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P:\4th Year Lab\Muon\"/>
    </mc:Choice>
  </mc:AlternateContent>
  <bookViews>
    <workbookView xWindow="0" yWindow="0" windowWidth="13005" windowHeight="8085"/>
  </bookViews>
  <sheets>
    <sheet name="2018-03-21" sheetId="1" r:id="rId1"/>
  </sheets>
  <calcPr calcId="0"/>
</workbook>
</file>

<file path=xl/calcChain.xml><?xml version="1.0" encoding="utf-8"?>
<calcChain xmlns="http://schemas.openxmlformats.org/spreadsheetml/2006/main">
  <c r="FD12" i="1" l="1"/>
  <c r="FC528" i="1"/>
  <c r="FD528" i="1" s="1"/>
  <c r="FC527" i="1"/>
  <c r="FD527" i="1" s="1"/>
  <c r="FC526" i="1"/>
  <c r="FD526" i="1" s="1"/>
  <c r="FD525" i="1"/>
  <c r="FC525" i="1"/>
  <c r="FC524" i="1"/>
  <c r="FD524" i="1" s="1"/>
  <c r="FC523" i="1"/>
  <c r="FD523" i="1" s="1"/>
  <c r="FC522" i="1"/>
  <c r="FD522" i="1" s="1"/>
  <c r="FD521" i="1"/>
  <c r="FC521" i="1"/>
  <c r="FC520" i="1"/>
  <c r="FD520" i="1" s="1"/>
  <c r="FC519" i="1"/>
  <c r="FD519" i="1" s="1"/>
  <c r="FC518" i="1"/>
  <c r="FD518" i="1" s="1"/>
  <c r="FD517" i="1"/>
  <c r="FC517" i="1"/>
  <c r="FC516" i="1"/>
  <c r="FD516" i="1" s="1"/>
  <c r="FC515" i="1"/>
  <c r="FD515" i="1" s="1"/>
  <c r="FC514" i="1"/>
  <c r="FD514" i="1" s="1"/>
  <c r="FD513" i="1"/>
  <c r="FC513" i="1"/>
  <c r="FC512" i="1"/>
  <c r="FD512" i="1" s="1"/>
  <c r="FC511" i="1"/>
  <c r="FD511" i="1" s="1"/>
  <c r="FC510" i="1"/>
  <c r="FD510" i="1" s="1"/>
  <c r="FD509" i="1"/>
  <c r="FC509" i="1"/>
  <c r="FC508" i="1"/>
  <c r="FD508" i="1" s="1"/>
  <c r="FC507" i="1"/>
  <c r="FD507" i="1" s="1"/>
  <c r="FC506" i="1"/>
  <c r="FD506" i="1" s="1"/>
  <c r="FD505" i="1"/>
  <c r="FC505" i="1"/>
  <c r="FC504" i="1"/>
  <c r="FD504" i="1" s="1"/>
  <c r="FC503" i="1"/>
  <c r="FD503" i="1" s="1"/>
  <c r="FC502" i="1"/>
  <c r="FD502" i="1" s="1"/>
  <c r="FD501" i="1"/>
  <c r="FC501" i="1"/>
  <c r="FC500" i="1"/>
  <c r="FD500" i="1" s="1"/>
  <c r="FC499" i="1"/>
  <c r="FD499" i="1" s="1"/>
  <c r="FC498" i="1"/>
  <c r="FD498" i="1" s="1"/>
  <c r="FD497" i="1"/>
  <c r="FC497" i="1"/>
  <c r="FC496" i="1"/>
  <c r="FD496" i="1" s="1"/>
  <c r="FC495" i="1"/>
  <c r="FD495" i="1" s="1"/>
  <c r="FC494" i="1"/>
  <c r="FD494" i="1" s="1"/>
  <c r="FD493" i="1"/>
  <c r="FC493" i="1"/>
  <c r="FC492" i="1"/>
  <c r="FD492" i="1" s="1"/>
  <c r="FC491" i="1"/>
  <c r="FD491" i="1" s="1"/>
  <c r="FC490" i="1"/>
  <c r="FD490" i="1" s="1"/>
  <c r="FD489" i="1"/>
  <c r="FC489" i="1"/>
  <c r="FC488" i="1"/>
  <c r="FD488" i="1" s="1"/>
  <c r="FC487" i="1"/>
  <c r="FD487" i="1" s="1"/>
  <c r="FC486" i="1"/>
  <c r="FD486" i="1" s="1"/>
  <c r="FD485" i="1"/>
  <c r="FC485" i="1"/>
  <c r="FC484" i="1"/>
  <c r="FD484" i="1" s="1"/>
  <c r="FC483" i="1"/>
  <c r="FD483" i="1" s="1"/>
  <c r="FC482" i="1"/>
  <c r="FD482" i="1" s="1"/>
  <c r="FD481" i="1"/>
  <c r="FC481" i="1"/>
  <c r="FC480" i="1"/>
  <c r="FD480" i="1" s="1"/>
  <c r="FC479" i="1"/>
  <c r="FD479" i="1" s="1"/>
  <c r="FC478" i="1"/>
  <c r="FD478" i="1" s="1"/>
  <c r="FD477" i="1"/>
  <c r="FC477" i="1"/>
  <c r="FC476" i="1"/>
  <c r="FD476" i="1" s="1"/>
  <c r="FC475" i="1"/>
  <c r="FD475" i="1" s="1"/>
  <c r="FC474" i="1"/>
  <c r="FD474" i="1" s="1"/>
  <c r="FD473" i="1"/>
  <c r="FC473" i="1"/>
  <c r="FC472" i="1"/>
  <c r="FD472" i="1" s="1"/>
  <c r="FC471" i="1"/>
  <c r="FD471" i="1" s="1"/>
  <c r="FC470" i="1"/>
  <c r="FD470" i="1" s="1"/>
  <c r="FD469" i="1"/>
  <c r="FC469" i="1"/>
  <c r="FC468" i="1"/>
  <c r="FD468" i="1" s="1"/>
  <c r="FC467" i="1"/>
  <c r="FD467" i="1" s="1"/>
  <c r="FC466" i="1"/>
  <c r="FD466" i="1" s="1"/>
  <c r="FD465" i="1"/>
  <c r="FC465" i="1"/>
  <c r="FC464" i="1"/>
  <c r="FD464" i="1" s="1"/>
  <c r="FC463" i="1"/>
  <c r="FD463" i="1" s="1"/>
  <c r="FC462" i="1"/>
  <c r="FD462" i="1" s="1"/>
  <c r="FD461" i="1"/>
  <c r="FC461" i="1"/>
  <c r="FC460" i="1"/>
  <c r="FD460" i="1" s="1"/>
  <c r="FC459" i="1"/>
  <c r="FD459" i="1" s="1"/>
  <c r="FC458" i="1"/>
  <c r="FD458" i="1" s="1"/>
  <c r="FD457" i="1"/>
  <c r="FC457" i="1"/>
  <c r="FC456" i="1"/>
  <c r="FD456" i="1" s="1"/>
  <c r="FC455" i="1"/>
  <c r="FD455" i="1" s="1"/>
  <c r="FC454" i="1"/>
  <c r="FD454" i="1" s="1"/>
  <c r="FD453" i="1"/>
  <c r="FC453" i="1"/>
  <c r="FC452" i="1"/>
  <c r="FD452" i="1" s="1"/>
  <c r="FC451" i="1"/>
  <c r="FD451" i="1" s="1"/>
  <c r="FC450" i="1"/>
  <c r="FD450" i="1" s="1"/>
  <c r="FD449" i="1"/>
  <c r="FC449" i="1"/>
  <c r="FC448" i="1"/>
  <c r="FD448" i="1" s="1"/>
  <c r="FC447" i="1"/>
  <c r="FD447" i="1" s="1"/>
  <c r="FC446" i="1"/>
  <c r="FD446" i="1" s="1"/>
  <c r="FD445" i="1"/>
  <c r="FC445" i="1"/>
  <c r="FC444" i="1"/>
  <c r="FD444" i="1" s="1"/>
  <c r="FC443" i="1"/>
  <c r="FD443" i="1" s="1"/>
  <c r="FC442" i="1"/>
  <c r="FD442" i="1" s="1"/>
  <c r="FD441" i="1"/>
  <c r="FC441" i="1"/>
  <c r="FC440" i="1"/>
  <c r="FD440" i="1" s="1"/>
  <c r="FC439" i="1"/>
  <c r="FD439" i="1" s="1"/>
  <c r="FC438" i="1"/>
  <c r="FD438" i="1" s="1"/>
  <c r="FD437" i="1"/>
  <c r="FC437" i="1"/>
  <c r="FC436" i="1"/>
  <c r="FD436" i="1" s="1"/>
  <c r="FC435" i="1"/>
  <c r="FD435" i="1" s="1"/>
  <c r="FC434" i="1"/>
  <c r="FD434" i="1" s="1"/>
  <c r="FD433" i="1"/>
  <c r="FC433" i="1"/>
  <c r="FC432" i="1"/>
  <c r="FD432" i="1" s="1"/>
  <c r="FC431" i="1"/>
  <c r="FD431" i="1" s="1"/>
  <c r="FC430" i="1"/>
  <c r="FD430" i="1" s="1"/>
  <c r="FD429" i="1"/>
  <c r="FC429" i="1"/>
  <c r="FC428" i="1"/>
  <c r="FD428" i="1" s="1"/>
  <c r="FC427" i="1"/>
  <c r="FD427" i="1" s="1"/>
  <c r="FC426" i="1"/>
  <c r="FD426" i="1" s="1"/>
  <c r="FD425" i="1"/>
  <c r="FC425" i="1"/>
  <c r="FC424" i="1"/>
  <c r="FD424" i="1" s="1"/>
  <c r="FC423" i="1"/>
  <c r="FD423" i="1" s="1"/>
  <c r="FC422" i="1"/>
  <c r="FD422" i="1" s="1"/>
  <c r="FD421" i="1"/>
  <c r="FC421" i="1"/>
  <c r="FC420" i="1"/>
  <c r="FD420" i="1" s="1"/>
  <c r="FC419" i="1"/>
  <c r="FD419" i="1" s="1"/>
  <c r="FC418" i="1"/>
  <c r="FD418" i="1" s="1"/>
  <c r="FC417" i="1"/>
  <c r="FD417" i="1" s="1"/>
  <c r="FC416" i="1"/>
  <c r="FD416" i="1" s="1"/>
  <c r="FC415" i="1"/>
  <c r="FD415" i="1" s="1"/>
  <c r="FC414" i="1"/>
  <c r="FD414" i="1" s="1"/>
  <c r="FD413" i="1"/>
  <c r="FC413" i="1"/>
  <c r="FC412" i="1"/>
  <c r="FD412" i="1" s="1"/>
  <c r="FC411" i="1"/>
  <c r="FD411" i="1" s="1"/>
  <c r="FC410" i="1"/>
  <c r="FD410" i="1" s="1"/>
  <c r="FC409" i="1"/>
  <c r="FD409" i="1" s="1"/>
  <c r="FC408" i="1"/>
  <c r="FD408" i="1" s="1"/>
  <c r="FC407" i="1"/>
  <c r="FD407" i="1" s="1"/>
  <c r="FC406" i="1"/>
  <c r="FD406" i="1" s="1"/>
  <c r="FC405" i="1"/>
  <c r="FD405" i="1" s="1"/>
  <c r="FC404" i="1"/>
  <c r="FD404" i="1" s="1"/>
  <c r="FC403" i="1"/>
  <c r="FD403" i="1" s="1"/>
  <c r="FC402" i="1"/>
  <c r="FD402" i="1" s="1"/>
  <c r="FC401" i="1"/>
  <c r="FD401" i="1" s="1"/>
  <c r="FC400" i="1"/>
  <c r="FD400" i="1" s="1"/>
  <c r="FC399" i="1"/>
  <c r="FD399" i="1" s="1"/>
  <c r="FC398" i="1"/>
  <c r="FD398" i="1" s="1"/>
  <c r="FD397" i="1"/>
  <c r="FC397" i="1"/>
  <c r="FC396" i="1"/>
  <c r="FD396" i="1" s="1"/>
  <c r="FC395" i="1"/>
  <c r="FD395" i="1" s="1"/>
  <c r="FC394" i="1"/>
  <c r="FD394" i="1" s="1"/>
  <c r="FD393" i="1"/>
  <c r="FC393" i="1"/>
  <c r="FC392" i="1"/>
  <c r="FD392" i="1" s="1"/>
  <c r="FC391" i="1"/>
  <c r="FD391" i="1" s="1"/>
  <c r="FC390" i="1"/>
  <c r="FD390" i="1" s="1"/>
  <c r="FD389" i="1"/>
  <c r="FC389" i="1"/>
  <c r="FC388" i="1"/>
  <c r="FD388" i="1" s="1"/>
  <c r="FC387" i="1"/>
  <c r="FD387" i="1" s="1"/>
  <c r="FC386" i="1"/>
  <c r="FD386" i="1" s="1"/>
  <c r="FC385" i="1"/>
  <c r="FD385" i="1" s="1"/>
  <c r="FC384" i="1"/>
  <c r="FD384" i="1" s="1"/>
  <c r="FC383" i="1"/>
  <c r="FD383" i="1" s="1"/>
  <c r="FC382" i="1"/>
  <c r="FD382" i="1" s="1"/>
  <c r="FD381" i="1"/>
  <c r="FC381" i="1"/>
  <c r="FC380" i="1"/>
  <c r="FD380" i="1" s="1"/>
  <c r="FC379" i="1"/>
  <c r="FD379" i="1" s="1"/>
  <c r="FC378" i="1"/>
  <c r="FD378" i="1" s="1"/>
  <c r="FC377" i="1"/>
  <c r="FD377" i="1" s="1"/>
  <c r="FC376" i="1"/>
  <c r="FD376" i="1" s="1"/>
  <c r="FC375" i="1"/>
  <c r="FD375" i="1" s="1"/>
  <c r="FC374" i="1"/>
  <c r="FD374" i="1" s="1"/>
  <c r="FC373" i="1"/>
  <c r="FD373" i="1" s="1"/>
  <c r="FC372" i="1"/>
  <c r="FD372" i="1" s="1"/>
  <c r="FC371" i="1"/>
  <c r="FD371" i="1" s="1"/>
  <c r="FC370" i="1"/>
  <c r="FD370" i="1" s="1"/>
  <c r="FC369" i="1"/>
  <c r="FD369" i="1" s="1"/>
  <c r="FC368" i="1"/>
  <c r="FD368" i="1" s="1"/>
  <c r="FC367" i="1"/>
  <c r="FD367" i="1" s="1"/>
  <c r="FC366" i="1"/>
  <c r="FD366" i="1" s="1"/>
  <c r="FD365" i="1"/>
  <c r="FC365" i="1"/>
  <c r="FC364" i="1"/>
  <c r="FD364" i="1" s="1"/>
  <c r="FC363" i="1"/>
  <c r="FD363" i="1" s="1"/>
  <c r="FC362" i="1"/>
  <c r="FD362" i="1" s="1"/>
  <c r="FD361" i="1"/>
  <c r="FC361" i="1"/>
  <c r="FC360" i="1"/>
  <c r="FD360" i="1" s="1"/>
  <c r="FC359" i="1"/>
  <c r="FD359" i="1" s="1"/>
  <c r="FC358" i="1"/>
  <c r="FD358" i="1" s="1"/>
  <c r="FD357" i="1"/>
  <c r="FC357" i="1"/>
  <c r="FC356" i="1"/>
  <c r="FD356" i="1" s="1"/>
  <c r="FC355" i="1"/>
  <c r="FD355" i="1" s="1"/>
  <c r="FC354" i="1"/>
  <c r="FD354" i="1" s="1"/>
  <c r="FC353" i="1"/>
  <c r="FD353" i="1" s="1"/>
  <c r="FC352" i="1"/>
  <c r="FD352" i="1" s="1"/>
  <c r="FC351" i="1"/>
  <c r="FD351" i="1" s="1"/>
  <c r="FC350" i="1"/>
  <c r="FD350" i="1" s="1"/>
  <c r="FD349" i="1"/>
  <c r="FC349" i="1"/>
  <c r="FC348" i="1"/>
  <c r="FD348" i="1" s="1"/>
  <c r="FC347" i="1"/>
  <c r="FD347" i="1" s="1"/>
  <c r="FC346" i="1"/>
  <c r="FD346" i="1" s="1"/>
  <c r="FC345" i="1"/>
  <c r="FD345" i="1" s="1"/>
  <c r="FC344" i="1"/>
  <c r="FD344" i="1" s="1"/>
  <c r="FC343" i="1"/>
  <c r="FD343" i="1" s="1"/>
  <c r="FC342" i="1"/>
  <c r="FD342" i="1" s="1"/>
  <c r="FC341" i="1"/>
  <c r="FD341" i="1" s="1"/>
  <c r="FC340" i="1"/>
  <c r="FD340" i="1" s="1"/>
  <c r="FC339" i="1"/>
  <c r="FD339" i="1" s="1"/>
  <c r="FC338" i="1"/>
  <c r="FD338" i="1" s="1"/>
  <c r="FC337" i="1"/>
  <c r="FD337" i="1" s="1"/>
  <c r="FC336" i="1"/>
  <c r="FD336" i="1" s="1"/>
  <c r="FC335" i="1"/>
  <c r="FD335" i="1" s="1"/>
  <c r="FC334" i="1"/>
  <c r="FD334" i="1" s="1"/>
  <c r="FD333" i="1"/>
  <c r="FC333" i="1"/>
  <c r="FC332" i="1"/>
  <c r="FD332" i="1" s="1"/>
  <c r="FC331" i="1"/>
  <c r="FD331" i="1" s="1"/>
  <c r="FC330" i="1"/>
  <c r="FD330" i="1" s="1"/>
  <c r="FD329" i="1"/>
  <c r="FC329" i="1"/>
  <c r="FC328" i="1"/>
  <c r="FD328" i="1" s="1"/>
  <c r="FC327" i="1"/>
  <c r="FD327" i="1" s="1"/>
  <c r="FC326" i="1"/>
  <c r="FD326" i="1" s="1"/>
  <c r="FD325" i="1"/>
  <c r="FC325" i="1"/>
  <c r="FC324" i="1"/>
  <c r="FD324" i="1" s="1"/>
  <c r="FC323" i="1"/>
  <c r="FD323" i="1" s="1"/>
  <c r="FC322" i="1"/>
  <c r="FD322" i="1" s="1"/>
  <c r="FC321" i="1"/>
  <c r="FD321" i="1" s="1"/>
  <c r="FC320" i="1"/>
  <c r="FD320" i="1" s="1"/>
  <c r="FC319" i="1"/>
  <c r="FD319" i="1" s="1"/>
  <c r="FC318" i="1"/>
  <c r="FD318" i="1" s="1"/>
  <c r="FD317" i="1"/>
  <c r="FC317" i="1"/>
  <c r="FC316" i="1"/>
  <c r="FD316" i="1" s="1"/>
  <c r="FC315" i="1"/>
  <c r="FD315" i="1" s="1"/>
  <c r="FC314" i="1"/>
  <c r="FD314" i="1" s="1"/>
  <c r="FC313" i="1"/>
  <c r="FD313" i="1" s="1"/>
  <c r="FC312" i="1"/>
  <c r="FD312" i="1" s="1"/>
  <c r="FC311" i="1"/>
  <c r="FD311" i="1" s="1"/>
  <c r="FC310" i="1"/>
  <c r="FD310" i="1" s="1"/>
  <c r="FC309" i="1"/>
  <c r="FD309" i="1" s="1"/>
  <c r="FC308" i="1"/>
  <c r="FD308" i="1" s="1"/>
  <c r="FC307" i="1"/>
  <c r="FD307" i="1" s="1"/>
  <c r="FC306" i="1"/>
  <c r="FD306" i="1" s="1"/>
  <c r="FC305" i="1"/>
  <c r="FD305" i="1" s="1"/>
  <c r="FC304" i="1"/>
  <c r="FD304" i="1" s="1"/>
  <c r="FC303" i="1"/>
  <c r="FD303" i="1" s="1"/>
  <c r="FC302" i="1"/>
  <c r="FD302" i="1" s="1"/>
  <c r="FD301" i="1"/>
  <c r="FC301" i="1"/>
  <c r="FC300" i="1"/>
  <c r="FD300" i="1" s="1"/>
  <c r="FC299" i="1"/>
  <c r="FD299" i="1" s="1"/>
  <c r="FC298" i="1"/>
  <c r="FD298" i="1" s="1"/>
  <c r="FD297" i="1"/>
  <c r="FC297" i="1"/>
  <c r="FC296" i="1"/>
  <c r="FD296" i="1" s="1"/>
  <c r="FC295" i="1"/>
  <c r="FD295" i="1" s="1"/>
  <c r="FC294" i="1"/>
  <c r="FD294" i="1" s="1"/>
  <c r="FD293" i="1"/>
  <c r="FC293" i="1"/>
  <c r="FC292" i="1"/>
  <c r="FD292" i="1" s="1"/>
  <c r="FC291" i="1"/>
  <c r="FD291" i="1" s="1"/>
  <c r="FC290" i="1"/>
  <c r="FD290" i="1" s="1"/>
  <c r="FC289" i="1"/>
  <c r="FD289" i="1" s="1"/>
  <c r="FC288" i="1"/>
  <c r="FD288" i="1" s="1"/>
  <c r="FC287" i="1"/>
  <c r="FD287" i="1" s="1"/>
  <c r="FC286" i="1"/>
  <c r="FD286" i="1" s="1"/>
  <c r="FD285" i="1"/>
  <c r="FC285" i="1"/>
  <c r="FC284" i="1"/>
  <c r="FD284" i="1" s="1"/>
  <c r="FC283" i="1"/>
  <c r="FD283" i="1" s="1"/>
  <c r="FC282" i="1"/>
  <c r="FD282" i="1" s="1"/>
  <c r="FC281" i="1"/>
  <c r="FD281" i="1" s="1"/>
  <c r="FC280" i="1"/>
  <c r="FD280" i="1" s="1"/>
  <c r="FC279" i="1"/>
  <c r="FD279" i="1" s="1"/>
  <c r="FC278" i="1"/>
  <c r="FD278" i="1" s="1"/>
  <c r="FC277" i="1"/>
  <c r="FD277" i="1" s="1"/>
  <c r="FC276" i="1"/>
  <c r="FD276" i="1" s="1"/>
  <c r="FC275" i="1"/>
  <c r="FD275" i="1" s="1"/>
  <c r="FC274" i="1"/>
  <c r="FD274" i="1" s="1"/>
  <c r="FC273" i="1"/>
  <c r="FD273" i="1" s="1"/>
  <c r="FC272" i="1"/>
  <c r="FD272" i="1" s="1"/>
  <c r="FC271" i="1"/>
  <c r="FD271" i="1" s="1"/>
  <c r="FC270" i="1"/>
  <c r="FD270" i="1" s="1"/>
  <c r="FD269" i="1"/>
  <c r="FC269" i="1"/>
  <c r="FC268" i="1"/>
  <c r="FD268" i="1" s="1"/>
  <c r="FC267" i="1"/>
  <c r="FD267" i="1" s="1"/>
  <c r="FC266" i="1"/>
  <c r="FD266" i="1" s="1"/>
  <c r="FD265" i="1"/>
  <c r="FC265" i="1"/>
  <c r="FC264" i="1"/>
  <c r="FD264" i="1" s="1"/>
  <c r="FC263" i="1"/>
  <c r="FD263" i="1" s="1"/>
  <c r="FC262" i="1"/>
  <c r="FD262" i="1" s="1"/>
  <c r="FD261" i="1"/>
  <c r="FC261" i="1"/>
  <c r="FC260" i="1"/>
  <c r="FD260" i="1" s="1"/>
  <c r="FC259" i="1"/>
  <c r="FD259" i="1" s="1"/>
  <c r="FC258" i="1"/>
  <c r="FD258" i="1" s="1"/>
  <c r="FC257" i="1"/>
  <c r="FD257" i="1" s="1"/>
  <c r="FC256" i="1"/>
  <c r="FD256" i="1" s="1"/>
  <c r="FC255" i="1"/>
  <c r="FD255" i="1" s="1"/>
  <c r="FC254" i="1"/>
  <c r="FD254" i="1" s="1"/>
  <c r="FD253" i="1"/>
  <c r="FC253" i="1"/>
  <c r="FC252" i="1"/>
  <c r="FD252" i="1" s="1"/>
  <c r="FC251" i="1"/>
  <c r="FD251" i="1" s="1"/>
  <c r="FC250" i="1"/>
  <c r="FD250" i="1" s="1"/>
  <c r="FC249" i="1"/>
  <c r="FD249" i="1" s="1"/>
  <c r="FC248" i="1"/>
  <c r="FD248" i="1" s="1"/>
  <c r="FC247" i="1"/>
  <c r="FD247" i="1" s="1"/>
  <c r="FC246" i="1"/>
  <c r="FD246" i="1" s="1"/>
  <c r="FC245" i="1"/>
  <c r="FD245" i="1" s="1"/>
  <c r="FC244" i="1"/>
  <c r="FD244" i="1" s="1"/>
  <c r="FC243" i="1"/>
  <c r="FD243" i="1" s="1"/>
  <c r="FC242" i="1"/>
  <c r="FD242" i="1" s="1"/>
  <c r="FC241" i="1"/>
  <c r="FD241" i="1" s="1"/>
  <c r="FC240" i="1"/>
  <c r="FD240" i="1" s="1"/>
  <c r="FC239" i="1"/>
  <c r="FD239" i="1" s="1"/>
  <c r="FC238" i="1"/>
  <c r="FD238" i="1" s="1"/>
  <c r="FD237" i="1"/>
  <c r="FC237" i="1"/>
  <c r="FC236" i="1"/>
  <c r="FD236" i="1" s="1"/>
  <c r="FC235" i="1"/>
  <c r="FD235" i="1" s="1"/>
  <c r="FC234" i="1"/>
  <c r="FD234" i="1" s="1"/>
  <c r="FD233" i="1"/>
  <c r="FC233" i="1"/>
  <c r="FC232" i="1"/>
  <c r="FD232" i="1" s="1"/>
  <c r="FC231" i="1"/>
  <c r="FD231" i="1" s="1"/>
  <c r="FC230" i="1"/>
  <c r="FD230" i="1" s="1"/>
  <c r="FD229" i="1"/>
  <c r="FC229" i="1"/>
  <c r="FC228" i="1"/>
  <c r="FD228" i="1" s="1"/>
  <c r="FC227" i="1"/>
  <c r="FD227" i="1" s="1"/>
  <c r="FC226" i="1"/>
  <c r="FD226" i="1" s="1"/>
  <c r="FC225" i="1"/>
  <c r="FD225" i="1" s="1"/>
  <c r="FC224" i="1"/>
  <c r="FD224" i="1" s="1"/>
  <c r="FC223" i="1"/>
  <c r="FD223" i="1" s="1"/>
  <c r="FC222" i="1"/>
  <c r="FD222" i="1" s="1"/>
  <c r="FD221" i="1"/>
  <c r="FC221" i="1"/>
  <c r="FC220" i="1"/>
  <c r="FD220" i="1" s="1"/>
  <c r="FC219" i="1"/>
  <c r="FD219" i="1" s="1"/>
  <c r="FC218" i="1"/>
  <c r="FD218" i="1" s="1"/>
  <c r="FC217" i="1"/>
  <c r="FD217" i="1" s="1"/>
  <c r="FC216" i="1"/>
  <c r="FD216" i="1" s="1"/>
  <c r="FC215" i="1"/>
  <c r="FD215" i="1" s="1"/>
  <c r="FC214" i="1"/>
  <c r="FD214" i="1" s="1"/>
  <c r="FC213" i="1"/>
  <c r="FD213" i="1" s="1"/>
  <c r="FC212" i="1"/>
  <c r="FD212" i="1" s="1"/>
  <c r="FC211" i="1"/>
  <c r="FD211" i="1" s="1"/>
  <c r="FC210" i="1"/>
  <c r="FD210" i="1" s="1"/>
  <c r="FC209" i="1"/>
  <c r="FD209" i="1" s="1"/>
  <c r="FC208" i="1"/>
  <c r="FD208" i="1" s="1"/>
  <c r="FC207" i="1"/>
  <c r="FD207" i="1" s="1"/>
  <c r="FC206" i="1"/>
  <c r="FD206" i="1" s="1"/>
  <c r="FD205" i="1"/>
  <c r="FC205" i="1"/>
  <c r="FC204" i="1"/>
  <c r="FD204" i="1" s="1"/>
  <c r="FC203" i="1"/>
  <c r="FD203" i="1" s="1"/>
  <c r="FC202" i="1"/>
  <c r="FD202" i="1" s="1"/>
  <c r="FD201" i="1"/>
  <c r="FC201" i="1"/>
  <c r="FC200" i="1"/>
  <c r="FD200" i="1" s="1"/>
  <c r="FC199" i="1"/>
  <c r="FD199" i="1" s="1"/>
  <c r="FC198" i="1"/>
  <c r="FD198" i="1" s="1"/>
  <c r="FD197" i="1"/>
  <c r="FC197" i="1"/>
  <c r="FC196" i="1"/>
  <c r="FD196" i="1" s="1"/>
  <c r="FC195" i="1"/>
  <c r="FD195" i="1" s="1"/>
  <c r="FC194" i="1"/>
  <c r="FD194" i="1" s="1"/>
  <c r="FC193" i="1"/>
  <c r="FD193" i="1" s="1"/>
  <c r="FC192" i="1"/>
  <c r="FD192" i="1" s="1"/>
  <c r="FC191" i="1"/>
  <c r="FD191" i="1" s="1"/>
  <c r="FC190" i="1"/>
  <c r="FD190" i="1" s="1"/>
  <c r="FD189" i="1"/>
  <c r="FC189" i="1"/>
  <c r="FC188" i="1"/>
  <c r="FD188" i="1" s="1"/>
  <c r="FD187" i="1"/>
  <c r="FC187" i="1"/>
  <c r="FD186" i="1"/>
  <c r="FC186" i="1"/>
  <c r="FD185" i="1"/>
  <c r="FC185" i="1"/>
  <c r="FC184" i="1"/>
  <c r="FD184" i="1" s="1"/>
  <c r="FD183" i="1"/>
  <c r="FC183" i="1"/>
  <c r="FD182" i="1"/>
  <c r="FC182" i="1"/>
  <c r="FD181" i="1"/>
  <c r="FC181" i="1"/>
  <c r="FC180" i="1"/>
  <c r="FD180" i="1" s="1"/>
  <c r="FD179" i="1"/>
  <c r="FC179" i="1"/>
  <c r="FD178" i="1"/>
  <c r="FC178" i="1"/>
  <c r="FD177" i="1"/>
  <c r="FC177" i="1"/>
  <c r="FC176" i="1"/>
  <c r="FD176" i="1" s="1"/>
  <c r="FD175" i="1"/>
  <c r="FC175" i="1"/>
  <c r="FD174" i="1"/>
  <c r="FC174" i="1"/>
  <c r="FD173" i="1"/>
  <c r="FC173" i="1"/>
  <c r="FC172" i="1"/>
  <c r="FD172" i="1" s="1"/>
  <c r="FD171" i="1"/>
  <c r="FC171" i="1"/>
  <c r="FD170" i="1"/>
  <c r="FC170" i="1"/>
  <c r="FD169" i="1"/>
  <c r="FC169" i="1"/>
  <c r="FC168" i="1"/>
  <c r="FD168" i="1" s="1"/>
  <c r="FD167" i="1"/>
  <c r="FC167" i="1"/>
  <c r="FD166" i="1"/>
  <c r="FC166" i="1"/>
  <c r="FD165" i="1"/>
  <c r="FC165" i="1"/>
  <c r="FC164" i="1"/>
  <c r="FD164" i="1" s="1"/>
  <c r="FD163" i="1"/>
  <c r="FC163" i="1"/>
  <c r="FD162" i="1"/>
  <c r="FC162" i="1"/>
  <c r="FD161" i="1"/>
  <c r="FC161" i="1"/>
  <c r="FC160" i="1"/>
  <c r="FD160" i="1" s="1"/>
  <c r="FD159" i="1"/>
  <c r="FC159" i="1"/>
  <c r="FD158" i="1"/>
  <c r="FC158" i="1"/>
  <c r="FD157" i="1"/>
  <c r="FC157" i="1"/>
  <c r="FC156" i="1"/>
  <c r="FD156" i="1" s="1"/>
  <c r="FD155" i="1"/>
  <c r="FC155" i="1"/>
  <c r="FD154" i="1"/>
  <c r="FC154" i="1"/>
  <c r="FD153" i="1"/>
  <c r="FC153" i="1"/>
  <c r="FC152" i="1"/>
  <c r="FD152" i="1" s="1"/>
  <c r="FD151" i="1"/>
  <c r="FC151" i="1"/>
  <c r="FC150" i="1"/>
  <c r="FD150" i="1" s="1"/>
  <c r="FD149" i="1"/>
  <c r="FC149" i="1"/>
  <c r="FC148" i="1"/>
  <c r="FD148" i="1" s="1"/>
  <c r="FD147" i="1"/>
  <c r="FC147" i="1"/>
  <c r="FC146" i="1"/>
  <c r="FD146" i="1" s="1"/>
  <c r="FD145" i="1"/>
  <c r="FC145" i="1"/>
  <c r="FC144" i="1"/>
  <c r="FD144" i="1" s="1"/>
  <c r="FD143" i="1"/>
  <c r="FC143" i="1"/>
  <c r="FC142" i="1"/>
  <c r="FD142" i="1" s="1"/>
  <c r="FD141" i="1"/>
  <c r="FC141" i="1"/>
  <c r="FC140" i="1"/>
  <c r="FD140" i="1" s="1"/>
  <c r="FD139" i="1"/>
  <c r="FC139" i="1"/>
  <c r="FC138" i="1"/>
  <c r="FD138" i="1" s="1"/>
  <c r="FD137" i="1"/>
  <c r="FC137" i="1"/>
  <c r="FC136" i="1"/>
  <c r="FD136" i="1" s="1"/>
  <c r="FD135" i="1"/>
  <c r="FC135" i="1"/>
  <c r="FC134" i="1"/>
  <c r="FD134" i="1" s="1"/>
  <c r="FD133" i="1"/>
  <c r="FC133" i="1"/>
  <c r="FC132" i="1"/>
  <c r="FD132" i="1" s="1"/>
  <c r="FD131" i="1"/>
  <c r="FC131" i="1"/>
  <c r="FC130" i="1"/>
  <c r="FD130" i="1" s="1"/>
  <c r="FD129" i="1"/>
  <c r="FC129" i="1"/>
  <c r="FC128" i="1"/>
  <c r="FD128" i="1" s="1"/>
  <c r="FD127" i="1"/>
  <c r="FC127" i="1"/>
  <c r="FC126" i="1"/>
  <c r="FD126" i="1" s="1"/>
  <c r="FD125" i="1"/>
  <c r="FC125" i="1"/>
  <c r="FC124" i="1"/>
  <c r="FD124" i="1" s="1"/>
  <c r="FD123" i="1"/>
  <c r="FC123" i="1"/>
  <c r="FC122" i="1"/>
  <c r="FD122" i="1" s="1"/>
  <c r="FD121" i="1"/>
  <c r="FC121" i="1"/>
  <c r="FC120" i="1"/>
  <c r="FD120" i="1" s="1"/>
  <c r="FD119" i="1"/>
  <c r="FC119" i="1"/>
  <c r="FC118" i="1"/>
  <c r="FD118" i="1" s="1"/>
  <c r="FD117" i="1"/>
  <c r="FC117" i="1"/>
  <c r="FC116" i="1"/>
  <c r="FD116" i="1" s="1"/>
  <c r="FD115" i="1"/>
  <c r="FC115" i="1"/>
  <c r="FC114" i="1"/>
  <c r="FD114" i="1" s="1"/>
  <c r="FD113" i="1"/>
  <c r="FC113" i="1"/>
  <c r="FC112" i="1"/>
  <c r="FD112" i="1" s="1"/>
  <c r="FD111" i="1"/>
  <c r="FC111" i="1"/>
  <c r="FC110" i="1"/>
  <c r="FD110" i="1" s="1"/>
  <c r="FD109" i="1"/>
  <c r="FC109" i="1"/>
  <c r="FC108" i="1"/>
  <c r="FD108" i="1" s="1"/>
  <c r="FD107" i="1"/>
  <c r="FC107" i="1"/>
  <c r="FC106" i="1"/>
  <c r="FD106" i="1" s="1"/>
  <c r="FD105" i="1"/>
  <c r="FC105" i="1"/>
  <c r="FC104" i="1"/>
  <c r="FD104" i="1" s="1"/>
  <c r="FD103" i="1"/>
  <c r="FC103" i="1"/>
  <c r="FC102" i="1"/>
  <c r="FD102" i="1" s="1"/>
  <c r="FD101" i="1"/>
  <c r="FC101" i="1"/>
  <c r="FC100" i="1"/>
  <c r="FD100" i="1" s="1"/>
  <c r="FD99" i="1"/>
  <c r="FC99" i="1"/>
  <c r="FC98" i="1"/>
  <c r="FD98" i="1" s="1"/>
  <c r="FD97" i="1"/>
  <c r="FC97" i="1"/>
  <c r="FC96" i="1"/>
  <c r="FD96" i="1" s="1"/>
  <c r="FC95" i="1"/>
  <c r="FD95" i="1" s="1"/>
  <c r="FC94" i="1"/>
  <c r="FD94" i="1" s="1"/>
  <c r="FD93" i="1"/>
  <c r="FC93" i="1"/>
  <c r="FC92" i="1"/>
  <c r="FD92" i="1" s="1"/>
  <c r="FC91" i="1"/>
  <c r="FD91" i="1" s="1"/>
  <c r="FC90" i="1"/>
  <c r="FD90" i="1" s="1"/>
  <c r="FD89" i="1"/>
  <c r="FC89" i="1"/>
  <c r="FC88" i="1"/>
  <c r="FD88" i="1" s="1"/>
  <c r="FC87" i="1"/>
  <c r="FD87" i="1" s="1"/>
  <c r="FC86" i="1"/>
  <c r="FD86" i="1" s="1"/>
  <c r="FD85" i="1"/>
  <c r="FC85" i="1"/>
  <c r="FC84" i="1"/>
  <c r="FD84" i="1" s="1"/>
  <c r="FC83" i="1"/>
  <c r="FD83" i="1" s="1"/>
  <c r="FC82" i="1"/>
  <c r="FD82" i="1" s="1"/>
  <c r="FD81" i="1"/>
  <c r="FC81" i="1"/>
  <c r="FC80" i="1"/>
  <c r="FD80" i="1" s="1"/>
  <c r="FC79" i="1"/>
  <c r="FD79" i="1" s="1"/>
  <c r="FC78" i="1"/>
  <c r="FD78" i="1" s="1"/>
  <c r="FD77" i="1"/>
  <c r="FC77" i="1"/>
  <c r="FC76" i="1"/>
  <c r="FD76" i="1" s="1"/>
  <c r="FC75" i="1"/>
  <c r="FD75" i="1" s="1"/>
  <c r="FC74" i="1"/>
  <c r="FD74" i="1" s="1"/>
  <c r="FD73" i="1"/>
  <c r="FC73" i="1"/>
  <c r="FC72" i="1"/>
  <c r="FD72" i="1" s="1"/>
  <c r="FC71" i="1"/>
  <c r="FD71" i="1" s="1"/>
  <c r="FC70" i="1"/>
  <c r="FD70" i="1" s="1"/>
  <c r="FD69" i="1"/>
  <c r="FC69" i="1"/>
  <c r="FC68" i="1"/>
  <c r="FD68" i="1" s="1"/>
  <c r="FC67" i="1"/>
  <c r="FD67" i="1" s="1"/>
  <c r="FC66" i="1"/>
  <c r="FD66" i="1" s="1"/>
  <c r="FD65" i="1"/>
  <c r="FC65" i="1"/>
  <c r="FC64" i="1"/>
  <c r="FD64" i="1" s="1"/>
  <c r="FC63" i="1"/>
  <c r="FD63" i="1" s="1"/>
  <c r="FC62" i="1"/>
  <c r="FD62" i="1" s="1"/>
  <c r="FD61" i="1"/>
  <c r="FC61" i="1"/>
  <c r="FC60" i="1"/>
  <c r="FD60" i="1" s="1"/>
  <c r="FC59" i="1"/>
  <c r="FD59" i="1" s="1"/>
  <c r="FC58" i="1"/>
  <c r="FD58" i="1" s="1"/>
  <c r="FD57" i="1"/>
  <c r="FC57" i="1"/>
  <c r="FC56" i="1"/>
  <c r="FD56" i="1" s="1"/>
  <c r="FC55" i="1"/>
  <c r="FD55" i="1" s="1"/>
  <c r="FC54" i="1"/>
  <c r="FD54" i="1" s="1"/>
  <c r="FD53" i="1"/>
  <c r="FC53" i="1"/>
  <c r="FC52" i="1"/>
  <c r="FD52" i="1" s="1"/>
  <c r="FC51" i="1"/>
  <c r="FD51" i="1" s="1"/>
  <c r="FC50" i="1"/>
  <c r="FD50" i="1" s="1"/>
  <c r="FD49" i="1"/>
  <c r="FC49" i="1"/>
  <c r="FC48" i="1"/>
  <c r="FD48" i="1" s="1"/>
  <c r="FC47" i="1"/>
  <c r="FD47" i="1" s="1"/>
  <c r="FC46" i="1"/>
  <c r="FD46" i="1" s="1"/>
  <c r="FD45" i="1"/>
  <c r="FC45" i="1"/>
  <c r="FC44" i="1"/>
  <c r="FD44" i="1" s="1"/>
  <c r="FC43" i="1"/>
  <c r="FD43" i="1" s="1"/>
  <c r="FC42" i="1"/>
  <c r="FD42" i="1" s="1"/>
  <c r="FD41" i="1"/>
  <c r="FC41" i="1"/>
  <c r="FC40" i="1"/>
  <c r="FD40" i="1" s="1"/>
  <c r="FC39" i="1"/>
  <c r="FD39" i="1" s="1"/>
  <c r="FC38" i="1"/>
  <c r="FD38" i="1" s="1"/>
  <c r="FD37" i="1"/>
  <c r="FC37" i="1"/>
  <c r="FC36" i="1"/>
  <c r="FD36" i="1" s="1"/>
  <c r="FC35" i="1"/>
  <c r="FD35" i="1" s="1"/>
  <c r="FC34" i="1"/>
  <c r="FD34" i="1" s="1"/>
  <c r="FD33" i="1"/>
  <c r="FC33" i="1"/>
  <c r="FC32" i="1"/>
  <c r="FD32" i="1" s="1"/>
  <c r="FC31" i="1"/>
  <c r="FD31" i="1" s="1"/>
  <c r="FC30" i="1"/>
  <c r="FD30" i="1" s="1"/>
  <c r="FD29" i="1"/>
  <c r="FC29" i="1"/>
  <c r="FC28" i="1"/>
  <c r="FD28" i="1" s="1"/>
  <c r="FC27" i="1"/>
  <c r="FD27" i="1" s="1"/>
  <c r="FC26" i="1"/>
  <c r="FD26" i="1" s="1"/>
  <c r="FD25" i="1"/>
  <c r="FC25" i="1"/>
  <c r="FC24" i="1"/>
  <c r="FD24" i="1" s="1"/>
  <c r="FC23" i="1"/>
  <c r="FD23" i="1" s="1"/>
  <c r="FC22" i="1"/>
  <c r="FD22" i="1" s="1"/>
  <c r="FD21" i="1"/>
  <c r="FC21" i="1"/>
  <c r="FC20" i="1"/>
  <c r="FD20" i="1" s="1"/>
  <c r="FC19" i="1"/>
  <c r="FD19" i="1" s="1"/>
  <c r="FC18" i="1"/>
  <c r="FD18" i="1" s="1"/>
  <c r="FD17" i="1"/>
  <c r="FC17" i="1"/>
  <c r="FA528" i="1"/>
  <c r="FB528" i="1" s="1"/>
  <c r="FA527" i="1"/>
  <c r="FB527" i="1" s="1"/>
  <c r="FA526" i="1"/>
  <c r="FB526" i="1" s="1"/>
  <c r="FA525" i="1"/>
  <c r="FB525" i="1" s="1"/>
  <c r="FA524" i="1"/>
  <c r="FB524" i="1" s="1"/>
  <c r="FA523" i="1"/>
  <c r="FB523" i="1" s="1"/>
  <c r="FA522" i="1"/>
  <c r="FB522" i="1" s="1"/>
  <c r="FA521" i="1"/>
  <c r="FB521" i="1" s="1"/>
  <c r="FA520" i="1"/>
  <c r="FB520" i="1" s="1"/>
  <c r="FA519" i="1"/>
  <c r="FB519" i="1" s="1"/>
  <c r="FA518" i="1"/>
  <c r="FB518" i="1" s="1"/>
  <c r="FA517" i="1"/>
  <c r="FB517" i="1" s="1"/>
  <c r="FA516" i="1"/>
  <c r="FB516" i="1" s="1"/>
  <c r="FA515" i="1"/>
  <c r="FB515" i="1" s="1"/>
  <c r="FA514" i="1"/>
  <c r="FB514" i="1" s="1"/>
  <c r="FA513" i="1"/>
  <c r="FB513" i="1" s="1"/>
  <c r="FA512" i="1"/>
  <c r="FB512" i="1" s="1"/>
  <c r="FA511" i="1"/>
  <c r="FB511" i="1" s="1"/>
  <c r="FA510" i="1"/>
  <c r="FB510" i="1" s="1"/>
  <c r="FA509" i="1"/>
  <c r="FB509" i="1" s="1"/>
  <c r="FA508" i="1"/>
  <c r="FB508" i="1" s="1"/>
  <c r="FA507" i="1"/>
  <c r="FB507" i="1" s="1"/>
  <c r="FA506" i="1"/>
  <c r="FB506" i="1" s="1"/>
  <c r="FA505" i="1"/>
  <c r="FB505" i="1" s="1"/>
  <c r="FA504" i="1"/>
  <c r="FB504" i="1" s="1"/>
  <c r="FA503" i="1"/>
  <c r="FB503" i="1" s="1"/>
  <c r="FA502" i="1"/>
  <c r="FB502" i="1" s="1"/>
  <c r="FA501" i="1"/>
  <c r="FB501" i="1" s="1"/>
  <c r="FA500" i="1"/>
  <c r="FB500" i="1" s="1"/>
  <c r="FA499" i="1"/>
  <c r="FB499" i="1" s="1"/>
  <c r="FA498" i="1"/>
  <c r="FB498" i="1" s="1"/>
  <c r="FA497" i="1"/>
  <c r="FB497" i="1" s="1"/>
  <c r="FA496" i="1"/>
  <c r="FB496" i="1" s="1"/>
  <c r="FA495" i="1"/>
  <c r="FB495" i="1" s="1"/>
  <c r="FA494" i="1"/>
  <c r="FB494" i="1" s="1"/>
  <c r="FA493" i="1"/>
  <c r="FB493" i="1" s="1"/>
  <c r="FA492" i="1"/>
  <c r="FB492" i="1" s="1"/>
  <c r="FA491" i="1"/>
  <c r="FB491" i="1" s="1"/>
  <c r="FA490" i="1"/>
  <c r="FB490" i="1" s="1"/>
  <c r="FA489" i="1"/>
  <c r="FB489" i="1" s="1"/>
  <c r="FA488" i="1"/>
  <c r="FB488" i="1" s="1"/>
  <c r="FA487" i="1"/>
  <c r="FB487" i="1" s="1"/>
  <c r="FA486" i="1"/>
  <c r="FB486" i="1" s="1"/>
  <c r="FA485" i="1"/>
  <c r="FB485" i="1" s="1"/>
  <c r="FA484" i="1"/>
  <c r="FB484" i="1" s="1"/>
  <c r="FA483" i="1"/>
  <c r="FB483" i="1" s="1"/>
  <c r="FA482" i="1"/>
  <c r="FB482" i="1" s="1"/>
  <c r="FA481" i="1"/>
  <c r="FB481" i="1" s="1"/>
  <c r="FA480" i="1"/>
  <c r="FB480" i="1" s="1"/>
  <c r="FA479" i="1"/>
  <c r="FB479" i="1" s="1"/>
  <c r="FA478" i="1"/>
  <c r="FB478" i="1" s="1"/>
  <c r="FA477" i="1"/>
  <c r="FB477" i="1" s="1"/>
  <c r="FA476" i="1"/>
  <c r="FB476" i="1" s="1"/>
  <c r="FA475" i="1"/>
  <c r="FB475" i="1" s="1"/>
  <c r="FA474" i="1"/>
  <c r="FB474" i="1" s="1"/>
  <c r="FA473" i="1"/>
  <c r="FB473" i="1" s="1"/>
  <c r="FA472" i="1"/>
  <c r="FB472" i="1" s="1"/>
  <c r="FA471" i="1"/>
  <c r="FB471" i="1" s="1"/>
  <c r="FA470" i="1"/>
  <c r="FB470" i="1" s="1"/>
  <c r="FA469" i="1"/>
  <c r="FB469" i="1" s="1"/>
  <c r="FA468" i="1"/>
  <c r="FB468" i="1" s="1"/>
  <c r="FA467" i="1"/>
  <c r="FB467" i="1" s="1"/>
  <c r="FA466" i="1"/>
  <c r="FB466" i="1" s="1"/>
  <c r="FA465" i="1"/>
  <c r="FB465" i="1" s="1"/>
  <c r="FA464" i="1"/>
  <c r="FB464" i="1" s="1"/>
  <c r="FA463" i="1"/>
  <c r="FB463" i="1" s="1"/>
  <c r="FA462" i="1"/>
  <c r="FB462" i="1" s="1"/>
  <c r="FA461" i="1"/>
  <c r="FB461" i="1" s="1"/>
  <c r="FA460" i="1"/>
  <c r="FB460" i="1" s="1"/>
  <c r="FA459" i="1"/>
  <c r="FB459" i="1" s="1"/>
  <c r="FA458" i="1"/>
  <c r="FB458" i="1" s="1"/>
  <c r="FA457" i="1"/>
  <c r="FB457" i="1" s="1"/>
  <c r="FA456" i="1"/>
  <c r="FB456" i="1" s="1"/>
  <c r="FA455" i="1"/>
  <c r="FB455" i="1" s="1"/>
  <c r="FA454" i="1"/>
  <c r="FB454" i="1" s="1"/>
  <c r="FA453" i="1"/>
  <c r="FB453" i="1" s="1"/>
  <c r="FA452" i="1"/>
  <c r="FB452" i="1" s="1"/>
  <c r="FA451" i="1"/>
  <c r="FB451" i="1" s="1"/>
  <c r="FA450" i="1"/>
  <c r="FB450" i="1" s="1"/>
  <c r="FA449" i="1"/>
  <c r="FB449" i="1" s="1"/>
  <c r="FA448" i="1"/>
  <c r="FB448" i="1" s="1"/>
  <c r="FA447" i="1"/>
  <c r="FB447" i="1" s="1"/>
  <c r="FA446" i="1"/>
  <c r="FB446" i="1" s="1"/>
  <c r="FA445" i="1"/>
  <c r="FB445" i="1" s="1"/>
  <c r="FA444" i="1"/>
  <c r="FB444" i="1" s="1"/>
  <c r="FA443" i="1"/>
  <c r="FB443" i="1" s="1"/>
  <c r="FA442" i="1"/>
  <c r="FB442" i="1" s="1"/>
  <c r="FA441" i="1"/>
  <c r="FB441" i="1" s="1"/>
  <c r="FA440" i="1"/>
  <c r="FB440" i="1" s="1"/>
  <c r="FA439" i="1"/>
  <c r="FB439" i="1" s="1"/>
  <c r="FA438" i="1"/>
  <c r="FB438" i="1" s="1"/>
  <c r="FA437" i="1"/>
  <c r="FB437" i="1" s="1"/>
  <c r="FA436" i="1"/>
  <c r="FB436" i="1" s="1"/>
  <c r="FA435" i="1"/>
  <c r="FB435" i="1" s="1"/>
  <c r="FA434" i="1"/>
  <c r="FB434" i="1" s="1"/>
  <c r="FA433" i="1"/>
  <c r="FB433" i="1" s="1"/>
  <c r="FA432" i="1"/>
  <c r="FB432" i="1" s="1"/>
  <c r="FA431" i="1"/>
  <c r="FB431" i="1" s="1"/>
  <c r="FA430" i="1"/>
  <c r="FB430" i="1" s="1"/>
  <c r="FA429" i="1"/>
  <c r="FB429" i="1" s="1"/>
  <c r="FA428" i="1"/>
  <c r="FB428" i="1" s="1"/>
  <c r="FA427" i="1"/>
  <c r="FB427" i="1" s="1"/>
  <c r="FA426" i="1"/>
  <c r="FB426" i="1" s="1"/>
  <c r="FA425" i="1"/>
  <c r="FB425" i="1" s="1"/>
  <c r="FA424" i="1"/>
  <c r="FB424" i="1" s="1"/>
  <c r="FA423" i="1"/>
  <c r="FB423" i="1" s="1"/>
  <c r="FA422" i="1"/>
  <c r="FB422" i="1" s="1"/>
  <c r="FA421" i="1"/>
  <c r="FB421" i="1" s="1"/>
  <c r="FA420" i="1"/>
  <c r="FB420" i="1" s="1"/>
  <c r="FA419" i="1"/>
  <c r="FB419" i="1" s="1"/>
  <c r="FA418" i="1"/>
  <c r="FB418" i="1" s="1"/>
  <c r="FA417" i="1"/>
  <c r="FB417" i="1" s="1"/>
  <c r="FA416" i="1"/>
  <c r="FB416" i="1" s="1"/>
  <c r="FA415" i="1"/>
  <c r="FB415" i="1" s="1"/>
  <c r="FA414" i="1"/>
  <c r="FB414" i="1" s="1"/>
  <c r="FA413" i="1"/>
  <c r="FB413" i="1" s="1"/>
  <c r="FA412" i="1"/>
  <c r="FB412" i="1" s="1"/>
  <c r="FA411" i="1"/>
  <c r="FB411" i="1" s="1"/>
  <c r="FA410" i="1"/>
  <c r="FB410" i="1" s="1"/>
  <c r="FA409" i="1"/>
  <c r="FB409" i="1" s="1"/>
  <c r="FA408" i="1"/>
  <c r="FB408" i="1" s="1"/>
  <c r="FA407" i="1"/>
  <c r="FB407" i="1" s="1"/>
  <c r="FA406" i="1"/>
  <c r="FB406" i="1" s="1"/>
  <c r="FA405" i="1"/>
  <c r="FB405" i="1" s="1"/>
  <c r="FA404" i="1"/>
  <c r="FB404" i="1" s="1"/>
  <c r="FA403" i="1"/>
  <c r="FB403" i="1" s="1"/>
  <c r="FA402" i="1"/>
  <c r="FB402" i="1" s="1"/>
  <c r="FA401" i="1"/>
  <c r="FB401" i="1" s="1"/>
  <c r="FA400" i="1"/>
  <c r="FB400" i="1" s="1"/>
  <c r="FA399" i="1"/>
  <c r="FB399" i="1" s="1"/>
  <c r="FA398" i="1"/>
  <c r="FB398" i="1" s="1"/>
  <c r="FA397" i="1"/>
  <c r="FB397" i="1" s="1"/>
  <c r="FA396" i="1"/>
  <c r="FB396" i="1" s="1"/>
  <c r="FA395" i="1"/>
  <c r="FB395" i="1" s="1"/>
  <c r="FA394" i="1"/>
  <c r="FB394" i="1" s="1"/>
  <c r="FA393" i="1"/>
  <c r="FB393" i="1" s="1"/>
  <c r="FA392" i="1"/>
  <c r="FB392" i="1" s="1"/>
  <c r="FA391" i="1"/>
  <c r="FB391" i="1" s="1"/>
  <c r="FA390" i="1"/>
  <c r="FB390" i="1" s="1"/>
  <c r="FA389" i="1"/>
  <c r="FB389" i="1" s="1"/>
  <c r="FA388" i="1"/>
  <c r="FB388" i="1" s="1"/>
  <c r="FA387" i="1"/>
  <c r="FB387" i="1" s="1"/>
  <c r="FA386" i="1"/>
  <c r="FB386" i="1" s="1"/>
  <c r="FA385" i="1"/>
  <c r="FB385" i="1" s="1"/>
  <c r="FA384" i="1"/>
  <c r="FB384" i="1" s="1"/>
  <c r="FA383" i="1"/>
  <c r="FB383" i="1" s="1"/>
  <c r="FA382" i="1"/>
  <c r="FB382" i="1" s="1"/>
  <c r="FA381" i="1"/>
  <c r="FB381" i="1" s="1"/>
  <c r="FA380" i="1"/>
  <c r="FB380" i="1" s="1"/>
  <c r="FA379" i="1"/>
  <c r="FB379" i="1" s="1"/>
  <c r="FA378" i="1"/>
  <c r="FB378" i="1" s="1"/>
  <c r="FA377" i="1"/>
  <c r="FB377" i="1" s="1"/>
  <c r="FA376" i="1"/>
  <c r="FB376" i="1" s="1"/>
  <c r="FA375" i="1"/>
  <c r="FB375" i="1" s="1"/>
  <c r="FA374" i="1"/>
  <c r="FB374" i="1" s="1"/>
  <c r="FA373" i="1"/>
  <c r="FB373" i="1" s="1"/>
  <c r="FA372" i="1"/>
  <c r="FB372" i="1" s="1"/>
  <c r="FA371" i="1"/>
  <c r="FB371" i="1" s="1"/>
  <c r="FA370" i="1"/>
  <c r="FB370" i="1" s="1"/>
  <c r="FA369" i="1"/>
  <c r="FB369" i="1" s="1"/>
  <c r="FA368" i="1"/>
  <c r="FB368" i="1" s="1"/>
  <c r="FA367" i="1"/>
  <c r="FB367" i="1" s="1"/>
  <c r="FA366" i="1"/>
  <c r="FB366" i="1" s="1"/>
  <c r="FA365" i="1"/>
  <c r="FB365" i="1" s="1"/>
  <c r="FA364" i="1"/>
  <c r="FB364" i="1" s="1"/>
  <c r="FA363" i="1"/>
  <c r="FB363" i="1" s="1"/>
  <c r="FA362" i="1"/>
  <c r="FB362" i="1" s="1"/>
  <c r="FA361" i="1"/>
  <c r="FB361" i="1" s="1"/>
  <c r="FA360" i="1"/>
  <c r="FB360" i="1" s="1"/>
  <c r="FA359" i="1"/>
  <c r="FB359" i="1" s="1"/>
  <c r="FA358" i="1"/>
  <c r="FB358" i="1" s="1"/>
  <c r="FA357" i="1"/>
  <c r="FB357" i="1" s="1"/>
  <c r="FA356" i="1"/>
  <c r="FB356" i="1" s="1"/>
  <c r="FA355" i="1"/>
  <c r="FB355" i="1" s="1"/>
  <c r="FA354" i="1"/>
  <c r="FB354" i="1" s="1"/>
  <c r="FA353" i="1"/>
  <c r="FB353" i="1" s="1"/>
  <c r="FA352" i="1"/>
  <c r="FB352" i="1" s="1"/>
  <c r="FA351" i="1"/>
  <c r="FB351" i="1" s="1"/>
  <c r="FA350" i="1"/>
  <c r="FB350" i="1" s="1"/>
  <c r="FA349" i="1"/>
  <c r="FB349" i="1" s="1"/>
  <c r="FA348" i="1"/>
  <c r="FB348" i="1" s="1"/>
  <c r="FA347" i="1"/>
  <c r="FB347" i="1" s="1"/>
  <c r="FA346" i="1"/>
  <c r="FB346" i="1" s="1"/>
  <c r="FA345" i="1"/>
  <c r="FB345" i="1" s="1"/>
  <c r="FA344" i="1"/>
  <c r="FB344" i="1" s="1"/>
  <c r="FA343" i="1"/>
  <c r="FB343" i="1" s="1"/>
  <c r="FA342" i="1"/>
  <c r="FB342" i="1" s="1"/>
  <c r="FA341" i="1"/>
  <c r="FB341" i="1" s="1"/>
  <c r="FA340" i="1"/>
  <c r="FB340" i="1" s="1"/>
  <c r="FA339" i="1"/>
  <c r="FB339" i="1" s="1"/>
  <c r="FA338" i="1"/>
  <c r="FB338" i="1" s="1"/>
  <c r="FA337" i="1"/>
  <c r="FB337" i="1" s="1"/>
  <c r="FA336" i="1"/>
  <c r="FB336" i="1" s="1"/>
  <c r="FA335" i="1"/>
  <c r="FB335" i="1" s="1"/>
  <c r="FA334" i="1"/>
  <c r="FB334" i="1" s="1"/>
  <c r="FA333" i="1"/>
  <c r="FB333" i="1" s="1"/>
  <c r="FA332" i="1"/>
  <c r="FB332" i="1" s="1"/>
  <c r="FA331" i="1"/>
  <c r="FB331" i="1" s="1"/>
  <c r="FA330" i="1"/>
  <c r="FB330" i="1" s="1"/>
  <c r="FA329" i="1"/>
  <c r="FB329" i="1" s="1"/>
  <c r="FA328" i="1"/>
  <c r="FB328" i="1" s="1"/>
  <c r="FA327" i="1"/>
  <c r="FB327" i="1" s="1"/>
  <c r="FA326" i="1"/>
  <c r="FB326" i="1" s="1"/>
  <c r="FA325" i="1"/>
  <c r="FB325" i="1" s="1"/>
  <c r="FA324" i="1"/>
  <c r="FB324" i="1" s="1"/>
  <c r="FA323" i="1"/>
  <c r="FB323" i="1" s="1"/>
  <c r="FA322" i="1"/>
  <c r="FB322" i="1" s="1"/>
  <c r="FA321" i="1"/>
  <c r="FB321" i="1" s="1"/>
  <c r="FA320" i="1"/>
  <c r="FB320" i="1" s="1"/>
  <c r="FA319" i="1"/>
  <c r="FB319" i="1" s="1"/>
  <c r="FA318" i="1"/>
  <c r="FB318" i="1" s="1"/>
  <c r="FA317" i="1"/>
  <c r="FB317" i="1" s="1"/>
  <c r="FA316" i="1"/>
  <c r="FB316" i="1" s="1"/>
  <c r="FA315" i="1"/>
  <c r="FB315" i="1" s="1"/>
  <c r="FA314" i="1"/>
  <c r="FB314" i="1" s="1"/>
  <c r="FA313" i="1"/>
  <c r="FB313" i="1" s="1"/>
  <c r="FA312" i="1"/>
  <c r="FB312" i="1" s="1"/>
  <c r="FA311" i="1"/>
  <c r="FB311" i="1" s="1"/>
  <c r="FA310" i="1"/>
  <c r="FB310" i="1" s="1"/>
  <c r="FA309" i="1"/>
  <c r="FB309" i="1" s="1"/>
  <c r="FA308" i="1"/>
  <c r="FB308" i="1" s="1"/>
  <c r="FA307" i="1"/>
  <c r="FB307" i="1" s="1"/>
  <c r="FA306" i="1"/>
  <c r="FB306" i="1" s="1"/>
  <c r="FA305" i="1"/>
  <c r="FB305" i="1" s="1"/>
  <c r="FA304" i="1"/>
  <c r="FB304" i="1" s="1"/>
  <c r="FA303" i="1"/>
  <c r="FB303" i="1" s="1"/>
  <c r="FA302" i="1"/>
  <c r="FB302" i="1" s="1"/>
  <c r="FA301" i="1"/>
  <c r="FB301" i="1" s="1"/>
  <c r="FA300" i="1"/>
  <c r="FB300" i="1" s="1"/>
  <c r="FA299" i="1"/>
  <c r="FB299" i="1" s="1"/>
  <c r="FA298" i="1"/>
  <c r="FB298" i="1" s="1"/>
  <c r="FA297" i="1"/>
  <c r="FB297" i="1" s="1"/>
  <c r="FA296" i="1"/>
  <c r="FB296" i="1" s="1"/>
  <c r="FA295" i="1"/>
  <c r="FB295" i="1" s="1"/>
  <c r="FA294" i="1"/>
  <c r="FB294" i="1" s="1"/>
  <c r="FA293" i="1"/>
  <c r="FB293" i="1" s="1"/>
  <c r="FA292" i="1"/>
  <c r="FB292" i="1" s="1"/>
  <c r="FA291" i="1"/>
  <c r="FB291" i="1" s="1"/>
  <c r="FA290" i="1"/>
  <c r="FB290" i="1" s="1"/>
  <c r="FA289" i="1"/>
  <c r="FB289" i="1" s="1"/>
  <c r="FA288" i="1"/>
  <c r="FB288" i="1" s="1"/>
  <c r="FA287" i="1"/>
  <c r="FB287" i="1" s="1"/>
  <c r="FA286" i="1"/>
  <c r="FB286" i="1" s="1"/>
  <c r="FA285" i="1"/>
  <c r="FB285" i="1" s="1"/>
  <c r="FA284" i="1"/>
  <c r="FB284" i="1" s="1"/>
  <c r="FA283" i="1"/>
  <c r="FB283" i="1" s="1"/>
  <c r="FA282" i="1"/>
  <c r="FB282" i="1" s="1"/>
  <c r="FA281" i="1"/>
  <c r="FB281" i="1" s="1"/>
  <c r="FA280" i="1"/>
  <c r="FB280" i="1" s="1"/>
  <c r="FA279" i="1"/>
  <c r="FB279" i="1" s="1"/>
  <c r="FA278" i="1"/>
  <c r="FB278" i="1" s="1"/>
  <c r="FA277" i="1"/>
  <c r="FB277" i="1" s="1"/>
  <c r="FA276" i="1"/>
  <c r="FB276" i="1" s="1"/>
  <c r="FA275" i="1"/>
  <c r="FB275" i="1" s="1"/>
  <c r="FA274" i="1"/>
  <c r="FB274" i="1" s="1"/>
  <c r="FA273" i="1"/>
  <c r="FB273" i="1" s="1"/>
  <c r="FA272" i="1"/>
  <c r="FB272" i="1" s="1"/>
  <c r="FA271" i="1"/>
  <c r="FB271" i="1" s="1"/>
  <c r="FA270" i="1"/>
  <c r="FB270" i="1" s="1"/>
  <c r="FA269" i="1"/>
  <c r="FB269" i="1" s="1"/>
  <c r="FA268" i="1"/>
  <c r="FB268" i="1" s="1"/>
  <c r="FA267" i="1"/>
  <c r="FB267" i="1" s="1"/>
  <c r="FA266" i="1"/>
  <c r="FB266" i="1" s="1"/>
  <c r="FA265" i="1"/>
  <c r="FB265" i="1" s="1"/>
  <c r="FA264" i="1"/>
  <c r="FB264" i="1" s="1"/>
  <c r="FA263" i="1"/>
  <c r="FB263" i="1" s="1"/>
  <c r="FA262" i="1"/>
  <c r="FB262" i="1" s="1"/>
  <c r="FA261" i="1"/>
  <c r="FB261" i="1" s="1"/>
  <c r="FA260" i="1"/>
  <c r="FB260" i="1" s="1"/>
  <c r="FA259" i="1"/>
  <c r="FB259" i="1" s="1"/>
  <c r="FA258" i="1"/>
  <c r="FB258" i="1" s="1"/>
  <c r="FA257" i="1"/>
  <c r="FB257" i="1" s="1"/>
  <c r="FA256" i="1"/>
  <c r="FB256" i="1" s="1"/>
  <c r="FA255" i="1"/>
  <c r="FB255" i="1" s="1"/>
  <c r="FA254" i="1"/>
  <c r="FB254" i="1" s="1"/>
  <c r="FA253" i="1"/>
  <c r="FB253" i="1" s="1"/>
  <c r="FA252" i="1"/>
  <c r="FB252" i="1" s="1"/>
  <c r="FA251" i="1"/>
  <c r="FB251" i="1" s="1"/>
  <c r="FA250" i="1"/>
  <c r="FB250" i="1" s="1"/>
  <c r="FA249" i="1"/>
  <c r="FB249" i="1" s="1"/>
  <c r="FA248" i="1"/>
  <c r="FB248" i="1" s="1"/>
  <c r="FA247" i="1"/>
  <c r="FB247" i="1" s="1"/>
  <c r="FA246" i="1"/>
  <c r="FB246" i="1" s="1"/>
  <c r="FA245" i="1"/>
  <c r="FB245" i="1" s="1"/>
  <c r="FA244" i="1"/>
  <c r="FB244" i="1" s="1"/>
  <c r="FA243" i="1"/>
  <c r="FB243" i="1" s="1"/>
  <c r="FA242" i="1"/>
  <c r="FB242" i="1" s="1"/>
  <c r="FA241" i="1"/>
  <c r="FB241" i="1" s="1"/>
  <c r="FA240" i="1"/>
  <c r="FB240" i="1" s="1"/>
  <c r="FA239" i="1"/>
  <c r="FB239" i="1" s="1"/>
  <c r="FA238" i="1"/>
  <c r="FB238" i="1" s="1"/>
  <c r="FA237" i="1"/>
  <c r="FB237" i="1" s="1"/>
  <c r="FA236" i="1"/>
  <c r="FB236" i="1" s="1"/>
  <c r="FA235" i="1"/>
  <c r="FB235" i="1" s="1"/>
  <c r="FA234" i="1"/>
  <c r="FB234" i="1" s="1"/>
  <c r="FA233" i="1"/>
  <c r="FB233" i="1" s="1"/>
  <c r="FA232" i="1"/>
  <c r="FB232" i="1" s="1"/>
  <c r="FA231" i="1"/>
  <c r="FB231" i="1" s="1"/>
  <c r="FA230" i="1"/>
  <c r="FB230" i="1" s="1"/>
  <c r="FA229" i="1"/>
  <c r="FB229" i="1" s="1"/>
  <c r="FA228" i="1"/>
  <c r="FB228" i="1" s="1"/>
  <c r="FA227" i="1"/>
  <c r="FB227" i="1" s="1"/>
  <c r="FA226" i="1"/>
  <c r="FB226" i="1" s="1"/>
  <c r="FA225" i="1"/>
  <c r="FB225" i="1" s="1"/>
  <c r="FA224" i="1"/>
  <c r="FB224" i="1" s="1"/>
  <c r="FA223" i="1"/>
  <c r="FB223" i="1" s="1"/>
  <c r="FA222" i="1"/>
  <c r="FB222" i="1" s="1"/>
  <c r="FA221" i="1"/>
  <c r="FB221" i="1" s="1"/>
  <c r="FA220" i="1"/>
  <c r="FB220" i="1" s="1"/>
  <c r="FA219" i="1"/>
  <c r="FB219" i="1" s="1"/>
  <c r="FA218" i="1"/>
  <c r="FB218" i="1" s="1"/>
  <c r="FA217" i="1"/>
  <c r="FB217" i="1" s="1"/>
  <c r="FA216" i="1"/>
  <c r="FB216" i="1" s="1"/>
  <c r="FA215" i="1"/>
  <c r="FB215" i="1" s="1"/>
  <c r="FA214" i="1"/>
  <c r="FB214" i="1" s="1"/>
  <c r="FA213" i="1"/>
  <c r="FB213" i="1" s="1"/>
  <c r="FA212" i="1"/>
  <c r="FB212" i="1" s="1"/>
  <c r="FA211" i="1"/>
  <c r="FB211" i="1" s="1"/>
  <c r="FA210" i="1"/>
  <c r="FB210" i="1" s="1"/>
  <c r="FA209" i="1"/>
  <c r="FB209" i="1" s="1"/>
  <c r="FA208" i="1"/>
  <c r="FB208" i="1" s="1"/>
  <c r="FA207" i="1"/>
  <c r="FB207" i="1" s="1"/>
  <c r="FA206" i="1"/>
  <c r="FB206" i="1" s="1"/>
  <c r="FA205" i="1"/>
  <c r="FB205" i="1" s="1"/>
  <c r="FA204" i="1"/>
  <c r="FB204" i="1" s="1"/>
  <c r="FA203" i="1"/>
  <c r="FB203" i="1" s="1"/>
  <c r="FA202" i="1"/>
  <c r="FB202" i="1" s="1"/>
  <c r="FA201" i="1"/>
  <c r="FB201" i="1" s="1"/>
  <c r="FA200" i="1"/>
  <c r="FB200" i="1" s="1"/>
  <c r="FA199" i="1"/>
  <c r="FB199" i="1" s="1"/>
  <c r="FA198" i="1"/>
  <c r="FB198" i="1" s="1"/>
  <c r="FA197" i="1"/>
  <c r="FB197" i="1" s="1"/>
  <c r="FA196" i="1"/>
  <c r="FB196" i="1" s="1"/>
  <c r="FA195" i="1"/>
  <c r="FB195" i="1" s="1"/>
  <c r="FA194" i="1"/>
  <c r="FB194" i="1" s="1"/>
  <c r="FA193" i="1"/>
  <c r="FB193" i="1" s="1"/>
  <c r="FA192" i="1"/>
  <c r="FB192" i="1" s="1"/>
  <c r="FA191" i="1"/>
  <c r="FB191" i="1" s="1"/>
  <c r="FA190" i="1"/>
  <c r="FB190" i="1" s="1"/>
  <c r="FA189" i="1"/>
  <c r="FB189" i="1" s="1"/>
  <c r="FA188" i="1"/>
  <c r="FB188" i="1" s="1"/>
  <c r="FB187" i="1"/>
  <c r="FA187" i="1"/>
  <c r="FB186" i="1"/>
  <c r="FA186" i="1"/>
  <c r="FA185" i="1"/>
  <c r="FB185" i="1" s="1"/>
  <c r="FA184" i="1"/>
  <c r="FB184" i="1" s="1"/>
  <c r="FB183" i="1"/>
  <c r="FA183" i="1"/>
  <c r="FB182" i="1"/>
  <c r="FA182" i="1"/>
  <c r="FA181" i="1"/>
  <c r="FB181" i="1" s="1"/>
  <c r="FA180" i="1"/>
  <c r="FB180" i="1" s="1"/>
  <c r="FB179" i="1"/>
  <c r="FA179" i="1"/>
  <c r="FB178" i="1"/>
  <c r="FA178" i="1"/>
  <c r="FA177" i="1"/>
  <c r="FB177" i="1" s="1"/>
  <c r="FA176" i="1"/>
  <c r="FB176" i="1" s="1"/>
  <c r="FB175" i="1"/>
  <c r="FA175" i="1"/>
  <c r="FB174" i="1"/>
  <c r="FA174" i="1"/>
  <c r="FA173" i="1"/>
  <c r="FB173" i="1" s="1"/>
  <c r="FA172" i="1"/>
  <c r="FB172" i="1" s="1"/>
  <c r="FB171" i="1"/>
  <c r="FA171" i="1"/>
  <c r="FB170" i="1"/>
  <c r="FA170" i="1"/>
  <c r="FA169" i="1"/>
  <c r="FB169" i="1" s="1"/>
  <c r="FA168" i="1"/>
  <c r="FB168" i="1" s="1"/>
  <c r="FB167" i="1"/>
  <c r="FA167" i="1"/>
  <c r="FB166" i="1"/>
  <c r="FA166" i="1"/>
  <c r="FA165" i="1"/>
  <c r="FB165" i="1" s="1"/>
  <c r="FA164" i="1"/>
  <c r="FB164" i="1" s="1"/>
  <c r="FB163" i="1"/>
  <c r="FA163" i="1"/>
  <c r="FB162" i="1"/>
  <c r="FA162" i="1"/>
  <c r="FA161" i="1"/>
  <c r="FB161" i="1" s="1"/>
  <c r="FA160" i="1"/>
  <c r="FB160" i="1" s="1"/>
  <c r="FB159" i="1"/>
  <c r="FA159" i="1"/>
  <c r="FB158" i="1"/>
  <c r="FA158" i="1"/>
  <c r="FA157" i="1"/>
  <c r="FB157" i="1" s="1"/>
  <c r="FA156" i="1"/>
  <c r="FB156" i="1" s="1"/>
  <c r="FB155" i="1"/>
  <c r="FA155" i="1"/>
  <c r="FB154" i="1"/>
  <c r="FA154" i="1"/>
  <c r="FA153" i="1"/>
  <c r="FB153" i="1" s="1"/>
  <c r="FA152" i="1"/>
  <c r="FB152" i="1" s="1"/>
  <c r="FB151" i="1"/>
  <c r="FA151" i="1"/>
  <c r="FB150" i="1"/>
  <c r="FA150" i="1"/>
  <c r="FA149" i="1"/>
  <c r="FB149" i="1" s="1"/>
  <c r="FA148" i="1"/>
  <c r="FB148" i="1" s="1"/>
  <c r="FB147" i="1"/>
  <c r="FA147" i="1"/>
  <c r="FB146" i="1"/>
  <c r="FA146" i="1"/>
  <c r="FA145" i="1"/>
  <c r="FB145" i="1" s="1"/>
  <c r="FA144" i="1"/>
  <c r="FB144" i="1" s="1"/>
  <c r="FB143" i="1"/>
  <c r="FA143" i="1"/>
  <c r="FA142" i="1"/>
  <c r="FB142" i="1" s="1"/>
  <c r="FA141" i="1"/>
  <c r="FB141" i="1" s="1"/>
  <c r="FA140" i="1"/>
  <c r="FB140" i="1" s="1"/>
  <c r="FB139" i="1"/>
  <c r="FA139" i="1"/>
  <c r="FA138" i="1"/>
  <c r="FB138" i="1" s="1"/>
  <c r="FA137" i="1"/>
  <c r="FB137" i="1" s="1"/>
  <c r="FA136" i="1"/>
  <c r="FB136" i="1" s="1"/>
  <c r="FB135" i="1"/>
  <c r="FA135" i="1"/>
  <c r="FA134" i="1"/>
  <c r="FB134" i="1" s="1"/>
  <c r="FA133" i="1"/>
  <c r="FB133" i="1" s="1"/>
  <c r="FA132" i="1"/>
  <c r="FB132" i="1" s="1"/>
  <c r="FB131" i="1"/>
  <c r="FA131" i="1"/>
  <c r="FA130" i="1"/>
  <c r="FB130" i="1" s="1"/>
  <c r="FA129" i="1"/>
  <c r="FB129" i="1" s="1"/>
  <c r="FA128" i="1"/>
  <c r="FB128" i="1" s="1"/>
  <c r="FB127" i="1"/>
  <c r="FA127" i="1"/>
  <c r="FA126" i="1"/>
  <c r="FB126" i="1" s="1"/>
  <c r="FA125" i="1"/>
  <c r="FB125" i="1" s="1"/>
  <c r="FA124" i="1"/>
  <c r="FB124" i="1" s="1"/>
  <c r="FB123" i="1"/>
  <c r="FA123" i="1"/>
  <c r="FA122" i="1"/>
  <c r="FB122" i="1" s="1"/>
  <c r="FA121" i="1"/>
  <c r="FB121" i="1" s="1"/>
  <c r="FA120" i="1"/>
  <c r="FB120" i="1" s="1"/>
  <c r="FB119" i="1"/>
  <c r="FA119" i="1"/>
  <c r="FA118" i="1"/>
  <c r="FB118" i="1" s="1"/>
  <c r="FA117" i="1"/>
  <c r="FB117" i="1" s="1"/>
  <c r="FA116" i="1"/>
  <c r="FB116" i="1" s="1"/>
  <c r="FB115" i="1"/>
  <c r="FA115" i="1"/>
  <c r="FA114" i="1"/>
  <c r="FB114" i="1" s="1"/>
  <c r="FA113" i="1"/>
  <c r="FB113" i="1" s="1"/>
  <c r="FA112" i="1"/>
  <c r="FB112" i="1" s="1"/>
  <c r="FB111" i="1"/>
  <c r="FA111" i="1"/>
  <c r="FA110" i="1"/>
  <c r="FB110" i="1" s="1"/>
  <c r="FA109" i="1"/>
  <c r="FB109" i="1" s="1"/>
  <c r="FA108" i="1"/>
  <c r="FB108" i="1" s="1"/>
  <c r="FB107" i="1"/>
  <c r="FA107" i="1"/>
  <c r="FA106" i="1"/>
  <c r="FB106" i="1" s="1"/>
  <c r="FA105" i="1"/>
  <c r="FB105" i="1" s="1"/>
  <c r="FA104" i="1"/>
  <c r="FB104" i="1" s="1"/>
  <c r="FB103" i="1"/>
  <c r="FA103" i="1"/>
  <c r="FA102" i="1"/>
  <c r="FB102" i="1" s="1"/>
  <c r="FA101" i="1"/>
  <c r="FB101" i="1" s="1"/>
  <c r="FA100" i="1"/>
  <c r="FB100" i="1" s="1"/>
  <c r="FB99" i="1"/>
  <c r="FA99" i="1"/>
  <c r="FA98" i="1"/>
  <c r="FB98" i="1" s="1"/>
  <c r="FA97" i="1"/>
  <c r="FB97" i="1" s="1"/>
  <c r="FA96" i="1"/>
  <c r="FB96" i="1" s="1"/>
  <c r="FB95" i="1"/>
  <c r="FA95" i="1"/>
  <c r="FA94" i="1"/>
  <c r="FB94" i="1" s="1"/>
  <c r="FA93" i="1"/>
  <c r="FB93" i="1" s="1"/>
  <c r="FA92" i="1"/>
  <c r="FB92" i="1" s="1"/>
  <c r="FB91" i="1"/>
  <c r="FA91" i="1"/>
  <c r="FA90" i="1"/>
  <c r="FB90" i="1" s="1"/>
  <c r="FA89" i="1"/>
  <c r="FB89" i="1" s="1"/>
  <c r="FA88" i="1"/>
  <c r="FB88" i="1" s="1"/>
  <c r="FB87" i="1"/>
  <c r="FA87" i="1"/>
  <c r="FA86" i="1"/>
  <c r="FB86" i="1" s="1"/>
  <c r="FA85" i="1"/>
  <c r="FB85" i="1" s="1"/>
  <c r="FA84" i="1"/>
  <c r="FB84" i="1" s="1"/>
  <c r="FB83" i="1"/>
  <c r="FA83" i="1"/>
  <c r="FA82" i="1"/>
  <c r="FB82" i="1" s="1"/>
  <c r="FA81" i="1"/>
  <c r="FB81" i="1" s="1"/>
  <c r="FA80" i="1"/>
  <c r="FB80" i="1" s="1"/>
  <c r="FB79" i="1"/>
  <c r="FA79" i="1"/>
  <c r="FA78" i="1"/>
  <c r="FB78" i="1" s="1"/>
  <c r="FA77" i="1"/>
  <c r="FB77" i="1" s="1"/>
  <c r="FA76" i="1"/>
  <c r="FB76" i="1" s="1"/>
  <c r="FB75" i="1"/>
  <c r="FA75" i="1"/>
  <c r="FA74" i="1"/>
  <c r="FB74" i="1" s="1"/>
  <c r="FA73" i="1"/>
  <c r="FB73" i="1" s="1"/>
  <c r="FA72" i="1"/>
  <c r="FB72" i="1" s="1"/>
  <c r="FB71" i="1"/>
  <c r="FA71" i="1"/>
  <c r="FA70" i="1"/>
  <c r="FB70" i="1" s="1"/>
  <c r="FA69" i="1"/>
  <c r="FB69" i="1" s="1"/>
  <c r="FA68" i="1"/>
  <c r="FB68" i="1" s="1"/>
  <c r="FB67" i="1"/>
  <c r="FA67" i="1"/>
  <c r="FA66" i="1"/>
  <c r="FB66" i="1" s="1"/>
  <c r="FA65" i="1"/>
  <c r="FB65" i="1" s="1"/>
  <c r="FA64" i="1"/>
  <c r="FB64" i="1" s="1"/>
  <c r="FB63" i="1"/>
  <c r="FA63" i="1"/>
  <c r="FA62" i="1"/>
  <c r="FB62" i="1" s="1"/>
  <c r="FA61" i="1"/>
  <c r="FB61" i="1" s="1"/>
  <c r="FA60" i="1"/>
  <c r="FB60" i="1" s="1"/>
  <c r="FB59" i="1"/>
  <c r="FA59" i="1"/>
  <c r="FA58" i="1"/>
  <c r="FB58" i="1" s="1"/>
  <c r="FA57" i="1"/>
  <c r="FB57" i="1" s="1"/>
  <c r="FA56" i="1"/>
  <c r="FB56" i="1" s="1"/>
  <c r="FB55" i="1"/>
  <c r="FA55" i="1"/>
  <c r="FA54" i="1"/>
  <c r="FB54" i="1" s="1"/>
  <c r="FA53" i="1"/>
  <c r="FB53" i="1" s="1"/>
  <c r="FA52" i="1"/>
  <c r="FB52" i="1" s="1"/>
  <c r="FB51" i="1"/>
  <c r="FA51" i="1"/>
  <c r="FA50" i="1"/>
  <c r="FB50" i="1" s="1"/>
  <c r="FA49" i="1"/>
  <c r="FB49" i="1" s="1"/>
  <c r="FA48" i="1"/>
  <c r="FB48" i="1" s="1"/>
  <c r="FB47" i="1"/>
  <c r="FA47" i="1"/>
  <c r="FA46" i="1"/>
  <c r="FB46" i="1" s="1"/>
  <c r="FA45" i="1"/>
  <c r="FB45" i="1" s="1"/>
  <c r="FA44" i="1"/>
  <c r="FB44" i="1" s="1"/>
  <c r="FB43" i="1"/>
  <c r="FA43" i="1"/>
  <c r="FA42" i="1"/>
  <c r="FB42" i="1" s="1"/>
  <c r="FA41" i="1"/>
  <c r="FB41" i="1" s="1"/>
  <c r="FA40" i="1"/>
  <c r="FB40" i="1" s="1"/>
  <c r="FB39" i="1"/>
  <c r="FA39" i="1"/>
  <c r="FA38" i="1"/>
  <c r="FB38" i="1" s="1"/>
  <c r="FA37" i="1"/>
  <c r="FB37" i="1" s="1"/>
  <c r="FA36" i="1"/>
  <c r="FB36" i="1" s="1"/>
  <c r="FB35" i="1"/>
  <c r="FA35" i="1"/>
  <c r="FA34" i="1"/>
  <c r="FB34" i="1" s="1"/>
  <c r="FA33" i="1"/>
  <c r="FB33" i="1" s="1"/>
  <c r="FA32" i="1"/>
  <c r="FB32" i="1" s="1"/>
  <c r="FB31" i="1"/>
  <c r="FA31" i="1"/>
  <c r="FA30" i="1"/>
  <c r="FB30" i="1" s="1"/>
  <c r="FA29" i="1"/>
  <c r="FB29" i="1" s="1"/>
  <c r="FA28" i="1"/>
  <c r="FB28" i="1" s="1"/>
  <c r="FB27" i="1"/>
  <c r="FA27" i="1"/>
  <c r="FA26" i="1"/>
  <c r="FB26" i="1" s="1"/>
  <c r="FA25" i="1"/>
  <c r="FB25" i="1" s="1"/>
  <c r="FA24" i="1"/>
  <c r="FB24" i="1" s="1"/>
  <c r="FB23" i="1"/>
  <c r="FA23" i="1"/>
  <c r="FA22" i="1"/>
  <c r="FB22" i="1" s="1"/>
  <c r="FA21" i="1"/>
  <c r="FB21" i="1" s="1"/>
  <c r="FA20" i="1"/>
  <c r="FB20" i="1" s="1"/>
  <c r="FB19" i="1"/>
  <c r="FA19" i="1"/>
  <c r="FA18" i="1"/>
  <c r="FB18" i="1" s="1"/>
  <c r="FA17" i="1"/>
  <c r="FB17" i="1" s="1"/>
  <c r="EY528" i="1"/>
  <c r="EZ528" i="1" s="1"/>
  <c r="EY527" i="1"/>
  <c r="EZ527" i="1" s="1"/>
  <c r="EY526" i="1"/>
  <c r="EZ526" i="1" s="1"/>
  <c r="EY525" i="1"/>
  <c r="EZ525" i="1" s="1"/>
  <c r="EY524" i="1"/>
  <c r="EZ524" i="1" s="1"/>
  <c r="EY523" i="1"/>
  <c r="EZ523" i="1" s="1"/>
  <c r="EY522" i="1"/>
  <c r="EZ522" i="1" s="1"/>
  <c r="EY521" i="1"/>
  <c r="EZ521" i="1" s="1"/>
  <c r="EY520" i="1"/>
  <c r="EZ520" i="1" s="1"/>
  <c r="EY519" i="1"/>
  <c r="EZ519" i="1" s="1"/>
  <c r="EY518" i="1"/>
  <c r="EZ518" i="1" s="1"/>
  <c r="EY517" i="1"/>
  <c r="EZ517" i="1" s="1"/>
  <c r="EY516" i="1"/>
  <c r="EZ516" i="1" s="1"/>
  <c r="EY515" i="1"/>
  <c r="EZ515" i="1" s="1"/>
  <c r="EY514" i="1"/>
  <c r="EZ514" i="1" s="1"/>
  <c r="EY513" i="1"/>
  <c r="EZ513" i="1" s="1"/>
  <c r="EY512" i="1"/>
  <c r="EZ512" i="1" s="1"/>
  <c r="EY511" i="1"/>
  <c r="EZ511" i="1" s="1"/>
  <c r="EY510" i="1"/>
  <c r="EZ510" i="1" s="1"/>
  <c r="EY509" i="1"/>
  <c r="EZ509" i="1" s="1"/>
  <c r="EY508" i="1"/>
  <c r="EZ508" i="1" s="1"/>
  <c r="EY507" i="1"/>
  <c r="EZ507" i="1" s="1"/>
  <c r="EY506" i="1"/>
  <c r="EZ506" i="1" s="1"/>
  <c r="EY505" i="1"/>
  <c r="EZ505" i="1" s="1"/>
  <c r="EY504" i="1"/>
  <c r="EZ504" i="1" s="1"/>
  <c r="EY503" i="1"/>
  <c r="EZ503" i="1" s="1"/>
  <c r="EY502" i="1"/>
  <c r="EZ502" i="1" s="1"/>
  <c r="EY501" i="1"/>
  <c r="EZ501" i="1" s="1"/>
  <c r="EY500" i="1"/>
  <c r="EZ500" i="1" s="1"/>
  <c r="EY499" i="1"/>
  <c r="EZ499" i="1" s="1"/>
  <c r="EY498" i="1"/>
  <c r="EZ498" i="1" s="1"/>
  <c r="EY497" i="1"/>
  <c r="EZ497" i="1" s="1"/>
  <c r="EY496" i="1"/>
  <c r="EZ496" i="1" s="1"/>
  <c r="EY495" i="1"/>
  <c r="EZ495" i="1" s="1"/>
  <c r="EY494" i="1"/>
  <c r="EZ494" i="1" s="1"/>
  <c r="EY493" i="1"/>
  <c r="EZ493" i="1" s="1"/>
  <c r="EY492" i="1"/>
  <c r="EZ492" i="1" s="1"/>
  <c r="EY491" i="1"/>
  <c r="EZ491" i="1" s="1"/>
  <c r="EY490" i="1"/>
  <c r="EZ490" i="1" s="1"/>
  <c r="EY489" i="1"/>
  <c r="EZ489" i="1" s="1"/>
  <c r="EY488" i="1"/>
  <c r="EZ488" i="1" s="1"/>
  <c r="EY487" i="1"/>
  <c r="EZ487" i="1" s="1"/>
  <c r="EY486" i="1"/>
  <c r="EZ486" i="1" s="1"/>
  <c r="EY485" i="1"/>
  <c r="EZ485" i="1" s="1"/>
  <c r="EY484" i="1"/>
  <c r="EZ484" i="1" s="1"/>
  <c r="EY483" i="1"/>
  <c r="EZ483" i="1" s="1"/>
  <c r="EY482" i="1"/>
  <c r="EZ482" i="1" s="1"/>
  <c r="EY481" i="1"/>
  <c r="EZ481" i="1" s="1"/>
  <c r="EY480" i="1"/>
  <c r="EZ480" i="1" s="1"/>
  <c r="EY479" i="1"/>
  <c r="EZ479" i="1" s="1"/>
  <c r="EY478" i="1"/>
  <c r="EZ478" i="1" s="1"/>
  <c r="EY477" i="1"/>
  <c r="EZ477" i="1" s="1"/>
  <c r="EY476" i="1"/>
  <c r="EZ476" i="1" s="1"/>
  <c r="EY475" i="1"/>
  <c r="EZ475" i="1" s="1"/>
  <c r="EY474" i="1"/>
  <c r="EZ474" i="1" s="1"/>
  <c r="EY473" i="1"/>
  <c r="EZ473" i="1" s="1"/>
  <c r="EY472" i="1"/>
  <c r="EZ472" i="1" s="1"/>
  <c r="EY471" i="1"/>
  <c r="EZ471" i="1" s="1"/>
  <c r="EY470" i="1"/>
  <c r="EZ470" i="1" s="1"/>
  <c r="EY469" i="1"/>
  <c r="EZ469" i="1" s="1"/>
  <c r="EY468" i="1"/>
  <c r="EZ468" i="1" s="1"/>
  <c r="EY467" i="1"/>
  <c r="EZ467" i="1" s="1"/>
  <c r="EY466" i="1"/>
  <c r="EZ466" i="1" s="1"/>
  <c r="EY465" i="1"/>
  <c r="EZ465" i="1" s="1"/>
  <c r="EY464" i="1"/>
  <c r="EZ464" i="1" s="1"/>
  <c r="EY463" i="1"/>
  <c r="EZ463" i="1" s="1"/>
  <c r="EY462" i="1"/>
  <c r="EZ462" i="1" s="1"/>
  <c r="EY461" i="1"/>
  <c r="EZ461" i="1" s="1"/>
  <c r="EY460" i="1"/>
  <c r="EZ460" i="1" s="1"/>
  <c r="EY459" i="1"/>
  <c r="EZ459" i="1" s="1"/>
  <c r="EY458" i="1"/>
  <c r="EZ458" i="1" s="1"/>
  <c r="EY457" i="1"/>
  <c r="EZ457" i="1" s="1"/>
  <c r="EY456" i="1"/>
  <c r="EZ456" i="1" s="1"/>
  <c r="EY455" i="1"/>
  <c r="EZ455" i="1" s="1"/>
  <c r="EY454" i="1"/>
  <c r="EZ454" i="1" s="1"/>
  <c r="EY453" i="1"/>
  <c r="EZ453" i="1" s="1"/>
  <c r="EY452" i="1"/>
  <c r="EZ452" i="1" s="1"/>
  <c r="EY451" i="1"/>
  <c r="EZ451" i="1" s="1"/>
  <c r="EY450" i="1"/>
  <c r="EZ450" i="1" s="1"/>
  <c r="EY449" i="1"/>
  <c r="EZ449" i="1" s="1"/>
  <c r="EY448" i="1"/>
  <c r="EZ448" i="1" s="1"/>
  <c r="EY447" i="1"/>
  <c r="EZ447" i="1" s="1"/>
  <c r="EY446" i="1"/>
  <c r="EZ446" i="1" s="1"/>
  <c r="EY445" i="1"/>
  <c r="EZ445" i="1" s="1"/>
  <c r="EY444" i="1"/>
  <c r="EZ444" i="1" s="1"/>
  <c r="EY443" i="1"/>
  <c r="EZ443" i="1" s="1"/>
  <c r="EY442" i="1"/>
  <c r="EZ442" i="1" s="1"/>
  <c r="EY441" i="1"/>
  <c r="EZ441" i="1" s="1"/>
  <c r="EY440" i="1"/>
  <c r="EZ440" i="1" s="1"/>
  <c r="EY439" i="1"/>
  <c r="EZ439" i="1" s="1"/>
  <c r="EY438" i="1"/>
  <c r="EZ438" i="1" s="1"/>
  <c r="EY437" i="1"/>
  <c r="EZ437" i="1" s="1"/>
  <c r="EY436" i="1"/>
  <c r="EZ436" i="1" s="1"/>
  <c r="EY435" i="1"/>
  <c r="EZ435" i="1" s="1"/>
  <c r="EY434" i="1"/>
  <c r="EZ434" i="1" s="1"/>
  <c r="EY433" i="1"/>
  <c r="EZ433" i="1" s="1"/>
  <c r="EY432" i="1"/>
  <c r="EZ432" i="1" s="1"/>
  <c r="EY431" i="1"/>
  <c r="EZ431" i="1" s="1"/>
  <c r="EY430" i="1"/>
  <c r="EZ430" i="1" s="1"/>
  <c r="EY429" i="1"/>
  <c r="EZ429" i="1" s="1"/>
  <c r="EY428" i="1"/>
  <c r="EZ428" i="1" s="1"/>
  <c r="EY427" i="1"/>
  <c r="EZ427" i="1" s="1"/>
  <c r="EY426" i="1"/>
  <c r="EZ426" i="1" s="1"/>
  <c r="EY425" i="1"/>
  <c r="EZ425" i="1" s="1"/>
  <c r="EY424" i="1"/>
  <c r="EZ424" i="1" s="1"/>
  <c r="EY423" i="1"/>
  <c r="EZ423" i="1" s="1"/>
  <c r="EY422" i="1"/>
  <c r="EZ422" i="1" s="1"/>
  <c r="EY421" i="1"/>
  <c r="EZ421" i="1" s="1"/>
  <c r="EY420" i="1"/>
  <c r="EZ420" i="1" s="1"/>
  <c r="EY419" i="1"/>
  <c r="EZ419" i="1" s="1"/>
  <c r="EY418" i="1"/>
  <c r="EZ418" i="1" s="1"/>
  <c r="EY417" i="1"/>
  <c r="EZ417" i="1" s="1"/>
  <c r="EY416" i="1"/>
  <c r="EZ416" i="1" s="1"/>
  <c r="EY415" i="1"/>
  <c r="EZ415" i="1" s="1"/>
  <c r="EY414" i="1"/>
  <c r="EZ414" i="1" s="1"/>
  <c r="EY413" i="1"/>
  <c r="EZ413" i="1" s="1"/>
  <c r="EY412" i="1"/>
  <c r="EZ412" i="1" s="1"/>
  <c r="EY411" i="1"/>
  <c r="EZ411" i="1" s="1"/>
  <c r="EY410" i="1"/>
  <c r="EZ410" i="1" s="1"/>
  <c r="EY409" i="1"/>
  <c r="EZ409" i="1" s="1"/>
  <c r="EY408" i="1"/>
  <c r="EZ408" i="1" s="1"/>
  <c r="EY407" i="1"/>
  <c r="EZ407" i="1" s="1"/>
  <c r="EY406" i="1"/>
  <c r="EZ406" i="1" s="1"/>
  <c r="EY405" i="1"/>
  <c r="EZ405" i="1" s="1"/>
  <c r="EY404" i="1"/>
  <c r="EZ404" i="1" s="1"/>
  <c r="EY403" i="1"/>
  <c r="EZ403" i="1" s="1"/>
  <c r="EY402" i="1"/>
  <c r="EZ402" i="1" s="1"/>
  <c r="EY401" i="1"/>
  <c r="EZ401" i="1" s="1"/>
  <c r="EY400" i="1"/>
  <c r="EZ400" i="1" s="1"/>
  <c r="EY399" i="1"/>
  <c r="EZ399" i="1" s="1"/>
  <c r="EY398" i="1"/>
  <c r="EZ398" i="1" s="1"/>
  <c r="EY397" i="1"/>
  <c r="EZ397" i="1" s="1"/>
  <c r="EY396" i="1"/>
  <c r="EZ396" i="1" s="1"/>
  <c r="EY395" i="1"/>
  <c r="EZ395" i="1" s="1"/>
  <c r="EY394" i="1"/>
  <c r="EZ394" i="1" s="1"/>
  <c r="EY393" i="1"/>
  <c r="EZ393" i="1" s="1"/>
  <c r="EY392" i="1"/>
  <c r="EZ392" i="1" s="1"/>
  <c r="EY391" i="1"/>
  <c r="EZ391" i="1" s="1"/>
  <c r="EY390" i="1"/>
  <c r="EZ390" i="1" s="1"/>
  <c r="EY389" i="1"/>
  <c r="EZ389" i="1" s="1"/>
  <c r="EY388" i="1"/>
  <c r="EZ388" i="1" s="1"/>
  <c r="EY387" i="1"/>
  <c r="EZ387" i="1" s="1"/>
  <c r="EY386" i="1"/>
  <c r="EZ386" i="1" s="1"/>
  <c r="EY385" i="1"/>
  <c r="EZ385" i="1" s="1"/>
  <c r="EY384" i="1"/>
  <c r="EZ384" i="1" s="1"/>
  <c r="EY383" i="1"/>
  <c r="EZ383" i="1" s="1"/>
  <c r="EY382" i="1"/>
  <c r="EZ382" i="1" s="1"/>
  <c r="EY381" i="1"/>
  <c r="EZ381" i="1" s="1"/>
  <c r="EY380" i="1"/>
  <c r="EZ380" i="1" s="1"/>
  <c r="EY379" i="1"/>
  <c r="EZ379" i="1" s="1"/>
  <c r="EY378" i="1"/>
  <c r="EZ378" i="1" s="1"/>
  <c r="EY377" i="1"/>
  <c r="EZ377" i="1" s="1"/>
  <c r="EY376" i="1"/>
  <c r="EZ376" i="1" s="1"/>
  <c r="EY375" i="1"/>
  <c r="EZ375" i="1" s="1"/>
  <c r="EY374" i="1"/>
  <c r="EZ374" i="1" s="1"/>
  <c r="EY373" i="1"/>
  <c r="EZ373" i="1" s="1"/>
  <c r="EY372" i="1"/>
  <c r="EZ372" i="1" s="1"/>
  <c r="EY371" i="1"/>
  <c r="EZ371" i="1" s="1"/>
  <c r="EY370" i="1"/>
  <c r="EZ370" i="1" s="1"/>
  <c r="EY369" i="1"/>
  <c r="EZ369" i="1" s="1"/>
  <c r="EY368" i="1"/>
  <c r="EZ368" i="1" s="1"/>
  <c r="EY367" i="1"/>
  <c r="EZ367" i="1" s="1"/>
  <c r="EY366" i="1"/>
  <c r="EZ366" i="1" s="1"/>
  <c r="EY365" i="1"/>
  <c r="EZ365" i="1" s="1"/>
  <c r="EY364" i="1"/>
  <c r="EZ364" i="1" s="1"/>
  <c r="EY363" i="1"/>
  <c r="EZ363" i="1" s="1"/>
  <c r="EY362" i="1"/>
  <c r="EZ362" i="1" s="1"/>
  <c r="EY361" i="1"/>
  <c r="EZ361" i="1" s="1"/>
  <c r="EY360" i="1"/>
  <c r="EZ360" i="1" s="1"/>
  <c r="EY359" i="1"/>
  <c r="EZ359" i="1" s="1"/>
  <c r="EY358" i="1"/>
  <c r="EZ358" i="1" s="1"/>
  <c r="EY357" i="1"/>
  <c r="EZ357" i="1" s="1"/>
  <c r="EY356" i="1"/>
  <c r="EZ356" i="1" s="1"/>
  <c r="EY355" i="1"/>
  <c r="EZ355" i="1" s="1"/>
  <c r="EY354" i="1"/>
  <c r="EZ354" i="1" s="1"/>
  <c r="EY353" i="1"/>
  <c r="EZ353" i="1" s="1"/>
  <c r="EY352" i="1"/>
  <c r="EZ352" i="1" s="1"/>
  <c r="EY351" i="1"/>
  <c r="EZ351" i="1" s="1"/>
  <c r="EY350" i="1"/>
  <c r="EZ350" i="1" s="1"/>
  <c r="EY349" i="1"/>
  <c r="EZ349" i="1" s="1"/>
  <c r="EY348" i="1"/>
  <c r="EZ348" i="1" s="1"/>
  <c r="EY347" i="1"/>
  <c r="EZ347" i="1" s="1"/>
  <c r="EY346" i="1"/>
  <c r="EZ346" i="1" s="1"/>
  <c r="EY345" i="1"/>
  <c r="EZ345" i="1" s="1"/>
  <c r="EY344" i="1"/>
  <c r="EZ344" i="1" s="1"/>
  <c r="EY343" i="1"/>
  <c r="EZ343" i="1" s="1"/>
  <c r="EY342" i="1"/>
  <c r="EZ342" i="1" s="1"/>
  <c r="EY341" i="1"/>
  <c r="EZ341" i="1" s="1"/>
  <c r="EY340" i="1"/>
  <c r="EZ340" i="1" s="1"/>
  <c r="EY339" i="1"/>
  <c r="EZ339" i="1" s="1"/>
  <c r="EY338" i="1"/>
  <c r="EZ338" i="1" s="1"/>
  <c r="EY337" i="1"/>
  <c r="EZ337" i="1" s="1"/>
  <c r="EY336" i="1"/>
  <c r="EZ336" i="1" s="1"/>
  <c r="EY335" i="1"/>
  <c r="EZ335" i="1" s="1"/>
  <c r="EY334" i="1"/>
  <c r="EZ334" i="1" s="1"/>
  <c r="EY333" i="1"/>
  <c r="EZ333" i="1" s="1"/>
  <c r="EY332" i="1"/>
  <c r="EZ332" i="1" s="1"/>
  <c r="EY331" i="1"/>
  <c r="EZ331" i="1" s="1"/>
  <c r="EY330" i="1"/>
  <c r="EZ330" i="1" s="1"/>
  <c r="EY329" i="1"/>
  <c r="EZ329" i="1" s="1"/>
  <c r="EY328" i="1"/>
  <c r="EZ328" i="1" s="1"/>
  <c r="EY327" i="1"/>
  <c r="EZ327" i="1" s="1"/>
  <c r="EY326" i="1"/>
  <c r="EZ326" i="1" s="1"/>
  <c r="EY325" i="1"/>
  <c r="EZ325" i="1" s="1"/>
  <c r="EY324" i="1"/>
  <c r="EZ324" i="1" s="1"/>
  <c r="EY323" i="1"/>
  <c r="EZ323" i="1" s="1"/>
  <c r="EY322" i="1"/>
  <c r="EZ322" i="1" s="1"/>
  <c r="EY321" i="1"/>
  <c r="EZ321" i="1" s="1"/>
  <c r="EY320" i="1"/>
  <c r="EZ320" i="1" s="1"/>
  <c r="EY319" i="1"/>
  <c r="EZ319" i="1" s="1"/>
  <c r="EY318" i="1"/>
  <c r="EZ318" i="1" s="1"/>
  <c r="EY317" i="1"/>
  <c r="EZ317" i="1" s="1"/>
  <c r="EY316" i="1"/>
  <c r="EZ316" i="1" s="1"/>
  <c r="EY315" i="1"/>
  <c r="EZ315" i="1" s="1"/>
  <c r="EY314" i="1"/>
  <c r="EZ314" i="1" s="1"/>
  <c r="EY313" i="1"/>
  <c r="EZ313" i="1" s="1"/>
  <c r="EY312" i="1"/>
  <c r="EZ312" i="1" s="1"/>
  <c r="EY311" i="1"/>
  <c r="EZ311" i="1" s="1"/>
  <c r="EY310" i="1"/>
  <c r="EZ310" i="1" s="1"/>
  <c r="EY309" i="1"/>
  <c r="EZ309" i="1" s="1"/>
  <c r="EY308" i="1"/>
  <c r="EZ308" i="1" s="1"/>
  <c r="EY307" i="1"/>
  <c r="EZ307" i="1" s="1"/>
  <c r="EY306" i="1"/>
  <c r="EZ306" i="1" s="1"/>
  <c r="EY305" i="1"/>
  <c r="EZ305" i="1" s="1"/>
  <c r="EY304" i="1"/>
  <c r="EZ304" i="1" s="1"/>
  <c r="EY303" i="1"/>
  <c r="EZ303" i="1" s="1"/>
  <c r="EY302" i="1"/>
  <c r="EZ302" i="1" s="1"/>
  <c r="EY301" i="1"/>
  <c r="EZ301" i="1" s="1"/>
  <c r="EY300" i="1"/>
  <c r="EZ300" i="1" s="1"/>
  <c r="EY299" i="1"/>
  <c r="EZ299" i="1" s="1"/>
  <c r="EY298" i="1"/>
  <c r="EZ298" i="1" s="1"/>
  <c r="EY297" i="1"/>
  <c r="EZ297" i="1" s="1"/>
  <c r="EY296" i="1"/>
  <c r="EZ296" i="1" s="1"/>
  <c r="EY295" i="1"/>
  <c r="EZ295" i="1" s="1"/>
  <c r="EY294" i="1"/>
  <c r="EZ294" i="1" s="1"/>
  <c r="EY293" i="1"/>
  <c r="EZ293" i="1" s="1"/>
  <c r="EY292" i="1"/>
  <c r="EZ292" i="1" s="1"/>
  <c r="EY291" i="1"/>
  <c r="EZ291" i="1" s="1"/>
  <c r="EY290" i="1"/>
  <c r="EZ290" i="1" s="1"/>
  <c r="EY289" i="1"/>
  <c r="EZ289" i="1" s="1"/>
  <c r="EY288" i="1"/>
  <c r="EZ288" i="1" s="1"/>
  <c r="EY287" i="1"/>
  <c r="EZ287" i="1" s="1"/>
  <c r="EY286" i="1"/>
  <c r="EZ286" i="1" s="1"/>
  <c r="EY285" i="1"/>
  <c r="EZ285" i="1" s="1"/>
  <c r="EY284" i="1"/>
  <c r="EZ284" i="1" s="1"/>
  <c r="EY283" i="1"/>
  <c r="EZ283" i="1" s="1"/>
  <c r="EY282" i="1"/>
  <c r="EZ282" i="1" s="1"/>
  <c r="EY281" i="1"/>
  <c r="EZ281" i="1" s="1"/>
  <c r="EY280" i="1"/>
  <c r="EZ280" i="1" s="1"/>
  <c r="EY279" i="1"/>
  <c r="EZ279" i="1" s="1"/>
  <c r="EY278" i="1"/>
  <c r="EZ278" i="1" s="1"/>
  <c r="EY277" i="1"/>
  <c r="EZ277" i="1" s="1"/>
  <c r="EY276" i="1"/>
  <c r="EZ276" i="1" s="1"/>
  <c r="EY275" i="1"/>
  <c r="EZ275" i="1" s="1"/>
  <c r="EY274" i="1"/>
  <c r="EZ274" i="1" s="1"/>
  <c r="EY273" i="1"/>
  <c r="EZ273" i="1" s="1"/>
  <c r="EY272" i="1"/>
  <c r="EZ272" i="1" s="1"/>
  <c r="EY271" i="1"/>
  <c r="EZ271" i="1" s="1"/>
  <c r="EY270" i="1"/>
  <c r="EZ270" i="1" s="1"/>
  <c r="EY269" i="1"/>
  <c r="EZ269" i="1" s="1"/>
  <c r="EY268" i="1"/>
  <c r="EZ268" i="1" s="1"/>
  <c r="EY267" i="1"/>
  <c r="EZ267" i="1" s="1"/>
  <c r="EY266" i="1"/>
  <c r="EZ266" i="1" s="1"/>
  <c r="EY265" i="1"/>
  <c r="EZ265" i="1" s="1"/>
  <c r="EY264" i="1"/>
  <c r="EZ264" i="1" s="1"/>
  <c r="EY263" i="1"/>
  <c r="EZ263" i="1" s="1"/>
  <c r="EY262" i="1"/>
  <c r="EZ262" i="1" s="1"/>
  <c r="EY261" i="1"/>
  <c r="EZ261" i="1" s="1"/>
  <c r="EY260" i="1"/>
  <c r="EZ260" i="1" s="1"/>
  <c r="EY259" i="1"/>
  <c r="EZ259" i="1" s="1"/>
  <c r="EY258" i="1"/>
  <c r="EZ258" i="1" s="1"/>
  <c r="EY257" i="1"/>
  <c r="EZ257" i="1" s="1"/>
  <c r="EY256" i="1"/>
  <c r="EZ256" i="1" s="1"/>
  <c r="EY255" i="1"/>
  <c r="EZ255" i="1" s="1"/>
  <c r="EY254" i="1"/>
  <c r="EZ254" i="1" s="1"/>
  <c r="EY253" i="1"/>
  <c r="EZ253" i="1" s="1"/>
  <c r="EY252" i="1"/>
  <c r="EZ252" i="1" s="1"/>
  <c r="EY251" i="1"/>
  <c r="EZ251" i="1" s="1"/>
  <c r="EY250" i="1"/>
  <c r="EZ250" i="1" s="1"/>
  <c r="EY249" i="1"/>
  <c r="EZ249" i="1" s="1"/>
  <c r="EY248" i="1"/>
  <c r="EZ248" i="1" s="1"/>
  <c r="EY247" i="1"/>
  <c r="EZ247" i="1" s="1"/>
  <c r="EY246" i="1"/>
  <c r="EZ246" i="1" s="1"/>
  <c r="EY245" i="1"/>
  <c r="EZ245" i="1" s="1"/>
  <c r="EY244" i="1"/>
  <c r="EZ244" i="1" s="1"/>
  <c r="EY243" i="1"/>
  <c r="EZ243" i="1" s="1"/>
  <c r="EY242" i="1"/>
  <c r="EZ242" i="1" s="1"/>
  <c r="EY241" i="1"/>
  <c r="EZ241" i="1" s="1"/>
  <c r="EY240" i="1"/>
  <c r="EZ240" i="1" s="1"/>
  <c r="EY239" i="1"/>
  <c r="EZ239" i="1" s="1"/>
  <c r="EY238" i="1"/>
  <c r="EZ238" i="1" s="1"/>
  <c r="EY237" i="1"/>
  <c r="EZ237" i="1" s="1"/>
  <c r="EY236" i="1"/>
  <c r="EZ236" i="1" s="1"/>
  <c r="EY235" i="1"/>
  <c r="EZ235" i="1" s="1"/>
  <c r="EY234" i="1"/>
  <c r="EZ234" i="1" s="1"/>
  <c r="EY233" i="1"/>
  <c r="EZ233" i="1" s="1"/>
  <c r="EY232" i="1"/>
  <c r="EZ232" i="1" s="1"/>
  <c r="EY231" i="1"/>
  <c r="EZ231" i="1" s="1"/>
  <c r="EY230" i="1"/>
  <c r="EZ230" i="1" s="1"/>
  <c r="EY229" i="1"/>
  <c r="EZ229" i="1" s="1"/>
  <c r="EY228" i="1"/>
  <c r="EZ228" i="1" s="1"/>
  <c r="EY227" i="1"/>
  <c r="EZ227" i="1" s="1"/>
  <c r="EY226" i="1"/>
  <c r="EZ226" i="1" s="1"/>
  <c r="EY225" i="1"/>
  <c r="EZ225" i="1" s="1"/>
  <c r="EY224" i="1"/>
  <c r="EZ224" i="1" s="1"/>
  <c r="EY223" i="1"/>
  <c r="EZ223" i="1" s="1"/>
  <c r="EY222" i="1"/>
  <c r="EZ222" i="1" s="1"/>
  <c r="EY221" i="1"/>
  <c r="EZ221" i="1" s="1"/>
  <c r="EY220" i="1"/>
  <c r="EZ220" i="1" s="1"/>
  <c r="EY219" i="1"/>
  <c r="EZ219" i="1" s="1"/>
  <c r="EY218" i="1"/>
  <c r="EZ218" i="1" s="1"/>
  <c r="EY217" i="1"/>
  <c r="EZ217" i="1" s="1"/>
  <c r="EY216" i="1"/>
  <c r="EZ216" i="1" s="1"/>
  <c r="EY215" i="1"/>
  <c r="EZ215" i="1" s="1"/>
  <c r="EY214" i="1"/>
  <c r="EZ214" i="1" s="1"/>
  <c r="EY213" i="1"/>
  <c r="EZ213" i="1" s="1"/>
  <c r="EY212" i="1"/>
  <c r="EZ212" i="1" s="1"/>
  <c r="EY211" i="1"/>
  <c r="EZ211" i="1" s="1"/>
  <c r="EY210" i="1"/>
  <c r="EZ210" i="1" s="1"/>
  <c r="EY209" i="1"/>
  <c r="EZ209" i="1" s="1"/>
  <c r="EY208" i="1"/>
  <c r="EZ208" i="1" s="1"/>
  <c r="EY207" i="1"/>
  <c r="EZ207" i="1" s="1"/>
  <c r="EY206" i="1"/>
  <c r="EZ206" i="1" s="1"/>
  <c r="EY205" i="1"/>
  <c r="EZ205" i="1" s="1"/>
  <c r="EY204" i="1"/>
  <c r="EZ204" i="1" s="1"/>
  <c r="EY203" i="1"/>
  <c r="EZ203" i="1" s="1"/>
  <c r="EY202" i="1"/>
  <c r="EZ202" i="1" s="1"/>
  <c r="EY201" i="1"/>
  <c r="EZ201" i="1" s="1"/>
  <c r="EY200" i="1"/>
  <c r="EZ200" i="1" s="1"/>
  <c r="EY199" i="1"/>
  <c r="EZ199" i="1" s="1"/>
  <c r="EY198" i="1"/>
  <c r="EZ198" i="1" s="1"/>
  <c r="EY197" i="1"/>
  <c r="EZ197" i="1" s="1"/>
  <c r="EY196" i="1"/>
  <c r="EZ196" i="1" s="1"/>
  <c r="EY195" i="1"/>
  <c r="EZ195" i="1" s="1"/>
  <c r="EY194" i="1"/>
  <c r="EZ194" i="1" s="1"/>
  <c r="EY193" i="1"/>
  <c r="EZ193" i="1" s="1"/>
  <c r="EY192" i="1"/>
  <c r="EZ192" i="1" s="1"/>
  <c r="EY191" i="1"/>
  <c r="EZ191" i="1" s="1"/>
  <c r="EY190" i="1"/>
  <c r="EZ190" i="1" s="1"/>
  <c r="EY189" i="1"/>
  <c r="EZ189" i="1" s="1"/>
  <c r="EY188" i="1"/>
  <c r="EZ188" i="1" s="1"/>
  <c r="EY187" i="1"/>
  <c r="EZ187" i="1" s="1"/>
  <c r="EY186" i="1"/>
  <c r="EZ186" i="1" s="1"/>
  <c r="EY185" i="1"/>
  <c r="EZ185" i="1" s="1"/>
  <c r="EY184" i="1"/>
  <c r="EZ184" i="1" s="1"/>
  <c r="EY183" i="1"/>
  <c r="EZ183" i="1" s="1"/>
  <c r="EY182" i="1"/>
  <c r="EZ182" i="1" s="1"/>
  <c r="EY181" i="1"/>
  <c r="EZ181" i="1" s="1"/>
  <c r="EY180" i="1"/>
  <c r="EZ180" i="1" s="1"/>
  <c r="EY179" i="1"/>
  <c r="EZ179" i="1" s="1"/>
  <c r="EY178" i="1"/>
  <c r="EZ178" i="1" s="1"/>
  <c r="EY177" i="1"/>
  <c r="EZ177" i="1" s="1"/>
  <c r="EY176" i="1"/>
  <c r="EZ176" i="1" s="1"/>
  <c r="EY175" i="1"/>
  <c r="EZ175" i="1" s="1"/>
  <c r="EY174" i="1"/>
  <c r="EZ174" i="1" s="1"/>
  <c r="EY173" i="1"/>
  <c r="EZ173" i="1" s="1"/>
  <c r="EY172" i="1"/>
  <c r="EZ172" i="1" s="1"/>
  <c r="EY171" i="1"/>
  <c r="EZ171" i="1" s="1"/>
  <c r="EY170" i="1"/>
  <c r="EZ170" i="1" s="1"/>
  <c r="EY169" i="1"/>
  <c r="EZ169" i="1" s="1"/>
  <c r="EY168" i="1"/>
  <c r="EZ168" i="1" s="1"/>
  <c r="EY167" i="1"/>
  <c r="EZ167" i="1" s="1"/>
  <c r="EY166" i="1"/>
  <c r="EZ166" i="1" s="1"/>
  <c r="EY165" i="1"/>
  <c r="EZ165" i="1" s="1"/>
  <c r="EY164" i="1"/>
  <c r="EZ164" i="1" s="1"/>
  <c r="EY163" i="1"/>
  <c r="EZ163" i="1" s="1"/>
  <c r="EY162" i="1"/>
  <c r="EZ162" i="1" s="1"/>
  <c r="EY161" i="1"/>
  <c r="EZ161" i="1" s="1"/>
  <c r="EY160" i="1"/>
  <c r="EZ160" i="1" s="1"/>
  <c r="EY159" i="1"/>
  <c r="EZ159" i="1" s="1"/>
  <c r="EY158" i="1"/>
  <c r="EZ158" i="1" s="1"/>
  <c r="EY157" i="1"/>
  <c r="EZ157" i="1" s="1"/>
  <c r="EY156" i="1"/>
  <c r="EZ156" i="1" s="1"/>
  <c r="EY155" i="1"/>
  <c r="EZ155" i="1" s="1"/>
  <c r="EY154" i="1"/>
  <c r="EZ154" i="1" s="1"/>
  <c r="EY153" i="1"/>
  <c r="EZ153" i="1" s="1"/>
  <c r="EY152" i="1"/>
  <c r="EZ152" i="1" s="1"/>
  <c r="EY151" i="1"/>
  <c r="EZ151" i="1" s="1"/>
  <c r="EY150" i="1"/>
  <c r="EZ150" i="1" s="1"/>
  <c r="EY149" i="1"/>
  <c r="EZ149" i="1" s="1"/>
  <c r="EY148" i="1"/>
  <c r="EZ148" i="1" s="1"/>
  <c r="EY147" i="1"/>
  <c r="EZ147" i="1" s="1"/>
  <c r="EY146" i="1"/>
  <c r="EZ146" i="1" s="1"/>
  <c r="EY145" i="1"/>
  <c r="EZ145" i="1" s="1"/>
  <c r="EY144" i="1"/>
  <c r="EZ144" i="1" s="1"/>
  <c r="EY143" i="1"/>
  <c r="EZ143" i="1" s="1"/>
  <c r="EY142" i="1"/>
  <c r="EZ142" i="1" s="1"/>
  <c r="EY141" i="1"/>
  <c r="EZ141" i="1" s="1"/>
  <c r="EY140" i="1"/>
  <c r="EZ140" i="1" s="1"/>
  <c r="EY139" i="1"/>
  <c r="EZ139" i="1" s="1"/>
  <c r="EY138" i="1"/>
  <c r="EZ138" i="1" s="1"/>
  <c r="EY137" i="1"/>
  <c r="EZ137" i="1" s="1"/>
  <c r="EY136" i="1"/>
  <c r="EZ136" i="1" s="1"/>
  <c r="EY135" i="1"/>
  <c r="EZ135" i="1" s="1"/>
  <c r="EY134" i="1"/>
  <c r="EZ134" i="1" s="1"/>
  <c r="EY133" i="1"/>
  <c r="EZ133" i="1" s="1"/>
  <c r="EY132" i="1"/>
  <c r="EZ132" i="1" s="1"/>
  <c r="EY131" i="1"/>
  <c r="EZ131" i="1" s="1"/>
  <c r="EY130" i="1"/>
  <c r="EZ130" i="1" s="1"/>
  <c r="EY129" i="1"/>
  <c r="EZ129" i="1" s="1"/>
  <c r="EY128" i="1"/>
  <c r="EZ128" i="1" s="1"/>
  <c r="EY127" i="1"/>
  <c r="EZ127" i="1" s="1"/>
  <c r="EY126" i="1"/>
  <c r="EZ126" i="1" s="1"/>
  <c r="EY125" i="1"/>
  <c r="EZ125" i="1" s="1"/>
  <c r="EY124" i="1"/>
  <c r="EZ124" i="1" s="1"/>
  <c r="EY123" i="1"/>
  <c r="EZ123" i="1" s="1"/>
  <c r="EY122" i="1"/>
  <c r="EZ122" i="1" s="1"/>
  <c r="EY121" i="1"/>
  <c r="EZ121" i="1" s="1"/>
  <c r="EY120" i="1"/>
  <c r="EZ120" i="1" s="1"/>
  <c r="EY119" i="1"/>
  <c r="EZ119" i="1" s="1"/>
  <c r="EY118" i="1"/>
  <c r="EZ118" i="1" s="1"/>
  <c r="EY117" i="1"/>
  <c r="EZ117" i="1" s="1"/>
  <c r="EY116" i="1"/>
  <c r="EZ116" i="1" s="1"/>
  <c r="EY115" i="1"/>
  <c r="EZ115" i="1" s="1"/>
  <c r="EY114" i="1"/>
  <c r="EZ114" i="1" s="1"/>
  <c r="EY113" i="1"/>
  <c r="EZ113" i="1" s="1"/>
  <c r="EY112" i="1"/>
  <c r="EZ112" i="1" s="1"/>
  <c r="EY111" i="1"/>
  <c r="EZ111" i="1" s="1"/>
  <c r="EY110" i="1"/>
  <c r="EZ110" i="1" s="1"/>
  <c r="EY109" i="1"/>
  <c r="EZ109" i="1" s="1"/>
  <c r="EY108" i="1"/>
  <c r="EZ108" i="1" s="1"/>
  <c r="EY107" i="1"/>
  <c r="EZ107" i="1" s="1"/>
  <c r="EY106" i="1"/>
  <c r="EZ106" i="1" s="1"/>
  <c r="EY105" i="1"/>
  <c r="EZ105" i="1" s="1"/>
  <c r="EY104" i="1"/>
  <c r="EZ104" i="1" s="1"/>
  <c r="EY103" i="1"/>
  <c r="EZ103" i="1" s="1"/>
  <c r="EY102" i="1"/>
  <c r="EZ102" i="1" s="1"/>
  <c r="EY101" i="1"/>
  <c r="EZ101" i="1" s="1"/>
  <c r="EY100" i="1"/>
  <c r="EZ100" i="1" s="1"/>
  <c r="EY99" i="1"/>
  <c r="EZ99" i="1" s="1"/>
  <c r="EY98" i="1"/>
  <c r="EZ98" i="1" s="1"/>
  <c r="EY97" i="1"/>
  <c r="EZ97" i="1" s="1"/>
  <c r="EY96" i="1"/>
  <c r="EZ96" i="1" s="1"/>
  <c r="EY95" i="1"/>
  <c r="EZ95" i="1" s="1"/>
  <c r="EY94" i="1"/>
  <c r="EZ94" i="1" s="1"/>
  <c r="EY93" i="1"/>
  <c r="EZ93" i="1" s="1"/>
  <c r="EY92" i="1"/>
  <c r="EZ92" i="1" s="1"/>
  <c r="EY91" i="1"/>
  <c r="EZ91" i="1" s="1"/>
  <c r="EY90" i="1"/>
  <c r="EZ90" i="1" s="1"/>
  <c r="EY89" i="1"/>
  <c r="EZ89" i="1" s="1"/>
  <c r="EY88" i="1"/>
  <c r="EZ88" i="1" s="1"/>
  <c r="EY87" i="1"/>
  <c r="EZ87" i="1" s="1"/>
  <c r="EY86" i="1"/>
  <c r="EZ86" i="1" s="1"/>
  <c r="EY85" i="1"/>
  <c r="EZ85" i="1" s="1"/>
  <c r="EY84" i="1"/>
  <c r="EZ84" i="1" s="1"/>
  <c r="EY83" i="1"/>
  <c r="EZ83" i="1" s="1"/>
  <c r="EY82" i="1"/>
  <c r="EZ82" i="1" s="1"/>
  <c r="EY81" i="1"/>
  <c r="EZ81" i="1" s="1"/>
  <c r="EY80" i="1"/>
  <c r="EZ80" i="1" s="1"/>
  <c r="EY79" i="1"/>
  <c r="EZ79" i="1" s="1"/>
  <c r="EY78" i="1"/>
  <c r="EZ78" i="1" s="1"/>
  <c r="EY77" i="1"/>
  <c r="EZ77" i="1" s="1"/>
  <c r="EY76" i="1"/>
  <c r="EZ76" i="1" s="1"/>
  <c r="EY75" i="1"/>
  <c r="EZ75" i="1" s="1"/>
  <c r="EY74" i="1"/>
  <c r="EZ74" i="1" s="1"/>
  <c r="EY73" i="1"/>
  <c r="EZ73" i="1" s="1"/>
  <c r="EY72" i="1"/>
  <c r="EZ72" i="1" s="1"/>
  <c r="EY71" i="1"/>
  <c r="EZ71" i="1" s="1"/>
  <c r="EY70" i="1"/>
  <c r="EZ70" i="1" s="1"/>
  <c r="EY69" i="1"/>
  <c r="EZ69" i="1" s="1"/>
  <c r="EY68" i="1"/>
  <c r="EZ68" i="1" s="1"/>
  <c r="EY67" i="1"/>
  <c r="EZ67" i="1" s="1"/>
  <c r="EY66" i="1"/>
  <c r="EZ66" i="1" s="1"/>
  <c r="EY65" i="1"/>
  <c r="EZ65" i="1" s="1"/>
  <c r="EY64" i="1"/>
  <c r="EZ64" i="1" s="1"/>
  <c r="EY63" i="1"/>
  <c r="EZ63" i="1" s="1"/>
  <c r="EY62" i="1"/>
  <c r="EZ62" i="1" s="1"/>
  <c r="EY61" i="1"/>
  <c r="EZ61" i="1" s="1"/>
  <c r="EY60" i="1"/>
  <c r="EZ60" i="1" s="1"/>
  <c r="EY59" i="1"/>
  <c r="EZ59" i="1" s="1"/>
  <c r="EY58" i="1"/>
  <c r="EZ58" i="1" s="1"/>
  <c r="EY57" i="1"/>
  <c r="EZ57" i="1" s="1"/>
  <c r="EY56" i="1"/>
  <c r="EZ56" i="1" s="1"/>
  <c r="EY55" i="1"/>
  <c r="EZ55" i="1" s="1"/>
  <c r="EY54" i="1"/>
  <c r="EZ54" i="1" s="1"/>
  <c r="EY53" i="1"/>
  <c r="EZ53" i="1" s="1"/>
  <c r="EY52" i="1"/>
  <c r="EZ52" i="1" s="1"/>
  <c r="EY51" i="1"/>
  <c r="EZ51" i="1" s="1"/>
  <c r="EY50" i="1"/>
  <c r="EZ50" i="1" s="1"/>
  <c r="EY49" i="1"/>
  <c r="EZ49" i="1" s="1"/>
  <c r="EY48" i="1"/>
  <c r="EZ48" i="1" s="1"/>
  <c r="EY47" i="1"/>
  <c r="EZ47" i="1" s="1"/>
  <c r="EY46" i="1"/>
  <c r="EZ46" i="1" s="1"/>
  <c r="EY45" i="1"/>
  <c r="EZ45" i="1" s="1"/>
  <c r="EY44" i="1"/>
  <c r="EZ44" i="1" s="1"/>
  <c r="EY43" i="1"/>
  <c r="EZ43" i="1" s="1"/>
  <c r="EY42" i="1"/>
  <c r="EZ42" i="1" s="1"/>
  <c r="EY41" i="1"/>
  <c r="EZ41" i="1" s="1"/>
  <c r="EY40" i="1"/>
  <c r="EZ40" i="1" s="1"/>
  <c r="EY39" i="1"/>
  <c r="EZ39" i="1" s="1"/>
  <c r="EY38" i="1"/>
  <c r="EZ38" i="1" s="1"/>
  <c r="EY37" i="1"/>
  <c r="EZ37" i="1" s="1"/>
  <c r="EY36" i="1"/>
  <c r="EZ36" i="1" s="1"/>
  <c r="EY35" i="1"/>
  <c r="EZ35" i="1" s="1"/>
  <c r="EY34" i="1"/>
  <c r="EZ34" i="1" s="1"/>
  <c r="EY33" i="1"/>
  <c r="EZ33" i="1" s="1"/>
  <c r="EY32" i="1"/>
  <c r="EZ32" i="1" s="1"/>
  <c r="EY31" i="1"/>
  <c r="EZ31" i="1" s="1"/>
  <c r="EY30" i="1"/>
  <c r="EZ30" i="1" s="1"/>
  <c r="EY29" i="1"/>
  <c r="EZ29" i="1" s="1"/>
  <c r="EY28" i="1"/>
  <c r="EZ28" i="1" s="1"/>
  <c r="EY27" i="1"/>
  <c r="EZ27" i="1" s="1"/>
  <c r="EY26" i="1"/>
  <c r="EZ26" i="1" s="1"/>
  <c r="EY25" i="1"/>
  <c r="EZ25" i="1" s="1"/>
  <c r="EY24" i="1"/>
  <c r="EZ24" i="1" s="1"/>
  <c r="EY23" i="1"/>
  <c r="EZ23" i="1" s="1"/>
  <c r="EY22" i="1"/>
  <c r="EZ22" i="1" s="1"/>
  <c r="EY21" i="1"/>
  <c r="EZ21" i="1" s="1"/>
  <c r="EY20" i="1"/>
  <c r="EZ20" i="1" s="1"/>
  <c r="EY19" i="1"/>
  <c r="EZ19" i="1" s="1"/>
  <c r="EY18" i="1"/>
  <c r="EZ18" i="1" s="1"/>
  <c r="EY17" i="1"/>
  <c r="EZ17" i="1" s="1"/>
  <c r="EW528" i="1"/>
  <c r="EX528" i="1" s="1"/>
  <c r="EW527" i="1"/>
  <c r="EX527" i="1" s="1"/>
  <c r="EW526" i="1"/>
  <c r="EX526" i="1" s="1"/>
  <c r="EW525" i="1"/>
  <c r="EX525" i="1" s="1"/>
  <c r="EW524" i="1"/>
  <c r="EX524" i="1" s="1"/>
  <c r="EW523" i="1"/>
  <c r="EX523" i="1" s="1"/>
  <c r="EW522" i="1"/>
  <c r="EX522" i="1" s="1"/>
  <c r="EW521" i="1"/>
  <c r="EX521" i="1" s="1"/>
  <c r="EW520" i="1"/>
  <c r="EX520" i="1" s="1"/>
  <c r="EW519" i="1"/>
  <c r="EX519" i="1" s="1"/>
  <c r="EW518" i="1"/>
  <c r="EX518" i="1" s="1"/>
  <c r="EW517" i="1"/>
  <c r="EX517" i="1" s="1"/>
  <c r="EW516" i="1"/>
  <c r="EX516" i="1" s="1"/>
  <c r="EW515" i="1"/>
  <c r="EX515" i="1" s="1"/>
  <c r="EW514" i="1"/>
  <c r="EX514" i="1" s="1"/>
  <c r="EW513" i="1"/>
  <c r="EX513" i="1" s="1"/>
  <c r="EW512" i="1"/>
  <c r="EX512" i="1" s="1"/>
  <c r="EW511" i="1"/>
  <c r="EX511" i="1" s="1"/>
  <c r="EW510" i="1"/>
  <c r="EX510" i="1" s="1"/>
  <c r="EW509" i="1"/>
  <c r="EX509" i="1" s="1"/>
  <c r="EW508" i="1"/>
  <c r="EX508" i="1" s="1"/>
  <c r="EW507" i="1"/>
  <c r="EX507" i="1" s="1"/>
  <c r="EW506" i="1"/>
  <c r="EX506" i="1" s="1"/>
  <c r="EW505" i="1"/>
  <c r="EX505" i="1" s="1"/>
  <c r="EW504" i="1"/>
  <c r="EX504" i="1" s="1"/>
  <c r="EW503" i="1"/>
  <c r="EX503" i="1" s="1"/>
  <c r="EW502" i="1"/>
  <c r="EX502" i="1" s="1"/>
  <c r="EW501" i="1"/>
  <c r="EX501" i="1" s="1"/>
  <c r="EW500" i="1"/>
  <c r="EX500" i="1" s="1"/>
  <c r="EW499" i="1"/>
  <c r="EX499" i="1" s="1"/>
  <c r="EW498" i="1"/>
  <c r="EX498" i="1" s="1"/>
  <c r="EW497" i="1"/>
  <c r="EX497" i="1" s="1"/>
  <c r="EW496" i="1"/>
  <c r="EX496" i="1" s="1"/>
  <c r="EW495" i="1"/>
  <c r="EX495" i="1" s="1"/>
  <c r="EW494" i="1"/>
  <c r="EX494" i="1" s="1"/>
  <c r="EW493" i="1"/>
  <c r="EX493" i="1" s="1"/>
  <c r="EW492" i="1"/>
  <c r="EX492" i="1" s="1"/>
  <c r="EW491" i="1"/>
  <c r="EX491" i="1" s="1"/>
  <c r="EW490" i="1"/>
  <c r="EX490" i="1" s="1"/>
  <c r="EW489" i="1"/>
  <c r="EX489" i="1" s="1"/>
  <c r="EW488" i="1"/>
  <c r="EX488" i="1" s="1"/>
  <c r="EW487" i="1"/>
  <c r="EX487" i="1" s="1"/>
  <c r="EW486" i="1"/>
  <c r="EX486" i="1" s="1"/>
  <c r="EW485" i="1"/>
  <c r="EX485" i="1" s="1"/>
  <c r="EW484" i="1"/>
  <c r="EX484" i="1" s="1"/>
  <c r="EW483" i="1"/>
  <c r="EX483" i="1" s="1"/>
  <c r="EW482" i="1"/>
  <c r="EX482" i="1" s="1"/>
  <c r="EW481" i="1"/>
  <c r="EX481" i="1" s="1"/>
  <c r="EW480" i="1"/>
  <c r="EX480" i="1" s="1"/>
  <c r="EW479" i="1"/>
  <c r="EX479" i="1" s="1"/>
  <c r="EW478" i="1"/>
  <c r="EX478" i="1" s="1"/>
  <c r="EW477" i="1"/>
  <c r="EX477" i="1" s="1"/>
  <c r="EW476" i="1"/>
  <c r="EX476" i="1" s="1"/>
  <c r="EW475" i="1"/>
  <c r="EX475" i="1" s="1"/>
  <c r="EW474" i="1"/>
  <c r="EX474" i="1" s="1"/>
  <c r="EW473" i="1"/>
  <c r="EX473" i="1" s="1"/>
  <c r="EW472" i="1"/>
  <c r="EX472" i="1" s="1"/>
  <c r="EW471" i="1"/>
  <c r="EX471" i="1" s="1"/>
  <c r="EW470" i="1"/>
  <c r="EX470" i="1" s="1"/>
  <c r="EW469" i="1"/>
  <c r="EX469" i="1" s="1"/>
  <c r="EW468" i="1"/>
  <c r="EX468" i="1" s="1"/>
  <c r="EW467" i="1"/>
  <c r="EX467" i="1" s="1"/>
  <c r="EW466" i="1"/>
  <c r="EX466" i="1" s="1"/>
  <c r="EW465" i="1"/>
  <c r="EX465" i="1" s="1"/>
  <c r="EW464" i="1"/>
  <c r="EX464" i="1" s="1"/>
  <c r="EW463" i="1"/>
  <c r="EX463" i="1" s="1"/>
  <c r="EW462" i="1"/>
  <c r="EX462" i="1" s="1"/>
  <c r="EW461" i="1"/>
  <c r="EX461" i="1" s="1"/>
  <c r="EW460" i="1"/>
  <c r="EX460" i="1" s="1"/>
  <c r="EW459" i="1"/>
  <c r="EX459" i="1" s="1"/>
  <c r="EW458" i="1"/>
  <c r="EX458" i="1" s="1"/>
  <c r="EW457" i="1"/>
  <c r="EX457" i="1" s="1"/>
  <c r="EW456" i="1"/>
  <c r="EX456" i="1" s="1"/>
  <c r="EW455" i="1"/>
  <c r="EX455" i="1" s="1"/>
  <c r="EW454" i="1"/>
  <c r="EX454" i="1" s="1"/>
  <c r="EW453" i="1"/>
  <c r="EX453" i="1" s="1"/>
  <c r="EW452" i="1"/>
  <c r="EX452" i="1" s="1"/>
  <c r="EW451" i="1"/>
  <c r="EX451" i="1" s="1"/>
  <c r="EW450" i="1"/>
  <c r="EX450" i="1" s="1"/>
  <c r="EW449" i="1"/>
  <c r="EX449" i="1" s="1"/>
  <c r="EW448" i="1"/>
  <c r="EX448" i="1" s="1"/>
  <c r="EW447" i="1"/>
  <c r="EX447" i="1" s="1"/>
  <c r="EW446" i="1"/>
  <c r="EX446" i="1" s="1"/>
  <c r="EW445" i="1"/>
  <c r="EX445" i="1" s="1"/>
  <c r="EW444" i="1"/>
  <c r="EX444" i="1" s="1"/>
  <c r="EW443" i="1"/>
  <c r="EX443" i="1" s="1"/>
  <c r="EW442" i="1"/>
  <c r="EX442" i="1" s="1"/>
  <c r="EW441" i="1"/>
  <c r="EX441" i="1" s="1"/>
  <c r="EW440" i="1"/>
  <c r="EX440" i="1" s="1"/>
  <c r="EW439" i="1"/>
  <c r="EX439" i="1" s="1"/>
  <c r="EW438" i="1"/>
  <c r="EX438" i="1" s="1"/>
  <c r="EW437" i="1"/>
  <c r="EX437" i="1" s="1"/>
  <c r="EW436" i="1"/>
  <c r="EX436" i="1" s="1"/>
  <c r="EW435" i="1"/>
  <c r="EX435" i="1" s="1"/>
  <c r="EW434" i="1"/>
  <c r="EX434" i="1" s="1"/>
  <c r="EW433" i="1"/>
  <c r="EX433" i="1" s="1"/>
  <c r="EW432" i="1"/>
  <c r="EX432" i="1" s="1"/>
  <c r="EW431" i="1"/>
  <c r="EX431" i="1" s="1"/>
  <c r="EW430" i="1"/>
  <c r="EX430" i="1" s="1"/>
  <c r="EW429" i="1"/>
  <c r="EX429" i="1" s="1"/>
  <c r="EW428" i="1"/>
  <c r="EX428" i="1" s="1"/>
  <c r="EW427" i="1"/>
  <c r="EX427" i="1" s="1"/>
  <c r="EW426" i="1"/>
  <c r="EX426" i="1" s="1"/>
  <c r="EW425" i="1"/>
  <c r="EX425" i="1" s="1"/>
  <c r="EW424" i="1"/>
  <c r="EX424" i="1" s="1"/>
  <c r="EW423" i="1"/>
  <c r="EX423" i="1" s="1"/>
  <c r="EW422" i="1"/>
  <c r="EX422" i="1" s="1"/>
  <c r="EW421" i="1"/>
  <c r="EX421" i="1" s="1"/>
  <c r="EW420" i="1"/>
  <c r="EX420" i="1" s="1"/>
  <c r="EW419" i="1"/>
  <c r="EX419" i="1" s="1"/>
  <c r="EW418" i="1"/>
  <c r="EX418" i="1" s="1"/>
  <c r="EW417" i="1"/>
  <c r="EX417" i="1" s="1"/>
  <c r="EW416" i="1"/>
  <c r="EX416" i="1" s="1"/>
  <c r="EW415" i="1"/>
  <c r="EX415" i="1" s="1"/>
  <c r="EW414" i="1"/>
  <c r="EX414" i="1" s="1"/>
  <c r="EW413" i="1"/>
  <c r="EX413" i="1" s="1"/>
  <c r="EW412" i="1"/>
  <c r="EX412" i="1" s="1"/>
  <c r="EW411" i="1"/>
  <c r="EX411" i="1" s="1"/>
  <c r="EW410" i="1"/>
  <c r="EX410" i="1" s="1"/>
  <c r="EW409" i="1"/>
  <c r="EX409" i="1" s="1"/>
  <c r="EW408" i="1"/>
  <c r="EX408" i="1" s="1"/>
  <c r="EW407" i="1"/>
  <c r="EX407" i="1" s="1"/>
  <c r="EW406" i="1"/>
  <c r="EX406" i="1" s="1"/>
  <c r="EW405" i="1"/>
  <c r="EX405" i="1" s="1"/>
  <c r="EW404" i="1"/>
  <c r="EX404" i="1" s="1"/>
  <c r="EW403" i="1"/>
  <c r="EX403" i="1" s="1"/>
  <c r="EW402" i="1"/>
  <c r="EX402" i="1" s="1"/>
  <c r="EW401" i="1"/>
  <c r="EX401" i="1" s="1"/>
  <c r="EW400" i="1"/>
  <c r="EX400" i="1" s="1"/>
  <c r="EW399" i="1"/>
  <c r="EX399" i="1" s="1"/>
  <c r="EW398" i="1"/>
  <c r="EX398" i="1" s="1"/>
  <c r="EW397" i="1"/>
  <c r="EX397" i="1" s="1"/>
  <c r="EW396" i="1"/>
  <c r="EX396" i="1" s="1"/>
  <c r="EW395" i="1"/>
  <c r="EX395" i="1" s="1"/>
  <c r="EW394" i="1"/>
  <c r="EX394" i="1" s="1"/>
  <c r="EW393" i="1"/>
  <c r="EX393" i="1" s="1"/>
  <c r="EW392" i="1"/>
  <c r="EX392" i="1" s="1"/>
  <c r="EW391" i="1"/>
  <c r="EX391" i="1" s="1"/>
  <c r="EW390" i="1"/>
  <c r="EX390" i="1" s="1"/>
  <c r="EW389" i="1"/>
  <c r="EX389" i="1" s="1"/>
  <c r="EW388" i="1"/>
  <c r="EX388" i="1" s="1"/>
  <c r="EW387" i="1"/>
  <c r="EX387" i="1" s="1"/>
  <c r="EW386" i="1"/>
  <c r="EX386" i="1" s="1"/>
  <c r="EW385" i="1"/>
  <c r="EX385" i="1" s="1"/>
  <c r="EW384" i="1"/>
  <c r="EX384" i="1" s="1"/>
  <c r="EW383" i="1"/>
  <c r="EX383" i="1" s="1"/>
  <c r="EW382" i="1"/>
  <c r="EX382" i="1" s="1"/>
  <c r="EW381" i="1"/>
  <c r="EX381" i="1" s="1"/>
  <c r="EW380" i="1"/>
  <c r="EX380" i="1" s="1"/>
  <c r="EW379" i="1"/>
  <c r="EX379" i="1" s="1"/>
  <c r="EW378" i="1"/>
  <c r="EX378" i="1" s="1"/>
  <c r="EW377" i="1"/>
  <c r="EX377" i="1" s="1"/>
  <c r="EW376" i="1"/>
  <c r="EX376" i="1" s="1"/>
  <c r="EW375" i="1"/>
  <c r="EX375" i="1" s="1"/>
  <c r="EW374" i="1"/>
  <c r="EX374" i="1" s="1"/>
  <c r="EW373" i="1"/>
  <c r="EX373" i="1" s="1"/>
  <c r="EW372" i="1"/>
  <c r="EX372" i="1" s="1"/>
  <c r="EW371" i="1"/>
  <c r="EX371" i="1" s="1"/>
  <c r="EW370" i="1"/>
  <c r="EX370" i="1" s="1"/>
  <c r="EW369" i="1"/>
  <c r="EX369" i="1" s="1"/>
  <c r="EW368" i="1"/>
  <c r="EX368" i="1" s="1"/>
  <c r="EW367" i="1"/>
  <c r="EX367" i="1" s="1"/>
  <c r="EW366" i="1"/>
  <c r="EX366" i="1" s="1"/>
  <c r="EW365" i="1"/>
  <c r="EX365" i="1" s="1"/>
  <c r="EW364" i="1"/>
  <c r="EX364" i="1" s="1"/>
  <c r="EW363" i="1"/>
  <c r="EX363" i="1" s="1"/>
  <c r="EW362" i="1"/>
  <c r="EX362" i="1" s="1"/>
  <c r="EW361" i="1"/>
  <c r="EX361" i="1" s="1"/>
  <c r="EW360" i="1"/>
  <c r="EX360" i="1" s="1"/>
  <c r="EW359" i="1"/>
  <c r="EX359" i="1" s="1"/>
  <c r="EW358" i="1"/>
  <c r="EX358" i="1" s="1"/>
  <c r="EW357" i="1"/>
  <c r="EX357" i="1" s="1"/>
  <c r="EW356" i="1"/>
  <c r="EX356" i="1" s="1"/>
  <c r="EW355" i="1"/>
  <c r="EX355" i="1" s="1"/>
  <c r="EW354" i="1"/>
  <c r="EX354" i="1" s="1"/>
  <c r="EW353" i="1"/>
  <c r="EX353" i="1" s="1"/>
  <c r="EW352" i="1"/>
  <c r="EX352" i="1" s="1"/>
  <c r="EW351" i="1"/>
  <c r="EX351" i="1" s="1"/>
  <c r="EW350" i="1"/>
  <c r="EX350" i="1" s="1"/>
  <c r="EW349" i="1"/>
  <c r="EX349" i="1" s="1"/>
  <c r="EW348" i="1"/>
  <c r="EX348" i="1" s="1"/>
  <c r="EW347" i="1"/>
  <c r="EX347" i="1" s="1"/>
  <c r="EW346" i="1"/>
  <c r="EX346" i="1" s="1"/>
  <c r="EW345" i="1"/>
  <c r="EX345" i="1" s="1"/>
  <c r="EW344" i="1"/>
  <c r="EX344" i="1" s="1"/>
  <c r="EW343" i="1"/>
  <c r="EX343" i="1" s="1"/>
  <c r="EW342" i="1"/>
  <c r="EX342" i="1" s="1"/>
  <c r="EW341" i="1"/>
  <c r="EX341" i="1" s="1"/>
  <c r="EW340" i="1"/>
  <c r="EX340" i="1" s="1"/>
  <c r="EW339" i="1"/>
  <c r="EX339" i="1" s="1"/>
  <c r="EW338" i="1"/>
  <c r="EX338" i="1" s="1"/>
  <c r="EW337" i="1"/>
  <c r="EX337" i="1" s="1"/>
  <c r="EW336" i="1"/>
  <c r="EX336" i="1" s="1"/>
  <c r="EW335" i="1"/>
  <c r="EX335" i="1" s="1"/>
  <c r="EW334" i="1"/>
  <c r="EX334" i="1" s="1"/>
  <c r="EW333" i="1"/>
  <c r="EX333" i="1" s="1"/>
  <c r="EW332" i="1"/>
  <c r="EX332" i="1" s="1"/>
  <c r="EW331" i="1"/>
  <c r="EX331" i="1" s="1"/>
  <c r="EW330" i="1"/>
  <c r="EX330" i="1" s="1"/>
  <c r="EW329" i="1"/>
  <c r="EX329" i="1" s="1"/>
  <c r="EW328" i="1"/>
  <c r="EX328" i="1" s="1"/>
  <c r="EW327" i="1"/>
  <c r="EX327" i="1" s="1"/>
  <c r="EW326" i="1"/>
  <c r="EX326" i="1" s="1"/>
  <c r="EW325" i="1"/>
  <c r="EX325" i="1" s="1"/>
  <c r="EW324" i="1"/>
  <c r="EX324" i="1" s="1"/>
  <c r="EW323" i="1"/>
  <c r="EX323" i="1" s="1"/>
  <c r="EW322" i="1"/>
  <c r="EX322" i="1" s="1"/>
  <c r="EW321" i="1"/>
  <c r="EX321" i="1" s="1"/>
  <c r="EW320" i="1"/>
  <c r="EX320" i="1" s="1"/>
  <c r="EW319" i="1"/>
  <c r="EX319" i="1" s="1"/>
  <c r="EW318" i="1"/>
  <c r="EX318" i="1" s="1"/>
  <c r="EW317" i="1"/>
  <c r="EX317" i="1" s="1"/>
  <c r="EW316" i="1"/>
  <c r="EX316" i="1" s="1"/>
  <c r="EW315" i="1"/>
  <c r="EX315" i="1" s="1"/>
  <c r="EW314" i="1"/>
  <c r="EX314" i="1" s="1"/>
  <c r="EW313" i="1"/>
  <c r="EX313" i="1" s="1"/>
  <c r="EW312" i="1"/>
  <c r="EX312" i="1" s="1"/>
  <c r="EW311" i="1"/>
  <c r="EX311" i="1" s="1"/>
  <c r="EW310" i="1"/>
  <c r="EX310" i="1" s="1"/>
  <c r="EW309" i="1"/>
  <c r="EX309" i="1" s="1"/>
  <c r="EW308" i="1"/>
  <c r="EX308" i="1" s="1"/>
  <c r="EW307" i="1"/>
  <c r="EX307" i="1" s="1"/>
  <c r="EW306" i="1"/>
  <c r="EX306" i="1" s="1"/>
  <c r="EW305" i="1"/>
  <c r="EX305" i="1" s="1"/>
  <c r="EW304" i="1"/>
  <c r="EX304" i="1" s="1"/>
  <c r="EW303" i="1"/>
  <c r="EX303" i="1" s="1"/>
  <c r="EW302" i="1"/>
  <c r="EX302" i="1" s="1"/>
  <c r="EW301" i="1"/>
  <c r="EX301" i="1" s="1"/>
  <c r="EW300" i="1"/>
  <c r="EX300" i="1" s="1"/>
  <c r="EW299" i="1"/>
  <c r="EX299" i="1" s="1"/>
  <c r="EW298" i="1"/>
  <c r="EX298" i="1" s="1"/>
  <c r="EW297" i="1"/>
  <c r="EX297" i="1" s="1"/>
  <c r="EW296" i="1"/>
  <c r="EX296" i="1" s="1"/>
  <c r="EW295" i="1"/>
  <c r="EX295" i="1" s="1"/>
  <c r="EW294" i="1"/>
  <c r="EX294" i="1" s="1"/>
  <c r="EW293" i="1"/>
  <c r="EX293" i="1" s="1"/>
  <c r="EW292" i="1"/>
  <c r="EX292" i="1" s="1"/>
  <c r="EW291" i="1"/>
  <c r="EX291" i="1" s="1"/>
  <c r="EW290" i="1"/>
  <c r="EX290" i="1" s="1"/>
  <c r="EW289" i="1"/>
  <c r="EX289" i="1" s="1"/>
  <c r="EW288" i="1"/>
  <c r="EX288" i="1" s="1"/>
  <c r="EW287" i="1"/>
  <c r="EX287" i="1" s="1"/>
  <c r="EW286" i="1"/>
  <c r="EX286" i="1" s="1"/>
  <c r="EW285" i="1"/>
  <c r="EX285" i="1" s="1"/>
  <c r="EW284" i="1"/>
  <c r="EX284" i="1" s="1"/>
  <c r="EW283" i="1"/>
  <c r="EX283" i="1" s="1"/>
  <c r="EW282" i="1"/>
  <c r="EX282" i="1" s="1"/>
  <c r="EW281" i="1"/>
  <c r="EX281" i="1" s="1"/>
  <c r="EW280" i="1"/>
  <c r="EX280" i="1" s="1"/>
  <c r="EW279" i="1"/>
  <c r="EX279" i="1" s="1"/>
  <c r="EW278" i="1"/>
  <c r="EX278" i="1" s="1"/>
  <c r="EW277" i="1"/>
  <c r="EX277" i="1" s="1"/>
  <c r="EW276" i="1"/>
  <c r="EX276" i="1" s="1"/>
  <c r="EW275" i="1"/>
  <c r="EX275" i="1" s="1"/>
  <c r="EW274" i="1"/>
  <c r="EX274" i="1" s="1"/>
  <c r="EW273" i="1"/>
  <c r="EX273" i="1" s="1"/>
  <c r="EW272" i="1"/>
  <c r="EX272" i="1" s="1"/>
  <c r="EW271" i="1"/>
  <c r="EX271" i="1" s="1"/>
  <c r="EW270" i="1"/>
  <c r="EX270" i="1" s="1"/>
  <c r="EW269" i="1"/>
  <c r="EX269" i="1" s="1"/>
  <c r="EW268" i="1"/>
  <c r="EX268" i="1" s="1"/>
  <c r="EW267" i="1"/>
  <c r="EX267" i="1" s="1"/>
  <c r="EW266" i="1"/>
  <c r="EX266" i="1" s="1"/>
  <c r="EW265" i="1"/>
  <c r="EX265" i="1" s="1"/>
  <c r="EW264" i="1"/>
  <c r="EX264" i="1" s="1"/>
  <c r="EW263" i="1"/>
  <c r="EX263" i="1" s="1"/>
  <c r="EW262" i="1"/>
  <c r="EX262" i="1" s="1"/>
  <c r="EW261" i="1"/>
  <c r="EX261" i="1" s="1"/>
  <c r="EW260" i="1"/>
  <c r="EX260" i="1" s="1"/>
  <c r="EW259" i="1"/>
  <c r="EX259" i="1" s="1"/>
  <c r="EW258" i="1"/>
  <c r="EX258" i="1" s="1"/>
  <c r="EW257" i="1"/>
  <c r="EX257" i="1" s="1"/>
  <c r="EW256" i="1"/>
  <c r="EX256" i="1" s="1"/>
  <c r="EW255" i="1"/>
  <c r="EX255" i="1" s="1"/>
  <c r="EW254" i="1"/>
  <c r="EX254" i="1" s="1"/>
  <c r="EW253" i="1"/>
  <c r="EX253" i="1" s="1"/>
  <c r="EW252" i="1"/>
  <c r="EX252" i="1" s="1"/>
  <c r="EW251" i="1"/>
  <c r="EX251" i="1" s="1"/>
  <c r="EW250" i="1"/>
  <c r="EX250" i="1" s="1"/>
  <c r="EW249" i="1"/>
  <c r="EX249" i="1" s="1"/>
  <c r="EW248" i="1"/>
  <c r="EX248" i="1" s="1"/>
  <c r="EW247" i="1"/>
  <c r="EX247" i="1" s="1"/>
  <c r="EW246" i="1"/>
  <c r="EX246" i="1" s="1"/>
  <c r="EW245" i="1"/>
  <c r="EX245" i="1" s="1"/>
  <c r="EW244" i="1"/>
  <c r="EX244" i="1" s="1"/>
  <c r="EW243" i="1"/>
  <c r="EX243" i="1" s="1"/>
  <c r="EW242" i="1"/>
  <c r="EX242" i="1" s="1"/>
  <c r="EW241" i="1"/>
  <c r="EX241" i="1" s="1"/>
  <c r="EW240" i="1"/>
  <c r="EX240" i="1" s="1"/>
  <c r="EW239" i="1"/>
  <c r="EX239" i="1" s="1"/>
  <c r="EW238" i="1"/>
  <c r="EX238" i="1" s="1"/>
  <c r="EW237" i="1"/>
  <c r="EX237" i="1" s="1"/>
  <c r="EW236" i="1"/>
  <c r="EX236" i="1" s="1"/>
  <c r="EW235" i="1"/>
  <c r="EX235" i="1" s="1"/>
  <c r="EW234" i="1"/>
  <c r="EX234" i="1" s="1"/>
  <c r="EW233" i="1"/>
  <c r="EX233" i="1" s="1"/>
  <c r="EW232" i="1"/>
  <c r="EX232" i="1" s="1"/>
  <c r="EW231" i="1"/>
  <c r="EX231" i="1" s="1"/>
  <c r="EW230" i="1"/>
  <c r="EX230" i="1" s="1"/>
  <c r="EW229" i="1"/>
  <c r="EX229" i="1" s="1"/>
  <c r="EW228" i="1"/>
  <c r="EX228" i="1" s="1"/>
  <c r="EW227" i="1"/>
  <c r="EX227" i="1" s="1"/>
  <c r="EW226" i="1"/>
  <c r="EX226" i="1" s="1"/>
  <c r="EW225" i="1"/>
  <c r="EX225" i="1" s="1"/>
  <c r="EW224" i="1"/>
  <c r="EX224" i="1" s="1"/>
  <c r="EW223" i="1"/>
  <c r="EX223" i="1" s="1"/>
  <c r="EW222" i="1"/>
  <c r="EX222" i="1" s="1"/>
  <c r="EW221" i="1"/>
  <c r="EX221" i="1" s="1"/>
  <c r="EW220" i="1"/>
  <c r="EX220" i="1" s="1"/>
  <c r="EW219" i="1"/>
  <c r="EX219" i="1" s="1"/>
  <c r="EW218" i="1"/>
  <c r="EX218" i="1" s="1"/>
  <c r="EW217" i="1"/>
  <c r="EX217" i="1" s="1"/>
  <c r="EW216" i="1"/>
  <c r="EX216" i="1" s="1"/>
  <c r="EW215" i="1"/>
  <c r="EX215" i="1" s="1"/>
  <c r="EW214" i="1"/>
  <c r="EX214" i="1" s="1"/>
  <c r="EW213" i="1"/>
  <c r="EX213" i="1" s="1"/>
  <c r="EW212" i="1"/>
  <c r="EX212" i="1" s="1"/>
  <c r="EW211" i="1"/>
  <c r="EX211" i="1" s="1"/>
  <c r="EW210" i="1"/>
  <c r="EX210" i="1" s="1"/>
  <c r="EW209" i="1"/>
  <c r="EX209" i="1" s="1"/>
  <c r="EW208" i="1"/>
  <c r="EX208" i="1" s="1"/>
  <c r="EW207" i="1"/>
  <c r="EX207" i="1" s="1"/>
  <c r="EW206" i="1"/>
  <c r="EX206" i="1" s="1"/>
  <c r="EW205" i="1"/>
  <c r="EX205" i="1" s="1"/>
  <c r="EW204" i="1"/>
  <c r="EX204" i="1" s="1"/>
  <c r="EW203" i="1"/>
  <c r="EX203" i="1" s="1"/>
  <c r="EW202" i="1"/>
  <c r="EX202" i="1" s="1"/>
  <c r="EW201" i="1"/>
  <c r="EX201" i="1" s="1"/>
  <c r="EW200" i="1"/>
  <c r="EX200" i="1" s="1"/>
  <c r="EW199" i="1"/>
  <c r="EX199" i="1" s="1"/>
  <c r="EW198" i="1"/>
  <c r="EX198" i="1" s="1"/>
  <c r="EW197" i="1"/>
  <c r="EX197" i="1" s="1"/>
  <c r="EW196" i="1"/>
  <c r="EX196" i="1" s="1"/>
  <c r="EW195" i="1"/>
  <c r="EX195" i="1" s="1"/>
  <c r="EW194" i="1"/>
  <c r="EX194" i="1" s="1"/>
  <c r="EW193" i="1"/>
  <c r="EX193" i="1" s="1"/>
  <c r="EW192" i="1"/>
  <c r="EX192" i="1" s="1"/>
  <c r="EW191" i="1"/>
  <c r="EX191" i="1" s="1"/>
  <c r="EW190" i="1"/>
  <c r="EX190" i="1" s="1"/>
  <c r="EW189" i="1"/>
  <c r="EX189" i="1" s="1"/>
  <c r="EX188" i="1"/>
  <c r="EW188" i="1"/>
  <c r="EW187" i="1"/>
  <c r="EX187" i="1" s="1"/>
  <c r="EW186" i="1"/>
  <c r="EX186" i="1" s="1"/>
  <c r="EW185" i="1"/>
  <c r="EX185" i="1" s="1"/>
  <c r="EW184" i="1"/>
  <c r="EX184" i="1" s="1"/>
  <c r="EW183" i="1"/>
  <c r="EX183" i="1" s="1"/>
  <c r="EW182" i="1"/>
  <c r="EX182" i="1" s="1"/>
  <c r="EW181" i="1"/>
  <c r="EX181" i="1" s="1"/>
  <c r="EW180" i="1"/>
  <c r="EX180" i="1" s="1"/>
  <c r="EW179" i="1"/>
  <c r="EX179" i="1" s="1"/>
  <c r="EW178" i="1"/>
  <c r="EX178" i="1" s="1"/>
  <c r="EW177" i="1"/>
  <c r="EX177" i="1" s="1"/>
  <c r="EW176" i="1"/>
  <c r="EX176" i="1" s="1"/>
  <c r="EW175" i="1"/>
  <c r="EX175" i="1" s="1"/>
  <c r="EW174" i="1"/>
  <c r="EX174" i="1" s="1"/>
  <c r="EW173" i="1"/>
  <c r="EX173" i="1" s="1"/>
  <c r="EW172" i="1"/>
  <c r="EX172" i="1" s="1"/>
  <c r="EW171" i="1"/>
  <c r="EX171" i="1" s="1"/>
  <c r="EW170" i="1"/>
  <c r="EX170" i="1" s="1"/>
  <c r="EW169" i="1"/>
  <c r="EX169" i="1" s="1"/>
  <c r="EW168" i="1"/>
  <c r="EX168" i="1" s="1"/>
  <c r="EW167" i="1"/>
  <c r="EX167" i="1" s="1"/>
  <c r="EW166" i="1"/>
  <c r="EX166" i="1" s="1"/>
  <c r="EW165" i="1"/>
  <c r="EX165" i="1" s="1"/>
  <c r="EW164" i="1"/>
  <c r="EX164" i="1" s="1"/>
  <c r="EW163" i="1"/>
  <c r="EX163" i="1" s="1"/>
  <c r="EW162" i="1"/>
  <c r="EX162" i="1" s="1"/>
  <c r="EW161" i="1"/>
  <c r="EX161" i="1" s="1"/>
  <c r="EW160" i="1"/>
  <c r="EX160" i="1" s="1"/>
  <c r="EW159" i="1"/>
  <c r="EX159" i="1" s="1"/>
  <c r="EW158" i="1"/>
  <c r="EX158" i="1" s="1"/>
  <c r="EW157" i="1"/>
  <c r="EX157" i="1" s="1"/>
  <c r="EW156" i="1"/>
  <c r="EX156" i="1" s="1"/>
  <c r="EW155" i="1"/>
  <c r="EX155" i="1" s="1"/>
  <c r="EW154" i="1"/>
  <c r="EX154" i="1" s="1"/>
  <c r="EW153" i="1"/>
  <c r="EX153" i="1" s="1"/>
  <c r="EW152" i="1"/>
  <c r="EX152" i="1" s="1"/>
  <c r="EW151" i="1"/>
  <c r="EX151" i="1" s="1"/>
  <c r="EW150" i="1"/>
  <c r="EX150" i="1" s="1"/>
  <c r="EW149" i="1"/>
  <c r="EX149" i="1" s="1"/>
  <c r="EW148" i="1"/>
  <c r="EX148" i="1" s="1"/>
  <c r="EW147" i="1"/>
  <c r="EX147" i="1" s="1"/>
  <c r="EW146" i="1"/>
  <c r="EX146" i="1" s="1"/>
  <c r="EW145" i="1"/>
  <c r="EX145" i="1" s="1"/>
  <c r="EW144" i="1"/>
  <c r="EX144" i="1" s="1"/>
  <c r="EW143" i="1"/>
  <c r="EX143" i="1" s="1"/>
  <c r="EW142" i="1"/>
  <c r="EX142" i="1" s="1"/>
  <c r="EW141" i="1"/>
  <c r="EX141" i="1" s="1"/>
  <c r="EW140" i="1"/>
  <c r="EX140" i="1" s="1"/>
  <c r="EW139" i="1"/>
  <c r="EX139" i="1" s="1"/>
  <c r="EW138" i="1"/>
  <c r="EX138" i="1" s="1"/>
  <c r="EW137" i="1"/>
  <c r="EX137" i="1" s="1"/>
  <c r="EW136" i="1"/>
  <c r="EX136" i="1" s="1"/>
  <c r="EW135" i="1"/>
  <c r="EX135" i="1" s="1"/>
  <c r="EW134" i="1"/>
  <c r="EX134" i="1" s="1"/>
  <c r="EW133" i="1"/>
  <c r="EX133" i="1" s="1"/>
  <c r="EW132" i="1"/>
  <c r="EX132" i="1" s="1"/>
  <c r="EW131" i="1"/>
  <c r="EX131" i="1" s="1"/>
  <c r="EW130" i="1"/>
  <c r="EX130" i="1" s="1"/>
  <c r="EW129" i="1"/>
  <c r="EX129" i="1" s="1"/>
  <c r="EW128" i="1"/>
  <c r="EX128" i="1" s="1"/>
  <c r="EW127" i="1"/>
  <c r="EX127" i="1" s="1"/>
  <c r="EW126" i="1"/>
  <c r="EX126" i="1" s="1"/>
  <c r="EW125" i="1"/>
  <c r="EX125" i="1" s="1"/>
  <c r="EW124" i="1"/>
  <c r="EX124" i="1" s="1"/>
  <c r="EW123" i="1"/>
  <c r="EX123" i="1" s="1"/>
  <c r="EW122" i="1"/>
  <c r="EX122" i="1" s="1"/>
  <c r="EW121" i="1"/>
  <c r="EX121" i="1" s="1"/>
  <c r="EW120" i="1"/>
  <c r="EX120" i="1" s="1"/>
  <c r="EW119" i="1"/>
  <c r="EX119" i="1" s="1"/>
  <c r="EW118" i="1"/>
  <c r="EX118" i="1" s="1"/>
  <c r="EW117" i="1"/>
  <c r="EX117" i="1" s="1"/>
  <c r="EW116" i="1"/>
  <c r="EX116" i="1" s="1"/>
  <c r="EW115" i="1"/>
  <c r="EX115" i="1" s="1"/>
  <c r="EW114" i="1"/>
  <c r="EX114" i="1" s="1"/>
  <c r="EW113" i="1"/>
  <c r="EX113" i="1" s="1"/>
  <c r="EW112" i="1"/>
  <c r="EX112" i="1" s="1"/>
  <c r="EW111" i="1"/>
  <c r="EX111" i="1" s="1"/>
  <c r="EW110" i="1"/>
  <c r="EX110" i="1" s="1"/>
  <c r="EW109" i="1"/>
  <c r="EX109" i="1" s="1"/>
  <c r="EW108" i="1"/>
  <c r="EX108" i="1" s="1"/>
  <c r="EW107" i="1"/>
  <c r="EX107" i="1" s="1"/>
  <c r="EW106" i="1"/>
  <c r="EX106" i="1" s="1"/>
  <c r="EW105" i="1"/>
  <c r="EX105" i="1" s="1"/>
  <c r="EW104" i="1"/>
  <c r="EX104" i="1" s="1"/>
  <c r="EW103" i="1"/>
  <c r="EX103" i="1" s="1"/>
  <c r="EW102" i="1"/>
  <c r="EX102" i="1" s="1"/>
  <c r="EW101" i="1"/>
  <c r="EX101" i="1" s="1"/>
  <c r="EW100" i="1"/>
  <c r="EX100" i="1" s="1"/>
  <c r="EW99" i="1"/>
  <c r="EX99" i="1" s="1"/>
  <c r="EW98" i="1"/>
  <c r="EX98" i="1" s="1"/>
  <c r="EW97" i="1"/>
  <c r="EX97" i="1" s="1"/>
  <c r="EW96" i="1"/>
  <c r="EX96" i="1" s="1"/>
  <c r="EW95" i="1"/>
  <c r="EX95" i="1" s="1"/>
  <c r="EW94" i="1"/>
  <c r="EX94" i="1" s="1"/>
  <c r="EW93" i="1"/>
  <c r="EX93" i="1" s="1"/>
  <c r="EW92" i="1"/>
  <c r="EX92" i="1" s="1"/>
  <c r="EW91" i="1"/>
  <c r="EX91" i="1" s="1"/>
  <c r="EW90" i="1"/>
  <c r="EX90" i="1" s="1"/>
  <c r="EW89" i="1"/>
  <c r="EX89" i="1" s="1"/>
  <c r="EW88" i="1"/>
  <c r="EX88" i="1" s="1"/>
  <c r="EW87" i="1"/>
  <c r="EX87" i="1" s="1"/>
  <c r="EW86" i="1"/>
  <c r="EX86" i="1" s="1"/>
  <c r="EW85" i="1"/>
  <c r="EX85" i="1" s="1"/>
  <c r="EW84" i="1"/>
  <c r="EX84" i="1" s="1"/>
  <c r="EW83" i="1"/>
  <c r="EX83" i="1" s="1"/>
  <c r="EW82" i="1"/>
  <c r="EX82" i="1" s="1"/>
  <c r="EW81" i="1"/>
  <c r="EX81" i="1" s="1"/>
  <c r="EW80" i="1"/>
  <c r="EX80" i="1" s="1"/>
  <c r="EW79" i="1"/>
  <c r="EX79" i="1" s="1"/>
  <c r="EW78" i="1"/>
  <c r="EX78" i="1" s="1"/>
  <c r="EW77" i="1"/>
  <c r="EX77" i="1" s="1"/>
  <c r="EW76" i="1"/>
  <c r="EX76" i="1" s="1"/>
  <c r="EW75" i="1"/>
  <c r="EX75" i="1" s="1"/>
  <c r="EW74" i="1"/>
  <c r="EX74" i="1" s="1"/>
  <c r="EW73" i="1"/>
  <c r="EX73" i="1" s="1"/>
  <c r="EW72" i="1"/>
  <c r="EX72" i="1" s="1"/>
  <c r="EW71" i="1"/>
  <c r="EX71" i="1" s="1"/>
  <c r="EW70" i="1"/>
  <c r="EX70" i="1" s="1"/>
  <c r="EW69" i="1"/>
  <c r="EX69" i="1" s="1"/>
  <c r="EW68" i="1"/>
  <c r="EX68" i="1" s="1"/>
  <c r="EW67" i="1"/>
  <c r="EX67" i="1" s="1"/>
  <c r="EW66" i="1"/>
  <c r="EX66" i="1" s="1"/>
  <c r="EW65" i="1"/>
  <c r="EX65" i="1" s="1"/>
  <c r="EW64" i="1"/>
  <c r="EX64" i="1" s="1"/>
  <c r="EW63" i="1"/>
  <c r="EX63" i="1" s="1"/>
  <c r="EW62" i="1"/>
  <c r="EX62" i="1" s="1"/>
  <c r="EW61" i="1"/>
  <c r="EX61" i="1" s="1"/>
  <c r="EW60" i="1"/>
  <c r="EX60" i="1" s="1"/>
  <c r="EW59" i="1"/>
  <c r="EX59" i="1" s="1"/>
  <c r="EW58" i="1"/>
  <c r="EX58" i="1" s="1"/>
  <c r="EW57" i="1"/>
  <c r="EX57" i="1" s="1"/>
  <c r="EW56" i="1"/>
  <c r="EX56" i="1" s="1"/>
  <c r="EW55" i="1"/>
  <c r="EX55" i="1" s="1"/>
  <c r="EW54" i="1"/>
  <c r="EX54" i="1" s="1"/>
  <c r="EW53" i="1"/>
  <c r="EX53" i="1" s="1"/>
  <c r="EW52" i="1"/>
  <c r="EX52" i="1" s="1"/>
  <c r="EW51" i="1"/>
  <c r="EX51" i="1" s="1"/>
  <c r="EW50" i="1"/>
  <c r="EX50" i="1" s="1"/>
  <c r="EW49" i="1"/>
  <c r="EX49" i="1" s="1"/>
  <c r="EW48" i="1"/>
  <c r="EX48" i="1" s="1"/>
  <c r="EW47" i="1"/>
  <c r="EX47" i="1" s="1"/>
  <c r="EW46" i="1"/>
  <c r="EX46" i="1" s="1"/>
  <c r="EW45" i="1"/>
  <c r="EX45" i="1" s="1"/>
  <c r="EW44" i="1"/>
  <c r="EX44" i="1" s="1"/>
  <c r="EW43" i="1"/>
  <c r="EX43" i="1" s="1"/>
  <c r="EW42" i="1"/>
  <c r="EX42" i="1" s="1"/>
  <c r="EW41" i="1"/>
  <c r="EX41" i="1" s="1"/>
  <c r="EW40" i="1"/>
  <c r="EX40" i="1" s="1"/>
  <c r="EW39" i="1"/>
  <c r="EX39" i="1" s="1"/>
  <c r="EW38" i="1"/>
  <c r="EX38" i="1" s="1"/>
  <c r="EW37" i="1"/>
  <c r="EX37" i="1" s="1"/>
  <c r="EW36" i="1"/>
  <c r="EX36" i="1" s="1"/>
  <c r="EW35" i="1"/>
  <c r="EX35" i="1" s="1"/>
  <c r="EW34" i="1"/>
  <c r="EX34" i="1" s="1"/>
  <c r="EW33" i="1"/>
  <c r="EX33" i="1" s="1"/>
  <c r="EW32" i="1"/>
  <c r="EX32" i="1" s="1"/>
  <c r="EW31" i="1"/>
  <c r="EX31" i="1" s="1"/>
  <c r="EW30" i="1"/>
  <c r="EX30" i="1" s="1"/>
  <c r="EW29" i="1"/>
  <c r="EX29" i="1" s="1"/>
  <c r="EW28" i="1"/>
  <c r="EX28" i="1" s="1"/>
  <c r="EW27" i="1"/>
  <c r="EX27" i="1" s="1"/>
  <c r="EW26" i="1"/>
  <c r="EX26" i="1" s="1"/>
  <c r="EW25" i="1"/>
  <c r="EX25" i="1" s="1"/>
  <c r="EW24" i="1"/>
  <c r="EX24" i="1" s="1"/>
  <c r="EW23" i="1"/>
  <c r="EX23" i="1" s="1"/>
  <c r="EW22" i="1"/>
  <c r="EX22" i="1" s="1"/>
  <c r="EW21" i="1"/>
  <c r="EX21" i="1" s="1"/>
  <c r="EW20" i="1"/>
  <c r="EX20" i="1" s="1"/>
  <c r="EW19" i="1"/>
  <c r="EX19" i="1" s="1"/>
  <c r="EW18" i="1"/>
  <c r="EX18" i="1" s="1"/>
  <c r="EW17" i="1"/>
  <c r="EX17" i="1" s="1"/>
  <c r="EU528" i="1"/>
  <c r="EV528" i="1" s="1"/>
  <c r="EU527" i="1"/>
  <c r="EV527" i="1" s="1"/>
  <c r="EU526" i="1"/>
  <c r="EV526" i="1" s="1"/>
  <c r="EV525" i="1"/>
  <c r="EU525" i="1"/>
  <c r="EU524" i="1"/>
  <c r="EV524" i="1" s="1"/>
  <c r="EU523" i="1"/>
  <c r="EV523" i="1" s="1"/>
  <c r="EU522" i="1"/>
  <c r="EV522" i="1" s="1"/>
  <c r="EV521" i="1"/>
  <c r="EU521" i="1"/>
  <c r="EU520" i="1"/>
  <c r="EV520" i="1" s="1"/>
  <c r="EU519" i="1"/>
  <c r="EV519" i="1" s="1"/>
  <c r="EU518" i="1"/>
  <c r="EV518" i="1" s="1"/>
  <c r="EU517" i="1"/>
  <c r="EV517" i="1" s="1"/>
  <c r="EU516" i="1"/>
  <c r="EV516" i="1" s="1"/>
  <c r="EU515" i="1"/>
  <c r="EV515" i="1" s="1"/>
  <c r="EU514" i="1"/>
  <c r="EV514" i="1" s="1"/>
  <c r="EU513" i="1"/>
  <c r="EV513" i="1" s="1"/>
  <c r="EU512" i="1"/>
  <c r="EV512" i="1" s="1"/>
  <c r="EU511" i="1"/>
  <c r="EV511" i="1" s="1"/>
  <c r="EU510" i="1"/>
  <c r="EV510" i="1" s="1"/>
  <c r="EU509" i="1"/>
  <c r="EV509" i="1" s="1"/>
  <c r="EU508" i="1"/>
  <c r="EV508" i="1" s="1"/>
  <c r="EU507" i="1"/>
  <c r="EV507" i="1" s="1"/>
  <c r="EU506" i="1"/>
  <c r="EV506" i="1" s="1"/>
  <c r="EU505" i="1"/>
  <c r="EV505" i="1" s="1"/>
  <c r="EU504" i="1"/>
  <c r="EV504" i="1" s="1"/>
  <c r="EU503" i="1"/>
  <c r="EV503" i="1" s="1"/>
  <c r="EU502" i="1"/>
  <c r="EV502" i="1" s="1"/>
  <c r="EV501" i="1"/>
  <c r="EU501" i="1"/>
  <c r="EU500" i="1"/>
  <c r="EV500" i="1" s="1"/>
  <c r="EU499" i="1"/>
  <c r="EV499" i="1" s="1"/>
  <c r="EU498" i="1"/>
  <c r="EV498" i="1" s="1"/>
  <c r="EV497" i="1"/>
  <c r="EU497" i="1"/>
  <c r="EU496" i="1"/>
  <c r="EV496" i="1" s="1"/>
  <c r="EU495" i="1"/>
  <c r="EV495" i="1" s="1"/>
  <c r="EU494" i="1"/>
  <c r="EV494" i="1" s="1"/>
  <c r="EV493" i="1"/>
  <c r="EU493" i="1"/>
  <c r="EU492" i="1"/>
  <c r="EV492" i="1" s="1"/>
  <c r="EU491" i="1"/>
  <c r="EV491" i="1" s="1"/>
  <c r="EU490" i="1"/>
  <c r="EV490" i="1" s="1"/>
  <c r="EV489" i="1"/>
  <c r="EU489" i="1"/>
  <c r="EU488" i="1"/>
  <c r="EV488" i="1" s="1"/>
  <c r="EU487" i="1"/>
  <c r="EV487" i="1" s="1"/>
  <c r="EU486" i="1"/>
  <c r="EV486" i="1" s="1"/>
  <c r="EU485" i="1"/>
  <c r="EV485" i="1" s="1"/>
  <c r="EU484" i="1"/>
  <c r="EV484" i="1" s="1"/>
  <c r="EU483" i="1"/>
  <c r="EV483" i="1" s="1"/>
  <c r="EU482" i="1"/>
  <c r="EV482" i="1" s="1"/>
  <c r="EU481" i="1"/>
  <c r="EV481" i="1" s="1"/>
  <c r="EU480" i="1"/>
  <c r="EV480" i="1" s="1"/>
  <c r="EU479" i="1"/>
  <c r="EV479" i="1" s="1"/>
  <c r="EU478" i="1"/>
  <c r="EV478" i="1" s="1"/>
  <c r="EU477" i="1"/>
  <c r="EV477" i="1" s="1"/>
  <c r="EU476" i="1"/>
  <c r="EV476" i="1" s="1"/>
  <c r="EU475" i="1"/>
  <c r="EV475" i="1" s="1"/>
  <c r="EU474" i="1"/>
  <c r="EV474" i="1" s="1"/>
  <c r="EU473" i="1"/>
  <c r="EV473" i="1" s="1"/>
  <c r="EU472" i="1"/>
  <c r="EV472" i="1" s="1"/>
  <c r="EU471" i="1"/>
  <c r="EV471" i="1" s="1"/>
  <c r="EU470" i="1"/>
  <c r="EV470" i="1" s="1"/>
  <c r="EU469" i="1"/>
  <c r="EV469" i="1" s="1"/>
  <c r="EU468" i="1"/>
  <c r="EV468" i="1" s="1"/>
  <c r="EU467" i="1"/>
  <c r="EV467" i="1" s="1"/>
  <c r="EU466" i="1"/>
  <c r="EV466" i="1" s="1"/>
  <c r="EV465" i="1"/>
  <c r="EU465" i="1"/>
  <c r="EU464" i="1"/>
  <c r="EV464" i="1" s="1"/>
  <c r="EU463" i="1"/>
  <c r="EV463" i="1" s="1"/>
  <c r="EU462" i="1"/>
  <c r="EV462" i="1" s="1"/>
  <c r="EV461" i="1"/>
  <c r="EU461" i="1"/>
  <c r="EU460" i="1"/>
  <c r="EV460" i="1" s="1"/>
  <c r="EU459" i="1"/>
  <c r="EV459" i="1" s="1"/>
  <c r="EU458" i="1"/>
  <c r="EV458" i="1" s="1"/>
  <c r="EV457" i="1"/>
  <c r="EU457" i="1"/>
  <c r="EU456" i="1"/>
  <c r="EV456" i="1" s="1"/>
  <c r="EU455" i="1"/>
  <c r="EV455" i="1" s="1"/>
  <c r="EU454" i="1"/>
  <c r="EV454" i="1" s="1"/>
  <c r="EU453" i="1"/>
  <c r="EV453" i="1" s="1"/>
  <c r="EU452" i="1"/>
  <c r="EV452" i="1" s="1"/>
  <c r="EU451" i="1"/>
  <c r="EV451" i="1" s="1"/>
  <c r="EU450" i="1"/>
  <c r="EV450" i="1" s="1"/>
  <c r="EU449" i="1"/>
  <c r="EV449" i="1" s="1"/>
  <c r="EU448" i="1"/>
  <c r="EV448" i="1" s="1"/>
  <c r="EU447" i="1"/>
  <c r="EV447" i="1" s="1"/>
  <c r="EU446" i="1"/>
  <c r="EV446" i="1" s="1"/>
  <c r="EU445" i="1"/>
  <c r="EV445" i="1" s="1"/>
  <c r="EU444" i="1"/>
  <c r="EV444" i="1" s="1"/>
  <c r="EU443" i="1"/>
  <c r="EV443" i="1" s="1"/>
  <c r="EU442" i="1"/>
  <c r="EV442" i="1" s="1"/>
  <c r="EU441" i="1"/>
  <c r="EV441" i="1" s="1"/>
  <c r="EU440" i="1"/>
  <c r="EV440" i="1" s="1"/>
  <c r="EU439" i="1"/>
  <c r="EV439" i="1" s="1"/>
  <c r="EU438" i="1"/>
  <c r="EV438" i="1" s="1"/>
  <c r="EU437" i="1"/>
  <c r="EV437" i="1" s="1"/>
  <c r="EU436" i="1"/>
  <c r="EV436" i="1" s="1"/>
  <c r="EU435" i="1"/>
  <c r="EV435" i="1" s="1"/>
  <c r="EU434" i="1"/>
  <c r="EV434" i="1" s="1"/>
  <c r="EV433" i="1"/>
  <c r="EU433" i="1"/>
  <c r="EU432" i="1"/>
  <c r="EV432" i="1" s="1"/>
  <c r="EU431" i="1"/>
  <c r="EV431" i="1" s="1"/>
  <c r="EU430" i="1"/>
  <c r="EV430" i="1" s="1"/>
  <c r="EV429" i="1"/>
  <c r="EU429" i="1"/>
  <c r="EU428" i="1"/>
  <c r="EV428" i="1" s="1"/>
  <c r="EU427" i="1"/>
  <c r="EV427" i="1" s="1"/>
  <c r="EU426" i="1"/>
  <c r="EV426" i="1" s="1"/>
  <c r="EV425" i="1"/>
  <c r="EU425" i="1"/>
  <c r="EU424" i="1"/>
  <c r="EV424" i="1" s="1"/>
  <c r="EU423" i="1"/>
  <c r="EV423" i="1" s="1"/>
  <c r="EU422" i="1"/>
  <c r="EV422" i="1" s="1"/>
  <c r="EU421" i="1"/>
  <c r="EV421" i="1" s="1"/>
  <c r="EU420" i="1"/>
  <c r="EV420" i="1" s="1"/>
  <c r="EU419" i="1"/>
  <c r="EV419" i="1" s="1"/>
  <c r="EU418" i="1"/>
  <c r="EV418" i="1" s="1"/>
  <c r="EU417" i="1"/>
  <c r="EV417" i="1" s="1"/>
  <c r="EU416" i="1"/>
  <c r="EV416" i="1" s="1"/>
  <c r="EU415" i="1"/>
  <c r="EV415" i="1" s="1"/>
  <c r="EU414" i="1"/>
  <c r="EV414" i="1" s="1"/>
  <c r="EU413" i="1"/>
  <c r="EV413" i="1" s="1"/>
  <c r="EU412" i="1"/>
  <c r="EV412" i="1" s="1"/>
  <c r="EU411" i="1"/>
  <c r="EV411" i="1" s="1"/>
  <c r="EU410" i="1"/>
  <c r="EV410" i="1" s="1"/>
  <c r="EU409" i="1"/>
  <c r="EV409" i="1" s="1"/>
  <c r="EU408" i="1"/>
  <c r="EV408" i="1" s="1"/>
  <c r="EU407" i="1"/>
  <c r="EV407" i="1" s="1"/>
  <c r="EU406" i="1"/>
  <c r="EV406" i="1" s="1"/>
  <c r="EV405" i="1"/>
  <c r="EU405" i="1"/>
  <c r="EU404" i="1"/>
  <c r="EV404" i="1" s="1"/>
  <c r="EU403" i="1"/>
  <c r="EV403" i="1" s="1"/>
  <c r="EU402" i="1"/>
  <c r="EV402" i="1" s="1"/>
  <c r="EV401" i="1"/>
  <c r="EU401" i="1"/>
  <c r="EU400" i="1"/>
  <c r="EV400" i="1" s="1"/>
  <c r="EU399" i="1"/>
  <c r="EV399" i="1" s="1"/>
  <c r="EU398" i="1"/>
  <c r="EV398" i="1" s="1"/>
  <c r="EV397" i="1"/>
  <c r="EU397" i="1"/>
  <c r="EU396" i="1"/>
  <c r="EV396" i="1" s="1"/>
  <c r="EU395" i="1"/>
  <c r="EV395" i="1" s="1"/>
  <c r="EU394" i="1"/>
  <c r="EV394" i="1" s="1"/>
  <c r="EV393" i="1"/>
  <c r="EU393" i="1"/>
  <c r="EU392" i="1"/>
  <c r="EV392" i="1" s="1"/>
  <c r="EU391" i="1"/>
  <c r="EV391" i="1" s="1"/>
  <c r="EU390" i="1"/>
  <c r="EV390" i="1" s="1"/>
  <c r="EU389" i="1"/>
  <c r="EV389" i="1" s="1"/>
  <c r="EU388" i="1"/>
  <c r="EV388" i="1" s="1"/>
  <c r="EU387" i="1"/>
  <c r="EV387" i="1" s="1"/>
  <c r="EU386" i="1"/>
  <c r="EV386" i="1" s="1"/>
  <c r="EU385" i="1"/>
  <c r="EV385" i="1" s="1"/>
  <c r="EU384" i="1"/>
  <c r="EV384" i="1" s="1"/>
  <c r="EU383" i="1"/>
  <c r="EV383" i="1" s="1"/>
  <c r="EU382" i="1"/>
  <c r="EV382" i="1" s="1"/>
  <c r="EU381" i="1"/>
  <c r="EV381" i="1" s="1"/>
  <c r="EU380" i="1"/>
  <c r="EV380" i="1" s="1"/>
  <c r="EU379" i="1"/>
  <c r="EV379" i="1" s="1"/>
  <c r="EU378" i="1"/>
  <c r="EV378" i="1" s="1"/>
  <c r="EU377" i="1"/>
  <c r="EV377" i="1" s="1"/>
  <c r="EU376" i="1"/>
  <c r="EV376" i="1" s="1"/>
  <c r="EU375" i="1"/>
  <c r="EV375" i="1" s="1"/>
  <c r="EU374" i="1"/>
  <c r="EV374" i="1" s="1"/>
  <c r="EU373" i="1"/>
  <c r="EV373" i="1" s="1"/>
  <c r="EU372" i="1"/>
  <c r="EV372" i="1" s="1"/>
  <c r="EU371" i="1"/>
  <c r="EV371" i="1" s="1"/>
  <c r="EU370" i="1"/>
  <c r="EV370" i="1" s="1"/>
  <c r="EV369" i="1"/>
  <c r="EU369" i="1"/>
  <c r="EU368" i="1"/>
  <c r="EV368" i="1" s="1"/>
  <c r="EU367" i="1"/>
  <c r="EV367" i="1" s="1"/>
  <c r="EU366" i="1"/>
  <c r="EV366" i="1" s="1"/>
  <c r="EV365" i="1"/>
  <c r="EU365" i="1"/>
  <c r="EU364" i="1"/>
  <c r="EV364" i="1" s="1"/>
  <c r="EU363" i="1"/>
  <c r="EV363" i="1" s="1"/>
  <c r="EU362" i="1"/>
  <c r="EV362" i="1" s="1"/>
  <c r="EV361" i="1"/>
  <c r="EU361" i="1"/>
  <c r="EU360" i="1"/>
  <c r="EV360" i="1" s="1"/>
  <c r="EU359" i="1"/>
  <c r="EV359" i="1" s="1"/>
  <c r="EU358" i="1"/>
  <c r="EV358" i="1" s="1"/>
  <c r="EU357" i="1"/>
  <c r="EV357" i="1" s="1"/>
  <c r="EU356" i="1"/>
  <c r="EV356" i="1" s="1"/>
  <c r="EU355" i="1"/>
  <c r="EV355" i="1" s="1"/>
  <c r="EU354" i="1"/>
  <c r="EV354" i="1" s="1"/>
  <c r="EU353" i="1"/>
  <c r="EV353" i="1" s="1"/>
  <c r="EU352" i="1"/>
  <c r="EV352" i="1" s="1"/>
  <c r="EU351" i="1"/>
  <c r="EV351" i="1" s="1"/>
  <c r="EU350" i="1"/>
  <c r="EV350" i="1" s="1"/>
  <c r="EU349" i="1"/>
  <c r="EV349" i="1" s="1"/>
  <c r="EU348" i="1"/>
  <c r="EV348" i="1" s="1"/>
  <c r="EU347" i="1"/>
  <c r="EV347" i="1" s="1"/>
  <c r="EU346" i="1"/>
  <c r="EV346" i="1" s="1"/>
  <c r="EU345" i="1"/>
  <c r="EV345" i="1" s="1"/>
  <c r="EU344" i="1"/>
  <c r="EV344" i="1" s="1"/>
  <c r="EU343" i="1"/>
  <c r="EV343" i="1" s="1"/>
  <c r="EU342" i="1"/>
  <c r="EV342" i="1" s="1"/>
  <c r="EU341" i="1"/>
  <c r="EV341" i="1" s="1"/>
  <c r="EU340" i="1"/>
  <c r="EV340" i="1" s="1"/>
  <c r="EU339" i="1"/>
  <c r="EV339" i="1" s="1"/>
  <c r="EU338" i="1"/>
  <c r="EV338" i="1" s="1"/>
  <c r="EV337" i="1"/>
  <c r="EU337" i="1"/>
  <c r="EU336" i="1"/>
  <c r="EV336" i="1" s="1"/>
  <c r="EU335" i="1"/>
  <c r="EV335" i="1" s="1"/>
  <c r="EU334" i="1"/>
  <c r="EV334" i="1" s="1"/>
  <c r="EV333" i="1"/>
  <c r="EU333" i="1"/>
  <c r="EU332" i="1"/>
  <c r="EV332" i="1" s="1"/>
  <c r="EU331" i="1"/>
  <c r="EV331" i="1" s="1"/>
  <c r="EU330" i="1"/>
  <c r="EV330" i="1" s="1"/>
  <c r="EV329" i="1"/>
  <c r="EU329" i="1"/>
  <c r="EU328" i="1"/>
  <c r="EV328" i="1" s="1"/>
  <c r="EU327" i="1"/>
  <c r="EV327" i="1" s="1"/>
  <c r="EU326" i="1"/>
  <c r="EV326" i="1" s="1"/>
  <c r="EU325" i="1"/>
  <c r="EV325" i="1" s="1"/>
  <c r="EU324" i="1"/>
  <c r="EV324" i="1" s="1"/>
  <c r="EU323" i="1"/>
  <c r="EV323" i="1" s="1"/>
  <c r="EU322" i="1"/>
  <c r="EV322" i="1" s="1"/>
  <c r="EU321" i="1"/>
  <c r="EV321" i="1" s="1"/>
  <c r="EU320" i="1"/>
  <c r="EV320" i="1" s="1"/>
  <c r="EU319" i="1"/>
  <c r="EV319" i="1" s="1"/>
  <c r="EU318" i="1"/>
  <c r="EV318" i="1" s="1"/>
  <c r="EU317" i="1"/>
  <c r="EV317" i="1" s="1"/>
  <c r="EU316" i="1"/>
  <c r="EV316" i="1" s="1"/>
  <c r="EU315" i="1"/>
  <c r="EV315" i="1" s="1"/>
  <c r="EU314" i="1"/>
  <c r="EV314" i="1" s="1"/>
  <c r="EU313" i="1"/>
  <c r="EV313" i="1" s="1"/>
  <c r="EU312" i="1"/>
  <c r="EV312" i="1" s="1"/>
  <c r="EU311" i="1"/>
  <c r="EV311" i="1" s="1"/>
  <c r="EU310" i="1"/>
  <c r="EV310" i="1" s="1"/>
  <c r="EU309" i="1"/>
  <c r="EV309" i="1" s="1"/>
  <c r="EU308" i="1"/>
  <c r="EV308" i="1" s="1"/>
  <c r="EU307" i="1"/>
  <c r="EV307" i="1" s="1"/>
  <c r="EU306" i="1"/>
  <c r="EV306" i="1" s="1"/>
  <c r="EV305" i="1"/>
  <c r="EU305" i="1"/>
  <c r="EU304" i="1"/>
  <c r="EV304" i="1" s="1"/>
  <c r="EU303" i="1"/>
  <c r="EV303" i="1" s="1"/>
  <c r="EU302" i="1"/>
  <c r="EV302" i="1" s="1"/>
  <c r="EV301" i="1"/>
  <c r="EU301" i="1"/>
  <c r="EU300" i="1"/>
  <c r="EV300" i="1" s="1"/>
  <c r="EU299" i="1"/>
  <c r="EV299" i="1" s="1"/>
  <c r="EU298" i="1"/>
  <c r="EV298" i="1" s="1"/>
  <c r="EV297" i="1"/>
  <c r="EU297" i="1"/>
  <c r="EU296" i="1"/>
  <c r="EV296" i="1" s="1"/>
  <c r="EU295" i="1"/>
  <c r="EV295" i="1" s="1"/>
  <c r="EU294" i="1"/>
  <c r="EV294" i="1" s="1"/>
  <c r="EU293" i="1"/>
  <c r="EV293" i="1" s="1"/>
  <c r="EU292" i="1"/>
  <c r="EV292" i="1" s="1"/>
  <c r="EU291" i="1"/>
  <c r="EV291" i="1" s="1"/>
  <c r="EU290" i="1"/>
  <c r="EV290" i="1" s="1"/>
  <c r="EU289" i="1"/>
  <c r="EV289" i="1" s="1"/>
  <c r="EU288" i="1"/>
  <c r="EV288" i="1" s="1"/>
  <c r="EU287" i="1"/>
  <c r="EV287" i="1" s="1"/>
  <c r="EU286" i="1"/>
  <c r="EV286" i="1" s="1"/>
  <c r="EU285" i="1"/>
  <c r="EV285" i="1" s="1"/>
  <c r="EU284" i="1"/>
  <c r="EV284" i="1" s="1"/>
  <c r="EU283" i="1"/>
  <c r="EV283" i="1" s="1"/>
  <c r="EU282" i="1"/>
  <c r="EV282" i="1" s="1"/>
  <c r="EU281" i="1"/>
  <c r="EV281" i="1" s="1"/>
  <c r="EU280" i="1"/>
  <c r="EV280" i="1" s="1"/>
  <c r="EU279" i="1"/>
  <c r="EV279" i="1" s="1"/>
  <c r="EU278" i="1"/>
  <c r="EV278" i="1" s="1"/>
  <c r="EU277" i="1"/>
  <c r="EV277" i="1" s="1"/>
  <c r="EU276" i="1"/>
  <c r="EV276" i="1" s="1"/>
  <c r="EU275" i="1"/>
  <c r="EV275" i="1" s="1"/>
  <c r="EU274" i="1"/>
  <c r="EV274" i="1" s="1"/>
  <c r="EV273" i="1"/>
  <c r="EU273" i="1"/>
  <c r="EU272" i="1"/>
  <c r="EV272" i="1" s="1"/>
  <c r="EU271" i="1"/>
  <c r="EV271" i="1" s="1"/>
  <c r="EU270" i="1"/>
  <c r="EV270" i="1" s="1"/>
  <c r="EV269" i="1"/>
  <c r="EU269" i="1"/>
  <c r="EU268" i="1"/>
  <c r="EV268" i="1" s="1"/>
  <c r="EU267" i="1"/>
  <c r="EV267" i="1" s="1"/>
  <c r="EU266" i="1"/>
  <c r="EV266" i="1" s="1"/>
  <c r="EV265" i="1"/>
  <c r="EU265" i="1"/>
  <c r="EU264" i="1"/>
  <c r="EV264" i="1" s="1"/>
  <c r="EU263" i="1"/>
  <c r="EV263" i="1" s="1"/>
  <c r="EU262" i="1"/>
  <c r="EV262" i="1" s="1"/>
  <c r="EU261" i="1"/>
  <c r="EV261" i="1" s="1"/>
  <c r="EU260" i="1"/>
  <c r="EV260" i="1" s="1"/>
  <c r="EU259" i="1"/>
  <c r="EV259" i="1" s="1"/>
  <c r="EU258" i="1"/>
  <c r="EV258" i="1" s="1"/>
  <c r="EU257" i="1"/>
  <c r="EV257" i="1" s="1"/>
  <c r="EU256" i="1"/>
  <c r="EV256" i="1" s="1"/>
  <c r="EU255" i="1"/>
  <c r="EV255" i="1" s="1"/>
  <c r="EU254" i="1"/>
  <c r="EV254" i="1" s="1"/>
  <c r="EU253" i="1"/>
  <c r="EV253" i="1" s="1"/>
  <c r="EU252" i="1"/>
  <c r="EV252" i="1" s="1"/>
  <c r="EU251" i="1"/>
  <c r="EV251" i="1" s="1"/>
  <c r="EU250" i="1"/>
  <c r="EV250" i="1" s="1"/>
  <c r="EU249" i="1"/>
  <c r="EV249" i="1" s="1"/>
  <c r="EU248" i="1"/>
  <c r="EV248" i="1" s="1"/>
  <c r="EU247" i="1"/>
  <c r="EV247" i="1" s="1"/>
  <c r="EU246" i="1"/>
  <c r="EV246" i="1" s="1"/>
  <c r="EU245" i="1"/>
  <c r="EV245" i="1" s="1"/>
  <c r="EU244" i="1"/>
  <c r="EV244" i="1" s="1"/>
  <c r="EU243" i="1"/>
  <c r="EV243" i="1" s="1"/>
  <c r="EU242" i="1"/>
  <c r="EV242" i="1" s="1"/>
  <c r="EV241" i="1"/>
  <c r="EU241" i="1"/>
  <c r="EU240" i="1"/>
  <c r="EV240" i="1" s="1"/>
  <c r="EU239" i="1"/>
  <c r="EV239" i="1" s="1"/>
  <c r="EU238" i="1"/>
  <c r="EV238" i="1" s="1"/>
  <c r="EV237" i="1"/>
  <c r="EU237" i="1"/>
  <c r="EU236" i="1"/>
  <c r="EV236" i="1" s="1"/>
  <c r="EU235" i="1"/>
  <c r="EV235" i="1" s="1"/>
  <c r="EU234" i="1"/>
  <c r="EV234" i="1" s="1"/>
  <c r="EV233" i="1"/>
  <c r="EU233" i="1"/>
  <c r="EU232" i="1"/>
  <c r="EV232" i="1" s="1"/>
  <c r="EU231" i="1"/>
  <c r="EV231" i="1" s="1"/>
  <c r="EU230" i="1"/>
  <c r="EV230" i="1" s="1"/>
  <c r="EU229" i="1"/>
  <c r="EV229" i="1" s="1"/>
  <c r="EU228" i="1"/>
  <c r="EV228" i="1" s="1"/>
  <c r="EU227" i="1"/>
  <c r="EV227" i="1" s="1"/>
  <c r="EU226" i="1"/>
  <c r="EV226" i="1" s="1"/>
  <c r="EU225" i="1"/>
  <c r="EV225" i="1" s="1"/>
  <c r="EU224" i="1"/>
  <c r="EV224" i="1" s="1"/>
  <c r="EU223" i="1"/>
  <c r="EV223" i="1" s="1"/>
  <c r="EU222" i="1"/>
  <c r="EV222" i="1" s="1"/>
  <c r="EU221" i="1"/>
  <c r="EV221" i="1" s="1"/>
  <c r="EU220" i="1"/>
  <c r="EV220" i="1" s="1"/>
  <c r="EU219" i="1"/>
  <c r="EV219" i="1" s="1"/>
  <c r="EU218" i="1"/>
  <c r="EV218" i="1" s="1"/>
  <c r="EU217" i="1"/>
  <c r="EV217" i="1" s="1"/>
  <c r="EU216" i="1"/>
  <c r="EV216" i="1" s="1"/>
  <c r="EU215" i="1"/>
  <c r="EV215" i="1" s="1"/>
  <c r="EU214" i="1"/>
  <c r="EV214" i="1" s="1"/>
  <c r="EU213" i="1"/>
  <c r="EV213" i="1" s="1"/>
  <c r="EU212" i="1"/>
  <c r="EV212" i="1" s="1"/>
  <c r="EU211" i="1"/>
  <c r="EV211" i="1" s="1"/>
  <c r="EU210" i="1"/>
  <c r="EV210" i="1" s="1"/>
  <c r="EV209" i="1"/>
  <c r="EU209" i="1"/>
  <c r="EU208" i="1"/>
  <c r="EV208" i="1" s="1"/>
  <c r="EU207" i="1"/>
  <c r="EV207" i="1" s="1"/>
  <c r="EU206" i="1"/>
  <c r="EV206" i="1" s="1"/>
  <c r="EV205" i="1"/>
  <c r="EU205" i="1"/>
  <c r="EU204" i="1"/>
  <c r="EV204" i="1" s="1"/>
  <c r="EU203" i="1"/>
  <c r="EV203" i="1" s="1"/>
  <c r="EU202" i="1"/>
  <c r="EV202" i="1" s="1"/>
  <c r="EV201" i="1"/>
  <c r="EU201" i="1"/>
  <c r="EU200" i="1"/>
  <c r="EV200" i="1" s="1"/>
  <c r="EU199" i="1"/>
  <c r="EV199" i="1" s="1"/>
  <c r="EU198" i="1"/>
  <c r="EV198" i="1" s="1"/>
  <c r="EU197" i="1"/>
  <c r="EV197" i="1" s="1"/>
  <c r="EU196" i="1"/>
  <c r="EV196" i="1" s="1"/>
  <c r="EU195" i="1"/>
  <c r="EV195" i="1" s="1"/>
  <c r="EU194" i="1"/>
  <c r="EV194" i="1" s="1"/>
  <c r="EU193" i="1"/>
  <c r="EV193" i="1" s="1"/>
  <c r="EU192" i="1"/>
  <c r="EV192" i="1" s="1"/>
  <c r="EU191" i="1"/>
  <c r="EV191" i="1" s="1"/>
  <c r="EU190" i="1"/>
  <c r="EV190" i="1" s="1"/>
  <c r="EU189" i="1"/>
  <c r="EV189" i="1" s="1"/>
  <c r="EU188" i="1"/>
  <c r="EV188" i="1" s="1"/>
  <c r="EV187" i="1"/>
  <c r="EU187" i="1"/>
  <c r="EU186" i="1"/>
  <c r="EV186" i="1" s="1"/>
  <c r="EU185" i="1"/>
  <c r="EV185" i="1" s="1"/>
  <c r="EU184" i="1"/>
  <c r="EV184" i="1" s="1"/>
  <c r="EV183" i="1"/>
  <c r="EU183" i="1"/>
  <c r="EU182" i="1"/>
  <c r="EV182" i="1" s="1"/>
  <c r="EU181" i="1"/>
  <c r="EV181" i="1" s="1"/>
  <c r="EU180" i="1"/>
  <c r="EV180" i="1" s="1"/>
  <c r="EV179" i="1"/>
  <c r="EU179" i="1"/>
  <c r="EU178" i="1"/>
  <c r="EV178" i="1" s="1"/>
  <c r="EU177" i="1"/>
  <c r="EV177" i="1" s="1"/>
  <c r="EU176" i="1"/>
  <c r="EV176" i="1" s="1"/>
  <c r="EV175" i="1"/>
  <c r="EU175" i="1"/>
  <c r="EU174" i="1"/>
  <c r="EV174" i="1" s="1"/>
  <c r="EU173" i="1"/>
  <c r="EV173" i="1" s="1"/>
  <c r="EU172" i="1"/>
  <c r="EV172" i="1" s="1"/>
  <c r="EV171" i="1"/>
  <c r="EU171" i="1"/>
  <c r="EU170" i="1"/>
  <c r="EV170" i="1" s="1"/>
  <c r="EU169" i="1"/>
  <c r="EV169" i="1" s="1"/>
  <c r="EU168" i="1"/>
  <c r="EV168" i="1" s="1"/>
  <c r="EV167" i="1"/>
  <c r="EU167" i="1"/>
  <c r="EU166" i="1"/>
  <c r="EV166" i="1" s="1"/>
  <c r="EU165" i="1"/>
  <c r="EV165" i="1" s="1"/>
  <c r="EU164" i="1"/>
  <c r="EV164" i="1" s="1"/>
  <c r="EV163" i="1"/>
  <c r="EU163" i="1"/>
  <c r="EU162" i="1"/>
  <c r="EV162" i="1" s="1"/>
  <c r="EU161" i="1"/>
  <c r="EV161" i="1" s="1"/>
  <c r="EU160" i="1"/>
  <c r="EV160" i="1" s="1"/>
  <c r="EV159" i="1"/>
  <c r="EU159" i="1"/>
  <c r="EU158" i="1"/>
  <c r="EV158" i="1" s="1"/>
  <c r="EU157" i="1"/>
  <c r="EV157" i="1" s="1"/>
  <c r="EU156" i="1"/>
  <c r="EV156" i="1" s="1"/>
  <c r="EV155" i="1"/>
  <c r="EU155" i="1"/>
  <c r="EU154" i="1"/>
  <c r="EV154" i="1" s="1"/>
  <c r="EU153" i="1"/>
  <c r="EV153" i="1" s="1"/>
  <c r="EU152" i="1"/>
  <c r="EV152" i="1" s="1"/>
  <c r="EV151" i="1"/>
  <c r="EU151" i="1"/>
  <c r="EU150" i="1"/>
  <c r="EV150" i="1" s="1"/>
  <c r="EU149" i="1"/>
  <c r="EV149" i="1" s="1"/>
  <c r="EU148" i="1"/>
  <c r="EV148" i="1" s="1"/>
  <c r="EV147" i="1"/>
  <c r="EU147" i="1"/>
  <c r="EU146" i="1"/>
  <c r="EV146" i="1" s="1"/>
  <c r="EU145" i="1"/>
  <c r="EV145" i="1" s="1"/>
  <c r="EU144" i="1"/>
  <c r="EV144" i="1" s="1"/>
  <c r="EV143" i="1"/>
  <c r="EU143" i="1"/>
  <c r="EU142" i="1"/>
  <c r="EV142" i="1" s="1"/>
  <c r="EU141" i="1"/>
  <c r="EV141" i="1" s="1"/>
  <c r="EU140" i="1"/>
  <c r="EV140" i="1" s="1"/>
  <c r="EV139" i="1"/>
  <c r="EU139" i="1"/>
  <c r="EU138" i="1"/>
  <c r="EV138" i="1" s="1"/>
  <c r="EU137" i="1"/>
  <c r="EV137" i="1" s="1"/>
  <c r="EU136" i="1"/>
  <c r="EV136" i="1" s="1"/>
  <c r="EV135" i="1"/>
  <c r="EU135" i="1"/>
  <c r="EU134" i="1"/>
  <c r="EV134" i="1" s="1"/>
  <c r="EU133" i="1"/>
  <c r="EV133" i="1" s="1"/>
  <c r="EU132" i="1"/>
  <c r="EV132" i="1" s="1"/>
  <c r="EV131" i="1"/>
  <c r="EU131" i="1"/>
  <c r="EU130" i="1"/>
  <c r="EV130" i="1" s="1"/>
  <c r="EU129" i="1"/>
  <c r="EV129" i="1" s="1"/>
  <c r="EU128" i="1"/>
  <c r="EV128" i="1" s="1"/>
  <c r="EV127" i="1"/>
  <c r="EU127" i="1"/>
  <c r="EU126" i="1"/>
  <c r="EV126" i="1" s="1"/>
  <c r="EU125" i="1"/>
  <c r="EV125" i="1" s="1"/>
  <c r="EU124" i="1"/>
  <c r="EV124" i="1" s="1"/>
  <c r="EU123" i="1"/>
  <c r="EV123" i="1" s="1"/>
  <c r="EU122" i="1"/>
  <c r="EV122" i="1" s="1"/>
  <c r="EU121" i="1"/>
  <c r="EV121" i="1" s="1"/>
  <c r="EU120" i="1"/>
  <c r="EV120" i="1" s="1"/>
  <c r="EU119" i="1"/>
  <c r="EV119" i="1" s="1"/>
  <c r="EU118" i="1"/>
  <c r="EV118" i="1" s="1"/>
  <c r="EU117" i="1"/>
  <c r="EV117" i="1" s="1"/>
  <c r="EU116" i="1"/>
  <c r="EV116" i="1" s="1"/>
  <c r="EU115" i="1"/>
  <c r="EV115" i="1" s="1"/>
  <c r="EU114" i="1"/>
  <c r="EV114" i="1" s="1"/>
  <c r="EU113" i="1"/>
  <c r="EV113" i="1" s="1"/>
  <c r="EU112" i="1"/>
  <c r="EV112" i="1" s="1"/>
  <c r="EU111" i="1"/>
  <c r="EV111" i="1" s="1"/>
  <c r="EU110" i="1"/>
  <c r="EV110" i="1" s="1"/>
  <c r="EU109" i="1"/>
  <c r="EV109" i="1" s="1"/>
  <c r="EU108" i="1"/>
  <c r="EV108" i="1" s="1"/>
  <c r="EU107" i="1"/>
  <c r="EV107" i="1" s="1"/>
  <c r="EU106" i="1"/>
  <c r="EV106" i="1" s="1"/>
  <c r="EU105" i="1"/>
  <c r="EV105" i="1" s="1"/>
  <c r="EU104" i="1"/>
  <c r="EV104" i="1" s="1"/>
  <c r="EU103" i="1"/>
  <c r="EV103" i="1" s="1"/>
  <c r="EU102" i="1"/>
  <c r="EV102" i="1" s="1"/>
  <c r="EU101" i="1"/>
  <c r="EV101" i="1" s="1"/>
  <c r="EU100" i="1"/>
  <c r="EV100" i="1" s="1"/>
  <c r="EU99" i="1"/>
  <c r="EV99" i="1" s="1"/>
  <c r="EU98" i="1"/>
  <c r="EV98" i="1" s="1"/>
  <c r="EU97" i="1"/>
  <c r="EV97" i="1" s="1"/>
  <c r="EU96" i="1"/>
  <c r="EV96" i="1" s="1"/>
  <c r="EU95" i="1"/>
  <c r="EV95" i="1" s="1"/>
  <c r="EU94" i="1"/>
  <c r="EV94" i="1" s="1"/>
  <c r="EU93" i="1"/>
  <c r="EV93" i="1" s="1"/>
  <c r="EU92" i="1"/>
  <c r="EV92" i="1" s="1"/>
  <c r="EU91" i="1"/>
  <c r="EV91" i="1" s="1"/>
  <c r="EU90" i="1"/>
  <c r="EV90" i="1" s="1"/>
  <c r="EU89" i="1"/>
  <c r="EV89" i="1" s="1"/>
  <c r="EU88" i="1"/>
  <c r="EV88" i="1" s="1"/>
  <c r="EU87" i="1"/>
  <c r="EV87" i="1" s="1"/>
  <c r="EU86" i="1"/>
  <c r="EV86" i="1" s="1"/>
  <c r="EU85" i="1"/>
  <c r="EV85" i="1" s="1"/>
  <c r="EU84" i="1"/>
  <c r="EV84" i="1" s="1"/>
  <c r="EU83" i="1"/>
  <c r="EV83" i="1" s="1"/>
  <c r="EU82" i="1"/>
  <c r="EV82" i="1" s="1"/>
  <c r="EU81" i="1"/>
  <c r="EV81" i="1" s="1"/>
  <c r="EU80" i="1"/>
  <c r="EV80" i="1" s="1"/>
  <c r="EU79" i="1"/>
  <c r="EV79" i="1" s="1"/>
  <c r="EU78" i="1"/>
  <c r="EV78" i="1" s="1"/>
  <c r="EU77" i="1"/>
  <c r="EV77" i="1" s="1"/>
  <c r="EU76" i="1"/>
  <c r="EV76" i="1" s="1"/>
  <c r="EU75" i="1"/>
  <c r="EV75" i="1" s="1"/>
  <c r="EU74" i="1"/>
  <c r="EV74" i="1" s="1"/>
  <c r="EU73" i="1"/>
  <c r="EV73" i="1" s="1"/>
  <c r="EU72" i="1"/>
  <c r="EV72" i="1" s="1"/>
  <c r="EU71" i="1"/>
  <c r="EV71" i="1" s="1"/>
  <c r="EU70" i="1"/>
  <c r="EV70" i="1" s="1"/>
  <c r="EU69" i="1"/>
  <c r="EV69" i="1" s="1"/>
  <c r="EU68" i="1"/>
  <c r="EV68" i="1" s="1"/>
  <c r="EU67" i="1"/>
  <c r="EV67" i="1" s="1"/>
  <c r="EU66" i="1"/>
  <c r="EV66" i="1" s="1"/>
  <c r="EU65" i="1"/>
  <c r="EV65" i="1" s="1"/>
  <c r="EU64" i="1"/>
  <c r="EV64" i="1" s="1"/>
  <c r="EU63" i="1"/>
  <c r="EV63" i="1" s="1"/>
  <c r="EU62" i="1"/>
  <c r="EV62" i="1" s="1"/>
  <c r="EU61" i="1"/>
  <c r="EV61" i="1" s="1"/>
  <c r="EU60" i="1"/>
  <c r="EV60" i="1" s="1"/>
  <c r="EU59" i="1"/>
  <c r="EV59" i="1" s="1"/>
  <c r="EU58" i="1"/>
  <c r="EV58" i="1" s="1"/>
  <c r="EU57" i="1"/>
  <c r="EV57" i="1" s="1"/>
  <c r="EU56" i="1"/>
  <c r="EV56" i="1" s="1"/>
  <c r="EU55" i="1"/>
  <c r="EV55" i="1" s="1"/>
  <c r="EU54" i="1"/>
  <c r="EV54" i="1" s="1"/>
  <c r="EU53" i="1"/>
  <c r="EV53" i="1" s="1"/>
  <c r="EU52" i="1"/>
  <c r="EV52" i="1" s="1"/>
  <c r="EU51" i="1"/>
  <c r="EV51" i="1" s="1"/>
  <c r="EU50" i="1"/>
  <c r="EV50" i="1" s="1"/>
  <c r="EU49" i="1"/>
  <c r="EV49" i="1" s="1"/>
  <c r="EU48" i="1"/>
  <c r="EV48" i="1" s="1"/>
  <c r="EU47" i="1"/>
  <c r="EV47" i="1" s="1"/>
  <c r="EU46" i="1"/>
  <c r="EV46" i="1" s="1"/>
  <c r="EU45" i="1"/>
  <c r="EV45" i="1" s="1"/>
  <c r="EU44" i="1"/>
  <c r="EV44" i="1" s="1"/>
  <c r="EU43" i="1"/>
  <c r="EV43" i="1" s="1"/>
  <c r="EU42" i="1"/>
  <c r="EV42" i="1" s="1"/>
  <c r="EU41" i="1"/>
  <c r="EV41" i="1" s="1"/>
  <c r="EU40" i="1"/>
  <c r="EV40" i="1" s="1"/>
  <c r="EU39" i="1"/>
  <c r="EV39" i="1" s="1"/>
  <c r="EU38" i="1"/>
  <c r="EV38" i="1" s="1"/>
  <c r="EU37" i="1"/>
  <c r="EV37" i="1" s="1"/>
  <c r="EU36" i="1"/>
  <c r="EV36" i="1" s="1"/>
  <c r="EU35" i="1"/>
  <c r="EV35" i="1" s="1"/>
  <c r="EU34" i="1"/>
  <c r="EV34" i="1" s="1"/>
  <c r="EU33" i="1"/>
  <c r="EV33" i="1" s="1"/>
  <c r="EU32" i="1"/>
  <c r="EV32" i="1" s="1"/>
  <c r="EU31" i="1"/>
  <c r="EV31" i="1" s="1"/>
  <c r="EU30" i="1"/>
  <c r="EV30" i="1" s="1"/>
  <c r="EU29" i="1"/>
  <c r="EV29" i="1" s="1"/>
  <c r="EU28" i="1"/>
  <c r="EV28" i="1" s="1"/>
  <c r="EU27" i="1"/>
  <c r="EV27" i="1" s="1"/>
  <c r="EU26" i="1"/>
  <c r="EV26" i="1" s="1"/>
  <c r="EU25" i="1"/>
  <c r="EV25" i="1" s="1"/>
  <c r="EU24" i="1"/>
  <c r="EV24" i="1" s="1"/>
  <c r="EU23" i="1"/>
  <c r="EV23" i="1" s="1"/>
  <c r="EU22" i="1"/>
  <c r="EV22" i="1" s="1"/>
  <c r="EU21" i="1"/>
  <c r="EV21" i="1" s="1"/>
  <c r="EU20" i="1"/>
  <c r="EV20" i="1" s="1"/>
  <c r="EU19" i="1"/>
  <c r="EV19" i="1" s="1"/>
  <c r="EU18" i="1"/>
  <c r="EV18" i="1" s="1"/>
  <c r="EU17" i="1"/>
  <c r="EV17" i="1" s="1"/>
  <c r="ES528" i="1"/>
  <c r="ET528" i="1" s="1"/>
  <c r="ES527" i="1"/>
  <c r="ET527" i="1" s="1"/>
  <c r="ES526" i="1"/>
  <c r="ET526" i="1" s="1"/>
  <c r="ES525" i="1"/>
  <c r="ET525" i="1" s="1"/>
  <c r="ES524" i="1"/>
  <c r="ET524" i="1" s="1"/>
  <c r="ES523" i="1"/>
  <c r="ET523" i="1" s="1"/>
  <c r="ES522" i="1"/>
  <c r="ET522" i="1" s="1"/>
  <c r="ES521" i="1"/>
  <c r="ET521" i="1" s="1"/>
  <c r="ES520" i="1"/>
  <c r="ET520" i="1" s="1"/>
  <c r="ES519" i="1"/>
  <c r="ET519" i="1" s="1"/>
  <c r="ES518" i="1"/>
  <c r="ET518" i="1" s="1"/>
  <c r="ES517" i="1"/>
  <c r="ET517" i="1" s="1"/>
  <c r="ES516" i="1"/>
  <c r="ET516" i="1" s="1"/>
  <c r="ES515" i="1"/>
  <c r="ET515" i="1" s="1"/>
  <c r="ES514" i="1"/>
  <c r="ET514" i="1" s="1"/>
  <c r="ES513" i="1"/>
  <c r="ET513" i="1" s="1"/>
  <c r="ES512" i="1"/>
  <c r="ET512" i="1" s="1"/>
  <c r="ES511" i="1"/>
  <c r="ET511" i="1" s="1"/>
  <c r="ES510" i="1"/>
  <c r="ET510" i="1" s="1"/>
  <c r="ES509" i="1"/>
  <c r="ET509" i="1" s="1"/>
  <c r="ES508" i="1"/>
  <c r="ET508" i="1" s="1"/>
  <c r="ES507" i="1"/>
  <c r="ET507" i="1" s="1"/>
  <c r="ES506" i="1"/>
  <c r="ET506" i="1" s="1"/>
  <c r="ES505" i="1"/>
  <c r="ET505" i="1" s="1"/>
  <c r="ES504" i="1"/>
  <c r="ET504" i="1" s="1"/>
  <c r="ES503" i="1"/>
  <c r="ET503" i="1" s="1"/>
  <c r="ES502" i="1"/>
  <c r="ET502" i="1" s="1"/>
  <c r="ES501" i="1"/>
  <c r="ET501" i="1" s="1"/>
  <c r="ES500" i="1"/>
  <c r="ET500" i="1" s="1"/>
  <c r="ES499" i="1"/>
  <c r="ET499" i="1" s="1"/>
  <c r="ES498" i="1"/>
  <c r="ET498" i="1" s="1"/>
  <c r="ES497" i="1"/>
  <c r="ET497" i="1" s="1"/>
  <c r="ES496" i="1"/>
  <c r="ET496" i="1" s="1"/>
  <c r="ES495" i="1"/>
  <c r="ET495" i="1" s="1"/>
  <c r="ES494" i="1"/>
  <c r="ET494" i="1" s="1"/>
  <c r="ES493" i="1"/>
  <c r="ET493" i="1" s="1"/>
  <c r="ES492" i="1"/>
  <c r="ET492" i="1" s="1"/>
  <c r="ES491" i="1"/>
  <c r="ET491" i="1" s="1"/>
  <c r="ES490" i="1"/>
  <c r="ET490" i="1" s="1"/>
  <c r="ES489" i="1"/>
  <c r="ET489" i="1" s="1"/>
  <c r="ES488" i="1"/>
  <c r="ET488" i="1" s="1"/>
  <c r="ES487" i="1"/>
  <c r="ET487" i="1" s="1"/>
  <c r="ES486" i="1"/>
  <c r="ET486" i="1" s="1"/>
  <c r="ES485" i="1"/>
  <c r="ET485" i="1" s="1"/>
  <c r="ES484" i="1"/>
  <c r="ET484" i="1" s="1"/>
  <c r="ES483" i="1"/>
  <c r="ET483" i="1" s="1"/>
  <c r="ES482" i="1"/>
  <c r="ET482" i="1" s="1"/>
  <c r="ES481" i="1"/>
  <c r="ET481" i="1" s="1"/>
  <c r="ES480" i="1"/>
  <c r="ET480" i="1" s="1"/>
  <c r="ES479" i="1"/>
  <c r="ET479" i="1" s="1"/>
  <c r="ES478" i="1"/>
  <c r="ET478" i="1" s="1"/>
  <c r="ES477" i="1"/>
  <c r="ET477" i="1" s="1"/>
  <c r="ES476" i="1"/>
  <c r="ET476" i="1" s="1"/>
  <c r="ES475" i="1"/>
  <c r="ET475" i="1" s="1"/>
  <c r="ES474" i="1"/>
  <c r="ET474" i="1" s="1"/>
  <c r="ES473" i="1"/>
  <c r="ET473" i="1" s="1"/>
  <c r="ES472" i="1"/>
  <c r="ET472" i="1" s="1"/>
  <c r="ES471" i="1"/>
  <c r="ET471" i="1" s="1"/>
  <c r="ES470" i="1"/>
  <c r="ET470" i="1" s="1"/>
  <c r="ES469" i="1"/>
  <c r="ET469" i="1" s="1"/>
  <c r="ES468" i="1"/>
  <c r="ET468" i="1" s="1"/>
  <c r="ES467" i="1"/>
  <c r="ET467" i="1" s="1"/>
  <c r="ES466" i="1"/>
  <c r="ET466" i="1" s="1"/>
  <c r="ES465" i="1"/>
  <c r="ET465" i="1" s="1"/>
  <c r="ES464" i="1"/>
  <c r="ET464" i="1" s="1"/>
  <c r="ES463" i="1"/>
  <c r="ET463" i="1" s="1"/>
  <c r="ES462" i="1"/>
  <c r="ET462" i="1" s="1"/>
  <c r="ES461" i="1"/>
  <c r="ET461" i="1" s="1"/>
  <c r="ES460" i="1"/>
  <c r="ET460" i="1" s="1"/>
  <c r="ES459" i="1"/>
  <c r="ET459" i="1" s="1"/>
  <c r="ES458" i="1"/>
  <c r="ET458" i="1" s="1"/>
  <c r="ES457" i="1"/>
  <c r="ET457" i="1" s="1"/>
  <c r="ES456" i="1"/>
  <c r="ET456" i="1" s="1"/>
  <c r="ES455" i="1"/>
  <c r="ET455" i="1" s="1"/>
  <c r="ES454" i="1"/>
  <c r="ET454" i="1" s="1"/>
  <c r="ES453" i="1"/>
  <c r="ET453" i="1" s="1"/>
  <c r="ES452" i="1"/>
  <c r="ET452" i="1" s="1"/>
  <c r="ES451" i="1"/>
  <c r="ET451" i="1" s="1"/>
  <c r="ES450" i="1"/>
  <c r="ET450" i="1" s="1"/>
  <c r="ES449" i="1"/>
  <c r="ET449" i="1" s="1"/>
  <c r="ES448" i="1"/>
  <c r="ET448" i="1" s="1"/>
  <c r="ES447" i="1"/>
  <c r="ET447" i="1" s="1"/>
  <c r="ES446" i="1"/>
  <c r="ET446" i="1" s="1"/>
  <c r="ES445" i="1"/>
  <c r="ET445" i="1" s="1"/>
  <c r="ES444" i="1"/>
  <c r="ET444" i="1" s="1"/>
  <c r="ES443" i="1"/>
  <c r="ET443" i="1" s="1"/>
  <c r="ES442" i="1"/>
  <c r="ET442" i="1" s="1"/>
  <c r="ES441" i="1"/>
  <c r="ET441" i="1" s="1"/>
  <c r="ES440" i="1"/>
  <c r="ET440" i="1" s="1"/>
  <c r="ES439" i="1"/>
  <c r="ET439" i="1" s="1"/>
  <c r="ES438" i="1"/>
  <c r="ET438" i="1" s="1"/>
  <c r="ES437" i="1"/>
  <c r="ET437" i="1" s="1"/>
  <c r="ES436" i="1"/>
  <c r="ET436" i="1" s="1"/>
  <c r="ES435" i="1"/>
  <c r="ET435" i="1" s="1"/>
  <c r="ES434" i="1"/>
  <c r="ET434" i="1" s="1"/>
  <c r="ES433" i="1"/>
  <c r="ET433" i="1" s="1"/>
  <c r="ES432" i="1"/>
  <c r="ET432" i="1" s="1"/>
  <c r="ES431" i="1"/>
  <c r="ET431" i="1" s="1"/>
  <c r="ES430" i="1"/>
  <c r="ET430" i="1" s="1"/>
  <c r="ES429" i="1"/>
  <c r="ET429" i="1" s="1"/>
  <c r="ES428" i="1"/>
  <c r="ET428" i="1" s="1"/>
  <c r="ES427" i="1"/>
  <c r="ET427" i="1" s="1"/>
  <c r="ES426" i="1"/>
  <c r="ET426" i="1" s="1"/>
  <c r="ES425" i="1"/>
  <c r="ET425" i="1" s="1"/>
  <c r="ES424" i="1"/>
  <c r="ET424" i="1" s="1"/>
  <c r="ES423" i="1"/>
  <c r="ET423" i="1" s="1"/>
  <c r="ES422" i="1"/>
  <c r="ET422" i="1" s="1"/>
  <c r="ES421" i="1"/>
  <c r="ET421" i="1" s="1"/>
  <c r="ES420" i="1"/>
  <c r="ET420" i="1" s="1"/>
  <c r="ES419" i="1"/>
  <c r="ET419" i="1" s="1"/>
  <c r="ES418" i="1"/>
  <c r="ET418" i="1" s="1"/>
  <c r="ES417" i="1"/>
  <c r="ET417" i="1" s="1"/>
  <c r="ES416" i="1"/>
  <c r="ET416" i="1" s="1"/>
  <c r="ES415" i="1"/>
  <c r="ET415" i="1" s="1"/>
  <c r="ES414" i="1"/>
  <c r="ET414" i="1" s="1"/>
  <c r="ES413" i="1"/>
  <c r="ET413" i="1" s="1"/>
  <c r="ES412" i="1"/>
  <c r="ET412" i="1" s="1"/>
  <c r="ES411" i="1"/>
  <c r="ET411" i="1" s="1"/>
  <c r="ES410" i="1"/>
  <c r="ET410" i="1" s="1"/>
  <c r="ES409" i="1"/>
  <c r="ET409" i="1" s="1"/>
  <c r="ES408" i="1"/>
  <c r="ET408" i="1" s="1"/>
  <c r="ES407" i="1"/>
  <c r="ET407" i="1" s="1"/>
  <c r="ES406" i="1"/>
  <c r="ET406" i="1" s="1"/>
  <c r="ES405" i="1"/>
  <c r="ET405" i="1" s="1"/>
  <c r="ES404" i="1"/>
  <c r="ET404" i="1" s="1"/>
  <c r="ES403" i="1"/>
  <c r="ET403" i="1" s="1"/>
  <c r="ES402" i="1"/>
  <c r="ET402" i="1" s="1"/>
  <c r="ES401" i="1"/>
  <c r="ET401" i="1" s="1"/>
  <c r="ES400" i="1"/>
  <c r="ET400" i="1" s="1"/>
  <c r="ES399" i="1"/>
  <c r="ET399" i="1" s="1"/>
  <c r="ES398" i="1"/>
  <c r="ET398" i="1" s="1"/>
  <c r="ES397" i="1"/>
  <c r="ET397" i="1" s="1"/>
  <c r="ES396" i="1"/>
  <c r="ET396" i="1" s="1"/>
  <c r="ES395" i="1"/>
  <c r="ET395" i="1" s="1"/>
  <c r="ES394" i="1"/>
  <c r="ET394" i="1" s="1"/>
  <c r="ES393" i="1"/>
  <c r="ET393" i="1" s="1"/>
  <c r="ES392" i="1"/>
  <c r="ET392" i="1" s="1"/>
  <c r="ES391" i="1"/>
  <c r="ET391" i="1" s="1"/>
  <c r="ES390" i="1"/>
  <c r="ET390" i="1" s="1"/>
  <c r="ES389" i="1"/>
  <c r="ET389" i="1" s="1"/>
  <c r="ES388" i="1"/>
  <c r="ET388" i="1" s="1"/>
  <c r="ES387" i="1"/>
  <c r="ET387" i="1" s="1"/>
  <c r="ES386" i="1"/>
  <c r="ET386" i="1" s="1"/>
  <c r="ES385" i="1"/>
  <c r="ET385" i="1" s="1"/>
  <c r="ES384" i="1"/>
  <c r="ET384" i="1" s="1"/>
  <c r="ES383" i="1"/>
  <c r="ET383" i="1" s="1"/>
  <c r="ES382" i="1"/>
  <c r="ET382" i="1" s="1"/>
  <c r="ES381" i="1"/>
  <c r="ET381" i="1" s="1"/>
  <c r="ES380" i="1"/>
  <c r="ET380" i="1" s="1"/>
  <c r="ES379" i="1"/>
  <c r="ET379" i="1" s="1"/>
  <c r="ES378" i="1"/>
  <c r="ET378" i="1" s="1"/>
  <c r="ES377" i="1"/>
  <c r="ET377" i="1" s="1"/>
  <c r="ES376" i="1"/>
  <c r="ET376" i="1" s="1"/>
  <c r="ES375" i="1"/>
  <c r="ET375" i="1" s="1"/>
  <c r="ES374" i="1"/>
  <c r="ET374" i="1" s="1"/>
  <c r="ES373" i="1"/>
  <c r="ET373" i="1" s="1"/>
  <c r="ES372" i="1"/>
  <c r="ET372" i="1" s="1"/>
  <c r="ES371" i="1"/>
  <c r="ET371" i="1" s="1"/>
  <c r="ES370" i="1"/>
  <c r="ET370" i="1" s="1"/>
  <c r="ES369" i="1"/>
  <c r="ET369" i="1" s="1"/>
  <c r="ES368" i="1"/>
  <c r="ET368" i="1" s="1"/>
  <c r="ES367" i="1"/>
  <c r="ET367" i="1" s="1"/>
  <c r="ES366" i="1"/>
  <c r="ET366" i="1" s="1"/>
  <c r="ES365" i="1"/>
  <c r="ET365" i="1" s="1"/>
  <c r="ES364" i="1"/>
  <c r="ET364" i="1" s="1"/>
  <c r="ES363" i="1"/>
  <c r="ET363" i="1" s="1"/>
  <c r="ES362" i="1"/>
  <c r="ET362" i="1" s="1"/>
  <c r="ES361" i="1"/>
  <c r="ET361" i="1" s="1"/>
  <c r="ES360" i="1"/>
  <c r="ET360" i="1" s="1"/>
  <c r="ES359" i="1"/>
  <c r="ET359" i="1" s="1"/>
  <c r="ES358" i="1"/>
  <c r="ET358" i="1" s="1"/>
  <c r="ES357" i="1"/>
  <c r="ET357" i="1" s="1"/>
  <c r="ES356" i="1"/>
  <c r="ET356" i="1" s="1"/>
  <c r="ES355" i="1"/>
  <c r="ET355" i="1" s="1"/>
  <c r="ES354" i="1"/>
  <c r="ET354" i="1" s="1"/>
  <c r="ES353" i="1"/>
  <c r="ET353" i="1" s="1"/>
  <c r="ES352" i="1"/>
  <c r="ET352" i="1" s="1"/>
  <c r="ES351" i="1"/>
  <c r="ET351" i="1" s="1"/>
  <c r="ES350" i="1"/>
  <c r="ET350" i="1" s="1"/>
  <c r="ES349" i="1"/>
  <c r="ET349" i="1" s="1"/>
  <c r="ES348" i="1"/>
  <c r="ET348" i="1" s="1"/>
  <c r="ES347" i="1"/>
  <c r="ET347" i="1" s="1"/>
  <c r="ES346" i="1"/>
  <c r="ET346" i="1" s="1"/>
  <c r="ES345" i="1"/>
  <c r="ET345" i="1" s="1"/>
  <c r="ES344" i="1"/>
  <c r="ET344" i="1" s="1"/>
  <c r="ES343" i="1"/>
  <c r="ET343" i="1" s="1"/>
  <c r="ES342" i="1"/>
  <c r="ET342" i="1" s="1"/>
  <c r="ES341" i="1"/>
  <c r="ET341" i="1" s="1"/>
  <c r="ES340" i="1"/>
  <c r="ET340" i="1" s="1"/>
  <c r="ES339" i="1"/>
  <c r="ET339" i="1" s="1"/>
  <c r="ES338" i="1"/>
  <c r="ET338" i="1" s="1"/>
  <c r="ES337" i="1"/>
  <c r="ET337" i="1" s="1"/>
  <c r="ES336" i="1"/>
  <c r="ET336" i="1" s="1"/>
  <c r="ES335" i="1"/>
  <c r="ET335" i="1" s="1"/>
  <c r="ES334" i="1"/>
  <c r="ET334" i="1" s="1"/>
  <c r="ES333" i="1"/>
  <c r="ET333" i="1" s="1"/>
  <c r="ES332" i="1"/>
  <c r="ET332" i="1" s="1"/>
  <c r="ES331" i="1"/>
  <c r="ET331" i="1" s="1"/>
  <c r="ES330" i="1"/>
  <c r="ET330" i="1" s="1"/>
  <c r="ES329" i="1"/>
  <c r="ET329" i="1" s="1"/>
  <c r="ES328" i="1"/>
  <c r="ET328" i="1" s="1"/>
  <c r="ES327" i="1"/>
  <c r="ET327" i="1" s="1"/>
  <c r="ES326" i="1"/>
  <c r="ET326" i="1" s="1"/>
  <c r="ES325" i="1"/>
  <c r="ET325" i="1" s="1"/>
  <c r="ES324" i="1"/>
  <c r="ET324" i="1" s="1"/>
  <c r="ES323" i="1"/>
  <c r="ET323" i="1" s="1"/>
  <c r="ES322" i="1"/>
  <c r="ET322" i="1" s="1"/>
  <c r="ES321" i="1"/>
  <c r="ET321" i="1" s="1"/>
  <c r="ES320" i="1"/>
  <c r="ET320" i="1" s="1"/>
  <c r="ES319" i="1"/>
  <c r="ET319" i="1" s="1"/>
  <c r="ES318" i="1"/>
  <c r="ET318" i="1" s="1"/>
  <c r="ES317" i="1"/>
  <c r="ET317" i="1" s="1"/>
  <c r="ES316" i="1"/>
  <c r="ET316" i="1" s="1"/>
  <c r="ES315" i="1"/>
  <c r="ET315" i="1" s="1"/>
  <c r="ES314" i="1"/>
  <c r="ET314" i="1" s="1"/>
  <c r="ES313" i="1"/>
  <c r="ET313" i="1" s="1"/>
  <c r="ES312" i="1"/>
  <c r="ET312" i="1" s="1"/>
  <c r="ES311" i="1"/>
  <c r="ET311" i="1" s="1"/>
  <c r="ES310" i="1"/>
  <c r="ET310" i="1" s="1"/>
  <c r="ES309" i="1"/>
  <c r="ET309" i="1" s="1"/>
  <c r="ES308" i="1"/>
  <c r="ET308" i="1" s="1"/>
  <c r="ES307" i="1"/>
  <c r="ET307" i="1" s="1"/>
  <c r="ES306" i="1"/>
  <c r="ET306" i="1" s="1"/>
  <c r="ES305" i="1"/>
  <c r="ET305" i="1" s="1"/>
  <c r="ES304" i="1"/>
  <c r="ET304" i="1" s="1"/>
  <c r="ES303" i="1"/>
  <c r="ET303" i="1" s="1"/>
  <c r="ES302" i="1"/>
  <c r="ET302" i="1" s="1"/>
  <c r="ES301" i="1"/>
  <c r="ET301" i="1" s="1"/>
  <c r="ES300" i="1"/>
  <c r="ET300" i="1" s="1"/>
  <c r="ES299" i="1"/>
  <c r="ET299" i="1" s="1"/>
  <c r="ES298" i="1"/>
  <c r="ET298" i="1" s="1"/>
  <c r="ES297" i="1"/>
  <c r="ET297" i="1" s="1"/>
  <c r="ES296" i="1"/>
  <c r="ET296" i="1" s="1"/>
  <c r="ES295" i="1"/>
  <c r="ET295" i="1" s="1"/>
  <c r="ES294" i="1"/>
  <c r="ET294" i="1" s="1"/>
  <c r="ES293" i="1"/>
  <c r="ET293" i="1" s="1"/>
  <c r="ES292" i="1"/>
  <c r="ET292" i="1" s="1"/>
  <c r="ES291" i="1"/>
  <c r="ET291" i="1" s="1"/>
  <c r="ES290" i="1"/>
  <c r="ET290" i="1" s="1"/>
  <c r="ES289" i="1"/>
  <c r="ET289" i="1" s="1"/>
  <c r="ES288" i="1"/>
  <c r="ET288" i="1" s="1"/>
  <c r="ES287" i="1"/>
  <c r="ET287" i="1" s="1"/>
  <c r="ES286" i="1"/>
  <c r="ET286" i="1" s="1"/>
  <c r="ES285" i="1"/>
  <c r="ET285" i="1" s="1"/>
  <c r="ES284" i="1"/>
  <c r="ET284" i="1" s="1"/>
  <c r="ES283" i="1"/>
  <c r="ET283" i="1" s="1"/>
  <c r="ES282" i="1"/>
  <c r="ET282" i="1" s="1"/>
  <c r="ES281" i="1"/>
  <c r="ET281" i="1" s="1"/>
  <c r="ES280" i="1"/>
  <c r="ET280" i="1" s="1"/>
  <c r="ES279" i="1"/>
  <c r="ET279" i="1" s="1"/>
  <c r="ES278" i="1"/>
  <c r="ET278" i="1" s="1"/>
  <c r="ES277" i="1"/>
  <c r="ET277" i="1" s="1"/>
  <c r="ES276" i="1"/>
  <c r="ET276" i="1" s="1"/>
  <c r="ES275" i="1"/>
  <c r="ET275" i="1" s="1"/>
  <c r="ES274" i="1"/>
  <c r="ET274" i="1" s="1"/>
  <c r="ES273" i="1"/>
  <c r="ET273" i="1" s="1"/>
  <c r="ES272" i="1"/>
  <c r="ET272" i="1" s="1"/>
  <c r="ES271" i="1"/>
  <c r="ET271" i="1" s="1"/>
  <c r="ES270" i="1"/>
  <c r="ET270" i="1" s="1"/>
  <c r="ES269" i="1"/>
  <c r="ET269" i="1" s="1"/>
  <c r="ES268" i="1"/>
  <c r="ET268" i="1" s="1"/>
  <c r="ES267" i="1"/>
  <c r="ET267" i="1" s="1"/>
  <c r="ES266" i="1"/>
  <c r="ET266" i="1" s="1"/>
  <c r="ES265" i="1"/>
  <c r="ET265" i="1" s="1"/>
  <c r="ES264" i="1"/>
  <c r="ET264" i="1" s="1"/>
  <c r="ES263" i="1"/>
  <c r="ET263" i="1" s="1"/>
  <c r="ES262" i="1"/>
  <c r="ET262" i="1" s="1"/>
  <c r="ES261" i="1"/>
  <c r="ET261" i="1" s="1"/>
  <c r="ES260" i="1"/>
  <c r="ET260" i="1" s="1"/>
  <c r="ES259" i="1"/>
  <c r="ET259" i="1" s="1"/>
  <c r="ES258" i="1"/>
  <c r="ET258" i="1" s="1"/>
  <c r="ES257" i="1"/>
  <c r="ET257" i="1" s="1"/>
  <c r="ES256" i="1"/>
  <c r="ET256" i="1" s="1"/>
  <c r="ES255" i="1"/>
  <c r="ET255" i="1" s="1"/>
  <c r="ES254" i="1"/>
  <c r="ET254" i="1" s="1"/>
  <c r="ES253" i="1"/>
  <c r="ET253" i="1" s="1"/>
  <c r="ES252" i="1"/>
  <c r="ET252" i="1" s="1"/>
  <c r="ES251" i="1"/>
  <c r="ET251" i="1" s="1"/>
  <c r="ES250" i="1"/>
  <c r="ET250" i="1" s="1"/>
  <c r="ES249" i="1"/>
  <c r="ET249" i="1" s="1"/>
  <c r="ES248" i="1"/>
  <c r="ET248" i="1" s="1"/>
  <c r="ES247" i="1"/>
  <c r="ET247" i="1" s="1"/>
  <c r="ES246" i="1"/>
  <c r="ET246" i="1" s="1"/>
  <c r="ES245" i="1"/>
  <c r="ET245" i="1" s="1"/>
  <c r="ES244" i="1"/>
  <c r="ET244" i="1" s="1"/>
  <c r="ES243" i="1"/>
  <c r="ET243" i="1" s="1"/>
  <c r="ES242" i="1"/>
  <c r="ET242" i="1" s="1"/>
  <c r="ES241" i="1"/>
  <c r="ET241" i="1" s="1"/>
  <c r="ES240" i="1"/>
  <c r="ET240" i="1" s="1"/>
  <c r="ES239" i="1"/>
  <c r="ET239" i="1" s="1"/>
  <c r="ES238" i="1"/>
  <c r="ET238" i="1" s="1"/>
  <c r="ES237" i="1"/>
  <c r="ET237" i="1" s="1"/>
  <c r="ES236" i="1"/>
  <c r="ET236" i="1" s="1"/>
  <c r="ES235" i="1"/>
  <c r="ET235" i="1" s="1"/>
  <c r="ES234" i="1"/>
  <c r="ET234" i="1" s="1"/>
  <c r="ES233" i="1"/>
  <c r="ET233" i="1" s="1"/>
  <c r="ES232" i="1"/>
  <c r="ET232" i="1" s="1"/>
  <c r="ES231" i="1"/>
  <c r="ET231" i="1" s="1"/>
  <c r="ES230" i="1"/>
  <c r="ET230" i="1" s="1"/>
  <c r="ES229" i="1"/>
  <c r="ET229" i="1" s="1"/>
  <c r="ES228" i="1"/>
  <c r="ET228" i="1" s="1"/>
  <c r="ES227" i="1"/>
  <c r="ET227" i="1" s="1"/>
  <c r="ES226" i="1"/>
  <c r="ET226" i="1" s="1"/>
  <c r="ES225" i="1"/>
  <c r="ET225" i="1" s="1"/>
  <c r="ES224" i="1"/>
  <c r="ET224" i="1" s="1"/>
  <c r="ES223" i="1"/>
  <c r="ET223" i="1" s="1"/>
  <c r="ES222" i="1"/>
  <c r="ET222" i="1" s="1"/>
  <c r="ES221" i="1"/>
  <c r="ET221" i="1" s="1"/>
  <c r="ES220" i="1"/>
  <c r="ET220" i="1" s="1"/>
  <c r="ES219" i="1"/>
  <c r="ET219" i="1" s="1"/>
  <c r="ES218" i="1"/>
  <c r="ET218" i="1" s="1"/>
  <c r="ES217" i="1"/>
  <c r="ET217" i="1" s="1"/>
  <c r="ES216" i="1"/>
  <c r="ET216" i="1" s="1"/>
  <c r="ES215" i="1"/>
  <c r="ET215" i="1" s="1"/>
  <c r="ES214" i="1"/>
  <c r="ET214" i="1" s="1"/>
  <c r="ES213" i="1"/>
  <c r="ET213" i="1" s="1"/>
  <c r="ES212" i="1"/>
  <c r="ET212" i="1" s="1"/>
  <c r="ES211" i="1"/>
  <c r="ET211" i="1" s="1"/>
  <c r="ES210" i="1"/>
  <c r="ET210" i="1" s="1"/>
  <c r="ES209" i="1"/>
  <c r="ET209" i="1" s="1"/>
  <c r="ES208" i="1"/>
  <c r="ET208" i="1" s="1"/>
  <c r="ES207" i="1"/>
  <c r="ET207" i="1" s="1"/>
  <c r="ES206" i="1"/>
  <c r="ET206" i="1" s="1"/>
  <c r="ES205" i="1"/>
  <c r="ET205" i="1" s="1"/>
  <c r="ES204" i="1"/>
  <c r="ET204" i="1" s="1"/>
  <c r="ES203" i="1"/>
  <c r="ET203" i="1" s="1"/>
  <c r="ES202" i="1"/>
  <c r="ET202" i="1" s="1"/>
  <c r="ES201" i="1"/>
  <c r="ET201" i="1" s="1"/>
  <c r="ES200" i="1"/>
  <c r="ET200" i="1" s="1"/>
  <c r="ES199" i="1"/>
  <c r="ET199" i="1" s="1"/>
  <c r="ES198" i="1"/>
  <c r="ET198" i="1" s="1"/>
  <c r="ES197" i="1"/>
  <c r="ET197" i="1" s="1"/>
  <c r="ES196" i="1"/>
  <c r="ET196" i="1" s="1"/>
  <c r="ES195" i="1"/>
  <c r="ET195" i="1" s="1"/>
  <c r="ES194" i="1"/>
  <c r="ET194" i="1" s="1"/>
  <c r="ES193" i="1"/>
  <c r="ET193" i="1" s="1"/>
  <c r="ES192" i="1"/>
  <c r="ET192" i="1" s="1"/>
  <c r="ES191" i="1"/>
  <c r="ET191" i="1" s="1"/>
  <c r="ES190" i="1"/>
  <c r="ET190" i="1" s="1"/>
  <c r="ES189" i="1"/>
  <c r="ET189" i="1" s="1"/>
  <c r="ES188" i="1"/>
  <c r="ET188" i="1" s="1"/>
  <c r="ET187" i="1"/>
  <c r="ES187" i="1"/>
  <c r="ET186" i="1"/>
  <c r="ES186" i="1"/>
  <c r="ET185" i="1"/>
  <c r="ES185" i="1"/>
  <c r="ET184" i="1"/>
  <c r="ES184" i="1"/>
  <c r="ET183" i="1"/>
  <c r="ES183" i="1"/>
  <c r="ET182" i="1"/>
  <c r="ES182" i="1"/>
  <c r="ET181" i="1"/>
  <c r="ES181" i="1"/>
  <c r="ET180" i="1"/>
  <c r="ES180" i="1"/>
  <c r="ET179" i="1"/>
  <c r="ES179" i="1"/>
  <c r="ET178" i="1"/>
  <c r="ES178" i="1"/>
  <c r="ET177" i="1"/>
  <c r="ES177" i="1"/>
  <c r="ET176" i="1"/>
  <c r="ES176" i="1"/>
  <c r="ET175" i="1"/>
  <c r="ES175" i="1"/>
  <c r="ET174" i="1"/>
  <c r="ES174" i="1"/>
  <c r="ET173" i="1"/>
  <c r="ES173" i="1"/>
  <c r="ET172" i="1"/>
  <c r="ES172" i="1"/>
  <c r="ET171" i="1"/>
  <c r="ES171" i="1"/>
  <c r="ET170" i="1"/>
  <c r="ES170" i="1"/>
  <c r="ET169" i="1"/>
  <c r="ES169" i="1"/>
  <c r="ET168" i="1"/>
  <c r="ES168" i="1"/>
  <c r="ET167" i="1"/>
  <c r="ES167" i="1"/>
  <c r="ET166" i="1"/>
  <c r="ES166" i="1"/>
  <c r="ET165" i="1"/>
  <c r="ES165" i="1"/>
  <c r="ET164" i="1"/>
  <c r="ES164" i="1"/>
  <c r="ET163" i="1"/>
  <c r="ES163" i="1"/>
  <c r="ET162" i="1"/>
  <c r="ES162" i="1"/>
  <c r="ET161" i="1"/>
  <c r="ES161" i="1"/>
  <c r="ET160" i="1"/>
  <c r="ES160" i="1"/>
  <c r="ES159" i="1"/>
  <c r="ET159" i="1" s="1"/>
  <c r="ET158" i="1"/>
  <c r="ES158" i="1"/>
  <c r="ET157" i="1"/>
  <c r="ES157" i="1"/>
  <c r="ET156" i="1"/>
  <c r="ES156" i="1"/>
  <c r="ES155" i="1"/>
  <c r="ET155" i="1" s="1"/>
  <c r="ET154" i="1"/>
  <c r="ES154" i="1"/>
  <c r="ET153" i="1"/>
  <c r="ES153" i="1"/>
  <c r="ET152" i="1"/>
  <c r="ES152" i="1"/>
  <c r="ES151" i="1"/>
  <c r="ET151" i="1" s="1"/>
  <c r="ET150" i="1"/>
  <c r="ES150" i="1"/>
  <c r="ET149" i="1"/>
  <c r="ES149" i="1"/>
  <c r="ET148" i="1"/>
  <c r="ES148" i="1"/>
  <c r="ES147" i="1"/>
  <c r="ET147" i="1" s="1"/>
  <c r="ET146" i="1"/>
  <c r="ES146" i="1"/>
  <c r="ET145" i="1"/>
  <c r="ES145" i="1"/>
  <c r="ET144" i="1"/>
  <c r="ES144" i="1"/>
  <c r="ES143" i="1"/>
  <c r="ET143" i="1" s="1"/>
  <c r="ET142" i="1"/>
  <c r="ES142" i="1"/>
  <c r="ET141" i="1"/>
  <c r="ES141" i="1"/>
  <c r="ET140" i="1"/>
  <c r="ES140" i="1"/>
  <c r="ES139" i="1"/>
  <c r="ET139" i="1" s="1"/>
  <c r="ET138" i="1"/>
  <c r="ES138" i="1"/>
  <c r="ET137" i="1"/>
  <c r="ES137" i="1"/>
  <c r="ET136" i="1"/>
  <c r="ES136" i="1"/>
  <c r="ES135" i="1"/>
  <c r="ET135" i="1" s="1"/>
  <c r="ET134" i="1"/>
  <c r="ES134" i="1"/>
  <c r="ET133" i="1"/>
  <c r="ES133" i="1"/>
  <c r="ET132" i="1"/>
  <c r="ES132" i="1"/>
  <c r="ES131" i="1"/>
  <c r="ET131" i="1" s="1"/>
  <c r="ET130" i="1"/>
  <c r="ES130" i="1"/>
  <c r="ET129" i="1"/>
  <c r="ES129" i="1"/>
  <c r="ET128" i="1"/>
  <c r="ES128" i="1"/>
  <c r="ES127" i="1"/>
  <c r="ET127" i="1" s="1"/>
  <c r="ET126" i="1"/>
  <c r="ES126" i="1"/>
  <c r="ET125" i="1"/>
  <c r="ES125" i="1"/>
  <c r="ET124" i="1"/>
  <c r="ES124" i="1"/>
  <c r="ES123" i="1"/>
  <c r="ET123" i="1" s="1"/>
  <c r="ET122" i="1"/>
  <c r="ES122" i="1"/>
  <c r="ET121" i="1"/>
  <c r="ES121" i="1"/>
  <c r="ET120" i="1"/>
  <c r="ES120" i="1"/>
  <c r="ES119" i="1"/>
  <c r="ET119" i="1" s="1"/>
  <c r="ET118" i="1"/>
  <c r="ES118" i="1"/>
  <c r="ET117" i="1"/>
  <c r="ES117" i="1"/>
  <c r="ES116" i="1"/>
  <c r="ET116" i="1" s="1"/>
  <c r="ES115" i="1"/>
  <c r="ET115" i="1" s="1"/>
  <c r="ET114" i="1"/>
  <c r="ES114" i="1"/>
  <c r="ET113" i="1"/>
  <c r="ES113" i="1"/>
  <c r="ES112" i="1"/>
  <c r="ET112" i="1" s="1"/>
  <c r="ES111" i="1"/>
  <c r="ET111" i="1" s="1"/>
  <c r="ET110" i="1"/>
  <c r="ES110" i="1"/>
  <c r="ET109" i="1"/>
  <c r="ES109" i="1"/>
  <c r="ES108" i="1"/>
  <c r="ET108" i="1" s="1"/>
  <c r="ES107" i="1"/>
  <c r="ET107" i="1" s="1"/>
  <c r="ET106" i="1"/>
  <c r="ES106" i="1"/>
  <c r="ET105" i="1"/>
  <c r="ES105" i="1"/>
  <c r="ES104" i="1"/>
  <c r="ET104" i="1" s="1"/>
  <c r="ES103" i="1"/>
  <c r="ET103" i="1" s="1"/>
  <c r="ET102" i="1"/>
  <c r="ES102" i="1"/>
  <c r="ET101" i="1"/>
  <c r="ES101" i="1"/>
  <c r="ES100" i="1"/>
  <c r="ET100" i="1" s="1"/>
  <c r="ES99" i="1"/>
  <c r="ET99" i="1" s="1"/>
  <c r="ET98" i="1"/>
  <c r="ES98" i="1"/>
  <c r="ET97" i="1"/>
  <c r="ES97" i="1"/>
  <c r="ES96" i="1"/>
  <c r="ET96" i="1" s="1"/>
  <c r="ES95" i="1"/>
  <c r="ET95" i="1" s="1"/>
  <c r="ET94" i="1"/>
  <c r="ES94" i="1"/>
  <c r="ET93" i="1"/>
  <c r="ES93" i="1"/>
  <c r="ES92" i="1"/>
  <c r="ET92" i="1" s="1"/>
  <c r="ES91" i="1"/>
  <c r="ET91" i="1" s="1"/>
  <c r="ET90" i="1"/>
  <c r="ES90" i="1"/>
  <c r="ET89" i="1"/>
  <c r="ES89" i="1"/>
  <c r="ES88" i="1"/>
  <c r="ET88" i="1" s="1"/>
  <c r="ES87" i="1"/>
  <c r="ET87" i="1" s="1"/>
  <c r="ET86" i="1"/>
  <c r="ES86" i="1"/>
  <c r="ET85" i="1"/>
  <c r="ES85" i="1"/>
  <c r="ES84" i="1"/>
  <c r="ET84" i="1" s="1"/>
  <c r="ES83" i="1"/>
  <c r="ET83" i="1" s="1"/>
  <c r="ET82" i="1"/>
  <c r="ES82" i="1"/>
  <c r="ET81" i="1"/>
  <c r="ES81" i="1"/>
  <c r="ES80" i="1"/>
  <c r="ET80" i="1" s="1"/>
  <c r="ES79" i="1"/>
  <c r="ET79" i="1" s="1"/>
  <c r="ET78" i="1"/>
  <c r="ES78" i="1"/>
  <c r="ET77" i="1"/>
  <c r="ES77" i="1"/>
  <c r="ES76" i="1"/>
  <c r="ET76" i="1" s="1"/>
  <c r="ES75" i="1"/>
  <c r="ET75" i="1" s="1"/>
  <c r="ET74" i="1"/>
  <c r="ES74" i="1"/>
  <c r="ET73" i="1"/>
  <c r="ES73" i="1"/>
  <c r="ES72" i="1"/>
  <c r="ET72" i="1" s="1"/>
  <c r="ES71" i="1"/>
  <c r="ET71" i="1" s="1"/>
  <c r="ET70" i="1"/>
  <c r="ES70" i="1"/>
  <c r="ET69" i="1"/>
  <c r="ES69" i="1"/>
  <c r="ES68" i="1"/>
  <c r="ET68" i="1" s="1"/>
  <c r="ES67" i="1"/>
  <c r="ET67" i="1" s="1"/>
  <c r="ET66" i="1"/>
  <c r="ES66" i="1"/>
  <c r="ET65" i="1"/>
  <c r="ES65" i="1"/>
  <c r="ES64" i="1"/>
  <c r="ET64" i="1" s="1"/>
  <c r="ES63" i="1"/>
  <c r="ET63" i="1" s="1"/>
  <c r="ET62" i="1"/>
  <c r="ES62" i="1"/>
  <c r="ET61" i="1"/>
  <c r="ES61" i="1"/>
  <c r="ES60" i="1"/>
  <c r="ET60" i="1" s="1"/>
  <c r="ES59" i="1"/>
  <c r="ET59" i="1" s="1"/>
  <c r="ET58" i="1"/>
  <c r="ES58" i="1"/>
  <c r="ET57" i="1"/>
  <c r="ES57" i="1"/>
  <c r="ES56" i="1"/>
  <c r="ET56" i="1" s="1"/>
  <c r="ES55" i="1"/>
  <c r="ET55" i="1" s="1"/>
  <c r="ET54" i="1"/>
  <c r="ES54" i="1"/>
  <c r="ET53" i="1"/>
  <c r="ES53" i="1"/>
  <c r="ES52" i="1"/>
  <c r="ET52" i="1" s="1"/>
  <c r="ES51" i="1"/>
  <c r="ET51" i="1" s="1"/>
  <c r="ES50" i="1"/>
  <c r="ET50" i="1" s="1"/>
  <c r="ET49" i="1"/>
  <c r="ES49" i="1"/>
  <c r="ES48" i="1"/>
  <c r="ET48" i="1" s="1"/>
  <c r="ES47" i="1"/>
  <c r="ET47" i="1" s="1"/>
  <c r="ES46" i="1"/>
  <c r="ET46" i="1" s="1"/>
  <c r="ET45" i="1"/>
  <c r="ES45" i="1"/>
  <c r="ES44" i="1"/>
  <c r="ET44" i="1" s="1"/>
  <c r="ES43" i="1"/>
  <c r="ET43" i="1" s="1"/>
  <c r="ES42" i="1"/>
  <c r="ET42" i="1" s="1"/>
  <c r="ET41" i="1"/>
  <c r="ES41" i="1"/>
  <c r="ES40" i="1"/>
  <c r="ET40" i="1" s="1"/>
  <c r="ES39" i="1"/>
  <c r="ET39" i="1" s="1"/>
  <c r="ET38" i="1"/>
  <c r="ES38" i="1"/>
  <c r="ET37" i="1"/>
  <c r="ES37" i="1"/>
  <c r="ES36" i="1"/>
  <c r="ET36" i="1" s="1"/>
  <c r="ES35" i="1"/>
  <c r="ET35" i="1" s="1"/>
  <c r="ES34" i="1"/>
  <c r="ET34" i="1" s="1"/>
  <c r="ES33" i="1"/>
  <c r="ET33" i="1" s="1"/>
  <c r="ES32" i="1"/>
  <c r="ET32" i="1" s="1"/>
  <c r="ES31" i="1"/>
  <c r="ET31" i="1" s="1"/>
  <c r="ET30" i="1"/>
  <c r="ES30" i="1"/>
  <c r="ES29" i="1"/>
  <c r="ET29" i="1" s="1"/>
  <c r="ES28" i="1"/>
  <c r="ET28" i="1" s="1"/>
  <c r="ES27" i="1"/>
  <c r="ET27" i="1" s="1"/>
  <c r="ET26" i="1"/>
  <c r="ES26" i="1"/>
  <c r="ES25" i="1"/>
  <c r="ET25" i="1" s="1"/>
  <c r="ES24" i="1"/>
  <c r="ET24" i="1" s="1"/>
  <c r="ES23" i="1"/>
  <c r="ET23" i="1" s="1"/>
  <c r="ET22" i="1"/>
  <c r="ES22" i="1"/>
  <c r="ES21" i="1"/>
  <c r="ET21" i="1" s="1"/>
  <c r="ES20" i="1"/>
  <c r="ET20" i="1" s="1"/>
  <c r="ES19" i="1"/>
  <c r="ET19" i="1" s="1"/>
  <c r="ES18" i="1"/>
  <c r="ET18" i="1" s="1"/>
  <c r="ES17" i="1"/>
  <c r="ET17" i="1" s="1"/>
  <c r="ER528" i="1"/>
  <c r="EQ528" i="1"/>
  <c r="ER527" i="1"/>
  <c r="EQ527" i="1"/>
  <c r="ER526" i="1"/>
  <c r="EQ526" i="1"/>
  <c r="EQ525" i="1"/>
  <c r="ER525" i="1" s="1"/>
  <c r="ER524" i="1"/>
  <c r="EQ524" i="1"/>
  <c r="ER523" i="1"/>
  <c r="EQ523" i="1"/>
  <c r="ER522" i="1"/>
  <c r="EQ522" i="1"/>
  <c r="EQ521" i="1"/>
  <c r="ER521" i="1" s="1"/>
  <c r="ER520" i="1"/>
  <c r="EQ520" i="1"/>
  <c r="ER519" i="1"/>
  <c r="EQ519" i="1"/>
  <c r="ER518" i="1"/>
  <c r="EQ518" i="1"/>
  <c r="EQ517" i="1"/>
  <c r="ER517" i="1" s="1"/>
  <c r="ER516" i="1"/>
  <c r="EQ516" i="1"/>
  <c r="ER515" i="1"/>
  <c r="EQ515" i="1"/>
  <c r="ER514" i="1"/>
  <c r="EQ514" i="1"/>
  <c r="EQ513" i="1"/>
  <c r="ER513" i="1" s="1"/>
  <c r="ER512" i="1"/>
  <c r="EQ512" i="1"/>
  <c r="ER511" i="1"/>
  <c r="EQ511" i="1"/>
  <c r="ER510" i="1"/>
  <c r="EQ510" i="1"/>
  <c r="EQ509" i="1"/>
  <c r="ER509" i="1" s="1"/>
  <c r="ER508" i="1"/>
  <c r="EQ508" i="1"/>
  <c r="ER507" i="1"/>
  <c r="EQ507" i="1"/>
  <c r="ER506" i="1"/>
  <c r="EQ506" i="1"/>
  <c r="EQ505" i="1"/>
  <c r="ER505" i="1" s="1"/>
  <c r="ER504" i="1"/>
  <c r="EQ504" i="1"/>
  <c r="ER503" i="1"/>
  <c r="EQ503" i="1"/>
  <c r="ER502" i="1"/>
  <c r="EQ502" i="1"/>
  <c r="EQ501" i="1"/>
  <c r="ER501" i="1" s="1"/>
  <c r="ER500" i="1"/>
  <c r="EQ500" i="1"/>
  <c r="ER499" i="1"/>
  <c r="EQ499" i="1"/>
  <c r="ER498" i="1"/>
  <c r="EQ498" i="1"/>
  <c r="EQ497" i="1"/>
  <c r="ER497" i="1" s="1"/>
  <c r="ER496" i="1"/>
  <c r="EQ496" i="1"/>
  <c r="ER495" i="1"/>
  <c r="EQ495" i="1"/>
  <c r="ER494" i="1"/>
  <c r="EQ494" i="1"/>
  <c r="EQ493" i="1"/>
  <c r="ER493" i="1" s="1"/>
  <c r="ER492" i="1"/>
  <c r="EQ492" i="1"/>
  <c r="ER491" i="1"/>
  <c r="EQ491" i="1"/>
  <c r="ER490" i="1"/>
  <c r="EQ490" i="1"/>
  <c r="EQ489" i="1"/>
  <c r="ER489" i="1" s="1"/>
  <c r="ER488" i="1"/>
  <c r="EQ488" i="1"/>
  <c r="ER487" i="1"/>
  <c r="EQ487" i="1"/>
  <c r="ER486" i="1"/>
  <c r="EQ486" i="1"/>
  <c r="EQ485" i="1"/>
  <c r="ER485" i="1" s="1"/>
  <c r="ER484" i="1"/>
  <c r="EQ484" i="1"/>
  <c r="ER483" i="1"/>
  <c r="EQ483" i="1"/>
  <c r="ER482" i="1"/>
  <c r="EQ482" i="1"/>
  <c r="EQ481" i="1"/>
  <c r="ER481" i="1" s="1"/>
  <c r="ER480" i="1"/>
  <c r="EQ480" i="1"/>
  <c r="ER479" i="1"/>
  <c r="EQ479" i="1"/>
  <c r="ER478" i="1"/>
  <c r="EQ478" i="1"/>
  <c r="EQ477" i="1"/>
  <c r="ER477" i="1" s="1"/>
  <c r="ER476" i="1"/>
  <c r="EQ476" i="1"/>
  <c r="ER475" i="1"/>
  <c r="EQ475" i="1"/>
  <c r="ER474" i="1"/>
  <c r="EQ474" i="1"/>
  <c r="EQ473" i="1"/>
  <c r="ER473" i="1" s="1"/>
  <c r="ER472" i="1"/>
  <c r="EQ472" i="1"/>
  <c r="ER471" i="1"/>
  <c r="EQ471" i="1"/>
  <c r="ER470" i="1"/>
  <c r="EQ470" i="1"/>
  <c r="EQ469" i="1"/>
  <c r="ER469" i="1" s="1"/>
  <c r="ER468" i="1"/>
  <c r="EQ468" i="1"/>
  <c r="ER467" i="1"/>
  <c r="EQ467" i="1"/>
  <c r="ER466" i="1"/>
  <c r="EQ466" i="1"/>
  <c r="EQ465" i="1"/>
  <c r="ER465" i="1" s="1"/>
  <c r="ER464" i="1"/>
  <c r="EQ464" i="1"/>
  <c r="ER463" i="1"/>
  <c r="EQ463" i="1"/>
  <c r="ER462" i="1"/>
  <c r="EQ462" i="1"/>
  <c r="EQ461" i="1"/>
  <c r="ER461" i="1" s="1"/>
  <c r="ER460" i="1"/>
  <c r="EQ460" i="1"/>
  <c r="ER459" i="1"/>
  <c r="EQ459" i="1"/>
  <c r="ER458" i="1"/>
  <c r="EQ458" i="1"/>
  <c r="EQ457" i="1"/>
  <c r="ER457" i="1" s="1"/>
  <c r="ER456" i="1"/>
  <c r="EQ456" i="1"/>
  <c r="ER455" i="1"/>
  <c r="EQ455" i="1"/>
  <c r="ER454" i="1"/>
  <c r="EQ454" i="1"/>
  <c r="EQ453" i="1"/>
  <c r="ER453" i="1" s="1"/>
  <c r="ER452" i="1"/>
  <c r="EQ452" i="1"/>
  <c r="ER451" i="1"/>
  <c r="EQ451" i="1"/>
  <c r="ER450" i="1"/>
  <c r="EQ450" i="1"/>
  <c r="EQ449" i="1"/>
  <c r="ER449" i="1" s="1"/>
  <c r="ER448" i="1"/>
  <c r="EQ448" i="1"/>
  <c r="ER447" i="1"/>
  <c r="EQ447" i="1"/>
  <c r="ER446" i="1"/>
  <c r="EQ446" i="1"/>
  <c r="EQ445" i="1"/>
  <c r="ER445" i="1" s="1"/>
  <c r="ER444" i="1"/>
  <c r="EQ444" i="1"/>
  <c r="ER443" i="1"/>
  <c r="EQ443" i="1"/>
  <c r="ER442" i="1"/>
  <c r="EQ442" i="1"/>
  <c r="EQ441" i="1"/>
  <c r="ER441" i="1" s="1"/>
  <c r="ER440" i="1"/>
  <c r="EQ440" i="1"/>
  <c r="ER439" i="1"/>
  <c r="EQ439" i="1"/>
  <c r="ER438" i="1"/>
  <c r="EQ438" i="1"/>
  <c r="EQ437" i="1"/>
  <c r="ER437" i="1" s="1"/>
  <c r="ER436" i="1"/>
  <c r="EQ436" i="1"/>
  <c r="ER435" i="1"/>
  <c r="EQ435" i="1"/>
  <c r="ER434" i="1"/>
  <c r="EQ434" i="1"/>
  <c r="EQ433" i="1"/>
  <c r="ER433" i="1" s="1"/>
  <c r="ER432" i="1"/>
  <c r="EQ432" i="1"/>
  <c r="ER431" i="1"/>
  <c r="EQ431" i="1"/>
  <c r="ER430" i="1"/>
  <c r="EQ430" i="1"/>
  <c r="EQ429" i="1"/>
  <c r="ER429" i="1" s="1"/>
  <c r="ER428" i="1"/>
  <c r="EQ428" i="1"/>
  <c r="ER427" i="1"/>
  <c r="EQ427" i="1"/>
  <c r="ER426" i="1"/>
  <c r="EQ426" i="1"/>
  <c r="EQ425" i="1"/>
  <c r="ER425" i="1" s="1"/>
  <c r="ER424" i="1"/>
  <c r="EQ424" i="1"/>
  <c r="ER423" i="1"/>
  <c r="EQ423" i="1"/>
  <c r="ER422" i="1"/>
  <c r="EQ422" i="1"/>
  <c r="EQ421" i="1"/>
  <c r="ER421" i="1" s="1"/>
  <c r="ER420" i="1"/>
  <c r="EQ420" i="1"/>
  <c r="ER419" i="1"/>
  <c r="EQ419" i="1"/>
  <c r="ER418" i="1"/>
  <c r="EQ418" i="1"/>
  <c r="EQ417" i="1"/>
  <c r="ER417" i="1" s="1"/>
  <c r="ER416" i="1"/>
  <c r="EQ416" i="1"/>
  <c r="ER415" i="1"/>
  <c r="EQ415" i="1"/>
  <c r="ER414" i="1"/>
  <c r="EQ414" i="1"/>
  <c r="EQ413" i="1"/>
  <c r="ER413" i="1" s="1"/>
  <c r="ER412" i="1"/>
  <c r="EQ412" i="1"/>
  <c r="ER411" i="1"/>
  <c r="EQ411" i="1"/>
  <c r="ER410" i="1"/>
  <c r="EQ410" i="1"/>
  <c r="EQ409" i="1"/>
  <c r="ER409" i="1" s="1"/>
  <c r="ER408" i="1"/>
  <c r="EQ408" i="1"/>
  <c r="ER407" i="1"/>
  <c r="EQ407" i="1"/>
  <c r="ER406" i="1"/>
  <c r="EQ406" i="1"/>
  <c r="EQ405" i="1"/>
  <c r="ER405" i="1" s="1"/>
  <c r="EQ404" i="1"/>
  <c r="ER404" i="1" s="1"/>
  <c r="EQ403" i="1"/>
  <c r="ER403" i="1" s="1"/>
  <c r="ER402" i="1"/>
  <c r="EQ402" i="1"/>
  <c r="EQ401" i="1"/>
  <c r="ER401" i="1" s="1"/>
  <c r="EQ400" i="1"/>
  <c r="ER400" i="1" s="1"/>
  <c r="EQ399" i="1"/>
  <c r="ER399" i="1" s="1"/>
  <c r="ER398" i="1"/>
  <c r="EQ398" i="1"/>
  <c r="EQ397" i="1"/>
  <c r="ER397" i="1" s="1"/>
  <c r="EQ396" i="1"/>
  <c r="ER396" i="1" s="1"/>
  <c r="EQ395" i="1"/>
  <c r="ER395" i="1" s="1"/>
  <c r="ER394" i="1"/>
  <c r="EQ394" i="1"/>
  <c r="EQ393" i="1"/>
  <c r="ER393" i="1" s="1"/>
  <c r="ER392" i="1"/>
  <c r="EQ392" i="1"/>
  <c r="EQ391" i="1"/>
  <c r="ER391" i="1" s="1"/>
  <c r="ER390" i="1"/>
  <c r="EQ390" i="1"/>
  <c r="EQ389" i="1"/>
  <c r="ER389" i="1" s="1"/>
  <c r="EQ388" i="1"/>
  <c r="ER388" i="1" s="1"/>
  <c r="EQ387" i="1"/>
  <c r="ER387" i="1" s="1"/>
  <c r="ER386" i="1"/>
  <c r="EQ386" i="1"/>
  <c r="EQ385" i="1"/>
  <c r="ER385" i="1" s="1"/>
  <c r="EQ384" i="1"/>
  <c r="ER384" i="1" s="1"/>
  <c r="EQ383" i="1"/>
  <c r="ER383" i="1" s="1"/>
  <c r="ER382" i="1"/>
  <c r="EQ382" i="1"/>
  <c r="EQ381" i="1"/>
  <c r="ER381" i="1" s="1"/>
  <c r="EQ380" i="1"/>
  <c r="ER380" i="1" s="1"/>
  <c r="EQ379" i="1"/>
  <c r="ER379" i="1" s="1"/>
  <c r="ER378" i="1"/>
  <c r="EQ378" i="1"/>
  <c r="EQ377" i="1"/>
  <c r="ER377" i="1" s="1"/>
  <c r="ER376" i="1"/>
  <c r="EQ376" i="1"/>
  <c r="EQ375" i="1"/>
  <c r="ER375" i="1" s="1"/>
  <c r="ER374" i="1"/>
  <c r="EQ374" i="1"/>
  <c r="EQ373" i="1"/>
  <c r="ER373" i="1" s="1"/>
  <c r="EQ372" i="1"/>
  <c r="ER372" i="1" s="1"/>
  <c r="EQ371" i="1"/>
  <c r="ER371" i="1" s="1"/>
  <c r="ER370" i="1"/>
  <c r="EQ370" i="1"/>
  <c r="EQ369" i="1"/>
  <c r="ER369" i="1" s="1"/>
  <c r="EQ368" i="1"/>
  <c r="ER368" i="1" s="1"/>
  <c r="EQ367" i="1"/>
  <c r="ER367" i="1" s="1"/>
  <c r="ER366" i="1"/>
  <c r="EQ366" i="1"/>
  <c r="EQ365" i="1"/>
  <c r="ER365" i="1" s="1"/>
  <c r="EQ364" i="1"/>
  <c r="ER364" i="1" s="1"/>
  <c r="EQ363" i="1"/>
  <c r="ER363" i="1" s="1"/>
  <c r="ER362" i="1"/>
  <c r="EQ362" i="1"/>
  <c r="EQ361" i="1"/>
  <c r="ER361" i="1" s="1"/>
  <c r="ER360" i="1"/>
  <c r="EQ360" i="1"/>
  <c r="EQ359" i="1"/>
  <c r="ER359" i="1" s="1"/>
  <c r="ER358" i="1"/>
  <c r="EQ358" i="1"/>
  <c r="EQ357" i="1"/>
  <c r="ER357" i="1" s="1"/>
  <c r="EQ356" i="1"/>
  <c r="ER356" i="1" s="1"/>
  <c r="EQ355" i="1"/>
  <c r="ER355" i="1" s="1"/>
  <c r="ER354" i="1"/>
  <c r="EQ354" i="1"/>
  <c r="EQ353" i="1"/>
  <c r="ER353" i="1" s="1"/>
  <c r="EQ352" i="1"/>
  <c r="ER352" i="1" s="1"/>
  <c r="EQ351" i="1"/>
  <c r="ER351" i="1" s="1"/>
  <c r="ER350" i="1"/>
  <c r="EQ350" i="1"/>
  <c r="EQ349" i="1"/>
  <c r="ER349" i="1" s="1"/>
  <c r="EQ348" i="1"/>
  <c r="ER348" i="1" s="1"/>
  <c r="EQ347" i="1"/>
  <c r="ER347" i="1" s="1"/>
  <c r="ER346" i="1"/>
  <c r="EQ346" i="1"/>
  <c r="ER345" i="1"/>
  <c r="EQ345" i="1"/>
  <c r="ER344" i="1"/>
  <c r="EQ344" i="1"/>
  <c r="EQ343" i="1"/>
  <c r="ER343" i="1" s="1"/>
  <c r="EQ342" i="1"/>
  <c r="ER342" i="1" s="1"/>
  <c r="EQ341" i="1"/>
  <c r="ER341" i="1" s="1"/>
  <c r="ER340" i="1"/>
  <c r="EQ340" i="1"/>
  <c r="EQ339" i="1"/>
  <c r="ER339" i="1" s="1"/>
  <c r="ER338" i="1"/>
  <c r="EQ338" i="1"/>
  <c r="ER337" i="1"/>
  <c r="EQ337" i="1"/>
  <c r="ER336" i="1"/>
  <c r="EQ336" i="1"/>
  <c r="EQ335" i="1"/>
  <c r="ER335" i="1" s="1"/>
  <c r="EQ334" i="1"/>
  <c r="ER334" i="1" s="1"/>
  <c r="EQ333" i="1"/>
  <c r="ER333" i="1" s="1"/>
  <c r="EQ332" i="1"/>
  <c r="ER332" i="1" s="1"/>
  <c r="EQ331" i="1"/>
  <c r="ER331" i="1" s="1"/>
  <c r="ER330" i="1"/>
  <c r="EQ330" i="1"/>
  <c r="ER329" i="1"/>
  <c r="EQ329" i="1"/>
  <c r="ER328" i="1"/>
  <c r="EQ328" i="1"/>
  <c r="EQ327" i="1"/>
  <c r="ER327" i="1" s="1"/>
  <c r="ER326" i="1"/>
  <c r="EQ326" i="1"/>
  <c r="EQ325" i="1"/>
  <c r="ER325" i="1" s="1"/>
  <c r="EQ324" i="1"/>
  <c r="ER324" i="1" s="1"/>
  <c r="EQ323" i="1"/>
  <c r="ER323" i="1" s="1"/>
  <c r="ER322" i="1"/>
  <c r="EQ322" i="1"/>
  <c r="ER321" i="1"/>
  <c r="EQ321" i="1"/>
  <c r="ER320" i="1"/>
  <c r="EQ320" i="1"/>
  <c r="EQ319" i="1"/>
  <c r="ER319" i="1" s="1"/>
  <c r="EQ318" i="1"/>
  <c r="ER318" i="1" s="1"/>
  <c r="ER317" i="1"/>
  <c r="EQ317" i="1"/>
  <c r="EQ316" i="1"/>
  <c r="ER316" i="1" s="1"/>
  <c r="EQ315" i="1"/>
  <c r="ER315" i="1" s="1"/>
  <c r="ER314" i="1"/>
  <c r="EQ314" i="1"/>
  <c r="ER313" i="1"/>
  <c r="EQ313" i="1"/>
  <c r="ER312" i="1"/>
  <c r="EQ312" i="1"/>
  <c r="EQ311" i="1"/>
  <c r="ER311" i="1" s="1"/>
  <c r="EQ310" i="1"/>
  <c r="ER310" i="1" s="1"/>
  <c r="EQ309" i="1"/>
  <c r="ER309" i="1" s="1"/>
  <c r="ER308" i="1"/>
  <c r="EQ308" i="1"/>
  <c r="EQ307" i="1"/>
  <c r="ER307" i="1" s="1"/>
  <c r="ER306" i="1"/>
  <c r="EQ306" i="1"/>
  <c r="ER305" i="1"/>
  <c r="EQ305" i="1"/>
  <c r="ER304" i="1"/>
  <c r="EQ304" i="1"/>
  <c r="EQ303" i="1"/>
  <c r="ER303" i="1" s="1"/>
  <c r="EQ302" i="1"/>
  <c r="ER302" i="1" s="1"/>
  <c r="EQ301" i="1"/>
  <c r="ER301" i="1" s="1"/>
  <c r="EQ300" i="1"/>
  <c r="ER300" i="1" s="1"/>
  <c r="EQ299" i="1"/>
  <c r="ER299" i="1" s="1"/>
  <c r="ER298" i="1"/>
  <c r="EQ298" i="1"/>
  <c r="ER297" i="1"/>
  <c r="EQ297" i="1"/>
  <c r="ER296" i="1"/>
  <c r="EQ296" i="1"/>
  <c r="EQ295" i="1"/>
  <c r="ER295" i="1" s="1"/>
  <c r="ER294" i="1"/>
  <c r="EQ294" i="1"/>
  <c r="EQ293" i="1"/>
  <c r="ER293" i="1" s="1"/>
  <c r="EQ292" i="1"/>
  <c r="ER292" i="1" s="1"/>
  <c r="EQ291" i="1"/>
  <c r="ER291" i="1" s="1"/>
  <c r="ER290" i="1"/>
  <c r="EQ290" i="1"/>
  <c r="ER289" i="1"/>
  <c r="EQ289" i="1"/>
  <c r="ER288" i="1"/>
  <c r="EQ288" i="1"/>
  <c r="EQ287" i="1"/>
  <c r="ER287" i="1" s="1"/>
  <c r="EQ286" i="1"/>
  <c r="ER286" i="1" s="1"/>
  <c r="ER285" i="1"/>
  <c r="EQ285" i="1"/>
  <c r="EQ284" i="1"/>
  <c r="ER284" i="1" s="1"/>
  <c r="EQ283" i="1"/>
  <c r="ER283" i="1" s="1"/>
  <c r="ER282" i="1"/>
  <c r="EQ282" i="1"/>
  <c r="ER281" i="1"/>
  <c r="EQ281" i="1"/>
  <c r="ER280" i="1"/>
  <c r="EQ280" i="1"/>
  <c r="EQ279" i="1"/>
  <c r="ER279" i="1" s="1"/>
  <c r="EQ278" i="1"/>
  <c r="ER278" i="1" s="1"/>
  <c r="EQ277" i="1"/>
  <c r="ER277" i="1" s="1"/>
  <c r="ER276" i="1"/>
  <c r="EQ276" i="1"/>
  <c r="EQ275" i="1"/>
  <c r="ER275" i="1" s="1"/>
  <c r="ER274" i="1"/>
  <c r="EQ274" i="1"/>
  <c r="ER273" i="1"/>
  <c r="EQ273" i="1"/>
  <c r="ER272" i="1"/>
  <c r="EQ272" i="1"/>
  <c r="EQ271" i="1"/>
  <c r="ER271" i="1" s="1"/>
  <c r="EQ270" i="1"/>
  <c r="ER270" i="1" s="1"/>
  <c r="EQ269" i="1"/>
  <c r="ER269" i="1" s="1"/>
  <c r="EQ268" i="1"/>
  <c r="ER268" i="1" s="1"/>
  <c r="EQ267" i="1"/>
  <c r="ER267" i="1" s="1"/>
  <c r="ER266" i="1"/>
  <c r="EQ266" i="1"/>
  <c r="ER265" i="1"/>
  <c r="EQ265" i="1"/>
  <c r="ER264" i="1"/>
  <c r="EQ264" i="1"/>
  <c r="EQ263" i="1"/>
  <c r="ER263" i="1" s="1"/>
  <c r="ER262" i="1"/>
  <c r="EQ262" i="1"/>
  <c r="EQ261" i="1"/>
  <c r="ER261" i="1" s="1"/>
  <c r="EQ260" i="1"/>
  <c r="ER260" i="1" s="1"/>
  <c r="EQ259" i="1"/>
  <c r="ER259" i="1" s="1"/>
  <c r="ER258" i="1"/>
  <c r="EQ258" i="1"/>
  <c r="ER257" i="1"/>
  <c r="EQ257" i="1"/>
  <c r="ER256" i="1"/>
  <c r="EQ256" i="1"/>
  <c r="EQ255" i="1"/>
  <c r="ER255" i="1" s="1"/>
  <c r="EQ254" i="1"/>
  <c r="ER254" i="1" s="1"/>
  <c r="ER253" i="1"/>
  <c r="EQ253" i="1"/>
  <c r="EQ252" i="1"/>
  <c r="ER252" i="1" s="1"/>
  <c r="EQ251" i="1"/>
  <c r="ER251" i="1" s="1"/>
  <c r="ER250" i="1"/>
  <c r="EQ250" i="1"/>
  <c r="ER249" i="1"/>
  <c r="EQ249" i="1"/>
  <c r="ER248" i="1"/>
  <c r="EQ248" i="1"/>
  <c r="EQ247" i="1"/>
  <c r="ER247" i="1" s="1"/>
  <c r="EQ246" i="1"/>
  <c r="ER246" i="1" s="1"/>
  <c r="EQ245" i="1"/>
  <c r="ER245" i="1" s="1"/>
  <c r="ER244" i="1"/>
  <c r="EQ244" i="1"/>
  <c r="EQ243" i="1"/>
  <c r="ER243" i="1" s="1"/>
  <c r="ER242" i="1"/>
  <c r="EQ242" i="1"/>
  <c r="ER241" i="1"/>
  <c r="EQ241" i="1"/>
  <c r="ER240" i="1"/>
  <c r="EQ240" i="1"/>
  <c r="EQ239" i="1"/>
  <c r="ER239" i="1" s="1"/>
  <c r="EQ238" i="1"/>
  <c r="ER238" i="1" s="1"/>
  <c r="EQ237" i="1"/>
  <c r="ER237" i="1" s="1"/>
  <c r="EQ236" i="1"/>
  <c r="ER236" i="1" s="1"/>
  <c r="EQ235" i="1"/>
  <c r="ER235" i="1" s="1"/>
  <c r="ER234" i="1"/>
  <c r="EQ234" i="1"/>
  <c r="ER233" i="1"/>
  <c r="EQ233" i="1"/>
  <c r="ER232" i="1"/>
  <c r="EQ232" i="1"/>
  <c r="EQ231" i="1"/>
  <c r="ER231" i="1" s="1"/>
  <c r="ER230" i="1"/>
  <c r="EQ230" i="1"/>
  <c r="EQ229" i="1"/>
  <c r="ER229" i="1" s="1"/>
  <c r="EQ228" i="1"/>
  <c r="ER228" i="1" s="1"/>
  <c r="EQ227" i="1"/>
  <c r="ER227" i="1" s="1"/>
  <c r="ER226" i="1"/>
  <c r="EQ226" i="1"/>
  <c r="ER225" i="1"/>
  <c r="EQ225" i="1"/>
  <c r="ER224" i="1"/>
  <c r="EQ224" i="1"/>
  <c r="EQ223" i="1"/>
  <c r="ER223" i="1" s="1"/>
  <c r="EQ222" i="1"/>
  <c r="ER222" i="1" s="1"/>
  <c r="ER221" i="1"/>
  <c r="EQ221" i="1"/>
  <c r="EQ220" i="1"/>
  <c r="ER220" i="1" s="1"/>
  <c r="EQ219" i="1"/>
  <c r="ER219" i="1" s="1"/>
  <c r="ER218" i="1"/>
  <c r="EQ218" i="1"/>
  <c r="ER217" i="1"/>
  <c r="EQ217" i="1"/>
  <c r="ER216" i="1"/>
  <c r="EQ216" i="1"/>
  <c r="EQ215" i="1"/>
  <c r="ER215" i="1" s="1"/>
  <c r="EQ214" i="1"/>
  <c r="ER214" i="1" s="1"/>
  <c r="EQ213" i="1"/>
  <c r="ER213" i="1" s="1"/>
  <c r="ER212" i="1"/>
  <c r="EQ212" i="1"/>
  <c r="EQ211" i="1"/>
  <c r="ER211" i="1" s="1"/>
  <c r="ER210" i="1"/>
  <c r="EQ210" i="1"/>
  <c r="ER209" i="1"/>
  <c r="EQ209" i="1"/>
  <c r="ER208" i="1"/>
  <c r="EQ208" i="1"/>
  <c r="ER207" i="1"/>
  <c r="EQ207" i="1"/>
  <c r="ER206" i="1"/>
  <c r="EQ206" i="1"/>
  <c r="ER205" i="1"/>
  <c r="EQ205" i="1"/>
  <c r="ER204" i="1"/>
  <c r="EQ204" i="1"/>
  <c r="ER203" i="1"/>
  <c r="EQ203" i="1"/>
  <c r="ER202" i="1"/>
  <c r="EQ202" i="1"/>
  <c r="ER201" i="1"/>
  <c r="EQ201" i="1"/>
  <c r="ER200" i="1"/>
  <c r="EQ200" i="1"/>
  <c r="ER199" i="1"/>
  <c r="EQ199" i="1"/>
  <c r="ER198" i="1"/>
  <c r="EQ198" i="1"/>
  <c r="ER197" i="1"/>
  <c r="EQ197" i="1"/>
  <c r="ER196" i="1"/>
  <c r="EQ196" i="1"/>
  <c r="ER195" i="1"/>
  <c r="EQ195" i="1"/>
  <c r="ER194" i="1"/>
  <c r="EQ194" i="1"/>
  <c r="ER193" i="1"/>
  <c r="EQ193" i="1"/>
  <c r="ER192" i="1"/>
  <c r="EQ192" i="1"/>
  <c r="ER191" i="1"/>
  <c r="EQ191" i="1"/>
  <c r="ER190" i="1"/>
  <c r="EQ190" i="1"/>
  <c r="ER189" i="1"/>
  <c r="EQ189" i="1"/>
  <c r="ER188" i="1"/>
  <c r="EQ188" i="1"/>
  <c r="ER187" i="1"/>
  <c r="EQ187" i="1"/>
  <c r="ER186" i="1"/>
  <c r="EQ186" i="1"/>
  <c r="ER185" i="1"/>
  <c r="EQ185" i="1"/>
  <c r="ER184" i="1"/>
  <c r="EQ184" i="1"/>
  <c r="ER183" i="1"/>
  <c r="EQ183" i="1"/>
  <c r="ER182" i="1"/>
  <c r="EQ182" i="1"/>
  <c r="ER181" i="1"/>
  <c r="EQ181" i="1"/>
  <c r="ER180" i="1"/>
  <c r="EQ180" i="1"/>
  <c r="ER179" i="1"/>
  <c r="EQ179" i="1"/>
  <c r="ER178" i="1"/>
  <c r="EQ178" i="1"/>
  <c r="ER177" i="1"/>
  <c r="EQ177" i="1"/>
  <c r="ER176" i="1"/>
  <c r="EQ176" i="1"/>
  <c r="ER175" i="1"/>
  <c r="EQ175" i="1"/>
  <c r="ER174" i="1"/>
  <c r="EQ174" i="1"/>
  <c r="ER173" i="1"/>
  <c r="EQ173" i="1"/>
  <c r="EQ172" i="1"/>
  <c r="ER172" i="1" s="1"/>
  <c r="ER171" i="1"/>
  <c r="EQ171" i="1"/>
  <c r="ER170" i="1"/>
  <c r="EQ170" i="1"/>
  <c r="ER169" i="1"/>
  <c r="EQ169" i="1"/>
  <c r="EQ168" i="1"/>
  <c r="ER168" i="1" s="1"/>
  <c r="ER167" i="1"/>
  <c r="EQ167" i="1"/>
  <c r="ER166" i="1"/>
  <c r="EQ166" i="1"/>
  <c r="ER165" i="1"/>
  <c r="EQ165" i="1"/>
  <c r="EQ164" i="1"/>
  <c r="ER164" i="1" s="1"/>
  <c r="ER163" i="1"/>
  <c r="EQ163" i="1"/>
  <c r="ER162" i="1"/>
  <c r="EQ162" i="1"/>
  <c r="ER161" i="1"/>
  <c r="EQ161" i="1"/>
  <c r="EQ160" i="1"/>
  <c r="ER160" i="1" s="1"/>
  <c r="ER159" i="1"/>
  <c r="EQ159" i="1"/>
  <c r="ER158" i="1"/>
  <c r="EQ158" i="1"/>
  <c r="ER157" i="1"/>
  <c r="EQ157" i="1"/>
  <c r="EQ156" i="1"/>
  <c r="ER156" i="1" s="1"/>
  <c r="ER155" i="1"/>
  <c r="EQ155" i="1"/>
  <c r="ER154" i="1"/>
  <c r="EQ154" i="1"/>
  <c r="ER153" i="1"/>
  <c r="EQ153" i="1"/>
  <c r="EQ152" i="1"/>
  <c r="ER152" i="1" s="1"/>
  <c r="ER151" i="1"/>
  <c r="EQ151" i="1"/>
  <c r="ER150" i="1"/>
  <c r="EQ150" i="1"/>
  <c r="ER149" i="1"/>
  <c r="EQ149" i="1"/>
  <c r="EQ148" i="1"/>
  <c r="ER148" i="1" s="1"/>
  <c r="ER147" i="1"/>
  <c r="EQ147" i="1"/>
  <c r="ER146" i="1"/>
  <c r="EQ146" i="1"/>
  <c r="ER145" i="1"/>
  <c r="EQ145" i="1"/>
  <c r="EQ144" i="1"/>
  <c r="ER144" i="1" s="1"/>
  <c r="ER143" i="1"/>
  <c r="EQ143" i="1"/>
  <c r="ER142" i="1"/>
  <c r="EQ142" i="1"/>
  <c r="ER141" i="1"/>
  <c r="EQ141" i="1"/>
  <c r="EQ140" i="1"/>
  <c r="ER140" i="1" s="1"/>
  <c r="ER139" i="1"/>
  <c r="EQ139" i="1"/>
  <c r="ER138" i="1"/>
  <c r="EQ138" i="1"/>
  <c r="ER137" i="1"/>
  <c r="EQ137" i="1"/>
  <c r="EQ136" i="1"/>
  <c r="ER136" i="1" s="1"/>
  <c r="ER135" i="1"/>
  <c r="EQ135" i="1"/>
  <c r="ER134" i="1"/>
  <c r="EQ134" i="1"/>
  <c r="ER133" i="1"/>
  <c r="EQ133" i="1"/>
  <c r="EQ132" i="1"/>
  <c r="ER132" i="1" s="1"/>
  <c r="ER131" i="1"/>
  <c r="EQ131" i="1"/>
  <c r="ER130" i="1"/>
  <c r="EQ130" i="1"/>
  <c r="ER129" i="1"/>
  <c r="EQ129" i="1"/>
  <c r="EQ128" i="1"/>
  <c r="ER128" i="1" s="1"/>
  <c r="EQ127" i="1"/>
  <c r="ER127" i="1" s="1"/>
  <c r="ER126" i="1"/>
  <c r="EQ126" i="1"/>
  <c r="ER125" i="1"/>
  <c r="EQ125" i="1"/>
  <c r="EQ124" i="1"/>
  <c r="ER124" i="1" s="1"/>
  <c r="EQ123" i="1"/>
  <c r="ER123" i="1" s="1"/>
  <c r="ER122" i="1"/>
  <c r="EQ122" i="1"/>
  <c r="ER121" i="1"/>
  <c r="EQ121" i="1"/>
  <c r="EQ120" i="1"/>
  <c r="ER120" i="1" s="1"/>
  <c r="EQ119" i="1"/>
  <c r="ER119" i="1" s="1"/>
  <c r="ER118" i="1"/>
  <c r="EQ118" i="1"/>
  <c r="ER117" i="1"/>
  <c r="EQ117" i="1"/>
  <c r="EQ116" i="1"/>
  <c r="ER116" i="1" s="1"/>
  <c r="EQ115" i="1"/>
  <c r="ER115" i="1" s="1"/>
  <c r="ER114" i="1"/>
  <c r="EQ114" i="1"/>
  <c r="ER113" i="1"/>
  <c r="EQ113" i="1"/>
  <c r="EQ112" i="1"/>
  <c r="ER112" i="1" s="1"/>
  <c r="EQ111" i="1"/>
  <c r="ER111" i="1" s="1"/>
  <c r="ER110" i="1"/>
  <c r="EQ110" i="1"/>
  <c r="ER109" i="1"/>
  <c r="EQ109" i="1"/>
  <c r="EQ108" i="1"/>
  <c r="ER108" i="1" s="1"/>
  <c r="EQ107" i="1"/>
  <c r="ER107" i="1" s="1"/>
  <c r="ER106" i="1"/>
  <c r="EQ106" i="1"/>
  <c r="ER105" i="1"/>
  <c r="EQ105" i="1"/>
  <c r="EQ104" i="1"/>
  <c r="ER104" i="1" s="1"/>
  <c r="EQ103" i="1"/>
  <c r="ER103" i="1" s="1"/>
  <c r="ER102" i="1"/>
  <c r="EQ102" i="1"/>
  <c r="ER101" i="1"/>
  <c r="EQ101" i="1"/>
  <c r="EQ100" i="1"/>
  <c r="ER100" i="1" s="1"/>
  <c r="EQ99" i="1"/>
  <c r="ER99" i="1" s="1"/>
  <c r="ER98" i="1"/>
  <c r="EQ98" i="1"/>
  <c r="ER97" i="1"/>
  <c r="EQ97" i="1"/>
  <c r="EQ96" i="1"/>
  <c r="ER96" i="1" s="1"/>
  <c r="EQ95" i="1"/>
  <c r="ER95" i="1" s="1"/>
  <c r="ER94" i="1"/>
  <c r="EQ94" i="1"/>
  <c r="ER93" i="1"/>
  <c r="EQ93" i="1"/>
  <c r="EQ92" i="1"/>
  <c r="ER92" i="1" s="1"/>
  <c r="EQ91" i="1"/>
  <c r="ER91" i="1" s="1"/>
  <c r="ER90" i="1"/>
  <c r="EQ90" i="1"/>
  <c r="ER89" i="1"/>
  <c r="EQ89" i="1"/>
  <c r="EQ88" i="1"/>
  <c r="ER88" i="1" s="1"/>
  <c r="EQ87" i="1"/>
  <c r="ER87" i="1" s="1"/>
  <c r="ER86" i="1"/>
  <c r="EQ86" i="1"/>
  <c r="ER85" i="1"/>
  <c r="EQ85" i="1"/>
  <c r="EQ84" i="1"/>
  <c r="ER84" i="1" s="1"/>
  <c r="EQ83" i="1"/>
  <c r="ER83" i="1" s="1"/>
  <c r="ER82" i="1"/>
  <c r="EQ82" i="1"/>
  <c r="ER81" i="1"/>
  <c r="EQ81" i="1"/>
  <c r="EQ80" i="1"/>
  <c r="ER80" i="1" s="1"/>
  <c r="EQ79" i="1"/>
  <c r="ER79" i="1" s="1"/>
  <c r="ER78" i="1"/>
  <c r="EQ78" i="1"/>
  <c r="EQ77" i="1"/>
  <c r="ER77" i="1" s="1"/>
  <c r="EQ76" i="1"/>
  <c r="ER76" i="1" s="1"/>
  <c r="EQ75" i="1"/>
  <c r="ER75" i="1" s="1"/>
  <c r="ER74" i="1"/>
  <c r="EQ74" i="1"/>
  <c r="EQ73" i="1"/>
  <c r="ER73" i="1" s="1"/>
  <c r="EQ72" i="1"/>
  <c r="ER72" i="1" s="1"/>
  <c r="EQ71" i="1"/>
  <c r="ER71" i="1" s="1"/>
  <c r="ER70" i="1"/>
  <c r="EQ70" i="1"/>
  <c r="EQ69" i="1"/>
  <c r="ER69" i="1" s="1"/>
  <c r="EQ68" i="1"/>
  <c r="ER68" i="1" s="1"/>
  <c r="EQ67" i="1"/>
  <c r="ER67" i="1" s="1"/>
  <c r="ER66" i="1"/>
  <c r="EQ66" i="1"/>
  <c r="EQ65" i="1"/>
  <c r="ER65" i="1" s="1"/>
  <c r="EQ64" i="1"/>
  <c r="ER64" i="1" s="1"/>
  <c r="EQ63" i="1"/>
  <c r="ER63" i="1" s="1"/>
  <c r="ER62" i="1"/>
  <c r="EQ62" i="1"/>
  <c r="EQ61" i="1"/>
  <c r="ER61" i="1" s="1"/>
  <c r="EQ60" i="1"/>
  <c r="ER60" i="1" s="1"/>
  <c r="EQ59" i="1"/>
  <c r="ER59" i="1" s="1"/>
  <c r="ER58" i="1"/>
  <c r="EQ58" i="1"/>
  <c r="EQ57" i="1"/>
  <c r="ER57" i="1" s="1"/>
  <c r="EQ56" i="1"/>
  <c r="ER56" i="1" s="1"/>
  <c r="EQ55" i="1"/>
  <c r="ER55" i="1" s="1"/>
  <c r="ER54" i="1"/>
  <c r="EQ54" i="1"/>
  <c r="EQ53" i="1"/>
  <c r="ER53" i="1" s="1"/>
  <c r="EQ52" i="1"/>
  <c r="ER52" i="1" s="1"/>
  <c r="EQ51" i="1"/>
  <c r="ER51" i="1" s="1"/>
  <c r="ER50" i="1"/>
  <c r="EQ50" i="1"/>
  <c r="EQ49" i="1"/>
  <c r="ER49" i="1" s="1"/>
  <c r="EQ48" i="1"/>
  <c r="ER48" i="1" s="1"/>
  <c r="EQ47" i="1"/>
  <c r="ER47" i="1" s="1"/>
  <c r="ER46" i="1"/>
  <c r="EQ46" i="1"/>
  <c r="EQ45" i="1"/>
  <c r="ER45" i="1" s="1"/>
  <c r="EQ44" i="1"/>
  <c r="ER44" i="1" s="1"/>
  <c r="EQ43" i="1"/>
  <c r="ER43" i="1" s="1"/>
  <c r="ER42" i="1"/>
  <c r="EQ42" i="1"/>
  <c r="EQ41" i="1"/>
  <c r="ER41" i="1" s="1"/>
  <c r="EQ40" i="1"/>
  <c r="ER40" i="1" s="1"/>
  <c r="EQ39" i="1"/>
  <c r="ER39" i="1" s="1"/>
  <c r="ER38" i="1"/>
  <c r="EQ38" i="1"/>
  <c r="EQ37" i="1"/>
  <c r="ER37" i="1" s="1"/>
  <c r="EQ36" i="1"/>
  <c r="ER36" i="1" s="1"/>
  <c r="EQ35" i="1"/>
  <c r="ER35" i="1" s="1"/>
  <c r="ER34" i="1"/>
  <c r="EQ34" i="1"/>
  <c r="EQ33" i="1"/>
  <c r="ER33" i="1" s="1"/>
  <c r="EQ32" i="1"/>
  <c r="ER32" i="1" s="1"/>
  <c r="EQ31" i="1"/>
  <c r="ER31" i="1" s="1"/>
  <c r="ER30" i="1"/>
  <c r="EQ30" i="1"/>
  <c r="EQ29" i="1"/>
  <c r="ER29" i="1" s="1"/>
  <c r="EQ28" i="1"/>
  <c r="ER28" i="1" s="1"/>
  <c r="EQ27" i="1"/>
  <c r="ER27" i="1" s="1"/>
  <c r="ER26" i="1"/>
  <c r="EQ26" i="1"/>
  <c r="EQ25" i="1"/>
  <c r="ER25" i="1" s="1"/>
  <c r="EQ24" i="1"/>
  <c r="ER24" i="1" s="1"/>
  <c r="EQ23" i="1"/>
  <c r="ER23" i="1" s="1"/>
  <c r="ER22" i="1"/>
  <c r="EQ22" i="1"/>
  <c r="EQ21" i="1"/>
  <c r="ER21" i="1" s="1"/>
  <c r="EQ20" i="1"/>
  <c r="ER20" i="1" s="1"/>
  <c r="EQ19" i="1"/>
  <c r="ER19" i="1" s="1"/>
  <c r="ER18" i="1"/>
  <c r="EQ18" i="1"/>
  <c r="EQ17" i="1"/>
  <c r="ER17" i="1" s="1"/>
  <c r="EO528" i="1"/>
  <c r="EP528" i="1" s="1"/>
  <c r="EO527" i="1"/>
  <c r="EP527" i="1" s="1"/>
  <c r="EO526" i="1"/>
  <c r="EP526" i="1" s="1"/>
  <c r="EP525" i="1"/>
  <c r="EO525" i="1"/>
  <c r="EO524" i="1"/>
  <c r="EP524" i="1" s="1"/>
  <c r="EO523" i="1"/>
  <c r="EP523" i="1" s="1"/>
  <c r="EO522" i="1"/>
  <c r="EP522" i="1" s="1"/>
  <c r="EP521" i="1"/>
  <c r="EO521" i="1"/>
  <c r="EO520" i="1"/>
  <c r="EP520" i="1" s="1"/>
  <c r="EO519" i="1"/>
  <c r="EP519" i="1" s="1"/>
  <c r="EO518" i="1"/>
  <c r="EP518" i="1" s="1"/>
  <c r="EO517" i="1"/>
  <c r="EP517" i="1" s="1"/>
  <c r="EO516" i="1"/>
  <c r="EP516" i="1" s="1"/>
  <c r="EO515" i="1"/>
  <c r="EP515" i="1" s="1"/>
  <c r="EO514" i="1"/>
  <c r="EP514" i="1" s="1"/>
  <c r="EO513" i="1"/>
  <c r="EP513" i="1" s="1"/>
  <c r="EO512" i="1"/>
  <c r="EP512" i="1" s="1"/>
  <c r="EO511" i="1"/>
  <c r="EP511" i="1" s="1"/>
  <c r="EO510" i="1"/>
  <c r="EP510" i="1" s="1"/>
  <c r="EP509" i="1"/>
  <c r="EO509" i="1"/>
  <c r="EO508" i="1"/>
  <c r="EP508" i="1" s="1"/>
  <c r="EO507" i="1"/>
  <c r="EP507" i="1" s="1"/>
  <c r="EO506" i="1"/>
  <c r="EP506" i="1" s="1"/>
  <c r="EP505" i="1"/>
  <c r="EO505" i="1"/>
  <c r="EO504" i="1"/>
  <c r="EP504" i="1" s="1"/>
  <c r="EO503" i="1"/>
  <c r="EP503" i="1" s="1"/>
  <c r="EO502" i="1"/>
  <c r="EP502" i="1" s="1"/>
  <c r="EO501" i="1"/>
  <c r="EP501" i="1" s="1"/>
  <c r="EO500" i="1"/>
  <c r="EP500" i="1" s="1"/>
  <c r="EO499" i="1"/>
  <c r="EP499" i="1" s="1"/>
  <c r="EO498" i="1"/>
  <c r="EP498" i="1" s="1"/>
  <c r="EP497" i="1"/>
  <c r="EO497" i="1"/>
  <c r="EO496" i="1"/>
  <c r="EP496" i="1" s="1"/>
  <c r="EO495" i="1"/>
  <c r="EP495" i="1" s="1"/>
  <c r="EO494" i="1"/>
  <c r="EP494" i="1" s="1"/>
  <c r="EP493" i="1"/>
  <c r="EO493" i="1"/>
  <c r="EO492" i="1"/>
  <c r="EP492" i="1" s="1"/>
  <c r="EO491" i="1"/>
  <c r="EP491" i="1" s="1"/>
  <c r="EO490" i="1"/>
  <c r="EP490" i="1" s="1"/>
  <c r="EP489" i="1"/>
  <c r="EO489" i="1"/>
  <c r="EO488" i="1"/>
  <c r="EP488" i="1" s="1"/>
  <c r="EO487" i="1"/>
  <c r="EP487" i="1" s="1"/>
  <c r="EO486" i="1"/>
  <c r="EP486" i="1" s="1"/>
  <c r="EO485" i="1"/>
  <c r="EP485" i="1" s="1"/>
  <c r="EO484" i="1"/>
  <c r="EP484" i="1" s="1"/>
  <c r="EO483" i="1"/>
  <c r="EP483" i="1" s="1"/>
  <c r="EO482" i="1"/>
  <c r="EP482" i="1" s="1"/>
  <c r="EO481" i="1"/>
  <c r="EP481" i="1" s="1"/>
  <c r="EO480" i="1"/>
  <c r="EP480" i="1" s="1"/>
  <c r="EO479" i="1"/>
  <c r="EP479" i="1" s="1"/>
  <c r="EO478" i="1"/>
  <c r="EP478" i="1" s="1"/>
  <c r="EP477" i="1"/>
  <c r="EO477" i="1"/>
  <c r="EO476" i="1"/>
  <c r="EP476" i="1" s="1"/>
  <c r="EO475" i="1"/>
  <c r="EP475" i="1" s="1"/>
  <c r="EO474" i="1"/>
  <c r="EP474" i="1" s="1"/>
  <c r="EP473" i="1"/>
  <c r="EO473" i="1"/>
  <c r="EO472" i="1"/>
  <c r="EP472" i="1" s="1"/>
  <c r="EO471" i="1"/>
  <c r="EP471" i="1" s="1"/>
  <c r="EO470" i="1"/>
  <c r="EP470" i="1" s="1"/>
  <c r="EO469" i="1"/>
  <c r="EP469" i="1" s="1"/>
  <c r="EO468" i="1"/>
  <c r="EP468" i="1" s="1"/>
  <c r="EO467" i="1"/>
  <c r="EP467" i="1" s="1"/>
  <c r="EO466" i="1"/>
  <c r="EP466" i="1" s="1"/>
  <c r="EO465" i="1"/>
  <c r="EP465" i="1" s="1"/>
  <c r="EO464" i="1"/>
  <c r="EP464" i="1" s="1"/>
  <c r="EO463" i="1"/>
  <c r="EP463" i="1" s="1"/>
  <c r="EO462" i="1"/>
  <c r="EP462" i="1" s="1"/>
  <c r="EO461" i="1"/>
  <c r="EP461" i="1" s="1"/>
  <c r="EO460" i="1"/>
  <c r="EP460" i="1" s="1"/>
  <c r="EO459" i="1"/>
  <c r="EP459" i="1" s="1"/>
  <c r="EO458" i="1"/>
  <c r="EP458" i="1" s="1"/>
  <c r="EP457" i="1"/>
  <c r="EO457" i="1"/>
  <c r="EO456" i="1"/>
  <c r="EP456" i="1" s="1"/>
  <c r="EO455" i="1"/>
  <c r="EP455" i="1" s="1"/>
  <c r="EO454" i="1"/>
  <c r="EP454" i="1" s="1"/>
  <c r="EO453" i="1"/>
  <c r="EP453" i="1" s="1"/>
  <c r="EO452" i="1"/>
  <c r="EP452" i="1" s="1"/>
  <c r="EO451" i="1"/>
  <c r="EP451" i="1" s="1"/>
  <c r="EO450" i="1"/>
  <c r="EP450" i="1" s="1"/>
  <c r="EO449" i="1"/>
  <c r="EP449" i="1" s="1"/>
  <c r="EO448" i="1"/>
  <c r="EP448" i="1" s="1"/>
  <c r="EO447" i="1"/>
  <c r="EP447" i="1" s="1"/>
  <c r="EO446" i="1"/>
  <c r="EP446" i="1" s="1"/>
  <c r="EP445" i="1"/>
  <c r="EO445" i="1"/>
  <c r="EO444" i="1"/>
  <c r="EP444" i="1" s="1"/>
  <c r="EO443" i="1"/>
  <c r="EP443" i="1" s="1"/>
  <c r="EO442" i="1"/>
  <c r="EP442" i="1" s="1"/>
  <c r="EP441" i="1"/>
  <c r="EO441" i="1"/>
  <c r="EO440" i="1"/>
  <c r="EP440" i="1" s="1"/>
  <c r="EO439" i="1"/>
  <c r="EP439" i="1" s="1"/>
  <c r="EO438" i="1"/>
  <c r="EP438" i="1" s="1"/>
  <c r="EO437" i="1"/>
  <c r="EP437" i="1" s="1"/>
  <c r="EO436" i="1"/>
  <c r="EP436" i="1" s="1"/>
  <c r="EO435" i="1"/>
  <c r="EP435" i="1" s="1"/>
  <c r="EO434" i="1"/>
  <c r="EP434" i="1" s="1"/>
  <c r="EO433" i="1"/>
  <c r="EP433" i="1" s="1"/>
  <c r="EO432" i="1"/>
  <c r="EP432" i="1" s="1"/>
  <c r="EO431" i="1"/>
  <c r="EP431" i="1" s="1"/>
  <c r="EO430" i="1"/>
  <c r="EP430" i="1" s="1"/>
  <c r="EO429" i="1"/>
  <c r="EP429" i="1" s="1"/>
  <c r="EO428" i="1"/>
  <c r="EP428" i="1" s="1"/>
  <c r="EO427" i="1"/>
  <c r="EP427" i="1" s="1"/>
  <c r="EO426" i="1"/>
  <c r="EP426" i="1" s="1"/>
  <c r="EP425" i="1"/>
  <c r="EO425" i="1"/>
  <c r="EO424" i="1"/>
  <c r="EP424" i="1" s="1"/>
  <c r="EO423" i="1"/>
  <c r="EP423" i="1" s="1"/>
  <c r="EO422" i="1"/>
  <c r="EP422" i="1" s="1"/>
  <c r="EO421" i="1"/>
  <c r="EP421" i="1" s="1"/>
  <c r="EO420" i="1"/>
  <c r="EP420" i="1" s="1"/>
  <c r="EO419" i="1"/>
  <c r="EP419" i="1" s="1"/>
  <c r="EO418" i="1"/>
  <c r="EP418" i="1" s="1"/>
  <c r="EO417" i="1"/>
  <c r="EP417" i="1" s="1"/>
  <c r="EO416" i="1"/>
  <c r="EP416" i="1" s="1"/>
  <c r="EO415" i="1"/>
  <c r="EP415" i="1" s="1"/>
  <c r="EO414" i="1"/>
  <c r="EP414" i="1" s="1"/>
  <c r="EP413" i="1"/>
  <c r="EO413" i="1"/>
  <c r="EO412" i="1"/>
  <c r="EP412" i="1" s="1"/>
  <c r="EO411" i="1"/>
  <c r="EP411" i="1" s="1"/>
  <c r="EO410" i="1"/>
  <c r="EP410" i="1" s="1"/>
  <c r="EP409" i="1"/>
  <c r="EO409" i="1"/>
  <c r="EO408" i="1"/>
  <c r="EP408" i="1" s="1"/>
  <c r="EO407" i="1"/>
  <c r="EP407" i="1" s="1"/>
  <c r="EO406" i="1"/>
  <c r="EP406" i="1" s="1"/>
  <c r="EO405" i="1"/>
  <c r="EP405" i="1" s="1"/>
  <c r="EO404" i="1"/>
  <c r="EP404" i="1" s="1"/>
  <c r="EO403" i="1"/>
  <c r="EP403" i="1" s="1"/>
  <c r="EO402" i="1"/>
  <c r="EP402" i="1" s="1"/>
  <c r="EO401" i="1"/>
  <c r="EP401" i="1" s="1"/>
  <c r="EO400" i="1"/>
  <c r="EP400" i="1" s="1"/>
  <c r="EO399" i="1"/>
  <c r="EP399" i="1" s="1"/>
  <c r="EO398" i="1"/>
  <c r="EP398" i="1" s="1"/>
  <c r="EO397" i="1"/>
  <c r="EP397" i="1" s="1"/>
  <c r="EO396" i="1"/>
  <c r="EP396" i="1" s="1"/>
  <c r="EO395" i="1"/>
  <c r="EP395" i="1" s="1"/>
  <c r="EO394" i="1"/>
  <c r="EP394" i="1" s="1"/>
  <c r="EP393" i="1"/>
  <c r="EO393" i="1"/>
  <c r="EO392" i="1"/>
  <c r="EP392" i="1" s="1"/>
  <c r="EO391" i="1"/>
  <c r="EP391" i="1" s="1"/>
  <c r="EO390" i="1"/>
  <c r="EP390" i="1" s="1"/>
  <c r="EO389" i="1"/>
  <c r="EP389" i="1" s="1"/>
  <c r="EO388" i="1"/>
  <c r="EP388" i="1" s="1"/>
  <c r="EO387" i="1"/>
  <c r="EP387" i="1" s="1"/>
  <c r="EO386" i="1"/>
  <c r="EP386" i="1" s="1"/>
  <c r="EO385" i="1"/>
  <c r="EP385" i="1" s="1"/>
  <c r="EO384" i="1"/>
  <c r="EP384" i="1" s="1"/>
  <c r="EO383" i="1"/>
  <c r="EP383" i="1" s="1"/>
  <c r="EO382" i="1"/>
  <c r="EP382" i="1" s="1"/>
  <c r="EP381" i="1"/>
  <c r="EO381" i="1"/>
  <c r="EO380" i="1"/>
  <c r="EP380" i="1" s="1"/>
  <c r="EO379" i="1"/>
  <c r="EP379" i="1" s="1"/>
  <c r="EO378" i="1"/>
  <c r="EP378" i="1" s="1"/>
  <c r="EP377" i="1"/>
  <c r="EO377" i="1"/>
  <c r="EO376" i="1"/>
  <c r="EP376" i="1" s="1"/>
  <c r="EO375" i="1"/>
  <c r="EP375" i="1" s="1"/>
  <c r="EO374" i="1"/>
  <c r="EP374" i="1" s="1"/>
  <c r="EO373" i="1"/>
  <c r="EP373" i="1" s="1"/>
  <c r="EO372" i="1"/>
  <c r="EP372" i="1" s="1"/>
  <c r="EO371" i="1"/>
  <c r="EP371" i="1" s="1"/>
  <c r="EO370" i="1"/>
  <c r="EP370" i="1" s="1"/>
  <c r="EO369" i="1"/>
  <c r="EP369" i="1" s="1"/>
  <c r="EO368" i="1"/>
  <c r="EP368" i="1" s="1"/>
  <c r="EO367" i="1"/>
  <c r="EP367" i="1" s="1"/>
  <c r="EO366" i="1"/>
  <c r="EP366" i="1" s="1"/>
  <c r="EO365" i="1"/>
  <c r="EP365" i="1" s="1"/>
  <c r="EO364" i="1"/>
  <c r="EP364" i="1" s="1"/>
  <c r="EO363" i="1"/>
  <c r="EP363" i="1" s="1"/>
  <c r="EO362" i="1"/>
  <c r="EP362" i="1" s="1"/>
  <c r="EP361" i="1"/>
  <c r="EO361" i="1"/>
  <c r="EO360" i="1"/>
  <c r="EP360" i="1" s="1"/>
  <c r="EO359" i="1"/>
  <c r="EP359" i="1" s="1"/>
  <c r="EO358" i="1"/>
  <c r="EP358" i="1" s="1"/>
  <c r="EO357" i="1"/>
  <c r="EP357" i="1" s="1"/>
  <c r="EO356" i="1"/>
  <c r="EP356" i="1" s="1"/>
  <c r="EO355" i="1"/>
  <c r="EP355" i="1" s="1"/>
  <c r="EO354" i="1"/>
  <c r="EP354" i="1" s="1"/>
  <c r="EO353" i="1"/>
  <c r="EP353" i="1" s="1"/>
  <c r="EO352" i="1"/>
  <c r="EP352" i="1" s="1"/>
  <c r="EO351" i="1"/>
  <c r="EP351" i="1" s="1"/>
  <c r="EO350" i="1"/>
  <c r="EP350" i="1" s="1"/>
  <c r="EP349" i="1"/>
  <c r="EO349" i="1"/>
  <c r="EO348" i="1"/>
  <c r="EP348" i="1" s="1"/>
  <c r="EO347" i="1"/>
  <c r="EP347" i="1" s="1"/>
  <c r="EO346" i="1"/>
  <c r="EP346" i="1" s="1"/>
  <c r="EP345" i="1"/>
  <c r="EO345" i="1"/>
  <c r="EO344" i="1"/>
  <c r="EP344" i="1" s="1"/>
  <c r="EO343" i="1"/>
  <c r="EP343" i="1" s="1"/>
  <c r="EO342" i="1"/>
  <c r="EP342" i="1" s="1"/>
  <c r="EO341" i="1"/>
  <c r="EP341" i="1" s="1"/>
  <c r="EO340" i="1"/>
  <c r="EP340" i="1" s="1"/>
  <c r="EO339" i="1"/>
  <c r="EP339" i="1" s="1"/>
  <c r="EO338" i="1"/>
  <c r="EP338" i="1" s="1"/>
  <c r="EO337" i="1"/>
  <c r="EP337" i="1" s="1"/>
  <c r="EO336" i="1"/>
  <c r="EP336" i="1" s="1"/>
  <c r="EO335" i="1"/>
  <c r="EP335" i="1" s="1"/>
  <c r="EO334" i="1"/>
  <c r="EP334" i="1" s="1"/>
  <c r="EO333" i="1"/>
  <c r="EP333" i="1" s="1"/>
  <c r="EO332" i="1"/>
  <c r="EP332" i="1" s="1"/>
  <c r="EO331" i="1"/>
  <c r="EP331" i="1" s="1"/>
  <c r="EO330" i="1"/>
  <c r="EP330" i="1" s="1"/>
  <c r="EP329" i="1"/>
  <c r="EO329" i="1"/>
  <c r="EO328" i="1"/>
  <c r="EP328" i="1" s="1"/>
  <c r="EO327" i="1"/>
  <c r="EP327" i="1" s="1"/>
  <c r="EO326" i="1"/>
  <c r="EP326" i="1" s="1"/>
  <c r="EO325" i="1"/>
  <c r="EP325" i="1" s="1"/>
  <c r="EO324" i="1"/>
  <c r="EP324" i="1" s="1"/>
  <c r="EO323" i="1"/>
  <c r="EP323" i="1" s="1"/>
  <c r="EO322" i="1"/>
  <c r="EP322" i="1" s="1"/>
  <c r="EO321" i="1"/>
  <c r="EP321" i="1" s="1"/>
  <c r="EO320" i="1"/>
  <c r="EP320" i="1" s="1"/>
  <c r="EO319" i="1"/>
  <c r="EP319" i="1" s="1"/>
  <c r="EO318" i="1"/>
  <c r="EP318" i="1" s="1"/>
  <c r="EP317" i="1"/>
  <c r="EO317" i="1"/>
  <c r="EO316" i="1"/>
  <c r="EP316" i="1" s="1"/>
  <c r="EO315" i="1"/>
  <c r="EP315" i="1" s="1"/>
  <c r="EO314" i="1"/>
  <c r="EP314" i="1" s="1"/>
  <c r="EP313" i="1"/>
  <c r="EO313" i="1"/>
  <c r="EO312" i="1"/>
  <c r="EP312" i="1" s="1"/>
  <c r="EO311" i="1"/>
  <c r="EP311" i="1" s="1"/>
  <c r="EO310" i="1"/>
  <c r="EP310" i="1" s="1"/>
  <c r="EO309" i="1"/>
  <c r="EP309" i="1" s="1"/>
  <c r="EO308" i="1"/>
  <c r="EP308" i="1" s="1"/>
  <c r="EO307" i="1"/>
  <c r="EP307" i="1" s="1"/>
  <c r="EO306" i="1"/>
  <c r="EP306" i="1" s="1"/>
  <c r="EO305" i="1"/>
  <c r="EP305" i="1" s="1"/>
  <c r="EO304" i="1"/>
  <c r="EP304" i="1" s="1"/>
  <c r="EO303" i="1"/>
  <c r="EP303" i="1" s="1"/>
  <c r="EO302" i="1"/>
  <c r="EP302" i="1" s="1"/>
  <c r="EO301" i="1"/>
  <c r="EP301" i="1" s="1"/>
  <c r="EO300" i="1"/>
  <c r="EP300" i="1" s="1"/>
  <c r="EO299" i="1"/>
  <c r="EP299" i="1" s="1"/>
  <c r="EO298" i="1"/>
  <c r="EP298" i="1" s="1"/>
  <c r="EP297" i="1"/>
  <c r="EO297" i="1"/>
  <c r="EO296" i="1"/>
  <c r="EP296" i="1" s="1"/>
  <c r="EO295" i="1"/>
  <c r="EP295" i="1" s="1"/>
  <c r="EO294" i="1"/>
  <c r="EP294" i="1" s="1"/>
  <c r="EO293" i="1"/>
  <c r="EP293" i="1" s="1"/>
  <c r="EO292" i="1"/>
  <c r="EP292" i="1" s="1"/>
  <c r="EO291" i="1"/>
  <c r="EP291" i="1" s="1"/>
  <c r="EO290" i="1"/>
  <c r="EP290" i="1" s="1"/>
  <c r="EO289" i="1"/>
  <c r="EP289" i="1" s="1"/>
  <c r="EO288" i="1"/>
  <c r="EP288" i="1" s="1"/>
  <c r="EO287" i="1"/>
  <c r="EP287" i="1" s="1"/>
  <c r="EO286" i="1"/>
  <c r="EP286" i="1" s="1"/>
  <c r="EP285" i="1"/>
  <c r="EO285" i="1"/>
  <c r="EO284" i="1"/>
  <c r="EP284" i="1" s="1"/>
  <c r="EO283" i="1"/>
  <c r="EP283" i="1" s="1"/>
  <c r="EO282" i="1"/>
  <c r="EP282" i="1" s="1"/>
  <c r="EP281" i="1"/>
  <c r="EO281" i="1"/>
  <c r="EO280" i="1"/>
  <c r="EP280" i="1" s="1"/>
  <c r="EO279" i="1"/>
  <c r="EP279" i="1" s="1"/>
  <c r="EO278" i="1"/>
  <c r="EP278" i="1" s="1"/>
  <c r="EO277" i="1"/>
  <c r="EP277" i="1" s="1"/>
  <c r="EO276" i="1"/>
  <c r="EP276" i="1" s="1"/>
  <c r="EO275" i="1"/>
  <c r="EP275" i="1" s="1"/>
  <c r="EO274" i="1"/>
  <c r="EP274" i="1" s="1"/>
  <c r="EO273" i="1"/>
  <c r="EP273" i="1" s="1"/>
  <c r="EO272" i="1"/>
  <c r="EP272" i="1" s="1"/>
  <c r="EO271" i="1"/>
  <c r="EP271" i="1" s="1"/>
  <c r="EO270" i="1"/>
  <c r="EP270" i="1" s="1"/>
  <c r="EO269" i="1"/>
  <c r="EP269" i="1" s="1"/>
  <c r="EO268" i="1"/>
  <c r="EP268" i="1" s="1"/>
  <c r="EO267" i="1"/>
  <c r="EP267" i="1" s="1"/>
  <c r="EO266" i="1"/>
  <c r="EP266" i="1" s="1"/>
  <c r="EP265" i="1"/>
  <c r="EO265" i="1"/>
  <c r="EO264" i="1"/>
  <c r="EP264" i="1" s="1"/>
  <c r="EO263" i="1"/>
  <c r="EP263" i="1" s="1"/>
  <c r="EO262" i="1"/>
  <c r="EP262" i="1" s="1"/>
  <c r="EO261" i="1"/>
  <c r="EP261" i="1" s="1"/>
  <c r="EO260" i="1"/>
  <c r="EP260" i="1" s="1"/>
  <c r="EO259" i="1"/>
  <c r="EP259" i="1" s="1"/>
  <c r="EO258" i="1"/>
  <c r="EP258" i="1" s="1"/>
  <c r="EO257" i="1"/>
  <c r="EP257" i="1" s="1"/>
  <c r="EO256" i="1"/>
  <c r="EP256" i="1" s="1"/>
  <c r="EO255" i="1"/>
  <c r="EP255" i="1" s="1"/>
  <c r="EO254" i="1"/>
  <c r="EP254" i="1" s="1"/>
  <c r="EP253" i="1"/>
  <c r="EO253" i="1"/>
  <c r="EO252" i="1"/>
  <c r="EP252" i="1" s="1"/>
  <c r="EO251" i="1"/>
  <c r="EP251" i="1" s="1"/>
  <c r="EO250" i="1"/>
  <c r="EP250" i="1" s="1"/>
  <c r="EP249" i="1"/>
  <c r="EO249" i="1"/>
  <c r="EO248" i="1"/>
  <c r="EP248" i="1" s="1"/>
  <c r="EO247" i="1"/>
  <c r="EP247" i="1" s="1"/>
  <c r="EO246" i="1"/>
  <c r="EP246" i="1" s="1"/>
  <c r="EO245" i="1"/>
  <c r="EP245" i="1" s="1"/>
  <c r="EO244" i="1"/>
  <c r="EP244" i="1" s="1"/>
  <c r="EO243" i="1"/>
  <c r="EP243" i="1" s="1"/>
  <c r="EO242" i="1"/>
  <c r="EP242" i="1" s="1"/>
  <c r="EO241" i="1"/>
  <c r="EP241" i="1" s="1"/>
  <c r="EO240" i="1"/>
  <c r="EP240" i="1" s="1"/>
  <c r="EO239" i="1"/>
  <c r="EP239" i="1" s="1"/>
  <c r="EO238" i="1"/>
  <c r="EP238" i="1" s="1"/>
  <c r="EO237" i="1"/>
  <c r="EP237" i="1" s="1"/>
  <c r="EO236" i="1"/>
  <c r="EP236" i="1" s="1"/>
  <c r="EO235" i="1"/>
  <c r="EP235" i="1" s="1"/>
  <c r="EO234" i="1"/>
  <c r="EP234" i="1" s="1"/>
  <c r="EP233" i="1"/>
  <c r="EO233" i="1"/>
  <c r="EO232" i="1"/>
  <c r="EP232" i="1" s="1"/>
  <c r="EO231" i="1"/>
  <c r="EP231" i="1" s="1"/>
  <c r="EO230" i="1"/>
  <c r="EP230" i="1" s="1"/>
  <c r="EO229" i="1"/>
  <c r="EP229" i="1" s="1"/>
  <c r="EO228" i="1"/>
  <c r="EP228" i="1" s="1"/>
  <c r="EO227" i="1"/>
  <c r="EP227" i="1" s="1"/>
  <c r="EO226" i="1"/>
  <c r="EP226" i="1" s="1"/>
  <c r="EO225" i="1"/>
  <c r="EP225" i="1" s="1"/>
  <c r="EO224" i="1"/>
  <c r="EP224" i="1" s="1"/>
  <c r="EO223" i="1"/>
  <c r="EP223" i="1" s="1"/>
  <c r="EO222" i="1"/>
  <c r="EP222" i="1" s="1"/>
  <c r="EP221" i="1"/>
  <c r="EO221" i="1"/>
  <c r="EO220" i="1"/>
  <c r="EP220" i="1" s="1"/>
  <c r="EO219" i="1"/>
  <c r="EP219" i="1" s="1"/>
  <c r="EO218" i="1"/>
  <c r="EP218" i="1" s="1"/>
  <c r="EP217" i="1"/>
  <c r="EO217" i="1"/>
  <c r="EO216" i="1"/>
  <c r="EP216" i="1" s="1"/>
  <c r="EO215" i="1"/>
  <c r="EP215" i="1" s="1"/>
  <c r="EO214" i="1"/>
  <c r="EP214" i="1" s="1"/>
  <c r="EO213" i="1"/>
  <c r="EP213" i="1" s="1"/>
  <c r="EO212" i="1"/>
  <c r="EP212" i="1" s="1"/>
  <c r="EO211" i="1"/>
  <c r="EP211" i="1" s="1"/>
  <c r="EO210" i="1"/>
  <c r="EP210" i="1" s="1"/>
  <c r="EO209" i="1"/>
  <c r="EP209" i="1" s="1"/>
  <c r="EO208" i="1"/>
  <c r="EP208" i="1" s="1"/>
  <c r="EO207" i="1"/>
  <c r="EP207" i="1" s="1"/>
  <c r="EO206" i="1"/>
  <c r="EP206" i="1" s="1"/>
  <c r="EO205" i="1"/>
  <c r="EP205" i="1" s="1"/>
  <c r="EO204" i="1"/>
  <c r="EP204" i="1" s="1"/>
  <c r="EO203" i="1"/>
  <c r="EP203" i="1" s="1"/>
  <c r="EO202" i="1"/>
  <c r="EP202" i="1" s="1"/>
  <c r="EP201" i="1"/>
  <c r="EO201" i="1"/>
  <c r="EO200" i="1"/>
  <c r="EP200" i="1" s="1"/>
  <c r="EO199" i="1"/>
  <c r="EP199" i="1" s="1"/>
  <c r="EO198" i="1"/>
  <c r="EP198" i="1" s="1"/>
  <c r="EO197" i="1"/>
  <c r="EP197" i="1" s="1"/>
  <c r="EO196" i="1"/>
  <c r="EP196" i="1" s="1"/>
  <c r="EO195" i="1"/>
  <c r="EP195" i="1" s="1"/>
  <c r="EO194" i="1"/>
  <c r="EP194" i="1" s="1"/>
  <c r="EO193" i="1"/>
  <c r="EP193" i="1" s="1"/>
  <c r="EO192" i="1"/>
  <c r="EP192" i="1" s="1"/>
  <c r="EO191" i="1"/>
  <c r="EP191" i="1" s="1"/>
  <c r="EO190" i="1"/>
  <c r="EP190" i="1" s="1"/>
  <c r="EP189" i="1"/>
  <c r="EO189" i="1"/>
  <c r="EO188" i="1"/>
  <c r="EP188" i="1" s="1"/>
  <c r="EP187" i="1"/>
  <c r="EO187" i="1"/>
  <c r="EO186" i="1"/>
  <c r="EP186" i="1" s="1"/>
  <c r="EP185" i="1"/>
  <c r="EO185" i="1"/>
  <c r="EO184" i="1"/>
  <c r="EP184" i="1" s="1"/>
  <c r="EP183" i="1"/>
  <c r="EO183" i="1"/>
  <c r="EO182" i="1"/>
  <c r="EP182" i="1" s="1"/>
  <c r="EP181" i="1"/>
  <c r="EO181" i="1"/>
  <c r="EO180" i="1"/>
  <c r="EP180" i="1" s="1"/>
  <c r="EP179" i="1"/>
  <c r="EO179" i="1"/>
  <c r="EO178" i="1"/>
  <c r="EP178" i="1" s="1"/>
  <c r="EP177" i="1"/>
  <c r="EO177" i="1"/>
  <c r="EO176" i="1"/>
  <c r="EP176" i="1" s="1"/>
  <c r="EP175" i="1"/>
  <c r="EO175" i="1"/>
  <c r="EO174" i="1"/>
  <c r="EP174" i="1" s="1"/>
  <c r="EP173" i="1"/>
  <c r="EO173" i="1"/>
  <c r="EO172" i="1"/>
  <c r="EP172" i="1" s="1"/>
  <c r="EP171" i="1"/>
  <c r="EO171" i="1"/>
  <c r="EO170" i="1"/>
  <c r="EP170" i="1" s="1"/>
  <c r="EP169" i="1"/>
  <c r="EO169" i="1"/>
  <c r="EO168" i="1"/>
  <c r="EP168" i="1" s="1"/>
  <c r="EP167" i="1"/>
  <c r="EO167" i="1"/>
  <c r="EO166" i="1"/>
  <c r="EP166" i="1" s="1"/>
  <c r="EP165" i="1"/>
  <c r="EO165" i="1"/>
  <c r="EO164" i="1"/>
  <c r="EP164" i="1" s="1"/>
  <c r="EP163" i="1"/>
  <c r="EO163" i="1"/>
  <c r="EO162" i="1"/>
  <c r="EP162" i="1" s="1"/>
  <c r="EP161" i="1"/>
  <c r="EO161" i="1"/>
  <c r="EO160" i="1"/>
  <c r="EP160" i="1" s="1"/>
  <c r="EP159" i="1"/>
  <c r="EO159" i="1"/>
  <c r="EO158" i="1"/>
  <c r="EP158" i="1" s="1"/>
  <c r="EP157" i="1"/>
  <c r="EO157" i="1"/>
  <c r="EO156" i="1"/>
  <c r="EP156" i="1" s="1"/>
  <c r="EP155" i="1"/>
  <c r="EO155" i="1"/>
  <c r="EO154" i="1"/>
  <c r="EP154" i="1" s="1"/>
  <c r="EP153" i="1"/>
  <c r="EO153" i="1"/>
  <c r="EO152" i="1"/>
  <c r="EP152" i="1" s="1"/>
  <c r="EP151" i="1"/>
  <c r="EO151" i="1"/>
  <c r="EO150" i="1"/>
  <c r="EP150" i="1" s="1"/>
  <c r="EP149" i="1"/>
  <c r="EO149" i="1"/>
  <c r="EO148" i="1"/>
  <c r="EP148" i="1" s="1"/>
  <c r="EP147" i="1"/>
  <c r="EO147" i="1"/>
  <c r="EO146" i="1"/>
  <c r="EP146" i="1" s="1"/>
  <c r="EP145" i="1"/>
  <c r="EO145" i="1"/>
  <c r="EO144" i="1"/>
  <c r="EP144" i="1" s="1"/>
  <c r="EP143" i="1"/>
  <c r="EO143" i="1"/>
  <c r="EO142" i="1"/>
  <c r="EP142" i="1" s="1"/>
  <c r="EP141" i="1"/>
  <c r="EO141" i="1"/>
  <c r="EO140" i="1"/>
  <c r="EP140" i="1" s="1"/>
  <c r="EP139" i="1"/>
  <c r="EO139" i="1"/>
  <c r="EO138" i="1"/>
  <c r="EP138" i="1" s="1"/>
  <c r="EP137" i="1"/>
  <c r="EO137" i="1"/>
  <c r="EO136" i="1"/>
  <c r="EP136" i="1" s="1"/>
  <c r="EP135" i="1"/>
  <c r="EO135" i="1"/>
  <c r="EO134" i="1"/>
  <c r="EP134" i="1" s="1"/>
  <c r="EP133" i="1"/>
  <c r="EO133" i="1"/>
  <c r="EO132" i="1"/>
  <c r="EP132" i="1" s="1"/>
  <c r="EP131" i="1"/>
  <c r="EO131" i="1"/>
  <c r="EO130" i="1"/>
  <c r="EP130" i="1" s="1"/>
  <c r="EP129" i="1"/>
  <c r="EO129" i="1"/>
  <c r="EO128" i="1"/>
  <c r="EP128" i="1" s="1"/>
  <c r="EP127" i="1"/>
  <c r="EO127" i="1"/>
  <c r="EO126" i="1"/>
  <c r="EP126" i="1" s="1"/>
  <c r="EP125" i="1"/>
  <c r="EO125" i="1"/>
  <c r="EO124" i="1"/>
  <c r="EP124" i="1" s="1"/>
  <c r="EP123" i="1"/>
  <c r="EO123" i="1"/>
  <c r="EO122" i="1"/>
  <c r="EP122" i="1" s="1"/>
  <c r="EP121" i="1"/>
  <c r="EO121" i="1"/>
  <c r="EO120" i="1"/>
  <c r="EP120" i="1" s="1"/>
  <c r="EP119" i="1"/>
  <c r="EO119" i="1"/>
  <c r="EO118" i="1"/>
  <c r="EP118" i="1" s="1"/>
  <c r="EP117" i="1"/>
  <c r="EO117" i="1"/>
  <c r="EO116" i="1"/>
  <c r="EP116" i="1" s="1"/>
  <c r="EP115" i="1"/>
  <c r="EO115" i="1"/>
  <c r="EO114" i="1"/>
  <c r="EP114" i="1" s="1"/>
  <c r="EP113" i="1"/>
  <c r="EO113" i="1"/>
  <c r="EO112" i="1"/>
  <c r="EP112" i="1" s="1"/>
  <c r="EP111" i="1"/>
  <c r="EO111" i="1"/>
  <c r="EO110" i="1"/>
  <c r="EP110" i="1" s="1"/>
  <c r="EP109" i="1"/>
  <c r="EO109" i="1"/>
  <c r="EO108" i="1"/>
  <c r="EP108" i="1" s="1"/>
  <c r="EP107" i="1"/>
  <c r="EO107" i="1"/>
  <c r="EO106" i="1"/>
  <c r="EP106" i="1" s="1"/>
  <c r="EP105" i="1"/>
  <c r="EO105" i="1"/>
  <c r="EO104" i="1"/>
  <c r="EP104" i="1" s="1"/>
  <c r="EP103" i="1"/>
  <c r="EO103" i="1"/>
  <c r="EO102" i="1"/>
  <c r="EP102" i="1" s="1"/>
  <c r="EP101" i="1"/>
  <c r="EO101" i="1"/>
  <c r="EO100" i="1"/>
  <c r="EP100" i="1" s="1"/>
  <c r="EP99" i="1"/>
  <c r="EO99" i="1"/>
  <c r="EO98" i="1"/>
  <c r="EP98" i="1" s="1"/>
  <c r="EP97" i="1"/>
  <c r="EO97" i="1"/>
  <c r="EO96" i="1"/>
  <c r="EP96" i="1" s="1"/>
  <c r="EP95" i="1"/>
  <c r="EO95" i="1"/>
  <c r="EO94" i="1"/>
  <c r="EP94" i="1" s="1"/>
  <c r="EP93" i="1"/>
  <c r="EO93" i="1"/>
  <c r="EO92" i="1"/>
  <c r="EP92" i="1" s="1"/>
  <c r="EP91" i="1"/>
  <c r="EO91" i="1"/>
  <c r="EO90" i="1"/>
  <c r="EP90" i="1" s="1"/>
  <c r="EP89" i="1"/>
  <c r="EO89" i="1"/>
  <c r="EO88" i="1"/>
  <c r="EP88" i="1" s="1"/>
  <c r="EP87" i="1"/>
  <c r="EO87" i="1"/>
  <c r="EO86" i="1"/>
  <c r="EP86" i="1" s="1"/>
  <c r="EP85" i="1"/>
  <c r="EO85" i="1"/>
  <c r="EO84" i="1"/>
  <c r="EP84" i="1" s="1"/>
  <c r="EP83" i="1"/>
  <c r="EO83" i="1"/>
  <c r="EO82" i="1"/>
  <c r="EP82" i="1" s="1"/>
  <c r="EO81" i="1"/>
  <c r="EP81" i="1" s="1"/>
  <c r="EO80" i="1"/>
  <c r="EP80" i="1" s="1"/>
  <c r="EP79" i="1"/>
  <c r="EO79" i="1"/>
  <c r="EO78" i="1"/>
  <c r="EP78" i="1" s="1"/>
  <c r="EO77" i="1"/>
  <c r="EP77" i="1" s="1"/>
  <c r="EO76" i="1"/>
  <c r="EP76" i="1" s="1"/>
  <c r="EP75" i="1"/>
  <c r="EO75" i="1"/>
  <c r="EO74" i="1"/>
  <c r="EP74" i="1" s="1"/>
  <c r="EO73" i="1"/>
  <c r="EP73" i="1" s="1"/>
  <c r="EO72" i="1"/>
  <c r="EP72" i="1" s="1"/>
  <c r="EP71" i="1"/>
  <c r="EO71" i="1"/>
  <c r="EO70" i="1"/>
  <c r="EP70" i="1" s="1"/>
  <c r="EO69" i="1"/>
  <c r="EP69" i="1" s="1"/>
  <c r="EO68" i="1"/>
  <c r="EP68" i="1" s="1"/>
  <c r="EP67" i="1"/>
  <c r="EO67" i="1"/>
  <c r="EO66" i="1"/>
  <c r="EP66" i="1" s="1"/>
  <c r="EO65" i="1"/>
  <c r="EP65" i="1" s="1"/>
  <c r="EO64" i="1"/>
  <c r="EP64" i="1" s="1"/>
  <c r="EP63" i="1"/>
  <c r="EO63" i="1"/>
  <c r="EO62" i="1"/>
  <c r="EP62" i="1" s="1"/>
  <c r="EO61" i="1"/>
  <c r="EP61" i="1" s="1"/>
  <c r="EO60" i="1"/>
  <c r="EP60" i="1" s="1"/>
  <c r="EP59" i="1"/>
  <c r="EO59" i="1"/>
  <c r="EO58" i="1"/>
  <c r="EP58" i="1" s="1"/>
  <c r="EO57" i="1"/>
  <c r="EP57" i="1" s="1"/>
  <c r="EO56" i="1"/>
  <c r="EP56" i="1" s="1"/>
  <c r="EP55" i="1"/>
  <c r="EO55" i="1"/>
  <c r="EO54" i="1"/>
  <c r="EP54" i="1" s="1"/>
  <c r="EO53" i="1"/>
  <c r="EP53" i="1" s="1"/>
  <c r="EO52" i="1"/>
  <c r="EP52" i="1" s="1"/>
  <c r="EP51" i="1"/>
  <c r="EO51" i="1"/>
  <c r="EO50" i="1"/>
  <c r="EP50" i="1" s="1"/>
  <c r="EO49" i="1"/>
  <c r="EP49" i="1" s="1"/>
  <c r="EO48" i="1"/>
  <c r="EP48" i="1" s="1"/>
  <c r="EP47" i="1"/>
  <c r="EO47" i="1"/>
  <c r="EO46" i="1"/>
  <c r="EP46" i="1" s="1"/>
  <c r="EO45" i="1"/>
  <c r="EP45" i="1" s="1"/>
  <c r="EO44" i="1"/>
  <c r="EP44" i="1" s="1"/>
  <c r="EP43" i="1"/>
  <c r="EO43" i="1"/>
  <c r="EO42" i="1"/>
  <c r="EP42" i="1" s="1"/>
  <c r="EO41" i="1"/>
  <c r="EP41" i="1" s="1"/>
  <c r="EO40" i="1"/>
  <c r="EP40" i="1" s="1"/>
  <c r="EP39" i="1"/>
  <c r="EO39" i="1"/>
  <c r="EO38" i="1"/>
  <c r="EP38" i="1" s="1"/>
  <c r="EO37" i="1"/>
  <c r="EP37" i="1" s="1"/>
  <c r="EO36" i="1"/>
  <c r="EP36" i="1" s="1"/>
  <c r="EP35" i="1"/>
  <c r="EO35" i="1"/>
  <c r="EO34" i="1"/>
  <c r="EP34" i="1" s="1"/>
  <c r="EO33" i="1"/>
  <c r="EP33" i="1" s="1"/>
  <c r="EO32" i="1"/>
  <c r="EP32" i="1" s="1"/>
  <c r="EP31" i="1"/>
  <c r="EO31" i="1"/>
  <c r="EO30" i="1"/>
  <c r="EP30" i="1" s="1"/>
  <c r="EO29" i="1"/>
  <c r="EP29" i="1" s="1"/>
  <c r="EO28" i="1"/>
  <c r="EP28" i="1" s="1"/>
  <c r="EP27" i="1"/>
  <c r="EO27" i="1"/>
  <c r="EO26" i="1"/>
  <c r="EP26" i="1" s="1"/>
  <c r="EO25" i="1"/>
  <c r="EP25" i="1" s="1"/>
  <c r="EO24" i="1"/>
  <c r="EP24" i="1" s="1"/>
  <c r="EP23" i="1"/>
  <c r="EO23" i="1"/>
  <c r="EO22" i="1"/>
  <c r="EP22" i="1" s="1"/>
  <c r="EO21" i="1"/>
  <c r="EP21" i="1" s="1"/>
  <c r="EO20" i="1"/>
  <c r="EP20" i="1" s="1"/>
  <c r="EP19" i="1"/>
  <c r="EO19" i="1"/>
  <c r="EO18" i="1"/>
  <c r="EP18" i="1" s="1"/>
  <c r="EO17" i="1"/>
  <c r="EP17" i="1" s="1"/>
  <c r="EM528" i="1"/>
  <c r="EN528" i="1" s="1"/>
  <c r="EM527" i="1"/>
  <c r="EN527" i="1" s="1"/>
  <c r="EM526" i="1"/>
  <c r="EN526" i="1" s="1"/>
  <c r="EM525" i="1"/>
  <c r="EN525" i="1" s="1"/>
  <c r="EM524" i="1"/>
  <c r="EN524" i="1" s="1"/>
  <c r="EM523" i="1"/>
  <c r="EN523" i="1" s="1"/>
  <c r="EM522" i="1"/>
  <c r="EN522" i="1" s="1"/>
  <c r="EM521" i="1"/>
  <c r="EN521" i="1" s="1"/>
  <c r="EM520" i="1"/>
  <c r="EN520" i="1" s="1"/>
  <c r="EM519" i="1"/>
  <c r="EN519" i="1" s="1"/>
  <c r="EM518" i="1"/>
  <c r="EN518" i="1" s="1"/>
  <c r="EM517" i="1"/>
  <c r="EN517" i="1" s="1"/>
  <c r="EM516" i="1"/>
  <c r="EN516" i="1" s="1"/>
  <c r="EM515" i="1"/>
  <c r="EN515" i="1" s="1"/>
  <c r="EM514" i="1"/>
  <c r="EN514" i="1" s="1"/>
  <c r="EM513" i="1"/>
  <c r="EN513" i="1" s="1"/>
  <c r="EM512" i="1"/>
  <c r="EN512" i="1" s="1"/>
  <c r="EM511" i="1"/>
  <c r="EN511" i="1" s="1"/>
  <c r="EM510" i="1"/>
  <c r="EN510" i="1" s="1"/>
  <c r="EM509" i="1"/>
  <c r="EN509" i="1" s="1"/>
  <c r="EM508" i="1"/>
  <c r="EN508" i="1" s="1"/>
  <c r="EM507" i="1"/>
  <c r="EN507" i="1" s="1"/>
  <c r="EM506" i="1"/>
  <c r="EN506" i="1" s="1"/>
  <c r="EM505" i="1"/>
  <c r="EN505" i="1" s="1"/>
  <c r="EM504" i="1"/>
  <c r="EN504" i="1" s="1"/>
  <c r="EM503" i="1"/>
  <c r="EN503" i="1" s="1"/>
  <c r="EM502" i="1"/>
  <c r="EN502" i="1" s="1"/>
  <c r="EM501" i="1"/>
  <c r="EN501" i="1" s="1"/>
  <c r="EM500" i="1"/>
  <c r="EN500" i="1" s="1"/>
  <c r="EM499" i="1"/>
  <c r="EN499" i="1" s="1"/>
  <c r="EM498" i="1"/>
  <c r="EN498" i="1" s="1"/>
  <c r="EM497" i="1"/>
  <c r="EN497" i="1" s="1"/>
  <c r="EM496" i="1"/>
  <c r="EN496" i="1" s="1"/>
  <c r="EM495" i="1"/>
  <c r="EN495" i="1" s="1"/>
  <c r="EM494" i="1"/>
  <c r="EN494" i="1" s="1"/>
  <c r="EM493" i="1"/>
  <c r="EN493" i="1" s="1"/>
  <c r="EM492" i="1"/>
  <c r="EN492" i="1" s="1"/>
  <c r="EM491" i="1"/>
  <c r="EN491" i="1" s="1"/>
  <c r="EM490" i="1"/>
  <c r="EN490" i="1" s="1"/>
  <c r="EM489" i="1"/>
  <c r="EN489" i="1" s="1"/>
  <c r="EM488" i="1"/>
  <c r="EN488" i="1" s="1"/>
  <c r="EM487" i="1"/>
  <c r="EN487" i="1" s="1"/>
  <c r="EM486" i="1"/>
  <c r="EN486" i="1" s="1"/>
  <c r="EM485" i="1"/>
  <c r="EN485" i="1" s="1"/>
  <c r="EM484" i="1"/>
  <c r="EN484" i="1" s="1"/>
  <c r="EM483" i="1"/>
  <c r="EN483" i="1" s="1"/>
  <c r="EM482" i="1"/>
  <c r="EN482" i="1" s="1"/>
  <c r="EM481" i="1"/>
  <c r="EN481" i="1" s="1"/>
  <c r="EM480" i="1"/>
  <c r="EN480" i="1" s="1"/>
  <c r="EM479" i="1"/>
  <c r="EN479" i="1" s="1"/>
  <c r="EM478" i="1"/>
  <c r="EN478" i="1" s="1"/>
  <c r="EM477" i="1"/>
  <c r="EN477" i="1" s="1"/>
  <c r="EM476" i="1"/>
  <c r="EN476" i="1" s="1"/>
  <c r="EM475" i="1"/>
  <c r="EN475" i="1" s="1"/>
  <c r="EM474" i="1"/>
  <c r="EN474" i="1" s="1"/>
  <c r="EM473" i="1"/>
  <c r="EN473" i="1" s="1"/>
  <c r="EM472" i="1"/>
  <c r="EN472" i="1" s="1"/>
  <c r="EM471" i="1"/>
  <c r="EN471" i="1" s="1"/>
  <c r="EM470" i="1"/>
  <c r="EN470" i="1" s="1"/>
  <c r="EM469" i="1"/>
  <c r="EN469" i="1" s="1"/>
  <c r="EM468" i="1"/>
  <c r="EN468" i="1" s="1"/>
  <c r="EM467" i="1"/>
  <c r="EN467" i="1" s="1"/>
  <c r="EM466" i="1"/>
  <c r="EN466" i="1" s="1"/>
  <c r="EM465" i="1"/>
  <c r="EN465" i="1" s="1"/>
  <c r="EM464" i="1"/>
  <c r="EN464" i="1" s="1"/>
  <c r="EM463" i="1"/>
  <c r="EN463" i="1" s="1"/>
  <c r="EM462" i="1"/>
  <c r="EN462" i="1" s="1"/>
  <c r="EM461" i="1"/>
  <c r="EN461" i="1" s="1"/>
  <c r="EM460" i="1"/>
  <c r="EN460" i="1" s="1"/>
  <c r="EM459" i="1"/>
  <c r="EN459" i="1" s="1"/>
  <c r="EM458" i="1"/>
  <c r="EN458" i="1" s="1"/>
  <c r="EM457" i="1"/>
  <c r="EN457" i="1" s="1"/>
  <c r="EM456" i="1"/>
  <c r="EN456" i="1" s="1"/>
  <c r="EM455" i="1"/>
  <c r="EN455" i="1" s="1"/>
  <c r="EM454" i="1"/>
  <c r="EN454" i="1" s="1"/>
  <c r="EM453" i="1"/>
  <c r="EN453" i="1" s="1"/>
  <c r="EM452" i="1"/>
  <c r="EN452" i="1" s="1"/>
  <c r="EM451" i="1"/>
  <c r="EN451" i="1" s="1"/>
  <c r="EM450" i="1"/>
  <c r="EN450" i="1" s="1"/>
  <c r="EM449" i="1"/>
  <c r="EN449" i="1" s="1"/>
  <c r="EM448" i="1"/>
  <c r="EN448" i="1" s="1"/>
  <c r="EM447" i="1"/>
  <c r="EN447" i="1" s="1"/>
  <c r="EM446" i="1"/>
  <c r="EN446" i="1" s="1"/>
  <c r="EM445" i="1"/>
  <c r="EN445" i="1" s="1"/>
  <c r="EM444" i="1"/>
  <c r="EN444" i="1" s="1"/>
  <c r="EM443" i="1"/>
  <c r="EN443" i="1" s="1"/>
  <c r="EM442" i="1"/>
  <c r="EN442" i="1" s="1"/>
  <c r="EM441" i="1"/>
  <c r="EN441" i="1" s="1"/>
  <c r="EM440" i="1"/>
  <c r="EN440" i="1" s="1"/>
  <c r="EM439" i="1"/>
  <c r="EN439" i="1" s="1"/>
  <c r="EM438" i="1"/>
  <c r="EN438" i="1" s="1"/>
  <c r="EM437" i="1"/>
  <c r="EN437" i="1" s="1"/>
  <c r="EM436" i="1"/>
  <c r="EN436" i="1" s="1"/>
  <c r="EM435" i="1"/>
  <c r="EN435" i="1" s="1"/>
  <c r="EM434" i="1"/>
  <c r="EN434" i="1" s="1"/>
  <c r="EM433" i="1"/>
  <c r="EN433" i="1" s="1"/>
  <c r="EM432" i="1"/>
  <c r="EN432" i="1" s="1"/>
  <c r="EM431" i="1"/>
  <c r="EN431" i="1" s="1"/>
  <c r="EM430" i="1"/>
  <c r="EN430" i="1" s="1"/>
  <c r="EM429" i="1"/>
  <c r="EN429" i="1" s="1"/>
  <c r="EM428" i="1"/>
  <c r="EN428" i="1" s="1"/>
  <c r="EM427" i="1"/>
  <c r="EN427" i="1" s="1"/>
  <c r="EM426" i="1"/>
  <c r="EN426" i="1" s="1"/>
  <c r="EM425" i="1"/>
  <c r="EN425" i="1" s="1"/>
  <c r="EM424" i="1"/>
  <c r="EN424" i="1" s="1"/>
  <c r="EM423" i="1"/>
  <c r="EN423" i="1" s="1"/>
  <c r="EM422" i="1"/>
  <c r="EN422" i="1" s="1"/>
  <c r="EM421" i="1"/>
  <c r="EN421" i="1" s="1"/>
  <c r="EM420" i="1"/>
  <c r="EN420" i="1" s="1"/>
  <c r="EM419" i="1"/>
  <c r="EN419" i="1" s="1"/>
  <c r="EM418" i="1"/>
  <c r="EN418" i="1" s="1"/>
  <c r="EM417" i="1"/>
  <c r="EN417" i="1" s="1"/>
  <c r="EM416" i="1"/>
  <c r="EN416" i="1" s="1"/>
  <c r="EM415" i="1"/>
  <c r="EN415" i="1" s="1"/>
  <c r="EM414" i="1"/>
  <c r="EN414" i="1" s="1"/>
  <c r="EM413" i="1"/>
  <c r="EN413" i="1" s="1"/>
  <c r="EM412" i="1"/>
  <c r="EN412" i="1" s="1"/>
  <c r="EM411" i="1"/>
  <c r="EN411" i="1" s="1"/>
  <c r="EM410" i="1"/>
  <c r="EN410" i="1" s="1"/>
  <c r="EM409" i="1"/>
  <c r="EN409" i="1" s="1"/>
  <c r="EM408" i="1"/>
  <c r="EN408" i="1" s="1"/>
  <c r="EM407" i="1"/>
  <c r="EN407" i="1" s="1"/>
  <c r="EM406" i="1"/>
  <c r="EN406" i="1" s="1"/>
  <c r="EM405" i="1"/>
  <c r="EN405" i="1" s="1"/>
  <c r="EM404" i="1"/>
  <c r="EN404" i="1" s="1"/>
  <c r="EM403" i="1"/>
  <c r="EN403" i="1" s="1"/>
  <c r="EM402" i="1"/>
  <c r="EN402" i="1" s="1"/>
  <c r="EM401" i="1"/>
  <c r="EN401" i="1" s="1"/>
  <c r="EM400" i="1"/>
  <c r="EN400" i="1" s="1"/>
  <c r="EM399" i="1"/>
  <c r="EN399" i="1" s="1"/>
  <c r="EM398" i="1"/>
  <c r="EN398" i="1" s="1"/>
  <c r="EM397" i="1"/>
  <c r="EN397" i="1" s="1"/>
  <c r="EM396" i="1"/>
  <c r="EN396" i="1" s="1"/>
  <c r="EM395" i="1"/>
  <c r="EN395" i="1" s="1"/>
  <c r="EM394" i="1"/>
  <c r="EN394" i="1" s="1"/>
  <c r="EM393" i="1"/>
  <c r="EN393" i="1" s="1"/>
  <c r="EM392" i="1"/>
  <c r="EN392" i="1" s="1"/>
  <c r="EM391" i="1"/>
  <c r="EN391" i="1" s="1"/>
  <c r="EM390" i="1"/>
  <c r="EN390" i="1" s="1"/>
  <c r="EM389" i="1"/>
  <c r="EN389" i="1" s="1"/>
  <c r="EM388" i="1"/>
  <c r="EN388" i="1" s="1"/>
  <c r="EM387" i="1"/>
  <c r="EN387" i="1" s="1"/>
  <c r="EM386" i="1"/>
  <c r="EN386" i="1" s="1"/>
  <c r="EM385" i="1"/>
  <c r="EN385" i="1" s="1"/>
  <c r="EM384" i="1"/>
  <c r="EN384" i="1" s="1"/>
  <c r="EM383" i="1"/>
  <c r="EN383" i="1" s="1"/>
  <c r="EM382" i="1"/>
  <c r="EN382" i="1" s="1"/>
  <c r="EM381" i="1"/>
  <c r="EN381" i="1" s="1"/>
  <c r="EM380" i="1"/>
  <c r="EN380" i="1" s="1"/>
  <c r="EM379" i="1"/>
  <c r="EN379" i="1" s="1"/>
  <c r="EM378" i="1"/>
  <c r="EN378" i="1" s="1"/>
  <c r="EM377" i="1"/>
  <c r="EN377" i="1" s="1"/>
  <c r="EM376" i="1"/>
  <c r="EN376" i="1" s="1"/>
  <c r="EM375" i="1"/>
  <c r="EN375" i="1" s="1"/>
  <c r="EM374" i="1"/>
  <c r="EN374" i="1" s="1"/>
  <c r="EM373" i="1"/>
  <c r="EN373" i="1" s="1"/>
  <c r="EM372" i="1"/>
  <c r="EN372" i="1" s="1"/>
  <c r="EM371" i="1"/>
  <c r="EN371" i="1" s="1"/>
  <c r="EM370" i="1"/>
  <c r="EN370" i="1" s="1"/>
  <c r="EM369" i="1"/>
  <c r="EN369" i="1" s="1"/>
  <c r="EM368" i="1"/>
  <c r="EN368" i="1" s="1"/>
  <c r="EM367" i="1"/>
  <c r="EN367" i="1" s="1"/>
  <c r="EM366" i="1"/>
  <c r="EN366" i="1" s="1"/>
  <c r="EM365" i="1"/>
  <c r="EN365" i="1" s="1"/>
  <c r="EM364" i="1"/>
  <c r="EN364" i="1" s="1"/>
  <c r="EM363" i="1"/>
  <c r="EN363" i="1" s="1"/>
  <c r="EM362" i="1"/>
  <c r="EN362" i="1" s="1"/>
  <c r="EM361" i="1"/>
  <c r="EN361" i="1" s="1"/>
  <c r="EM360" i="1"/>
  <c r="EN360" i="1" s="1"/>
  <c r="EM359" i="1"/>
  <c r="EN359" i="1" s="1"/>
  <c r="EM358" i="1"/>
  <c r="EN358" i="1" s="1"/>
  <c r="EM357" i="1"/>
  <c r="EN357" i="1" s="1"/>
  <c r="EM356" i="1"/>
  <c r="EN356" i="1" s="1"/>
  <c r="EM355" i="1"/>
  <c r="EN355" i="1" s="1"/>
  <c r="EM354" i="1"/>
  <c r="EN354" i="1" s="1"/>
  <c r="EM353" i="1"/>
  <c r="EN353" i="1" s="1"/>
  <c r="EM352" i="1"/>
  <c r="EN352" i="1" s="1"/>
  <c r="EM351" i="1"/>
  <c r="EN351" i="1" s="1"/>
  <c r="EM350" i="1"/>
  <c r="EN350" i="1" s="1"/>
  <c r="EM349" i="1"/>
  <c r="EN349" i="1" s="1"/>
  <c r="EM348" i="1"/>
  <c r="EN348" i="1" s="1"/>
  <c r="EM347" i="1"/>
  <c r="EN347" i="1" s="1"/>
  <c r="EM346" i="1"/>
  <c r="EN346" i="1" s="1"/>
  <c r="EM345" i="1"/>
  <c r="EN345" i="1" s="1"/>
  <c r="EM344" i="1"/>
  <c r="EN344" i="1" s="1"/>
  <c r="EM343" i="1"/>
  <c r="EN343" i="1" s="1"/>
  <c r="EM342" i="1"/>
  <c r="EN342" i="1" s="1"/>
  <c r="EM341" i="1"/>
  <c r="EN341" i="1" s="1"/>
  <c r="EM340" i="1"/>
  <c r="EN340" i="1" s="1"/>
  <c r="EM339" i="1"/>
  <c r="EN339" i="1" s="1"/>
  <c r="EM338" i="1"/>
  <c r="EN338" i="1" s="1"/>
  <c r="EM337" i="1"/>
  <c r="EN337" i="1" s="1"/>
  <c r="EM336" i="1"/>
  <c r="EN336" i="1" s="1"/>
  <c r="EM335" i="1"/>
  <c r="EN335" i="1" s="1"/>
  <c r="EM334" i="1"/>
  <c r="EN334" i="1" s="1"/>
  <c r="EM333" i="1"/>
  <c r="EN333" i="1" s="1"/>
  <c r="EM332" i="1"/>
  <c r="EN332" i="1" s="1"/>
  <c r="EM331" i="1"/>
  <c r="EN331" i="1" s="1"/>
  <c r="EM330" i="1"/>
  <c r="EN330" i="1" s="1"/>
  <c r="EM329" i="1"/>
  <c r="EN329" i="1" s="1"/>
  <c r="EM328" i="1"/>
  <c r="EN328" i="1" s="1"/>
  <c r="EM327" i="1"/>
  <c r="EN327" i="1" s="1"/>
  <c r="EM326" i="1"/>
  <c r="EN326" i="1" s="1"/>
  <c r="EM325" i="1"/>
  <c r="EN325" i="1" s="1"/>
  <c r="EM324" i="1"/>
  <c r="EN324" i="1" s="1"/>
  <c r="EM323" i="1"/>
  <c r="EN323" i="1" s="1"/>
  <c r="EM322" i="1"/>
  <c r="EN322" i="1" s="1"/>
  <c r="EM321" i="1"/>
  <c r="EN321" i="1" s="1"/>
  <c r="EM320" i="1"/>
  <c r="EN320" i="1" s="1"/>
  <c r="EM319" i="1"/>
  <c r="EN319" i="1" s="1"/>
  <c r="EM318" i="1"/>
  <c r="EN318" i="1" s="1"/>
  <c r="EM317" i="1"/>
  <c r="EN317" i="1" s="1"/>
  <c r="EM316" i="1"/>
  <c r="EN316" i="1" s="1"/>
  <c r="EM315" i="1"/>
  <c r="EN315" i="1" s="1"/>
  <c r="EM314" i="1"/>
  <c r="EN314" i="1" s="1"/>
  <c r="EM313" i="1"/>
  <c r="EN313" i="1" s="1"/>
  <c r="EM312" i="1"/>
  <c r="EN312" i="1" s="1"/>
  <c r="EM311" i="1"/>
  <c r="EN311" i="1" s="1"/>
  <c r="EM310" i="1"/>
  <c r="EN310" i="1" s="1"/>
  <c r="EM309" i="1"/>
  <c r="EN309" i="1" s="1"/>
  <c r="EM308" i="1"/>
  <c r="EN308" i="1" s="1"/>
  <c r="EM307" i="1"/>
  <c r="EN307" i="1" s="1"/>
  <c r="EM306" i="1"/>
  <c r="EN306" i="1" s="1"/>
  <c r="EM305" i="1"/>
  <c r="EN305" i="1" s="1"/>
  <c r="EM304" i="1"/>
  <c r="EN304" i="1" s="1"/>
  <c r="EM303" i="1"/>
  <c r="EN303" i="1" s="1"/>
  <c r="EM302" i="1"/>
  <c r="EN302" i="1" s="1"/>
  <c r="EM301" i="1"/>
  <c r="EN301" i="1" s="1"/>
  <c r="EM300" i="1"/>
  <c r="EN300" i="1" s="1"/>
  <c r="EM299" i="1"/>
  <c r="EN299" i="1" s="1"/>
  <c r="EM298" i="1"/>
  <c r="EN298" i="1" s="1"/>
  <c r="EM297" i="1"/>
  <c r="EN297" i="1" s="1"/>
  <c r="EM296" i="1"/>
  <c r="EN296" i="1" s="1"/>
  <c r="EM295" i="1"/>
  <c r="EN295" i="1" s="1"/>
  <c r="EM294" i="1"/>
  <c r="EN294" i="1" s="1"/>
  <c r="EM293" i="1"/>
  <c r="EN293" i="1" s="1"/>
  <c r="EM292" i="1"/>
  <c r="EN292" i="1" s="1"/>
  <c r="EM291" i="1"/>
  <c r="EN291" i="1" s="1"/>
  <c r="EM290" i="1"/>
  <c r="EN290" i="1" s="1"/>
  <c r="EM289" i="1"/>
  <c r="EN289" i="1" s="1"/>
  <c r="EM288" i="1"/>
  <c r="EN288" i="1" s="1"/>
  <c r="EM287" i="1"/>
  <c r="EN287" i="1" s="1"/>
  <c r="EM286" i="1"/>
  <c r="EN286" i="1" s="1"/>
  <c r="EM285" i="1"/>
  <c r="EN285" i="1" s="1"/>
  <c r="EM284" i="1"/>
  <c r="EN284" i="1" s="1"/>
  <c r="EM283" i="1"/>
  <c r="EN283" i="1" s="1"/>
  <c r="EM282" i="1"/>
  <c r="EN282" i="1" s="1"/>
  <c r="EM281" i="1"/>
  <c r="EN281" i="1" s="1"/>
  <c r="EM280" i="1"/>
  <c r="EN280" i="1" s="1"/>
  <c r="EM279" i="1"/>
  <c r="EN279" i="1" s="1"/>
  <c r="EM278" i="1"/>
  <c r="EN278" i="1" s="1"/>
  <c r="EM277" i="1"/>
  <c r="EN277" i="1" s="1"/>
  <c r="EM276" i="1"/>
  <c r="EN276" i="1" s="1"/>
  <c r="EM275" i="1"/>
  <c r="EN275" i="1" s="1"/>
  <c r="EM274" i="1"/>
  <c r="EN274" i="1" s="1"/>
  <c r="EM273" i="1"/>
  <c r="EN273" i="1" s="1"/>
  <c r="EM272" i="1"/>
  <c r="EN272" i="1" s="1"/>
  <c r="EM271" i="1"/>
  <c r="EN271" i="1" s="1"/>
  <c r="EM270" i="1"/>
  <c r="EN270" i="1" s="1"/>
  <c r="EM269" i="1"/>
  <c r="EN269" i="1" s="1"/>
  <c r="EM268" i="1"/>
  <c r="EN268" i="1" s="1"/>
  <c r="EM267" i="1"/>
  <c r="EN267" i="1" s="1"/>
  <c r="EM266" i="1"/>
  <c r="EN266" i="1" s="1"/>
  <c r="EM265" i="1"/>
  <c r="EN265" i="1" s="1"/>
  <c r="EM264" i="1"/>
  <c r="EN264" i="1" s="1"/>
  <c r="EM263" i="1"/>
  <c r="EN263" i="1" s="1"/>
  <c r="EM262" i="1"/>
  <c r="EN262" i="1" s="1"/>
  <c r="EM261" i="1"/>
  <c r="EN261" i="1" s="1"/>
  <c r="EM260" i="1"/>
  <c r="EN260" i="1" s="1"/>
  <c r="EM259" i="1"/>
  <c r="EN259" i="1" s="1"/>
  <c r="EM258" i="1"/>
  <c r="EN258" i="1" s="1"/>
  <c r="EM257" i="1"/>
  <c r="EN257" i="1" s="1"/>
  <c r="EM256" i="1"/>
  <c r="EN256" i="1" s="1"/>
  <c r="EM255" i="1"/>
  <c r="EN255" i="1" s="1"/>
  <c r="EM254" i="1"/>
  <c r="EN254" i="1" s="1"/>
  <c r="EM253" i="1"/>
  <c r="EN253" i="1" s="1"/>
  <c r="EM252" i="1"/>
  <c r="EN252" i="1" s="1"/>
  <c r="EM251" i="1"/>
  <c r="EN251" i="1" s="1"/>
  <c r="EM250" i="1"/>
  <c r="EN250" i="1" s="1"/>
  <c r="EM249" i="1"/>
  <c r="EN249" i="1" s="1"/>
  <c r="EM248" i="1"/>
  <c r="EN248" i="1" s="1"/>
  <c r="EM247" i="1"/>
  <c r="EN247" i="1" s="1"/>
  <c r="EM246" i="1"/>
  <c r="EN246" i="1" s="1"/>
  <c r="EM245" i="1"/>
  <c r="EN245" i="1" s="1"/>
  <c r="EM244" i="1"/>
  <c r="EN244" i="1" s="1"/>
  <c r="EM243" i="1"/>
  <c r="EN243" i="1" s="1"/>
  <c r="EM242" i="1"/>
  <c r="EN242" i="1" s="1"/>
  <c r="EM241" i="1"/>
  <c r="EN241" i="1" s="1"/>
  <c r="EM240" i="1"/>
  <c r="EN240" i="1" s="1"/>
  <c r="EM239" i="1"/>
  <c r="EN239" i="1" s="1"/>
  <c r="EM238" i="1"/>
  <c r="EN238" i="1" s="1"/>
  <c r="EM237" i="1"/>
  <c r="EN237" i="1" s="1"/>
  <c r="EM236" i="1"/>
  <c r="EN236" i="1" s="1"/>
  <c r="EM235" i="1"/>
  <c r="EN235" i="1" s="1"/>
  <c r="EM234" i="1"/>
  <c r="EN234" i="1" s="1"/>
  <c r="EM233" i="1"/>
  <c r="EN233" i="1" s="1"/>
  <c r="EM232" i="1"/>
  <c r="EN232" i="1" s="1"/>
  <c r="EM231" i="1"/>
  <c r="EN231" i="1" s="1"/>
  <c r="EM230" i="1"/>
  <c r="EN230" i="1" s="1"/>
  <c r="EM229" i="1"/>
  <c r="EN229" i="1" s="1"/>
  <c r="EM228" i="1"/>
  <c r="EN228" i="1" s="1"/>
  <c r="EM227" i="1"/>
  <c r="EN227" i="1" s="1"/>
  <c r="EM226" i="1"/>
  <c r="EN226" i="1" s="1"/>
  <c r="EM225" i="1"/>
  <c r="EN225" i="1" s="1"/>
  <c r="EM224" i="1"/>
  <c r="EN224" i="1" s="1"/>
  <c r="EM223" i="1"/>
  <c r="EN223" i="1" s="1"/>
  <c r="EM222" i="1"/>
  <c r="EN222" i="1" s="1"/>
  <c r="EM221" i="1"/>
  <c r="EN221" i="1" s="1"/>
  <c r="EM220" i="1"/>
  <c r="EN220" i="1" s="1"/>
  <c r="EM219" i="1"/>
  <c r="EN219" i="1" s="1"/>
  <c r="EM218" i="1"/>
  <c r="EN218" i="1" s="1"/>
  <c r="EM217" i="1"/>
  <c r="EN217" i="1" s="1"/>
  <c r="EM216" i="1"/>
  <c r="EN216" i="1" s="1"/>
  <c r="EM215" i="1"/>
  <c r="EN215" i="1" s="1"/>
  <c r="EM214" i="1"/>
  <c r="EN214" i="1" s="1"/>
  <c r="EM213" i="1"/>
  <c r="EN213" i="1" s="1"/>
  <c r="EM212" i="1"/>
  <c r="EN212" i="1" s="1"/>
  <c r="EM211" i="1"/>
  <c r="EN211" i="1" s="1"/>
  <c r="EM210" i="1"/>
  <c r="EN210" i="1" s="1"/>
  <c r="EM209" i="1"/>
  <c r="EN209" i="1" s="1"/>
  <c r="EM208" i="1"/>
  <c r="EN208" i="1" s="1"/>
  <c r="EM207" i="1"/>
  <c r="EN207" i="1" s="1"/>
  <c r="EM206" i="1"/>
  <c r="EN206" i="1" s="1"/>
  <c r="EM205" i="1"/>
  <c r="EN205" i="1" s="1"/>
  <c r="EM204" i="1"/>
  <c r="EN204" i="1" s="1"/>
  <c r="EM203" i="1"/>
  <c r="EN203" i="1" s="1"/>
  <c r="EM202" i="1"/>
  <c r="EN202" i="1" s="1"/>
  <c r="EM201" i="1"/>
  <c r="EN201" i="1" s="1"/>
  <c r="EM200" i="1"/>
  <c r="EN200" i="1" s="1"/>
  <c r="EM199" i="1"/>
  <c r="EN199" i="1" s="1"/>
  <c r="EM198" i="1"/>
  <c r="EN198" i="1" s="1"/>
  <c r="EM197" i="1"/>
  <c r="EN197" i="1" s="1"/>
  <c r="EM196" i="1"/>
  <c r="EN196" i="1" s="1"/>
  <c r="EM195" i="1"/>
  <c r="EN195" i="1" s="1"/>
  <c r="EM194" i="1"/>
  <c r="EN194" i="1" s="1"/>
  <c r="EM193" i="1"/>
  <c r="EN193" i="1" s="1"/>
  <c r="EM192" i="1"/>
  <c r="EN192" i="1" s="1"/>
  <c r="EM191" i="1"/>
  <c r="EN191" i="1" s="1"/>
  <c r="EM190" i="1"/>
  <c r="EN190" i="1" s="1"/>
  <c r="EM189" i="1"/>
  <c r="EN189" i="1" s="1"/>
  <c r="EM188" i="1"/>
  <c r="EN188" i="1" s="1"/>
  <c r="EM187" i="1"/>
  <c r="EN187" i="1" s="1"/>
  <c r="EM186" i="1"/>
  <c r="EN186" i="1" s="1"/>
  <c r="EM185" i="1"/>
  <c r="EN185" i="1" s="1"/>
  <c r="EM184" i="1"/>
  <c r="EN184" i="1" s="1"/>
  <c r="EM183" i="1"/>
  <c r="EN183" i="1" s="1"/>
  <c r="EM182" i="1"/>
  <c r="EN182" i="1" s="1"/>
  <c r="EM181" i="1"/>
  <c r="EN181" i="1" s="1"/>
  <c r="EM180" i="1"/>
  <c r="EN180" i="1" s="1"/>
  <c r="EM179" i="1"/>
  <c r="EN179" i="1" s="1"/>
  <c r="EM178" i="1"/>
  <c r="EN178" i="1" s="1"/>
  <c r="EM177" i="1"/>
  <c r="EN177" i="1" s="1"/>
  <c r="EM176" i="1"/>
  <c r="EN176" i="1" s="1"/>
  <c r="EM175" i="1"/>
  <c r="EN175" i="1" s="1"/>
  <c r="EM174" i="1"/>
  <c r="EN174" i="1" s="1"/>
  <c r="EM173" i="1"/>
  <c r="EN173" i="1" s="1"/>
  <c r="EM172" i="1"/>
  <c r="EN172" i="1" s="1"/>
  <c r="EM171" i="1"/>
  <c r="EN171" i="1" s="1"/>
  <c r="EM170" i="1"/>
  <c r="EN170" i="1" s="1"/>
  <c r="EM169" i="1"/>
  <c r="EN169" i="1" s="1"/>
  <c r="EM168" i="1"/>
  <c r="EN168" i="1" s="1"/>
  <c r="EM167" i="1"/>
  <c r="EN167" i="1" s="1"/>
  <c r="EM166" i="1"/>
  <c r="EN166" i="1" s="1"/>
  <c r="EM165" i="1"/>
  <c r="EN165" i="1" s="1"/>
  <c r="EM164" i="1"/>
  <c r="EN164" i="1" s="1"/>
  <c r="EM163" i="1"/>
  <c r="EN163" i="1" s="1"/>
  <c r="EM162" i="1"/>
  <c r="EN162" i="1" s="1"/>
  <c r="EM161" i="1"/>
  <c r="EN161" i="1" s="1"/>
  <c r="EM160" i="1"/>
  <c r="EN160" i="1" s="1"/>
  <c r="EM159" i="1"/>
  <c r="EN159" i="1" s="1"/>
  <c r="EM158" i="1"/>
  <c r="EN158" i="1" s="1"/>
  <c r="EM157" i="1"/>
  <c r="EN157" i="1" s="1"/>
  <c r="EM156" i="1"/>
  <c r="EN156" i="1" s="1"/>
  <c r="EM155" i="1"/>
  <c r="EN155" i="1" s="1"/>
  <c r="EM154" i="1"/>
  <c r="EN154" i="1" s="1"/>
  <c r="EM153" i="1"/>
  <c r="EN153" i="1" s="1"/>
  <c r="EM152" i="1"/>
  <c r="EN152" i="1" s="1"/>
  <c r="EM151" i="1"/>
  <c r="EN151" i="1" s="1"/>
  <c r="EM150" i="1"/>
  <c r="EN150" i="1" s="1"/>
  <c r="EM149" i="1"/>
  <c r="EN149" i="1" s="1"/>
  <c r="EM148" i="1"/>
  <c r="EN148" i="1" s="1"/>
  <c r="EM147" i="1"/>
  <c r="EN147" i="1" s="1"/>
  <c r="EM146" i="1"/>
  <c r="EN146" i="1" s="1"/>
  <c r="EM145" i="1"/>
  <c r="EN145" i="1" s="1"/>
  <c r="EM144" i="1"/>
  <c r="EN144" i="1" s="1"/>
  <c r="EM143" i="1"/>
  <c r="EN143" i="1" s="1"/>
  <c r="EM142" i="1"/>
  <c r="EN142" i="1" s="1"/>
  <c r="EM141" i="1"/>
  <c r="EN141" i="1" s="1"/>
  <c r="EM140" i="1"/>
  <c r="EN140" i="1" s="1"/>
  <c r="EM139" i="1"/>
  <c r="EN139" i="1" s="1"/>
  <c r="EM138" i="1"/>
  <c r="EN138" i="1" s="1"/>
  <c r="EM137" i="1"/>
  <c r="EN137" i="1" s="1"/>
  <c r="EM136" i="1"/>
  <c r="EN136" i="1" s="1"/>
  <c r="EM135" i="1"/>
  <c r="EN135" i="1" s="1"/>
  <c r="EM134" i="1"/>
  <c r="EN134" i="1" s="1"/>
  <c r="EM133" i="1"/>
  <c r="EN133" i="1" s="1"/>
  <c r="EM132" i="1"/>
  <c r="EN132" i="1" s="1"/>
  <c r="EM131" i="1"/>
  <c r="EN131" i="1" s="1"/>
  <c r="EM130" i="1"/>
  <c r="EN130" i="1" s="1"/>
  <c r="EM129" i="1"/>
  <c r="EN129" i="1" s="1"/>
  <c r="EM128" i="1"/>
  <c r="EN128" i="1" s="1"/>
  <c r="EM127" i="1"/>
  <c r="EN127" i="1" s="1"/>
  <c r="EM126" i="1"/>
  <c r="EN126" i="1" s="1"/>
  <c r="EM125" i="1"/>
  <c r="EN125" i="1" s="1"/>
  <c r="EM124" i="1"/>
  <c r="EN124" i="1" s="1"/>
  <c r="EM123" i="1"/>
  <c r="EN123" i="1" s="1"/>
  <c r="EM122" i="1"/>
  <c r="EN122" i="1" s="1"/>
  <c r="EM121" i="1"/>
  <c r="EN121" i="1" s="1"/>
  <c r="EM120" i="1"/>
  <c r="EN120" i="1" s="1"/>
  <c r="EM119" i="1"/>
  <c r="EN119" i="1" s="1"/>
  <c r="EM118" i="1"/>
  <c r="EN118" i="1" s="1"/>
  <c r="EM117" i="1"/>
  <c r="EN117" i="1" s="1"/>
  <c r="EM116" i="1"/>
  <c r="EN116" i="1" s="1"/>
  <c r="EM115" i="1"/>
  <c r="EN115" i="1" s="1"/>
  <c r="EM114" i="1"/>
  <c r="EN114" i="1" s="1"/>
  <c r="EM113" i="1"/>
  <c r="EN113" i="1" s="1"/>
  <c r="EM112" i="1"/>
  <c r="EN112" i="1" s="1"/>
  <c r="EM111" i="1"/>
  <c r="EN111" i="1" s="1"/>
  <c r="EM110" i="1"/>
  <c r="EN110" i="1" s="1"/>
  <c r="EM109" i="1"/>
  <c r="EN109" i="1" s="1"/>
  <c r="EM108" i="1"/>
  <c r="EN108" i="1" s="1"/>
  <c r="EM107" i="1"/>
  <c r="EN107" i="1" s="1"/>
  <c r="EM106" i="1"/>
  <c r="EN106" i="1" s="1"/>
  <c r="EM105" i="1"/>
  <c r="EN105" i="1" s="1"/>
  <c r="EM104" i="1"/>
  <c r="EN104" i="1" s="1"/>
  <c r="EM103" i="1"/>
  <c r="EN103" i="1" s="1"/>
  <c r="EM102" i="1"/>
  <c r="EN102" i="1" s="1"/>
  <c r="EM101" i="1"/>
  <c r="EN101" i="1" s="1"/>
  <c r="EM100" i="1"/>
  <c r="EN100" i="1" s="1"/>
  <c r="EM99" i="1"/>
  <c r="EN99" i="1" s="1"/>
  <c r="EM98" i="1"/>
  <c r="EN98" i="1" s="1"/>
  <c r="EM97" i="1"/>
  <c r="EN97" i="1" s="1"/>
  <c r="EM96" i="1"/>
  <c r="EN96" i="1" s="1"/>
  <c r="EM95" i="1"/>
  <c r="EN95" i="1" s="1"/>
  <c r="EM94" i="1"/>
  <c r="EN94" i="1" s="1"/>
  <c r="EM93" i="1"/>
  <c r="EN93" i="1" s="1"/>
  <c r="EM92" i="1"/>
  <c r="EN92" i="1" s="1"/>
  <c r="EM91" i="1"/>
  <c r="EN91" i="1" s="1"/>
  <c r="EM90" i="1"/>
  <c r="EN90" i="1" s="1"/>
  <c r="EM89" i="1"/>
  <c r="EN89" i="1" s="1"/>
  <c r="EM88" i="1"/>
  <c r="EN88" i="1" s="1"/>
  <c r="EM87" i="1"/>
  <c r="EN87" i="1" s="1"/>
  <c r="EM86" i="1"/>
  <c r="EN86" i="1" s="1"/>
  <c r="EM85" i="1"/>
  <c r="EN85" i="1" s="1"/>
  <c r="EM84" i="1"/>
  <c r="EN84" i="1" s="1"/>
  <c r="EM83" i="1"/>
  <c r="EN83" i="1" s="1"/>
  <c r="EM82" i="1"/>
  <c r="EN82" i="1" s="1"/>
  <c r="EM81" i="1"/>
  <c r="EN81" i="1" s="1"/>
  <c r="EM80" i="1"/>
  <c r="EN80" i="1" s="1"/>
  <c r="EM79" i="1"/>
  <c r="EN79" i="1" s="1"/>
  <c r="EM78" i="1"/>
  <c r="EN78" i="1" s="1"/>
  <c r="EM77" i="1"/>
  <c r="EN77" i="1" s="1"/>
  <c r="EM76" i="1"/>
  <c r="EN76" i="1" s="1"/>
  <c r="EM75" i="1"/>
  <c r="EN75" i="1" s="1"/>
  <c r="EM74" i="1"/>
  <c r="EN74" i="1" s="1"/>
  <c r="EM73" i="1"/>
  <c r="EN73" i="1" s="1"/>
  <c r="EM72" i="1"/>
  <c r="EN72" i="1" s="1"/>
  <c r="EM71" i="1"/>
  <c r="EN71" i="1" s="1"/>
  <c r="EM70" i="1"/>
  <c r="EN70" i="1" s="1"/>
  <c r="EM69" i="1"/>
  <c r="EN69" i="1" s="1"/>
  <c r="EM68" i="1"/>
  <c r="EN68" i="1" s="1"/>
  <c r="EM67" i="1"/>
  <c r="EN67" i="1" s="1"/>
  <c r="EM66" i="1"/>
  <c r="EN66" i="1" s="1"/>
  <c r="EM65" i="1"/>
  <c r="EN65" i="1" s="1"/>
  <c r="EM64" i="1"/>
  <c r="EN64" i="1" s="1"/>
  <c r="EM63" i="1"/>
  <c r="EN63" i="1" s="1"/>
  <c r="EM62" i="1"/>
  <c r="EN62" i="1" s="1"/>
  <c r="EM61" i="1"/>
  <c r="EN61" i="1" s="1"/>
  <c r="EM60" i="1"/>
  <c r="EN60" i="1" s="1"/>
  <c r="EM59" i="1"/>
  <c r="EN59" i="1" s="1"/>
  <c r="EM58" i="1"/>
  <c r="EN58" i="1" s="1"/>
  <c r="EM57" i="1"/>
  <c r="EN57" i="1" s="1"/>
  <c r="EM56" i="1"/>
  <c r="EN56" i="1" s="1"/>
  <c r="EM55" i="1"/>
  <c r="EN55" i="1" s="1"/>
  <c r="EM54" i="1"/>
  <c r="EN54" i="1" s="1"/>
  <c r="EM53" i="1"/>
  <c r="EN53" i="1" s="1"/>
  <c r="EM52" i="1"/>
  <c r="EN52" i="1" s="1"/>
  <c r="EM51" i="1"/>
  <c r="EN51" i="1" s="1"/>
  <c r="EM50" i="1"/>
  <c r="EN50" i="1" s="1"/>
  <c r="EM49" i="1"/>
  <c r="EN49" i="1" s="1"/>
  <c r="EM48" i="1"/>
  <c r="EN48" i="1" s="1"/>
  <c r="EM47" i="1"/>
  <c r="EN47" i="1" s="1"/>
  <c r="EM46" i="1"/>
  <c r="EN46" i="1" s="1"/>
  <c r="EM45" i="1"/>
  <c r="EN45" i="1" s="1"/>
  <c r="EM44" i="1"/>
  <c r="EN44" i="1" s="1"/>
  <c r="EM43" i="1"/>
  <c r="EN43" i="1" s="1"/>
  <c r="EM42" i="1"/>
  <c r="EN42" i="1" s="1"/>
  <c r="EM41" i="1"/>
  <c r="EN41" i="1" s="1"/>
  <c r="EM40" i="1"/>
  <c r="EN40" i="1" s="1"/>
  <c r="EM39" i="1"/>
  <c r="EN39" i="1" s="1"/>
  <c r="EM38" i="1"/>
  <c r="EN38" i="1" s="1"/>
  <c r="EM37" i="1"/>
  <c r="EN37" i="1" s="1"/>
  <c r="EM36" i="1"/>
  <c r="EN36" i="1" s="1"/>
  <c r="EM35" i="1"/>
  <c r="EN35" i="1" s="1"/>
  <c r="EM34" i="1"/>
  <c r="EN34" i="1" s="1"/>
  <c r="EM33" i="1"/>
  <c r="EN33" i="1" s="1"/>
  <c r="EM32" i="1"/>
  <c r="EN32" i="1" s="1"/>
  <c r="EM31" i="1"/>
  <c r="EN31" i="1" s="1"/>
  <c r="EM30" i="1"/>
  <c r="EN30" i="1" s="1"/>
  <c r="EM29" i="1"/>
  <c r="EN29" i="1" s="1"/>
  <c r="EM28" i="1"/>
  <c r="EN28" i="1" s="1"/>
  <c r="EM27" i="1"/>
  <c r="EN27" i="1" s="1"/>
  <c r="EM26" i="1"/>
  <c r="EN26" i="1" s="1"/>
  <c r="EM25" i="1"/>
  <c r="EN25" i="1" s="1"/>
  <c r="EM24" i="1"/>
  <c r="EN24" i="1" s="1"/>
  <c r="EM23" i="1"/>
  <c r="EN23" i="1" s="1"/>
  <c r="EM22" i="1"/>
  <c r="EN22" i="1" s="1"/>
  <c r="EM21" i="1"/>
  <c r="EN21" i="1" s="1"/>
  <c r="EM20" i="1"/>
  <c r="EN20" i="1" s="1"/>
  <c r="EM19" i="1"/>
  <c r="EN19" i="1" s="1"/>
  <c r="EM18" i="1"/>
  <c r="EN18" i="1" s="1"/>
  <c r="EM17" i="1"/>
  <c r="EN17" i="1" s="1"/>
  <c r="EK528" i="1"/>
  <c r="EL528" i="1" s="1"/>
  <c r="EK527" i="1"/>
  <c r="EL527" i="1" s="1"/>
  <c r="EK526" i="1"/>
  <c r="EL526" i="1" s="1"/>
  <c r="EK525" i="1"/>
  <c r="EL525" i="1" s="1"/>
  <c r="EK524" i="1"/>
  <c r="EL524" i="1" s="1"/>
  <c r="EK523" i="1"/>
  <c r="EL523" i="1" s="1"/>
  <c r="EK522" i="1"/>
  <c r="EL522" i="1" s="1"/>
  <c r="EL521" i="1"/>
  <c r="EK521" i="1"/>
  <c r="EK520" i="1"/>
  <c r="EL520" i="1" s="1"/>
  <c r="EK519" i="1"/>
  <c r="EL519" i="1" s="1"/>
  <c r="EK518" i="1"/>
  <c r="EL518" i="1" s="1"/>
  <c r="EK517" i="1"/>
  <c r="EL517" i="1" s="1"/>
  <c r="EK516" i="1"/>
  <c r="EL516" i="1" s="1"/>
  <c r="EK515" i="1"/>
  <c r="EL515" i="1" s="1"/>
  <c r="EK514" i="1"/>
  <c r="EL514" i="1" s="1"/>
  <c r="EK513" i="1"/>
  <c r="EL513" i="1" s="1"/>
  <c r="EK512" i="1"/>
  <c r="EL512" i="1" s="1"/>
  <c r="EK511" i="1"/>
  <c r="EL511" i="1" s="1"/>
  <c r="EK510" i="1"/>
  <c r="EL510" i="1" s="1"/>
  <c r="EL509" i="1"/>
  <c r="EK509" i="1"/>
  <c r="EK508" i="1"/>
  <c r="EL508" i="1" s="1"/>
  <c r="EK507" i="1"/>
  <c r="EL507" i="1" s="1"/>
  <c r="EK506" i="1"/>
  <c r="EL506" i="1" s="1"/>
  <c r="EL505" i="1"/>
  <c r="EK505" i="1"/>
  <c r="EK504" i="1"/>
  <c r="EL504" i="1" s="1"/>
  <c r="EK503" i="1"/>
  <c r="EL503" i="1" s="1"/>
  <c r="EK502" i="1"/>
  <c r="EL502" i="1" s="1"/>
  <c r="EK501" i="1"/>
  <c r="EL501" i="1" s="1"/>
  <c r="EK500" i="1"/>
  <c r="EL500" i="1" s="1"/>
  <c r="EK499" i="1"/>
  <c r="EL499" i="1" s="1"/>
  <c r="EK498" i="1"/>
  <c r="EL498" i="1" s="1"/>
  <c r="EK497" i="1"/>
  <c r="EL497" i="1" s="1"/>
  <c r="EK496" i="1"/>
  <c r="EL496" i="1" s="1"/>
  <c r="EK495" i="1"/>
  <c r="EL495" i="1" s="1"/>
  <c r="EK494" i="1"/>
  <c r="EL494" i="1" s="1"/>
  <c r="EK493" i="1"/>
  <c r="EL493" i="1" s="1"/>
  <c r="EK492" i="1"/>
  <c r="EL492" i="1" s="1"/>
  <c r="EK491" i="1"/>
  <c r="EL491" i="1" s="1"/>
  <c r="EK490" i="1"/>
  <c r="EL490" i="1" s="1"/>
  <c r="EL489" i="1"/>
  <c r="EK489" i="1"/>
  <c r="EK488" i="1"/>
  <c r="EL488" i="1" s="1"/>
  <c r="EK487" i="1"/>
  <c r="EL487" i="1" s="1"/>
  <c r="EK486" i="1"/>
  <c r="EL486" i="1" s="1"/>
  <c r="EK485" i="1"/>
  <c r="EL485" i="1" s="1"/>
  <c r="EK484" i="1"/>
  <c r="EL484" i="1" s="1"/>
  <c r="EK483" i="1"/>
  <c r="EL483" i="1" s="1"/>
  <c r="EK482" i="1"/>
  <c r="EL482" i="1" s="1"/>
  <c r="EK481" i="1"/>
  <c r="EL481" i="1" s="1"/>
  <c r="EK480" i="1"/>
  <c r="EL480" i="1" s="1"/>
  <c r="EK479" i="1"/>
  <c r="EL479" i="1" s="1"/>
  <c r="EK478" i="1"/>
  <c r="EL478" i="1" s="1"/>
  <c r="EL477" i="1"/>
  <c r="EK477" i="1"/>
  <c r="EK476" i="1"/>
  <c r="EL476" i="1" s="1"/>
  <c r="EK475" i="1"/>
  <c r="EL475" i="1" s="1"/>
  <c r="EK474" i="1"/>
  <c r="EL474" i="1" s="1"/>
  <c r="EL473" i="1"/>
  <c r="EK473" i="1"/>
  <c r="EK472" i="1"/>
  <c r="EL472" i="1" s="1"/>
  <c r="EK471" i="1"/>
  <c r="EL471" i="1" s="1"/>
  <c r="EK470" i="1"/>
  <c r="EL470" i="1" s="1"/>
  <c r="EK469" i="1"/>
  <c r="EL469" i="1" s="1"/>
  <c r="EK468" i="1"/>
  <c r="EL468" i="1" s="1"/>
  <c r="EK467" i="1"/>
  <c r="EL467" i="1" s="1"/>
  <c r="EK466" i="1"/>
  <c r="EL466" i="1" s="1"/>
  <c r="EK465" i="1"/>
  <c r="EL465" i="1" s="1"/>
  <c r="EK464" i="1"/>
  <c r="EL464" i="1" s="1"/>
  <c r="EK463" i="1"/>
  <c r="EL463" i="1" s="1"/>
  <c r="EK462" i="1"/>
  <c r="EL462" i="1" s="1"/>
  <c r="EK461" i="1"/>
  <c r="EL461" i="1" s="1"/>
  <c r="EK460" i="1"/>
  <c r="EL460" i="1" s="1"/>
  <c r="EK459" i="1"/>
  <c r="EL459" i="1" s="1"/>
  <c r="EK458" i="1"/>
  <c r="EL458" i="1" s="1"/>
  <c r="EL457" i="1"/>
  <c r="EK457" i="1"/>
  <c r="EK456" i="1"/>
  <c r="EL456" i="1" s="1"/>
  <c r="EK455" i="1"/>
  <c r="EL455" i="1" s="1"/>
  <c r="EK454" i="1"/>
  <c r="EL454" i="1" s="1"/>
  <c r="EK453" i="1"/>
  <c r="EL453" i="1" s="1"/>
  <c r="EK452" i="1"/>
  <c r="EL452" i="1" s="1"/>
  <c r="EK451" i="1"/>
  <c r="EL451" i="1" s="1"/>
  <c r="EK450" i="1"/>
  <c r="EL450" i="1" s="1"/>
  <c r="EK449" i="1"/>
  <c r="EL449" i="1" s="1"/>
  <c r="EK448" i="1"/>
  <c r="EL448" i="1" s="1"/>
  <c r="EK447" i="1"/>
  <c r="EL447" i="1" s="1"/>
  <c r="EK446" i="1"/>
  <c r="EL446" i="1" s="1"/>
  <c r="EL445" i="1"/>
  <c r="EK445" i="1"/>
  <c r="EK444" i="1"/>
  <c r="EL444" i="1" s="1"/>
  <c r="EK443" i="1"/>
  <c r="EL443" i="1" s="1"/>
  <c r="EK442" i="1"/>
  <c r="EL442" i="1" s="1"/>
  <c r="EL441" i="1"/>
  <c r="EK441" i="1"/>
  <c r="EK440" i="1"/>
  <c r="EL440" i="1" s="1"/>
  <c r="EK439" i="1"/>
  <c r="EL439" i="1" s="1"/>
  <c r="EK438" i="1"/>
  <c r="EL438" i="1" s="1"/>
  <c r="EK437" i="1"/>
  <c r="EL437" i="1" s="1"/>
  <c r="EK436" i="1"/>
  <c r="EL436" i="1" s="1"/>
  <c r="EK435" i="1"/>
  <c r="EL435" i="1" s="1"/>
  <c r="EK434" i="1"/>
  <c r="EL434" i="1" s="1"/>
  <c r="EK433" i="1"/>
  <c r="EL433" i="1" s="1"/>
  <c r="EK432" i="1"/>
  <c r="EL432" i="1" s="1"/>
  <c r="EK431" i="1"/>
  <c r="EL431" i="1" s="1"/>
  <c r="EK430" i="1"/>
  <c r="EL430" i="1" s="1"/>
  <c r="EK429" i="1"/>
  <c r="EL429" i="1" s="1"/>
  <c r="EK428" i="1"/>
  <c r="EL428" i="1" s="1"/>
  <c r="EK427" i="1"/>
  <c r="EL427" i="1" s="1"/>
  <c r="EK426" i="1"/>
  <c r="EL426" i="1" s="1"/>
  <c r="EL425" i="1"/>
  <c r="EK425" i="1"/>
  <c r="EK424" i="1"/>
  <c r="EL424" i="1" s="1"/>
  <c r="EK423" i="1"/>
  <c r="EL423" i="1" s="1"/>
  <c r="EK422" i="1"/>
  <c r="EL422" i="1" s="1"/>
  <c r="EK421" i="1"/>
  <c r="EL421" i="1" s="1"/>
  <c r="EK420" i="1"/>
  <c r="EL420" i="1" s="1"/>
  <c r="EK419" i="1"/>
  <c r="EL419" i="1" s="1"/>
  <c r="EK418" i="1"/>
  <c r="EL418" i="1" s="1"/>
  <c r="EK417" i="1"/>
  <c r="EL417" i="1" s="1"/>
  <c r="EK416" i="1"/>
  <c r="EL416" i="1" s="1"/>
  <c r="EK415" i="1"/>
  <c r="EL415" i="1" s="1"/>
  <c r="EK414" i="1"/>
  <c r="EL414" i="1" s="1"/>
  <c r="EL413" i="1"/>
  <c r="EK413" i="1"/>
  <c r="EK412" i="1"/>
  <c r="EL412" i="1" s="1"/>
  <c r="EK411" i="1"/>
  <c r="EL411" i="1" s="1"/>
  <c r="EK410" i="1"/>
  <c r="EL410" i="1" s="1"/>
  <c r="EL409" i="1"/>
  <c r="EK409" i="1"/>
  <c r="EK408" i="1"/>
  <c r="EL408" i="1" s="1"/>
  <c r="EK407" i="1"/>
  <c r="EL407" i="1" s="1"/>
  <c r="EK406" i="1"/>
  <c r="EL406" i="1" s="1"/>
  <c r="EL405" i="1"/>
  <c r="EK405" i="1"/>
  <c r="EK404" i="1"/>
  <c r="EL404" i="1" s="1"/>
  <c r="EK403" i="1"/>
  <c r="EL403" i="1" s="1"/>
  <c r="EK402" i="1"/>
  <c r="EL402" i="1" s="1"/>
  <c r="EL401" i="1"/>
  <c r="EK401" i="1"/>
  <c r="EK400" i="1"/>
  <c r="EL400" i="1" s="1"/>
  <c r="EK399" i="1"/>
  <c r="EL399" i="1" s="1"/>
  <c r="EK398" i="1"/>
  <c r="EL398" i="1" s="1"/>
  <c r="EK397" i="1"/>
  <c r="EL397" i="1" s="1"/>
  <c r="EK396" i="1"/>
  <c r="EL396" i="1" s="1"/>
  <c r="EK395" i="1"/>
  <c r="EL395" i="1" s="1"/>
  <c r="EK394" i="1"/>
  <c r="EL394" i="1" s="1"/>
  <c r="EL393" i="1"/>
  <c r="EK393" i="1"/>
  <c r="EK392" i="1"/>
  <c r="EL392" i="1" s="1"/>
  <c r="EK391" i="1"/>
  <c r="EL391" i="1" s="1"/>
  <c r="EK390" i="1"/>
  <c r="EL390" i="1" s="1"/>
  <c r="EK389" i="1"/>
  <c r="EL389" i="1" s="1"/>
  <c r="EK388" i="1"/>
  <c r="EL388" i="1" s="1"/>
  <c r="EK387" i="1"/>
  <c r="EL387" i="1" s="1"/>
  <c r="EK386" i="1"/>
  <c r="EL386" i="1" s="1"/>
  <c r="EK385" i="1"/>
  <c r="EL385" i="1" s="1"/>
  <c r="EK384" i="1"/>
  <c r="EL384" i="1" s="1"/>
  <c r="EK383" i="1"/>
  <c r="EL383" i="1" s="1"/>
  <c r="EK382" i="1"/>
  <c r="EL382" i="1" s="1"/>
  <c r="EL381" i="1"/>
  <c r="EK381" i="1"/>
  <c r="EK380" i="1"/>
  <c r="EL380" i="1" s="1"/>
  <c r="EK379" i="1"/>
  <c r="EL379" i="1" s="1"/>
  <c r="EK378" i="1"/>
  <c r="EL378" i="1" s="1"/>
  <c r="EL377" i="1"/>
  <c r="EK377" i="1"/>
  <c r="EK376" i="1"/>
  <c r="EL376" i="1" s="1"/>
  <c r="EK375" i="1"/>
  <c r="EL375" i="1" s="1"/>
  <c r="EK374" i="1"/>
  <c r="EL374" i="1" s="1"/>
  <c r="EL373" i="1"/>
  <c r="EK373" i="1"/>
  <c r="EK372" i="1"/>
  <c r="EL372" i="1" s="1"/>
  <c r="EK371" i="1"/>
  <c r="EL371" i="1" s="1"/>
  <c r="EK370" i="1"/>
  <c r="EL370" i="1" s="1"/>
  <c r="EL369" i="1"/>
  <c r="EK369" i="1"/>
  <c r="EK368" i="1"/>
  <c r="EL368" i="1" s="1"/>
  <c r="EK367" i="1"/>
  <c r="EL367" i="1" s="1"/>
  <c r="EK366" i="1"/>
  <c r="EL366" i="1" s="1"/>
  <c r="EK365" i="1"/>
  <c r="EL365" i="1" s="1"/>
  <c r="EK364" i="1"/>
  <c r="EL364" i="1" s="1"/>
  <c r="EK363" i="1"/>
  <c r="EL363" i="1" s="1"/>
  <c r="EK362" i="1"/>
  <c r="EL362" i="1" s="1"/>
  <c r="EL361" i="1"/>
  <c r="EK361" i="1"/>
  <c r="EK360" i="1"/>
  <c r="EL360" i="1" s="1"/>
  <c r="EK359" i="1"/>
  <c r="EL359" i="1" s="1"/>
  <c r="EK358" i="1"/>
  <c r="EL358" i="1" s="1"/>
  <c r="EK357" i="1"/>
  <c r="EL357" i="1" s="1"/>
  <c r="EK356" i="1"/>
  <c r="EL356" i="1" s="1"/>
  <c r="EK355" i="1"/>
  <c r="EL355" i="1" s="1"/>
  <c r="EK354" i="1"/>
  <c r="EL354" i="1" s="1"/>
  <c r="EK353" i="1"/>
  <c r="EL353" i="1" s="1"/>
  <c r="EK352" i="1"/>
  <c r="EL352" i="1" s="1"/>
  <c r="EK351" i="1"/>
  <c r="EL351" i="1" s="1"/>
  <c r="EK350" i="1"/>
  <c r="EL350" i="1" s="1"/>
  <c r="EL349" i="1"/>
  <c r="EK349" i="1"/>
  <c r="EK348" i="1"/>
  <c r="EL348" i="1" s="1"/>
  <c r="EK347" i="1"/>
  <c r="EL347" i="1" s="1"/>
  <c r="EK346" i="1"/>
  <c r="EL346" i="1" s="1"/>
  <c r="EL345" i="1"/>
  <c r="EK345" i="1"/>
  <c r="EK344" i="1"/>
  <c r="EL344" i="1" s="1"/>
  <c r="EK343" i="1"/>
  <c r="EL343" i="1" s="1"/>
  <c r="EK342" i="1"/>
  <c r="EL342" i="1" s="1"/>
  <c r="EL341" i="1"/>
  <c r="EK341" i="1"/>
  <c r="EK340" i="1"/>
  <c r="EL340" i="1" s="1"/>
  <c r="EK339" i="1"/>
  <c r="EL339" i="1" s="1"/>
  <c r="EK338" i="1"/>
  <c r="EL338" i="1" s="1"/>
  <c r="EK337" i="1"/>
  <c r="EL337" i="1" s="1"/>
  <c r="EK336" i="1"/>
  <c r="EL336" i="1" s="1"/>
  <c r="EK335" i="1"/>
  <c r="EL335" i="1" s="1"/>
  <c r="EK334" i="1"/>
  <c r="EL334" i="1" s="1"/>
  <c r="EK333" i="1"/>
  <c r="EL333" i="1" s="1"/>
  <c r="EK332" i="1"/>
  <c r="EL332" i="1" s="1"/>
  <c r="EK331" i="1"/>
  <c r="EL331" i="1" s="1"/>
  <c r="EK330" i="1"/>
  <c r="EL330" i="1" s="1"/>
  <c r="EL329" i="1"/>
  <c r="EK329" i="1"/>
  <c r="EK328" i="1"/>
  <c r="EL328" i="1" s="1"/>
  <c r="EK327" i="1"/>
  <c r="EL327" i="1" s="1"/>
  <c r="EK326" i="1"/>
  <c r="EL326" i="1" s="1"/>
  <c r="EK325" i="1"/>
  <c r="EL325" i="1" s="1"/>
  <c r="EK324" i="1"/>
  <c r="EL324" i="1" s="1"/>
  <c r="EK323" i="1"/>
  <c r="EL323" i="1" s="1"/>
  <c r="EK322" i="1"/>
  <c r="EL322" i="1" s="1"/>
  <c r="EK321" i="1"/>
  <c r="EL321" i="1" s="1"/>
  <c r="EK320" i="1"/>
  <c r="EL320" i="1" s="1"/>
  <c r="EK319" i="1"/>
  <c r="EL319" i="1" s="1"/>
  <c r="EK318" i="1"/>
  <c r="EL318" i="1" s="1"/>
  <c r="EL317" i="1"/>
  <c r="EK317" i="1"/>
  <c r="EK316" i="1"/>
  <c r="EL316" i="1" s="1"/>
  <c r="EK315" i="1"/>
  <c r="EL315" i="1" s="1"/>
  <c r="EK314" i="1"/>
  <c r="EL314" i="1" s="1"/>
  <c r="EL313" i="1"/>
  <c r="EK313" i="1"/>
  <c r="EK312" i="1"/>
  <c r="EL312" i="1" s="1"/>
  <c r="EK311" i="1"/>
  <c r="EL311" i="1" s="1"/>
  <c r="EK310" i="1"/>
  <c r="EL310" i="1" s="1"/>
  <c r="EL309" i="1"/>
  <c r="EK309" i="1"/>
  <c r="EK308" i="1"/>
  <c r="EL308" i="1" s="1"/>
  <c r="EK307" i="1"/>
  <c r="EL307" i="1" s="1"/>
  <c r="EK306" i="1"/>
  <c r="EL306" i="1" s="1"/>
  <c r="EK305" i="1"/>
  <c r="EL305" i="1" s="1"/>
  <c r="EK304" i="1"/>
  <c r="EL304" i="1" s="1"/>
  <c r="EK303" i="1"/>
  <c r="EL303" i="1" s="1"/>
  <c r="EK302" i="1"/>
  <c r="EL302" i="1" s="1"/>
  <c r="EL301" i="1"/>
  <c r="EK301" i="1"/>
  <c r="EK300" i="1"/>
  <c r="EL300" i="1" s="1"/>
  <c r="EK299" i="1"/>
  <c r="EL299" i="1" s="1"/>
  <c r="EK298" i="1"/>
  <c r="EL298" i="1" s="1"/>
  <c r="EL297" i="1"/>
  <c r="EK297" i="1"/>
  <c r="EK296" i="1"/>
  <c r="EL296" i="1" s="1"/>
  <c r="EK295" i="1"/>
  <c r="EL295" i="1" s="1"/>
  <c r="EK294" i="1"/>
  <c r="EL294" i="1" s="1"/>
  <c r="EK293" i="1"/>
  <c r="EL293" i="1" s="1"/>
  <c r="EK292" i="1"/>
  <c r="EL292" i="1" s="1"/>
  <c r="EK291" i="1"/>
  <c r="EL291" i="1" s="1"/>
  <c r="EK290" i="1"/>
  <c r="EL290" i="1" s="1"/>
  <c r="EK289" i="1"/>
  <c r="EL289" i="1" s="1"/>
  <c r="EK288" i="1"/>
  <c r="EL288" i="1" s="1"/>
  <c r="EK287" i="1"/>
  <c r="EL287" i="1" s="1"/>
  <c r="EK286" i="1"/>
  <c r="EL286" i="1" s="1"/>
  <c r="EL285" i="1"/>
  <c r="EK285" i="1"/>
  <c r="EK284" i="1"/>
  <c r="EL284" i="1" s="1"/>
  <c r="EK283" i="1"/>
  <c r="EL283" i="1" s="1"/>
  <c r="EK282" i="1"/>
  <c r="EL282" i="1" s="1"/>
  <c r="EL281" i="1"/>
  <c r="EK281" i="1"/>
  <c r="EK280" i="1"/>
  <c r="EL280" i="1" s="1"/>
  <c r="EK279" i="1"/>
  <c r="EL279" i="1" s="1"/>
  <c r="EK278" i="1"/>
  <c r="EL278" i="1" s="1"/>
  <c r="EL277" i="1"/>
  <c r="EK277" i="1"/>
  <c r="EK276" i="1"/>
  <c r="EL276" i="1" s="1"/>
  <c r="EK275" i="1"/>
  <c r="EL275" i="1" s="1"/>
  <c r="EK274" i="1"/>
  <c r="EL274" i="1" s="1"/>
  <c r="EL273" i="1"/>
  <c r="EK273" i="1"/>
  <c r="EK272" i="1"/>
  <c r="EL272" i="1" s="1"/>
  <c r="EK271" i="1"/>
  <c r="EL271" i="1" s="1"/>
  <c r="EK270" i="1"/>
  <c r="EL270" i="1" s="1"/>
  <c r="EL269" i="1"/>
  <c r="EK269" i="1"/>
  <c r="EK268" i="1"/>
  <c r="EL268" i="1" s="1"/>
  <c r="EK267" i="1"/>
  <c r="EL267" i="1" s="1"/>
  <c r="EK266" i="1"/>
  <c r="EL266" i="1" s="1"/>
  <c r="EL265" i="1"/>
  <c r="EK265" i="1"/>
  <c r="EK264" i="1"/>
  <c r="EL264" i="1" s="1"/>
  <c r="EK263" i="1"/>
  <c r="EL263" i="1" s="1"/>
  <c r="EK262" i="1"/>
  <c r="EL262" i="1" s="1"/>
  <c r="EK261" i="1"/>
  <c r="EL261" i="1" s="1"/>
  <c r="EK260" i="1"/>
  <c r="EL260" i="1" s="1"/>
  <c r="EK259" i="1"/>
  <c r="EL259" i="1" s="1"/>
  <c r="EK258" i="1"/>
  <c r="EL258" i="1" s="1"/>
  <c r="EK257" i="1"/>
  <c r="EL257" i="1" s="1"/>
  <c r="EK256" i="1"/>
  <c r="EL256" i="1" s="1"/>
  <c r="EK255" i="1"/>
  <c r="EL255" i="1" s="1"/>
  <c r="EK254" i="1"/>
  <c r="EL254" i="1" s="1"/>
  <c r="EL253" i="1"/>
  <c r="EK253" i="1"/>
  <c r="EK252" i="1"/>
  <c r="EL252" i="1" s="1"/>
  <c r="EK251" i="1"/>
  <c r="EL251" i="1" s="1"/>
  <c r="EK250" i="1"/>
  <c r="EL250" i="1" s="1"/>
  <c r="EL249" i="1"/>
  <c r="EK249" i="1"/>
  <c r="EK248" i="1"/>
  <c r="EL248" i="1" s="1"/>
  <c r="EK247" i="1"/>
  <c r="EL247" i="1" s="1"/>
  <c r="EK246" i="1"/>
  <c r="EL246" i="1" s="1"/>
  <c r="EL245" i="1"/>
  <c r="EK245" i="1"/>
  <c r="EK244" i="1"/>
  <c r="EL244" i="1" s="1"/>
  <c r="EK243" i="1"/>
  <c r="EL243" i="1" s="1"/>
  <c r="EK242" i="1"/>
  <c r="EL242" i="1" s="1"/>
  <c r="EK241" i="1"/>
  <c r="EL241" i="1" s="1"/>
  <c r="EK240" i="1"/>
  <c r="EL240" i="1" s="1"/>
  <c r="EK239" i="1"/>
  <c r="EL239" i="1" s="1"/>
  <c r="EK238" i="1"/>
  <c r="EL238" i="1" s="1"/>
  <c r="EL237" i="1"/>
  <c r="EK237" i="1"/>
  <c r="EK236" i="1"/>
  <c r="EL236" i="1" s="1"/>
  <c r="EK235" i="1"/>
  <c r="EL235" i="1" s="1"/>
  <c r="EK234" i="1"/>
  <c r="EL234" i="1" s="1"/>
  <c r="EL233" i="1"/>
  <c r="EK233" i="1"/>
  <c r="EK232" i="1"/>
  <c r="EL232" i="1" s="1"/>
  <c r="EK231" i="1"/>
  <c r="EL231" i="1" s="1"/>
  <c r="EK230" i="1"/>
  <c r="EL230" i="1" s="1"/>
  <c r="EK229" i="1"/>
  <c r="EL229" i="1" s="1"/>
  <c r="EK228" i="1"/>
  <c r="EL228" i="1" s="1"/>
  <c r="EK227" i="1"/>
  <c r="EL227" i="1" s="1"/>
  <c r="EK226" i="1"/>
  <c r="EL226" i="1" s="1"/>
  <c r="EK225" i="1"/>
  <c r="EL225" i="1" s="1"/>
  <c r="EK224" i="1"/>
  <c r="EL224" i="1" s="1"/>
  <c r="EK223" i="1"/>
  <c r="EL223" i="1" s="1"/>
  <c r="EK222" i="1"/>
  <c r="EL222" i="1" s="1"/>
  <c r="EL221" i="1"/>
  <c r="EK221" i="1"/>
  <c r="EK220" i="1"/>
  <c r="EL220" i="1" s="1"/>
  <c r="EK219" i="1"/>
  <c r="EL219" i="1" s="1"/>
  <c r="EK218" i="1"/>
  <c r="EL218" i="1" s="1"/>
  <c r="EL217" i="1"/>
  <c r="EK217" i="1"/>
  <c r="EK216" i="1"/>
  <c r="EL216" i="1" s="1"/>
  <c r="EK215" i="1"/>
  <c r="EL215" i="1" s="1"/>
  <c r="EK214" i="1"/>
  <c r="EL214" i="1" s="1"/>
  <c r="EL213" i="1"/>
  <c r="EK213" i="1"/>
  <c r="EK212" i="1"/>
  <c r="EL212" i="1" s="1"/>
  <c r="EK211" i="1"/>
  <c r="EL211" i="1" s="1"/>
  <c r="EK210" i="1"/>
  <c r="EL210" i="1" s="1"/>
  <c r="EK209" i="1"/>
  <c r="EL209" i="1" s="1"/>
  <c r="EK208" i="1"/>
  <c r="EL208" i="1" s="1"/>
  <c r="EK207" i="1"/>
  <c r="EL207" i="1" s="1"/>
  <c r="EK206" i="1"/>
  <c r="EL206" i="1" s="1"/>
  <c r="EL205" i="1"/>
  <c r="EK205" i="1"/>
  <c r="EK204" i="1"/>
  <c r="EL204" i="1" s="1"/>
  <c r="EK203" i="1"/>
  <c r="EL203" i="1" s="1"/>
  <c r="EK202" i="1"/>
  <c r="EL202" i="1" s="1"/>
  <c r="EL201" i="1"/>
  <c r="EK201" i="1"/>
  <c r="EK200" i="1"/>
  <c r="EL200" i="1" s="1"/>
  <c r="EK199" i="1"/>
  <c r="EL199" i="1" s="1"/>
  <c r="EK198" i="1"/>
  <c r="EL198" i="1" s="1"/>
  <c r="EK197" i="1"/>
  <c r="EL197" i="1" s="1"/>
  <c r="EK196" i="1"/>
  <c r="EL196" i="1" s="1"/>
  <c r="EK195" i="1"/>
  <c r="EL195" i="1" s="1"/>
  <c r="EK194" i="1"/>
  <c r="EL194" i="1" s="1"/>
  <c r="EK193" i="1"/>
  <c r="EL193" i="1" s="1"/>
  <c r="EK192" i="1"/>
  <c r="EL192" i="1" s="1"/>
  <c r="EK191" i="1"/>
  <c r="EL191" i="1" s="1"/>
  <c r="EK190" i="1"/>
  <c r="EL190" i="1" s="1"/>
  <c r="EL189" i="1"/>
  <c r="EK189" i="1"/>
  <c r="EL188" i="1"/>
  <c r="EK188" i="1"/>
  <c r="EL187" i="1"/>
  <c r="EK187" i="1"/>
  <c r="EK186" i="1"/>
  <c r="EL186" i="1" s="1"/>
  <c r="EL185" i="1"/>
  <c r="EK185" i="1"/>
  <c r="EL184" i="1"/>
  <c r="EK184" i="1"/>
  <c r="EL183" i="1"/>
  <c r="EK183" i="1"/>
  <c r="EK182" i="1"/>
  <c r="EL182" i="1" s="1"/>
  <c r="EL181" i="1"/>
  <c r="EK181" i="1"/>
  <c r="EL180" i="1"/>
  <c r="EK180" i="1"/>
  <c r="EL179" i="1"/>
  <c r="EK179" i="1"/>
  <c r="EK178" i="1"/>
  <c r="EL178" i="1" s="1"/>
  <c r="EL177" i="1"/>
  <c r="EK177" i="1"/>
  <c r="EL176" i="1"/>
  <c r="EK176" i="1"/>
  <c r="EL175" i="1"/>
  <c r="EK175" i="1"/>
  <c r="EK174" i="1"/>
  <c r="EL174" i="1" s="1"/>
  <c r="EL173" i="1"/>
  <c r="EK173" i="1"/>
  <c r="EL172" i="1"/>
  <c r="EK172" i="1"/>
  <c r="EL171" i="1"/>
  <c r="EK171" i="1"/>
  <c r="EK170" i="1"/>
  <c r="EL170" i="1" s="1"/>
  <c r="EL169" i="1"/>
  <c r="EK169" i="1"/>
  <c r="EK168" i="1"/>
  <c r="EL168" i="1" s="1"/>
  <c r="EL167" i="1"/>
  <c r="EK167" i="1"/>
  <c r="EK166" i="1"/>
  <c r="EL166" i="1" s="1"/>
  <c r="EL165" i="1"/>
  <c r="EK165" i="1"/>
  <c r="EK164" i="1"/>
  <c r="EL164" i="1" s="1"/>
  <c r="EL163" i="1"/>
  <c r="EK163" i="1"/>
  <c r="EK162" i="1"/>
  <c r="EL162" i="1" s="1"/>
  <c r="EL161" i="1"/>
  <c r="EK161" i="1"/>
  <c r="EK160" i="1"/>
  <c r="EL160" i="1" s="1"/>
  <c r="EL159" i="1"/>
  <c r="EK159" i="1"/>
  <c r="EK158" i="1"/>
  <c r="EL158" i="1" s="1"/>
  <c r="EL157" i="1"/>
  <c r="EK157" i="1"/>
  <c r="EK156" i="1"/>
  <c r="EL156" i="1" s="1"/>
  <c r="EL155" i="1"/>
  <c r="EK155" i="1"/>
  <c r="EK154" i="1"/>
  <c r="EL154" i="1" s="1"/>
  <c r="EL153" i="1"/>
  <c r="EK153" i="1"/>
  <c r="EK152" i="1"/>
  <c r="EL152" i="1" s="1"/>
  <c r="EL151" i="1"/>
  <c r="EK151" i="1"/>
  <c r="EK150" i="1"/>
  <c r="EL150" i="1" s="1"/>
  <c r="EL149" i="1"/>
  <c r="EK149" i="1"/>
  <c r="EK148" i="1"/>
  <c r="EL148" i="1" s="1"/>
  <c r="EL147" i="1"/>
  <c r="EK147" i="1"/>
  <c r="EK146" i="1"/>
  <c r="EL146" i="1" s="1"/>
  <c r="EL145" i="1"/>
  <c r="EK145" i="1"/>
  <c r="EK144" i="1"/>
  <c r="EL144" i="1" s="1"/>
  <c r="EL143" i="1"/>
  <c r="EK143" i="1"/>
  <c r="EK142" i="1"/>
  <c r="EL142" i="1" s="1"/>
  <c r="EL141" i="1"/>
  <c r="EK141" i="1"/>
  <c r="EK140" i="1"/>
  <c r="EL140" i="1" s="1"/>
  <c r="EL139" i="1"/>
  <c r="EK139" i="1"/>
  <c r="EK138" i="1"/>
  <c r="EL138" i="1" s="1"/>
  <c r="EL137" i="1"/>
  <c r="EK137" i="1"/>
  <c r="EK136" i="1"/>
  <c r="EL136" i="1" s="1"/>
  <c r="EL135" i="1"/>
  <c r="EK135" i="1"/>
  <c r="EK134" i="1"/>
  <c r="EL134" i="1" s="1"/>
  <c r="EL133" i="1"/>
  <c r="EK133" i="1"/>
  <c r="EK132" i="1"/>
  <c r="EL132" i="1" s="1"/>
  <c r="EL131" i="1"/>
  <c r="EK131" i="1"/>
  <c r="EK130" i="1"/>
  <c r="EL130" i="1" s="1"/>
  <c r="EL129" i="1"/>
  <c r="EK129" i="1"/>
  <c r="EK128" i="1"/>
  <c r="EL128" i="1" s="1"/>
  <c r="EL127" i="1"/>
  <c r="EK127" i="1"/>
  <c r="EK126" i="1"/>
  <c r="EL126" i="1" s="1"/>
  <c r="EL125" i="1"/>
  <c r="EK125" i="1"/>
  <c r="EK124" i="1"/>
  <c r="EL124" i="1" s="1"/>
  <c r="EL123" i="1"/>
  <c r="EK123" i="1"/>
  <c r="EK122" i="1"/>
  <c r="EL122" i="1" s="1"/>
  <c r="EL121" i="1"/>
  <c r="EK121" i="1"/>
  <c r="EK120" i="1"/>
  <c r="EL120" i="1" s="1"/>
  <c r="EL119" i="1"/>
  <c r="EK119" i="1"/>
  <c r="EK118" i="1"/>
  <c r="EL118" i="1" s="1"/>
  <c r="EL117" i="1"/>
  <c r="EK117" i="1"/>
  <c r="EK116" i="1"/>
  <c r="EL116" i="1" s="1"/>
  <c r="EL115" i="1"/>
  <c r="EK115" i="1"/>
  <c r="EK114" i="1"/>
  <c r="EL114" i="1" s="1"/>
  <c r="EL113" i="1"/>
  <c r="EK113" i="1"/>
  <c r="EK112" i="1"/>
  <c r="EL112" i="1" s="1"/>
  <c r="EL111" i="1"/>
  <c r="EK111" i="1"/>
  <c r="EK110" i="1"/>
  <c r="EL110" i="1" s="1"/>
  <c r="EL109" i="1"/>
  <c r="EK109" i="1"/>
  <c r="EK108" i="1"/>
  <c r="EL108" i="1" s="1"/>
  <c r="EL107" i="1"/>
  <c r="EK107" i="1"/>
  <c r="EK106" i="1"/>
  <c r="EL106" i="1" s="1"/>
  <c r="EL105" i="1"/>
  <c r="EK105" i="1"/>
  <c r="EK104" i="1"/>
  <c r="EL104" i="1" s="1"/>
  <c r="EL103" i="1"/>
  <c r="EK103" i="1"/>
  <c r="EK102" i="1"/>
  <c r="EL102" i="1" s="1"/>
  <c r="EL101" i="1"/>
  <c r="EK101" i="1"/>
  <c r="EK100" i="1"/>
  <c r="EL100" i="1" s="1"/>
  <c r="EL99" i="1"/>
  <c r="EK99" i="1"/>
  <c r="EK98" i="1"/>
  <c r="EL98" i="1" s="1"/>
  <c r="EL97" i="1"/>
  <c r="EK97" i="1"/>
  <c r="EK96" i="1"/>
  <c r="EL96" i="1" s="1"/>
  <c r="EL95" i="1"/>
  <c r="EK95" i="1"/>
  <c r="EK94" i="1"/>
  <c r="EL94" i="1" s="1"/>
  <c r="EL93" i="1"/>
  <c r="EK93" i="1"/>
  <c r="EK92" i="1"/>
  <c r="EL92" i="1" s="1"/>
  <c r="EL91" i="1"/>
  <c r="EK91" i="1"/>
  <c r="EK90" i="1"/>
  <c r="EL90" i="1" s="1"/>
  <c r="EL89" i="1"/>
  <c r="EK89" i="1"/>
  <c r="EK88" i="1"/>
  <c r="EL88" i="1" s="1"/>
  <c r="EL87" i="1"/>
  <c r="EK87" i="1"/>
  <c r="EK86" i="1"/>
  <c r="EL86" i="1" s="1"/>
  <c r="EL85" i="1"/>
  <c r="EK85" i="1"/>
  <c r="EK84" i="1"/>
  <c r="EL84" i="1" s="1"/>
  <c r="EK83" i="1"/>
  <c r="EL83" i="1" s="1"/>
  <c r="EK82" i="1"/>
  <c r="EL82" i="1" s="1"/>
  <c r="EK81" i="1"/>
  <c r="EL81" i="1" s="1"/>
  <c r="EK80" i="1"/>
  <c r="EL80" i="1" s="1"/>
  <c r="EL79" i="1"/>
  <c r="EK79" i="1"/>
  <c r="EK78" i="1"/>
  <c r="EL78" i="1" s="1"/>
  <c r="EL77" i="1"/>
  <c r="EK77" i="1"/>
  <c r="EK76" i="1"/>
  <c r="EL76" i="1" s="1"/>
  <c r="EL75" i="1"/>
  <c r="EK75" i="1"/>
  <c r="EK74" i="1"/>
  <c r="EL74" i="1" s="1"/>
  <c r="EK73" i="1"/>
  <c r="EL73" i="1" s="1"/>
  <c r="EK72" i="1"/>
  <c r="EL72" i="1" s="1"/>
  <c r="EK71" i="1"/>
  <c r="EL71" i="1" s="1"/>
  <c r="EK70" i="1"/>
  <c r="EL70" i="1" s="1"/>
  <c r="EK69" i="1"/>
  <c r="EL69" i="1" s="1"/>
  <c r="EK68" i="1"/>
  <c r="EL68" i="1" s="1"/>
  <c r="EK67" i="1"/>
  <c r="EL67" i="1" s="1"/>
  <c r="EK66" i="1"/>
  <c r="EL66" i="1" s="1"/>
  <c r="EL65" i="1"/>
  <c r="EK65" i="1"/>
  <c r="EK64" i="1"/>
  <c r="EL64" i="1" s="1"/>
  <c r="EL63" i="1"/>
  <c r="EK63" i="1"/>
  <c r="EK62" i="1"/>
  <c r="EL62" i="1" s="1"/>
  <c r="EL61" i="1"/>
  <c r="EK61" i="1"/>
  <c r="EK60" i="1"/>
  <c r="EL60" i="1" s="1"/>
  <c r="EL59" i="1"/>
  <c r="EK59" i="1"/>
  <c r="EK58" i="1"/>
  <c r="EL58" i="1" s="1"/>
  <c r="EK57" i="1"/>
  <c r="EL57" i="1" s="1"/>
  <c r="EK56" i="1"/>
  <c r="EL56" i="1" s="1"/>
  <c r="EK55" i="1"/>
  <c r="EL55" i="1" s="1"/>
  <c r="EK54" i="1"/>
  <c r="EL54" i="1" s="1"/>
  <c r="EK53" i="1"/>
  <c r="EL53" i="1" s="1"/>
  <c r="EK52" i="1"/>
  <c r="EL52" i="1" s="1"/>
  <c r="EK51" i="1"/>
  <c r="EL51" i="1" s="1"/>
  <c r="EK50" i="1"/>
  <c r="EL50" i="1" s="1"/>
  <c r="EK49" i="1"/>
  <c r="EL49" i="1" s="1"/>
  <c r="EK48" i="1"/>
  <c r="EL48" i="1" s="1"/>
  <c r="EL47" i="1"/>
  <c r="EK47" i="1"/>
  <c r="EK46" i="1"/>
  <c r="EL46" i="1" s="1"/>
  <c r="EL45" i="1"/>
  <c r="EK45" i="1"/>
  <c r="EK44" i="1"/>
  <c r="EL44" i="1" s="1"/>
  <c r="EL43" i="1"/>
  <c r="EK43" i="1"/>
  <c r="EK42" i="1"/>
  <c r="EL42" i="1" s="1"/>
  <c r="EK41" i="1"/>
  <c r="EL41" i="1" s="1"/>
  <c r="EK40" i="1"/>
  <c r="EL40" i="1" s="1"/>
  <c r="EK39" i="1"/>
  <c r="EL39" i="1" s="1"/>
  <c r="EK38" i="1"/>
  <c r="EL38" i="1" s="1"/>
  <c r="EK37" i="1"/>
  <c r="EL37" i="1" s="1"/>
  <c r="EK36" i="1"/>
  <c r="EL36" i="1" s="1"/>
  <c r="EK35" i="1"/>
  <c r="EL35" i="1" s="1"/>
  <c r="EK34" i="1"/>
  <c r="EL34" i="1" s="1"/>
  <c r="EL33" i="1"/>
  <c r="EK33" i="1"/>
  <c r="EK32" i="1"/>
  <c r="EL32" i="1" s="1"/>
  <c r="EL31" i="1"/>
  <c r="EK31" i="1"/>
  <c r="EK30" i="1"/>
  <c r="EL30" i="1" s="1"/>
  <c r="EL29" i="1"/>
  <c r="EK29" i="1"/>
  <c r="EL28" i="1"/>
  <c r="EK28" i="1"/>
  <c r="EK27" i="1"/>
  <c r="EL27" i="1" s="1"/>
  <c r="EK26" i="1"/>
  <c r="EL26" i="1" s="1"/>
  <c r="EK25" i="1"/>
  <c r="EL25" i="1" s="1"/>
  <c r="EK24" i="1"/>
  <c r="EL24" i="1" s="1"/>
  <c r="EL23" i="1"/>
  <c r="EK23" i="1"/>
  <c r="EK22" i="1"/>
  <c r="EL22" i="1" s="1"/>
  <c r="EK21" i="1"/>
  <c r="EL21" i="1" s="1"/>
  <c r="EL20" i="1"/>
  <c r="EK20" i="1"/>
  <c r="EK19" i="1"/>
  <c r="EL19" i="1" s="1"/>
  <c r="EK18" i="1"/>
  <c r="EL18" i="1" s="1"/>
  <c r="EL17" i="1"/>
  <c r="EK17" i="1"/>
  <c r="EJ528" i="1"/>
  <c r="EI528" i="1"/>
  <c r="EJ527" i="1"/>
  <c r="EI527" i="1"/>
  <c r="EJ526" i="1"/>
  <c r="EI526" i="1"/>
  <c r="EJ525" i="1"/>
  <c r="EI525" i="1"/>
  <c r="EJ524" i="1"/>
  <c r="EI524" i="1"/>
  <c r="EJ523" i="1"/>
  <c r="EI523" i="1"/>
  <c r="EJ522" i="1"/>
  <c r="EI522" i="1"/>
  <c r="EJ521" i="1"/>
  <c r="EI521" i="1"/>
  <c r="EJ520" i="1"/>
  <c r="EI520" i="1"/>
  <c r="EJ519" i="1"/>
  <c r="EI519" i="1"/>
  <c r="EJ518" i="1"/>
  <c r="EI518" i="1"/>
  <c r="EJ517" i="1"/>
  <c r="EI517" i="1"/>
  <c r="EJ516" i="1"/>
  <c r="EI516" i="1"/>
  <c r="EJ515" i="1"/>
  <c r="EI515" i="1"/>
  <c r="EJ514" i="1"/>
  <c r="EI514" i="1"/>
  <c r="EJ513" i="1"/>
  <c r="EI513" i="1"/>
  <c r="EJ512" i="1"/>
  <c r="EI512" i="1"/>
  <c r="EJ511" i="1"/>
  <c r="EI511" i="1"/>
  <c r="EJ510" i="1"/>
  <c r="EI510" i="1"/>
  <c r="EJ509" i="1"/>
  <c r="EI509" i="1"/>
  <c r="EJ508" i="1"/>
  <c r="EI508" i="1"/>
  <c r="EJ507" i="1"/>
  <c r="EI507" i="1"/>
  <c r="EJ506" i="1"/>
  <c r="EI506" i="1"/>
  <c r="EJ505" i="1"/>
  <c r="EI505" i="1"/>
  <c r="EJ504" i="1"/>
  <c r="EI504" i="1"/>
  <c r="EJ503" i="1"/>
  <c r="EI503" i="1"/>
  <c r="EI502" i="1"/>
  <c r="EJ502" i="1" s="1"/>
  <c r="EJ501" i="1"/>
  <c r="EI501" i="1"/>
  <c r="EJ500" i="1"/>
  <c r="EI500" i="1"/>
  <c r="EJ499" i="1"/>
  <c r="EI499" i="1"/>
  <c r="EI498" i="1"/>
  <c r="EJ498" i="1" s="1"/>
  <c r="EJ497" i="1"/>
  <c r="EI497" i="1"/>
  <c r="EJ496" i="1"/>
  <c r="EI496" i="1"/>
  <c r="EJ495" i="1"/>
  <c r="EI495" i="1"/>
  <c r="EI494" i="1"/>
  <c r="EJ494" i="1" s="1"/>
  <c r="EJ493" i="1"/>
  <c r="EI493" i="1"/>
  <c r="EJ492" i="1"/>
  <c r="EI492" i="1"/>
  <c r="EJ491" i="1"/>
  <c r="EI491" i="1"/>
  <c r="EI490" i="1"/>
  <c r="EJ490" i="1" s="1"/>
  <c r="EJ489" i="1"/>
  <c r="EI489" i="1"/>
  <c r="EJ488" i="1"/>
  <c r="EI488" i="1"/>
  <c r="EJ487" i="1"/>
  <c r="EI487" i="1"/>
  <c r="EI486" i="1"/>
  <c r="EJ486" i="1" s="1"/>
  <c r="EJ485" i="1"/>
  <c r="EI485" i="1"/>
  <c r="EJ484" i="1"/>
  <c r="EI484" i="1"/>
  <c r="EJ483" i="1"/>
  <c r="EI483" i="1"/>
  <c r="EI482" i="1"/>
  <c r="EJ482" i="1" s="1"/>
  <c r="EJ481" i="1"/>
  <c r="EI481" i="1"/>
  <c r="EJ480" i="1"/>
  <c r="EI480" i="1"/>
  <c r="EJ479" i="1"/>
  <c r="EI479" i="1"/>
  <c r="EI478" i="1"/>
  <c r="EJ478" i="1" s="1"/>
  <c r="EJ477" i="1"/>
  <c r="EI477" i="1"/>
  <c r="EJ476" i="1"/>
  <c r="EI476" i="1"/>
  <c r="EJ475" i="1"/>
  <c r="EI475" i="1"/>
  <c r="EI474" i="1"/>
  <c r="EJ474" i="1" s="1"/>
  <c r="EJ473" i="1"/>
  <c r="EI473" i="1"/>
  <c r="EJ472" i="1"/>
  <c r="EI472" i="1"/>
  <c r="EJ471" i="1"/>
  <c r="EI471" i="1"/>
  <c r="EI470" i="1"/>
  <c r="EJ470" i="1" s="1"/>
  <c r="EJ469" i="1"/>
  <c r="EI469" i="1"/>
  <c r="EJ468" i="1"/>
  <c r="EI468" i="1"/>
  <c r="EJ467" i="1"/>
  <c r="EI467" i="1"/>
  <c r="EI466" i="1"/>
  <c r="EJ466" i="1" s="1"/>
  <c r="EJ465" i="1"/>
  <c r="EI465" i="1"/>
  <c r="EJ464" i="1"/>
  <c r="EI464" i="1"/>
  <c r="EJ463" i="1"/>
  <c r="EI463" i="1"/>
  <c r="EI462" i="1"/>
  <c r="EJ462" i="1" s="1"/>
  <c r="EJ461" i="1"/>
  <c r="EI461" i="1"/>
  <c r="EJ460" i="1"/>
  <c r="EI460" i="1"/>
  <c r="EJ459" i="1"/>
  <c r="EI459" i="1"/>
  <c r="EI458" i="1"/>
  <c r="EJ458" i="1" s="1"/>
  <c r="EJ457" i="1"/>
  <c r="EI457" i="1"/>
  <c r="EJ456" i="1"/>
  <c r="EI456" i="1"/>
  <c r="EJ455" i="1"/>
  <c r="EI455" i="1"/>
  <c r="EI454" i="1"/>
  <c r="EJ454" i="1" s="1"/>
  <c r="EJ453" i="1"/>
  <c r="EI453" i="1"/>
  <c r="EJ452" i="1"/>
  <c r="EI452" i="1"/>
  <c r="EJ451" i="1"/>
  <c r="EI451" i="1"/>
  <c r="EI450" i="1"/>
  <c r="EJ450" i="1" s="1"/>
  <c r="EJ449" i="1"/>
  <c r="EI449" i="1"/>
  <c r="EJ448" i="1"/>
  <c r="EI448" i="1"/>
  <c r="EJ447" i="1"/>
  <c r="EI447" i="1"/>
  <c r="EI446" i="1"/>
  <c r="EJ446" i="1" s="1"/>
  <c r="EJ445" i="1"/>
  <c r="EI445" i="1"/>
  <c r="EJ444" i="1"/>
  <c r="EI444" i="1"/>
  <c r="EJ443" i="1"/>
  <c r="EI443" i="1"/>
  <c r="EI442" i="1"/>
  <c r="EJ442" i="1" s="1"/>
  <c r="EJ441" i="1"/>
  <c r="EI441" i="1"/>
  <c r="EJ440" i="1"/>
  <c r="EI440" i="1"/>
  <c r="EJ439" i="1"/>
  <c r="EI439" i="1"/>
  <c r="EI438" i="1"/>
  <c r="EJ438" i="1" s="1"/>
  <c r="EJ437" i="1"/>
  <c r="EI437" i="1"/>
  <c r="EJ436" i="1"/>
  <c r="EI436" i="1"/>
  <c r="EJ435" i="1"/>
  <c r="EI435" i="1"/>
  <c r="EI434" i="1"/>
  <c r="EJ434" i="1" s="1"/>
  <c r="EJ433" i="1"/>
  <c r="EI433" i="1"/>
  <c r="EJ432" i="1"/>
  <c r="EI432" i="1"/>
  <c r="EJ431" i="1"/>
  <c r="EI431" i="1"/>
  <c r="EI430" i="1"/>
  <c r="EJ430" i="1" s="1"/>
  <c r="EJ429" i="1"/>
  <c r="EI429" i="1"/>
  <c r="EJ428" i="1"/>
  <c r="EI428" i="1"/>
  <c r="EJ427" i="1"/>
  <c r="EI427" i="1"/>
  <c r="EI426" i="1"/>
  <c r="EJ426" i="1" s="1"/>
  <c r="EJ425" i="1"/>
  <c r="EI425" i="1"/>
  <c r="EJ424" i="1"/>
  <c r="EI424" i="1"/>
  <c r="EJ423" i="1"/>
  <c r="EI423" i="1"/>
  <c r="EI422" i="1"/>
  <c r="EJ422" i="1" s="1"/>
  <c r="EJ421" i="1"/>
  <c r="EI421" i="1"/>
  <c r="EJ420" i="1"/>
  <c r="EI420" i="1"/>
  <c r="EJ419" i="1"/>
  <c r="EI419" i="1"/>
  <c r="EI418" i="1"/>
  <c r="EJ418" i="1" s="1"/>
  <c r="EJ417" i="1"/>
  <c r="EI417" i="1"/>
  <c r="EJ416" i="1"/>
  <c r="EI416" i="1"/>
  <c r="EJ415" i="1"/>
  <c r="EI415" i="1"/>
  <c r="EI414" i="1"/>
  <c r="EJ414" i="1" s="1"/>
  <c r="EJ413" i="1"/>
  <c r="EI413" i="1"/>
  <c r="EJ412" i="1"/>
  <c r="EI412" i="1"/>
  <c r="EJ411" i="1"/>
  <c r="EI411" i="1"/>
  <c r="EI410" i="1"/>
  <c r="EJ410" i="1" s="1"/>
  <c r="EJ409" i="1"/>
  <c r="EI409" i="1"/>
  <c r="EJ408" i="1"/>
  <c r="EI408" i="1"/>
  <c r="EI407" i="1"/>
  <c r="EJ407" i="1" s="1"/>
  <c r="EI406" i="1"/>
  <c r="EJ406" i="1" s="1"/>
  <c r="EJ405" i="1"/>
  <c r="EI405" i="1"/>
  <c r="EJ404" i="1"/>
  <c r="EI404" i="1"/>
  <c r="EJ403" i="1"/>
  <c r="EI403" i="1"/>
  <c r="EI402" i="1"/>
  <c r="EJ402" i="1" s="1"/>
  <c r="EJ401" i="1"/>
  <c r="EI401" i="1"/>
  <c r="EJ400" i="1"/>
  <c r="EI400" i="1"/>
  <c r="EI399" i="1"/>
  <c r="EJ399" i="1" s="1"/>
  <c r="EI398" i="1"/>
  <c r="EJ398" i="1" s="1"/>
  <c r="EJ397" i="1"/>
  <c r="EI397" i="1"/>
  <c r="EJ396" i="1"/>
  <c r="EI396" i="1"/>
  <c r="EI395" i="1"/>
  <c r="EJ395" i="1" s="1"/>
  <c r="EI394" i="1"/>
  <c r="EJ394" i="1" s="1"/>
  <c r="EI393" i="1"/>
  <c r="EJ393" i="1" s="1"/>
  <c r="EJ392" i="1"/>
  <c r="EI392" i="1"/>
  <c r="EJ391" i="1"/>
  <c r="EI391" i="1"/>
  <c r="EI390" i="1"/>
  <c r="EJ390" i="1" s="1"/>
  <c r="EJ389" i="1"/>
  <c r="EI389" i="1"/>
  <c r="EJ388" i="1"/>
  <c r="EI388" i="1"/>
  <c r="EI387" i="1"/>
  <c r="EJ387" i="1" s="1"/>
  <c r="EI386" i="1"/>
  <c r="EJ386" i="1" s="1"/>
  <c r="EI385" i="1"/>
  <c r="EJ385" i="1" s="1"/>
  <c r="EI384" i="1"/>
  <c r="EJ384" i="1" s="1"/>
  <c r="EJ383" i="1"/>
  <c r="EI383" i="1"/>
  <c r="EI382" i="1"/>
  <c r="EJ382" i="1" s="1"/>
  <c r="EI381" i="1"/>
  <c r="EJ381" i="1" s="1"/>
  <c r="EJ380" i="1"/>
  <c r="EI380" i="1"/>
  <c r="EI379" i="1"/>
  <c r="EJ379" i="1" s="1"/>
  <c r="EI378" i="1"/>
  <c r="EJ378" i="1" s="1"/>
  <c r="EI377" i="1"/>
  <c r="EJ377" i="1" s="1"/>
  <c r="EJ376" i="1"/>
  <c r="EI376" i="1"/>
  <c r="EJ375" i="1"/>
  <c r="EI375" i="1"/>
  <c r="EI374" i="1"/>
  <c r="EJ374" i="1" s="1"/>
  <c r="EI373" i="1"/>
  <c r="EJ373" i="1" s="1"/>
  <c r="EJ372" i="1"/>
  <c r="EI372" i="1"/>
  <c r="EJ371" i="1"/>
  <c r="EI371" i="1"/>
  <c r="EI370" i="1"/>
  <c r="EJ370" i="1" s="1"/>
  <c r="EI369" i="1"/>
  <c r="EJ369" i="1" s="1"/>
  <c r="EJ368" i="1"/>
  <c r="EI368" i="1"/>
  <c r="EI367" i="1"/>
  <c r="EJ367" i="1" s="1"/>
  <c r="EI366" i="1"/>
  <c r="EJ366" i="1" s="1"/>
  <c r="EI365" i="1"/>
  <c r="EJ365" i="1" s="1"/>
  <c r="EJ364" i="1"/>
  <c r="EI364" i="1"/>
  <c r="EI363" i="1"/>
  <c r="EJ363" i="1" s="1"/>
  <c r="EI362" i="1"/>
  <c r="EJ362" i="1" s="1"/>
  <c r="EI361" i="1"/>
  <c r="EJ361" i="1" s="1"/>
  <c r="EJ360" i="1"/>
  <c r="EI360" i="1"/>
  <c r="EJ359" i="1"/>
  <c r="EI359" i="1"/>
  <c r="EI358" i="1"/>
  <c r="EJ358" i="1" s="1"/>
  <c r="EI357" i="1"/>
  <c r="EJ357" i="1" s="1"/>
  <c r="EJ356" i="1"/>
  <c r="EI356" i="1"/>
  <c r="EJ355" i="1"/>
  <c r="EI355" i="1"/>
  <c r="EI354" i="1"/>
  <c r="EJ354" i="1" s="1"/>
  <c r="EI353" i="1"/>
  <c r="EJ353" i="1" s="1"/>
  <c r="EJ352" i="1"/>
  <c r="EI352" i="1"/>
  <c r="EI351" i="1"/>
  <c r="EJ351" i="1" s="1"/>
  <c r="EI350" i="1"/>
  <c r="EJ350" i="1" s="1"/>
  <c r="EI349" i="1"/>
  <c r="EJ349" i="1" s="1"/>
  <c r="EJ348" i="1"/>
  <c r="EI348" i="1"/>
  <c r="EI347" i="1"/>
  <c r="EJ347" i="1" s="1"/>
  <c r="EI346" i="1"/>
  <c r="EJ346" i="1" s="1"/>
  <c r="EI345" i="1"/>
  <c r="EJ345" i="1" s="1"/>
  <c r="EJ344" i="1"/>
  <c r="EI344" i="1"/>
  <c r="EJ343" i="1"/>
  <c r="EI343" i="1"/>
  <c r="EI342" i="1"/>
  <c r="EJ342" i="1" s="1"/>
  <c r="EI341" i="1"/>
  <c r="EJ341" i="1" s="1"/>
  <c r="EJ340" i="1"/>
  <c r="EI340" i="1"/>
  <c r="EJ339" i="1"/>
  <c r="EI339" i="1"/>
  <c r="EI338" i="1"/>
  <c r="EJ338" i="1" s="1"/>
  <c r="EI337" i="1"/>
  <c r="EJ337" i="1" s="1"/>
  <c r="EJ336" i="1"/>
  <c r="EI336" i="1"/>
  <c r="EI335" i="1"/>
  <c r="EJ335" i="1" s="1"/>
  <c r="EI334" i="1"/>
  <c r="EJ334" i="1" s="1"/>
  <c r="EI333" i="1"/>
  <c r="EJ333" i="1" s="1"/>
  <c r="EJ332" i="1"/>
  <c r="EI332" i="1"/>
  <c r="EI331" i="1"/>
  <c r="EJ331" i="1" s="1"/>
  <c r="EI330" i="1"/>
  <c r="EJ330" i="1" s="1"/>
  <c r="EI329" i="1"/>
  <c r="EJ329" i="1" s="1"/>
  <c r="EJ328" i="1"/>
  <c r="EI328" i="1"/>
  <c r="EJ327" i="1"/>
  <c r="EI327" i="1"/>
  <c r="EI326" i="1"/>
  <c r="EJ326" i="1" s="1"/>
  <c r="EI325" i="1"/>
  <c r="EJ325" i="1" s="1"/>
  <c r="EI324" i="1"/>
  <c r="EJ324" i="1" s="1"/>
  <c r="EJ323" i="1"/>
  <c r="EI323" i="1"/>
  <c r="EI322" i="1"/>
  <c r="EJ322" i="1" s="1"/>
  <c r="EI321" i="1"/>
  <c r="EJ321" i="1" s="1"/>
  <c r="EI320" i="1"/>
  <c r="EJ320" i="1" s="1"/>
  <c r="EI319" i="1"/>
  <c r="EJ319" i="1" s="1"/>
  <c r="EI318" i="1"/>
  <c r="EJ318" i="1" s="1"/>
  <c r="EI317" i="1"/>
  <c r="EJ317" i="1" s="1"/>
  <c r="EJ316" i="1"/>
  <c r="EI316" i="1"/>
  <c r="EI315" i="1"/>
  <c r="EJ315" i="1" s="1"/>
  <c r="EI314" i="1"/>
  <c r="EJ314" i="1" s="1"/>
  <c r="EI313" i="1"/>
  <c r="EJ313" i="1" s="1"/>
  <c r="EJ312" i="1"/>
  <c r="EI312" i="1"/>
  <c r="EJ311" i="1"/>
  <c r="EI311" i="1"/>
  <c r="EI310" i="1"/>
  <c r="EJ310" i="1" s="1"/>
  <c r="EI309" i="1"/>
  <c r="EJ309" i="1" s="1"/>
  <c r="EI308" i="1"/>
  <c r="EJ308" i="1" s="1"/>
  <c r="EJ307" i="1"/>
  <c r="EI307" i="1"/>
  <c r="EI306" i="1"/>
  <c r="EJ306" i="1" s="1"/>
  <c r="EI305" i="1"/>
  <c r="EJ305" i="1" s="1"/>
  <c r="EI304" i="1"/>
  <c r="EJ304" i="1" s="1"/>
  <c r="EI303" i="1"/>
  <c r="EJ303" i="1" s="1"/>
  <c r="EI302" i="1"/>
  <c r="EJ302" i="1" s="1"/>
  <c r="EI301" i="1"/>
  <c r="EJ301" i="1" s="1"/>
  <c r="EJ300" i="1"/>
  <c r="EI300" i="1"/>
  <c r="EI299" i="1"/>
  <c r="EJ299" i="1" s="1"/>
  <c r="EI298" i="1"/>
  <c r="EJ298" i="1" s="1"/>
  <c r="EI297" i="1"/>
  <c r="EJ297" i="1" s="1"/>
  <c r="EJ296" i="1"/>
  <c r="EI296" i="1"/>
  <c r="EJ295" i="1"/>
  <c r="EI295" i="1"/>
  <c r="EI294" i="1"/>
  <c r="EJ294" i="1" s="1"/>
  <c r="EI293" i="1"/>
  <c r="EJ293" i="1" s="1"/>
  <c r="EI292" i="1"/>
  <c r="EJ292" i="1" s="1"/>
  <c r="EJ291" i="1"/>
  <c r="EI291" i="1"/>
  <c r="EI290" i="1"/>
  <c r="EJ290" i="1" s="1"/>
  <c r="EI289" i="1"/>
  <c r="EJ289" i="1" s="1"/>
  <c r="EI288" i="1"/>
  <c r="EJ288" i="1" s="1"/>
  <c r="EI287" i="1"/>
  <c r="EJ287" i="1" s="1"/>
  <c r="EI286" i="1"/>
  <c r="EJ286" i="1" s="1"/>
  <c r="EI285" i="1"/>
  <c r="EJ285" i="1" s="1"/>
  <c r="EJ284" i="1"/>
  <c r="EI284" i="1"/>
  <c r="EI283" i="1"/>
  <c r="EJ283" i="1" s="1"/>
  <c r="EI282" i="1"/>
  <c r="EJ282" i="1" s="1"/>
  <c r="EI281" i="1"/>
  <c r="EJ281" i="1" s="1"/>
  <c r="EJ280" i="1"/>
  <c r="EI280" i="1"/>
  <c r="EJ279" i="1"/>
  <c r="EI279" i="1"/>
  <c r="EI278" i="1"/>
  <c r="EJ278" i="1" s="1"/>
  <c r="EI277" i="1"/>
  <c r="EJ277" i="1" s="1"/>
  <c r="EI276" i="1"/>
  <c r="EJ276" i="1" s="1"/>
  <c r="EJ275" i="1"/>
  <c r="EI275" i="1"/>
  <c r="EI274" i="1"/>
  <c r="EJ274" i="1" s="1"/>
  <c r="EI273" i="1"/>
  <c r="EJ273" i="1" s="1"/>
  <c r="EI272" i="1"/>
  <c r="EJ272" i="1" s="1"/>
  <c r="EI271" i="1"/>
  <c r="EJ271" i="1" s="1"/>
  <c r="EI270" i="1"/>
  <c r="EJ270" i="1" s="1"/>
  <c r="EI269" i="1"/>
  <c r="EJ269" i="1" s="1"/>
  <c r="EJ268" i="1"/>
  <c r="EI268" i="1"/>
  <c r="EI267" i="1"/>
  <c r="EJ267" i="1" s="1"/>
  <c r="EI266" i="1"/>
  <c r="EJ266" i="1" s="1"/>
  <c r="EI265" i="1"/>
  <c r="EJ265" i="1" s="1"/>
  <c r="EJ264" i="1"/>
  <c r="EI264" i="1"/>
  <c r="EJ263" i="1"/>
  <c r="EI263" i="1"/>
  <c r="EI262" i="1"/>
  <c r="EJ262" i="1" s="1"/>
  <c r="EI261" i="1"/>
  <c r="EJ261" i="1" s="1"/>
  <c r="EI260" i="1"/>
  <c r="EJ260" i="1" s="1"/>
  <c r="EJ259" i="1"/>
  <c r="EI259" i="1"/>
  <c r="EI258" i="1"/>
  <c r="EJ258" i="1" s="1"/>
  <c r="EI257" i="1"/>
  <c r="EJ257" i="1" s="1"/>
  <c r="EI256" i="1"/>
  <c r="EJ256" i="1" s="1"/>
  <c r="EI255" i="1"/>
  <c r="EJ255" i="1" s="1"/>
  <c r="EI254" i="1"/>
  <c r="EJ254" i="1" s="1"/>
  <c r="EI253" i="1"/>
  <c r="EJ253" i="1" s="1"/>
  <c r="EJ252" i="1"/>
  <c r="EI252" i="1"/>
  <c r="EI251" i="1"/>
  <c r="EJ251" i="1" s="1"/>
  <c r="EI250" i="1"/>
  <c r="EJ250" i="1" s="1"/>
  <c r="EI249" i="1"/>
  <c r="EJ249" i="1" s="1"/>
  <c r="EJ248" i="1"/>
  <c r="EI248" i="1"/>
  <c r="EJ247" i="1"/>
  <c r="EI247" i="1"/>
  <c r="EI246" i="1"/>
  <c r="EJ246" i="1" s="1"/>
  <c r="EI245" i="1"/>
  <c r="EJ245" i="1" s="1"/>
  <c r="EI244" i="1"/>
  <c r="EJ244" i="1" s="1"/>
  <c r="EJ243" i="1"/>
  <c r="EI243" i="1"/>
  <c r="EI242" i="1"/>
  <c r="EJ242" i="1" s="1"/>
  <c r="EI241" i="1"/>
  <c r="EJ241" i="1" s="1"/>
  <c r="EI240" i="1"/>
  <c r="EJ240" i="1" s="1"/>
  <c r="EI239" i="1"/>
  <c r="EJ239" i="1" s="1"/>
  <c r="EI238" i="1"/>
  <c r="EJ238" i="1" s="1"/>
  <c r="EI237" i="1"/>
  <c r="EJ237" i="1" s="1"/>
  <c r="EJ236" i="1"/>
  <c r="EI236" i="1"/>
  <c r="EI235" i="1"/>
  <c r="EJ235" i="1" s="1"/>
  <c r="EI234" i="1"/>
  <c r="EJ234" i="1" s="1"/>
  <c r="EI233" i="1"/>
  <c r="EJ233" i="1" s="1"/>
  <c r="EJ232" i="1"/>
  <c r="EI232" i="1"/>
  <c r="EJ231" i="1"/>
  <c r="EI231" i="1"/>
  <c r="EI230" i="1"/>
  <c r="EJ230" i="1" s="1"/>
  <c r="EI229" i="1"/>
  <c r="EJ229" i="1" s="1"/>
  <c r="EI228" i="1"/>
  <c r="EJ228" i="1" s="1"/>
  <c r="EJ227" i="1"/>
  <c r="EI227" i="1"/>
  <c r="EI226" i="1"/>
  <c r="EJ226" i="1" s="1"/>
  <c r="EI225" i="1"/>
  <c r="EJ225" i="1" s="1"/>
  <c r="EI224" i="1"/>
  <c r="EJ224" i="1" s="1"/>
  <c r="EI223" i="1"/>
  <c r="EJ223" i="1" s="1"/>
  <c r="EI222" i="1"/>
  <c r="EJ222" i="1" s="1"/>
  <c r="EI221" i="1"/>
  <c r="EJ221" i="1" s="1"/>
  <c r="EJ220" i="1"/>
  <c r="EI220" i="1"/>
  <c r="EI219" i="1"/>
  <c r="EJ219" i="1" s="1"/>
  <c r="EI218" i="1"/>
  <c r="EJ218" i="1" s="1"/>
  <c r="EI217" i="1"/>
  <c r="EJ217" i="1" s="1"/>
  <c r="EJ216" i="1"/>
  <c r="EI216" i="1"/>
  <c r="EJ215" i="1"/>
  <c r="EI215" i="1"/>
  <c r="EI214" i="1"/>
  <c r="EJ214" i="1" s="1"/>
  <c r="EI213" i="1"/>
  <c r="EJ213" i="1" s="1"/>
  <c r="EI212" i="1"/>
  <c r="EJ212" i="1" s="1"/>
  <c r="EJ211" i="1"/>
  <c r="EI211" i="1"/>
  <c r="EI210" i="1"/>
  <c r="EJ210" i="1" s="1"/>
  <c r="EI209" i="1"/>
  <c r="EJ209" i="1" s="1"/>
  <c r="EI208" i="1"/>
  <c r="EJ208" i="1" s="1"/>
  <c r="EI207" i="1"/>
  <c r="EJ207" i="1" s="1"/>
  <c r="EI206" i="1"/>
  <c r="EJ206" i="1" s="1"/>
  <c r="EI205" i="1"/>
  <c r="EJ205" i="1" s="1"/>
  <c r="EJ204" i="1"/>
  <c r="EI204" i="1"/>
  <c r="EI203" i="1"/>
  <c r="EJ203" i="1" s="1"/>
  <c r="EI202" i="1"/>
  <c r="EJ202" i="1" s="1"/>
  <c r="EI201" i="1"/>
  <c r="EJ201" i="1" s="1"/>
  <c r="EJ200" i="1"/>
  <c r="EI200" i="1"/>
  <c r="EJ199" i="1"/>
  <c r="EI199" i="1"/>
  <c r="EI198" i="1"/>
  <c r="EJ198" i="1" s="1"/>
  <c r="EI197" i="1"/>
  <c r="EJ197" i="1" s="1"/>
  <c r="EI196" i="1"/>
  <c r="EJ196" i="1" s="1"/>
  <c r="EJ195" i="1"/>
  <c r="EI195" i="1"/>
  <c r="EI194" i="1"/>
  <c r="EJ194" i="1" s="1"/>
  <c r="EI193" i="1"/>
  <c r="EJ193" i="1" s="1"/>
  <c r="EI192" i="1"/>
  <c r="EJ192" i="1" s="1"/>
  <c r="EI191" i="1"/>
  <c r="EJ191" i="1" s="1"/>
  <c r="EI190" i="1"/>
  <c r="EJ190" i="1" s="1"/>
  <c r="EI189" i="1"/>
  <c r="EJ189" i="1" s="1"/>
  <c r="EJ188" i="1"/>
  <c r="EI188" i="1"/>
  <c r="EI187" i="1"/>
  <c r="EJ187" i="1" s="1"/>
  <c r="EI186" i="1"/>
  <c r="EJ186" i="1" s="1"/>
  <c r="EI185" i="1"/>
  <c r="EJ185" i="1" s="1"/>
  <c r="EJ184" i="1"/>
  <c r="EI184" i="1"/>
  <c r="EJ183" i="1"/>
  <c r="EI183" i="1"/>
  <c r="EI182" i="1"/>
  <c r="EJ182" i="1" s="1"/>
  <c r="EI181" i="1"/>
  <c r="EJ181" i="1" s="1"/>
  <c r="EI180" i="1"/>
  <c r="EJ180" i="1" s="1"/>
  <c r="EI179" i="1"/>
  <c r="EJ179" i="1" s="1"/>
  <c r="EI178" i="1"/>
  <c r="EJ178" i="1" s="1"/>
  <c r="EI177" i="1"/>
  <c r="EJ177" i="1" s="1"/>
  <c r="EI176" i="1"/>
  <c r="EJ176" i="1" s="1"/>
  <c r="EI175" i="1"/>
  <c r="EJ175" i="1" s="1"/>
  <c r="EI174" i="1"/>
  <c r="EJ174" i="1" s="1"/>
  <c r="EI173" i="1"/>
  <c r="EJ173" i="1" s="1"/>
  <c r="EJ172" i="1"/>
  <c r="EI172" i="1"/>
  <c r="EI171" i="1"/>
  <c r="EJ171" i="1" s="1"/>
  <c r="EI170" i="1"/>
  <c r="EJ170" i="1" s="1"/>
  <c r="EI169" i="1"/>
  <c r="EJ169" i="1" s="1"/>
  <c r="EI168" i="1"/>
  <c r="EJ168" i="1" s="1"/>
  <c r="EJ167" i="1"/>
  <c r="EI167" i="1"/>
  <c r="EI166" i="1"/>
  <c r="EJ166" i="1" s="1"/>
  <c r="EI165" i="1"/>
  <c r="EJ165" i="1" s="1"/>
  <c r="EI164" i="1"/>
  <c r="EJ164" i="1" s="1"/>
  <c r="EI163" i="1"/>
  <c r="EJ163" i="1" s="1"/>
  <c r="EI162" i="1"/>
  <c r="EJ162" i="1" s="1"/>
  <c r="EI161" i="1"/>
  <c r="EJ161" i="1" s="1"/>
  <c r="EI160" i="1"/>
  <c r="EJ160" i="1" s="1"/>
  <c r="EI159" i="1"/>
  <c r="EJ159" i="1" s="1"/>
  <c r="EI158" i="1"/>
  <c r="EJ158" i="1" s="1"/>
  <c r="EI157" i="1"/>
  <c r="EJ157" i="1" s="1"/>
  <c r="EJ156" i="1"/>
  <c r="EI156" i="1"/>
  <c r="EI155" i="1"/>
  <c r="EJ155" i="1" s="1"/>
  <c r="EI154" i="1"/>
  <c r="EJ154" i="1" s="1"/>
  <c r="EI153" i="1"/>
  <c r="EJ153" i="1" s="1"/>
  <c r="EI152" i="1"/>
  <c r="EJ152" i="1" s="1"/>
  <c r="EJ151" i="1"/>
  <c r="EI151" i="1"/>
  <c r="EI150" i="1"/>
  <c r="EJ150" i="1" s="1"/>
  <c r="EI149" i="1"/>
  <c r="EJ149" i="1" s="1"/>
  <c r="EI148" i="1"/>
  <c r="EJ148" i="1" s="1"/>
  <c r="EI147" i="1"/>
  <c r="EJ147" i="1" s="1"/>
  <c r="EI146" i="1"/>
  <c r="EJ146" i="1" s="1"/>
  <c r="EI145" i="1"/>
  <c r="EJ145" i="1" s="1"/>
  <c r="EI144" i="1"/>
  <c r="EJ144" i="1" s="1"/>
  <c r="EI143" i="1"/>
  <c r="EJ143" i="1" s="1"/>
  <c r="EI142" i="1"/>
  <c r="EJ142" i="1" s="1"/>
  <c r="EI141" i="1"/>
  <c r="EJ141" i="1" s="1"/>
  <c r="EJ140" i="1"/>
  <c r="EI140" i="1"/>
  <c r="EI139" i="1"/>
  <c r="EJ139" i="1" s="1"/>
  <c r="EI138" i="1"/>
  <c r="EJ138" i="1" s="1"/>
  <c r="EI137" i="1"/>
  <c r="EJ137" i="1" s="1"/>
  <c r="EI136" i="1"/>
  <c r="EJ136" i="1" s="1"/>
  <c r="EJ135" i="1"/>
  <c r="EI135" i="1"/>
  <c r="EI134" i="1"/>
  <c r="EJ134" i="1" s="1"/>
  <c r="EI133" i="1"/>
  <c r="EJ133" i="1" s="1"/>
  <c r="EI132" i="1"/>
  <c r="EJ132" i="1" s="1"/>
  <c r="EI131" i="1"/>
  <c r="EJ131" i="1" s="1"/>
  <c r="EI130" i="1"/>
  <c r="EJ130" i="1" s="1"/>
  <c r="EI129" i="1"/>
  <c r="EJ129" i="1" s="1"/>
  <c r="EI128" i="1"/>
  <c r="EJ128" i="1" s="1"/>
  <c r="EI127" i="1"/>
  <c r="EJ127" i="1" s="1"/>
  <c r="EI126" i="1"/>
  <c r="EJ126" i="1" s="1"/>
  <c r="EI125" i="1"/>
  <c r="EJ125" i="1" s="1"/>
  <c r="EJ124" i="1"/>
  <c r="EI124" i="1"/>
  <c r="EI123" i="1"/>
  <c r="EJ123" i="1" s="1"/>
  <c r="EI122" i="1"/>
  <c r="EJ122" i="1" s="1"/>
  <c r="EI121" i="1"/>
  <c r="EJ121" i="1" s="1"/>
  <c r="EI120" i="1"/>
  <c r="EJ120" i="1" s="1"/>
  <c r="EJ119" i="1"/>
  <c r="EI119" i="1"/>
  <c r="EI118" i="1"/>
  <c r="EJ118" i="1" s="1"/>
  <c r="EI117" i="1"/>
  <c r="EJ117" i="1" s="1"/>
  <c r="EI116" i="1"/>
  <c r="EJ116" i="1" s="1"/>
  <c r="EI115" i="1"/>
  <c r="EJ115" i="1" s="1"/>
  <c r="EI114" i="1"/>
  <c r="EJ114" i="1" s="1"/>
  <c r="EI113" i="1"/>
  <c r="EJ113" i="1" s="1"/>
  <c r="EI112" i="1"/>
  <c r="EJ112" i="1" s="1"/>
  <c r="EI111" i="1"/>
  <c r="EJ111" i="1" s="1"/>
  <c r="EI110" i="1"/>
  <c r="EJ110" i="1" s="1"/>
  <c r="EI109" i="1"/>
  <c r="EJ109" i="1" s="1"/>
  <c r="EJ108" i="1"/>
  <c r="EI108" i="1"/>
  <c r="EI107" i="1"/>
  <c r="EJ107" i="1" s="1"/>
  <c r="EI106" i="1"/>
  <c r="EJ106" i="1" s="1"/>
  <c r="EI105" i="1"/>
  <c r="EJ105" i="1" s="1"/>
  <c r="EI104" i="1"/>
  <c r="EJ104" i="1" s="1"/>
  <c r="EJ103" i="1"/>
  <c r="EI103" i="1"/>
  <c r="EI102" i="1"/>
  <c r="EJ102" i="1" s="1"/>
  <c r="EI101" i="1"/>
  <c r="EJ101" i="1" s="1"/>
  <c r="EI100" i="1"/>
  <c r="EJ100" i="1" s="1"/>
  <c r="EI99" i="1"/>
  <c r="EJ99" i="1" s="1"/>
  <c r="EI98" i="1"/>
  <c r="EJ98" i="1" s="1"/>
  <c r="EI97" i="1"/>
  <c r="EJ97" i="1" s="1"/>
  <c r="EI96" i="1"/>
  <c r="EJ96" i="1" s="1"/>
  <c r="EI95" i="1"/>
  <c r="EJ95" i="1" s="1"/>
  <c r="EI94" i="1"/>
  <c r="EJ94" i="1" s="1"/>
  <c r="EI93" i="1"/>
  <c r="EJ93" i="1" s="1"/>
  <c r="EJ92" i="1"/>
  <c r="EI92" i="1"/>
  <c r="EI91" i="1"/>
  <c r="EJ91" i="1" s="1"/>
  <c r="EI90" i="1"/>
  <c r="EJ90" i="1" s="1"/>
  <c r="EI89" i="1"/>
  <c r="EJ89" i="1" s="1"/>
  <c r="EI88" i="1"/>
  <c r="EJ88" i="1" s="1"/>
  <c r="EJ87" i="1"/>
  <c r="EI87" i="1"/>
  <c r="EI86" i="1"/>
  <c r="EJ86" i="1" s="1"/>
  <c r="EI85" i="1"/>
  <c r="EJ85" i="1" s="1"/>
  <c r="EI84" i="1"/>
  <c r="EJ84" i="1" s="1"/>
  <c r="EI83" i="1"/>
  <c r="EJ83" i="1" s="1"/>
  <c r="EI82" i="1"/>
  <c r="EJ82" i="1" s="1"/>
  <c r="EI81" i="1"/>
  <c r="EJ81" i="1" s="1"/>
  <c r="EI80" i="1"/>
  <c r="EJ80" i="1" s="1"/>
  <c r="EI79" i="1"/>
  <c r="EJ79" i="1" s="1"/>
  <c r="EI78" i="1"/>
  <c r="EJ78" i="1" s="1"/>
  <c r="EI77" i="1"/>
  <c r="EJ77" i="1" s="1"/>
  <c r="EJ76" i="1"/>
  <c r="EI76" i="1"/>
  <c r="EI75" i="1"/>
  <c r="EJ75" i="1" s="1"/>
  <c r="EI74" i="1"/>
  <c r="EJ74" i="1" s="1"/>
  <c r="EJ73" i="1"/>
  <c r="EI73" i="1"/>
  <c r="EI72" i="1"/>
  <c r="EJ72" i="1" s="1"/>
  <c r="EJ71" i="1"/>
  <c r="EI71" i="1"/>
  <c r="EJ70" i="1"/>
  <c r="EI70" i="1"/>
  <c r="EJ69" i="1"/>
  <c r="EI69" i="1"/>
  <c r="EI68" i="1"/>
  <c r="EJ68" i="1" s="1"/>
  <c r="EJ67" i="1"/>
  <c r="EI67" i="1"/>
  <c r="EJ66" i="1"/>
  <c r="EI66" i="1"/>
  <c r="EJ65" i="1"/>
  <c r="EI65" i="1"/>
  <c r="EI64" i="1"/>
  <c r="EJ64" i="1" s="1"/>
  <c r="EJ63" i="1"/>
  <c r="EI63" i="1"/>
  <c r="EJ62" i="1"/>
  <c r="EI62" i="1"/>
  <c r="EJ61" i="1"/>
  <c r="EI61" i="1"/>
  <c r="EI60" i="1"/>
  <c r="EJ60" i="1" s="1"/>
  <c r="EJ59" i="1"/>
  <c r="EI59" i="1"/>
  <c r="EJ58" i="1"/>
  <c r="EI58" i="1"/>
  <c r="EJ57" i="1"/>
  <c r="EI57" i="1"/>
  <c r="EI56" i="1"/>
  <c r="EJ56" i="1" s="1"/>
  <c r="EJ55" i="1"/>
  <c r="EI55" i="1"/>
  <c r="EJ54" i="1"/>
  <c r="EI54" i="1"/>
  <c r="EJ53" i="1"/>
  <c r="EI53" i="1"/>
  <c r="EI52" i="1"/>
  <c r="EJ52" i="1" s="1"/>
  <c r="EJ51" i="1"/>
  <c r="EI51" i="1"/>
  <c r="EJ50" i="1"/>
  <c r="EI50" i="1"/>
  <c r="EJ49" i="1"/>
  <c r="EI49" i="1"/>
  <c r="EI48" i="1"/>
  <c r="EJ48" i="1" s="1"/>
  <c r="EJ47" i="1"/>
  <c r="EI47" i="1"/>
  <c r="EJ46" i="1"/>
  <c r="EI46" i="1"/>
  <c r="EJ45" i="1"/>
  <c r="EI45" i="1"/>
  <c r="EI44" i="1"/>
  <c r="EJ44" i="1" s="1"/>
  <c r="EJ43" i="1"/>
  <c r="EI43" i="1"/>
  <c r="EJ42" i="1"/>
  <c r="EI42" i="1"/>
  <c r="EJ41" i="1"/>
  <c r="EI41" i="1"/>
  <c r="EI40" i="1"/>
  <c r="EJ40" i="1" s="1"/>
  <c r="EJ39" i="1"/>
  <c r="EI39" i="1"/>
  <c r="EJ38" i="1"/>
  <c r="EI38" i="1"/>
  <c r="EJ37" i="1"/>
  <c r="EI37" i="1"/>
  <c r="EI36" i="1"/>
  <c r="EJ36" i="1" s="1"/>
  <c r="EJ35" i="1"/>
  <c r="EI35" i="1"/>
  <c r="EJ34" i="1"/>
  <c r="EI34" i="1"/>
  <c r="EJ33" i="1"/>
  <c r="EI33" i="1"/>
  <c r="EI32" i="1"/>
  <c r="EJ32" i="1" s="1"/>
  <c r="EJ31" i="1"/>
  <c r="EI31" i="1"/>
  <c r="EJ30" i="1"/>
  <c r="EI30" i="1"/>
  <c r="EJ29" i="1"/>
  <c r="EI29" i="1"/>
  <c r="EI28" i="1"/>
  <c r="EJ28" i="1" s="1"/>
  <c r="EJ27" i="1"/>
  <c r="EI27" i="1"/>
  <c r="EJ26" i="1"/>
  <c r="EI26" i="1"/>
  <c r="EJ25" i="1"/>
  <c r="EI25" i="1"/>
  <c r="EI24" i="1"/>
  <c r="EJ24" i="1" s="1"/>
  <c r="EJ23" i="1"/>
  <c r="EI23" i="1"/>
  <c r="EJ22" i="1"/>
  <c r="EI22" i="1"/>
  <c r="EJ21" i="1"/>
  <c r="EI21" i="1"/>
  <c r="EI20" i="1"/>
  <c r="EJ20" i="1" s="1"/>
  <c r="EJ19" i="1"/>
  <c r="EI19" i="1"/>
  <c r="EJ18" i="1"/>
  <c r="EI18" i="1"/>
  <c r="EJ17" i="1"/>
  <c r="EI17" i="1"/>
  <c r="EG528" i="1"/>
  <c r="EH528" i="1" s="1"/>
  <c r="EG527" i="1"/>
  <c r="EH527" i="1" s="1"/>
  <c r="EG526" i="1"/>
  <c r="EH526" i="1" s="1"/>
  <c r="EG525" i="1"/>
  <c r="EH525" i="1" s="1"/>
  <c r="EG524" i="1"/>
  <c r="EH524" i="1" s="1"/>
  <c r="EG523" i="1"/>
  <c r="EH523" i="1" s="1"/>
  <c r="EG522" i="1"/>
  <c r="EH522" i="1" s="1"/>
  <c r="EG521" i="1"/>
  <c r="EH521" i="1" s="1"/>
  <c r="EG520" i="1"/>
  <c r="EH520" i="1" s="1"/>
  <c r="EG519" i="1"/>
  <c r="EH519" i="1" s="1"/>
  <c r="EG518" i="1"/>
  <c r="EH518" i="1" s="1"/>
  <c r="EG517" i="1"/>
  <c r="EH517" i="1" s="1"/>
  <c r="EG516" i="1"/>
  <c r="EH516" i="1" s="1"/>
  <c r="EG515" i="1"/>
  <c r="EH515" i="1" s="1"/>
  <c r="EG514" i="1"/>
  <c r="EH514" i="1" s="1"/>
  <c r="EG513" i="1"/>
  <c r="EH513" i="1" s="1"/>
  <c r="EG512" i="1"/>
  <c r="EH512" i="1" s="1"/>
  <c r="EG511" i="1"/>
  <c r="EH511" i="1" s="1"/>
  <c r="EG510" i="1"/>
  <c r="EH510" i="1" s="1"/>
  <c r="EG509" i="1"/>
  <c r="EH509" i="1" s="1"/>
  <c r="EG508" i="1"/>
  <c r="EH508" i="1" s="1"/>
  <c r="EG507" i="1"/>
  <c r="EH507" i="1" s="1"/>
  <c r="EG506" i="1"/>
  <c r="EH506" i="1" s="1"/>
  <c r="EG505" i="1"/>
  <c r="EH505" i="1" s="1"/>
  <c r="EG504" i="1"/>
  <c r="EH504" i="1" s="1"/>
  <c r="EG503" i="1"/>
  <c r="EH503" i="1" s="1"/>
  <c r="EG502" i="1"/>
  <c r="EH502" i="1" s="1"/>
  <c r="EG501" i="1"/>
  <c r="EH501" i="1" s="1"/>
  <c r="EG500" i="1"/>
  <c r="EH500" i="1" s="1"/>
  <c r="EG499" i="1"/>
  <c r="EH499" i="1" s="1"/>
  <c r="EG498" i="1"/>
  <c r="EH498" i="1" s="1"/>
  <c r="EG497" i="1"/>
  <c r="EH497" i="1" s="1"/>
  <c r="EG496" i="1"/>
  <c r="EH496" i="1" s="1"/>
  <c r="EG495" i="1"/>
  <c r="EH495" i="1" s="1"/>
  <c r="EG494" i="1"/>
  <c r="EH494" i="1" s="1"/>
  <c r="EG493" i="1"/>
  <c r="EH493" i="1" s="1"/>
  <c r="EG492" i="1"/>
  <c r="EH492" i="1" s="1"/>
  <c r="EG491" i="1"/>
  <c r="EH491" i="1" s="1"/>
  <c r="EG490" i="1"/>
  <c r="EH490" i="1" s="1"/>
  <c r="EG489" i="1"/>
  <c r="EH489" i="1" s="1"/>
  <c r="EG488" i="1"/>
  <c r="EH488" i="1" s="1"/>
  <c r="EG487" i="1"/>
  <c r="EH487" i="1" s="1"/>
  <c r="EG486" i="1"/>
  <c r="EH486" i="1" s="1"/>
  <c r="EG485" i="1"/>
  <c r="EH485" i="1" s="1"/>
  <c r="EG484" i="1"/>
  <c r="EH484" i="1" s="1"/>
  <c r="EG483" i="1"/>
  <c r="EH483" i="1" s="1"/>
  <c r="EG482" i="1"/>
  <c r="EH482" i="1" s="1"/>
  <c r="EG481" i="1"/>
  <c r="EH481" i="1" s="1"/>
  <c r="EG480" i="1"/>
  <c r="EH480" i="1" s="1"/>
  <c r="EG479" i="1"/>
  <c r="EH479" i="1" s="1"/>
  <c r="EG478" i="1"/>
  <c r="EH478" i="1" s="1"/>
  <c r="EG477" i="1"/>
  <c r="EH477" i="1" s="1"/>
  <c r="EG476" i="1"/>
  <c r="EH476" i="1" s="1"/>
  <c r="EG475" i="1"/>
  <c r="EH475" i="1" s="1"/>
  <c r="EG474" i="1"/>
  <c r="EH474" i="1" s="1"/>
  <c r="EG473" i="1"/>
  <c r="EH473" i="1" s="1"/>
  <c r="EG472" i="1"/>
  <c r="EH472" i="1" s="1"/>
  <c r="EG471" i="1"/>
  <c r="EH471" i="1" s="1"/>
  <c r="EG470" i="1"/>
  <c r="EH470" i="1" s="1"/>
  <c r="EG469" i="1"/>
  <c r="EH469" i="1" s="1"/>
  <c r="EG468" i="1"/>
  <c r="EH468" i="1" s="1"/>
  <c r="EG467" i="1"/>
  <c r="EH467" i="1" s="1"/>
  <c r="EG466" i="1"/>
  <c r="EH466" i="1" s="1"/>
  <c r="EG465" i="1"/>
  <c r="EH465" i="1" s="1"/>
  <c r="EG464" i="1"/>
  <c r="EH464" i="1" s="1"/>
  <c r="EG463" i="1"/>
  <c r="EH463" i="1" s="1"/>
  <c r="EG462" i="1"/>
  <c r="EH462" i="1" s="1"/>
  <c r="EG461" i="1"/>
  <c r="EH461" i="1" s="1"/>
  <c r="EG460" i="1"/>
  <c r="EH460" i="1" s="1"/>
  <c r="EG459" i="1"/>
  <c r="EH459" i="1" s="1"/>
  <c r="EG458" i="1"/>
  <c r="EH458" i="1" s="1"/>
  <c r="EG457" i="1"/>
  <c r="EH457" i="1" s="1"/>
  <c r="EG456" i="1"/>
  <c r="EH456" i="1" s="1"/>
  <c r="EG455" i="1"/>
  <c r="EH455" i="1" s="1"/>
  <c r="EG454" i="1"/>
  <c r="EH454" i="1" s="1"/>
  <c r="EG453" i="1"/>
  <c r="EH453" i="1" s="1"/>
  <c r="EG452" i="1"/>
  <c r="EH452" i="1" s="1"/>
  <c r="EG451" i="1"/>
  <c r="EH451" i="1" s="1"/>
  <c r="EG450" i="1"/>
  <c r="EH450" i="1" s="1"/>
  <c r="EG449" i="1"/>
  <c r="EH449" i="1" s="1"/>
  <c r="EG448" i="1"/>
  <c r="EH448" i="1" s="1"/>
  <c r="EG447" i="1"/>
  <c r="EH447" i="1" s="1"/>
  <c r="EG446" i="1"/>
  <c r="EH446" i="1" s="1"/>
  <c r="EG445" i="1"/>
  <c r="EH445" i="1" s="1"/>
  <c r="EG444" i="1"/>
  <c r="EH444" i="1" s="1"/>
  <c r="EG443" i="1"/>
  <c r="EH443" i="1" s="1"/>
  <c r="EG442" i="1"/>
  <c r="EH442" i="1" s="1"/>
  <c r="EG441" i="1"/>
  <c r="EH441" i="1" s="1"/>
  <c r="EG440" i="1"/>
  <c r="EH440" i="1" s="1"/>
  <c r="EG439" i="1"/>
  <c r="EH439" i="1" s="1"/>
  <c r="EG438" i="1"/>
  <c r="EH438" i="1" s="1"/>
  <c r="EG437" i="1"/>
  <c r="EH437" i="1" s="1"/>
  <c r="EG436" i="1"/>
  <c r="EH436" i="1" s="1"/>
  <c r="EG435" i="1"/>
  <c r="EH435" i="1" s="1"/>
  <c r="EG434" i="1"/>
  <c r="EH434" i="1" s="1"/>
  <c r="EG433" i="1"/>
  <c r="EH433" i="1" s="1"/>
  <c r="EG432" i="1"/>
  <c r="EH432" i="1" s="1"/>
  <c r="EG431" i="1"/>
  <c r="EH431" i="1" s="1"/>
  <c r="EG430" i="1"/>
  <c r="EH430" i="1" s="1"/>
  <c r="EG429" i="1"/>
  <c r="EH429" i="1" s="1"/>
  <c r="EG428" i="1"/>
  <c r="EH428" i="1" s="1"/>
  <c r="EG427" i="1"/>
  <c r="EH427" i="1" s="1"/>
  <c r="EG426" i="1"/>
  <c r="EH426" i="1" s="1"/>
  <c r="EG425" i="1"/>
  <c r="EH425" i="1" s="1"/>
  <c r="EG424" i="1"/>
  <c r="EH424" i="1" s="1"/>
  <c r="EG423" i="1"/>
  <c r="EH423" i="1" s="1"/>
  <c r="EG422" i="1"/>
  <c r="EH422" i="1" s="1"/>
  <c r="EG421" i="1"/>
  <c r="EH421" i="1" s="1"/>
  <c r="EG420" i="1"/>
  <c r="EH420" i="1" s="1"/>
  <c r="EG419" i="1"/>
  <c r="EH419" i="1" s="1"/>
  <c r="EG418" i="1"/>
  <c r="EH418" i="1" s="1"/>
  <c r="EG417" i="1"/>
  <c r="EH417" i="1" s="1"/>
  <c r="EG416" i="1"/>
  <c r="EH416" i="1" s="1"/>
  <c r="EG415" i="1"/>
  <c r="EH415" i="1" s="1"/>
  <c r="EG414" i="1"/>
  <c r="EH414" i="1" s="1"/>
  <c r="EG413" i="1"/>
  <c r="EH413" i="1" s="1"/>
  <c r="EG412" i="1"/>
  <c r="EH412" i="1" s="1"/>
  <c r="EG411" i="1"/>
  <c r="EH411" i="1" s="1"/>
  <c r="EG410" i="1"/>
  <c r="EH410" i="1" s="1"/>
  <c r="EG409" i="1"/>
  <c r="EH409" i="1" s="1"/>
  <c r="EG408" i="1"/>
  <c r="EH408" i="1" s="1"/>
  <c r="EG407" i="1"/>
  <c r="EH407" i="1" s="1"/>
  <c r="EG406" i="1"/>
  <c r="EH406" i="1" s="1"/>
  <c r="EG405" i="1"/>
  <c r="EH405" i="1" s="1"/>
  <c r="EG404" i="1"/>
  <c r="EH404" i="1" s="1"/>
  <c r="EG403" i="1"/>
  <c r="EH403" i="1" s="1"/>
  <c r="EG402" i="1"/>
  <c r="EH402" i="1" s="1"/>
  <c r="EG401" i="1"/>
  <c r="EH401" i="1" s="1"/>
  <c r="EG400" i="1"/>
  <c r="EH400" i="1" s="1"/>
  <c r="EG399" i="1"/>
  <c r="EH399" i="1" s="1"/>
  <c r="EG398" i="1"/>
  <c r="EH398" i="1" s="1"/>
  <c r="EG397" i="1"/>
  <c r="EH397" i="1" s="1"/>
  <c r="EG396" i="1"/>
  <c r="EH396" i="1" s="1"/>
  <c r="EG395" i="1"/>
  <c r="EH395" i="1" s="1"/>
  <c r="EG394" i="1"/>
  <c r="EH394" i="1" s="1"/>
  <c r="EG393" i="1"/>
  <c r="EH393" i="1" s="1"/>
  <c r="EG392" i="1"/>
  <c r="EH392" i="1" s="1"/>
  <c r="EG391" i="1"/>
  <c r="EH391" i="1" s="1"/>
  <c r="EG390" i="1"/>
  <c r="EH390" i="1" s="1"/>
  <c r="EG389" i="1"/>
  <c r="EH389" i="1" s="1"/>
  <c r="EG388" i="1"/>
  <c r="EH388" i="1" s="1"/>
  <c r="EG387" i="1"/>
  <c r="EH387" i="1" s="1"/>
  <c r="EG386" i="1"/>
  <c r="EH386" i="1" s="1"/>
  <c r="EG385" i="1"/>
  <c r="EH385" i="1" s="1"/>
  <c r="EG384" i="1"/>
  <c r="EH384" i="1" s="1"/>
  <c r="EG383" i="1"/>
  <c r="EH383" i="1" s="1"/>
  <c r="EG382" i="1"/>
  <c r="EH382" i="1" s="1"/>
  <c r="EG381" i="1"/>
  <c r="EH381" i="1" s="1"/>
  <c r="EG380" i="1"/>
  <c r="EH380" i="1" s="1"/>
  <c r="EG379" i="1"/>
  <c r="EH379" i="1" s="1"/>
  <c r="EG378" i="1"/>
  <c r="EH378" i="1" s="1"/>
  <c r="EG377" i="1"/>
  <c r="EH377" i="1" s="1"/>
  <c r="EG376" i="1"/>
  <c r="EH376" i="1" s="1"/>
  <c r="EG375" i="1"/>
  <c r="EH375" i="1" s="1"/>
  <c r="EG374" i="1"/>
  <c r="EH374" i="1" s="1"/>
  <c r="EG373" i="1"/>
  <c r="EH373" i="1" s="1"/>
  <c r="EG372" i="1"/>
  <c r="EH372" i="1" s="1"/>
  <c r="EG371" i="1"/>
  <c r="EH371" i="1" s="1"/>
  <c r="EG370" i="1"/>
  <c r="EH370" i="1" s="1"/>
  <c r="EG369" i="1"/>
  <c r="EH369" i="1" s="1"/>
  <c r="EG368" i="1"/>
  <c r="EH368" i="1" s="1"/>
  <c r="EG367" i="1"/>
  <c r="EH367" i="1" s="1"/>
  <c r="EG366" i="1"/>
  <c r="EH366" i="1" s="1"/>
  <c r="EG365" i="1"/>
  <c r="EH365" i="1" s="1"/>
  <c r="EG364" i="1"/>
  <c r="EH364" i="1" s="1"/>
  <c r="EG363" i="1"/>
  <c r="EH363" i="1" s="1"/>
  <c r="EG362" i="1"/>
  <c r="EH362" i="1" s="1"/>
  <c r="EG361" i="1"/>
  <c r="EH361" i="1" s="1"/>
  <c r="EG360" i="1"/>
  <c r="EH360" i="1" s="1"/>
  <c r="EG359" i="1"/>
  <c r="EH359" i="1" s="1"/>
  <c r="EG358" i="1"/>
  <c r="EH358" i="1" s="1"/>
  <c r="EG357" i="1"/>
  <c r="EH357" i="1" s="1"/>
  <c r="EG356" i="1"/>
  <c r="EH356" i="1" s="1"/>
  <c r="EG355" i="1"/>
  <c r="EH355" i="1" s="1"/>
  <c r="EG354" i="1"/>
  <c r="EH354" i="1" s="1"/>
  <c r="EG353" i="1"/>
  <c r="EH353" i="1" s="1"/>
  <c r="EG352" i="1"/>
  <c r="EH352" i="1" s="1"/>
  <c r="EG351" i="1"/>
  <c r="EH351" i="1" s="1"/>
  <c r="EG350" i="1"/>
  <c r="EH350" i="1" s="1"/>
  <c r="EG349" i="1"/>
  <c r="EH349" i="1" s="1"/>
  <c r="EG348" i="1"/>
  <c r="EH348" i="1" s="1"/>
  <c r="EG347" i="1"/>
  <c r="EH347" i="1" s="1"/>
  <c r="EG346" i="1"/>
  <c r="EH346" i="1" s="1"/>
  <c r="EG345" i="1"/>
  <c r="EH345" i="1" s="1"/>
  <c r="EG344" i="1"/>
  <c r="EH344" i="1" s="1"/>
  <c r="EG343" i="1"/>
  <c r="EH343" i="1" s="1"/>
  <c r="EG342" i="1"/>
  <c r="EH342" i="1" s="1"/>
  <c r="EG341" i="1"/>
  <c r="EH341" i="1" s="1"/>
  <c r="EG340" i="1"/>
  <c r="EH340" i="1" s="1"/>
  <c r="EG339" i="1"/>
  <c r="EH339" i="1" s="1"/>
  <c r="EG338" i="1"/>
  <c r="EH338" i="1" s="1"/>
  <c r="EG337" i="1"/>
  <c r="EH337" i="1" s="1"/>
  <c r="EG336" i="1"/>
  <c r="EH336" i="1" s="1"/>
  <c r="EG335" i="1"/>
  <c r="EH335" i="1" s="1"/>
  <c r="EG334" i="1"/>
  <c r="EH334" i="1" s="1"/>
  <c r="EG333" i="1"/>
  <c r="EH333" i="1" s="1"/>
  <c r="EG332" i="1"/>
  <c r="EH332" i="1" s="1"/>
  <c r="EG331" i="1"/>
  <c r="EH331" i="1" s="1"/>
  <c r="EG330" i="1"/>
  <c r="EH330" i="1" s="1"/>
  <c r="EG329" i="1"/>
  <c r="EH329" i="1" s="1"/>
  <c r="EG328" i="1"/>
  <c r="EH328" i="1" s="1"/>
  <c r="EG327" i="1"/>
  <c r="EH327" i="1" s="1"/>
  <c r="EG326" i="1"/>
  <c r="EH326" i="1" s="1"/>
  <c r="EG325" i="1"/>
  <c r="EH325" i="1" s="1"/>
  <c r="EG324" i="1"/>
  <c r="EH324" i="1" s="1"/>
  <c r="EG323" i="1"/>
  <c r="EH323" i="1" s="1"/>
  <c r="EG322" i="1"/>
  <c r="EH322" i="1" s="1"/>
  <c r="EG321" i="1"/>
  <c r="EH321" i="1" s="1"/>
  <c r="EG320" i="1"/>
  <c r="EH320" i="1" s="1"/>
  <c r="EG319" i="1"/>
  <c r="EH319" i="1" s="1"/>
  <c r="EG318" i="1"/>
  <c r="EH318" i="1" s="1"/>
  <c r="EG317" i="1"/>
  <c r="EH317" i="1" s="1"/>
  <c r="EG316" i="1"/>
  <c r="EH316" i="1" s="1"/>
  <c r="EG315" i="1"/>
  <c r="EH315" i="1" s="1"/>
  <c r="EG314" i="1"/>
  <c r="EH314" i="1" s="1"/>
  <c r="EG313" i="1"/>
  <c r="EH313" i="1" s="1"/>
  <c r="EG312" i="1"/>
  <c r="EH312" i="1" s="1"/>
  <c r="EG311" i="1"/>
  <c r="EH311" i="1" s="1"/>
  <c r="EG310" i="1"/>
  <c r="EH310" i="1" s="1"/>
  <c r="EG309" i="1"/>
  <c r="EH309" i="1" s="1"/>
  <c r="EG308" i="1"/>
  <c r="EH308" i="1" s="1"/>
  <c r="EG307" i="1"/>
  <c r="EH307" i="1" s="1"/>
  <c r="EG306" i="1"/>
  <c r="EH306" i="1" s="1"/>
  <c r="EG305" i="1"/>
  <c r="EH305" i="1" s="1"/>
  <c r="EG304" i="1"/>
  <c r="EH304" i="1" s="1"/>
  <c r="EG303" i="1"/>
  <c r="EH303" i="1" s="1"/>
  <c r="EG302" i="1"/>
  <c r="EH302" i="1" s="1"/>
  <c r="EG301" i="1"/>
  <c r="EH301" i="1" s="1"/>
  <c r="EG300" i="1"/>
  <c r="EH300" i="1" s="1"/>
  <c r="EG299" i="1"/>
  <c r="EH299" i="1" s="1"/>
  <c r="EG298" i="1"/>
  <c r="EH298" i="1" s="1"/>
  <c r="EG297" i="1"/>
  <c r="EH297" i="1" s="1"/>
  <c r="EG296" i="1"/>
  <c r="EH296" i="1" s="1"/>
  <c r="EG295" i="1"/>
  <c r="EH295" i="1" s="1"/>
  <c r="EG294" i="1"/>
  <c r="EH294" i="1" s="1"/>
  <c r="EG293" i="1"/>
  <c r="EH293" i="1" s="1"/>
  <c r="EG292" i="1"/>
  <c r="EH292" i="1" s="1"/>
  <c r="EG291" i="1"/>
  <c r="EH291" i="1" s="1"/>
  <c r="EG290" i="1"/>
  <c r="EH290" i="1" s="1"/>
  <c r="EG289" i="1"/>
  <c r="EH289" i="1" s="1"/>
  <c r="EG288" i="1"/>
  <c r="EH288" i="1" s="1"/>
  <c r="EG287" i="1"/>
  <c r="EH287" i="1" s="1"/>
  <c r="EG286" i="1"/>
  <c r="EH286" i="1" s="1"/>
  <c r="EG285" i="1"/>
  <c r="EH285" i="1" s="1"/>
  <c r="EG284" i="1"/>
  <c r="EH284" i="1" s="1"/>
  <c r="EG283" i="1"/>
  <c r="EH283" i="1" s="1"/>
  <c r="EG282" i="1"/>
  <c r="EH282" i="1" s="1"/>
  <c r="EG281" i="1"/>
  <c r="EH281" i="1" s="1"/>
  <c r="EG280" i="1"/>
  <c r="EH280" i="1" s="1"/>
  <c r="EG279" i="1"/>
  <c r="EH279" i="1" s="1"/>
  <c r="EG278" i="1"/>
  <c r="EH278" i="1" s="1"/>
  <c r="EG277" i="1"/>
  <c r="EH277" i="1" s="1"/>
  <c r="EG276" i="1"/>
  <c r="EH276" i="1" s="1"/>
  <c r="EG275" i="1"/>
  <c r="EH275" i="1" s="1"/>
  <c r="EG274" i="1"/>
  <c r="EH274" i="1" s="1"/>
  <c r="EG273" i="1"/>
  <c r="EH273" i="1" s="1"/>
  <c r="EG272" i="1"/>
  <c r="EH272" i="1" s="1"/>
  <c r="EG271" i="1"/>
  <c r="EH271" i="1" s="1"/>
  <c r="EG270" i="1"/>
  <c r="EH270" i="1" s="1"/>
  <c r="EG269" i="1"/>
  <c r="EH269" i="1" s="1"/>
  <c r="EG268" i="1"/>
  <c r="EH268" i="1" s="1"/>
  <c r="EG267" i="1"/>
  <c r="EH267" i="1" s="1"/>
  <c r="EG266" i="1"/>
  <c r="EH266" i="1" s="1"/>
  <c r="EG265" i="1"/>
  <c r="EH265" i="1" s="1"/>
  <c r="EG264" i="1"/>
  <c r="EH264" i="1" s="1"/>
  <c r="EG263" i="1"/>
  <c r="EH263" i="1" s="1"/>
  <c r="EG262" i="1"/>
  <c r="EH262" i="1" s="1"/>
  <c r="EG261" i="1"/>
  <c r="EH261" i="1" s="1"/>
  <c r="EG260" i="1"/>
  <c r="EH260" i="1" s="1"/>
  <c r="EG259" i="1"/>
  <c r="EH259" i="1" s="1"/>
  <c r="EG258" i="1"/>
  <c r="EH258" i="1" s="1"/>
  <c r="EG257" i="1"/>
  <c r="EH257" i="1" s="1"/>
  <c r="EG256" i="1"/>
  <c r="EH256" i="1" s="1"/>
  <c r="EG255" i="1"/>
  <c r="EH255" i="1" s="1"/>
  <c r="EG254" i="1"/>
  <c r="EH254" i="1" s="1"/>
  <c r="EG253" i="1"/>
  <c r="EH253" i="1" s="1"/>
  <c r="EG252" i="1"/>
  <c r="EH252" i="1" s="1"/>
  <c r="EG251" i="1"/>
  <c r="EH251" i="1" s="1"/>
  <c r="EG250" i="1"/>
  <c r="EH250" i="1" s="1"/>
  <c r="EG249" i="1"/>
  <c r="EH249" i="1" s="1"/>
  <c r="EG248" i="1"/>
  <c r="EH248" i="1" s="1"/>
  <c r="EG247" i="1"/>
  <c r="EH247" i="1" s="1"/>
  <c r="EG246" i="1"/>
  <c r="EH246" i="1" s="1"/>
  <c r="EG245" i="1"/>
  <c r="EH245" i="1" s="1"/>
  <c r="EG244" i="1"/>
  <c r="EH244" i="1" s="1"/>
  <c r="EG243" i="1"/>
  <c r="EH243" i="1" s="1"/>
  <c r="EG242" i="1"/>
  <c r="EH242" i="1" s="1"/>
  <c r="EG241" i="1"/>
  <c r="EH241" i="1" s="1"/>
  <c r="EG240" i="1"/>
  <c r="EH240" i="1" s="1"/>
  <c r="EG239" i="1"/>
  <c r="EH239" i="1" s="1"/>
  <c r="EG238" i="1"/>
  <c r="EH238" i="1" s="1"/>
  <c r="EG237" i="1"/>
  <c r="EH237" i="1" s="1"/>
  <c r="EG236" i="1"/>
  <c r="EH236" i="1" s="1"/>
  <c r="EG235" i="1"/>
  <c r="EH235" i="1" s="1"/>
  <c r="EG234" i="1"/>
  <c r="EH234" i="1" s="1"/>
  <c r="EG233" i="1"/>
  <c r="EH233" i="1" s="1"/>
  <c r="EG232" i="1"/>
  <c r="EH232" i="1" s="1"/>
  <c r="EG231" i="1"/>
  <c r="EH231" i="1" s="1"/>
  <c r="EG230" i="1"/>
  <c r="EH230" i="1" s="1"/>
  <c r="EG229" i="1"/>
  <c r="EH229" i="1" s="1"/>
  <c r="EG228" i="1"/>
  <c r="EH228" i="1" s="1"/>
  <c r="EG227" i="1"/>
  <c r="EH227" i="1" s="1"/>
  <c r="EG226" i="1"/>
  <c r="EH226" i="1" s="1"/>
  <c r="EG225" i="1"/>
  <c r="EH225" i="1" s="1"/>
  <c r="EG224" i="1"/>
  <c r="EH224" i="1" s="1"/>
  <c r="EG223" i="1"/>
  <c r="EH223" i="1" s="1"/>
  <c r="EG222" i="1"/>
  <c r="EH222" i="1" s="1"/>
  <c r="EG221" i="1"/>
  <c r="EH221" i="1" s="1"/>
  <c r="EG220" i="1"/>
  <c r="EH220" i="1" s="1"/>
  <c r="EG219" i="1"/>
  <c r="EH219" i="1" s="1"/>
  <c r="EG218" i="1"/>
  <c r="EH218" i="1" s="1"/>
  <c r="EG217" i="1"/>
  <c r="EH217" i="1" s="1"/>
  <c r="EG216" i="1"/>
  <c r="EH216" i="1" s="1"/>
  <c r="EG215" i="1"/>
  <c r="EH215" i="1" s="1"/>
  <c r="EG214" i="1"/>
  <c r="EH214" i="1" s="1"/>
  <c r="EG213" i="1"/>
  <c r="EH213" i="1" s="1"/>
  <c r="EG212" i="1"/>
  <c r="EH212" i="1" s="1"/>
  <c r="EG211" i="1"/>
  <c r="EH211" i="1" s="1"/>
  <c r="EG210" i="1"/>
  <c r="EH210" i="1" s="1"/>
  <c r="EG209" i="1"/>
  <c r="EH209" i="1" s="1"/>
  <c r="EG208" i="1"/>
  <c r="EH208" i="1" s="1"/>
  <c r="EG207" i="1"/>
  <c r="EH207" i="1" s="1"/>
  <c r="EG206" i="1"/>
  <c r="EH206" i="1" s="1"/>
  <c r="EG205" i="1"/>
  <c r="EH205" i="1" s="1"/>
  <c r="EG204" i="1"/>
  <c r="EH204" i="1" s="1"/>
  <c r="EG203" i="1"/>
  <c r="EH203" i="1" s="1"/>
  <c r="EG202" i="1"/>
  <c r="EH202" i="1" s="1"/>
  <c r="EG201" i="1"/>
  <c r="EH201" i="1" s="1"/>
  <c r="EG200" i="1"/>
  <c r="EH200" i="1" s="1"/>
  <c r="EG199" i="1"/>
  <c r="EH199" i="1" s="1"/>
  <c r="EG198" i="1"/>
  <c r="EH198" i="1" s="1"/>
  <c r="EG197" i="1"/>
  <c r="EH197" i="1" s="1"/>
  <c r="EG196" i="1"/>
  <c r="EH196" i="1" s="1"/>
  <c r="EG195" i="1"/>
  <c r="EH195" i="1" s="1"/>
  <c r="EG194" i="1"/>
  <c r="EH194" i="1" s="1"/>
  <c r="EG193" i="1"/>
  <c r="EH193" i="1" s="1"/>
  <c r="EG192" i="1"/>
  <c r="EH192" i="1" s="1"/>
  <c r="EG191" i="1"/>
  <c r="EH191" i="1" s="1"/>
  <c r="EG190" i="1"/>
  <c r="EH190" i="1" s="1"/>
  <c r="EG189" i="1"/>
  <c r="EH189" i="1" s="1"/>
  <c r="EG188" i="1"/>
  <c r="EH188" i="1" s="1"/>
  <c r="EG187" i="1"/>
  <c r="EH187" i="1" s="1"/>
  <c r="EG186" i="1"/>
  <c r="EH186" i="1" s="1"/>
  <c r="EH185" i="1"/>
  <c r="EG185" i="1"/>
  <c r="EG184" i="1"/>
  <c r="EH184" i="1" s="1"/>
  <c r="EG183" i="1"/>
  <c r="EH183" i="1" s="1"/>
  <c r="EH182" i="1"/>
  <c r="EG182" i="1"/>
  <c r="EG181" i="1"/>
  <c r="EH181" i="1" s="1"/>
  <c r="EG180" i="1"/>
  <c r="EH180" i="1" s="1"/>
  <c r="EG179" i="1"/>
  <c r="EH179" i="1" s="1"/>
  <c r="EH178" i="1"/>
  <c r="EG178" i="1"/>
  <c r="EG177" i="1"/>
  <c r="EH177" i="1" s="1"/>
  <c r="EG176" i="1"/>
  <c r="EH176" i="1" s="1"/>
  <c r="EG175" i="1"/>
  <c r="EH175" i="1" s="1"/>
  <c r="EH174" i="1"/>
  <c r="EG174" i="1"/>
  <c r="EG173" i="1"/>
  <c r="EH173" i="1" s="1"/>
  <c r="EG172" i="1"/>
  <c r="EH172" i="1" s="1"/>
  <c r="EG171" i="1"/>
  <c r="EH171" i="1" s="1"/>
  <c r="EH170" i="1"/>
  <c r="EG170" i="1"/>
  <c r="EG169" i="1"/>
  <c r="EH169" i="1" s="1"/>
  <c r="EG168" i="1"/>
  <c r="EH168" i="1" s="1"/>
  <c r="EG167" i="1"/>
  <c r="EH167" i="1" s="1"/>
  <c r="EH166" i="1"/>
  <c r="EG166" i="1"/>
  <c r="EG165" i="1"/>
  <c r="EH165" i="1" s="1"/>
  <c r="EG164" i="1"/>
  <c r="EH164" i="1" s="1"/>
  <c r="EG163" i="1"/>
  <c r="EH163" i="1" s="1"/>
  <c r="EH162" i="1"/>
  <c r="EG162" i="1"/>
  <c r="EG161" i="1"/>
  <c r="EH161" i="1" s="1"/>
  <c r="EG160" i="1"/>
  <c r="EH160" i="1" s="1"/>
  <c r="EG159" i="1"/>
  <c r="EH159" i="1" s="1"/>
  <c r="EH158" i="1"/>
  <c r="EG158" i="1"/>
  <c r="EG157" i="1"/>
  <c r="EH157" i="1" s="1"/>
  <c r="EG156" i="1"/>
  <c r="EH156" i="1" s="1"/>
  <c r="EG155" i="1"/>
  <c r="EH155" i="1" s="1"/>
  <c r="EH154" i="1"/>
  <c r="EG154" i="1"/>
  <c r="EG153" i="1"/>
  <c r="EH153" i="1" s="1"/>
  <c r="EG152" i="1"/>
  <c r="EH152" i="1" s="1"/>
  <c r="EG151" i="1"/>
  <c r="EH151" i="1" s="1"/>
  <c r="EH150" i="1"/>
  <c r="EG150" i="1"/>
  <c r="EG149" i="1"/>
  <c r="EH149" i="1" s="1"/>
  <c r="EG148" i="1"/>
  <c r="EH148" i="1" s="1"/>
  <c r="EG147" i="1"/>
  <c r="EH147" i="1" s="1"/>
  <c r="EH146" i="1"/>
  <c r="EG146" i="1"/>
  <c r="EG145" i="1"/>
  <c r="EH145" i="1" s="1"/>
  <c r="EG144" i="1"/>
  <c r="EH144" i="1" s="1"/>
  <c r="EG143" i="1"/>
  <c r="EH143" i="1" s="1"/>
  <c r="EH142" i="1"/>
  <c r="EG142" i="1"/>
  <c r="EG141" i="1"/>
  <c r="EH141" i="1" s="1"/>
  <c r="EG140" i="1"/>
  <c r="EH140" i="1" s="1"/>
  <c r="EG139" i="1"/>
  <c r="EH139" i="1" s="1"/>
  <c r="EH138" i="1"/>
  <c r="EG138" i="1"/>
  <c r="EG137" i="1"/>
  <c r="EH137" i="1" s="1"/>
  <c r="EG136" i="1"/>
  <c r="EH136" i="1" s="1"/>
  <c r="EG135" i="1"/>
  <c r="EH135" i="1" s="1"/>
  <c r="EH134" i="1"/>
  <c r="EG134" i="1"/>
  <c r="EG133" i="1"/>
  <c r="EH133" i="1" s="1"/>
  <c r="EG132" i="1"/>
  <c r="EH132" i="1" s="1"/>
  <c r="EG131" i="1"/>
  <c r="EH131" i="1" s="1"/>
  <c r="EH130" i="1"/>
  <c r="EG130" i="1"/>
  <c r="EG129" i="1"/>
  <c r="EH129" i="1" s="1"/>
  <c r="EG128" i="1"/>
  <c r="EH128" i="1" s="1"/>
  <c r="EG127" i="1"/>
  <c r="EH127" i="1" s="1"/>
  <c r="EH126" i="1"/>
  <c r="EG126" i="1"/>
  <c r="EG125" i="1"/>
  <c r="EH125" i="1" s="1"/>
  <c r="EG124" i="1"/>
  <c r="EH124" i="1" s="1"/>
  <c r="EG123" i="1"/>
  <c r="EH123" i="1" s="1"/>
  <c r="EH122" i="1"/>
  <c r="EG122" i="1"/>
  <c r="EG121" i="1"/>
  <c r="EH121" i="1" s="1"/>
  <c r="EG120" i="1"/>
  <c r="EH120" i="1" s="1"/>
  <c r="EG119" i="1"/>
  <c r="EH119" i="1" s="1"/>
  <c r="EH118" i="1"/>
  <c r="EG118" i="1"/>
  <c r="EG117" i="1"/>
  <c r="EH117" i="1" s="1"/>
  <c r="EG116" i="1"/>
  <c r="EH116" i="1" s="1"/>
  <c r="EG115" i="1"/>
  <c r="EH115" i="1" s="1"/>
  <c r="EH114" i="1"/>
  <c r="EG114" i="1"/>
  <c r="EG113" i="1"/>
  <c r="EH113" i="1" s="1"/>
  <c r="EG112" i="1"/>
  <c r="EH112" i="1" s="1"/>
  <c r="EG111" i="1"/>
  <c r="EH111" i="1" s="1"/>
  <c r="EH110" i="1"/>
  <c r="EG110" i="1"/>
  <c r="EG109" i="1"/>
  <c r="EH109" i="1" s="1"/>
  <c r="EG108" i="1"/>
  <c r="EH108" i="1" s="1"/>
  <c r="EG107" i="1"/>
  <c r="EH107" i="1" s="1"/>
  <c r="EH106" i="1"/>
  <c r="EG106" i="1"/>
  <c r="EG105" i="1"/>
  <c r="EH105" i="1" s="1"/>
  <c r="EG104" i="1"/>
  <c r="EH104" i="1" s="1"/>
  <c r="EG103" i="1"/>
  <c r="EH103" i="1" s="1"/>
  <c r="EH102" i="1"/>
  <c r="EG102" i="1"/>
  <c r="EG101" i="1"/>
  <c r="EH101" i="1" s="1"/>
  <c r="EG100" i="1"/>
  <c r="EH100" i="1" s="1"/>
  <c r="EG99" i="1"/>
  <c r="EH99" i="1" s="1"/>
  <c r="EH98" i="1"/>
  <c r="EG98" i="1"/>
  <c r="EG97" i="1"/>
  <c r="EH97" i="1" s="1"/>
  <c r="EG96" i="1"/>
  <c r="EH96" i="1" s="1"/>
  <c r="EG95" i="1"/>
  <c r="EH95" i="1" s="1"/>
  <c r="EH94" i="1"/>
  <c r="EG94" i="1"/>
  <c r="EG93" i="1"/>
  <c r="EH93" i="1" s="1"/>
  <c r="EG92" i="1"/>
  <c r="EH92" i="1" s="1"/>
  <c r="EG91" i="1"/>
  <c r="EH91" i="1" s="1"/>
  <c r="EH90" i="1"/>
  <c r="EG90" i="1"/>
  <c r="EG89" i="1"/>
  <c r="EH89" i="1" s="1"/>
  <c r="EG88" i="1"/>
  <c r="EH88" i="1" s="1"/>
  <c r="EG87" i="1"/>
  <c r="EH87" i="1" s="1"/>
  <c r="EH86" i="1"/>
  <c r="EG86" i="1"/>
  <c r="EG85" i="1"/>
  <c r="EH85" i="1" s="1"/>
  <c r="EG84" i="1"/>
  <c r="EH84" i="1" s="1"/>
  <c r="EG83" i="1"/>
  <c r="EH83" i="1" s="1"/>
  <c r="EH82" i="1"/>
  <c r="EG82" i="1"/>
  <c r="EG81" i="1"/>
  <c r="EH81" i="1" s="1"/>
  <c r="EG80" i="1"/>
  <c r="EH80" i="1" s="1"/>
  <c r="EG79" i="1"/>
  <c r="EH79" i="1" s="1"/>
  <c r="EH78" i="1"/>
  <c r="EG78" i="1"/>
  <c r="EG77" i="1"/>
  <c r="EH77" i="1" s="1"/>
  <c r="EG76" i="1"/>
  <c r="EH76" i="1" s="1"/>
  <c r="EG75" i="1"/>
  <c r="EH75" i="1" s="1"/>
  <c r="EH74" i="1"/>
  <c r="EG74" i="1"/>
  <c r="EG73" i="1"/>
  <c r="EH73" i="1" s="1"/>
  <c r="EG72" i="1"/>
  <c r="EH72" i="1" s="1"/>
  <c r="EG71" i="1"/>
  <c r="EH71" i="1" s="1"/>
  <c r="EH70" i="1"/>
  <c r="EG70" i="1"/>
  <c r="EG69" i="1"/>
  <c r="EH69" i="1" s="1"/>
  <c r="EG68" i="1"/>
  <c r="EH68" i="1" s="1"/>
  <c r="EG67" i="1"/>
  <c r="EH67" i="1" s="1"/>
  <c r="EH66" i="1"/>
  <c r="EG66" i="1"/>
  <c r="EG65" i="1"/>
  <c r="EH65" i="1" s="1"/>
  <c r="EG64" i="1"/>
  <c r="EH64" i="1" s="1"/>
  <c r="EG63" i="1"/>
  <c r="EH63" i="1" s="1"/>
  <c r="EH62" i="1"/>
  <c r="EG62" i="1"/>
  <c r="EG61" i="1"/>
  <c r="EH61" i="1" s="1"/>
  <c r="EG60" i="1"/>
  <c r="EH60" i="1" s="1"/>
  <c r="EG59" i="1"/>
  <c r="EH59" i="1" s="1"/>
  <c r="EH58" i="1"/>
  <c r="EG58" i="1"/>
  <c r="EG57" i="1"/>
  <c r="EH57" i="1" s="1"/>
  <c r="EG56" i="1"/>
  <c r="EH56" i="1" s="1"/>
  <c r="EG55" i="1"/>
  <c r="EH55" i="1" s="1"/>
  <c r="EH54" i="1"/>
  <c r="EG54" i="1"/>
  <c r="EG53" i="1"/>
  <c r="EH53" i="1" s="1"/>
  <c r="EG52" i="1"/>
  <c r="EH52" i="1" s="1"/>
  <c r="EG51" i="1"/>
  <c r="EH51" i="1" s="1"/>
  <c r="EH50" i="1"/>
  <c r="EG50" i="1"/>
  <c r="EG49" i="1"/>
  <c r="EH49" i="1" s="1"/>
  <c r="EG48" i="1"/>
  <c r="EH48" i="1" s="1"/>
  <c r="EG47" i="1"/>
  <c r="EH47" i="1" s="1"/>
  <c r="EH46" i="1"/>
  <c r="EG46" i="1"/>
  <c r="EG45" i="1"/>
  <c r="EH45" i="1" s="1"/>
  <c r="EG44" i="1"/>
  <c r="EH44" i="1" s="1"/>
  <c r="EG43" i="1"/>
  <c r="EH43" i="1" s="1"/>
  <c r="EH42" i="1"/>
  <c r="EG42" i="1"/>
  <c r="EG41" i="1"/>
  <c r="EH41" i="1" s="1"/>
  <c r="EG40" i="1"/>
  <c r="EH40" i="1" s="1"/>
  <c r="EG39" i="1"/>
  <c r="EH39" i="1" s="1"/>
  <c r="EH38" i="1"/>
  <c r="EG38" i="1"/>
  <c r="EG37" i="1"/>
  <c r="EH37" i="1" s="1"/>
  <c r="EG36" i="1"/>
  <c r="EH36" i="1" s="1"/>
  <c r="EG35" i="1"/>
  <c r="EH35" i="1" s="1"/>
  <c r="EH34" i="1"/>
  <c r="EG34" i="1"/>
  <c r="EG33" i="1"/>
  <c r="EH33" i="1" s="1"/>
  <c r="EG32" i="1"/>
  <c r="EH32" i="1" s="1"/>
  <c r="EG31" i="1"/>
  <c r="EH31" i="1" s="1"/>
  <c r="EH30" i="1"/>
  <c r="EG30" i="1"/>
  <c r="EG29" i="1"/>
  <c r="EH29" i="1" s="1"/>
  <c r="EG28" i="1"/>
  <c r="EH28" i="1" s="1"/>
  <c r="EG27" i="1"/>
  <c r="EH27" i="1" s="1"/>
  <c r="EH26" i="1"/>
  <c r="EG26" i="1"/>
  <c r="EG25" i="1"/>
  <c r="EH25" i="1" s="1"/>
  <c r="EG24" i="1"/>
  <c r="EH24" i="1" s="1"/>
  <c r="EG23" i="1"/>
  <c r="EH23" i="1" s="1"/>
  <c r="EH22" i="1"/>
  <c r="EG22" i="1"/>
  <c r="EG21" i="1"/>
  <c r="EH21" i="1" s="1"/>
  <c r="EG20" i="1"/>
  <c r="EH20" i="1" s="1"/>
  <c r="EH12" i="1" s="1"/>
  <c r="EG19" i="1"/>
  <c r="EH19" i="1" s="1"/>
  <c r="EH18" i="1"/>
  <c r="EG18" i="1"/>
  <c r="EG17" i="1"/>
  <c r="EH17" i="1" s="1"/>
  <c r="EF528" i="1"/>
  <c r="EE528" i="1"/>
  <c r="EF527" i="1"/>
  <c r="EE527" i="1"/>
  <c r="EF526" i="1"/>
  <c r="EE526" i="1"/>
  <c r="EE525" i="1"/>
  <c r="EF525" i="1" s="1"/>
  <c r="EF524" i="1"/>
  <c r="EE524" i="1"/>
  <c r="EF523" i="1"/>
  <c r="EE523" i="1"/>
  <c r="EF522" i="1"/>
  <c r="EE522" i="1"/>
  <c r="EE521" i="1"/>
  <c r="EF521" i="1" s="1"/>
  <c r="EF520" i="1"/>
  <c r="EE520" i="1"/>
  <c r="EF519" i="1"/>
  <c r="EE519" i="1"/>
  <c r="EF518" i="1"/>
  <c r="EE518" i="1"/>
  <c r="EE517" i="1"/>
  <c r="EF517" i="1" s="1"/>
  <c r="EF516" i="1"/>
  <c r="EE516" i="1"/>
  <c r="EF515" i="1"/>
  <c r="EE515" i="1"/>
  <c r="EF514" i="1"/>
  <c r="EE514" i="1"/>
  <c r="EE513" i="1"/>
  <c r="EF513" i="1" s="1"/>
  <c r="EF512" i="1"/>
  <c r="EE512" i="1"/>
  <c r="EF511" i="1"/>
  <c r="EE511" i="1"/>
  <c r="EF510" i="1"/>
  <c r="EE510" i="1"/>
  <c r="EE509" i="1"/>
  <c r="EF509" i="1" s="1"/>
  <c r="EF508" i="1"/>
  <c r="EE508" i="1"/>
  <c r="EF507" i="1"/>
  <c r="EE507" i="1"/>
  <c r="EF506" i="1"/>
  <c r="EE506" i="1"/>
  <c r="EE505" i="1"/>
  <c r="EF505" i="1" s="1"/>
  <c r="EF504" i="1"/>
  <c r="EE504" i="1"/>
  <c r="EF503" i="1"/>
  <c r="EE503" i="1"/>
  <c r="EF502" i="1"/>
  <c r="EE502" i="1"/>
  <c r="EE501" i="1"/>
  <c r="EF501" i="1" s="1"/>
  <c r="EF500" i="1"/>
  <c r="EE500" i="1"/>
  <c r="EF499" i="1"/>
  <c r="EE499" i="1"/>
  <c r="EF498" i="1"/>
  <c r="EE498" i="1"/>
  <c r="EE497" i="1"/>
  <c r="EF497" i="1" s="1"/>
  <c r="EF496" i="1"/>
  <c r="EE496" i="1"/>
  <c r="EF495" i="1"/>
  <c r="EE495" i="1"/>
  <c r="EF494" i="1"/>
  <c r="EE494" i="1"/>
  <c r="EE493" i="1"/>
  <c r="EF493" i="1" s="1"/>
  <c r="EF492" i="1"/>
  <c r="EE492" i="1"/>
  <c r="EF491" i="1"/>
  <c r="EE491" i="1"/>
  <c r="EF490" i="1"/>
  <c r="EE490" i="1"/>
  <c r="EE489" i="1"/>
  <c r="EF489" i="1" s="1"/>
  <c r="EF488" i="1"/>
  <c r="EE488" i="1"/>
  <c r="EF487" i="1"/>
  <c r="EE487" i="1"/>
  <c r="EF486" i="1"/>
  <c r="EE486" i="1"/>
  <c r="EE485" i="1"/>
  <c r="EF485" i="1" s="1"/>
  <c r="EF484" i="1"/>
  <c r="EE484" i="1"/>
  <c r="EF483" i="1"/>
  <c r="EE483" i="1"/>
  <c r="EF482" i="1"/>
  <c r="EE482" i="1"/>
  <c r="EE481" i="1"/>
  <c r="EF481" i="1" s="1"/>
  <c r="EF480" i="1"/>
  <c r="EE480" i="1"/>
  <c r="EF479" i="1"/>
  <c r="EE479" i="1"/>
  <c r="EF478" i="1"/>
  <c r="EE478" i="1"/>
  <c r="EE477" i="1"/>
  <c r="EF477" i="1" s="1"/>
  <c r="EF476" i="1"/>
  <c r="EE476" i="1"/>
  <c r="EF475" i="1"/>
  <c r="EE475" i="1"/>
  <c r="EF474" i="1"/>
  <c r="EE474" i="1"/>
  <c r="EE473" i="1"/>
  <c r="EF473" i="1" s="1"/>
  <c r="EF472" i="1"/>
  <c r="EE472" i="1"/>
  <c r="EF471" i="1"/>
  <c r="EE471" i="1"/>
  <c r="EF470" i="1"/>
  <c r="EE470" i="1"/>
  <c r="EE469" i="1"/>
  <c r="EF469" i="1" s="1"/>
  <c r="EF468" i="1"/>
  <c r="EE468" i="1"/>
  <c r="EF467" i="1"/>
  <c r="EE467" i="1"/>
  <c r="EF466" i="1"/>
  <c r="EE466" i="1"/>
  <c r="EE465" i="1"/>
  <c r="EF465" i="1" s="1"/>
  <c r="EF464" i="1"/>
  <c r="EE464" i="1"/>
  <c r="EF463" i="1"/>
  <c r="EE463" i="1"/>
  <c r="EF462" i="1"/>
  <c r="EE462" i="1"/>
  <c r="EE461" i="1"/>
  <c r="EF461" i="1" s="1"/>
  <c r="EF460" i="1"/>
  <c r="EE460" i="1"/>
  <c r="EF459" i="1"/>
  <c r="EE459" i="1"/>
  <c r="EF458" i="1"/>
  <c r="EE458" i="1"/>
  <c r="EE457" i="1"/>
  <c r="EF457" i="1" s="1"/>
  <c r="EF456" i="1"/>
  <c r="EE456" i="1"/>
  <c r="EF455" i="1"/>
  <c r="EE455" i="1"/>
  <c r="EF454" i="1"/>
  <c r="EE454" i="1"/>
  <c r="EE453" i="1"/>
  <c r="EF453" i="1" s="1"/>
  <c r="EF452" i="1"/>
  <c r="EE452" i="1"/>
  <c r="EF451" i="1"/>
  <c r="EE451" i="1"/>
  <c r="EF450" i="1"/>
  <c r="EE450" i="1"/>
  <c r="EE449" i="1"/>
  <c r="EF449" i="1" s="1"/>
  <c r="EF448" i="1"/>
  <c r="EE448" i="1"/>
  <c r="EF447" i="1"/>
  <c r="EE447" i="1"/>
  <c r="EF446" i="1"/>
  <c r="EE446" i="1"/>
  <c r="EE445" i="1"/>
  <c r="EF445" i="1" s="1"/>
  <c r="EF444" i="1"/>
  <c r="EE444" i="1"/>
  <c r="EF443" i="1"/>
  <c r="EE443" i="1"/>
  <c r="EF442" i="1"/>
  <c r="EE442" i="1"/>
  <c r="EE441" i="1"/>
  <c r="EF441" i="1" s="1"/>
  <c r="EF440" i="1"/>
  <c r="EE440" i="1"/>
  <c r="EF439" i="1"/>
  <c r="EE439" i="1"/>
  <c r="EF438" i="1"/>
  <c r="EE438" i="1"/>
  <c r="EE437" i="1"/>
  <c r="EF437" i="1" s="1"/>
  <c r="EF436" i="1"/>
  <c r="EE436" i="1"/>
  <c r="EF435" i="1"/>
  <c r="EE435" i="1"/>
  <c r="EF434" i="1"/>
  <c r="EE434" i="1"/>
  <c r="EE433" i="1"/>
  <c r="EF433" i="1" s="1"/>
  <c r="EF432" i="1"/>
  <c r="EE432" i="1"/>
  <c r="EF431" i="1"/>
  <c r="EE431" i="1"/>
  <c r="EF430" i="1"/>
  <c r="EE430" i="1"/>
  <c r="EE429" i="1"/>
  <c r="EF429" i="1" s="1"/>
  <c r="EF428" i="1"/>
  <c r="EE428" i="1"/>
  <c r="EF427" i="1"/>
  <c r="EE427" i="1"/>
  <c r="EF426" i="1"/>
  <c r="EE426" i="1"/>
  <c r="EE425" i="1"/>
  <c r="EF425" i="1" s="1"/>
  <c r="EF424" i="1"/>
  <c r="EE424" i="1"/>
  <c r="EF423" i="1"/>
  <c r="EE423" i="1"/>
  <c r="EF422" i="1"/>
  <c r="EE422" i="1"/>
  <c r="EE421" i="1"/>
  <c r="EF421" i="1" s="1"/>
  <c r="EF420" i="1"/>
  <c r="EE420" i="1"/>
  <c r="EF419" i="1"/>
  <c r="EE419" i="1"/>
  <c r="EF418" i="1"/>
  <c r="EE418" i="1"/>
  <c r="EE417" i="1"/>
  <c r="EF417" i="1" s="1"/>
  <c r="EF416" i="1"/>
  <c r="EE416" i="1"/>
  <c r="EF415" i="1"/>
  <c r="EE415" i="1"/>
  <c r="EF414" i="1"/>
  <c r="EE414" i="1"/>
  <c r="EE413" i="1"/>
  <c r="EF413" i="1" s="1"/>
  <c r="EE412" i="1"/>
  <c r="EF412" i="1" s="1"/>
  <c r="EF411" i="1"/>
  <c r="EE411" i="1"/>
  <c r="EF410" i="1"/>
  <c r="EE410" i="1"/>
  <c r="EE409" i="1"/>
  <c r="EF409" i="1" s="1"/>
  <c r="EE408" i="1"/>
  <c r="EF408" i="1" s="1"/>
  <c r="EF407" i="1"/>
  <c r="EE407" i="1"/>
  <c r="EF406" i="1"/>
  <c r="EE406" i="1"/>
  <c r="EE405" i="1"/>
  <c r="EF405" i="1" s="1"/>
  <c r="EE404" i="1"/>
  <c r="EF404" i="1" s="1"/>
  <c r="EE403" i="1"/>
  <c r="EF403" i="1" s="1"/>
  <c r="EF402" i="1"/>
  <c r="EE402" i="1"/>
  <c r="EE401" i="1"/>
  <c r="EF401" i="1" s="1"/>
  <c r="EE400" i="1"/>
  <c r="EF400" i="1" s="1"/>
  <c r="EE399" i="1"/>
  <c r="EF399" i="1" s="1"/>
  <c r="EF398" i="1"/>
  <c r="EE398" i="1"/>
  <c r="EE397" i="1"/>
  <c r="EF397" i="1" s="1"/>
  <c r="EE396" i="1"/>
  <c r="EF396" i="1" s="1"/>
  <c r="EE395" i="1"/>
  <c r="EF395" i="1" s="1"/>
  <c r="EF394" i="1"/>
  <c r="EE394" i="1"/>
  <c r="EE393" i="1"/>
  <c r="EF393" i="1" s="1"/>
  <c r="EE392" i="1"/>
  <c r="EF392" i="1" s="1"/>
  <c r="EE391" i="1"/>
  <c r="EF391" i="1" s="1"/>
  <c r="EF390" i="1"/>
  <c r="EE390" i="1"/>
  <c r="EE389" i="1"/>
  <c r="EF389" i="1" s="1"/>
  <c r="EE388" i="1"/>
  <c r="EF388" i="1" s="1"/>
  <c r="EE387" i="1"/>
  <c r="EF387" i="1" s="1"/>
  <c r="EE386" i="1"/>
  <c r="EF386" i="1" s="1"/>
  <c r="EE385" i="1"/>
  <c r="EF385" i="1" s="1"/>
  <c r="EE384" i="1"/>
  <c r="EF384" i="1" s="1"/>
  <c r="EE383" i="1"/>
  <c r="EF383" i="1" s="1"/>
  <c r="EE382" i="1"/>
  <c r="EF382" i="1" s="1"/>
  <c r="EE381" i="1"/>
  <c r="EF381" i="1" s="1"/>
  <c r="EE380" i="1"/>
  <c r="EF380" i="1" s="1"/>
  <c r="EE379" i="1"/>
  <c r="EF379" i="1" s="1"/>
  <c r="EE378" i="1"/>
  <c r="EF378" i="1" s="1"/>
  <c r="EE377" i="1"/>
  <c r="EF377" i="1" s="1"/>
  <c r="EE376" i="1"/>
  <c r="EF376" i="1" s="1"/>
  <c r="EE375" i="1"/>
  <c r="EF375" i="1" s="1"/>
  <c r="EE374" i="1"/>
  <c r="EF374" i="1" s="1"/>
  <c r="EE373" i="1"/>
  <c r="EF373" i="1" s="1"/>
  <c r="EE372" i="1"/>
  <c r="EF372" i="1" s="1"/>
  <c r="EE371" i="1"/>
  <c r="EF371" i="1" s="1"/>
  <c r="EE370" i="1"/>
  <c r="EF370" i="1" s="1"/>
  <c r="EE369" i="1"/>
  <c r="EF369" i="1" s="1"/>
  <c r="EE368" i="1"/>
  <c r="EF368" i="1" s="1"/>
  <c r="EE367" i="1"/>
  <c r="EF367" i="1" s="1"/>
  <c r="EF366" i="1"/>
  <c r="EE366" i="1"/>
  <c r="EE365" i="1"/>
  <c r="EF365" i="1" s="1"/>
  <c r="EE364" i="1"/>
  <c r="EF364" i="1" s="1"/>
  <c r="EE363" i="1"/>
  <c r="EF363" i="1" s="1"/>
  <c r="EF362" i="1"/>
  <c r="EE362" i="1"/>
  <c r="EE361" i="1"/>
  <c r="EF361" i="1" s="1"/>
  <c r="EE360" i="1"/>
  <c r="EF360" i="1" s="1"/>
  <c r="EE359" i="1"/>
  <c r="EF359" i="1" s="1"/>
  <c r="EF358" i="1"/>
  <c r="EE358" i="1"/>
  <c r="EE357" i="1"/>
  <c r="EF357" i="1" s="1"/>
  <c r="EE356" i="1"/>
  <c r="EF356" i="1" s="1"/>
  <c r="EE355" i="1"/>
  <c r="EF355" i="1" s="1"/>
  <c r="EE354" i="1"/>
  <c r="EF354" i="1" s="1"/>
  <c r="EE353" i="1"/>
  <c r="EF353" i="1" s="1"/>
  <c r="EE352" i="1"/>
  <c r="EF352" i="1" s="1"/>
  <c r="EE351" i="1"/>
  <c r="EF351" i="1" s="1"/>
  <c r="EE350" i="1"/>
  <c r="EF350" i="1" s="1"/>
  <c r="EE349" i="1"/>
  <c r="EF349" i="1" s="1"/>
  <c r="EE348" i="1"/>
  <c r="EF348" i="1" s="1"/>
  <c r="EE347" i="1"/>
  <c r="EF347" i="1" s="1"/>
  <c r="EE346" i="1"/>
  <c r="EF346" i="1" s="1"/>
  <c r="EE345" i="1"/>
  <c r="EF345" i="1" s="1"/>
  <c r="EE344" i="1"/>
  <c r="EF344" i="1" s="1"/>
  <c r="EE343" i="1"/>
  <c r="EF343" i="1" s="1"/>
  <c r="EE342" i="1"/>
  <c r="EF342" i="1" s="1"/>
  <c r="EE341" i="1"/>
  <c r="EF341" i="1" s="1"/>
  <c r="EE340" i="1"/>
  <c r="EF340" i="1" s="1"/>
  <c r="EE339" i="1"/>
  <c r="EF339" i="1" s="1"/>
  <c r="EE338" i="1"/>
  <c r="EF338" i="1" s="1"/>
  <c r="EE337" i="1"/>
  <c r="EF337" i="1" s="1"/>
  <c r="EE336" i="1"/>
  <c r="EF336" i="1" s="1"/>
  <c r="EE335" i="1"/>
  <c r="EF335" i="1" s="1"/>
  <c r="EF334" i="1"/>
  <c r="EE334" i="1"/>
  <c r="EE333" i="1"/>
  <c r="EF333" i="1" s="1"/>
  <c r="EE332" i="1"/>
  <c r="EF332" i="1" s="1"/>
  <c r="EE331" i="1"/>
  <c r="EF331" i="1" s="1"/>
  <c r="EF330" i="1"/>
  <c r="EE330" i="1"/>
  <c r="EE329" i="1"/>
  <c r="EF329" i="1" s="1"/>
  <c r="EE328" i="1"/>
  <c r="EF328" i="1" s="1"/>
  <c r="EE327" i="1"/>
  <c r="EF327" i="1" s="1"/>
  <c r="EF326" i="1"/>
  <c r="EE326" i="1"/>
  <c r="EE325" i="1"/>
  <c r="EF325" i="1" s="1"/>
  <c r="EE324" i="1"/>
  <c r="EF324" i="1" s="1"/>
  <c r="EE323" i="1"/>
  <c r="EF323" i="1" s="1"/>
  <c r="EE322" i="1"/>
  <c r="EF322" i="1" s="1"/>
  <c r="EE321" i="1"/>
  <c r="EF321" i="1" s="1"/>
  <c r="EE320" i="1"/>
  <c r="EF320" i="1" s="1"/>
  <c r="EE319" i="1"/>
  <c r="EF319" i="1" s="1"/>
  <c r="EE318" i="1"/>
  <c r="EF318" i="1" s="1"/>
  <c r="EE317" i="1"/>
  <c r="EF317" i="1" s="1"/>
  <c r="EE316" i="1"/>
  <c r="EF316" i="1" s="1"/>
  <c r="EE315" i="1"/>
  <c r="EF315" i="1" s="1"/>
  <c r="EE314" i="1"/>
  <c r="EF314" i="1" s="1"/>
  <c r="EE313" i="1"/>
  <c r="EF313" i="1" s="1"/>
  <c r="EE312" i="1"/>
  <c r="EF312" i="1" s="1"/>
  <c r="EE311" i="1"/>
  <c r="EF311" i="1" s="1"/>
  <c r="EE310" i="1"/>
  <c r="EF310" i="1" s="1"/>
  <c r="EE309" i="1"/>
  <c r="EF309" i="1" s="1"/>
  <c r="EE308" i="1"/>
  <c r="EF308" i="1" s="1"/>
  <c r="EE307" i="1"/>
  <c r="EF307" i="1" s="1"/>
  <c r="EE306" i="1"/>
  <c r="EF306" i="1" s="1"/>
  <c r="EE305" i="1"/>
  <c r="EF305" i="1" s="1"/>
  <c r="EE304" i="1"/>
  <c r="EF304" i="1" s="1"/>
  <c r="EE303" i="1"/>
  <c r="EF303" i="1" s="1"/>
  <c r="EF302" i="1"/>
  <c r="EE302" i="1"/>
  <c r="EE301" i="1"/>
  <c r="EF301" i="1" s="1"/>
  <c r="EE300" i="1"/>
  <c r="EF300" i="1" s="1"/>
  <c r="EE299" i="1"/>
  <c r="EF299" i="1" s="1"/>
  <c r="EF298" i="1"/>
  <c r="EE298" i="1"/>
  <c r="EE297" i="1"/>
  <c r="EF297" i="1" s="1"/>
  <c r="EE296" i="1"/>
  <c r="EF296" i="1" s="1"/>
  <c r="EE295" i="1"/>
  <c r="EF295" i="1" s="1"/>
  <c r="EF294" i="1"/>
  <c r="EE294" i="1"/>
  <c r="EE293" i="1"/>
  <c r="EF293" i="1" s="1"/>
  <c r="EE292" i="1"/>
  <c r="EF292" i="1" s="1"/>
  <c r="EE291" i="1"/>
  <c r="EF291" i="1" s="1"/>
  <c r="EE290" i="1"/>
  <c r="EF290" i="1" s="1"/>
  <c r="EE289" i="1"/>
  <c r="EF289" i="1" s="1"/>
  <c r="EE288" i="1"/>
  <c r="EF288" i="1" s="1"/>
  <c r="EE287" i="1"/>
  <c r="EF287" i="1" s="1"/>
  <c r="EE286" i="1"/>
  <c r="EF286" i="1" s="1"/>
  <c r="EE285" i="1"/>
  <c r="EF285" i="1" s="1"/>
  <c r="EE284" i="1"/>
  <c r="EF284" i="1" s="1"/>
  <c r="EE283" i="1"/>
  <c r="EF283" i="1" s="1"/>
  <c r="EE282" i="1"/>
  <c r="EF282" i="1" s="1"/>
  <c r="EE281" i="1"/>
  <c r="EF281" i="1" s="1"/>
  <c r="EE280" i="1"/>
  <c r="EF280" i="1" s="1"/>
  <c r="EE279" i="1"/>
  <c r="EF279" i="1" s="1"/>
  <c r="EE278" i="1"/>
  <c r="EF278" i="1" s="1"/>
  <c r="EE277" i="1"/>
  <c r="EF277" i="1" s="1"/>
  <c r="EE276" i="1"/>
  <c r="EF276" i="1" s="1"/>
  <c r="EE275" i="1"/>
  <c r="EF275" i="1" s="1"/>
  <c r="EE274" i="1"/>
  <c r="EF274" i="1" s="1"/>
  <c r="EE273" i="1"/>
  <c r="EF273" i="1" s="1"/>
  <c r="EE272" i="1"/>
  <c r="EF272" i="1" s="1"/>
  <c r="EE271" i="1"/>
  <c r="EF271" i="1" s="1"/>
  <c r="EF270" i="1"/>
  <c r="EE270" i="1"/>
  <c r="EE269" i="1"/>
  <c r="EF269" i="1" s="1"/>
  <c r="EE268" i="1"/>
  <c r="EF268" i="1" s="1"/>
  <c r="EE267" i="1"/>
  <c r="EF267" i="1" s="1"/>
  <c r="EF266" i="1"/>
  <c r="EE266" i="1"/>
  <c r="EE265" i="1"/>
  <c r="EF265" i="1" s="1"/>
  <c r="EE264" i="1"/>
  <c r="EF264" i="1" s="1"/>
  <c r="EE263" i="1"/>
  <c r="EF263" i="1" s="1"/>
  <c r="EF262" i="1"/>
  <c r="EE262" i="1"/>
  <c r="EE261" i="1"/>
  <c r="EF261" i="1" s="1"/>
  <c r="EE260" i="1"/>
  <c r="EF260" i="1" s="1"/>
  <c r="EE259" i="1"/>
  <c r="EF259" i="1" s="1"/>
  <c r="EE258" i="1"/>
  <c r="EF258" i="1" s="1"/>
  <c r="EE257" i="1"/>
  <c r="EF257" i="1" s="1"/>
  <c r="EE256" i="1"/>
  <c r="EF256" i="1" s="1"/>
  <c r="EE255" i="1"/>
  <c r="EF255" i="1" s="1"/>
  <c r="EE254" i="1"/>
  <c r="EF254" i="1" s="1"/>
  <c r="EE253" i="1"/>
  <c r="EF253" i="1" s="1"/>
  <c r="EE252" i="1"/>
  <c r="EF252" i="1" s="1"/>
  <c r="EE251" i="1"/>
  <c r="EF251" i="1" s="1"/>
  <c r="EE250" i="1"/>
  <c r="EF250" i="1" s="1"/>
  <c r="EE249" i="1"/>
  <c r="EF249" i="1" s="1"/>
  <c r="EE248" i="1"/>
  <c r="EF248" i="1" s="1"/>
  <c r="EE247" i="1"/>
  <c r="EF247" i="1" s="1"/>
  <c r="EE246" i="1"/>
  <c r="EF246" i="1" s="1"/>
  <c r="EE245" i="1"/>
  <c r="EF245" i="1" s="1"/>
  <c r="EE244" i="1"/>
  <c r="EF244" i="1" s="1"/>
  <c r="EE243" i="1"/>
  <c r="EF243" i="1" s="1"/>
  <c r="EE242" i="1"/>
  <c r="EF242" i="1" s="1"/>
  <c r="EE241" i="1"/>
  <c r="EF241" i="1" s="1"/>
  <c r="EE240" i="1"/>
  <c r="EF240" i="1" s="1"/>
  <c r="EE239" i="1"/>
  <c r="EF239" i="1" s="1"/>
  <c r="EF238" i="1"/>
  <c r="EE238" i="1"/>
  <c r="EE237" i="1"/>
  <c r="EF237" i="1" s="1"/>
  <c r="EE236" i="1"/>
  <c r="EF236" i="1" s="1"/>
  <c r="EE235" i="1"/>
  <c r="EF235" i="1" s="1"/>
  <c r="EF234" i="1"/>
  <c r="EE234" i="1"/>
  <c r="EE233" i="1"/>
  <c r="EF233" i="1" s="1"/>
  <c r="EE232" i="1"/>
  <c r="EF232" i="1" s="1"/>
  <c r="EE231" i="1"/>
  <c r="EF231" i="1" s="1"/>
  <c r="EF230" i="1"/>
  <c r="EE230" i="1"/>
  <c r="EE229" i="1"/>
  <c r="EF229" i="1" s="1"/>
  <c r="EE228" i="1"/>
  <c r="EF228" i="1" s="1"/>
  <c r="EE227" i="1"/>
  <c r="EF227" i="1" s="1"/>
  <c r="EE226" i="1"/>
  <c r="EF226" i="1" s="1"/>
  <c r="EE225" i="1"/>
  <c r="EF225" i="1" s="1"/>
  <c r="EE224" i="1"/>
  <c r="EF224" i="1" s="1"/>
  <c r="EE223" i="1"/>
  <c r="EF223" i="1" s="1"/>
  <c r="EE222" i="1"/>
  <c r="EF222" i="1" s="1"/>
  <c r="EE221" i="1"/>
  <c r="EF221" i="1" s="1"/>
  <c r="EE220" i="1"/>
  <c r="EF220" i="1" s="1"/>
  <c r="EE219" i="1"/>
  <c r="EF219" i="1" s="1"/>
  <c r="EE218" i="1"/>
  <c r="EF218" i="1" s="1"/>
  <c r="EE217" i="1"/>
  <c r="EF217" i="1" s="1"/>
  <c r="EE216" i="1"/>
  <c r="EF216" i="1" s="1"/>
  <c r="EE215" i="1"/>
  <c r="EF215" i="1" s="1"/>
  <c r="EE214" i="1"/>
  <c r="EF214" i="1" s="1"/>
  <c r="EE213" i="1"/>
  <c r="EF213" i="1" s="1"/>
  <c r="EE212" i="1"/>
  <c r="EF212" i="1" s="1"/>
  <c r="EE211" i="1"/>
  <c r="EF211" i="1" s="1"/>
  <c r="EE210" i="1"/>
  <c r="EF210" i="1" s="1"/>
  <c r="EE209" i="1"/>
  <c r="EF209" i="1" s="1"/>
  <c r="EE208" i="1"/>
  <c r="EF208" i="1" s="1"/>
  <c r="EE207" i="1"/>
  <c r="EF207" i="1" s="1"/>
  <c r="EF206" i="1"/>
  <c r="EE206" i="1"/>
  <c r="EE205" i="1"/>
  <c r="EF205" i="1" s="1"/>
  <c r="EE204" i="1"/>
  <c r="EF204" i="1" s="1"/>
  <c r="EE203" i="1"/>
  <c r="EF203" i="1" s="1"/>
  <c r="EF202" i="1"/>
  <c r="EE202" i="1"/>
  <c r="EE201" i="1"/>
  <c r="EF201" i="1" s="1"/>
  <c r="EE200" i="1"/>
  <c r="EF200" i="1" s="1"/>
  <c r="EE199" i="1"/>
  <c r="EF199" i="1" s="1"/>
  <c r="EF198" i="1"/>
  <c r="EE198" i="1"/>
  <c r="EE197" i="1"/>
  <c r="EF197" i="1" s="1"/>
  <c r="EE196" i="1"/>
  <c r="EF196" i="1" s="1"/>
  <c r="EE195" i="1"/>
  <c r="EF195" i="1" s="1"/>
  <c r="EE194" i="1"/>
  <c r="EF194" i="1" s="1"/>
  <c r="EE193" i="1"/>
  <c r="EF193" i="1" s="1"/>
  <c r="EE192" i="1"/>
  <c r="EF192" i="1" s="1"/>
  <c r="EE191" i="1"/>
  <c r="EF191" i="1" s="1"/>
  <c r="EE190" i="1"/>
  <c r="EF190" i="1" s="1"/>
  <c r="EE189" i="1"/>
  <c r="EF189" i="1" s="1"/>
  <c r="EE188" i="1"/>
  <c r="EF188" i="1" s="1"/>
  <c r="EE187" i="1"/>
  <c r="EF187" i="1" s="1"/>
  <c r="EE186" i="1"/>
  <c r="EF186" i="1" s="1"/>
  <c r="EE185" i="1"/>
  <c r="EF185" i="1" s="1"/>
  <c r="EE184" i="1"/>
  <c r="EF184" i="1" s="1"/>
  <c r="EE183" i="1"/>
  <c r="EF183" i="1" s="1"/>
  <c r="EE182" i="1"/>
  <c r="EF182" i="1" s="1"/>
  <c r="EE181" i="1"/>
  <c r="EF181" i="1" s="1"/>
  <c r="EE180" i="1"/>
  <c r="EF180" i="1" s="1"/>
  <c r="EE179" i="1"/>
  <c r="EF179" i="1" s="1"/>
  <c r="EE178" i="1"/>
  <c r="EF178" i="1" s="1"/>
  <c r="EE177" i="1"/>
  <c r="EF177" i="1" s="1"/>
  <c r="EE176" i="1"/>
  <c r="EF176" i="1" s="1"/>
  <c r="EE175" i="1"/>
  <c r="EF175" i="1" s="1"/>
  <c r="EF174" i="1"/>
  <c r="EE174" i="1"/>
  <c r="EE173" i="1"/>
  <c r="EF173" i="1" s="1"/>
  <c r="EE172" i="1"/>
  <c r="EF172" i="1" s="1"/>
  <c r="EE171" i="1"/>
  <c r="EF171" i="1" s="1"/>
  <c r="EF170" i="1"/>
  <c r="EE170" i="1"/>
  <c r="EE169" i="1"/>
  <c r="EF169" i="1" s="1"/>
  <c r="EE168" i="1"/>
  <c r="EF168" i="1" s="1"/>
  <c r="EE167" i="1"/>
  <c r="EF167" i="1" s="1"/>
  <c r="EF166" i="1"/>
  <c r="EE166" i="1"/>
  <c r="EE165" i="1"/>
  <c r="EF165" i="1" s="1"/>
  <c r="EE164" i="1"/>
  <c r="EF164" i="1" s="1"/>
  <c r="EE163" i="1"/>
  <c r="EF163" i="1" s="1"/>
  <c r="EE162" i="1"/>
  <c r="EF162" i="1" s="1"/>
  <c r="EE161" i="1"/>
  <c r="EF161" i="1" s="1"/>
  <c r="EE160" i="1"/>
  <c r="EF160" i="1" s="1"/>
  <c r="EE159" i="1"/>
  <c r="EF159" i="1" s="1"/>
  <c r="EE158" i="1"/>
  <c r="EF158" i="1" s="1"/>
  <c r="EE157" i="1"/>
  <c r="EF157" i="1" s="1"/>
  <c r="EE156" i="1"/>
  <c r="EF156" i="1" s="1"/>
  <c r="EE155" i="1"/>
  <c r="EF155" i="1" s="1"/>
  <c r="EE154" i="1"/>
  <c r="EF154" i="1" s="1"/>
  <c r="EE153" i="1"/>
  <c r="EF153" i="1" s="1"/>
  <c r="EE152" i="1"/>
  <c r="EF152" i="1" s="1"/>
  <c r="EE151" i="1"/>
  <c r="EF151" i="1" s="1"/>
  <c r="EE150" i="1"/>
  <c r="EF150" i="1" s="1"/>
  <c r="EE149" i="1"/>
  <c r="EF149" i="1" s="1"/>
  <c r="EE148" i="1"/>
  <c r="EF148" i="1" s="1"/>
  <c r="EE147" i="1"/>
  <c r="EF147" i="1" s="1"/>
  <c r="EE146" i="1"/>
  <c r="EF146" i="1" s="1"/>
  <c r="EE145" i="1"/>
  <c r="EF145" i="1" s="1"/>
  <c r="EE144" i="1"/>
  <c r="EF144" i="1" s="1"/>
  <c r="EE143" i="1"/>
  <c r="EF143" i="1" s="1"/>
  <c r="EF142" i="1"/>
  <c r="EE142" i="1"/>
  <c r="EE141" i="1"/>
  <c r="EF141" i="1" s="1"/>
  <c r="EE140" i="1"/>
  <c r="EF140" i="1" s="1"/>
  <c r="EE139" i="1"/>
  <c r="EF139" i="1" s="1"/>
  <c r="EF138" i="1"/>
  <c r="EE138" i="1"/>
  <c r="EE137" i="1"/>
  <c r="EF137" i="1" s="1"/>
  <c r="EE136" i="1"/>
  <c r="EF136" i="1" s="1"/>
  <c r="EE135" i="1"/>
  <c r="EF135" i="1" s="1"/>
  <c r="EF134" i="1"/>
  <c r="EE134" i="1"/>
  <c r="EE133" i="1"/>
  <c r="EF133" i="1" s="1"/>
  <c r="EE132" i="1"/>
  <c r="EF132" i="1" s="1"/>
  <c r="EE131" i="1"/>
  <c r="EF131" i="1" s="1"/>
  <c r="EE130" i="1"/>
  <c r="EF130" i="1" s="1"/>
  <c r="EE129" i="1"/>
  <c r="EF129" i="1" s="1"/>
  <c r="EE128" i="1"/>
  <c r="EF128" i="1" s="1"/>
  <c r="EE127" i="1"/>
  <c r="EF127" i="1" s="1"/>
  <c r="EE126" i="1"/>
  <c r="EF126" i="1" s="1"/>
  <c r="EE125" i="1"/>
  <c r="EF125" i="1" s="1"/>
  <c r="EE124" i="1"/>
  <c r="EF124" i="1" s="1"/>
  <c r="EE123" i="1"/>
  <c r="EF123" i="1" s="1"/>
  <c r="EE122" i="1"/>
  <c r="EF122" i="1" s="1"/>
  <c r="EE121" i="1"/>
  <c r="EF121" i="1" s="1"/>
  <c r="EE120" i="1"/>
  <c r="EF120" i="1" s="1"/>
  <c r="EE119" i="1"/>
  <c r="EF119" i="1" s="1"/>
  <c r="EE118" i="1"/>
  <c r="EF118" i="1" s="1"/>
  <c r="EE117" i="1"/>
  <c r="EF117" i="1" s="1"/>
  <c r="EE116" i="1"/>
  <c r="EF116" i="1" s="1"/>
  <c r="EE115" i="1"/>
  <c r="EF115" i="1" s="1"/>
  <c r="EE114" i="1"/>
  <c r="EF114" i="1" s="1"/>
  <c r="EE113" i="1"/>
  <c r="EF113" i="1" s="1"/>
  <c r="EE112" i="1"/>
  <c r="EF112" i="1" s="1"/>
  <c r="EE111" i="1"/>
  <c r="EF111" i="1" s="1"/>
  <c r="EF110" i="1"/>
  <c r="EE110" i="1"/>
  <c r="EE109" i="1"/>
  <c r="EF109" i="1" s="1"/>
  <c r="EE108" i="1"/>
  <c r="EF108" i="1" s="1"/>
  <c r="EE107" i="1"/>
  <c r="EF107" i="1" s="1"/>
  <c r="EF106" i="1"/>
  <c r="EE106" i="1"/>
  <c r="EE105" i="1"/>
  <c r="EF105" i="1" s="1"/>
  <c r="EE104" i="1"/>
  <c r="EF104" i="1" s="1"/>
  <c r="EE103" i="1"/>
  <c r="EF103" i="1" s="1"/>
  <c r="EF102" i="1"/>
  <c r="EE102" i="1"/>
  <c r="EE101" i="1"/>
  <c r="EF101" i="1" s="1"/>
  <c r="EE100" i="1"/>
  <c r="EF100" i="1" s="1"/>
  <c r="EE99" i="1"/>
  <c r="EF99" i="1" s="1"/>
  <c r="EE98" i="1"/>
  <c r="EF98" i="1" s="1"/>
  <c r="EE97" i="1"/>
  <c r="EF97" i="1" s="1"/>
  <c r="EE96" i="1"/>
  <c r="EF96" i="1" s="1"/>
  <c r="EE95" i="1"/>
  <c r="EF95" i="1" s="1"/>
  <c r="EE94" i="1"/>
  <c r="EF94" i="1" s="1"/>
  <c r="EE93" i="1"/>
  <c r="EF93" i="1" s="1"/>
  <c r="EE92" i="1"/>
  <c r="EF92" i="1" s="1"/>
  <c r="EE91" i="1"/>
  <c r="EF91" i="1" s="1"/>
  <c r="EE90" i="1"/>
  <c r="EF90" i="1" s="1"/>
  <c r="EE89" i="1"/>
  <c r="EF89" i="1" s="1"/>
  <c r="EE88" i="1"/>
  <c r="EF88" i="1" s="1"/>
  <c r="EE87" i="1"/>
  <c r="EF87" i="1" s="1"/>
  <c r="EE86" i="1"/>
  <c r="EF86" i="1" s="1"/>
  <c r="EE85" i="1"/>
  <c r="EF85" i="1" s="1"/>
  <c r="EE84" i="1"/>
  <c r="EF84" i="1" s="1"/>
  <c r="EE83" i="1"/>
  <c r="EF83" i="1" s="1"/>
  <c r="EE82" i="1"/>
  <c r="EF82" i="1" s="1"/>
  <c r="EE81" i="1"/>
  <c r="EF81" i="1" s="1"/>
  <c r="EE80" i="1"/>
  <c r="EF80" i="1" s="1"/>
  <c r="EE79" i="1"/>
  <c r="EF79" i="1" s="1"/>
  <c r="EF78" i="1"/>
  <c r="EE78" i="1"/>
  <c r="EE77" i="1"/>
  <c r="EF77" i="1" s="1"/>
  <c r="EE76" i="1"/>
  <c r="EF76" i="1" s="1"/>
  <c r="EE75" i="1"/>
  <c r="EF75" i="1" s="1"/>
  <c r="EF74" i="1"/>
  <c r="EE74" i="1"/>
  <c r="EE73" i="1"/>
  <c r="EF73" i="1" s="1"/>
  <c r="EE72" i="1"/>
  <c r="EF72" i="1" s="1"/>
  <c r="EE71" i="1"/>
  <c r="EF71" i="1" s="1"/>
  <c r="EF70" i="1"/>
  <c r="EE70" i="1"/>
  <c r="EE69" i="1"/>
  <c r="EF69" i="1" s="1"/>
  <c r="EE68" i="1"/>
  <c r="EF68" i="1" s="1"/>
  <c r="EE67" i="1"/>
  <c r="EF67" i="1" s="1"/>
  <c r="EE66" i="1"/>
  <c r="EF66" i="1" s="1"/>
  <c r="EE65" i="1"/>
  <c r="EF65" i="1" s="1"/>
  <c r="EE64" i="1"/>
  <c r="EF64" i="1" s="1"/>
  <c r="EE63" i="1"/>
  <c r="EF63" i="1" s="1"/>
  <c r="EE62" i="1"/>
  <c r="EF62" i="1" s="1"/>
  <c r="EE61" i="1"/>
  <c r="EF61" i="1" s="1"/>
  <c r="EE60" i="1"/>
  <c r="EF60" i="1" s="1"/>
  <c r="EE59" i="1"/>
  <c r="EF59" i="1" s="1"/>
  <c r="EE58" i="1"/>
  <c r="EF58" i="1" s="1"/>
  <c r="EE57" i="1"/>
  <c r="EF57" i="1" s="1"/>
  <c r="EE56" i="1"/>
  <c r="EF56" i="1" s="1"/>
  <c r="EE55" i="1"/>
  <c r="EF55" i="1" s="1"/>
  <c r="EE54" i="1"/>
  <c r="EF54" i="1" s="1"/>
  <c r="EE53" i="1"/>
  <c r="EF53" i="1" s="1"/>
  <c r="EE52" i="1"/>
  <c r="EF52" i="1" s="1"/>
  <c r="EE51" i="1"/>
  <c r="EF51" i="1" s="1"/>
  <c r="EE50" i="1"/>
  <c r="EF50" i="1" s="1"/>
  <c r="EE49" i="1"/>
  <c r="EF49" i="1" s="1"/>
  <c r="EE48" i="1"/>
  <c r="EF48" i="1" s="1"/>
  <c r="EE47" i="1"/>
  <c r="EF47" i="1" s="1"/>
  <c r="EF46" i="1"/>
  <c r="EE46" i="1"/>
  <c r="EE45" i="1"/>
  <c r="EF45" i="1" s="1"/>
  <c r="EE44" i="1"/>
  <c r="EF44" i="1" s="1"/>
  <c r="EE43" i="1"/>
  <c r="EF43" i="1" s="1"/>
  <c r="EF42" i="1"/>
  <c r="EE42" i="1"/>
  <c r="EE41" i="1"/>
  <c r="EF41" i="1" s="1"/>
  <c r="EE40" i="1"/>
  <c r="EF40" i="1" s="1"/>
  <c r="EE39" i="1"/>
  <c r="EF39" i="1" s="1"/>
  <c r="EF38" i="1"/>
  <c r="EE38" i="1"/>
  <c r="EE37" i="1"/>
  <c r="EF37" i="1" s="1"/>
  <c r="EE36" i="1"/>
  <c r="EF36" i="1" s="1"/>
  <c r="EE35" i="1"/>
  <c r="EF35" i="1" s="1"/>
  <c r="EE34" i="1"/>
  <c r="EF34" i="1" s="1"/>
  <c r="EE33" i="1"/>
  <c r="EF33" i="1" s="1"/>
  <c r="EE32" i="1"/>
  <c r="EF32" i="1" s="1"/>
  <c r="EE31" i="1"/>
  <c r="EF31" i="1" s="1"/>
  <c r="EE30" i="1"/>
  <c r="EF30" i="1" s="1"/>
  <c r="EE29" i="1"/>
  <c r="EF29" i="1" s="1"/>
  <c r="EE28" i="1"/>
  <c r="EF28" i="1" s="1"/>
  <c r="EE27" i="1"/>
  <c r="EF27" i="1" s="1"/>
  <c r="EE26" i="1"/>
  <c r="EF26" i="1" s="1"/>
  <c r="EE25" i="1"/>
  <c r="EF25" i="1" s="1"/>
  <c r="EE24" i="1"/>
  <c r="EF24" i="1" s="1"/>
  <c r="EE23" i="1"/>
  <c r="EF23" i="1" s="1"/>
  <c r="EE22" i="1"/>
  <c r="EF22" i="1" s="1"/>
  <c r="EE21" i="1"/>
  <c r="EF21" i="1" s="1"/>
  <c r="EE20" i="1"/>
  <c r="EF20" i="1" s="1"/>
  <c r="EE19" i="1"/>
  <c r="EF19" i="1" s="1"/>
  <c r="EE18" i="1"/>
  <c r="EF18" i="1" s="1"/>
  <c r="EE17" i="1"/>
  <c r="EF17" i="1" s="1"/>
  <c r="EC528" i="1"/>
  <c r="ED528" i="1" s="1"/>
  <c r="EC527" i="1"/>
  <c r="ED527" i="1" s="1"/>
  <c r="EC526" i="1"/>
  <c r="ED526" i="1" s="1"/>
  <c r="ED525" i="1"/>
  <c r="EC525" i="1"/>
  <c r="EC524" i="1"/>
  <c r="ED524" i="1" s="1"/>
  <c r="EC523" i="1"/>
  <c r="ED523" i="1" s="1"/>
  <c r="EC522" i="1"/>
  <c r="ED522" i="1" s="1"/>
  <c r="ED521" i="1"/>
  <c r="EC521" i="1"/>
  <c r="EC520" i="1"/>
  <c r="ED520" i="1" s="1"/>
  <c r="EC519" i="1"/>
  <c r="ED519" i="1" s="1"/>
  <c r="EC518" i="1"/>
  <c r="ED518" i="1" s="1"/>
  <c r="ED517" i="1"/>
  <c r="EC517" i="1"/>
  <c r="EC516" i="1"/>
  <c r="ED516" i="1" s="1"/>
  <c r="EC515" i="1"/>
  <c r="ED515" i="1" s="1"/>
  <c r="EC514" i="1"/>
  <c r="ED514" i="1" s="1"/>
  <c r="ED513" i="1"/>
  <c r="EC513" i="1"/>
  <c r="EC512" i="1"/>
  <c r="ED512" i="1" s="1"/>
  <c r="EC511" i="1"/>
  <c r="ED511" i="1" s="1"/>
  <c r="EC510" i="1"/>
  <c r="ED510" i="1" s="1"/>
  <c r="ED509" i="1"/>
  <c r="EC509" i="1"/>
  <c r="EC508" i="1"/>
  <c r="ED508" i="1" s="1"/>
  <c r="EC507" i="1"/>
  <c r="ED507" i="1" s="1"/>
  <c r="EC506" i="1"/>
  <c r="ED506" i="1" s="1"/>
  <c r="ED505" i="1"/>
  <c r="EC505" i="1"/>
  <c r="EC504" i="1"/>
  <c r="ED504" i="1" s="1"/>
  <c r="EC503" i="1"/>
  <c r="ED503" i="1" s="1"/>
  <c r="EC502" i="1"/>
  <c r="ED502" i="1" s="1"/>
  <c r="ED501" i="1"/>
  <c r="EC501" i="1"/>
  <c r="EC500" i="1"/>
  <c r="ED500" i="1" s="1"/>
  <c r="EC499" i="1"/>
  <c r="ED499" i="1" s="1"/>
  <c r="EC498" i="1"/>
  <c r="ED498" i="1" s="1"/>
  <c r="ED497" i="1"/>
  <c r="EC497" i="1"/>
  <c r="EC496" i="1"/>
  <c r="ED496" i="1" s="1"/>
  <c r="EC495" i="1"/>
  <c r="ED495" i="1" s="1"/>
  <c r="EC494" i="1"/>
  <c r="ED494" i="1" s="1"/>
  <c r="ED493" i="1"/>
  <c r="EC493" i="1"/>
  <c r="EC492" i="1"/>
  <c r="ED492" i="1" s="1"/>
  <c r="EC491" i="1"/>
  <c r="ED491" i="1" s="1"/>
  <c r="EC490" i="1"/>
  <c r="ED490" i="1" s="1"/>
  <c r="ED489" i="1"/>
  <c r="EC489" i="1"/>
  <c r="EC488" i="1"/>
  <c r="ED488" i="1" s="1"/>
  <c r="EC487" i="1"/>
  <c r="ED487" i="1" s="1"/>
  <c r="EC486" i="1"/>
  <c r="ED486" i="1" s="1"/>
  <c r="ED485" i="1"/>
  <c r="EC485" i="1"/>
  <c r="EC484" i="1"/>
  <c r="ED484" i="1" s="1"/>
  <c r="EC483" i="1"/>
  <c r="ED483" i="1" s="1"/>
  <c r="EC482" i="1"/>
  <c r="ED482" i="1" s="1"/>
  <c r="ED481" i="1"/>
  <c r="EC481" i="1"/>
  <c r="EC480" i="1"/>
  <c r="ED480" i="1" s="1"/>
  <c r="EC479" i="1"/>
  <c r="ED479" i="1" s="1"/>
  <c r="EC478" i="1"/>
  <c r="ED478" i="1" s="1"/>
  <c r="ED477" i="1"/>
  <c r="EC477" i="1"/>
  <c r="EC476" i="1"/>
  <c r="ED476" i="1" s="1"/>
  <c r="EC475" i="1"/>
  <c r="ED475" i="1" s="1"/>
  <c r="EC474" i="1"/>
  <c r="ED474" i="1" s="1"/>
  <c r="ED473" i="1"/>
  <c r="EC473" i="1"/>
  <c r="EC472" i="1"/>
  <c r="ED472" i="1" s="1"/>
  <c r="EC471" i="1"/>
  <c r="ED471" i="1" s="1"/>
  <c r="EC470" i="1"/>
  <c r="ED470" i="1" s="1"/>
  <c r="ED469" i="1"/>
  <c r="EC469" i="1"/>
  <c r="EC468" i="1"/>
  <c r="ED468" i="1" s="1"/>
  <c r="EC467" i="1"/>
  <c r="ED467" i="1" s="1"/>
  <c r="EC466" i="1"/>
  <c r="ED466" i="1" s="1"/>
  <c r="ED465" i="1"/>
  <c r="EC465" i="1"/>
  <c r="EC464" i="1"/>
  <c r="ED464" i="1" s="1"/>
  <c r="EC463" i="1"/>
  <c r="ED463" i="1" s="1"/>
  <c r="EC462" i="1"/>
  <c r="ED462" i="1" s="1"/>
  <c r="ED461" i="1"/>
  <c r="EC461" i="1"/>
  <c r="EC460" i="1"/>
  <c r="ED460" i="1" s="1"/>
  <c r="EC459" i="1"/>
  <c r="ED459" i="1" s="1"/>
  <c r="EC458" i="1"/>
  <c r="ED458" i="1" s="1"/>
  <c r="ED457" i="1"/>
  <c r="EC457" i="1"/>
  <c r="EC456" i="1"/>
  <c r="ED456" i="1" s="1"/>
  <c r="EC455" i="1"/>
  <c r="ED455" i="1" s="1"/>
  <c r="EC454" i="1"/>
  <c r="ED454" i="1" s="1"/>
  <c r="ED453" i="1"/>
  <c r="EC453" i="1"/>
  <c r="EC452" i="1"/>
  <c r="ED452" i="1" s="1"/>
  <c r="EC451" i="1"/>
  <c r="ED451" i="1" s="1"/>
  <c r="EC450" i="1"/>
  <c r="ED450" i="1" s="1"/>
  <c r="ED449" i="1"/>
  <c r="EC449" i="1"/>
  <c r="EC448" i="1"/>
  <c r="ED448" i="1" s="1"/>
  <c r="EC447" i="1"/>
  <c r="ED447" i="1" s="1"/>
  <c r="EC446" i="1"/>
  <c r="ED446" i="1" s="1"/>
  <c r="ED445" i="1"/>
  <c r="EC445" i="1"/>
  <c r="EC444" i="1"/>
  <c r="ED444" i="1" s="1"/>
  <c r="EC443" i="1"/>
  <c r="ED443" i="1" s="1"/>
  <c r="EC442" i="1"/>
  <c r="ED442" i="1" s="1"/>
  <c r="ED441" i="1"/>
  <c r="EC441" i="1"/>
  <c r="EC440" i="1"/>
  <c r="ED440" i="1" s="1"/>
  <c r="EC439" i="1"/>
  <c r="ED439" i="1" s="1"/>
  <c r="EC438" i="1"/>
  <c r="ED438" i="1" s="1"/>
  <c r="ED437" i="1"/>
  <c r="EC437" i="1"/>
  <c r="EC436" i="1"/>
  <c r="ED436" i="1" s="1"/>
  <c r="EC435" i="1"/>
  <c r="ED435" i="1" s="1"/>
  <c r="EC434" i="1"/>
  <c r="ED434" i="1" s="1"/>
  <c r="ED433" i="1"/>
  <c r="EC433" i="1"/>
  <c r="EC432" i="1"/>
  <c r="ED432" i="1" s="1"/>
  <c r="EC431" i="1"/>
  <c r="ED431" i="1" s="1"/>
  <c r="EC430" i="1"/>
  <c r="ED430" i="1" s="1"/>
  <c r="ED429" i="1"/>
  <c r="EC429" i="1"/>
  <c r="EC428" i="1"/>
  <c r="ED428" i="1" s="1"/>
  <c r="EC427" i="1"/>
  <c r="ED427" i="1" s="1"/>
  <c r="EC426" i="1"/>
  <c r="ED426" i="1" s="1"/>
  <c r="ED425" i="1"/>
  <c r="EC425" i="1"/>
  <c r="EC424" i="1"/>
  <c r="ED424" i="1" s="1"/>
  <c r="EC423" i="1"/>
  <c r="ED423" i="1" s="1"/>
  <c r="EC422" i="1"/>
  <c r="ED422" i="1" s="1"/>
  <c r="EC421" i="1"/>
  <c r="ED421" i="1" s="1"/>
  <c r="EC420" i="1"/>
  <c r="ED420" i="1" s="1"/>
  <c r="EC419" i="1"/>
  <c r="ED419" i="1" s="1"/>
  <c r="EC418" i="1"/>
  <c r="ED418" i="1" s="1"/>
  <c r="ED417" i="1"/>
  <c r="EC417" i="1"/>
  <c r="EC416" i="1"/>
  <c r="ED416" i="1" s="1"/>
  <c r="EC415" i="1"/>
  <c r="ED415" i="1" s="1"/>
  <c r="EC414" i="1"/>
  <c r="ED414" i="1" s="1"/>
  <c r="ED413" i="1"/>
  <c r="EC413" i="1"/>
  <c r="EC412" i="1"/>
  <c r="ED412" i="1" s="1"/>
  <c r="EC411" i="1"/>
  <c r="ED411" i="1" s="1"/>
  <c r="EC410" i="1"/>
  <c r="ED410" i="1" s="1"/>
  <c r="EC409" i="1"/>
  <c r="ED409" i="1" s="1"/>
  <c r="EC408" i="1"/>
  <c r="ED408" i="1" s="1"/>
  <c r="EC407" i="1"/>
  <c r="ED407" i="1" s="1"/>
  <c r="EC406" i="1"/>
  <c r="ED406" i="1" s="1"/>
  <c r="EC405" i="1"/>
  <c r="ED405" i="1" s="1"/>
  <c r="EC404" i="1"/>
  <c r="ED404" i="1" s="1"/>
  <c r="EC403" i="1"/>
  <c r="ED403" i="1" s="1"/>
  <c r="EC402" i="1"/>
  <c r="ED402" i="1" s="1"/>
  <c r="ED401" i="1"/>
  <c r="EC401" i="1"/>
  <c r="EC400" i="1"/>
  <c r="ED400" i="1" s="1"/>
  <c r="EC399" i="1"/>
  <c r="ED399" i="1" s="1"/>
  <c r="EC398" i="1"/>
  <c r="ED398" i="1" s="1"/>
  <c r="EC397" i="1"/>
  <c r="ED397" i="1" s="1"/>
  <c r="EC396" i="1"/>
  <c r="ED396" i="1" s="1"/>
  <c r="EC395" i="1"/>
  <c r="ED395" i="1" s="1"/>
  <c r="EC394" i="1"/>
  <c r="ED394" i="1" s="1"/>
  <c r="ED393" i="1"/>
  <c r="EC393" i="1"/>
  <c r="EC392" i="1"/>
  <c r="ED392" i="1" s="1"/>
  <c r="EC391" i="1"/>
  <c r="ED391" i="1" s="1"/>
  <c r="EC390" i="1"/>
  <c r="ED390" i="1" s="1"/>
  <c r="EC389" i="1"/>
  <c r="ED389" i="1" s="1"/>
  <c r="EC388" i="1"/>
  <c r="ED388" i="1" s="1"/>
  <c r="EC387" i="1"/>
  <c r="ED387" i="1" s="1"/>
  <c r="EC386" i="1"/>
  <c r="ED386" i="1" s="1"/>
  <c r="ED385" i="1"/>
  <c r="EC385" i="1"/>
  <c r="EC384" i="1"/>
  <c r="ED384" i="1" s="1"/>
  <c r="EC383" i="1"/>
  <c r="ED383" i="1" s="1"/>
  <c r="EC382" i="1"/>
  <c r="ED382" i="1" s="1"/>
  <c r="ED381" i="1"/>
  <c r="EC381" i="1"/>
  <c r="EC380" i="1"/>
  <c r="ED380" i="1" s="1"/>
  <c r="EC379" i="1"/>
  <c r="ED379" i="1" s="1"/>
  <c r="EC378" i="1"/>
  <c r="ED378" i="1" s="1"/>
  <c r="EC377" i="1"/>
  <c r="ED377" i="1" s="1"/>
  <c r="EC376" i="1"/>
  <c r="ED376" i="1" s="1"/>
  <c r="EC375" i="1"/>
  <c r="ED375" i="1" s="1"/>
  <c r="EC374" i="1"/>
  <c r="ED374" i="1" s="1"/>
  <c r="EC373" i="1"/>
  <c r="ED373" i="1" s="1"/>
  <c r="EC372" i="1"/>
  <c r="ED372" i="1" s="1"/>
  <c r="EC371" i="1"/>
  <c r="ED371" i="1" s="1"/>
  <c r="EC370" i="1"/>
  <c r="ED370" i="1" s="1"/>
  <c r="ED369" i="1"/>
  <c r="EC369" i="1"/>
  <c r="EC368" i="1"/>
  <c r="ED368" i="1" s="1"/>
  <c r="EC367" i="1"/>
  <c r="ED367" i="1" s="1"/>
  <c r="EC366" i="1"/>
  <c r="ED366" i="1" s="1"/>
  <c r="EC365" i="1"/>
  <c r="ED365" i="1" s="1"/>
  <c r="EC364" i="1"/>
  <c r="ED364" i="1" s="1"/>
  <c r="EC363" i="1"/>
  <c r="ED363" i="1" s="1"/>
  <c r="EC362" i="1"/>
  <c r="ED362" i="1" s="1"/>
  <c r="ED361" i="1"/>
  <c r="EC361" i="1"/>
  <c r="EC360" i="1"/>
  <c r="ED360" i="1" s="1"/>
  <c r="EC359" i="1"/>
  <c r="ED359" i="1" s="1"/>
  <c r="EC358" i="1"/>
  <c r="ED358" i="1" s="1"/>
  <c r="EC357" i="1"/>
  <c r="ED357" i="1" s="1"/>
  <c r="EC356" i="1"/>
  <c r="ED356" i="1" s="1"/>
  <c r="EC355" i="1"/>
  <c r="ED355" i="1" s="1"/>
  <c r="EC354" i="1"/>
  <c r="ED354" i="1" s="1"/>
  <c r="ED353" i="1"/>
  <c r="EC353" i="1"/>
  <c r="EC352" i="1"/>
  <c r="ED352" i="1" s="1"/>
  <c r="EC351" i="1"/>
  <c r="ED351" i="1" s="1"/>
  <c r="EC350" i="1"/>
  <c r="ED350" i="1" s="1"/>
  <c r="ED349" i="1"/>
  <c r="EC349" i="1"/>
  <c r="EC348" i="1"/>
  <c r="ED348" i="1" s="1"/>
  <c r="EC347" i="1"/>
  <c r="ED347" i="1" s="1"/>
  <c r="EC346" i="1"/>
  <c r="ED346" i="1" s="1"/>
  <c r="EC345" i="1"/>
  <c r="ED345" i="1" s="1"/>
  <c r="EC344" i="1"/>
  <c r="ED344" i="1" s="1"/>
  <c r="EC343" i="1"/>
  <c r="ED343" i="1" s="1"/>
  <c r="EC342" i="1"/>
  <c r="ED342" i="1" s="1"/>
  <c r="EC341" i="1"/>
  <c r="ED341" i="1" s="1"/>
  <c r="EC340" i="1"/>
  <c r="ED340" i="1" s="1"/>
  <c r="EC339" i="1"/>
  <c r="ED339" i="1" s="1"/>
  <c r="EC338" i="1"/>
  <c r="ED338" i="1" s="1"/>
  <c r="ED337" i="1"/>
  <c r="EC337" i="1"/>
  <c r="EC336" i="1"/>
  <c r="ED336" i="1" s="1"/>
  <c r="EC335" i="1"/>
  <c r="ED335" i="1" s="1"/>
  <c r="EC334" i="1"/>
  <c r="ED334" i="1" s="1"/>
  <c r="EC333" i="1"/>
  <c r="ED333" i="1" s="1"/>
  <c r="EC332" i="1"/>
  <c r="ED332" i="1" s="1"/>
  <c r="EC331" i="1"/>
  <c r="ED331" i="1" s="1"/>
  <c r="EC330" i="1"/>
  <c r="ED330" i="1" s="1"/>
  <c r="ED329" i="1"/>
  <c r="EC329" i="1"/>
  <c r="EC328" i="1"/>
  <c r="ED328" i="1" s="1"/>
  <c r="EC327" i="1"/>
  <c r="ED327" i="1" s="1"/>
  <c r="EC326" i="1"/>
  <c r="ED326" i="1" s="1"/>
  <c r="EC325" i="1"/>
  <c r="ED325" i="1" s="1"/>
  <c r="EC324" i="1"/>
  <c r="ED324" i="1" s="1"/>
  <c r="EC323" i="1"/>
  <c r="ED323" i="1" s="1"/>
  <c r="EC322" i="1"/>
  <c r="ED322" i="1" s="1"/>
  <c r="ED321" i="1"/>
  <c r="EC321" i="1"/>
  <c r="EC320" i="1"/>
  <c r="ED320" i="1" s="1"/>
  <c r="EC319" i="1"/>
  <c r="ED319" i="1" s="1"/>
  <c r="EC318" i="1"/>
  <c r="ED318" i="1" s="1"/>
  <c r="ED317" i="1"/>
  <c r="EC317" i="1"/>
  <c r="EC316" i="1"/>
  <c r="ED316" i="1" s="1"/>
  <c r="EC315" i="1"/>
  <c r="ED315" i="1" s="1"/>
  <c r="EC314" i="1"/>
  <c r="ED314" i="1" s="1"/>
  <c r="EC313" i="1"/>
  <c r="ED313" i="1" s="1"/>
  <c r="EC312" i="1"/>
  <c r="ED312" i="1" s="1"/>
  <c r="EC311" i="1"/>
  <c r="ED311" i="1" s="1"/>
  <c r="EC310" i="1"/>
  <c r="ED310" i="1" s="1"/>
  <c r="EC309" i="1"/>
  <c r="ED309" i="1" s="1"/>
  <c r="EC308" i="1"/>
  <c r="ED308" i="1" s="1"/>
  <c r="EC307" i="1"/>
  <c r="ED307" i="1" s="1"/>
  <c r="EC306" i="1"/>
  <c r="ED306" i="1" s="1"/>
  <c r="ED305" i="1"/>
  <c r="EC305" i="1"/>
  <c r="EC304" i="1"/>
  <c r="ED304" i="1" s="1"/>
  <c r="EC303" i="1"/>
  <c r="ED303" i="1" s="1"/>
  <c r="EC302" i="1"/>
  <c r="ED302" i="1" s="1"/>
  <c r="EC301" i="1"/>
  <c r="ED301" i="1" s="1"/>
  <c r="EC300" i="1"/>
  <c r="ED300" i="1" s="1"/>
  <c r="EC299" i="1"/>
  <c r="ED299" i="1" s="1"/>
  <c r="EC298" i="1"/>
  <c r="ED298" i="1" s="1"/>
  <c r="ED297" i="1"/>
  <c r="EC297" i="1"/>
  <c r="EC296" i="1"/>
  <c r="ED296" i="1" s="1"/>
  <c r="EC295" i="1"/>
  <c r="ED295" i="1" s="1"/>
  <c r="EC294" i="1"/>
  <c r="ED294" i="1" s="1"/>
  <c r="EC293" i="1"/>
  <c r="ED293" i="1" s="1"/>
  <c r="EC292" i="1"/>
  <c r="ED292" i="1" s="1"/>
  <c r="EC291" i="1"/>
  <c r="ED291" i="1" s="1"/>
  <c r="EC290" i="1"/>
  <c r="ED290" i="1" s="1"/>
  <c r="ED289" i="1"/>
  <c r="EC289" i="1"/>
  <c r="EC288" i="1"/>
  <c r="ED288" i="1" s="1"/>
  <c r="EC287" i="1"/>
  <c r="ED287" i="1" s="1"/>
  <c r="EC286" i="1"/>
  <c r="ED286" i="1" s="1"/>
  <c r="ED285" i="1"/>
  <c r="EC285" i="1"/>
  <c r="EC284" i="1"/>
  <c r="ED284" i="1" s="1"/>
  <c r="EC283" i="1"/>
  <c r="ED283" i="1" s="1"/>
  <c r="EC282" i="1"/>
  <c r="ED282" i="1" s="1"/>
  <c r="EC281" i="1"/>
  <c r="ED281" i="1" s="1"/>
  <c r="EC280" i="1"/>
  <c r="ED280" i="1" s="1"/>
  <c r="EC279" i="1"/>
  <c r="ED279" i="1" s="1"/>
  <c r="EC278" i="1"/>
  <c r="ED278" i="1" s="1"/>
  <c r="EC277" i="1"/>
  <c r="ED277" i="1" s="1"/>
  <c r="EC276" i="1"/>
  <c r="ED276" i="1" s="1"/>
  <c r="EC275" i="1"/>
  <c r="ED275" i="1" s="1"/>
  <c r="EC274" i="1"/>
  <c r="ED274" i="1" s="1"/>
  <c r="ED273" i="1"/>
  <c r="EC273" i="1"/>
  <c r="EC272" i="1"/>
  <c r="ED272" i="1" s="1"/>
  <c r="EC271" i="1"/>
  <c r="ED271" i="1" s="1"/>
  <c r="EC270" i="1"/>
  <c r="ED270" i="1" s="1"/>
  <c r="EC269" i="1"/>
  <c r="ED269" i="1" s="1"/>
  <c r="EC268" i="1"/>
  <c r="ED268" i="1" s="1"/>
  <c r="EC267" i="1"/>
  <c r="ED267" i="1" s="1"/>
  <c r="EC266" i="1"/>
  <c r="ED266" i="1" s="1"/>
  <c r="ED265" i="1"/>
  <c r="EC265" i="1"/>
  <c r="EC264" i="1"/>
  <c r="ED264" i="1" s="1"/>
  <c r="EC263" i="1"/>
  <c r="ED263" i="1" s="1"/>
  <c r="EC262" i="1"/>
  <c r="ED262" i="1" s="1"/>
  <c r="EC261" i="1"/>
  <c r="ED261" i="1" s="1"/>
  <c r="EC260" i="1"/>
  <c r="ED260" i="1" s="1"/>
  <c r="EC259" i="1"/>
  <c r="ED259" i="1" s="1"/>
  <c r="EC258" i="1"/>
  <c r="ED258" i="1" s="1"/>
  <c r="ED257" i="1"/>
  <c r="EC257" i="1"/>
  <c r="EC256" i="1"/>
  <c r="ED256" i="1" s="1"/>
  <c r="EC255" i="1"/>
  <c r="ED255" i="1" s="1"/>
  <c r="EC254" i="1"/>
  <c r="ED254" i="1" s="1"/>
  <c r="ED253" i="1"/>
  <c r="EC253" i="1"/>
  <c r="EC252" i="1"/>
  <c r="ED252" i="1" s="1"/>
  <c r="EC251" i="1"/>
  <c r="ED251" i="1" s="1"/>
  <c r="EC250" i="1"/>
  <c r="ED250" i="1" s="1"/>
  <c r="EC249" i="1"/>
  <c r="ED249" i="1" s="1"/>
  <c r="EC248" i="1"/>
  <c r="ED248" i="1" s="1"/>
  <c r="EC247" i="1"/>
  <c r="ED247" i="1" s="1"/>
  <c r="EC246" i="1"/>
  <c r="ED246" i="1" s="1"/>
  <c r="EC245" i="1"/>
  <c r="ED245" i="1" s="1"/>
  <c r="EC244" i="1"/>
  <c r="ED244" i="1" s="1"/>
  <c r="EC243" i="1"/>
  <c r="ED243" i="1" s="1"/>
  <c r="EC242" i="1"/>
  <c r="ED242" i="1" s="1"/>
  <c r="ED241" i="1"/>
  <c r="EC241" i="1"/>
  <c r="EC240" i="1"/>
  <c r="ED240" i="1" s="1"/>
  <c r="EC239" i="1"/>
  <c r="ED239" i="1" s="1"/>
  <c r="EC238" i="1"/>
  <c r="ED238" i="1" s="1"/>
  <c r="EC237" i="1"/>
  <c r="ED237" i="1" s="1"/>
  <c r="EC236" i="1"/>
  <c r="ED236" i="1" s="1"/>
  <c r="EC235" i="1"/>
  <c r="ED235" i="1" s="1"/>
  <c r="EC234" i="1"/>
  <c r="ED234" i="1" s="1"/>
  <c r="ED233" i="1"/>
  <c r="EC233" i="1"/>
  <c r="EC232" i="1"/>
  <c r="ED232" i="1" s="1"/>
  <c r="EC231" i="1"/>
  <c r="ED231" i="1" s="1"/>
  <c r="EC230" i="1"/>
  <c r="ED230" i="1" s="1"/>
  <c r="EC229" i="1"/>
  <c r="ED229" i="1" s="1"/>
  <c r="EC228" i="1"/>
  <c r="ED228" i="1" s="1"/>
  <c r="EC227" i="1"/>
  <c r="ED227" i="1" s="1"/>
  <c r="EC226" i="1"/>
  <c r="ED226" i="1" s="1"/>
  <c r="ED225" i="1"/>
  <c r="EC225" i="1"/>
  <c r="EC224" i="1"/>
  <c r="ED224" i="1" s="1"/>
  <c r="EC223" i="1"/>
  <c r="ED223" i="1" s="1"/>
  <c r="EC222" i="1"/>
  <c r="ED222" i="1" s="1"/>
  <c r="ED221" i="1"/>
  <c r="EC221" i="1"/>
  <c r="EC220" i="1"/>
  <c r="ED220" i="1" s="1"/>
  <c r="EC219" i="1"/>
  <c r="ED219" i="1" s="1"/>
  <c r="EC218" i="1"/>
  <c r="ED218" i="1" s="1"/>
  <c r="EC217" i="1"/>
  <c r="ED217" i="1" s="1"/>
  <c r="EC216" i="1"/>
  <c r="ED216" i="1" s="1"/>
  <c r="EC215" i="1"/>
  <c r="ED215" i="1" s="1"/>
  <c r="EC214" i="1"/>
  <c r="ED214" i="1" s="1"/>
  <c r="ED213" i="1"/>
  <c r="EC213" i="1"/>
  <c r="EC212" i="1"/>
  <c r="ED212" i="1" s="1"/>
  <c r="EC211" i="1"/>
  <c r="ED211" i="1" s="1"/>
  <c r="EC210" i="1"/>
  <c r="ED210" i="1" s="1"/>
  <c r="ED209" i="1"/>
  <c r="EC209" i="1"/>
  <c r="EC208" i="1"/>
  <c r="ED208" i="1" s="1"/>
  <c r="EC207" i="1"/>
  <c r="ED207" i="1" s="1"/>
  <c r="EC206" i="1"/>
  <c r="ED206" i="1" s="1"/>
  <c r="EC205" i="1"/>
  <c r="ED205" i="1" s="1"/>
  <c r="EC204" i="1"/>
  <c r="ED204" i="1" s="1"/>
  <c r="EC203" i="1"/>
  <c r="ED203" i="1" s="1"/>
  <c r="EC202" i="1"/>
  <c r="ED202" i="1" s="1"/>
  <c r="ED201" i="1"/>
  <c r="EC201" i="1"/>
  <c r="EC200" i="1"/>
  <c r="ED200" i="1" s="1"/>
  <c r="EC199" i="1"/>
  <c r="ED199" i="1" s="1"/>
  <c r="EC198" i="1"/>
  <c r="ED198" i="1" s="1"/>
  <c r="EC197" i="1"/>
  <c r="ED197" i="1" s="1"/>
  <c r="EC196" i="1"/>
  <c r="ED196" i="1" s="1"/>
  <c r="EC195" i="1"/>
  <c r="ED195" i="1" s="1"/>
  <c r="EC194" i="1"/>
  <c r="ED194" i="1" s="1"/>
  <c r="ED193" i="1"/>
  <c r="EC193" i="1"/>
  <c r="EC192" i="1"/>
  <c r="ED192" i="1" s="1"/>
  <c r="EC191" i="1"/>
  <c r="ED191" i="1" s="1"/>
  <c r="EC190" i="1"/>
  <c r="ED190" i="1" s="1"/>
  <c r="ED189" i="1"/>
  <c r="EC189" i="1"/>
  <c r="EC188" i="1"/>
  <c r="ED188" i="1" s="1"/>
  <c r="EC187" i="1"/>
  <c r="ED187" i="1" s="1"/>
  <c r="EC186" i="1"/>
  <c r="ED186" i="1" s="1"/>
  <c r="ED185" i="1"/>
  <c r="EC185" i="1"/>
  <c r="EC184" i="1"/>
  <c r="ED184" i="1" s="1"/>
  <c r="EC183" i="1"/>
  <c r="ED183" i="1" s="1"/>
  <c r="EC182" i="1"/>
  <c r="ED182" i="1" s="1"/>
  <c r="ED181" i="1"/>
  <c r="EC181" i="1"/>
  <c r="EC180" i="1"/>
  <c r="ED180" i="1" s="1"/>
  <c r="EC179" i="1"/>
  <c r="ED179" i="1" s="1"/>
  <c r="EC178" i="1"/>
  <c r="ED178" i="1" s="1"/>
  <c r="ED177" i="1"/>
  <c r="EC177" i="1"/>
  <c r="EC176" i="1"/>
  <c r="ED176" i="1" s="1"/>
  <c r="EC175" i="1"/>
  <c r="ED175" i="1" s="1"/>
  <c r="EC174" i="1"/>
  <c r="ED174" i="1" s="1"/>
  <c r="ED173" i="1"/>
  <c r="EC173" i="1"/>
  <c r="EC172" i="1"/>
  <c r="ED172" i="1" s="1"/>
  <c r="EC171" i="1"/>
  <c r="ED171" i="1" s="1"/>
  <c r="EC170" i="1"/>
  <c r="ED170" i="1" s="1"/>
  <c r="EC169" i="1"/>
  <c r="ED169" i="1" s="1"/>
  <c r="EC168" i="1"/>
  <c r="ED168" i="1" s="1"/>
  <c r="EC167" i="1"/>
  <c r="ED167" i="1" s="1"/>
  <c r="EC166" i="1"/>
  <c r="ED166" i="1" s="1"/>
  <c r="EC165" i="1"/>
  <c r="ED165" i="1" s="1"/>
  <c r="EC164" i="1"/>
  <c r="ED164" i="1" s="1"/>
  <c r="EC163" i="1"/>
  <c r="ED163" i="1" s="1"/>
  <c r="EC162" i="1"/>
  <c r="ED162" i="1" s="1"/>
  <c r="EC161" i="1"/>
  <c r="ED161" i="1" s="1"/>
  <c r="EC160" i="1"/>
  <c r="ED160" i="1" s="1"/>
  <c r="EC159" i="1"/>
  <c r="ED159" i="1" s="1"/>
  <c r="EC158" i="1"/>
  <c r="ED158" i="1" s="1"/>
  <c r="EC157" i="1"/>
  <c r="ED157" i="1" s="1"/>
  <c r="EC156" i="1"/>
  <c r="ED156" i="1" s="1"/>
  <c r="EC155" i="1"/>
  <c r="ED155" i="1" s="1"/>
  <c r="EC154" i="1"/>
  <c r="ED154" i="1" s="1"/>
  <c r="EC153" i="1"/>
  <c r="ED153" i="1" s="1"/>
  <c r="EC152" i="1"/>
  <c r="ED152" i="1" s="1"/>
  <c r="EC151" i="1"/>
  <c r="ED151" i="1" s="1"/>
  <c r="EC150" i="1"/>
  <c r="ED150" i="1" s="1"/>
  <c r="EC149" i="1"/>
  <c r="ED149" i="1" s="1"/>
  <c r="EC148" i="1"/>
  <c r="ED148" i="1" s="1"/>
  <c r="EC147" i="1"/>
  <c r="ED147" i="1" s="1"/>
  <c r="EC146" i="1"/>
  <c r="ED146" i="1" s="1"/>
  <c r="EC145" i="1"/>
  <c r="ED145" i="1" s="1"/>
  <c r="EC144" i="1"/>
  <c r="ED144" i="1" s="1"/>
  <c r="EC143" i="1"/>
  <c r="ED143" i="1" s="1"/>
  <c r="EC142" i="1"/>
  <c r="ED142" i="1" s="1"/>
  <c r="EC141" i="1"/>
  <c r="ED141" i="1" s="1"/>
  <c r="EC140" i="1"/>
  <c r="ED140" i="1" s="1"/>
  <c r="EC139" i="1"/>
  <c r="ED139" i="1" s="1"/>
  <c r="EC138" i="1"/>
  <c r="ED138" i="1" s="1"/>
  <c r="EC137" i="1"/>
  <c r="ED137" i="1" s="1"/>
  <c r="EC136" i="1"/>
  <c r="ED136" i="1" s="1"/>
  <c r="EC135" i="1"/>
  <c r="ED135" i="1" s="1"/>
  <c r="EC134" i="1"/>
  <c r="ED134" i="1" s="1"/>
  <c r="EC133" i="1"/>
  <c r="ED133" i="1" s="1"/>
  <c r="EC132" i="1"/>
  <c r="ED132" i="1" s="1"/>
  <c r="EC131" i="1"/>
  <c r="ED131" i="1" s="1"/>
  <c r="EC130" i="1"/>
  <c r="ED130" i="1" s="1"/>
  <c r="EC129" i="1"/>
  <c r="ED129" i="1" s="1"/>
  <c r="EC128" i="1"/>
  <c r="ED128" i="1" s="1"/>
  <c r="EC127" i="1"/>
  <c r="ED127" i="1" s="1"/>
  <c r="EC126" i="1"/>
  <c r="ED126" i="1" s="1"/>
  <c r="EC125" i="1"/>
  <c r="ED125" i="1" s="1"/>
  <c r="EC124" i="1"/>
  <c r="ED124" i="1" s="1"/>
  <c r="EC123" i="1"/>
  <c r="ED123" i="1" s="1"/>
  <c r="EC122" i="1"/>
  <c r="ED122" i="1" s="1"/>
  <c r="EC121" i="1"/>
  <c r="ED121" i="1" s="1"/>
  <c r="EC120" i="1"/>
  <c r="ED120" i="1" s="1"/>
  <c r="EC119" i="1"/>
  <c r="ED119" i="1" s="1"/>
  <c r="EC118" i="1"/>
  <c r="ED118" i="1" s="1"/>
  <c r="EC117" i="1"/>
  <c r="ED117" i="1" s="1"/>
  <c r="EC116" i="1"/>
  <c r="ED116" i="1" s="1"/>
  <c r="EC115" i="1"/>
  <c r="ED115" i="1" s="1"/>
  <c r="EC114" i="1"/>
  <c r="ED114" i="1" s="1"/>
  <c r="EC113" i="1"/>
  <c r="ED113" i="1" s="1"/>
  <c r="EC112" i="1"/>
  <c r="ED112" i="1" s="1"/>
  <c r="EC111" i="1"/>
  <c r="ED111" i="1" s="1"/>
  <c r="EC110" i="1"/>
  <c r="ED110" i="1" s="1"/>
  <c r="EC109" i="1"/>
  <c r="ED109" i="1" s="1"/>
  <c r="EC108" i="1"/>
  <c r="ED108" i="1" s="1"/>
  <c r="EC107" i="1"/>
  <c r="ED107" i="1" s="1"/>
  <c r="EC106" i="1"/>
  <c r="ED106" i="1" s="1"/>
  <c r="EC105" i="1"/>
  <c r="ED105" i="1" s="1"/>
  <c r="EC104" i="1"/>
  <c r="ED104" i="1" s="1"/>
  <c r="EC103" i="1"/>
  <c r="ED103" i="1" s="1"/>
  <c r="EC102" i="1"/>
  <c r="ED102" i="1" s="1"/>
  <c r="EC101" i="1"/>
  <c r="ED101" i="1" s="1"/>
  <c r="EC100" i="1"/>
  <c r="ED100" i="1" s="1"/>
  <c r="EC99" i="1"/>
  <c r="ED99" i="1" s="1"/>
  <c r="EC98" i="1"/>
  <c r="ED98" i="1" s="1"/>
  <c r="EC97" i="1"/>
  <c r="ED97" i="1" s="1"/>
  <c r="EC96" i="1"/>
  <c r="ED96" i="1" s="1"/>
  <c r="EC95" i="1"/>
  <c r="ED95" i="1" s="1"/>
  <c r="EC94" i="1"/>
  <c r="ED94" i="1" s="1"/>
  <c r="EC93" i="1"/>
  <c r="ED93" i="1" s="1"/>
  <c r="EC92" i="1"/>
  <c r="ED92" i="1" s="1"/>
  <c r="EC91" i="1"/>
  <c r="ED91" i="1" s="1"/>
  <c r="EC90" i="1"/>
  <c r="ED90" i="1" s="1"/>
  <c r="EC89" i="1"/>
  <c r="ED89" i="1" s="1"/>
  <c r="EC88" i="1"/>
  <c r="ED88" i="1" s="1"/>
  <c r="EC87" i="1"/>
  <c r="ED87" i="1" s="1"/>
  <c r="EC86" i="1"/>
  <c r="ED86" i="1" s="1"/>
  <c r="EC85" i="1"/>
  <c r="ED85" i="1" s="1"/>
  <c r="EC84" i="1"/>
  <c r="ED84" i="1" s="1"/>
  <c r="EC83" i="1"/>
  <c r="ED83" i="1" s="1"/>
  <c r="EC82" i="1"/>
  <c r="ED82" i="1" s="1"/>
  <c r="EC81" i="1"/>
  <c r="ED81" i="1" s="1"/>
  <c r="EC80" i="1"/>
  <c r="ED80" i="1" s="1"/>
  <c r="EC79" i="1"/>
  <c r="ED79" i="1" s="1"/>
  <c r="EC78" i="1"/>
  <c r="ED78" i="1" s="1"/>
  <c r="EC77" i="1"/>
  <c r="ED77" i="1" s="1"/>
  <c r="EC76" i="1"/>
  <c r="ED76" i="1" s="1"/>
  <c r="EC75" i="1"/>
  <c r="ED75" i="1" s="1"/>
  <c r="EC74" i="1"/>
  <c r="ED74" i="1" s="1"/>
  <c r="EC73" i="1"/>
  <c r="ED73" i="1" s="1"/>
  <c r="EC72" i="1"/>
  <c r="ED72" i="1" s="1"/>
  <c r="EC71" i="1"/>
  <c r="ED71" i="1" s="1"/>
  <c r="EC70" i="1"/>
  <c r="ED70" i="1" s="1"/>
  <c r="EC69" i="1"/>
  <c r="ED69" i="1" s="1"/>
  <c r="EC68" i="1"/>
  <c r="ED68" i="1" s="1"/>
  <c r="EC67" i="1"/>
  <c r="ED67" i="1" s="1"/>
  <c r="EC66" i="1"/>
  <c r="ED66" i="1" s="1"/>
  <c r="EC65" i="1"/>
  <c r="ED65" i="1" s="1"/>
  <c r="EC64" i="1"/>
  <c r="ED64" i="1" s="1"/>
  <c r="EC63" i="1"/>
  <c r="ED63" i="1" s="1"/>
  <c r="EC62" i="1"/>
  <c r="ED62" i="1" s="1"/>
  <c r="EC61" i="1"/>
  <c r="ED61" i="1" s="1"/>
  <c r="EC60" i="1"/>
  <c r="ED60" i="1" s="1"/>
  <c r="EC59" i="1"/>
  <c r="ED59" i="1" s="1"/>
  <c r="EC58" i="1"/>
  <c r="ED58" i="1" s="1"/>
  <c r="EC57" i="1"/>
  <c r="ED57" i="1" s="1"/>
  <c r="EC56" i="1"/>
  <c r="ED56" i="1" s="1"/>
  <c r="EC55" i="1"/>
  <c r="ED55" i="1" s="1"/>
  <c r="EC54" i="1"/>
  <c r="ED54" i="1" s="1"/>
  <c r="EC53" i="1"/>
  <c r="ED53" i="1" s="1"/>
  <c r="EC52" i="1"/>
  <c r="ED52" i="1" s="1"/>
  <c r="EC51" i="1"/>
  <c r="ED51" i="1" s="1"/>
  <c r="EC50" i="1"/>
  <c r="ED50" i="1" s="1"/>
  <c r="EC49" i="1"/>
  <c r="ED49" i="1" s="1"/>
  <c r="EC48" i="1"/>
  <c r="ED48" i="1" s="1"/>
  <c r="EC47" i="1"/>
  <c r="ED47" i="1" s="1"/>
  <c r="EC46" i="1"/>
  <c r="ED46" i="1" s="1"/>
  <c r="EC45" i="1"/>
  <c r="ED45" i="1" s="1"/>
  <c r="EC44" i="1"/>
  <c r="ED44" i="1" s="1"/>
  <c r="EC43" i="1"/>
  <c r="ED43" i="1" s="1"/>
  <c r="EC42" i="1"/>
  <c r="ED42" i="1" s="1"/>
  <c r="EC41" i="1"/>
  <c r="ED41" i="1" s="1"/>
  <c r="EC40" i="1"/>
  <c r="ED40" i="1" s="1"/>
  <c r="EC39" i="1"/>
  <c r="ED39" i="1" s="1"/>
  <c r="EC38" i="1"/>
  <c r="ED38" i="1" s="1"/>
  <c r="EC37" i="1"/>
  <c r="ED37" i="1" s="1"/>
  <c r="EC36" i="1"/>
  <c r="ED36" i="1" s="1"/>
  <c r="EC35" i="1"/>
  <c r="ED35" i="1" s="1"/>
  <c r="EC34" i="1"/>
  <c r="ED34" i="1" s="1"/>
  <c r="EC33" i="1"/>
  <c r="ED33" i="1" s="1"/>
  <c r="EC32" i="1"/>
  <c r="ED32" i="1" s="1"/>
  <c r="EC31" i="1"/>
  <c r="ED31" i="1" s="1"/>
  <c r="EC30" i="1"/>
  <c r="ED30" i="1" s="1"/>
  <c r="EC29" i="1"/>
  <c r="ED29" i="1" s="1"/>
  <c r="EC28" i="1"/>
  <c r="ED28" i="1" s="1"/>
  <c r="EC27" i="1"/>
  <c r="ED27" i="1" s="1"/>
  <c r="EC26" i="1"/>
  <c r="ED26" i="1" s="1"/>
  <c r="EC25" i="1"/>
  <c r="ED25" i="1" s="1"/>
  <c r="EC24" i="1"/>
  <c r="ED24" i="1" s="1"/>
  <c r="EC23" i="1"/>
  <c r="ED23" i="1" s="1"/>
  <c r="EC22" i="1"/>
  <c r="ED22" i="1" s="1"/>
  <c r="EC21" i="1"/>
  <c r="ED21" i="1" s="1"/>
  <c r="EC20" i="1"/>
  <c r="ED20" i="1" s="1"/>
  <c r="EC19" i="1"/>
  <c r="ED19" i="1" s="1"/>
  <c r="EC18" i="1"/>
  <c r="ED18" i="1" s="1"/>
  <c r="EC17" i="1"/>
  <c r="ED17" i="1" s="1"/>
  <c r="EA528" i="1"/>
  <c r="EB528" i="1" s="1"/>
  <c r="EA527" i="1"/>
  <c r="EB527" i="1" s="1"/>
  <c r="EA526" i="1"/>
  <c r="EB526" i="1" s="1"/>
  <c r="EA525" i="1"/>
  <c r="EB525" i="1" s="1"/>
  <c r="EA524" i="1"/>
  <c r="EB524" i="1" s="1"/>
  <c r="EA523" i="1"/>
  <c r="EB523" i="1" s="1"/>
  <c r="EA522" i="1"/>
  <c r="EB522" i="1" s="1"/>
  <c r="EB521" i="1"/>
  <c r="EA521" i="1"/>
  <c r="EA520" i="1"/>
  <c r="EB520" i="1" s="1"/>
  <c r="EA519" i="1"/>
  <c r="EB519" i="1" s="1"/>
  <c r="EA518" i="1"/>
  <c r="EB518" i="1" s="1"/>
  <c r="EA517" i="1"/>
  <c r="EB517" i="1" s="1"/>
  <c r="EA516" i="1"/>
  <c r="EB516" i="1" s="1"/>
  <c r="EA515" i="1"/>
  <c r="EB515" i="1" s="1"/>
  <c r="EA514" i="1"/>
  <c r="EB514" i="1" s="1"/>
  <c r="EB513" i="1"/>
  <c r="EA513" i="1"/>
  <c r="EA512" i="1"/>
  <c r="EB512" i="1" s="1"/>
  <c r="EA511" i="1"/>
  <c r="EB511" i="1" s="1"/>
  <c r="EA510" i="1"/>
  <c r="EB510" i="1" s="1"/>
  <c r="EA509" i="1"/>
  <c r="EB509" i="1" s="1"/>
  <c r="EA508" i="1"/>
  <c r="EB508" i="1" s="1"/>
  <c r="EA507" i="1"/>
  <c r="EB507" i="1" s="1"/>
  <c r="EA506" i="1"/>
  <c r="EB506" i="1" s="1"/>
  <c r="EA505" i="1"/>
  <c r="EB505" i="1" s="1"/>
  <c r="EA504" i="1"/>
  <c r="EB504" i="1" s="1"/>
  <c r="EA503" i="1"/>
  <c r="EB503" i="1" s="1"/>
  <c r="EA502" i="1"/>
  <c r="EB502" i="1" s="1"/>
  <c r="EA501" i="1"/>
  <c r="EB501" i="1" s="1"/>
  <c r="EA500" i="1"/>
  <c r="EB500" i="1" s="1"/>
  <c r="EA499" i="1"/>
  <c r="EB499" i="1" s="1"/>
  <c r="EA498" i="1"/>
  <c r="EB498" i="1" s="1"/>
  <c r="EB497" i="1"/>
  <c r="EA497" i="1"/>
  <c r="EA496" i="1"/>
  <c r="EB496" i="1" s="1"/>
  <c r="EA495" i="1"/>
  <c r="EB495" i="1" s="1"/>
  <c r="EA494" i="1"/>
  <c r="EB494" i="1" s="1"/>
  <c r="EA493" i="1"/>
  <c r="EB493" i="1" s="1"/>
  <c r="EA492" i="1"/>
  <c r="EB492" i="1" s="1"/>
  <c r="EA491" i="1"/>
  <c r="EB491" i="1" s="1"/>
  <c r="EA490" i="1"/>
  <c r="EB490" i="1" s="1"/>
  <c r="EA489" i="1"/>
  <c r="EB489" i="1" s="1"/>
  <c r="EA488" i="1"/>
  <c r="EB488" i="1" s="1"/>
  <c r="EA487" i="1"/>
  <c r="EB487" i="1" s="1"/>
  <c r="EA486" i="1"/>
  <c r="EB486" i="1" s="1"/>
  <c r="EA485" i="1"/>
  <c r="EB485" i="1" s="1"/>
  <c r="EA484" i="1"/>
  <c r="EB484" i="1" s="1"/>
  <c r="EA483" i="1"/>
  <c r="EB483" i="1" s="1"/>
  <c r="EA482" i="1"/>
  <c r="EB482" i="1" s="1"/>
  <c r="EB481" i="1"/>
  <c r="EA481" i="1"/>
  <c r="EA480" i="1"/>
  <c r="EB480" i="1" s="1"/>
  <c r="EA479" i="1"/>
  <c r="EB479" i="1" s="1"/>
  <c r="EA478" i="1"/>
  <c r="EB478" i="1" s="1"/>
  <c r="EA477" i="1"/>
  <c r="EB477" i="1" s="1"/>
  <c r="EA476" i="1"/>
  <c r="EB476" i="1" s="1"/>
  <c r="EA475" i="1"/>
  <c r="EB475" i="1" s="1"/>
  <c r="EA474" i="1"/>
  <c r="EB474" i="1" s="1"/>
  <c r="EA473" i="1"/>
  <c r="EB473" i="1" s="1"/>
  <c r="EA472" i="1"/>
  <c r="EB472" i="1" s="1"/>
  <c r="EA471" i="1"/>
  <c r="EB471" i="1" s="1"/>
  <c r="EA470" i="1"/>
  <c r="EB470" i="1" s="1"/>
  <c r="EB469" i="1"/>
  <c r="EA469" i="1"/>
  <c r="EA468" i="1"/>
  <c r="EB468" i="1" s="1"/>
  <c r="EA467" i="1"/>
  <c r="EB467" i="1" s="1"/>
  <c r="EA466" i="1"/>
  <c r="EB466" i="1" s="1"/>
  <c r="EB465" i="1"/>
  <c r="EA465" i="1"/>
  <c r="EA464" i="1"/>
  <c r="EB464" i="1" s="1"/>
  <c r="EA463" i="1"/>
  <c r="EB463" i="1" s="1"/>
  <c r="EA462" i="1"/>
  <c r="EB462" i="1" s="1"/>
  <c r="EB461" i="1"/>
  <c r="EA461" i="1"/>
  <c r="EA460" i="1"/>
  <c r="EB460" i="1" s="1"/>
  <c r="EA459" i="1"/>
  <c r="EB459" i="1" s="1"/>
  <c r="EA458" i="1"/>
  <c r="EB458" i="1" s="1"/>
  <c r="EA457" i="1"/>
  <c r="EB457" i="1" s="1"/>
  <c r="EA456" i="1"/>
  <c r="EB456" i="1" s="1"/>
  <c r="EA455" i="1"/>
  <c r="EB455" i="1" s="1"/>
  <c r="EA454" i="1"/>
  <c r="EB454" i="1" s="1"/>
  <c r="EA453" i="1"/>
  <c r="EB453" i="1" s="1"/>
  <c r="EA452" i="1"/>
  <c r="EB452" i="1" s="1"/>
  <c r="EA451" i="1"/>
  <c r="EB451" i="1" s="1"/>
  <c r="EA450" i="1"/>
  <c r="EB450" i="1" s="1"/>
  <c r="EB449" i="1"/>
  <c r="EA449" i="1"/>
  <c r="EA448" i="1"/>
  <c r="EB448" i="1" s="1"/>
  <c r="EA447" i="1"/>
  <c r="EB447" i="1" s="1"/>
  <c r="EA446" i="1"/>
  <c r="EB446" i="1" s="1"/>
  <c r="EA445" i="1"/>
  <c r="EB445" i="1" s="1"/>
  <c r="EA444" i="1"/>
  <c r="EB444" i="1" s="1"/>
  <c r="EA443" i="1"/>
  <c r="EB443" i="1" s="1"/>
  <c r="EA442" i="1"/>
  <c r="EB442" i="1" s="1"/>
  <c r="EA441" i="1"/>
  <c r="EB441" i="1" s="1"/>
  <c r="EA440" i="1"/>
  <c r="EB440" i="1" s="1"/>
  <c r="EA439" i="1"/>
  <c r="EB439" i="1" s="1"/>
  <c r="EA438" i="1"/>
  <c r="EB438" i="1" s="1"/>
  <c r="EB437" i="1"/>
  <c r="EA437" i="1"/>
  <c r="EA436" i="1"/>
  <c r="EB436" i="1" s="1"/>
  <c r="EA435" i="1"/>
  <c r="EB435" i="1" s="1"/>
  <c r="EA434" i="1"/>
  <c r="EB434" i="1" s="1"/>
  <c r="EB433" i="1"/>
  <c r="EA433" i="1"/>
  <c r="EA432" i="1"/>
  <c r="EB432" i="1" s="1"/>
  <c r="EA431" i="1"/>
  <c r="EB431" i="1" s="1"/>
  <c r="EA430" i="1"/>
  <c r="EB430" i="1" s="1"/>
  <c r="EB429" i="1"/>
  <c r="EA429" i="1"/>
  <c r="EA428" i="1"/>
  <c r="EB428" i="1" s="1"/>
  <c r="EA427" i="1"/>
  <c r="EB427" i="1" s="1"/>
  <c r="EA426" i="1"/>
  <c r="EB426" i="1" s="1"/>
  <c r="EA425" i="1"/>
  <c r="EB425" i="1" s="1"/>
  <c r="EA424" i="1"/>
  <c r="EB424" i="1" s="1"/>
  <c r="EA423" i="1"/>
  <c r="EB423" i="1" s="1"/>
  <c r="EA422" i="1"/>
  <c r="EB422" i="1" s="1"/>
  <c r="EA421" i="1"/>
  <c r="EB421" i="1" s="1"/>
  <c r="EA420" i="1"/>
  <c r="EB420" i="1" s="1"/>
  <c r="EA419" i="1"/>
  <c r="EB419" i="1" s="1"/>
  <c r="EA418" i="1"/>
  <c r="EB418" i="1" s="1"/>
  <c r="EB417" i="1"/>
  <c r="EA417" i="1"/>
  <c r="EA416" i="1"/>
  <c r="EB416" i="1" s="1"/>
  <c r="EA415" i="1"/>
  <c r="EB415" i="1" s="1"/>
  <c r="EA414" i="1"/>
  <c r="EB414" i="1" s="1"/>
  <c r="EA413" i="1"/>
  <c r="EB413" i="1" s="1"/>
  <c r="EA412" i="1"/>
  <c r="EB412" i="1" s="1"/>
  <c r="EA411" i="1"/>
  <c r="EB411" i="1" s="1"/>
  <c r="EA410" i="1"/>
  <c r="EB410" i="1" s="1"/>
  <c r="EA409" i="1"/>
  <c r="EB409" i="1" s="1"/>
  <c r="EA408" i="1"/>
  <c r="EB408" i="1" s="1"/>
  <c r="EA407" i="1"/>
  <c r="EB407" i="1" s="1"/>
  <c r="EA406" i="1"/>
  <c r="EB406" i="1" s="1"/>
  <c r="EB405" i="1"/>
  <c r="EA405" i="1"/>
  <c r="EA404" i="1"/>
  <c r="EB404" i="1" s="1"/>
  <c r="EA403" i="1"/>
  <c r="EB403" i="1" s="1"/>
  <c r="EA402" i="1"/>
  <c r="EB402" i="1" s="1"/>
  <c r="EB401" i="1"/>
  <c r="EA401" i="1"/>
  <c r="EA400" i="1"/>
  <c r="EB400" i="1" s="1"/>
  <c r="EA399" i="1"/>
  <c r="EB399" i="1" s="1"/>
  <c r="EA398" i="1"/>
  <c r="EB398" i="1" s="1"/>
  <c r="EB397" i="1"/>
  <c r="EA397" i="1"/>
  <c r="EA396" i="1"/>
  <c r="EB396" i="1" s="1"/>
  <c r="EA395" i="1"/>
  <c r="EB395" i="1" s="1"/>
  <c r="EA394" i="1"/>
  <c r="EB394" i="1" s="1"/>
  <c r="EA393" i="1"/>
  <c r="EB393" i="1" s="1"/>
  <c r="EA392" i="1"/>
  <c r="EB392" i="1" s="1"/>
  <c r="EA391" i="1"/>
  <c r="EB391" i="1" s="1"/>
  <c r="EA390" i="1"/>
  <c r="EB390" i="1" s="1"/>
  <c r="EA389" i="1"/>
  <c r="EB389" i="1" s="1"/>
  <c r="EA388" i="1"/>
  <c r="EB388" i="1" s="1"/>
  <c r="EA387" i="1"/>
  <c r="EB387" i="1" s="1"/>
  <c r="EA386" i="1"/>
  <c r="EB386" i="1" s="1"/>
  <c r="EB385" i="1"/>
  <c r="EA385" i="1"/>
  <c r="EA384" i="1"/>
  <c r="EB384" i="1" s="1"/>
  <c r="EA383" i="1"/>
  <c r="EB383" i="1" s="1"/>
  <c r="EA382" i="1"/>
  <c r="EB382" i="1" s="1"/>
  <c r="EA381" i="1"/>
  <c r="EB381" i="1" s="1"/>
  <c r="EA380" i="1"/>
  <c r="EB380" i="1" s="1"/>
  <c r="EA379" i="1"/>
  <c r="EB379" i="1" s="1"/>
  <c r="EA378" i="1"/>
  <c r="EB378" i="1" s="1"/>
  <c r="EA377" i="1"/>
  <c r="EB377" i="1" s="1"/>
  <c r="EA376" i="1"/>
  <c r="EB376" i="1" s="1"/>
  <c r="EA375" i="1"/>
  <c r="EB375" i="1" s="1"/>
  <c r="EA374" i="1"/>
  <c r="EB374" i="1" s="1"/>
  <c r="EB373" i="1"/>
  <c r="EA373" i="1"/>
  <c r="EA372" i="1"/>
  <c r="EB372" i="1" s="1"/>
  <c r="EA371" i="1"/>
  <c r="EB371" i="1" s="1"/>
  <c r="EA370" i="1"/>
  <c r="EB370" i="1" s="1"/>
  <c r="EB369" i="1"/>
  <c r="EA369" i="1"/>
  <c r="EA368" i="1"/>
  <c r="EB368" i="1" s="1"/>
  <c r="EA367" i="1"/>
  <c r="EB367" i="1" s="1"/>
  <c r="EA366" i="1"/>
  <c r="EB366" i="1" s="1"/>
  <c r="EB365" i="1"/>
  <c r="EA365" i="1"/>
  <c r="EA364" i="1"/>
  <c r="EB364" i="1" s="1"/>
  <c r="EA363" i="1"/>
  <c r="EB363" i="1" s="1"/>
  <c r="EA362" i="1"/>
  <c r="EB362" i="1" s="1"/>
  <c r="EA361" i="1"/>
  <c r="EB361" i="1" s="1"/>
  <c r="EA360" i="1"/>
  <c r="EB360" i="1" s="1"/>
  <c r="EA359" i="1"/>
  <c r="EB359" i="1" s="1"/>
  <c r="EA358" i="1"/>
  <c r="EB358" i="1" s="1"/>
  <c r="EA357" i="1"/>
  <c r="EB357" i="1" s="1"/>
  <c r="EA356" i="1"/>
  <c r="EB356" i="1" s="1"/>
  <c r="EA355" i="1"/>
  <c r="EB355" i="1" s="1"/>
  <c r="EA354" i="1"/>
  <c r="EB354" i="1" s="1"/>
  <c r="EB353" i="1"/>
  <c r="EA353" i="1"/>
  <c r="EA352" i="1"/>
  <c r="EB352" i="1" s="1"/>
  <c r="EA351" i="1"/>
  <c r="EB351" i="1" s="1"/>
  <c r="EA350" i="1"/>
  <c r="EB350" i="1" s="1"/>
  <c r="EA349" i="1"/>
  <c r="EB349" i="1" s="1"/>
  <c r="EA348" i="1"/>
  <c r="EB348" i="1" s="1"/>
  <c r="EA347" i="1"/>
  <c r="EB347" i="1" s="1"/>
  <c r="EA346" i="1"/>
  <c r="EB346" i="1" s="1"/>
  <c r="EA345" i="1"/>
  <c r="EB345" i="1" s="1"/>
  <c r="EA344" i="1"/>
  <c r="EB344" i="1" s="1"/>
  <c r="EA343" i="1"/>
  <c r="EB343" i="1" s="1"/>
  <c r="EA342" i="1"/>
  <c r="EB342" i="1" s="1"/>
  <c r="EB341" i="1"/>
  <c r="EA341" i="1"/>
  <c r="EA340" i="1"/>
  <c r="EB340" i="1" s="1"/>
  <c r="EA339" i="1"/>
  <c r="EB339" i="1" s="1"/>
  <c r="EA338" i="1"/>
  <c r="EB338" i="1" s="1"/>
  <c r="EB337" i="1"/>
  <c r="EA337" i="1"/>
  <c r="EA336" i="1"/>
  <c r="EB336" i="1" s="1"/>
  <c r="EA335" i="1"/>
  <c r="EB335" i="1" s="1"/>
  <c r="EA334" i="1"/>
  <c r="EB334" i="1" s="1"/>
  <c r="EB333" i="1"/>
  <c r="EA333" i="1"/>
  <c r="EA332" i="1"/>
  <c r="EB332" i="1" s="1"/>
  <c r="EA331" i="1"/>
  <c r="EB331" i="1" s="1"/>
  <c r="EA330" i="1"/>
  <c r="EB330" i="1" s="1"/>
  <c r="EA329" i="1"/>
  <c r="EB329" i="1" s="1"/>
  <c r="EA328" i="1"/>
  <c r="EB328" i="1" s="1"/>
  <c r="EA327" i="1"/>
  <c r="EB327" i="1" s="1"/>
  <c r="EA326" i="1"/>
  <c r="EB326" i="1" s="1"/>
  <c r="EA325" i="1"/>
  <c r="EB325" i="1" s="1"/>
  <c r="EA324" i="1"/>
  <c r="EB324" i="1" s="1"/>
  <c r="EA323" i="1"/>
  <c r="EB323" i="1" s="1"/>
  <c r="EA322" i="1"/>
  <c r="EB322" i="1" s="1"/>
  <c r="EB321" i="1"/>
  <c r="EA321" i="1"/>
  <c r="EA320" i="1"/>
  <c r="EB320" i="1" s="1"/>
  <c r="EA319" i="1"/>
  <c r="EB319" i="1" s="1"/>
  <c r="EA318" i="1"/>
  <c r="EB318" i="1" s="1"/>
  <c r="EA317" i="1"/>
  <c r="EB317" i="1" s="1"/>
  <c r="EA316" i="1"/>
  <c r="EB316" i="1" s="1"/>
  <c r="EB315" i="1"/>
  <c r="EA315" i="1"/>
  <c r="EA314" i="1"/>
  <c r="EB314" i="1" s="1"/>
  <c r="EB313" i="1"/>
  <c r="EA313" i="1"/>
  <c r="EA312" i="1"/>
  <c r="EB312" i="1" s="1"/>
  <c r="EB311" i="1"/>
  <c r="EA311" i="1"/>
  <c r="EA310" i="1"/>
  <c r="EB310" i="1" s="1"/>
  <c r="EA309" i="1"/>
  <c r="EB309" i="1" s="1"/>
  <c r="EA308" i="1"/>
  <c r="EB308" i="1" s="1"/>
  <c r="EA307" i="1"/>
  <c r="EB307" i="1" s="1"/>
  <c r="EA306" i="1"/>
  <c r="EB306" i="1" s="1"/>
  <c r="EB305" i="1"/>
  <c r="EA305" i="1"/>
  <c r="EA304" i="1"/>
  <c r="EB304" i="1" s="1"/>
  <c r="EA303" i="1"/>
  <c r="EB303" i="1" s="1"/>
  <c r="EA302" i="1"/>
  <c r="EB302" i="1" s="1"/>
  <c r="EA301" i="1"/>
  <c r="EB301" i="1" s="1"/>
  <c r="EA300" i="1"/>
  <c r="EB300" i="1" s="1"/>
  <c r="EB299" i="1"/>
  <c r="EA299" i="1"/>
  <c r="EA298" i="1"/>
  <c r="EB298" i="1" s="1"/>
  <c r="EB297" i="1"/>
  <c r="EA297" i="1"/>
  <c r="EA296" i="1"/>
  <c r="EB296" i="1" s="1"/>
  <c r="EB295" i="1"/>
  <c r="EA295" i="1"/>
  <c r="EA294" i="1"/>
  <c r="EB294" i="1" s="1"/>
  <c r="EA293" i="1"/>
  <c r="EB293" i="1" s="1"/>
  <c r="EA292" i="1"/>
  <c r="EB292" i="1" s="1"/>
  <c r="EA291" i="1"/>
  <c r="EB291" i="1" s="1"/>
  <c r="EA290" i="1"/>
  <c r="EB290" i="1" s="1"/>
  <c r="EB289" i="1"/>
  <c r="EA289" i="1"/>
  <c r="EA288" i="1"/>
  <c r="EB288" i="1" s="1"/>
  <c r="EA287" i="1"/>
  <c r="EB287" i="1" s="1"/>
  <c r="EA286" i="1"/>
  <c r="EB286" i="1" s="1"/>
  <c r="EA285" i="1"/>
  <c r="EB285" i="1" s="1"/>
  <c r="EA284" i="1"/>
  <c r="EB284" i="1" s="1"/>
  <c r="EB283" i="1"/>
  <c r="EA283" i="1"/>
  <c r="EA282" i="1"/>
  <c r="EB282" i="1" s="1"/>
  <c r="EB281" i="1"/>
  <c r="EA281" i="1"/>
  <c r="EA280" i="1"/>
  <c r="EB280" i="1" s="1"/>
  <c r="EB279" i="1"/>
  <c r="EA279" i="1"/>
  <c r="EA278" i="1"/>
  <c r="EB278" i="1" s="1"/>
  <c r="EA277" i="1"/>
  <c r="EB277" i="1" s="1"/>
  <c r="EA276" i="1"/>
  <c r="EB276" i="1" s="1"/>
  <c r="EA275" i="1"/>
  <c r="EB275" i="1" s="1"/>
  <c r="EA274" i="1"/>
  <c r="EB274" i="1" s="1"/>
  <c r="EB273" i="1"/>
  <c r="EA273" i="1"/>
  <c r="EA272" i="1"/>
  <c r="EB272" i="1" s="1"/>
  <c r="EA271" i="1"/>
  <c r="EB271" i="1" s="1"/>
  <c r="EA270" i="1"/>
  <c r="EB270" i="1" s="1"/>
  <c r="EA269" i="1"/>
  <c r="EB269" i="1" s="1"/>
  <c r="EA268" i="1"/>
  <c r="EB268" i="1" s="1"/>
  <c r="EB267" i="1"/>
  <c r="EA267" i="1"/>
  <c r="EA266" i="1"/>
  <c r="EB266" i="1" s="1"/>
  <c r="EB265" i="1"/>
  <c r="EA265" i="1"/>
  <c r="EA264" i="1"/>
  <c r="EB264" i="1" s="1"/>
  <c r="EB263" i="1"/>
  <c r="EA263" i="1"/>
  <c r="EA262" i="1"/>
  <c r="EB262" i="1" s="1"/>
  <c r="EA261" i="1"/>
  <c r="EB261" i="1" s="1"/>
  <c r="EA260" i="1"/>
  <c r="EB260" i="1" s="1"/>
  <c r="EA259" i="1"/>
  <c r="EB259" i="1" s="1"/>
  <c r="EA258" i="1"/>
  <c r="EB258" i="1" s="1"/>
  <c r="EB257" i="1"/>
  <c r="EA257" i="1"/>
  <c r="EA256" i="1"/>
  <c r="EB256" i="1" s="1"/>
  <c r="EA255" i="1"/>
  <c r="EB255" i="1" s="1"/>
  <c r="EA254" i="1"/>
  <c r="EB254" i="1" s="1"/>
  <c r="EA253" i="1"/>
  <c r="EB253" i="1" s="1"/>
  <c r="EA252" i="1"/>
  <c r="EB252" i="1" s="1"/>
  <c r="EB251" i="1"/>
  <c r="EA251" i="1"/>
  <c r="EA250" i="1"/>
  <c r="EB250" i="1" s="1"/>
  <c r="EB249" i="1"/>
  <c r="EA249" i="1"/>
  <c r="EA248" i="1"/>
  <c r="EB248" i="1" s="1"/>
  <c r="EB247" i="1"/>
  <c r="EA247" i="1"/>
  <c r="EA246" i="1"/>
  <c r="EB246" i="1" s="1"/>
  <c r="EA245" i="1"/>
  <c r="EB245" i="1" s="1"/>
  <c r="EA244" i="1"/>
  <c r="EB244" i="1" s="1"/>
  <c r="EA243" i="1"/>
  <c r="EB243" i="1" s="1"/>
  <c r="EA242" i="1"/>
  <c r="EB242" i="1" s="1"/>
  <c r="EB241" i="1"/>
  <c r="EA241" i="1"/>
  <c r="EA240" i="1"/>
  <c r="EB240" i="1" s="1"/>
  <c r="EA239" i="1"/>
  <c r="EB239" i="1" s="1"/>
  <c r="EA238" i="1"/>
  <c r="EB238" i="1" s="1"/>
  <c r="EA237" i="1"/>
  <c r="EB237" i="1" s="1"/>
  <c r="EA236" i="1"/>
  <c r="EB236" i="1" s="1"/>
  <c r="EB235" i="1"/>
  <c r="EA235" i="1"/>
  <c r="EA234" i="1"/>
  <c r="EB234" i="1" s="1"/>
  <c r="EB233" i="1"/>
  <c r="EA233" i="1"/>
  <c r="EA232" i="1"/>
  <c r="EB232" i="1" s="1"/>
  <c r="EB231" i="1"/>
  <c r="EA231" i="1"/>
  <c r="EA230" i="1"/>
  <c r="EB230" i="1" s="1"/>
  <c r="EA229" i="1"/>
  <c r="EB229" i="1" s="1"/>
  <c r="EA228" i="1"/>
  <c r="EB228" i="1" s="1"/>
  <c r="EA227" i="1"/>
  <c r="EB227" i="1" s="1"/>
  <c r="EA226" i="1"/>
  <c r="EB226" i="1" s="1"/>
  <c r="EB225" i="1"/>
  <c r="EA225" i="1"/>
  <c r="EA224" i="1"/>
  <c r="EB224" i="1" s="1"/>
  <c r="EA223" i="1"/>
  <c r="EB223" i="1" s="1"/>
  <c r="EA222" i="1"/>
  <c r="EB222" i="1" s="1"/>
  <c r="EA221" i="1"/>
  <c r="EB221" i="1" s="1"/>
  <c r="EA220" i="1"/>
  <c r="EB220" i="1" s="1"/>
  <c r="EB219" i="1"/>
  <c r="EA219" i="1"/>
  <c r="EA218" i="1"/>
  <c r="EB218" i="1" s="1"/>
  <c r="EB217" i="1"/>
  <c r="EA217" i="1"/>
  <c r="EA216" i="1"/>
  <c r="EB216" i="1" s="1"/>
  <c r="EB215" i="1"/>
  <c r="EA215" i="1"/>
  <c r="EA214" i="1"/>
  <c r="EB214" i="1" s="1"/>
  <c r="EA213" i="1"/>
  <c r="EB213" i="1" s="1"/>
  <c r="EA212" i="1"/>
  <c r="EB212" i="1" s="1"/>
  <c r="EA211" i="1"/>
  <c r="EB211" i="1" s="1"/>
  <c r="EA210" i="1"/>
  <c r="EB210" i="1" s="1"/>
  <c r="EB209" i="1"/>
  <c r="EA209" i="1"/>
  <c r="EA208" i="1"/>
  <c r="EB208" i="1" s="1"/>
  <c r="EA207" i="1"/>
  <c r="EB207" i="1" s="1"/>
  <c r="EA206" i="1"/>
  <c r="EB206" i="1" s="1"/>
  <c r="EA205" i="1"/>
  <c r="EB205" i="1" s="1"/>
  <c r="EA204" i="1"/>
  <c r="EB204" i="1" s="1"/>
  <c r="EB203" i="1"/>
  <c r="EA203" i="1"/>
  <c r="EA202" i="1"/>
  <c r="EB202" i="1" s="1"/>
  <c r="EB201" i="1"/>
  <c r="EA201" i="1"/>
  <c r="EA200" i="1"/>
  <c r="EB200" i="1" s="1"/>
  <c r="EB199" i="1"/>
  <c r="EA199" i="1"/>
  <c r="EA198" i="1"/>
  <c r="EB198" i="1" s="1"/>
  <c r="EA197" i="1"/>
  <c r="EB197" i="1" s="1"/>
  <c r="EA196" i="1"/>
  <c r="EB196" i="1" s="1"/>
  <c r="EA195" i="1"/>
  <c r="EB195" i="1" s="1"/>
  <c r="EA194" i="1"/>
  <c r="EB194" i="1" s="1"/>
  <c r="EB193" i="1"/>
  <c r="EA193" i="1"/>
  <c r="EA192" i="1"/>
  <c r="EB192" i="1" s="1"/>
  <c r="EA191" i="1"/>
  <c r="EB191" i="1" s="1"/>
  <c r="EA190" i="1"/>
  <c r="EB190" i="1" s="1"/>
  <c r="EA189" i="1"/>
  <c r="EB189" i="1" s="1"/>
  <c r="EB188" i="1"/>
  <c r="EA188" i="1"/>
  <c r="EA187" i="1"/>
  <c r="EB187" i="1" s="1"/>
  <c r="EB186" i="1"/>
  <c r="EA186" i="1"/>
  <c r="EA185" i="1"/>
  <c r="EB185" i="1" s="1"/>
  <c r="EB184" i="1"/>
  <c r="EA184" i="1"/>
  <c r="EA183" i="1"/>
  <c r="EB183" i="1" s="1"/>
  <c r="EB182" i="1"/>
  <c r="EA182" i="1"/>
  <c r="EA181" i="1"/>
  <c r="EB181" i="1" s="1"/>
  <c r="EB180" i="1"/>
  <c r="EA180" i="1"/>
  <c r="EA179" i="1"/>
  <c r="EB179" i="1" s="1"/>
  <c r="EB178" i="1"/>
  <c r="EA178" i="1"/>
  <c r="EA177" i="1"/>
  <c r="EB177" i="1" s="1"/>
  <c r="EB176" i="1"/>
  <c r="EA176" i="1"/>
  <c r="EA175" i="1"/>
  <c r="EB175" i="1" s="1"/>
  <c r="EB174" i="1"/>
  <c r="EA174" i="1"/>
  <c r="EA173" i="1"/>
  <c r="EB173" i="1" s="1"/>
  <c r="EB172" i="1"/>
  <c r="EA172" i="1"/>
  <c r="EA171" i="1"/>
  <c r="EB171" i="1" s="1"/>
  <c r="EB170" i="1"/>
  <c r="EA170" i="1"/>
  <c r="EA169" i="1"/>
  <c r="EB169" i="1" s="1"/>
  <c r="EB168" i="1"/>
  <c r="EA168" i="1"/>
  <c r="EA167" i="1"/>
  <c r="EB167" i="1" s="1"/>
  <c r="EB166" i="1"/>
  <c r="EA166" i="1"/>
  <c r="EA165" i="1"/>
  <c r="EB165" i="1" s="1"/>
  <c r="EB164" i="1"/>
  <c r="EA164" i="1"/>
  <c r="EA163" i="1"/>
  <c r="EB163" i="1" s="1"/>
  <c r="EB162" i="1"/>
  <c r="EA162" i="1"/>
  <c r="EA161" i="1"/>
  <c r="EB161" i="1" s="1"/>
  <c r="EA160" i="1"/>
  <c r="EB160" i="1" s="1"/>
  <c r="EA159" i="1"/>
  <c r="EB159" i="1" s="1"/>
  <c r="EB158" i="1"/>
  <c r="EA158" i="1"/>
  <c r="EA157" i="1"/>
  <c r="EB157" i="1" s="1"/>
  <c r="EA156" i="1"/>
  <c r="EB156" i="1" s="1"/>
  <c r="EA155" i="1"/>
  <c r="EB155" i="1" s="1"/>
  <c r="EB154" i="1"/>
  <c r="EA154" i="1"/>
  <c r="EA153" i="1"/>
  <c r="EB153" i="1" s="1"/>
  <c r="EA152" i="1"/>
  <c r="EB152" i="1" s="1"/>
  <c r="EA151" i="1"/>
  <c r="EB151" i="1" s="1"/>
  <c r="EB150" i="1"/>
  <c r="EA150" i="1"/>
  <c r="EA149" i="1"/>
  <c r="EB149" i="1" s="1"/>
  <c r="EA148" i="1"/>
  <c r="EB148" i="1" s="1"/>
  <c r="EA147" i="1"/>
  <c r="EB147" i="1" s="1"/>
  <c r="EB146" i="1"/>
  <c r="EA146" i="1"/>
  <c r="EA145" i="1"/>
  <c r="EB145" i="1" s="1"/>
  <c r="EA144" i="1"/>
  <c r="EB144" i="1" s="1"/>
  <c r="EA143" i="1"/>
  <c r="EB143" i="1" s="1"/>
  <c r="EB142" i="1"/>
  <c r="EA142" i="1"/>
  <c r="EA141" i="1"/>
  <c r="EB141" i="1" s="1"/>
  <c r="EA140" i="1"/>
  <c r="EB140" i="1" s="1"/>
  <c r="EA139" i="1"/>
  <c r="EB139" i="1" s="1"/>
  <c r="EB138" i="1"/>
  <c r="EA138" i="1"/>
  <c r="EA137" i="1"/>
  <c r="EB137" i="1" s="1"/>
  <c r="EA136" i="1"/>
  <c r="EB136" i="1" s="1"/>
  <c r="EA135" i="1"/>
  <c r="EB135" i="1" s="1"/>
  <c r="EB134" i="1"/>
  <c r="EA134" i="1"/>
  <c r="EA133" i="1"/>
  <c r="EB133" i="1" s="1"/>
  <c r="EA132" i="1"/>
  <c r="EB132" i="1" s="1"/>
  <c r="EA131" i="1"/>
  <c r="EB131" i="1" s="1"/>
  <c r="EB130" i="1"/>
  <c r="EA130" i="1"/>
  <c r="EA129" i="1"/>
  <c r="EB129" i="1" s="1"/>
  <c r="EA128" i="1"/>
  <c r="EB128" i="1" s="1"/>
  <c r="EA127" i="1"/>
  <c r="EB127" i="1" s="1"/>
  <c r="EB126" i="1"/>
  <c r="EA126" i="1"/>
  <c r="EA125" i="1"/>
  <c r="EB125" i="1" s="1"/>
  <c r="EA124" i="1"/>
  <c r="EB124" i="1" s="1"/>
  <c r="EA123" i="1"/>
  <c r="EB123" i="1" s="1"/>
  <c r="EB122" i="1"/>
  <c r="EA122" i="1"/>
  <c r="EA121" i="1"/>
  <c r="EB121" i="1" s="1"/>
  <c r="EA120" i="1"/>
  <c r="EB120" i="1" s="1"/>
  <c r="EA119" i="1"/>
  <c r="EB119" i="1" s="1"/>
  <c r="EB118" i="1"/>
  <c r="EA118" i="1"/>
  <c r="EA117" i="1"/>
  <c r="EB117" i="1" s="1"/>
  <c r="EA116" i="1"/>
  <c r="EB116" i="1" s="1"/>
  <c r="EA115" i="1"/>
  <c r="EB115" i="1" s="1"/>
  <c r="EB114" i="1"/>
  <c r="EA114" i="1"/>
  <c r="EA113" i="1"/>
  <c r="EB113" i="1" s="1"/>
  <c r="EA112" i="1"/>
  <c r="EB112" i="1" s="1"/>
  <c r="EA111" i="1"/>
  <c r="EB111" i="1" s="1"/>
  <c r="EB110" i="1"/>
  <c r="EA110" i="1"/>
  <c r="EA109" i="1"/>
  <c r="EB109" i="1" s="1"/>
  <c r="EA108" i="1"/>
  <c r="EB108" i="1" s="1"/>
  <c r="EA107" i="1"/>
  <c r="EB107" i="1" s="1"/>
  <c r="EB106" i="1"/>
  <c r="EA106" i="1"/>
  <c r="EA105" i="1"/>
  <c r="EB105" i="1" s="1"/>
  <c r="EA104" i="1"/>
  <c r="EB104" i="1" s="1"/>
  <c r="EA103" i="1"/>
  <c r="EB103" i="1" s="1"/>
  <c r="EB102" i="1"/>
  <c r="EA102" i="1"/>
  <c r="EA101" i="1"/>
  <c r="EB101" i="1" s="1"/>
  <c r="EA100" i="1"/>
  <c r="EB100" i="1" s="1"/>
  <c r="EA99" i="1"/>
  <c r="EB99" i="1" s="1"/>
  <c r="EB98" i="1"/>
  <c r="EA98" i="1"/>
  <c r="EA97" i="1"/>
  <c r="EB97" i="1" s="1"/>
  <c r="EA96" i="1"/>
  <c r="EB96" i="1" s="1"/>
  <c r="EA95" i="1"/>
  <c r="EB95" i="1" s="1"/>
  <c r="EB94" i="1"/>
  <c r="EA94" i="1"/>
  <c r="EA93" i="1"/>
  <c r="EB93" i="1" s="1"/>
  <c r="EA92" i="1"/>
  <c r="EB92" i="1" s="1"/>
  <c r="EA91" i="1"/>
  <c r="EB91" i="1" s="1"/>
  <c r="EB90" i="1"/>
  <c r="EA90" i="1"/>
  <c r="EA89" i="1"/>
  <c r="EB89" i="1" s="1"/>
  <c r="EA88" i="1"/>
  <c r="EB88" i="1" s="1"/>
  <c r="EA87" i="1"/>
  <c r="EB87" i="1" s="1"/>
  <c r="EB86" i="1"/>
  <c r="EA86" i="1"/>
  <c r="EA85" i="1"/>
  <c r="EB85" i="1" s="1"/>
  <c r="EA84" i="1"/>
  <c r="EB84" i="1" s="1"/>
  <c r="EA83" i="1"/>
  <c r="EB83" i="1" s="1"/>
  <c r="EB82" i="1"/>
  <c r="EA82" i="1"/>
  <c r="EA81" i="1"/>
  <c r="EB81" i="1" s="1"/>
  <c r="EA80" i="1"/>
  <c r="EB80" i="1" s="1"/>
  <c r="EA79" i="1"/>
  <c r="EB79" i="1" s="1"/>
  <c r="EB78" i="1"/>
  <c r="EA78" i="1"/>
  <c r="EA77" i="1"/>
  <c r="EB77" i="1" s="1"/>
  <c r="EA76" i="1"/>
  <c r="EB76" i="1" s="1"/>
  <c r="EA75" i="1"/>
  <c r="EB75" i="1" s="1"/>
  <c r="EB74" i="1"/>
  <c r="EA74" i="1"/>
  <c r="EA73" i="1"/>
  <c r="EB73" i="1" s="1"/>
  <c r="EA72" i="1"/>
  <c r="EB72" i="1" s="1"/>
  <c r="EA71" i="1"/>
  <c r="EB71" i="1" s="1"/>
  <c r="EB70" i="1"/>
  <c r="EA70" i="1"/>
  <c r="EA69" i="1"/>
  <c r="EB69" i="1" s="1"/>
  <c r="EA68" i="1"/>
  <c r="EB68" i="1" s="1"/>
  <c r="EA67" i="1"/>
  <c r="EB67" i="1" s="1"/>
  <c r="EB66" i="1"/>
  <c r="EA66" i="1"/>
  <c r="EA65" i="1"/>
  <c r="EB65" i="1" s="1"/>
  <c r="EA64" i="1"/>
  <c r="EB64" i="1" s="1"/>
  <c r="EA63" i="1"/>
  <c r="EB63" i="1" s="1"/>
  <c r="EB62" i="1"/>
  <c r="EA62" i="1"/>
  <c r="EA61" i="1"/>
  <c r="EB61" i="1" s="1"/>
  <c r="EA60" i="1"/>
  <c r="EB60" i="1" s="1"/>
  <c r="EA59" i="1"/>
  <c r="EB59" i="1" s="1"/>
  <c r="EB58" i="1"/>
  <c r="EA58" i="1"/>
  <c r="EA57" i="1"/>
  <c r="EB57" i="1" s="1"/>
  <c r="EA56" i="1"/>
  <c r="EB56" i="1" s="1"/>
  <c r="EA55" i="1"/>
  <c r="EB55" i="1" s="1"/>
  <c r="EB54" i="1"/>
  <c r="EA54" i="1"/>
  <c r="EA53" i="1"/>
  <c r="EB53" i="1" s="1"/>
  <c r="EA52" i="1"/>
  <c r="EB52" i="1" s="1"/>
  <c r="EA51" i="1"/>
  <c r="EB51" i="1" s="1"/>
  <c r="EB50" i="1"/>
  <c r="EA50" i="1"/>
  <c r="EA49" i="1"/>
  <c r="EB49" i="1" s="1"/>
  <c r="EA48" i="1"/>
  <c r="EB48" i="1" s="1"/>
  <c r="EA47" i="1"/>
  <c r="EB47" i="1" s="1"/>
  <c r="EB46" i="1"/>
  <c r="EA46" i="1"/>
  <c r="EA45" i="1"/>
  <c r="EB45" i="1" s="1"/>
  <c r="EA44" i="1"/>
  <c r="EB44" i="1" s="1"/>
  <c r="EA43" i="1"/>
  <c r="EB43" i="1" s="1"/>
  <c r="EB42" i="1"/>
  <c r="EA42" i="1"/>
  <c r="EA41" i="1"/>
  <c r="EB41" i="1" s="1"/>
  <c r="EA40" i="1"/>
  <c r="EB40" i="1" s="1"/>
  <c r="EA39" i="1"/>
  <c r="EB39" i="1" s="1"/>
  <c r="EB38" i="1"/>
  <c r="EA38" i="1"/>
  <c r="EA37" i="1"/>
  <c r="EB37" i="1" s="1"/>
  <c r="EA36" i="1"/>
  <c r="EB36" i="1" s="1"/>
  <c r="EA35" i="1"/>
  <c r="EB35" i="1" s="1"/>
  <c r="EB34" i="1"/>
  <c r="EA34" i="1"/>
  <c r="EA33" i="1"/>
  <c r="EB33" i="1" s="1"/>
  <c r="EA32" i="1"/>
  <c r="EB32" i="1" s="1"/>
  <c r="EA31" i="1"/>
  <c r="EB31" i="1" s="1"/>
  <c r="EB30" i="1"/>
  <c r="EA30" i="1"/>
  <c r="EA29" i="1"/>
  <c r="EB29" i="1" s="1"/>
  <c r="EA28" i="1"/>
  <c r="EB28" i="1" s="1"/>
  <c r="EA27" i="1"/>
  <c r="EB27" i="1" s="1"/>
  <c r="EB26" i="1"/>
  <c r="EA26" i="1"/>
  <c r="EA25" i="1"/>
  <c r="EB25" i="1" s="1"/>
  <c r="EA24" i="1"/>
  <c r="EB24" i="1" s="1"/>
  <c r="EA23" i="1"/>
  <c r="EB23" i="1" s="1"/>
  <c r="EB22" i="1"/>
  <c r="EA22" i="1"/>
  <c r="EA21" i="1"/>
  <c r="EB21" i="1" s="1"/>
  <c r="EA20" i="1"/>
  <c r="EB20" i="1" s="1"/>
  <c r="EA19" i="1"/>
  <c r="EB19" i="1" s="1"/>
  <c r="EB18" i="1"/>
  <c r="EA18" i="1"/>
  <c r="EA17" i="1"/>
  <c r="EB17" i="1" s="1"/>
  <c r="DY528" i="1"/>
  <c r="DZ528" i="1" s="1"/>
  <c r="DY527" i="1"/>
  <c r="DZ527" i="1" s="1"/>
  <c r="DZ526" i="1"/>
  <c r="DY526" i="1"/>
  <c r="DY525" i="1"/>
  <c r="DZ525" i="1" s="1"/>
  <c r="DY524" i="1"/>
  <c r="DZ524" i="1" s="1"/>
  <c r="DY523" i="1"/>
  <c r="DZ523" i="1" s="1"/>
  <c r="DZ522" i="1"/>
  <c r="DY522" i="1"/>
  <c r="DY521" i="1"/>
  <c r="DZ521" i="1" s="1"/>
  <c r="DY520" i="1"/>
  <c r="DZ520" i="1" s="1"/>
  <c r="DY519" i="1"/>
  <c r="DZ519" i="1" s="1"/>
  <c r="DZ518" i="1"/>
  <c r="DY518" i="1"/>
  <c r="DY517" i="1"/>
  <c r="DZ517" i="1" s="1"/>
  <c r="DY516" i="1"/>
  <c r="DZ516" i="1" s="1"/>
  <c r="DY515" i="1"/>
  <c r="DZ515" i="1" s="1"/>
  <c r="DZ514" i="1"/>
  <c r="DY514" i="1"/>
  <c r="DY513" i="1"/>
  <c r="DZ513" i="1" s="1"/>
  <c r="DY512" i="1"/>
  <c r="DZ512" i="1" s="1"/>
  <c r="DY511" i="1"/>
  <c r="DZ511" i="1" s="1"/>
  <c r="DZ510" i="1"/>
  <c r="DY510" i="1"/>
  <c r="DY509" i="1"/>
  <c r="DZ509" i="1" s="1"/>
  <c r="DY508" i="1"/>
  <c r="DZ508" i="1" s="1"/>
  <c r="DY507" i="1"/>
  <c r="DZ507" i="1" s="1"/>
  <c r="DZ506" i="1"/>
  <c r="DY506" i="1"/>
  <c r="DY505" i="1"/>
  <c r="DZ505" i="1" s="1"/>
  <c r="DY504" i="1"/>
  <c r="DZ504" i="1" s="1"/>
  <c r="DY503" i="1"/>
  <c r="DZ503" i="1" s="1"/>
  <c r="DZ502" i="1"/>
  <c r="DY502" i="1"/>
  <c r="DY501" i="1"/>
  <c r="DZ501" i="1" s="1"/>
  <c r="DY500" i="1"/>
  <c r="DZ500" i="1" s="1"/>
  <c r="DY499" i="1"/>
  <c r="DZ499" i="1" s="1"/>
  <c r="DZ498" i="1"/>
  <c r="DY498" i="1"/>
  <c r="DY497" i="1"/>
  <c r="DZ497" i="1" s="1"/>
  <c r="DY496" i="1"/>
  <c r="DZ496" i="1" s="1"/>
  <c r="DY495" i="1"/>
  <c r="DZ495" i="1" s="1"/>
  <c r="DZ494" i="1"/>
  <c r="DY494" i="1"/>
  <c r="DY493" i="1"/>
  <c r="DZ493" i="1" s="1"/>
  <c r="DY492" i="1"/>
  <c r="DZ492" i="1" s="1"/>
  <c r="DY491" i="1"/>
  <c r="DZ491" i="1" s="1"/>
  <c r="DZ490" i="1"/>
  <c r="DY490" i="1"/>
  <c r="DY489" i="1"/>
  <c r="DZ489" i="1" s="1"/>
  <c r="DY488" i="1"/>
  <c r="DZ488" i="1" s="1"/>
  <c r="DY487" i="1"/>
  <c r="DZ487" i="1" s="1"/>
  <c r="DZ486" i="1"/>
  <c r="DY486" i="1"/>
  <c r="DY485" i="1"/>
  <c r="DZ485" i="1" s="1"/>
  <c r="DY484" i="1"/>
  <c r="DZ484" i="1" s="1"/>
  <c r="DY483" i="1"/>
  <c r="DZ483" i="1" s="1"/>
  <c r="DZ482" i="1"/>
  <c r="DY482" i="1"/>
  <c r="DY481" i="1"/>
  <c r="DZ481" i="1" s="1"/>
  <c r="DY480" i="1"/>
  <c r="DZ480" i="1" s="1"/>
  <c r="DY479" i="1"/>
  <c r="DZ479" i="1" s="1"/>
  <c r="DZ478" i="1"/>
  <c r="DY478" i="1"/>
  <c r="DY477" i="1"/>
  <c r="DZ477" i="1" s="1"/>
  <c r="DY476" i="1"/>
  <c r="DZ476" i="1" s="1"/>
  <c r="DY475" i="1"/>
  <c r="DZ475" i="1" s="1"/>
  <c r="DZ474" i="1"/>
  <c r="DY474" i="1"/>
  <c r="DY473" i="1"/>
  <c r="DZ473" i="1" s="1"/>
  <c r="DY472" i="1"/>
  <c r="DZ472" i="1" s="1"/>
  <c r="DY471" i="1"/>
  <c r="DZ471" i="1" s="1"/>
  <c r="DZ470" i="1"/>
  <c r="DY470" i="1"/>
  <c r="DY469" i="1"/>
  <c r="DZ469" i="1" s="1"/>
  <c r="DY468" i="1"/>
  <c r="DZ468" i="1" s="1"/>
  <c r="DY467" i="1"/>
  <c r="DZ467" i="1" s="1"/>
  <c r="DZ466" i="1"/>
  <c r="DY466" i="1"/>
  <c r="DY465" i="1"/>
  <c r="DZ465" i="1" s="1"/>
  <c r="DY464" i="1"/>
  <c r="DZ464" i="1" s="1"/>
  <c r="DY463" i="1"/>
  <c r="DZ463" i="1" s="1"/>
  <c r="DZ462" i="1"/>
  <c r="DY462" i="1"/>
  <c r="DY461" i="1"/>
  <c r="DZ461" i="1" s="1"/>
  <c r="DY460" i="1"/>
  <c r="DZ460" i="1" s="1"/>
  <c r="DY459" i="1"/>
  <c r="DZ459" i="1" s="1"/>
  <c r="DZ458" i="1"/>
  <c r="DY458" i="1"/>
  <c r="DY457" i="1"/>
  <c r="DZ457" i="1" s="1"/>
  <c r="DY456" i="1"/>
  <c r="DZ456" i="1" s="1"/>
  <c r="DY455" i="1"/>
  <c r="DZ455" i="1" s="1"/>
  <c r="DY454" i="1"/>
  <c r="DZ454" i="1" s="1"/>
  <c r="DY453" i="1"/>
  <c r="DZ453" i="1" s="1"/>
  <c r="DY452" i="1"/>
  <c r="DZ452" i="1" s="1"/>
  <c r="DY451" i="1"/>
  <c r="DZ451" i="1" s="1"/>
  <c r="DZ450" i="1"/>
  <c r="DY450" i="1"/>
  <c r="DY449" i="1"/>
  <c r="DZ449" i="1" s="1"/>
  <c r="DY448" i="1"/>
  <c r="DZ448" i="1" s="1"/>
  <c r="DY447" i="1"/>
  <c r="DZ447" i="1" s="1"/>
  <c r="DY446" i="1"/>
  <c r="DZ446" i="1" s="1"/>
  <c r="DY445" i="1"/>
  <c r="DZ445" i="1" s="1"/>
  <c r="DY444" i="1"/>
  <c r="DZ444" i="1" s="1"/>
  <c r="DY443" i="1"/>
  <c r="DZ443" i="1" s="1"/>
  <c r="DY442" i="1"/>
  <c r="DZ442" i="1" s="1"/>
  <c r="DY441" i="1"/>
  <c r="DZ441" i="1" s="1"/>
  <c r="DY440" i="1"/>
  <c r="DZ440" i="1" s="1"/>
  <c r="DY439" i="1"/>
  <c r="DZ439" i="1" s="1"/>
  <c r="DY438" i="1"/>
  <c r="DZ438" i="1" s="1"/>
  <c r="DY437" i="1"/>
  <c r="DZ437" i="1" s="1"/>
  <c r="DY436" i="1"/>
  <c r="DZ436" i="1" s="1"/>
  <c r="DY435" i="1"/>
  <c r="DZ435" i="1" s="1"/>
  <c r="DY434" i="1"/>
  <c r="DZ434" i="1" s="1"/>
  <c r="DY433" i="1"/>
  <c r="DZ433" i="1" s="1"/>
  <c r="DY432" i="1"/>
  <c r="DZ432" i="1" s="1"/>
  <c r="DY431" i="1"/>
  <c r="DZ431" i="1" s="1"/>
  <c r="DZ430" i="1"/>
  <c r="DY430" i="1"/>
  <c r="DY429" i="1"/>
  <c r="DZ429" i="1" s="1"/>
  <c r="DY428" i="1"/>
  <c r="DZ428" i="1" s="1"/>
  <c r="DY427" i="1"/>
  <c r="DZ427" i="1" s="1"/>
  <c r="DZ426" i="1"/>
  <c r="DY426" i="1"/>
  <c r="DY425" i="1"/>
  <c r="DZ425" i="1" s="1"/>
  <c r="DY424" i="1"/>
  <c r="DZ424" i="1" s="1"/>
  <c r="DY423" i="1"/>
  <c r="DZ423" i="1" s="1"/>
  <c r="DY422" i="1"/>
  <c r="DZ422" i="1" s="1"/>
  <c r="DY421" i="1"/>
  <c r="DZ421" i="1" s="1"/>
  <c r="DY420" i="1"/>
  <c r="DZ420" i="1" s="1"/>
  <c r="DY419" i="1"/>
  <c r="DZ419" i="1" s="1"/>
  <c r="DZ418" i="1"/>
  <c r="DY418" i="1"/>
  <c r="DY417" i="1"/>
  <c r="DZ417" i="1" s="1"/>
  <c r="DY416" i="1"/>
  <c r="DZ416" i="1" s="1"/>
  <c r="DY415" i="1"/>
  <c r="DZ415" i="1" s="1"/>
  <c r="DY414" i="1"/>
  <c r="DZ414" i="1" s="1"/>
  <c r="DY413" i="1"/>
  <c r="DZ413" i="1" s="1"/>
  <c r="DY412" i="1"/>
  <c r="DZ412" i="1" s="1"/>
  <c r="DY411" i="1"/>
  <c r="DZ411" i="1" s="1"/>
  <c r="DY410" i="1"/>
  <c r="DZ410" i="1" s="1"/>
  <c r="DY409" i="1"/>
  <c r="DZ409" i="1" s="1"/>
  <c r="DY408" i="1"/>
  <c r="DZ408" i="1" s="1"/>
  <c r="DY407" i="1"/>
  <c r="DZ407" i="1" s="1"/>
  <c r="DY406" i="1"/>
  <c r="DZ406" i="1" s="1"/>
  <c r="DY405" i="1"/>
  <c r="DZ405" i="1" s="1"/>
  <c r="DY404" i="1"/>
  <c r="DZ404" i="1" s="1"/>
  <c r="DY403" i="1"/>
  <c r="DZ403" i="1" s="1"/>
  <c r="DY402" i="1"/>
  <c r="DZ402" i="1" s="1"/>
  <c r="DY401" i="1"/>
  <c r="DZ401" i="1" s="1"/>
  <c r="DY400" i="1"/>
  <c r="DZ400" i="1" s="1"/>
  <c r="DY399" i="1"/>
  <c r="DZ399" i="1" s="1"/>
  <c r="DZ398" i="1"/>
  <c r="DY398" i="1"/>
  <c r="DY397" i="1"/>
  <c r="DZ397" i="1" s="1"/>
  <c r="DY396" i="1"/>
  <c r="DZ396" i="1" s="1"/>
  <c r="DY395" i="1"/>
  <c r="DZ395" i="1" s="1"/>
  <c r="DZ394" i="1"/>
  <c r="DY394" i="1"/>
  <c r="DY393" i="1"/>
  <c r="DZ393" i="1" s="1"/>
  <c r="DY392" i="1"/>
  <c r="DZ392" i="1" s="1"/>
  <c r="DY391" i="1"/>
  <c r="DZ391" i="1" s="1"/>
  <c r="DZ390" i="1"/>
  <c r="DY390" i="1"/>
  <c r="DY389" i="1"/>
  <c r="DZ389" i="1" s="1"/>
  <c r="DY388" i="1"/>
  <c r="DZ388" i="1" s="1"/>
  <c r="DY387" i="1"/>
  <c r="DZ387" i="1" s="1"/>
  <c r="DZ386" i="1"/>
  <c r="DY386" i="1"/>
  <c r="DY385" i="1"/>
  <c r="DZ385" i="1" s="1"/>
  <c r="DY384" i="1"/>
  <c r="DZ384" i="1" s="1"/>
  <c r="DY383" i="1"/>
  <c r="DZ383" i="1" s="1"/>
  <c r="DY382" i="1"/>
  <c r="DZ382" i="1" s="1"/>
  <c r="DY381" i="1"/>
  <c r="DZ381" i="1" s="1"/>
  <c r="DY380" i="1"/>
  <c r="DZ380" i="1" s="1"/>
  <c r="DY379" i="1"/>
  <c r="DZ379" i="1" s="1"/>
  <c r="DY378" i="1"/>
  <c r="DZ378" i="1" s="1"/>
  <c r="DY377" i="1"/>
  <c r="DZ377" i="1" s="1"/>
  <c r="DY376" i="1"/>
  <c r="DZ376" i="1" s="1"/>
  <c r="DY375" i="1"/>
  <c r="DZ375" i="1" s="1"/>
  <c r="DY374" i="1"/>
  <c r="DZ374" i="1" s="1"/>
  <c r="DY373" i="1"/>
  <c r="DZ373" i="1" s="1"/>
  <c r="DY372" i="1"/>
  <c r="DZ372" i="1" s="1"/>
  <c r="DY371" i="1"/>
  <c r="DZ371" i="1" s="1"/>
  <c r="DY370" i="1"/>
  <c r="DZ370" i="1" s="1"/>
  <c r="DY369" i="1"/>
  <c r="DZ369" i="1" s="1"/>
  <c r="DY368" i="1"/>
  <c r="DZ368" i="1" s="1"/>
  <c r="DY367" i="1"/>
  <c r="DZ367" i="1" s="1"/>
  <c r="DZ366" i="1"/>
  <c r="DY366" i="1"/>
  <c r="DY365" i="1"/>
  <c r="DZ365" i="1" s="1"/>
  <c r="DY364" i="1"/>
  <c r="DZ364" i="1" s="1"/>
  <c r="DY363" i="1"/>
  <c r="DZ363" i="1" s="1"/>
  <c r="DZ362" i="1"/>
  <c r="DY362" i="1"/>
  <c r="DY361" i="1"/>
  <c r="DZ361" i="1" s="1"/>
  <c r="DY360" i="1"/>
  <c r="DZ360" i="1" s="1"/>
  <c r="DY359" i="1"/>
  <c r="DZ359" i="1" s="1"/>
  <c r="DZ358" i="1"/>
  <c r="DY358" i="1"/>
  <c r="DY357" i="1"/>
  <c r="DZ357" i="1" s="1"/>
  <c r="DY356" i="1"/>
  <c r="DZ356" i="1" s="1"/>
  <c r="DY355" i="1"/>
  <c r="DZ355" i="1" s="1"/>
  <c r="DZ354" i="1"/>
  <c r="DY354" i="1"/>
  <c r="DY353" i="1"/>
  <c r="DZ353" i="1" s="1"/>
  <c r="DY352" i="1"/>
  <c r="DZ352" i="1" s="1"/>
  <c r="DY351" i="1"/>
  <c r="DZ351" i="1" s="1"/>
  <c r="DY350" i="1"/>
  <c r="DZ350" i="1" s="1"/>
  <c r="DY349" i="1"/>
  <c r="DZ349" i="1" s="1"/>
  <c r="DY348" i="1"/>
  <c r="DZ348" i="1" s="1"/>
  <c r="DY347" i="1"/>
  <c r="DZ347" i="1" s="1"/>
  <c r="DY346" i="1"/>
  <c r="DZ346" i="1" s="1"/>
  <c r="DY345" i="1"/>
  <c r="DZ345" i="1" s="1"/>
  <c r="DY344" i="1"/>
  <c r="DZ344" i="1" s="1"/>
  <c r="DY343" i="1"/>
  <c r="DZ343" i="1" s="1"/>
  <c r="DY342" i="1"/>
  <c r="DZ342" i="1" s="1"/>
  <c r="DY341" i="1"/>
  <c r="DZ341" i="1" s="1"/>
  <c r="DY340" i="1"/>
  <c r="DZ340" i="1" s="1"/>
  <c r="DY339" i="1"/>
  <c r="DZ339" i="1" s="1"/>
  <c r="DY338" i="1"/>
  <c r="DZ338" i="1" s="1"/>
  <c r="DZ337" i="1"/>
  <c r="DY337" i="1"/>
  <c r="DY336" i="1"/>
  <c r="DZ336" i="1" s="1"/>
  <c r="DY335" i="1"/>
  <c r="DZ335" i="1" s="1"/>
  <c r="DY334" i="1"/>
  <c r="DZ334" i="1" s="1"/>
  <c r="DY333" i="1"/>
  <c r="DZ333" i="1" s="1"/>
  <c r="DY332" i="1"/>
  <c r="DZ332" i="1" s="1"/>
  <c r="DY331" i="1"/>
  <c r="DZ331" i="1" s="1"/>
  <c r="DZ330" i="1"/>
  <c r="DY330" i="1"/>
  <c r="DY329" i="1"/>
  <c r="DZ329" i="1" s="1"/>
  <c r="DY328" i="1"/>
  <c r="DZ328" i="1" s="1"/>
  <c r="DY327" i="1"/>
  <c r="DZ327" i="1" s="1"/>
  <c r="DZ326" i="1"/>
  <c r="DY326" i="1"/>
  <c r="DZ325" i="1"/>
  <c r="DY325" i="1"/>
  <c r="DY324" i="1"/>
  <c r="DZ324" i="1" s="1"/>
  <c r="DY323" i="1"/>
  <c r="DZ323" i="1" s="1"/>
  <c r="DY322" i="1"/>
  <c r="DZ322" i="1" s="1"/>
  <c r="DZ321" i="1"/>
  <c r="DY321" i="1"/>
  <c r="DY320" i="1"/>
  <c r="DZ320" i="1" s="1"/>
  <c r="DY319" i="1"/>
  <c r="DZ319" i="1" s="1"/>
  <c r="DY318" i="1"/>
  <c r="DZ318" i="1" s="1"/>
  <c r="DY317" i="1"/>
  <c r="DZ317" i="1" s="1"/>
  <c r="DY316" i="1"/>
  <c r="DZ316" i="1" s="1"/>
  <c r="DY315" i="1"/>
  <c r="DZ315" i="1" s="1"/>
  <c r="DZ314" i="1"/>
  <c r="DY314" i="1"/>
  <c r="DY313" i="1"/>
  <c r="DZ313" i="1" s="1"/>
  <c r="DY312" i="1"/>
  <c r="DZ312" i="1" s="1"/>
  <c r="DY311" i="1"/>
  <c r="DZ311" i="1" s="1"/>
  <c r="DZ310" i="1"/>
  <c r="DY310" i="1"/>
  <c r="DZ309" i="1"/>
  <c r="DY309" i="1"/>
  <c r="DY308" i="1"/>
  <c r="DZ308" i="1" s="1"/>
  <c r="DY307" i="1"/>
  <c r="DZ307" i="1" s="1"/>
  <c r="DY306" i="1"/>
  <c r="DZ306" i="1" s="1"/>
  <c r="DZ305" i="1"/>
  <c r="DY305" i="1"/>
  <c r="DY304" i="1"/>
  <c r="DZ304" i="1" s="1"/>
  <c r="DY303" i="1"/>
  <c r="DZ303" i="1" s="1"/>
  <c r="DY302" i="1"/>
  <c r="DZ302" i="1" s="1"/>
  <c r="DY301" i="1"/>
  <c r="DZ301" i="1" s="1"/>
  <c r="DY300" i="1"/>
  <c r="DZ300" i="1" s="1"/>
  <c r="DY299" i="1"/>
  <c r="DZ299" i="1" s="1"/>
  <c r="DZ298" i="1"/>
  <c r="DY298" i="1"/>
  <c r="DY297" i="1"/>
  <c r="DZ297" i="1" s="1"/>
  <c r="DY296" i="1"/>
  <c r="DZ296" i="1" s="1"/>
  <c r="DY295" i="1"/>
  <c r="DZ295" i="1" s="1"/>
  <c r="DZ294" i="1"/>
  <c r="DY294" i="1"/>
  <c r="DZ293" i="1"/>
  <c r="DY293" i="1"/>
  <c r="DY292" i="1"/>
  <c r="DZ292" i="1" s="1"/>
  <c r="DY291" i="1"/>
  <c r="DZ291" i="1" s="1"/>
  <c r="DY290" i="1"/>
  <c r="DZ290" i="1" s="1"/>
  <c r="DZ289" i="1"/>
  <c r="DY289" i="1"/>
  <c r="DY288" i="1"/>
  <c r="DZ288" i="1" s="1"/>
  <c r="DY287" i="1"/>
  <c r="DZ287" i="1" s="1"/>
  <c r="DY286" i="1"/>
  <c r="DZ286" i="1" s="1"/>
  <c r="DY285" i="1"/>
  <c r="DZ285" i="1" s="1"/>
  <c r="DY284" i="1"/>
  <c r="DZ284" i="1" s="1"/>
  <c r="DY283" i="1"/>
  <c r="DZ283" i="1" s="1"/>
  <c r="DZ282" i="1"/>
  <c r="DY282" i="1"/>
  <c r="DY281" i="1"/>
  <c r="DZ281" i="1" s="1"/>
  <c r="DY280" i="1"/>
  <c r="DZ280" i="1" s="1"/>
  <c r="DY279" i="1"/>
  <c r="DZ279" i="1" s="1"/>
  <c r="DZ278" i="1"/>
  <c r="DY278" i="1"/>
  <c r="DZ277" i="1"/>
  <c r="DY277" i="1"/>
  <c r="DY276" i="1"/>
  <c r="DZ276" i="1" s="1"/>
  <c r="DY275" i="1"/>
  <c r="DZ275" i="1" s="1"/>
  <c r="DY274" i="1"/>
  <c r="DZ274" i="1" s="1"/>
  <c r="DZ273" i="1"/>
  <c r="DY273" i="1"/>
  <c r="DY272" i="1"/>
  <c r="DZ272" i="1" s="1"/>
  <c r="DY271" i="1"/>
  <c r="DZ271" i="1" s="1"/>
  <c r="DY270" i="1"/>
  <c r="DZ270" i="1" s="1"/>
  <c r="DY269" i="1"/>
  <c r="DZ269" i="1" s="1"/>
  <c r="DY268" i="1"/>
  <c r="DZ268" i="1" s="1"/>
  <c r="DY267" i="1"/>
  <c r="DZ267" i="1" s="1"/>
  <c r="DZ266" i="1"/>
  <c r="DY266" i="1"/>
  <c r="DY265" i="1"/>
  <c r="DZ265" i="1" s="1"/>
  <c r="DY264" i="1"/>
  <c r="DZ264" i="1" s="1"/>
  <c r="DY263" i="1"/>
  <c r="DZ263" i="1" s="1"/>
  <c r="DZ262" i="1"/>
  <c r="DY262" i="1"/>
  <c r="DZ261" i="1"/>
  <c r="DY261" i="1"/>
  <c r="DY260" i="1"/>
  <c r="DZ260" i="1" s="1"/>
  <c r="DY259" i="1"/>
  <c r="DZ259" i="1" s="1"/>
  <c r="DY258" i="1"/>
  <c r="DZ258" i="1" s="1"/>
  <c r="DZ257" i="1"/>
  <c r="DY257" i="1"/>
  <c r="DY256" i="1"/>
  <c r="DZ256" i="1" s="1"/>
  <c r="DY255" i="1"/>
  <c r="DZ255" i="1" s="1"/>
  <c r="DY254" i="1"/>
  <c r="DZ254" i="1" s="1"/>
  <c r="DY253" i="1"/>
  <c r="DZ253" i="1" s="1"/>
  <c r="DY252" i="1"/>
  <c r="DZ252" i="1" s="1"/>
  <c r="DY251" i="1"/>
  <c r="DZ251" i="1" s="1"/>
  <c r="DZ250" i="1"/>
  <c r="DY250" i="1"/>
  <c r="DY249" i="1"/>
  <c r="DZ249" i="1" s="1"/>
  <c r="DY248" i="1"/>
  <c r="DZ248" i="1" s="1"/>
  <c r="DY247" i="1"/>
  <c r="DZ247" i="1" s="1"/>
  <c r="DZ246" i="1"/>
  <c r="DY246" i="1"/>
  <c r="DZ245" i="1"/>
  <c r="DY245" i="1"/>
  <c r="DY244" i="1"/>
  <c r="DZ244" i="1" s="1"/>
  <c r="DY243" i="1"/>
  <c r="DZ243" i="1" s="1"/>
  <c r="DY242" i="1"/>
  <c r="DZ242" i="1" s="1"/>
  <c r="DZ241" i="1"/>
  <c r="DY241" i="1"/>
  <c r="DY240" i="1"/>
  <c r="DZ240" i="1" s="1"/>
  <c r="DY239" i="1"/>
  <c r="DZ239" i="1" s="1"/>
  <c r="DY238" i="1"/>
  <c r="DZ238" i="1" s="1"/>
  <c r="DY237" i="1"/>
  <c r="DZ237" i="1" s="1"/>
  <c r="DY236" i="1"/>
  <c r="DZ236" i="1" s="1"/>
  <c r="DY235" i="1"/>
  <c r="DZ235" i="1" s="1"/>
  <c r="DZ234" i="1"/>
  <c r="DY234" i="1"/>
  <c r="DY233" i="1"/>
  <c r="DZ233" i="1" s="1"/>
  <c r="DY232" i="1"/>
  <c r="DZ232" i="1" s="1"/>
  <c r="DY231" i="1"/>
  <c r="DZ231" i="1" s="1"/>
  <c r="DZ230" i="1"/>
  <c r="DY230" i="1"/>
  <c r="DY229" i="1"/>
  <c r="DZ229" i="1" s="1"/>
  <c r="DY228" i="1"/>
  <c r="DZ228" i="1" s="1"/>
  <c r="DY227" i="1"/>
  <c r="DZ227" i="1" s="1"/>
  <c r="DY226" i="1"/>
  <c r="DZ226" i="1" s="1"/>
  <c r="DZ225" i="1"/>
  <c r="DY225" i="1"/>
  <c r="DY224" i="1"/>
  <c r="DZ224" i="1" s="1"/>
  <c r="DY223" i="1"/>
  <c r="DZ223" i="1" s="1"/>
  <c r="DY222" i="1"/>
  <c r="DZ222" i="1" s="1"/>
  <c r="DY221" i="1"/>
  <c r="DZ221" i="1" s="1"/>
  <c r="DY220" i="1"/>
  <c r="DZ220" i="1" s="1"/>
  <c r="DY219" i="1"/>
  <c r="DZ219" i="1" s="1"/>
  <c r="DY218" i="1"/>
  <c r="DZ218" i="1" s="1"/>
  <c r="DY217" i="1"/>
  <c r="DZ217" i="1" s="1"/>
  <c r="DY216" i="1"/>
  <c r="DZ216" i="1" s="1"/>
  <c r="DY215" i="1"/>
  <c r="DZ215" i="1" s="1"/>
  <c r="DZ214" i="1"/>
  <c r="DY214" i="1"/>
  <c r="DY213" i="1"/>
  <c r="DZ213" i="1" s="1"/>
  <c r="DY212" i="1"/>
  <c r="DZ212" i="1" s="1"/>
  <c r="DY211" i="1"/>
  <c r="DZ211" i="1" s="1"/>
  <c r="DY210" i="1"/>
  <c r="DZ210" i="1" s="1"/>
  <c r="DZ209" i="1"/>
  <c r="DY209" i="1"/>
  <c r="DY208" i="1"/>
  <c r="DZ208" i="1" s="1"/>
  <c r="DY207" i="1"/>
  <c r="DZ207" i="1" s="1"/>
  <c r="DY206" i="1"/>
  <c r="DZ206" i="1" s="1"/>
  <c r="DY205" i="1"/>
  <c r="DZ205" i="1" s="1"/>
  <c r="DY204" i="1"/>
  <c r="DZ204" i="1" s="1"/>
  <c r="DZ203" i="1"/>
  <c r="DY203" i="1"/>
  <c r="DZ202" i="1"/>
  <c r="DY202" i="1"/>
  <c r="DZ201" i="1"/>
  <c r="DY201" i="1"/>
  <c r="DY200" i="1"/>
  <c r="DZ200" i="1" s="1"/>
  <c r="DZ199" i="1"/>
  <c r="DY199" i="1"/>
  <c r="DY198" i="1"/>
  <c r="DZ198" i="1" s="1"/>
  <c r="DY197" i="1"/>
  <c r="DZ197" i="1" s="1"/>
  <c r="DY196" i="1"/>
  <c r="DZ196" i="1" s="1"/>
  <c r="DY195" i="1"/>
  <c r="DZ195" i="1" s="1"/>
  <c r="DZ194" i="1"/>
  <c r="DY194" i="1"/>
  <c r="DZ193" i="1"/>
  <c r="DY193" i="1"/>
  <c r="DY192" i="1"/>
  <c r="DZ192" i="1" s="1"/>
  <c r="DY191" i="1"/>
  <c r="DZ191" i="1" s="1"/>
  <c r="DZ190" i="1"/>
  <c r="DY190" i="1"/>
  <c r="DY189" i="1"/>
  <c r="DZ189" i="1" s="1"/>
  <c r="DY188" i="1"/>
  <c r="DZ188" i="1" s="1"/>
  <c r="DY187" i="1"/>
  <c r="DZ187" i="1" s="1"/>
  <c r="DZ186" i="1"/>
  <c r="DY186" i="1"/>
  <c r="DY185" i="1"/>
  <c r="DZ185" i="1" s="1"/>
  <c r="DY184" i="1"/>
  <c r="DZ184" i="1" s="1"/>
  <c r="DY183" i="1"/>
  <c r="DZ183" i="1" s="1"/>
  <c r="DZ182" i="1"/>
  <c r="DY182" i="1"/>
  <c r="DY181" i="1"/>
  <c r="DZ181" i="1" s="1"/>
  <c r="DY180" i="1"/>
  <c r="DZ180" i="1" s="1"/>
  <c r="DY179" i="1"/>
  <c r="DZ179" i="1" s="1"/>
  <c r="DZ178" i="1"/>
  <c r="DY178" i="1"/>
  <c r="DY177" i="1"/>
  <c r="DZ177" i="1" s="1"/>
  <c r="DY176" i="1"/>
  <c r="DZ176" i="1" s="1"/>
  <c r="DY175" i="1"/>
  <c r="DZ175" i="1" s="1"/>
  <c r="DZ174" i="1"/>
  <c r="DY174" i="1"/>
  <c r="DY173" i="1"/>
  <c r="DZ173" i="1" s="1"/>
  <c r="DY172" i="1"/>
  <c r="DZ172" i="1" s="1"/>
  <c r="DY171" i="1"/>
  <c r="DZ171" i="1" s="1"/>
  <c r="DZ170" i="1"/>
  <c r="DY170" i="1"/>
  <c r="DY169" i="1"/>
  <c r="DZ169" i="1" s="1"/>
  <c r="DY168" i="1"/>
  <c r="DZ168" i="1" s="1"/>
  <c r="DY167" i="1"/>
  <c r="DZ167" i="1" s="1"/>
  <c r="DZ166" i="1"/>
  <c r="DY166" i="1"/>
  <c r="DY165" i="1"/>
  <c r="DZ165" i="1" s="1"/>
  <c r="DY164" i="1"/>
  <c r="DZ164" i="1" s="1"/>
  <c r="DY163" i="1"/>
  <c r="DZ163" i="1" s="1"/>
  <c r="DZ162" i="1"/>
  <c r="DY162" i="1"/>
  <c r="DY161" i="1"/>
  <c r="DZ161" i="1" s="1"/>
  <c r="DY160" i="1"/>
  <c r="DZ160" i="1" s="1"/>
  <c r="DY159" i="1"/>
  <c r="DZ159" i="1" s="1"/>
  <c r="DZ158" i="1"/>
  <c r="DY158" i="1"/>
  <c r="DY157" i="1"/>
  <c r="DZ157" i="1" s="1"/>
  <c r="DY156" i="1"/>
  <c r="DZ156" i="1" s="1"/>
  <c r="DY155" i="1"/>
  <c r="DZ155" i="1" s="1"/>
  <c r="DZ154" i="1"/>
  <c r="DY154" i="1"/>
  <c r="DY153" i="1"/>
  <c r="DZ153" i="1" s="1"/>
  <c r="DY152" i="1"/>
  <c r="DZ152" i="1" s="1"/>
  <c r="DY151" i="1"/>
  <c r="DZ151" i="1" s="1"/>
  <c r="DZ150" i="1"/>
  <c r="DY150" i="1"/>
  <c r="DY149" i="1"/>
  <c r="DZ149" i="1" s="1"/>
  <c r="DY148" i="1"/>
  <c r="DZ148" i="1" s="1"/>
  <c r="DY147" i="1"/>
  <c r="DZ147" i="1" s="1"/>
  <c r="DZ146" i="1"/>
  <c r="DY146" i="1"/>
  <c r="DY145" i="1"/>
  <c r="DZ145" i="1" s="1"/>
  <c r="DY144" i="1"/>
  <c r="DZ144" i="1" s="1"/>
  <c r="DY143" i="1"/>
  <c r="DZ143" i="1" s="1"/>
  <c r="DZ142" i="1"/>
  <c r="DY142" i="1"/>
  <c r="DY141" i="1"/>
  <c r="DZ141" i="1" s="1"/>
  <c r="DY140" i="1"/>
  <c r="DZ140" i="1" s="1"/>
  <c r="DY139" i="1"/>
  <c r="DZ139" i="1" s="1"/>
  <c r="DZ138" i="1"/>
  <c r="DY138" i="1"/>
  <c r="DY137" i="1"/>
  <c r="DZ137" i="1" s="1"/>
  <c r="DY136" i="1"/>
  <c r="DZ136" i="1" s="1"/>
  <c r="DY135" i="1"/>
  <c r="DZ135" i="1" s="1"/>
  <c r="DZ134" i="1"/>
  <c r="DY134" i="1"/>
  <c r="DY133" i="1"/>
  <c r="DZ133" i="1" s="1"/>
  <c r="DY132" i="1"/>
  <c r="DZ132" i="1" s="1"/>
  <c r="DY131" i="1"/>
  <c r="DZ131" i="1" s="1"/>
  <c r="DZ130" i="1"/>
  <c r="DY130" i="1"/>
  <c r="DY129" i="1"/>
  <c r="DZ129" i="1" s="1"/>
  <c r="DY128" i="1"/>
  <c r="DZ128" i="1" s="1"/>
  <c r="DY127" i="1"/>
  <c r="DZ127" i="1" s="1"/>
  <c r="DZ126" i="1"/>
  <c r="DY126" i="1"/>
  <c r="DY125" i="1"/>
  <c r="DZ125" i="1" s="1"/>
  <c r="DY124" i="1"/>
  <c r="DZ124" i="1" s="1"/>
  <c r="DY123" i="1"/>
  <c r="DZ123" i="1" s="1"/>
  <c r="DZ122" i="1"/>
  <c r="DY122" i="1"/>
  <c r="DY121" i="1"/>
  <c r="DZ121" i="1" s="1"/>
  <c r="DY120" i="1"/>
  <c r="DZ120" i="1" s="1"/>
  <c r="DY119" i="1"/>
  <c r="DZ119" i="1" s="1"/>
  <c r="DZ118" i="1"/>
  <c r="DY118" i="1"/>
  <c r="DY117" i="1"/>
  <c r="DZ117" i="1" s="1"/>
  <c r="DY116" i="1"/>
  <c r="DZ116" i="1" s="1"/>
  <c r="DY115" i="1"/>
  <c r="DZ115" i="1" s="1"/>
  <c r="DZ114" i="1"/>
  <c r="DY114" i="1"/>
  <c r="DY113" i="1"/>
  <c r="DZ113" i="1" s="1"/>
  <c r="DY112" i="1"/>
  <c r="DZ112" i="1" s="1"/>
  <c r="DY111" i="1"/>
  <c r="DZ111" i="1" s="1"/>
  <c r="DZ110" i="1"/>
  <c r="DY110" i="1"/>
  <c r="DY109" i="1"/>
  <c r="DZ109" i="1" s="1"/>
  <c r="DY108" i="1"/>
  <c r="DZ108" i="1" s="1"/>
  <c r="DY107" i="1"/>
  <c r="DZ107" i="1" s="1"/>
  <c r="DZ106" i="1"/>
  <c r="DY106" i="1"/>
  <c r="DY105" i="1"/>
  <c r="DZ105" i="1" s="1"/>
  <c r="DY104" i="1"/>
  <c r="DZ104" i="1" s="1"/>
  <c r="DY103" i="1"/>
  <c r="DZ103" i="1" s="1"/>
  <c r="DZ102" i="1"/>
  <c r="DY102" i="1"/>
  <c r="DY101" i="1"/>
  <c r="DZ101" i="1" s="1"/>
  <c r="DY100" i="1"/>
  <c r="DZ100" i="1" s="1"/>
  <c r="DY99" i="1"/>
  <c r="DZ99" i="1" s="1"/>
  <c r="DZ98" i="1"/>
  <c r="DY98" i="1"/>
  <c r="DY97" i="1"/>
  <c r="DZ97" i="1" s="1"/>
  <c r="DY96" i="1"/>
  <c r="DZ96" i="1" s="1"/>
  <c r="DY95" i="1"/>
  <c r="DZ95" i="1" s="1"/>
  <c r="DZ94" i="1"/>
  <c r="DY94" i="1"/>
  <c r="DY93" i="1"/>
  <c r="DZ93" i="1" s="1"/>
  <c r="DY92" i="1"/>
  <c r="DZ92" i="1" s="1"/>
  <c r="DY91" i="1"/>
  <c r="DZ91" i="1" s="1"/>
  <c r="DZ90" i="1"/>
  <c r="DY90" i="1"/>
  <c r="DY89" i="1"/>
  <c r="DZ89" i="1" s="1"/>
  <c r="DY88" i="1"/>
  <c r="DZ88" i="1" s="1"/>
  <c r="DY87" i="1"/>
  <c r="DZ87" i="1" s="1"/>
  <c r="DZ86" i="1"/>
  <c r="DY86" i="1"/>
  <c r="DY85" i="1"/>
  <c r="DZ85" i="1" s="1"/>
  <c r="DY84" i="1"/>
  <c r="DZ84" i="1" s="1"/>
  <c r="DY83" i="1"/>
  <c r="DZ83" i="1" s="1"/>
  <c r="DZ82" i="1"/>
  <c r="DY82" i="1"/>
  <c r="DY81" i="1"/>
  <c r="DZ81" i="1" s="1"/>
  <c r="DY80" i="1"/>
  <c r="DZ80" i="1" s="1"/>
  <c r="DY79" i="1"/>
  <c r="DZ79" i="1" s="1"/>
  <c r="DZ78" i="1"/>
  <c r="DY78" i="1"/>
  <c r="DY77" i="1"/>
  <c r="DZ77" i="1" s="1"/>
  <c r="DY76" i="1"/>
  <c r="DZ76" i="1" s="1"/>
  <c r="DY75" i="1"/>
  <c r="DZ75" i="1" s="1"/>
  <c r="DZ74" i="1"/>
  <c r="DY74" i="1"/>
  <c r="DY73" i="1"/>
  <c r="DZ73" i="1" s="1"/>
  <c r="DY72" i="1"/>
  <c r="DZ72" i="1" s="1"/>
  <c r="DY71" i="1"/>
  <c r="DZ71" i="1" s="1"/>
  <c r="DZ70" i="1"/>
  <c r="DY70" i="1"/>
  <c r="DY69" i="1"/>
  <c r="DZ69" i="1" s="1"/>
  <c r="DY68" i="1"/>
  <c r="DZ68" i="1" s="1"/>
  <c r="DY67" i="1"/>
  <c r="DZ67" i="1" s="1"/>
  <c r="DZ66" i="1"/>
  <c r="DY66" i="1"/>
  <c r="DY65" i="1"/>
  <c r="DZ65" i="1" s="1"/>
  <c r="DY64" i="1"/>
  <c r="DZ64" i="1" s="1"/>
  <c r="DY63" i="1"/>
  <c r="DZ63" i="1" s="1"/>
  <c r="DZ62" i="1"/>
  <c r="DY62" i="1"/>
  <c r="DY61" i="1"/>
  <c r="DZ61" i="1" s="1"/>
  <c r="DY60" i="1"/>
  <c r="DZ60" i="1" s="1"/>
  <c r="DY59" i="1"/>
  <c r="DZ59" i="1" s="1"/>
  <c r="DZ58" i="1"/>
  <c r="DY58" i="1"/>
  <c r="DY57" i="1"/>
  <c r="DZ57" i="1" s="1"/>
  <c r="DY56" i="1"/>
  <c r="DZ56" i="1" s="1"/>
  <c r="DY55" i="1"/>
  <c r="DZ55" i="1" s="1"/>
  <c r="DZ54" i="1"/>
  <c r="DY54" i="1"/>
  <c r="DY53" i="1"/>
  <c r="DZ53" i="1" s="1"/>
  <c r="DY52" i="1"/>
  <c r="DZ52" i="1" s="1"/>
  <c r="DY51" i="1"/>
  <c r="DZ51" i="1" s="1"/>
  <c r="DZ50" i="1"/>
  <c r="DY50" i="1"/>
  <c r="DY49" i="1"/>
  <c r="DZ49" i="1" s="1"/>
  <c r="DY48" i="1"/>
  <c r="DZ48" i="1" s="1"/>
  <c r="DY47" i="1"/>
  <c r="DZ47" i="1" s="1"/>
  <c r="DZ46" i="1"/>
  <c r="DY46" i="1"/>
  <c r="DY45" i="1"/>
  <c r="DZ45" i="1" s="1"/>
  <c r="DY44" i="1"/>
  <c r="DZ44" i="1" s="1"/>
  <c r="DY43" i="1"/>
  <c r="DZ43" i="1" s="1"/>
  <c r="DZ42" i="1"/>
  <c r="DY42" i="1"/>
  <c r="DY41" i="1"/>
  <c r="DZ41" i="1" s="1"/>
  <c r="DY40" i="1"/>
  <c r="DZ40" i="1" s="1"/>
  <c r="DY39" i="1"/>
  <c r="DZ39" i="1" s="1"/>
  <c r="DZ38" i="1"/>
  <c r="DY38" i="1"/>
  <c r="DY37" i="1"/>
  <c r="DZ37" i="1" s="1"/>
  <c r="DY36" i="1"/>
  <c r="DZ36" i="1" s="1"/>
  <c r="DY35" i="1"/>
  <c r="DZ35" i="1" s="1"/>
  <c r="DZ34" i="1"/>
  <c r="DY34" i="1"/>
  <c r="DY33" i="1"/>
  <c r="DZ33" i="1" s="1"/>
  <c r="DY32" i="1"/>
  <c r="DZ32" i="1" s="1"/>
  <c r="DY31" i="1"/>
  <c r="DZ31" i="1" s="1"/>
  <c r="DZ30" i="1"/>
  <c r="DY30" i="1"/>
  <c r="DY29" i="1"/>
  <c r="DZ29" i="1" s="1"/>
  <c r="DY28" i="1"/>
  <c r="DZ28" i="1" s="1"/>
  <c r="DY27" i="1"/>
  <c r="DZ27" i="1" s="1"/>
  <c r="DZ26" i="1"/>
  <c r="DY26" i="1"/>
  <c r="DY25" i="1"/>
  <c r="DZ25" i="1" s="1"/>
  <c r="DY24" i="1"/>
  <c r="DZ24" i="1" s="1"/>
  <c r="DY23" i="1"/>
  <c r="DZ23" i="1" s="1"/>
  <c r="DZ22" i="1"/>
  <c r="DY22" i="1"/>
  <c r="DY21" i="1"/>
  <c r="DZ21" i="1" s="1"/>
  <c r="DY20" i="1"/>
  <c r="DZ20" i="1" s="1"/>
  <c r="DY19" i="1"/>
  <c r="DZ19" i="1" s="1"/>
  <c r="DZ18" i="1"/>
  <c r="DY18" i="1"/>
  <c r="DY17" i="1"/>
  <c r="DZ17" i="1" s="1"/>
  <c r="DW528" i="1"/>
  <c r="DX528" i="1" s="1"/>
  <c r="DW527" i="1"/>
  <c r="DX527" i="1" s="1"/>
  <c r="DW526" i="1"/>
  <c r="DX526" i="1" s="1"/>
  <c r="DX525" i="1"/>
  <c r="DW525" i="1"/>
  <c r="DW524" i="1"/>
  <c r="DX524" i="1" s="1"/>
  <c r="DW523" i="1"/>
  <c r="DX523" i="1" s="1"/>
  <c r="DW522" i="1"/>
  <c r="DX522" i="1" s="1"/>
  <c r="DW521" i="1"/>
  <c r="DX521" i="1" s="1"/>
  <c r="DW520" i="1"/>
  <c r="DX520" i="1" s="1"/>
  <c r="DW519" i="1"/>
  <c r="DX519" i="1" s="1"/>
  <c r="DW518" i="1"/>
  <c r="DX518" i="1" s="1"/>
  <c r="DW517" i="1"/>
  <c r="DX517" i="1" s="1"/>
  <c r="DW516" i="1"/>
  <c r="DX516" i="1" s="1"/>
  <c r="DW515" i="1"/>
  <c r="DX515" i="1" s="1"/>
  <c r="DW514" i="1"/>
  <c r="DX514" i="1" s="1"/>
  <c r="DW513" i="1"/>
  <c r="DX513" i="1" s="1"/>
  <c r="DW512" i="1"/>
  <c r="DX512" i="1" s="1"/>
  <c r="DW511" i="1"/>
  <c r="DX511" i="1" s="1"/>
  <c r="DW510" i="1"/>
  <c r="DX510" i="1" s="1"/>
  <c r="DX509" i="1"/>
  <c r="DW509" i="1"/>
  <c r="DW508" i="1"/>
  <c r="DX508" i="1" s="1"/>
  <c r="DW507" i="1"/>
  <c r="DX507" i="1" s="1"/>
  <c r="DW506" i="1"/>
  <c r="DX506" i="1" s="1"/>
  <c r="DX505" i="1"/>
  <c r="DW505" i="1"/>
  <c r="DW504" i="1"/>
  <c r="DX504" i="1" s="1"/>
  <c r="DW503" i="1"/>
  <c r="DX503" i="1" s="1"/>
  <c r="DW502" i="1"/>
  <c r="DX502" i="1" s="1"/>
  <c r="DX501" i="1"/>
  <c r="DW501" i="1"/>
  <c r="DW500" i="1"/>
  <c r="DX500" i="1" s="1"/>
  <c r="DW499" i="1"/>
  <c r="DX499" i="1" s="1"/>
  <c r="DW498" i="1"/>
  <c r="DX498" i="1" s="1"/>
  <c r="DX497" i="1"/>
  <c r="DW497" i="1"/>
  <c r="DW496" i="1"/>
  <c r="DX496" i="1" s="1"/>
  <c r="DW495" i="1"/>
  <c r="DX495" i="1" s="1"/>
  <c r="DW494" i="1"/>
  <c r="DX494" i="1" s="1"/>
  <c r="DX493" i="1"/>
  <c r="DW493" i="1"/>
  <c r="DW492" i="1"/>
  <c r="DX492" i="1" s="1"/>
  <c r="DW491" i="1"/>
  <c r="DX491" i="1" s="1"/>
  <c r="DW490" i="1"/>
  <c r="DX490" i="1" s="1"/>
  <c r="DW489" i="1"/>
  <c r="DX489" i="1" s="1"/>
  <c r="DW488" i="1"/>
  <c r="DX488" i="1" s="1"/>
  <c r="DW487" i="1"/>
  <c r="DX487" i="1" s="1"/>
  <c r="DW486" i="1"/>
  <c r="DX486" i="1" s="1"/>
  <c r="DW485" i="1"/>
  <c r="DX485" i="1" s="1"/>
  <c r="DW484" i="1"/>
  <c r="DX484" i="1" s="1"/>
  <c r="DW483" i="1"/>
  <c r="DX483" i="1" s="1"/>
  <c r="DW482" i="1"/>
  <c r="DX482" i="1" s="1"/>
  <c r="DW481" i="1"/>
  <c r="DX481" i="1" s="1"/>
  <c r="DW480" i="1"/>
  <c r="DX480" i="1" s="1"/>
  <c r="DW479" i="1"/>
  <c r="DX479" i="1" s="1"/>
  <c r="DW478" i="1"/>
  <c r="DX478" i="1" s="1"/>
  <c r="DX477" i="1"/>
  <c r="DW477" i="1"/>
  <c r="DW476" i="1"/>
  <c r="DX476" i="1" s="1"/>
  <c r="DW475" i="1"/>
  <c r="DX475" i="1" s="1"/>
  <c r="DW474" i="1"/>
  <c r="DX474" i="1" s="1"/>
  <c r="DX473" i="1"/>
  <c r="DW473" i="1"/>
  <c r="DW472" i="1"/>
  <c r="DX472" i="1" s="1"/>
  <c r="DW471" i="1"/>
  <c r="DX471" i="1" s="1"/>
  <c r="DW470" i="1"/>
  <c r="DX470" i="1" s="1"/>
  <c r="DX469" i="1"/>
  <c r="DW469" i="1"/>
  <c r="DW468" i="1"/>
  <c r="DX468" i="1" s="1"/>
  <c r="DW467" i="1"/>
  <c r="DX467" i="1" s="1"/>
  <c r="DW466" i="1"/>
  <c r="DX466" i="1" s="1"/>
  <c r="DX465" i="1"/>
  <c r="DW465" i="1"/>
  <c r="DW464" i="1"/>
  <c r="DX464" i="1" s="1"/>
  <c r="DW463" i="1"/>
  <c r="DX463" i="1" s="1"/>
  <c r="DW462" i="1"/>
  <c r="DX462" i="1" s="1"/>
  <c r="DX461" i="1"/>
  <c r="DW461" i="1"/>
  <c r="DW460" i="1"/>
  <c r="DX460" i="1" s="1"/>
  <c r="DW459" i="1"/>
  <c r="DX459" i="1" s="1"/>
  <c r="DW458" i="1"/>
  <c r="DX458" i="1" s="1"/>
  <c r="DW457" i="1"/>
  <c r="DX457" i="1" s="1"/>
  <c r="DW456" i="1"/>
  <c r="DX456" i="1" s="1"/>
  <c r="DW455" i="1"/>
  <c r="DX455" i="1" s="1"/>
  <c r="DW454" i="1"/>
  <c r="DX454" i="1" s="1"/>
  <c r="DW453" i="1"/>
  <c r="DX453" i="1" s="1"/>
  <c r="DW452" i="1"/>
  <c r="DX452" i="1" s="1"/>
  <c r="DW451" i="1"/>
  <c r="DX451" i="1" s="1"/>
  <c r="DW450" i="1"/>
  <c r="DX450" i="1" s="1"/>
  <c r="DW449" i="1"/>
  <c r="DX449" i="1" s="1"/>
  <c r="DW448" i="1"/>
  <c r="DX448" i="1" s="1"/>
  <c r="DW447" i="1"/>
  <c r="DX447" i="1" s="1"/>
  <c r="DW446" i="1"/>
  <c r="DX446" i="1" s="1"/>
  <c r="DX445" i="1"/>
  <c r="DW445" i="1"/>
  <c r="DW444" i="1"/>
  <c r="DX444" i="1" s="1"/>
  <c r="DW443" i="1"/>
  <c r="DX443" i="1" s="1"/>
  <c r="DW442" i="1"/>
  <c r="DX442" i="1" s="1"/>
  <c r="DX441" i="1"/>
  <c r="DW441" i="1"/>
  <c r="DW440" i="1"/>
  <c r="DX440" i="1" s="1"/>
  <c r="DW439" i="1"/>
  <c r="DX439" i="1" s="1"/>
  <c r="DW438" i="1"/>
  <c r="DX438" i="1" s="1"/>
  <c r="DX437" i="1"/>
  <c r="DW437" i="1"/>
  <c r="DW436" i="1"/>
  <c r="DX436" i="1" s="1"/>
  <c r="DW435" i="1"/>
  <c r="DX435" i="1" s="1"/>
  <c r="DW434" i="1"/>
  <c r="DX434" i="1" s="1"/>
  <c r="DX433" i="1"/>
  <c r="DW433" i="1"/>
  <c r="DW432" i="1"/>
  <c r="DX432" i="1" s="1"/>
  <c r="DW431" i="1"/>
  <c r="DX431" i="1" s="1"/>
  <c r="DW430" i="1"/>
  <c r="DX430" i="1" s="1"/>
  <c r="DX429" i="1"/>
  <c r="DW429" i="1"/>
  <c r="DW428" i="1"/>
  <c r="DX428" i="1" s="1"/>
  <c r="DW427" i="1"/>
  <c r="DX427" i="1" s="1"/>
  <c r="DW426" i="1"/>
  <c r="DX426" i="1" s="1"/>
  <c r="DW425" i="1"/>
  <c r="DX425" i="1" s="1"/>
  <c r="DW424" i="1"/>
  <c r="DX424" i="1" s="1"/>
  <c r="DW423" i="1"/>
  <c r="DX423" i="1" s="1"/>
  <c r="DW422" i="1"/>
  <c r="DX422" i="1" s="1"/>
  <c r="DW421" i="1"/>
  <c r="DX421" i="1" s="1"/>
  <c r="DW420" i="1"/>
  <c r="DX420" i="1" s="1"/>
  <c r="DW419" i="1"/>
  <c r="DX419" i="1" s="1"/>
  <c r="DW418" i="1"/>
  <c r="DX418" i="1" s="1"/>
  <c r="DW417" i="1"/>
  <c r="DX417" i="1" s="1"/>
  <c r="DW416" i="1"/>
  <c r="DX416" i="1" s="1"/>
  <c r="DW415" i="1"/>
  <c r="DX415" i="1" s="1"/>
  <c r="DW414" i="1"/>
  <c r="DX414" i="1" s="1"/>
  <c r="DX413" i="1"/>
  <c r="DW413" i="1"/>
  <c r="DW412" i="1"/>
  <c r="DX412" i="1" s="1"/>
  <c r="DW411" i="1"/>
  <c r="DX411" i="1" s="1"/>
  <c r="DW410" i="1"/>
  <c r="DX410" i="1" s="1"/>
  <c r="DX409" i="1"/>
  <c r="DW409" i="1"/>
  <c r="DW408" i="1"/>
  <c r="DX408" i="1" s="1"/>
  <c r="DW407" i="1"/>
  <c r="DX407" i="1" s="1"/>
  <c r="DW406" i="1"/>
  <c r="DX406" i="1" s="1"/>
  <c r="DX405" i="1"/>
  <c r="DW405" i="1"/>
  <c r="DW404" i="1"/>
  <c r="DX404" i="1" s="1"/>
  <c r="DW403" i="1"/>
  <c r="DX403" i="1" s="1"/>
  <c r="DW402" i="1"/>
  <c r="DX402" i="1" s="1"/>
  <c r="DX401" i="1"/>
  <c r="DW401" i="1"/>
  <c r="DW400" i="1"/>
  <c r="DX400" i="1" s="1"/>
  <c r="DW399" i="1"/>
  <c r="DX399" i="1" s="1"/>
  <c r="DW398" i="1"/>
  <c r="DX398" i="1" s="1"/>
  <c r="DX397" i="1"/>
  <c r="DW397" i="1"/>
  <c r="DW396" i="1"/>
  <c r="DX396" i="1" s="1"/>
  <c r="DW395" i="1"/>
  <c r="DX395" i="1" s="1"/>
  <c r="DW394" i="1"/>
  <c r="DX394" i="1" s="1"/>
  <c r="DW393" i="1"/>
  <c r="DX393" i="1" s="1"/>
  <c r="DW392" i="1"/>
  <c r="DX392" i="1" s="1"/>
  <c r="DW391" i="1"/>
  <c r="DX391" i="1" s="1"/>
  <c r="DW390" i="1"/>
  <c r="DX390" i="1" s="1"/>
  <c r="DW389" i="1"/>
  <c r="DX389" i="1" s="1"/>
  <c r="DW388" i="1"/>
  <c r="DX388" i="1" s="1"/>
  <c r="DW387" i="1"/>
  <c r="DX387" i="1" s="1"/>
  <c r="DW386" i="1"/>
  <c r="DX386" i="1" s="1"/>
  <c r="DW385" i="1"/>
  <c r="DX385" i="1" s="1"/>
  <c r="DW384" i="1"/>
  <c r="DX384" i="1" s="1"/>
  <c r="DW383" i="1"/>
  <c r="DX383" i="1" s="1"/>
  <c r="DW382" i="1"/>
  <c r="DX382" i="1" s="1"/>
  <c r="DX381" i="1"/>
  <c r="DW381" i="1"/>
  <c r="DW380" i="1"/>
  <c r="DX380" i="1" s="1"/>
  <c r="DW379" i="1"/>
  <c r="DX379" i="1" s="1"/>
  <c r="DW378" i="1"/>
  <c r="DX378" i="1" s="1"/>
  <c r="DX377" i="1"/>
  <c r="DW377" i="1"/>
  <c r="DW376" i="1"/>
  <c r="DX376" i="1" s="1"/>
  <c r="DW375" i="1"/>
  <c r="DX375" i="1" s="1"/>
  <c r="DW374" i="1"/>
  <c r="DX374" i="1" s="1"/>
  <c r="DX373" i="1"/>
  <c r="DW373" i="1"/>
  <c r="DW372" i="1"/>
  <c r="DX372" i="1" s="1"/>
  <c r="DW371" i="1"/>
  <c r="DX371" i="1" s="1"/>
  <c r="DW370" i="1"/>
  <c r="DX370" i="1" s="1"/>
  <c r="DX369" i="1"/>
  <c r="DW369" i="1"/>
  <c r="DW368" i="1"/>
  <c r="DX368" i="1" s="1"/>
  <c r="DW367" i="1"/>
  <c r="DX367" i="1" s="1"/>
  <c r="DW366" i="1"/>
  <c r="DX366" i="1" s="1"/>
  <c r="DX365" i="1"/>
  <c r="DW365" i="1"/>
  <c r="DW364" i="1"/>
  <c r="DX364" i="1" s="1"/>
  <c r="DW363" i="1"/>
  <c r="DX363" i="1" s="1"/>
  <c r="DW362" i="1"/>
  <c r="DX362" i="1" s="1"/>
  <c r="DW361" i="1"/>
  <c r="DX361" i="1" s="1"/>
  <c r="DW360" i="1"/>
  <c r="DX360" i="1" s="1"/>
  <c r="DW359" i="1"/>
  <c r="DX359" i="1" s="1"/>
  <c r="DW358" i="1"/>
  <c r="DX358" i="1" s="1"/>
  <c r="DW357" i="1"/>
  <c r="DX357" i="1" s="1"/>
  <c r="DW356" i="1"/>
  <c r="DX356" i="1" s="1"/>
  <c r="DW355" i="1"/>
  <c r="DX355" i="1" s="1"/>
  <c r="DW354" i="1"/>
  <c r="DX354" i="1" s="1"/>
  <c r="DW353" i="1"/>
  <c r="DX353" i="1" s="1"/>
  <c r="DW352" i="1"/>
  <c r="DX352" i="1" s="1"/>
  <c r="DW351" i="1"/>
  <c r="DX351" i="1" s="1"/>
  <c r="DW350" i="1"/>
  <c r="DX350" i="1" s="1"/>
  <c r="DX349" i="1"/>
  <c r="DW349" i="1"/>
  <c r="DW348" i="1"/>
  <c r="DX348" i="1" s="1"/>
  <c r="DW347" i="1"/>
  <c r="DX347" i="1" s="1"/>
  <c r="DW346" i="1"/>
  <c r="DX346" i="1" s="1"/>
  <c r="DX345" i="1"/>
  <c r="DW345" i="1"/>
  <c r="DW344" i="1"/>
  <c r="DX344" i="1" s="1"/>
  <c r="DW343" i="1"/>
  <c r="DX343" i="1" s="1"/>
  <c r="DW342" i="1"/>
  <c r="DX342" i="1" s="1"/>
  <c r="DX341" i="1"/>
  <c r="DW341" i="1"/>
  <c r="DW340" i="1"/>
  <c r="DX340" i="1" s="1"/>
  <c r="DW339" i="1"/>
  <c r="DX339" i="1" s="1"/>
  <c r="DW338" i="1"/>
  <c r="DX338" i="1" s="1"/>
  <c r="DX337" i="1"/>
  <c r="DW337" i="1"/>
  <c r="DW336" i="1"/>
  <c r="DX336" i="1" s="1"/>
  <c r="DW335" i="1"/>
  <c r="DX335" i="1" s="1"/>
  <c r="DW334" i="1"/>
  <c r="DX334" i="1" s="1"/>
  <c r="DX333" i="1"/>
  <c r="DW333" i="1"/>
  <c r="DW332" i="1"/>
  <c r="DX332" i="1" s="1"/>
  <c r="DW331" i="1"/>
  <c r="DX331" i="1" s="1"/>
  <c r="DW330" i="1"/>
  <c r="DX330" i="1" s="1"/>
  <c r="DW329" i="1"/>
  <c r="DX329" i="1" s="1"/>
  <c r="DW328" i="1"/>
  <c r="DX328" i="1" s="1"/>
  <c r="DW327" i="1"/>
  <c r="DX327" i="1" s="1"/>
  <c r="DW326" i="1"/>
  <c r="DX326" i="1" s="1"/>
  <c r="DW325" i="1"/>
  <c r="DX325" i="1" s="1"/>
  <c r="DW324" i="1"/>
  <c r="DX324" i="1" s="1"/>
  <c r="DW323" i="1"/>
  <c r="DX323" i="1" s="1"/>
  <c r="DW322" i="1"/>
  <c r="DX322" i="1" s="1"/>
  <c r="DW321" i="1"/>
  <c r="DX321" i="1" s="1"/>
  <c r="DW320" i="1"/>
  <c r="DX320" i="1" s="1"/>
  <c r="DW319" i="1"/>
  <c r="DX319" i="1" s="1"/>
  <c r="DW318" i="1"/>
  <c r="DX318" i="1" s="1"/>
  <c r="DX317" i="1"/>
  <c r="DW317" i="1"/>
  <c r="DW316" i="1"/>
  <c r="DX316" i="1" s="1"/>
  <c r="DW315" i="1"/>
  <c r="DX315" i="1" s="1"/>
  <c r="DW314" i="1"/>
  <c r="DX314" i="1" s="1"/>
  <c r="DX313" i="1"/>
  <c r="DW313" i="1"/>
  <c r="DW312" i="1"/>
  <c r="DX312" i="1" s="1"/>
  <c r="DW311" i="1"/>
  <c r="DX311" i="1" s="1"/>
  <c r="DW310" i="1"/>
  <c r="DX310" i="1" s="1"/>
  <c r="DX309" i="1"/>
  <c r="DW309" i="1"/>
  <c r="DW308" i="1"/>
  <c r="DX308" i="1" s="1"/>
  <c r="DW307" i="1"/>
  <c r="DX307" i="1" s="1"/>
  <c r="DW306" i="1"/>
  <c r="DX306" i="1" s="1"/>
  <c r="DX305" i="1"/>
  <c r="DW305" i="1"/>
  <c r="DW304" i="1"/>
  <c r="DX304" i="1" s="1"/>
  <c r="DW303" i="1"/>
  <c r="DX303" i="1" s="1"/>
  <c r="DW302" i="1"/>
  <c r="DX302" i="1" s="1"/>
  <c r="DX301" i="1"/>
  <c r="DW301" i="1"/>
  <c r="DW300" i="1"/>
  <c r="DX300" i="1" s="1"/>
  <c r="DW299" i="1"/>
  <c r="DX299" i="1" s="1"/>
  <c r="DW298" i="1"/>
  <c r="DX298" i="1" s="1"/>
  <c r="DW297" i="1"/>
  <c r="DX297" i="1" s="1"/>
  <c r="DW296" i="1"/>
  <c r="DX296" i="1" s="1"/>
  <c r="DW295" i="1"/>
  <c r="DX295" i="1" s="1"/>
  <c r="DW294" i="1"/>
  <c r="DX294" i="1" s="1"/>
  <c r="DW293" i="1"/>
  <c r="DX293" i="1" s="1"/>
  <c r="DW292" i="1"/>
  <c r="DX292" i="1" s="1"/>
  <c r="DW291" i="1"/>
  <c r="DX291" i="1" s="1"/>
  <c r="DW290" i="1"/>
  <c r="DX290" i="1" s="1"/>
  <c r="DW289" i="1"/>
  <c r="DX289" i="1" s="1"/>
  <c r="DW288" i="1"/>
  <c r="DX288" i="1" s="1"/>
  <c r="DW287" i="1"/>
  <c r="DX287" i="1" s="1"/>
  <c r="DW286" i="1"/>
  <c r="DX286" i="1" s="1"/>
  <c r="DX285" i="1"/>
  <c r="DW285" i="1"/>
  <c r="DW284" i="1"/>
  <c r="DX284" i="1" s="1"/>
  <c r="DW283" i="1"/>
  <c r="DX283" i="1" s="1"/>
  <c r="DW282" i="1"/>
  <c r="DX282" i="1" s="1"/>
  <c r="DX281" i="1"/>
  <c r="DW281" i="1"/>
  <c r="DW280" i="1"/>
  <c r="DX280" i="1" s="1"/>
  <c r="DW279" i="1"/>
  <c r="DX279" i="1" s="1"/>
  <c r="DW278" i="1"/>
  <c r="DX278" i="1" s="1"/>
  <c r="DX277" i="1"/>
  <c r="DW277" i="1"/>
  <c r="DW276" i="1"/>
  <c r="DX276" i="1" s="1"/>
  <c r="DW275" i="1"/>
  <c r="DX275" i="1" s="1"/>
  <c r="DW274" i="1"/>
  <c r="DX274" i="1" s="1"/>
  <c r="DX273" i="1"/>
  <c r="DW273" i="1"/>
  <c r="DW272" i="1"/>
  <c r="DX272" i="1" s="1"/>
  <c r="DW271" i="1"/>
  <c r="DX271" i="1" s="1"/>
  <c r="DW270" i="1"/>
  <c r="DX270" i="1" s="1"/>
  <c r="DX269" i="1"/>
  <c r="DW269" i="1"/>
  <c r="DW268" i="1"/>
  <c r="DX268" i="1" s="1"/>
  <c r="DW267" i="1"/>
  <c r="DX267" i="1" s="1"/>
  <c r="DW266" i="1"/>
  <c r="DX266" i="1" s="1"/>
  <c r="DW265" i="1"/>
  <c r="DX265" i="1" s="1"/>
  <c r="DW264" i="1"/>
  <c r="DX264" i="1" s="1"/>
  <c r="DW263" i="1"/>
  <c r="DX263" i="1" s="1"/>
  <c r="DW262" i="1"/>
  <c r="DX262" i="1" s="1"/>
  <c r="DW261" i="1"/>
  <c r="DX261" i="1" s="1"/>
  <c r="DW260" i="1"/>
  <c r="DX260" i="1" s="1"/>
  <c r="DW259" i="1"/>
  <c r="DX259" i="1" s="1"/>
  <c r="DW258" i="1"/>
  <c r="DX258" i="1" s="1"/>
  <c r="DW257" i="1"/>
  <c r="DX257" i="1" s="1"/>
  <c r="DW256" i="1"/>
  <c r="DX256" i="1" s="1"/>
  <c r="DW255" i="1"/>
  <c r="DX255" i="1" s="1"/>
  <c r="DW254" i="1"/>
  <c r="DX254" i="1" s="1"/>
  <c r="DX253" i="1"/>
  <c r="DW253" i="1"/>
  <c r="DW252" i="1"/>
  <c r="DX252" i="1" s="1"/>
  <c r="DW251" i="1"/>
  <c r="DX251" i="1" s="1"/>
  <c r="DW250" i="1"/>
  <c r="DX250" i="1" s="1"/>
  <c r="DX249" i="1"/>
  <c r="DW249" i="1"/>
  <c r="DW248" i="1"/>
  <c r="DX248" i="1" s="1"/>
  <c r="DW247" i="1"/>
  <c r="DX247" i="1" s="1"/>
  <c r="DW246" i="1"/>
  <c r="DX246" i="1" s="1"/>
  <c r="DX245" i="1"/>
  <c r="DW245" i="1"/>
  <c r="DW244" i="1"/>
  <c r="DX244" i="1" s="1"/>
  <c r="DW243" i="1"/>
  <c r="DX243" i="1" s="1"/>
  <c r="DW242" i="1"/>
  <c r="DX242" i="1" s="1"/>
  <c r="DX241" i="1"/>
  <c r="DW241" i="1"/>
  <c r="DW240" i="1"/>
  <c r="DX240" i="1" s="1"/>
  <c r="DW239" i="1"/>
  <c r="DX239" i="1" s="1"/>
  <c r="DW238" i="1"/>
  <c r="DX238" i="1" s="1"/>
  <c r="DX237" i="1"/>
  <c r="DW237" i="1"/>
  <c r="DW236" i="1"/>
  <c r="DX236" i="1" s="1"/>
  <c r="DW235" i="1"/>
  <c r="DX235" i="1" s="1"/>
  <c r="DW234" i="1"/>
  <c r="DX234" i="1" s="1"/>
  <c r="DW233" i="1"/>
  <c r="DX233" i="1" s="1"/>
  <c r="DW232" i="1"/>
  <c r="DX232" i="1" s="1"/>
  <c r="DW231" i="1"/>
  <c r="DX231" i="1" s="1"/>
  <c r="DW230" i="1"/>
  <c r="DX230" i="1" s="1"/>
  <c r="DW229" i="1"/>
  <c r="DX229" i="1" s="1"/>
  <c r="DW228" i="1"/>
  <c r="DX228" i="1" s="1"/>
  <c r="DW227" i="1"/>
  <c r="DX227" i="1" s="1"/>
  <c r="DW226" i="1"/>
  <c r="DX226" i="1" s="1"/>
  <c r="DW225" i="1"/>
  <c r="DX225" i="1" s="1"/>
  <c r="DW224" i="1"/>
  <c r="DX224" i="1" s="1"/>
  <c r="DW223" i="1"/>
  <c r="DX223" i="1" s="1"/>
  <c r="DW222" i="1"/>
  <c r="DX222" i="1" s="1"/>
  <c r="DX221" i="1"/>
  <c r="DW221" i="1"/>
  <c r="DW220" i="1"/>
  <c r="DX220" i="1" s="1"/>
  <c r="DW219" i="1"/>
  <c r="DX219" i="1" s="1"/>
  <c r="DW218" i="1"/>
  <c r="DX218" i="1" s="1"/>
  <c r="DX217" i="1"/>
  <c r="DW217" i="1"/>
  <c r="DX216" i="1"/>
  <c r="DW216" i="1"/>
  <c r="DW215" i="1"/>
  <c r="DX215" i="1" s="1"/>
  <c r="DW214" i="1"/>
  <c r="DX214" i="1" s="1"/>
  <c r="DW213" i="1"/>
  <c r="DX213" i="1" s="1"/>
  <c r="DX212" i="1"/>
  <c r="DW212" i="1"/>
  <c r="DW211" i="1"/>
  <c r="DX211" i="1" s="1"/>
  <c r="DW210" i="1"/>
  <c r="DX210" i="1" s="1"/>
  <c r="DW209" i="1"/>
  <c r="DX209" i="1" s="1"/>
  <c r="DW208" i="1"/>
  <c r="DX208" i="1" s="1"/>
  <c r="DW207" i="1"/>
  <c r="DX207" i="1" s="1"/>
  <c r="DW206" i="1"/>
  <c r="DX206" i="1" s="1"/>
  <c r="DX205" i="1"/>
  <c r="DW205" i="1"/>
  <c r="DW204" i="1"/>
  <c r="DX204" i="1" s="1"/>
  <c r="DW203" i="1"/>
  <c r="DX203" i="1" s="1"/>
  <c r="DW202" i="1"/>
  <c r="DX202" i="1" s="1"/>
  <c r="DX201" i="1"/>
  <c r="DW201" i="1"/>
  <c r="DX200" i="1"/>
  <c r="DW200" i="1"/>
  <c r="DW199" i="1"/>
  <c r="DX199" i="1" s="1"/>
  <c r="DW198" i="1"/>
  <c r="DX198" i="1" s="1"/>
  <c r="DW197" i="1"/>
  <c r="DX197" i="1" s="1"/>
  <c r="DX196" i="1"/>
  <c r="DW196" i="1"/>
  <c r="DW195" i="1"/>
  <c r="DX195" i="1" s="1"/>
  <c r="DW194" i="1"/>
  <c r="DX194" i="1" s="1"/>
  <c r="DW193" i="1"/>
  <c r="DX193" i="1" s="1"/>
  <c r="DW192" i="1"/>
  <c r="DX192" i="1" s="1"/>
  <c r="DW191" i="1"/>
  <c r="DX191" i="1" s="1"/>
  <c r="DW190" i="1"/>
  <c r="DX190" i="1" s="1"/>
  <c r="DX189" i="1"/>
  <c r="DW189" i="1"/>
  <c r="DW188" i="1"/>
  <c r="DX188" i="1" s="1"/>
  <c r="DW187" i="1"/>
  <c r="DX187" i="1" s="1"/>
  <c r="DX186" i="1"/>
  <c r="DW186" i="1"/>
  <c r="DX185" i="1"/>
  <c r="DW185" i="1"/>
  <c r="DW184" i="1"/>
  <c r="DX184" i="1" s="1"/>
  <c r="DW183" i="1"/>
  <c r="DX183" i="1" s="1"/>
  <c r="DX182" i="1"/>
  <c r="DW182" i="1"/>
  <c r="DX181" i="1"/>
  <c r="DW181" i="1"/>
  <c r="DW180" i="1"/>
  <c r="DX180" i="1" s="1"/>
  <c r="DW179" i="1"/>
  <c r="DX179" i="1" s="1"/>
  <c r="DX178" i="1"/>
  <c r="DW178" i="1"/>
  <c r="DX177" i="1"/>
  <c r="DW177" i="1"/>
  <c r="DW176" i="1"/>
  <c r="DX176" i="1" s="1"/>
  <c r="DW175" i="1"/>
  <c r="DX175" i="1" s="1"/>
  <c r="DX174" i="1"/>
  <c r="DW174" i="1"/>
  <c r="DX173" i="1"/>
  <c r="DW173" i="1"/>
  <c r="DW172" i="1"/>
  <c r="DX172" i="1" s="1"/>
  <c r="DW171" i="1"/>
  <c r="DX171" i="1" s="1"/>
  <c r="DW170" i="1"/>
  <c r="DX170" i="1" s="1"/>
  <c r="DX169" i="1"/>
  <c r="DW169" i="1"/>
  <c r="DW168" i="1"/>
  <c r="DX168" i="1" s="1"/>
  <c r="DW167" i="1"/>
  <c r="DX167" i="1" s="1"/>
  <c r="DW166" i="1"/>
  <c r="DX166" i="1" s="1"/>
  <c r="DX165" i="1"/>
  <c r="DW165" i="1"/>
  <c r="DW164" i="1"/>
  <c r="DX164" i="1" s="1"/>
  <c r="DW163" i="1"/>
  <c r="DX163" i="1" s="1"/>
  <c r="DW162" i="1"/>
  <c r="DX162" i="1" s="1"/>
  <c r="DX161" i="1"/>
  <c r="DW161" i="1"/>
  <c r="DW160" i="1"/>
  <c r="DX160" i="1" s="1"/>
  <c r="DW159" i="1"/>
  <c r="DX159" i="1" s="1"/>
  <c r="DW158" i="1"/>
  <c r="DX158" i="1" s="1"/>
  <c r="DX157" i="1"/>
  <c r="DW157" i="1"/>
  <c r="DW156" i="1"/>
  <c r="DX156" i="1" s="1"/>
  <c r="DW155" i="1"/>
  <c r="DX155" i="1" s="1"/>
  <c r="DW154" i="1"/>
  <c r="DX154" i="1" s="1"/>
  <c r="DX153" i="1"/>
  <c r="DW153" i="1"/>
  <c r="DW152" i="1"/>
  <c r="DX152" i="1" s="1"/>
  <c r="DW151" i="1"/>
  <c r="DX151" i="1" s="1"/>
  <c r="DW150" i="1"/>
  <c r="DX150" i="1" s="1"/>
  <c r="DX149" i="1"/>
  <c r="DW149" i="1"/>
  <c r="DW148" i="1"/>
  <c r="DX148" i="1" s="1"/>
  <c r="DW147" i="1"/>
  <c r="DX147" i="1" s="1"/>
  <c r="DW146" i="1"/>
  <c r="DX146" i="1" s="1"/>
  <c r="DX145" i="1"/>
  <c r="DW145" i="1"/>
  <c r="DW144" i="1"/>
  <c r="DX144" i="1" s="1"/>
  <c r="DW143" i="1"/>
  <c r="DX143" i="1" s="1"/>
  <c r="DW142" i="1"/>
  <c r="DX142" i="1" s="1"/>
  <c r="DX141" i="1"/>
  <c r="DW141" i="1"/>
  <c r="DW140" i="1"/>
  <c r="DX140" i="1" s="1"/>
  <c r="DW139" i="1"/>
  <c r="DX139" i="1" s="1"/>
  <c r="DW138" i="1"/>
  <c r="DX138" i="1" s="1"/>
  <c r="DX137" i="1"/>
  <c r="DW137" i="1"/>
  <c r="DW136" i="1"/>
  <c r="DX136" i="1" s="1"/>
  <c r="DW135" i="1"/>
  <c r="DX135" i="1" s="1"/>
  <c r="DW134" i="1"/>
  <c r="DX134" i="1" s="1"/>
  <c r="DX133" i="1"/>
  <c r="DW133" i="1"/>
  <c r="DW132" i="1"/>
  <c r="DX132" i="1" s="1"/>
  <c r="DW131" i="1"/>
  <c r="DX131" i="1" s="1"/>
  <c r="DW130" i="1"/>
  <c r="DX130" i="1" s="1"/>
  <c r="DX129" i="1"/>
  <c r="DW129" i="1"/>
  <c r="DW128" i="1"/>
  <c r="DX128" i="1" s="1"/>
  <c r="DW127" i="1"/>
  <c r="DX127" i="1" s="1"/>
  <c r="DW126" i="1"/>
  <c r="DX126" i="1" s="1"/>
  <c r="DX125" i="1"/>
  <c r="DW125" i="1"/>
  <c r="DW124" i="1"/>
  <c r="DX124" i="1" s="1"/>
  <c r="DW123" i="1"/>
  <c r="DX123" i="1" s="1"/>
  <c r="DW122" i="1"/>
  <c r="DX122" i="1" s="1"/>
  <c r="DX121" i="1"/>
  <c r="DW121" i="1"/>
  <c r="DW120" i="1"/>
  <c r="DX120" i="1" s="1"/>
  <c r="DW119" i="1"/>
  <c r="DX119" i="1" s="1"/>
  <c r="DW118" i="1"/>
  <c r="DX118" i="1" s="1"/>
  <c r="DX117" i="1"/>
  <c r="DW117" i="1"/>
  <c r="DW116" i="1"/>
  <c r="DX116" i="1" s="1"/>
  <c r="DW115" i="1"/>
  <c r="DX115" i="1" s="1"/>
  <c r="DW114" i="1"/>
  <c r="DX114" i="1" s="1"/>
  <c r="DX113" i="1"/>
  <c r="DW113" i="1"/>
  <c r="DW112" i="1"/>
  <c r="DX112" i="1" s="1"/>
  <c r="DW111" i="1"/>
  <c r="DX111" i="1" s="1"/>
  <c r="DW110" i="1"/>
  <c r="DX110" i="1" s="1"/>
  <c r="DX109" i="1"/>
  <c r="DW109" i="1"/>
  <c r="DW108" i="1"/>
  <c r="DX108" i="1" s="1"/>
  <c r="DW107" i="1"/>
  <c r="DX107" i="1" s="1"/>
  <c r="DW106" i="1"/>
  <c r="DX106" i="1" s="1"/>
  <c r="DX105" i="1"/>
  <c r="DW105" i="1"/>
  <c r="DW104" i="1"/>
  <c r="DX104" i="1" s="1"/>
  <c r="DW103" i="1"/>
  <c r="DX103" i="1" s="1"/>
  <c r="DW102" i="1"/>
  <c r="DX102" i="1" s="1"/>
  <c r="DX101" i="1"/>
  <c r="DW101" i="1"/>
  <c r="DW100" i="1"/>
  <c r="DX100" i="1" s="1"/>
  <c r="DW99" i="1"/>
  <c r="DX99" i="1" s="1"/>
  <c r="DW98" i="1"/>
  <c r="DX98" i="1" s="1"/>
  <c r="DX97" i="1"/>
  <c r="DW97" i="1"/>
  <c r="DW96" i="1"/>
  <c r="DX96" i="1" s="1"/>
  <c r="DW95" i="1"/>
  <c r="DX95" i="1" s="1"/>
  <c r="DW94" i="1"/>
  <c r="DX94" i="1" s="1"/>
  <c r="DX93" i="1"/>
  <c r="DW93" i="1"/>
  <c r="DW92" i="1"/>
  <c r="DX92" i="1" s="1"/>
  <c r="DW91" i="1"/>
  <c r="DX91" i="1" s="1"/>
  <c r="DW90" i="1"/>
  <c r="DX90" i="1" s="1"/>
  <c r="DX89" i="1"/>
  <c r="DW89" i="1"/>
  <c r="DW88" i="1"/>
  <c r="DX88" i="1" s="1"/>
  <c r="DW87" i="1"/>
  <c r="DX87" i="1" s="1"/>
  <c r="DW86" i="1"/>
  <c r="DX86" i="1" s="1"/>
  <c r="DX85" i="1"/>
  <c r="DW85" i="1"/>
  <c r="DW84" i="1"/>
  <c r="DX84" i="1" s="1"/>
  <c r="DW83" i="1"/>
  <c r="DX83" i="1" s="1"/>
  <c r="DW82" i="1"/>
  <c r="DX82" i="1" s="1"/>
  <c r="DX81" i="1"/>
  <c r="DW81" i="1"/>
  <c r="DW80" i="1"/>
  <c r="DX80" i="1" s="1"/>
  <c r="DW79" i="1"/>
  <c r="DX79" i="1" s="1"/>
  <c r="DW78" i="1"/>
  <c r="DX78" i="1" s="1"/>
  <c r="DX77" i="1"/>
  <c r="DW77" i="1"/>
  <c r="DW76" i="1"/>
  <c r="DX76" i="1" s="1"/>
  <c r="DW75" i="1"/>
  <c r="DX75" i="1" s="1"/>
  <c r="DW74" i="1"/>
  <c r="DX74" i="1" s="1"/>
  <c r="DX73" i="1"/>
  <c r="DW73" i="1"/>
  <c r="DW72" i="1"/>
  <c r="DX72" i="1" s="1"/>
  <c r="DW71" i="1"/>
  <c r="DX71" i="1" s="1"/>
  <c r="DW70" i="1"/>
  <c r="DX70" i="1" s="1"/>
  <c r="DX69" i="1"/>
  <c r="DW69" i="1"/>
  <c r="DW68" i="1"/>
  <c r="DX68" i="1" s="1"/>
  <c r="DW67" i="1"/>
  <c r="DX67" i="1" s="1"/>
  <c r="DW66" i="1"/>
  <c r="DX66" i="1" s="1"/>
  <c r="DX65" i="1"/>
  <c r="DW65" i="1"/>
  <c r="DW64" i="1"/>
  <c r="DX64" i="1" s="1"/>
  <c r="DW63" i="1"/>
  <c r="DX63" i="1" s="1"/>
  <c r="DW62" i="1"/>
  <c r="DX62" i="1" s="1"/>
  <c r="DX61" i="1"/>
  <c r="DW61" i="1"/>
  <c r="DW60" i="1"/>
  <c r="DX60" i="1" s="1"/>
  <c r="DW59" i="1"/>
  <c r="DX59" i="1" s="1"/>
  <c r="DW58" i="1"/>
  <c r="DX58" i="1" s="1"/>
  <c r="DX57" i="1"/>
  <c r="DW57" i="1"/>
  <c r="DW56" i="1"/>
  <c r="DX56" i="1" s="1"/>
  <c r="DW55" i="1"/>
  <c r="DX55" i="1" s="1"/>
  <c r="DW54" i="1"/>
  <c r="DX54" i="1" s="1"/>
  <c r="DX53" i="1"/>
  <c r="DW53" i="1"/>
  <c r="DW52" i="1"/>
  <c r="DX52" i="1" s="1"/>
  <c r="DW51" i="1"/>
  <c r="DX51" i="1" s="1"/>
  <c r="DW50" i="1"/>
  <c r="DX50" i="1" s="1"/>
  <c r="DX49" i="1"/>
  <c r="DW49" i="1"/>
  <c r="DW48" i="1"/>
  <c r="DX48" i="1" s="1"/>
  <c r="DW47" i="1"/>
  <c r="DX47" i="1" s="1"/>
  <c r="DW46" i="1"/>
  <c r="DX46" i="1" s="1"/>
  <c r="DX45" i="1"/>
  <c r="DW45" i="1"/>
  <c r="DW44" i="1"/>
  <c r="DX44" i="1" s="1"/>
  <c r="DW43" i="1"/>
  <c r="DX43" i="1" s="1"/>
  <c r="DW42" i="1"/>
  <c r="DX42" i="1" s="1"/>
  <c r="DX41" i="1"/>
  <c r="DW41" i="1"/>
  <c r="DW40" i="1"/>
  <c r="DX40" i="1" s="1"/>
  <c r="DW39" i="1"/>
  <c r="DX39" i="1" s="1"/>
  <c r="DW38" i="1"/>
  <c r="DX38" i="1" s="1"/>
  <c r="DX37" i="1"/>
  <c r="DW37" i="1"/>
  <c r="DW36" i="1"/>
  <c r="DX36" i="1" s="1"/>
  <c r="DW35" i="1"/>
  <c r="DX35" i="1" s="1"/>
  <c r="DW34" i="1"/>
  <c r="DX34" i="1" s="1"/>
  <c r="DX33" i="1"/>
  <c r="DW33" i="1"/>
  <c r="DW32" i="1"/>
  <c r="DX32" i="1" s="1"/>
  <c r="DW31" i="1"/>
  <c r="DX31" i="1" s="1"/>
  <c r="DW30" i="1"/>
  <c r="DX30" i="1" s="1"/>
  <c r="DX29" i="1"/>
  <c r="DW29" i="1"/>
  <c r="DW28" i="1"/>
  <c r="DX28" i="1" s="1"/>
  <c r="DW27" i="1"/>
  <c r="DX27" i="1" s="1"/>
  <c r="DW26" i="1"/>
  <c r="DX26" i="1" s="1"/>
  <c r="DX25" i="1"/>
  <c r="DW25" i="1"/>
  <c r="DW24" i="1"/>
  <c r="DX24" i="1" s="1"/>
  <c r="DW23" i="1"/>
  <c r="DX23" i="1" s="1"/>
  <c r="DW22" i="1"/>
  <c r="DX22" i="1" s="1"/>
  <c r="DX21" i="1"/>
  <c r="DW21" i="1"/>
  <c r="DW20" i="1"/>
  <c r="DX20" i="1" s="1"/>
  <c r="DW19" i="1"/>
  <c r="DX19" i="1" s="1"/>
  <c r="DW18" i="1"/>
  <c r="DX18" i="1" s="1"/>
  <c r="DX17" i="1"/>
  <c r="DW17" i="1"/>
  <c r="DU528" i="1"/>
  <c r="DV528" i="1" s="1"/>
  <c r="DU527" i="1"/>
  <c r="DV527" i="1" s="1"/>
  <c r="DU526" i="1"/>
  <c r="DV526" i="1" s="1"/>
  <c r="DV525" i="1"/>
  <c r="DU525" i="1"/>
  <c r="DU524" i="1"/>
  <c r="DV524" i="1" s="1"/>
  <c r="DU523" i="1"/>
  <c r="DV523" i="1" s="1"/>
  <c r="DU522" i="1"/>
  <c r="DV522" i="1" s="1"/>
  <c r="DV521" i="1"/>
  <c r="DU521" i="1"/>
  <c r="DU520" i="1"/>
  <c r="DV520" i="1" s="1"/>
  <c r="DU519" i="1"/>
  <c r="DV519" i="1" s="1"/>
  <c r="DU518" i="1"/>
  <c r="DV518" i="1" s="1"/>
  <c r="DV517" i="1"/>
  <c r="DU517" i="1"/>
  <c r="DU516" i="1"/>
  <c r="DV516" i="1" s="1"/>
  <c r="DU515" i="1"/>
  <c r="DV515" i="1" s="1"/>
  <c r="DU514" i="1"/>
  <c r="DV514" i="1" s="1"/>
  <c r="DV513" i="1"/>
  <c r="DU513" i="1"/>
  <c r="DU512" i="1"/>
  <c r="DV512" i="1" s="1"/>
  <c r="DU511" i="1"/>
  <c r="DV511" i="1" s="1"/>
  <c r="DU510" i="1"/>
  <c r="DV510" i="1" s="1"/>
  <c r="DV509" i="1"/>
  <c r="DU509" i="1"/>
  <c r="DU508" i="1"/>
  <c r="DV508" i="1" s="1"/>
  <c r="DU507" i="1"/>
  <c r="DV507" i="1" s="1"/>
  <c r="DU506" i="1"/>
  <c r="DV506" i="1" s="1"/>
  <c r="DV505" i="1"/>
  <c r="DU505" i="1"/>
  <c r="DU504" i="1"/>
  <c r="DV504" i="1" s="1"/>
  <c r="DU503" i="1"/>
  <c r="DV503" i="1" s="1"/>
  <c r="DU502" i="1"/>
  <c r="DV502" i="1" s="1"/>
  <c r="DV501" i="1"/>
  <c r="DU501" i="1"/>
  <c r="DU500" i="1"/>
  <c r="DV500" i="1" s="1"/>
  <c r="DU499" i="1"/>
  <c r="DV499" i="1" s="1"/>
  <c r="DU498" i="1"/>
  <c r="DV498" i="1" s="1"/>
  <c r="DV497" i="1"/>
  <c r="DU497" i="1"/>
  <c r="DU496" i="1"/>
  <c r="DV496" i="1" s="1"/>
  <c r="DU495" i="1"/>
  <c r="DV495" i="1" s="1"/>
  <c r="DU494" i="1"/>
  <c r="DV494" i="1" s="1"/>
  <c r="DV493" i="1"/>
  <c r="DU493" i="1"/>
  <c r="DU492" i="1"/>
  <c r="DV492" i="1" s="1"/>
  <c r="DU491" i="1"/>
  <c r="DV491" i="1" s="1"/>
  <c r="DU490" i="1"/>
  <c r="DV490" i="1" s="1"/>
  <c r="DV489" i="1"/>
  <c r="DU489" i="1"/>
  <c r="DU488" i="1"/>
  <c r="DV488" i="1" s="1"/>
  <c r="DU487" i="1"/>
  <c r="DV487" i="1" s="1"/>
  <c r="DU486" i="1"/>
  <c r="DV486" i="1" s="1"/>
  <c r="DV485" i="1"/>
  <c r="DU485" i="1"/>
  <c r="DU484" i="1"/>
  <c r="DV484" i="1" s="1"/>
  <c r="DU483" i="1"/>
  <c r="DV483" i="1" s="1"/>
  <c r="DU482" i="1"/>
  <c r="DV482" i="1" s="1"/>
  <c r="DV481" i="1"/>
  <c r="DU481" i="1"/>
  <c r="DU480" i="1"/>
  <c r="DV480" i="1" s="1"/>
  <c r="DU479" i="1"/>
  <c r="DV479" i="1" s="1"/>
  <c r="DU478" i="1"/>
  <c r="DV478" i="1" s="1"/>
  <c r="DV477" i="1"/>
  <c r="DU477" i="1"/>
  <c r="DU476" i="1"/>
  <c r="DV476" i="1" s="1"/>
  <c r="DU475" i="1"/>
  <c r="DV475" i="1" s="1"/>
  <c r="DU474" i="1"/>
  <c r="DV474" i="1" s="1"/>
  <c r="DV473" i="1"/>
  <c r="DU473" i="1"/>
  <c r="DU472" i="1"/>
  <c r="DV472" i="1" s="1"/>
  <c r="DU471" i="1"/>
  <c r="DV471" i="1" s="1"/>
  <c r="DU470" i="1"/>
  <c r="DV470" i="1" s="1"/>
  <c r="DV469" i="1"/>
  <c r="DU469" i="1"/>
  <c r="DU468" i="1"/>
  <c r="DV468" i="1" s="1"/>
  <c r="DU467" i="1"/>
  <c r="DV467" i="1" s="1"/>
  <c r="DU466" i="1"/>
  <c r="DV466" i="1" s="1"/>
  <c r="DV465" i="1"/>
  <c r="DU465" i="1"/>
  <c r="DU464" i="1"/>
  <c r="DV464" i="1" s="1"/>
  <c r="DU463" i="1"/>
  <c r="DV463" i="1" s="1"/>
  <c r="DU462" i="1"/>
  <c r="DV462" i="1" s="1"/>
  <c r="DV461" i="1"/>
  <c r="DU461" i="1"/>
  <c r="DU460" i="1"/>
  <c r="DV460" i="1" s="1"/>
  <c r="DU459" i="1"/>
  <c r="DV459" i="1" s="1"/>
  <c r="DU458" i="1"/>
  <c r="DV458" i="1" s="1"/>
  <c r="DV457" i="1"/>
  <c r="DU457" i="1"/>
  <c r="DU456" i="1"/>
  <c r="DV456" i="1" s="1"/>
  <c r="DU455" i="1"/>
  <c r="DV455" i="1" s="1"/>
  <c r="DU454" i="1"/>
  <c r="DV454" i="1" s="1"/>
  <c r="DV453" i="1"/>
  <c r="DU453" i="1"/>
  <c r="DU452" i="1"/>
  <c r="DV452" i="1" s="1"/>
  <c r="DU451" i="1"/>
  <c r="DV451" i="1" s="1"/>
  <c r="DU450" i="1"/>
  <c r="DV450" i="1" s="1"/>
  <c r="DV449" i="1"/>
  <c r="DU449" i="1"/>
  <c r="DU448" i="1"/>
  <c r="DV448" i="1" s="1"/>
  <c r="DU447" i="1"/>
  <c r="DV447" i="1" s="1"/>
  <c r="DU446" i="1"/>
  <c r="DV446" i="1" s="1"/>
  <c r="DV445" i="1"/>
  <c r="DU445" i="1"/>
  <c r="DU444" i="1"/>
  <c r="DV444" i="1" s="1"/>
  <c r="DU443" i="1"/>
  <c r="DV443" i="1" s="1"/>
  <c r="DU442" i="1"/>
  <c r="DV442" i="1" s="1"/>
  <c r="DV441" i="1"/>
  <c r="DU441" i="1"/>
  <c r="DU440" i="1"/>
  <c r="DV440" i="1" s="1"/>
  <c r="DU439" i="1"/>
  <c r="DV439" i="1" s="1"/>
  <c r="DU438" i="1"/>
  <c r="DV438" i="1" s="1"/>
  <c r="DV437" i="1"/>
  <c r="DU437" i="1"/>
  <c r="DU436" i="1"/>
  <c r="DV436" i="1" s="1"/>
  <c r="DU435" i="1"/>
  <c r="DV435" i="1" s="1"/>
  <c r="DU434" i="1"/>
  <c r="DV434" i="1" s="1"/>
  <c r="DV433" i="1"/>
  <c r="DU433" i="1"/>
  <c r="DU432" i="1"/>
  <c r="DV432" i="1" s="1"/>
  <c r="DU431" i="1"/>
  <c r="DV431" i="1" s="1"/>
  <c r="DU430" i="1"/>
  <c r="DV430" i="1" s="1"/>
  <c r="DV429" i="1"/>
  <c r="DU429" i="1"/>
  <c r="DU428" i="1"/>
  <c r="DV428" i="1" s="1"/>
  <c r="DU427" i="1"/>
  <c r="DV427" i="1" s="1"/>
  <c r="DU426" i="1"/>
  <c r="DV426" i="1" s="1"/>
  <c r="DV425" i="1"/>
  <c r="DU425" i="1"/>
  <c r="DU424" i="1"/>
  <c r="DV424" i="1" s="1"/>
  <c r="DU423" i="1"/>
  <c r="DV423" i="1" s="1"/>
  <c r="DU422" i="1"/>
  <c r="DV422" i="1" s="1"/>
  <c r="DV421" i="1"/>
  <c r="DU421" i="1"/>
  <c r="DU420" i="1"/>
  <c r="DV420" i="1" s="1"/>
  <c r="DU419" i="1"/>
  <c r="DV419" i="1" s="1"/>
  <c r="DU418" i="1"/>
  <c r="DV418" i="1" s="1"/>
  <c r="DV417" i="1"/>
  <c r="DU417" i="1"/>
  <c r="DU416" i="1"/>
  <c r="DV416" i="1" s="1"/>
  <c r="DU415" i="1"/>
  <c r="DV415" i="1" s="1"/>
  <c r="DU414" i="1"/>
  <c r="DV414" i="1" s="1"/>
  <c r="DV413" i="1"/>
  <c r="DU413" i="1"/>
  <c r="DU412" i="1"/>
  <c r="DV412" i="1" s="1"/>
  <c r="DU411" i="1"/>
  <c r="DV411" i="1" s="1"/>
  <c r="DU410" i="1"/>
  <c r="DV410" i="1" s="1"/>
  <c r="DU409" i="1"/>
  <c r="DV409" i="1" s="1"/>
  <c r="DU408" i="1"/>
  <c r="DV408" i="1" s="1"/>
  <c r="DU407" i="1"/>
  <c r="DV407" i="1" s="1"/>
  <c r="DU406" i="1"/>
  <c r="DV406" i="1" s="1"/>
  <c r="DV405" i="1"/>
  <c r="DU405" i="1"/>
  <c r="DU404" i="1"/>
  <c r="DV404" i="1" s="1"/>
  <c r="DU403" i="1"/>
  <c r="DV403" i="1" s="1"/>
  <c r="DU402" i="1"/>
  <c r="DV402" i="1" s="1"/>
  <c r="DU401" i="1"/>
  <c r="DV401" i="1" s="1"/>
  <c r="DU400" i="1"/>
  <c r="DV400" i="1" s="1"/>
  <c r="DU399" i="1"/>
  <c r="DV399" i="1" s="1"/>
  <c r="DU398" i="1"/>
  <c r="DV398" i="1" s="1"/>
  <c r="DV397" i="1"/>
  <c r="DU397" i="1"/>
  <c r="DU396" i="1"/>
  <c r="DV396" i="1" s="1"/>
  <c r="DU395" i="1"/>
  <c r="DV395" i="1" s="1"/>
  <c r="DU394" i="1"/>
  <c r="DV394" i="1" s="1"/>
  <c r="DU393" i="1"/>
  <c r="DV393" i="1" s="1"/>
  <c r="DU392" i="1"/>
  <c r="DV392" i="1" s="1"/>
  <c r="DU391" i="1"/>
  <c r="DV391" i="1" s="1"/>
  <c r="DU390" i="1"/>
  <c r="DV390" i="1" s="1"/>
  <c r="DV389" i="1"/>
  <c r="DU389" i="1"/>
  <c r="DU388" i="1"/>
  <c r="DV388" i="1" s="1"/>
  <c r="DU387" i="1"/>
  <c r="DV387" i="1" s="1"/>
  <c r="DU386" i="1"/>
  <c r="DV386" i="1" s="1"/>
  <c r="DU385" i="1"/>
  <c r="DV385" i="1" s="1"/>
  <c r="DU384" i="1"/>
  <c r="DV384" i="1" s="1"/>
  <c r="DU383" i="1"/>
  <c r="DV383" i="1" s="1"/>
  <c r="DU382" i="1"/>
  <c r="DV382" i="1" s="1"/>
  <c r="DV381" i="1"/>
  <c r="DU381" i="1"/>
  <c r="DU380" i="1"/>
  <c r="DV380" i="1" s="1"/>
  <c r="DU379" i="1"/>
  <c r="DV379" i="1" s="1"/>
  <c r="DU378" i="1"/>
  <c r="DV378" i="1" s="1"/>
  <c r="DU377" i="1"/>
  <c r="DV377" i="1" s="1"/>
  <c r="DU376" i="1"/>
  <c r="DV376" i="1" s="1"/>
  <c r="DU375" i="1"/>
  <c r="DV375" i="1" s="1"/>
  <c r="DU374" i="1"/>
  <c r="DV374" i="1" s="1"/>
  <c r="DV373" i="1"/>
  <c r="DU373" i="1"/>
  <c r="DU372" i="1"/>
  <c r="DV372" i="1" s="1"/>
  <c r="DU371" i="1"/>
  <c r="DV371" i="1" s="1"/>
  <c r="DU370" i="1"/>
  <c r="DV370" i="1" s="1"/>
  <c r="DU369" i="1"/>
  <c r="DV369" i="1" s="1"/>
  <c r="DU368" i="1"/>
  <c r="DV368" i="1" s="1"/>
  <c r="DU367" i="1"/>
  <c r="DV367" i="1" s="1"/>
  <c r="DU366" i="1"/>
  <c r="DV366" i="1" s="1"/>
  <c r="DV365" i="1"/>
  <c r="DU365" i="1"/>
  <c r="DU364" i="1"/>
  <c r="DV364" i="1" s="1"/>
  <c r="DU363" i="1"/>
  <c r="DV363" i="1" s="1"/>
  <c r="DU362" i="1"/>
  <c r="DV362" i="1" s="1"/>
  <c r="DU361" i="1"/>
  <c r="DV361" i="1" s="1"/>
  <c r="DU360" i="1"/>
  <c r="DV360" i="1" s="1"/>
  <c r="DU359" i="1"/>
  <c r="DV359" i="1" s="1"/>
  <c r="DU358" i="1"/>
  <c r="DV358" i="1" s="1"/>
  <c r="DV357" i="1"/>
  <c r="DU357" i="1"/>
  <c r="DU356" i="1"/>
  <c r="DV356" i="1" s="1"/>
  <c r="DU355" i="1"/>
  <c r="DV355" i="1" s="1"/>
  <c r="DU354" i="1"/>
  <c r="DV354" i="1" s="1"/>
  <c r="DU353" i="1"/>
  <c r="DV353" i="1" s="1"/>
  <c r="DU352" i="1"/>
  <c r="DV352" i="1" s="1"/>
  <c r="DU351" i="1"/>
  <c r="DV351" i="1" s="1"/>
  <c r="DU350" i="1"/>
  <c r="DV350" i="1" s="1"/>
  <c r="DV349" i="1"/>
  <c r="DU349" i="1"/>
  <c r="DU348" i="1"/>
  <c r="DV348" i="1" s="1"/>
  <c r="DU347" i="1"/>
  <c r="DV347" i="1" s="1"/>
  <c r="DU346" i="1"/>
  <c r="DV346" i="1" s="1"/>
  <c r="DU345" i="1"/>
  <c r="DV345" i="1" s="1"/>
  <c r="DU344" i="1"/>
  <c r="DV344" i="1" s="1"/>
  <c r="DU343" i="1"/>
  <c r="DV343" i="1" s="1"/>
  <c r="DU342" i="1"/>
  <c r="DV342" i="1" s="1"/>
  <c r="DV341" i="1"/>
  <c r="DU341" i="1"/>
  <c r="DU340" i="1"/>
  <c r="DV340" i="1" s="1"/>
  <c r="DU339" i="1"/>
  <c r="DV339" i="1" s="1"/>
  <c r="DU338" i="1"/>
  <c r="DV338" i="1" s="1"/>
  <c r="DU337" i="1"/>
  <c r="DV337" i="1" s="1"/>
  <c r="DU336" i="1"/>
  <c r="DV336" i="1" s="1"/>
  <c r="DU335" i="1"/>
  <c r="DV335" i="1" s="1"/>
  <c r="DU334" i="1"/>
  <c r="DV334" i="1" s="1"/>
  <c r="DV333" i="1"/>
  <c r="DU333" i="1"/>
  <c r="DU332" i="1"/>
  <c r="DV332" i="1" s="1"/>
  <c r="DU331" i="1"/>
  <c r="DV331" i="1" s="1"/>
  <c r="DU330" i="1"/>
  <c r="DV330" i="1" s="1"/>
  <c r="DU329" i="1"/>
  <c r="DV329" i="1" s="1"/>
  <c r="DU328" i="1"/>
  <c r="DV328" i="1" s="1"/>
  <c r="DU327" i="1"/>
  <c r="DV327" i="1" s="1"/>
  <c r="DU326" i="1"/>
  <c r="DV326" i="1" s="1"/>
  <c r="DV325" i="1"/>
  <c r="DU325" i="1"/>
  <c r="DU324" i="1"/>
  <c r="DV324" i="1" s="1"/>
  <c r="DU323" i="1"/>
  <c r="DV323" i="1" s="1"/>
  <c r="DU322" i="1"/>
  <c r="DV322" i="1" s="1"/>
  <c r="DU321" i="1"/>
  <c r="DV321" i="1" s="1"/>
  <c r="DU320" i="1"/>
  <c r="DV320" i="1" s="1"/>
  <c r="DU319" i="1"/>
  <c r="DV319" i="1" s="1"/>
  <c r="DU318" i="1"/>
  <c r="DV318" i="1" s="1"/>
  <c r="DV317" i="1"/>
  <c r="DU317" i="1"/>
  <c r="DU316" i="1"/>
  <c r="DV316" i="1" s="1"/>
  <c r="DU315" i="1"/>
  <c r="DV315" i="1" s="1"/>
  <c r="DU314" i="1"/>
  <c r="DV314" i="1" s="1"/>
  <c r="DU313" i="1"/>
  <c r="DV313" i="1" s="1"/>
  <c r="DU312" i="1"/>
  <c r="DV312" i="1" s="1"/>
  <c r="DU311" i="1"/>
  <c r="DV311" i="1" s="1"/>
  <c r="DU310" i="1"/>
  <c r="DV310" i="1" s="1"/>
  <c r="DV309" i="1"/>
  <c r="DU309" i="1"/>
  <c r="DU308" i="1"/>
  <c r="DV308" i="1" s="1"/>
  <c r="DU307" i="1"/>
  <c r="DV307" i="1" s="1"/>
  <c r="DU306" i="1"/>
  <c r="DV306" i="1" s="1"/>
  <c r="DU305" i="1"/>
  <c r="DV305" i="1" s="1"/>
  <c r="DU304" i="1"/>
  <c r="DV304" i="1" s="1"/>
  <c r="DU303" i="1"/>
  <c r="DV303" i="1" s="1"/>
  <c r="DU302" i="1"/>
  <c r="DV302" i="1" s="1"/>
  <c r="DV301" i="1"/>
  <c r="DU301" i="1"/>
  <c r="DU300" i="1"/>
  <c r="DV300" i="1" s="1"/>
  <c r="DU299" i="1"/>
  <c r="DV299" i="1" s="1"/>
  <c r="DU298" i="1"/>
  <c r="DV298" i="1" s="1"/>
  <c r="DU297" i="1"/>
  <c r="DV297" i="1" s="1"/>
  <c r="DU296" i="1"/>
  <c r="DV296" i="1" s="1"/>
  <c r="DU295" i="1"/>
  <c r="DV295" i="1" s="1"/>
  <c r="DU294" i="1"/>
  <c r="DV294" i="1" s="1"/>
  <c r="DV293" i="1"/>
  <c r="DU293" i="1"/>
  <c r="DU292" i="1"/>
  <c r="DV292" i="1" s="1"/>
  <c r="DU291" i="1"/>
  <c r="DV291" i="1" s="1"/>
  <c r="DU290" i="1"/>
  <c r="DV290" i="1" s="1"/>
  <c r="DU289" i="1"/>
  <c r="DV289" i="1" s="1"/>
  <c r="DU288" i="1"/>
  <c r="DV288" i="1" s="1"/>
  <c r="DU287" i="1"/>
  <c r="DV287" i="1" s="1"/>
  <c r="DU286" i="1"/>
  <c r="DV286" i="1" s="1"/>
  <c r="DV285" i="1"/>
  <c r="DU285" i="1"/>
  <c r="DU284" i="1"/>
  <c r="DV284" i="1" s="1"/>
  <c r="DU283" i="1"/>
  <c r="DV283" i="1" s="1"/>
  <c r="DU282" i="1"/>
  <c r="DV282" i="1" s="1"/>
  <c r="DU281" i="1"/>
  <c r="DV281" i="1" s="1"/>
  <c r="DU280" i="1"/>
  <c r="DV280" i="1" s="1"/>
  <c r="DU279" i="1"/>
  <c r="DV279" i="1" s="1"/>
  <c r="DU278" i="1"/>
  <c r="DV278" i="1" s="1"/>
  <c r="DV277" i="1"/>
  <c r="DU277" i="1"/>
  <c r="DU276" i="1"/>
  <c r="DV276" i="1" s="1"/>
  <c r="DU275" i="1"/>
  <c r="DV275" i="1" s="1"/>
  <c r="DU274" i="1"/>
  <c r="DV274" i="1" s="1"/>
  <c r="DU273" i="1"/>
  <c r="DV273" i="1" s="1"/>
  <c r="DU272" i="1"/>
  <c r="DV272" i="1" s="1"/>
  <c r="DU271" i="1"/>
  <c r="DV271" i="1" s="1"/>
  <c r="DU270" i="1"/>
  <c r="DV270" i="1" s="1"/>
  <c r="DV269" i="1"/>
  <c r="DU269" i="1"/>
  <c r="DU268" i="1"/>
  <c r="DV268" i="1" s="1"/>
  <c r="DU267" i="1"/>
  <c r="DV267" i="1" s="1"/>
  <c r="DU266" i="1"/>
  <c r="DV266" i="1" s="1"/>
  <c r="DU265" i="1"/>
  <c r="DV265" i="1" s="1"/>
  <c r="DU264" i="1"/>
  <c r="DV264" i="1" s="1"/>
  <c r="DU263" i="1"/>
  <c r="DV263" i="1" s="1"/>
  <c r="DU262" i="1"/>
  <c r="DV262" i="1" s="1"/>
  <c r="DV261" i="1"/>
  <c r="DU261" i="1"/>
  <c r="DU260" i="1"/>
  <c r="DV260" i="1" s="1"/>
  <c r="DU259" i="1"/>
  <c r="DV259" i="1" s="1"/>
  <c r="DU258" i="1"/>
  <c r="DV258" i="1" s="1"/>
  <c r="DU257" i="1"/>
  <c r="DV257" i="1" s="1"/>
  <c r="DU256" i="1"/>
  <c r="DV256" i="1" s="1"/>
  <c r="DU255" i="1"/>
  <c r="DV255" i="1" s="1"/>
  <c r="DU254" i="1"/>
  <c r="DV254" i="1" s="1"/>
  <c r="DV253" i="1"/>
  <c r="DU253" i="1"/>
  <c r="DU252" i="1"/>
  <c r="DV252" i="1" s="1"/>
  <c r="DU251" i="1"/>
  <c r="DV251" i="1" s="1"/>
  <c r="DU250" i="1"/>
  <c r="DV250" i="1" s="1"/>
  <c r="DU249" i="1"/>
  <c r="DV249" i="1" s="1"/>
  <c r="DU248" i="1"/>
  <c r="DV248" i="1" s="1"/>
  <c r="DU247" i="1"/>
  <c r="DV247" i="1" s="1"/>
  <c r="DU246" i="1"/>
  <c r="DV246" i="1" s="1"/>
  <c r="DV245" i="1"/>
  <c r="DU245" i="1"/>
  <c r="DU244" i="1"/>
  <c r="DV244" i="1" s="1"/>
  <c r="DU243" i="1"/>
  <c r="DV243" i="1" s="1"/>
  <c r="DU242" i="1"/>
  <c r="DV242" i="1" s="1"/>
  <c r="DU241" i="1"/>
  <c r="DV241" i="1" s="1"/>
  <c r="DU240" i="1"/>
  <c r="DV240" i="1" s="1"/>
  <c r="DU239" i="1"/>
  <c r="DV239" i="1" s="1"/>
  <c r="DU238" i="1"/>
  <c r="DV238" i="1" s="1"/>
  <c r="DV237" i="1"/>
  <c r="DU237" i="1"/>
  <c r="DU236" i="1"/>
  <c r="DV236" i="1" s="1"/>
  <c r="DU235" i="1"/>
  <c r="DV235" i="1" s="1"/>
  <c r="DU234" i="1"/>
  <c r="DV234" i="1" s="1"/>
  <c r="DU233" i="1"/>
  <c r="DV233" i="1" s="1"/>
  <c r="DU232" i="1"/>
  <c r="DV232" i="1" s="1"/>
  <c r="DU231" i="1"/>
  <c r="DV231" i="1" s="1"/>
  <c r="DU230" i="1"/>
  <c r="DV230" i="1" s="1"/>
  <c r="DV229" i="1"/>
  <c r="DU229" i="1"/>
  <c r="DU228" i="1"/>
  <c r="DV228" i="1" s="1"/>
  <c r="DU227" i="1"/>
  <c r="DV227" i="1" s="1"/>
  <c r="DU226" i="1"/>
  <c r="DV226" i="1" s="1"/>
  <c r="DU225" i="1"/>
  <c r="DV225" i="1" s="1"/>
  <c r="DU224" i="1"/>
  <c r="DV224" i="1" s="1"/>
  <c r="DU223" i="1"/>
  <c r="DV223" i="1" s="1"/>
  <c r="DU222" i="1"/>
  <c r="DV222" i="1" s="1"/>
  <c r="DV221" i="1"/>
  <c r="DU221" i="1"/>
  <c r="DU220" i="1"/>
  <c r="DV220" i="1" s="1"/>
  <c r="DU219" i="1"/>
  <c r="DV219" i="1" s="1"/>
  <c r="DU218" i="1"/>
  <c r="DV218" i="1" s="1"/>
  <c r="DU217" i="1"/>
  <c r="DV217" i="1" s="1"/>
  <c r="DU216" i="1"/>
  <c r="DV216" i="1" s="1"/>
  <c r="DU215" i="1"/>
  <c r="DV215" i="1" s="1"/>
  <c r="DU214" i="1"/>
  <c r="DV214" i="1" s="1"/>
  <c r="DV213" i="1"/>
  <c r="DU213" i="1"/>
  <c r="DU212" i="1"/>
  <c r="DV212" i="1" s="1"/>
  <c r="DU211" i="1"/>
  <c r="DV211" i="1" s="1"/>
  <c r="DU210" i="1"/>
  <c r="DV210" i="1" s="1"/>
  <c r="DU209" i="1"/>
  <c r="DV209" i="1" s="1"/>
  <c r="DU208" i="1"/>
  <c r="DV208" i="1" s="1"/>
  <c r="DU207" i="1"/>
  <c r="DV207" i="1" s="1"/>
  <c r="DU206" i="1"/>
  <c r="DV206" i="1" s="1"/>
  <c r="DV205" i="1"/>
  <c r="DU205" i="1"/>
  <c r="DU204" i="1"/>
  <c r="DV204" i="1" s="1"/>
  <c r="DU203" i="1"/>
  <c r="DV203" i="1" s="1"/>
  <c r="DU202" i="1"/>
  <c r="DV202" i="1" s="1"/>
  <c r="DU201" i="1"/>
  <c r="DV201" i="1" s="1"/>
  <c r="DU200" i="1"/>
  <c r="DV200" i="1" s="1"/>
  <c r="DU199" i="1"/>
  <c r="DV199" i="1" s="1"/>
  <c r="DU198" i="1"/>
  <c r="DV198" i="1" s="1"/>
  <c r="DV197" i="1"/>
  <c r="DU197" i="1"/>
  <c r="DU196" i="1"/>
  <c r="DV196" i="1" s="1"/>
  <c r="DU195" i="1"/>
  <c r="DV195" i="1" s="1"/>
  <c r="DU194" i="1"/>
  <c r="DV194" i="1" s="1"/>
  <c r="DU193" i="1"/>
  <c r="DV193" i="1" s="1"/>
  <c r="DU192" i="1"/>
  <c r="DV192" i="1" s="1"/>
  <c r="DU191" i="1"/>
  <c r="DV191" i="1" s="1"/>
  <c r="DU190" i="1"/>
  <c r="DV190" i="1" s="1"/>
  <c r="DV189" i="1"/>
  <c r="DU189" i="1"/>
  <c r="DV188" i="1"/>
  <c r="DU188" i="1"/>
  <c r="DV187" i="1"/>
  <c r="DU187" i="1"/>
  <c r="DV186" i="1"/>
  <c r="DU186" i="1"/>
  <c r="DV185" i="1"/>
  <c r="DU185" i="1"/>
  <c r="DV184" i="1"/>
  <c r="DU184" i="1"/>
  <c r="DV183" i="1"/>
  <c r="DU183" i="1"/>
  <c r="DV182" i="1"/>
  <c r="DU182" i="1"/>
  <c r="DV181" i="1"/>
  <c r="DU181" i="1"/>
  <c r="DV180" i="1"/>
  <c r="DU180" i="1"/>
  <c r="DV179" i="1"/>
  <c r="DU179" i="1"/>
  <c r="DV178" i="1"/>
  <c r="DU178" i="1"/>
  <c r="DV177" i="1"/>
  <c r="DU177" i="1"/>
  <c r="DV176" i="1"/>
  <c r="DU176" i="1"/>
  <c r="DV175" i="1"/>
  <c r="DU175" i="1"/>
  <c r="DV174" i="1"/>
  <c r="DU174" i="1"/>
  <c r="DV173" i="1"/>
  <c r="DU173" i="1"/>
  <c r="DV172" i="1"/>
  <c r="DU172" i="1"/>
  <c r="DV171" i="1"/>
  <c r="DU171" i="1"/>
  <c r="DV170" i="1"/>
  <c r="DU170" i="1"/>
  <c r="DV169" i="1"/>
  <c r="DU169" i="1"/>
  <c r="DV168" i="1"/>
  <c r="DU168" i="1"/>
  <c r="DV167" i="1"/>
  <c r="DU167" i="1"/>
  <c r="DV166" i="1"/>
  <c r="DU166" i="1"/>
  <c r="DV165" i="1"/>
  <c r="DU165" i="1"/>
  <c r="DV164" i="1"/>
  <c r="DU164" i="1"/>
  <c r="DV163" i="1"/>
  <c r="DU163" i="1"/>
  <c r="DV162" i="1"/>
  <c r="DU162" i="1"/>
  <c r="DV161" i="1"/>
  <c r="DU161" i="1"/>
  <c r="DV160" i="1"/>
  <c r="DU160" i="1"/>
  <c r="DV159" i="1"/>
  <c r="DU159" i="1"/>
  <c r="DV158" i="1"/>
  <c r="DU158" i="1"/>
  <c r="DV157" i="1"/>
  <c r="DU157" i="1"/>
  <c r="DV156" i="1"/>
  <c r="DU156" i="1"/>
  <c r="DU155" i="1"/>
  <c r="DV155" i="1" s="1"/>
  <c r="DV154" i="1"/>
  <c r="DU154" i="1"/>
  <c r="DV153" i="1"/>
  <c r="DU153" i="1"/>
  <c r="DV152" i="1"/>
  <c r="DU152" i="1"/>
  <c r="DU151" i="1"/>
  <c r="DV151" i="1" s="1"/>
  <c r="DV150" i="1"/>
  <c r="DU150" i="1"/>
  <c r="DV149" i="1"/>
  <c r="DU149" i="1"/>
  <c r="DV148" i="1"/>
  <c r="DU148" i="1"/>
  <c r="DU147" i="1"/>
  <c r="DV147" i="1" s="1"/>
  <c r="DV146" i="1"/>
  <c r="DU146" i="1"/>
  <c r="DV145" i="1"/>
  <c r="DU145" i="1"/>
  <c r="DV144" i="1"/>
  <c r="DU144" i="1"/>
  <c r="DU143" i="1"/>
  <c r="DV143" i="1" s="1"/>
  <c r="DV142" i="1"/>
  <c r="DU142" i="1"/>
  <c r="DV141" i="1"/>
  <c r="DU141" i="1"/>
  <c r="DV140" i="1"/>
  <c r="DU140" i="1"/>
  <c r="DU139" i="1"/>
  <c r="DV139" i="1" s="1"/>
  <c r="DV138" i="1"/>
  <c r="DU138" i="1"/>
  <c r="DV137" i="1"/>
  <c r="DU137" i="1"/>
  <c r="DV136" i="1"/>
  <c r="DU136" i="1"/>
  <c r="DU135" i="1"/>
  <c r="DV135" i="1" s="1"/>
  <c r="DV134" i="1"/>
  <c r="DU134" i="1"/>
  <c r="DV133" i="1"/>
  <c r="DU133" i="1"/>
  <c r="DV132" i="1"/>
  <c r="DU132" i="1"/>
  <c r="DU131" i="1"/>
  <c r="DV131" i="1" s="1"/>
  <c r="DV130" i="1"/>
  <c r="DU130" i="1"/>
  <c r="DV129" i="1"/>
  <c r="DU129" i="1"/>
  <c r="DV128" i="1"/>
  <c r="DU128" i="1"/>
  <c r="DU127" i="1"/>
  <c r="DV127" i="1" s="1"/>
  <c r="DV126" i="1"/>
  <c r="DU126" i="1"/>
  <c r="DV125" i="1"/>
  <c r="DU125" i="1"/>
  <c r="DV124" i="1"/>
  <c r="DU124" i="1"/>
  <c r="DU123" i="1"/>
  <c r="DV123" i="1" s="1"/>
  <c r="DV122" i="1"/>
  <c r="DU122" i="1"/>
  <c r="DV121" i="1"/>
  <c r="DU121" i="1"/>
  <c r="DV120" i="1"/>
  <c r="DU120" i="1"/>
  <c r="DU119" i="1"/>
  <c r="DV119" i="1" s="1"/>
  <c r="DV118" i="1"/>
  <c r="DU118" i="1"/>
  <c r="DV117" i="1"/>
  <c r="DU117" i="1"/>
  <c r="DV116" i="1"/>
  <c r="DU116" i="1"/>
  <c r="DU115" i="1"/>
  <c r="DV115" i="1" s="1"/>
  <c r="DV114" i="1"/>
  <c r="DU114" i="1"/>
  <c r="DV113" i="1"/>
  <c r="DU113" i="1"/>
  <c r="DV112" i="1"/>
  <c r="DU112" i="1"/>
  <c r="DU111" i="1"/>
  <c r="DV111" i="1" s="1"/>
  <c r="DV110" i="1"/>
  <c r="DU110" i="1"/>
  <c r="DV109" i="1"/>
  <c r="DU109" i="1"/>
  <c r="DV108" i="1"/>
  <c r="DU108" i="1"/>
  <c r="DU107" i="1"/>
  <c r="DV107" i="1" s="1"/>
  <c r="DV106" i="1"/>
  <c r="DU106" i="1"/>
  <c r="DV105" i="1"/>
  <c r="DU105" i="1"/>
  <c r="DV104" i="1"/>
  <c r="DU104" i="1"/>
  <c r="DU103" i="1"/>
  <c r="DV103" i="1" s="1"/>
  <c r="DV102" i="1"/>
  <c r="DU102" i="1"/>
  <c r="DV101" i="1"/>
  <c r="DU101" i="1"/>
  <c r="DV100" i="1"/>
  <c r="DU100" i="1"/>
  <c r="DU99" i="1"/>
  <c r="DV99" i="1" s="1"/>
  <c r="DV98" i="1"/>
  <c r="DU98" i="1"/>
  <c r="DV97" i="1"/>
  <c r="DU97" i="1"/>
  <c r="DV96" i="1"/>
  <c r="DU96" i="1"/>
  <c r="DU95" i="1"/>
  <c r="DV95" i="1" s="1"/>
  <c r="DV94" i="1"/>
  <c r="DU94" i="1"/>
  <c r="DV93" i="1"/>
  <c r="DU93" i="1"/>
  <c r="DV92" i="1"/>
  <c r="DU92" i="1"/>
  <c r="DU91" i="1"/>
  <c r="DV91" i="1" s="1"/>
  <c r="DV90" i="1"/>
  <c r="DU90" i="1"/>
  <c r="DV89" i="1"/>
  <c r="DU89" i="1"/>
  <c r="DV88" i="1"/>
  <c r="DU88" i="1"/>
  <c r="DU87" i="1"/>
  <c r="DV87" i="1" s="1"/>
  <c r="DV86" i="1"/>
  <c r="DU86" i="1"/>
  <c r="DV85" i="1"/>
  <c r="DU85" i="1"/>
  <c r="DV84" i="1"/>
  <c r="DU84" i="1"/>
  <c r="DU83" i="1"/>
  <c r="DV83" i="1" s="1"/>
  <c r="DV82" i="1"/>
  <c r="DU82" i="1"/>
  <c r="DV81" i="1"/>
  <c r="DU81" i="1"/>
  <c r="DV80" i="1"/>
  <c r="DU80" i="1"/>
  <c r="DU79" i="1"/>
  <c r="DV79" i="1" s="1"/>
  <c r="DV78" i="1"/>
  <c r="DU78" i="1"/>
  <c r="DV77" i="1"/>
  <c r="DU77" i="1"/>
  <c r="DV76" i="1"/>
  <c r="DU76" i="1"/>
  <c r="DU75" i="1"/>
  <c r="DV75" i="1" s="1"/>
  <c r="DV74" i="1"/>
  <c r="DU74" i="1"/>
  <c r="DV73" i="1"/>
  <c r="DU73" i="1"/>
  <c r="DV72" i="1"/>
  <c r="DU72" i="1"/>
  <c r="DU71" i="1"/>
  <c r="DV71" i="1" s="1"/>
  <c r="DV70" i="1"/>
  <c r="DU70" i="1"/>
  <c r="DV69" i="1"/>
  <c r="DU69" i="1"/>
  <c r="DU68" i="1"/>
  <c r="DV68" i="1" s="1"/>
  <c r="DU67" i="1"/>
  <c r="DV67" i="1" s="1"/>
  <c r="DV66" i="1"/>
  <c r="DU66" i="1"/>
  <c r="DV65" i="1"/>
  <c r="DU65" i="1"/>
  <c r="DU64" i="1"/>
  <c r="DV64" i="1" s="1"/>
  <c r="DU63" i="1"/>
  <c r="DV63" i="1" s="1"/>
  <c r="DU62" i="1"/>
  <c r="DV62" i="1" s="1"/>
  <c r="DV61" i="1"/>
  <c r="DU61" i="1"/>
  <c r="DU60" i="1"/>
  <c r="DV60" i="1" s="1"/>
  <c r="DU59" i="1"/>
  <c r="DV59" i="1" s="1"/>
  <c r="DU58" i="1"/>
  <c r="DV58" i="1" s="1"/>
  <c r="DV57" i="1"/>
  <c r="DU57" i="1"/>
  <c r="DU56" i="1"/>
  <c r="DV56" i="1" s="1"/>
  <c r="DU55" i="1"/>
  <c r="DV55" i="1" s="1"/>
  <c r="DU54" i="1"/>
  <c r="DV54" i="1" s="1"/>
  <c r="DV53" i="1"/>
  <c r="DU53" i="1"/>
  <c r="DU52" i="1"/>
  <c r="DV52" i="1" s="1"/>
  <c r="DU51" i="1"/>
  <c r="DV51" i="1" s="1"/>
  <c r="DU50" i="1"/>
  <c r="DV50" i="1" s="1"/>
  <c r="DV49" i="1"/>
  <c r="DU49" i="1"/>
  <c r="DU48" i="1"/>
  <c r="DV48" i="1" s="1"/>
  <c r="DU47" i="1"/>
  <c r="DV47" i="1" s="1"/>
  <c r="DU46" i="1"/>
  <c r="DV46" i="1" s="1"/>
  <c r="DV45" i="1"/>
  <c r="DU45" i="1"/>
  <c r="DU44" i="1"/>
  <c r="DV44" i="1" s="1"/>
  <c r="DU43" i="1"/>
  <c r="DV43" i="1" s="1"/>
  <c r="DU42" i="1"/>
  <c r="DV42" i="1" s="1"/>
  <c r="DV41" i="1"/>
  <c r="DU41" i="1"/>
  <c r="DU40" i="1"/>
  <c r="DV40" i="1" s="1"/>
  <c r="DU39" i="1"/>
  <c r="DV39" i="1" s="1"/>
  <c r="DU38" i="1"/>
  <c r="DV38" i="1" s="1"/>
  <c r="DV37" i="1"/>
  <c r="DU37" i="1"/>
  <c r="DU36" i="1"/>
  <c r="DV36" i="1" s="1"/>
  <c r="DU35" i="1"/>
  <c r="DV35" i="1" s="1"/>
  <c r="DU34" i="1"/>
  <c r="DV34" i="1" s="1"/>
  <c r="DV33" i="1"/>
  <c r="DU33" i="1"/>
  <c r="DU32" i="1"/>
  <c r="DV32" i="1" s="1"/>
  <c r="DU31" i="1"/>
  <c r="DV31" i="1" s="1"/>
  <c r="DU30" i="1"/>
  <c r="DV30" i="1" s="1"/>
  <c r="DV29" i="1"/>
  <c r="DU29" i="1"/>
  <c r="DU28" i="1"/>
  <c r="DV28" i="1" s="1"/>
  <c r="DU27" i="1"/>
  <c r="DV27" i="1" s="1"/>
  <c r="DU26" i="1"/>
  <c r="DV26" i="1" s="1"/>
  <c r="DV25" i="1"/>
  <c r="DU25" i="1"/>
  <c r="DU24" i="1"/>
  <c r="DV24" i="1" s="1"/>
  <c r="DU23" i="1"/>
  <c r="DV23" i="1" s="1"/>
  <c r="DU22" i="1"/>
  <c r="DV22" i="1" s="1"/>
  <c r="DV21" i="1"/>
  <c r="DU21" i="1"/>
  <c r="DU20" i="1"/>
  <c r="DV20" i="1" s="1"/>
  <c r="DU19" i="1"/>
  <c r="DV19" i="1" s="1"/>
  <c r="DU18" i="1"/>
  <c r="DV18" i="1" s="1"/>
  <c r="DV17" i="1"/>
  <c r="DU17" i="1"/>
  <c r="DT528" i="1"/>
  <c r="DS528" i="1"/>
  <c r="DS527" i="1"/>
  <c r="DT527" i="1" s="1"/>
  <c r="DS526" i="1"/>
  <c r="DT526" i="1" s="1"/>
  <c r="DS525" i="1"/>
  <c r="DT525" i="1" s="1"/>
  <c r="DT524" i="1"/>
  <c r="DS524" i="1"/>
  <c r="DS523" i="1"/>
  <c r="DT523" i="1" s="1"/>
  <c r="DS522" i="1"/>
  <c r="DT522" i="1" s="1"/>
  <c r="DS521" i="1"/>
  <c r="DT521" i="1" s="1"/>
  <c r="DT520" i="1"/>
  <c r="DS520" i="1"/>
  <c r="DS519" i="1"/>
  <c r="DT519" i="1" s="1"/>
  <c r="DS518" i="1"/>
  <c r="DT518" i="1" s="1"/>
  <c r="DS517" i="1"/>
  <c r="DT517" i="1" s="1"/>
  <c r="DT516" i="1"/>
  <c r="DS516" i="1"/>
  <c r="DS515" i="1"/>
  <c r="DT515" i="1" s="1"/>
  <c r="DS514" i="1"/>
  <c r="DT514" i="1" s="1"/>
  <c r="DS513" i="1"/>
  <c r="DT513" i="1" s="1"/>
  <c r="DT512" i="1"/>
  <c r="DS512" i="1"/>
  <c r="DS511" i="1"/>
  <c r="DT511" i="1" s="1"/>
  <c r="DS510" i="1"/>
  <c r="DT510" i="1" s="1"/>
  <c r="DS509" i="1"/>
  <c r="DT509" i="1" s="1"/>
  <c r="DT508" i="1"/>
  <c r="DS508" i="1"/>
  <c r="DS507" i="1"/>
  <c r="DT507" i="1" s="1"/>
  <c r="DS506" i="1"/>
  <c r="DT506" i="1" s="1"/>
  <c r="DS505" i="1"/>
  <c r="DT505" i="1" s="1"/>
  <c r="DT504" i="1"/>
  <c r="DS504" i="1"/>
  <c r="DS503" i="1"/>
  <c r="DT503" i="1" s="1"/>
  <c r="DS502" i="1"/>
  <c r="DT502" i="1" s="1"/>
  <c r="DS501" i="1"/>
  <c r="DT501" i="1" s="1"/>
  <c r="DT500" i="1"/>
  <c r="DS500" i="1"/>
  <c r="DS499" i="1"/>
  <c r="DT499" i="1" s="1"/>
  <c r="DS498" i="1"/>
  <c r="DT498" i="1" s="1"/>
  <c r="DS497" i="1"/>
  <c r="DT497" i="1" s="1"/>
  <c r="DT496" i="1"/>
  <c r="DS496" i="1"/>
  <c r="DS495" i="1"/>
  <c r="DT495" i="1" s="1"/>
  <c r="DS494" i="1"/>
  <c r="DT494" i="1" s="1"/>
  <c r="DS493" i="1"/>
  <c r="DT493" i="1" s="1"/>
  <c r="DS492" i="1"/>
  <c r="DT492" i="1" s="1"/>
  <c r="DS491" i="1"/>
  <c r="DT491" i="1" s="1"/>
  <c r="DS490" i="1"/>
  <c r="DT490" i="1" s="1"/>
  <c r="DS489" i="1"/>
  <c r="DT489" i="1" s="1"/>
  <c r="DS488" i="1"/>
  <c r="DT488" i="1" s="1"/>
  <c r="DS487" i="1"/>
  <c r="DT487" i="1" s="1"/>
  <c r="DS486" i="1"/>
  <c r="DT486" i="1" s="1"/>
  <c r="DS485" i="1"/>
  <c r="DT485" i="1" s="1"/>
  <c r="DS484" i="1"/>
  <c r="DT484" i="1" s="1"/>
  <c r="DS483" i="1"/>
  <c r="DT483" i="1" s="1"/>
  <c r="DS482" i="1"/>
  <c r="DT482" i="1" s="1"/>
  <c r="DS481" i="1"/>
  <c r="DT481" i="1" s="1"/>
  <c r="DS480" i="1"/>
  <c r="DT480" i="1" s="1"/>
  <c r="DS479" i="1"/>
  <c r="DT479" i="1" s="1"/>
  <c r="DS478" i="1"/>
  <c r="DT478" i="1" s="1"/>
  <c r="DS477" i="1"/>
  <c r="DT477" i="1" s="1"/>
  <c r="DS476" i="1"/>
  <c r="DT476" i="1" s="1"/>
  <c r="DS475" i="1"/>
  <c r="DT475" i="1" s="1"/>
  <c r="DS474" i="1"/>
  <c r="DT474" i="1" s="1"/>
  <c r="DS473" i="1"/>
  <c r="DT473" i="1" s="1"/>
  <c r="DS472" i="1"/>
  <c r="DT472" i="1" s="1"/>
  <c r="DS471" i="1"/>
  <c r="DT471" i="1" s="1"/>
  <c r="DS470" i="1"/>
  <c r="DT470" i="1" s="1"/>
  <c r="DS469" i="1"/>
  <c r="DT469" i="1" s="1"/>
  <c r="DS468" i="1"/>
  <c r="DT468" i="1" s="1"/>
  <c r="DS467" i="1"/>
  <c r="DT467" i="1" s="1"/>
  <c r="DS466" i="1"/>
  <c r="DT466" i="1" s="1"/>
  <c r="DS465" i="1"/>
  <c r="DT465" i="1" s="1"/>
  <c r="DS464" i="1"/>
  <c r="DT464" i="1" s="1"/>
  <c r="DS463" i="1"/>
  <c r="DT463" i="1" s="1"/>
  <c r="DS462" i="1"/>
  <c r="DT462" i="1" s="1"/>
  <c r="DS461" i="1"/>
  <c r="DT461" i="1" s="1"/>
  <c r="DS460" i="1"/>
  <c r="DT460" i="1" s="1"/>
  <c r="DS459" i="1"/>
  <c r="DT459" i="1" s="1"/>
  <c r="DS458" i="1"/>
  <c r="DT458" i="1" s="1"/>
  <c r="DS457" i="1"/>
  <c r="DT457" i="1" s="1"/>
  <c r="DS456" i="1"/>
  <c r="DT456" i="1" s="1"/>
  <c r="DS455" i="1"/>
  <c r="DT455" i="1" s="1"/>
  <c r="DS454" i="1"/>
  <c r="DT454" i="1" s="1"/>
  <c r="DS453" i="1"/>
  <c r="DT453" i="1" s="1"/>
  <c r="DS452" i="1"/>
  <c r="DT452" i="1" s="1"/>
  <c r="DS451" i="1"/>
  <c r="DT451" i="1" s="1"/>
  <c r="DS450" i="1"/>
  <c r="DT450" i="1" s="1"/>
  <c r="DS449" i="1"/>
  <c r="DT449" i="1" s="1"/>
  <c r="DS448" i="1"/>
  <c r="DT448" i="1" s="1"/>
  <c r="DS447" i="1"/>
  <c r="DT447" i="1" s="1"/>
  <c r="DS446" i="1"/>
  <c r="DT446" i="1" s="1"/>
  <c r="DS445" i="1"/>
  <c r="DT445" i="1" s="1"/>
  <c r="DS444" i="1"/>
  <c r="DT444" i="1" s="1"/>
  <c r="DS443" i="1"/>
  <c r="DT443" i="1" s="1"/>
  <c r="DS442" i="1"/>
  <c r="DT442" i="1" s="1"/>
  <c r="DS441" i="1"/>
  <c r="DT441" i="1" s="1"/>
  <c r="DS440" i="1"/>
  <c r="DT440" i="1" s="1"/>
  <c r="DS439" i="1"/>
  <c r="DT439" i="1" s="1"/>
  <c r="DS438" i="1"/>
  <c r="DT438" i="1" s="1"/>
  <c r="DS437" i="1"/>
  <c r="DT437" i="1" s="1"/>
  <c r="DS436" i="1"/>
  <c r="DT436" i="1" s="1"/>
  <c r="DS435" i="1"/>
  <c r="DT435" i="1" s="1"/>
  <c r="DS434" i="1"/>
  <c r="DT434" i="1" s="1"/>
  <c r="DS433" i="1"/>
  <c r="DT433" i="1" s="1"/>
  <c r="DS432" i="1"/>
  <c r="DT432" i="1" s="1"/>
  <c r="DS431" i="1"/>
  <c r="DT431" i="1" s="1"/>
  <c r="DS430" i="1"/>
  <c r="DT430" i="1" s="1"/>
  <c r="DS429" i="1"/>
  <c r="DT429" i="1" s="1"/>
  <c r="DS428" i="1"/>
  <c r="DT428" i="1" s="1"/>
  <c r="DS427" i="1"/>
  <c r="DT427" i="1" s="1"/>
  <c r="DS426" i="1"/>
  <c r="DT426" i="1" s="1"/>
  <c r="DS425" i="1"/>
  <c r="DT425" i="1" s="1"/>
  <c r="DS424" i="1"/>
  <c r="DT424" i="1" s="1"/>
  <c r="DS423" i="1"/>
  <c r="DT423" i="1" s="1"/>
  <c r="DS422" i="1"/>
  <c r="DT422" i="1" s="1"/>
  <c r="DS421" i="1"/>
  <c r="DT421" i="1" s="1"/>
  <c r="DS420" i="1"/>
  <c r="DT420" i="1" s="1"/>
  <c r="DS419" i="1"/>
  <c r="DT419" i="1" s="1"/>
  <c r="DS418" i="1"/>
  <c r="DT418" i="1" s="1"/>
  <c r="DS417" i="1"/>
  <c r="DT417" i="1" s="1"/>
  <c r="DS416" i="1"/>
  <c r="DT416" i="1" s="1"/>
  <c r="DS415" i="1"/>
  <c r="DT415" i="1" s="1"/>
  <c r="DS414" i="1"/>
  <c r="DT414" i="1" s="1"/>
  <c r="DS413" i="1"/>
  <c r="DT413" i="1" s="1"/>
  <c r="DS412" i="1"/>
  <c r="DT412" i="1" s="1"/>
  <c r="DS411" i="1"/>
  <c r="DT411" i="1" s="1"/>
  <c r="DS410" i="1"/>
  <c r="DT410" i="1" s="1"/>
  <c r="DS409" i="1"/>
  <c r="DT409" i="1" s="1"/>
  <c r="DS408" i="1"/>
  <c r="DT408" i="1" s="1"/>
  <c r="DS407" i="1"/>
  <c r="DT407" i="1" s="1"/>
  <c r="DS406" i="1"/>
  <c r="DT406" i="1" s="1"/>
  <c r="DS405" i="1"/>
  <c r="DT405" i="1" s="1"/>
  <c r="DS404" i="1"/>
  <c r="DT404" i="1" s="1"/>
  <c r="DS403" i="1"/>
  <c r="DT403" i="1" s="1"/>
  <c r="DS402" i="1"/>
  <c r="DT402" i="1" s="1"/>
  <c r="DS401" i="1"/>
  <c r="DT401" i="1" s="1"/>
  <c r="DS400" i="1"/>
  <c r="DT400" i="1" s="1"/>
  <c r="DS399" i="1"/>
  <c r="DT399" i="1" s="1"/>
  <c r="DS398" i="1"/>
  <c r="DT398" i="1" s="1"/>
  <c r="DS397" i="1"/>
  <c r="DT397" i="1" s="1"/>
  <c r="DS396" i="1"/>
  <c r="DT396" i="1" s="1"/>
  <c r="DS395" i="1"/>
  <c r="DT395" i="1" s="1"/>
  <c r="DS394" i="1"/>
  <c r="DT394" i="1" s="1"/>
  <c r="DS393" i="1"/>
  <c r="DT393" i="1" s="1"/>
  <c r="DS392" i="1"/>
  <c r="DT392" i="1" s="1"/>
  <c r="DS391" i="1"/>
  <c r="DT391" i="1" s="1"/>
  <c r="DS390" i="1"/>
  <c r="DT390" i="1" s="1"/>
  <c r="DS389" i="1"/>
  <c r="DT389" i="1" s="1"/>
  <c r="DS388" i="1"/>
  <c r="DT388" i="1" s="1"/>
  <c r="DS387" i="1"/>
  <c r="DT387" i="1" s="1"/>
  <c r="DS386" i="1"/>
  <c r="DT386" i="1" s="1"/>
  <c r="DS385" i="1"/>
  <c r="DT385" i="1" s="1"/>
  <c r="DS384" i="1"/>
  <c r="DT384" i="1" s="1"/>
  <c r="DS383" i="1"/>
  <c r="DT383" i="1" s="1"/>
  <c r="DS382" i="1"/>
  <c r="DT382" i="1" s="1"/>
  <c r="DS381" i="1"/>
  <c r="DT381" i="1" s="1"/>
  <c r="DS380" i="1"/>
  <c r="DT380" i="1" s="1"/>
  <c r="DS379" i="1"/>
  <c r="DT379" i="1" s="1"/>
  <c r="DS378" i="1"/>
  <c r="DT378" i="1" s="1"/>
  <c r="DS377" i="1"/>
  <c r="DT377" i="1" s="1"/>
  <c r="DS376" i="1"/>
  <c r="DT376" i="1" s="1"/>
  <c r="DS375" i="1"/>
  <c r="DT375" i="1" s="1"/>
  <c r="DS374" i="1"/>
  <c r="DT374" i="1" s="1"/>
  <c r="DS373" i="1"/>
  <c r="DT373" i="1" s="1"/>
  <c r="DS372" i="1"/>
  <c r="DT372" i="1" s="1"/>
  <c r="DS371" i="1"/>
  <c r="DT371" i="1" s="1"/>
  <c r="DS370" i="1"/>
  <c r="DT370" i="1" s="1"/>
  <c r="DS369" i="1"/>
  <c r="DT369" i="1" s="1"/>
  <c r="DS368" i="1"/>
  <c r="DT368" i="1" s="1"/>
  <c r="DS367" i="1"/>
  <c r="DT367" i="1" s="1"/>
  <c r="DS366" i="1"/>
  <c r="DT366" i="1" s="1"/>
  <c r="DS365" i="1"/>
  <c r="DT365" i="1" s="1"/>
  <c r="DS364" i="1"/>
  <c r="DT364" i="1" s="1"/>
  <c r="DS363" i="1"/>
  <c r="DT363" i="1" s="1"/>
  <c r="DS362" i="1"/>
  <c r="DT362" i="1" s="1"/>
  <c r="DS361" i="1"/>
  <c r="DT361" i="1" s="1"/>
  <c r="DS360" i="1"/>
  <c r="DT360" i="1" s="1"/>
  <c r="DS359" i="1"/>
  <c r="DT359" i="1" s="1"/>
  <c r="DS358" i="1"/>
  <c r="DT358" i="1" s="1"/>
  <c r="DS357" i="1"/>
  <c r="DT357" i="1" s="1"/>
  <c r="DS356" i="1"/>
  <c r="DT356" i="1" s="1"/>
  <c r="DS355" i="1"/>
  <c r="DT355" i="1" s="1"/>
  <c r="DS354" i="1"/>
  <c r="DT354" i="1" s="1"/>
  <c r="DS353" i="1"/>
  <c r="DT353" i="1" s="1"/>
  <c r="DS352" i="1"/>
  <c r="DT352" i="1" s="1"/>
  <c r="DS351" i="1"/>
  <c r="DT351" i="1" s="1"/>
  <c r="DS350" i="1"/>
  <c r="DT350" i="1" s="1"/>
  <c r="DS349" i="1"/>
  <c r="DT349" i="1" s="1"/>
  <c r="DS348" i="1"/>
  <c r="DT348" i="1" s="1"/>
  <c r="DS347" i="1"/>
  <c r="DT347" i="1" s="1"/>
  <c r="DS346" i="1"/>
  <c r="DT346" i="1" s="1"/>
  <c r="DS345" i="1"/>
  <c r="DT345" i="1" s="1"/>
  <c r="DS344" i="1"/>
  <c r="DT344" i="1" s="1"/>
  <c r="DS343" i="1"/>
  <c r="DT343" i="1" s="1"/>
  <c r="DS342" i="1"/>
  <c r="DT342" i="1" s="1"/>
  <c r="DS341" i="1"/>
  <c r="DT341" i="1" s="1"/>
  <c r="DS340" i="1"/>
  <c r="DT340" i="1" s="1"/>
  <c r="DS339" i="1"/>
  <c r="DT339" i="1" s="1"/>
  <c r="DS338" i="1"/>
  <c r="DT338" i="1" s="1"/>
  <c r="DS337" i="1"/>
  <c r="DT337" i="1" s="1"/>
  <c r="DS336" i="1"/>
  <c r="DT336" i="1" s="1"/>
  <c r="DS335" i="1"/>
  <c r="DT335" i="1" s="1"/>
  <c r="DS334" i="1"/>
  <c r="DT334" i="1" s="1"/>
  <c r="DS333" i="1"/>
  <c r="DT333" i="1" s="1"/>
  <c r="DS332" i="1"/>
  <c r="DT332" i="1" s="1"/>
  <c r="DS331" i="1"/>
  <c r="DT331" i="1" s="1"/>
  <c r="DS330" i="1"/>
  <c r="DT330" i="1" s="1"/>
  <c r="DS329" i="1"/>
  <c r="DT329" i="1" s="1"/>
  <c r="DS328" i="1"/>
  <c r="DT328" i="1" s="1"/>
  <c r="DS327" i="1"/>
  <c r="DT327" i="1" s="1"/>
  <c r="DS326" i="1"/>
  <c r="DT326" i="1" s="1"/>
  <c r="DS325" i="1"/>
  <c r="DT325" i="1" s="1"/>
  <c r="DS324" i="1"/>
  <c r="DT324" i="1" s="1"/>
  <c r="DS323" i="1"/>
  <c r="DT323" i="1" s="1"/>
  <c r="DS322" i="1"/>
  <c r="DT322" i="1" s="1"/>
  <c r="DS321" i="1"/>
  <c r="DT321" i="1" s="1"/>
  <c r="DS320" i="1"/>
  <c r="DT320" i="1" s="1"/>
  <c r="DS319" i="1"/>
  <c r="DT319" i="1" s="1"/>
  <c r="DS318" i="1"/>
  <c r="DT318" i="1" s="1"/>
  <c r="DS317" i="1"/>
  <c r="DT317" i="1" s="1"/>
  <c r="DS316" i="1"/>
  <c r="DT316" i="1" s="1"/>
  <c r="DS315" i="1"/>
  <c r="DT315" i="1" s="1"/>
  <c r="DS314" i="1"/>
  <c r="DT314" i="1" s="1"/>
  <c r="DS313" i="1"/>
  <c r="DT313" i="1" s="1"/>
  <c r="DS312" i="1"/>
  <c r="DT312" i="1" s="1"/>
  <c r="DS311" i="1"/>
  <c r="DT311" i="1" s="1"/>
  <c r="DS310" i="1"/>
  <c r="DT310" i="1" s="1"/>
  <c r="DS309" i="1"/>
  <c r="DT309" i="1" s="1"/>
  <c r="DS308" i="1"/>
  <c r="DT308" i="1" s="1"/>
  <c r="DS307" i="1"/>
  <c r="DT307" i="1" s="1"/>
  <c r="DS306" i="1"/>
  <c r="DT306" i="1" s="1"/>
  <c r="DS305" i="1"/>
  <c r="DT305" i="1" s="1"/>
  <c r="DS304" i="1"/>
  <c r="DT304" i="1" s="1"/>
  <c r="DS303" i="1"/>
  <c r="DT303" i="1" s="1"/>
  <c r="DS302" i="1"/>
  <c r="DT302" i="1" s="1"/>
  <c r="DS301" i="1"/>
  <c r="DT301" i="1" s="1"/>
  <c r="DS300" i="1"/>
  <c r="DT300" i="1" s="1"/>
  <c r="DS299" i="1"/>
  <c r="DT299" i="1" s="1"/>
  <c r="DS298" i="1"/>
  <c r="DT298" i="1" s="1"/>
  <c r="DS297" i="1"/>
  <c r="DT297" i="1" s="1"/>
  <c r="DS296" i="1"/>
  <c r="DT296" i="1" s="1"/>
  <c r="DS295" i="1"/>
  <c r="DT295" i="1" s="1"/>
  <c r="DS294" i="1"/>
  <c r="DT294" i="1" s="1"/>
  <c r="DS293" i="1"/>
  <c r="DT293" i="1" s="1"/>
  <c r="DS292" i="1"/>
  <c r="DT292" i="1" s="1"/>
  <c r="DS291" i="1"/>
  <c r="DT291" i="1" s="1"/>
  <c r="DS290" i="1"/>
  <c r="DT290" i="1" s="1"/>
  <c r="DS289" i="1"/>
  <c r="DT289" i="1" s="1"/>
  <c r="DS288" i="1"/>
  <c r="DT288" i="1" s="1"/>
  <c r="DS287" i="1"/>
  <c r="DT287" i="1" s="1"/>
  <c r="DS286" i="1"/>
  <c r="DT286" i="1" s="1"/>
  <c r="DS285" i="1"/>
  <c r="DT285" i="1" s="1"/>
  <c r="DS284" i="1"/>
  <c r="DT284" i="1" s="1"/>
  <c r="DS283" i="1"/>
  <c r="DT283" i="1" s="1"/>
  <c r="DS282" i="1"/>
  <c r="DT282" i="1" s="1"/>
  <c r="DS281" i="1"/>
  <c r="DT281" i="1" s="1"/>
  <c r="DS280" i="1"/>
  <c r="DT280" i="1" s="1"/>
  <c r="DS279" i="1"/>
  <c r="DT279" i="1" s="1"/>
  <c r="DS278" i="1"/>
  <c r="DT278" i="1" s="1"/>
  <c r="DS277" i="1"/>
  <c r="DT277" i="1" s="1"/>
  <c r="DS276" i="1"/>
  <c r="DT276" i="1" s="1"/>
  <c r="DS275" i="1"/>
  <c r="DT275" i="1" s="1"/>
  <c r="DS274" i="1"/>
  <c r="DT274" i="1" s="1"/>
  <c r="DS273" i="1"/>
  <c r="DT273" i="1" s="1"/>
  <c r="DS272" i="1"/>
  <c r="DT272" i="1" s="1"/>
  <c r="DS271" i="1"/>
  <c r="DT271" i="1" s="1"/>
  <c r="DS270" i="1"/>
  <c r="DT270" i="1" s="1"/>
  <c r="DS269" i="1"/>
  <c r="DT269" i="1" s="1"/>
  <c r="DS268" i="1"/>
  <c r="DT268" i="1" s="1"/>
  <c r="DS267" i="1"/>
  <c r="DT267" i="1" s="1"/>
  <c r="DS266" i="1"/>
  <c r="DT266" i="1" s="1"/>
  <c r="DS265" i="1"/>
  <c r="DT265" i="1" s="1"/>
  <c r="DS264" i="1"/>
  <c r="DT264" i="1" s="1"/>
  <c r="DS263" i="1"/>
  <c r="DT263" i="1" s="1"/>
  <c r="DS262" i="1"/>
  <c r="DT262" i="1" s="1"/>
  <c r="DS261" i="1"/>
  <c r="DT261" i="1" s="1"/>
  <c r="DS260" i="1"/>
  <c r="DT260" i="1" s="1"/>
  <c r="DS259" i="1"/>
  <c r="DT259" i="1" s="1"/>
  <c r="DS258" i="1"/>
  <c r="DT258" i="1" s="1"/>
  <c r="DS257" i="1"/>
  <c r="DT257" i="1" s="1"/>
  <c r="DS256" i="1"/>
  <c r="DT256" i="1" s="1"/>
  <c r="DS255" i="1"/>
  <c r="DT255" i="1" s="1"/>
  <c r="DS254" i="1"/>
  <c r="DT254" i="1" s="1"/>
  <c r="DS253" i="1"/>
  <c r="DT253" i="1" s="1"/>
  <c r="DS252" i="1"/>
  <c r="DT252" i="1" s="1"/>
  <c r="DS251" i="1"/>
  <c r="DT251" i="1" s="1"/>
  <c r="DS250" i="1"/>
  <c r="DT250" i="1" s="1"/>
  <c r="DS249" i="1"/>
  <c r="DT249" i="1" s="1"/>
  <c r="DS248" i="1"/>
  <c r="DT248" i="1" s="1"/>
  <c r="DS247" i="1"/>
  <c r="DT247" i="1" s="1"/>
  <c r="DS246" i="1"/>
  <c r="DT246" i="1" s="1"/>
  <c r="DS245" i="1"/>
  <c r="DT245" i="1" s="1"/>
  <c r="DS244" i="1"/>
  <c r="DT244" i="1" s="1"/>
  <c r="DS243" i="1"/>
  <c r="DT243" i="1" s="1"/>
  <c r="DS242" i="1"/>
  <c r="DT242" i="1" s="1"/>
  <c r="DS241" i="1"/>
  <c r="DT241" i="1" s="1"/>
  <c r="DT240" i="1"/>
  <c r="DS240" i="1"/>
  <c r="DS239" i="1"/>
  <c r="DT239" i="1" s="1"/>
  <c r="DS238" i="1"/>
  <c r="DT238" i="1" s="1"/>
  <c r="DS237" i="1"/>
  <c r="DT237" i="1" s="1"/>
  <c r="DS236" i="1"/>
  <c r="DT236" i="1" s="1"/>
  <c r="DS235" i="1"/>
  <c r="DT235" i="1" s="1"/>
  <c r="DS234" i="1"/>
  <c r="DT234" i="1" s="1"/>
  <c r="DS233" i="1"/>
  <c r="DT233" i="1" s="1"/>
  <c r="DS232" i="1"/>
  <c r="DT232" i="1" s="1"/>
  <c r="DS231" i="1"/>
  <c r="DT231" i="1" s="1"/>
  <c r="DS230" i="1"/>
  <c r="DT230" i="1" s="1"/>
  <c r="DS229" i="1"/>
  <c r="DT229" i="1" s="1"/>
  <c r="DT228" i="1"/>
  <c r="DS228" i="1"/>
  <c r="DS227" i="1"/>
  <c r="DT227" i="1" s="1"/>
  <c r="DS226" i="1"/>
  <c r="DT226" i="1" s="1"/>
  <c r="DS225" i="1"/>
  <c r="DT225" i="1" s="1"/>
  <c r="DT224" i="1"/>
  <c r="DS224" i="1"/>
  <c r="DS223" i="1"/>
  <c r="DT223" i="1" s="1"/>
  <c r="DS222" i="1"/>
  <c r="DT222" i="1" s="1"/>
  <c r="DS221" i="1"/>
  <c r="DT221" i="1" s="1"/>
  <c r="DS220" i="1"/>
  <c r="DT220" i="1" s="1"/>
  <c r="DS219" i="1"/>
  <c r="DT219" i="1" s="1"/>
  <c r="DS218" i="1"/>
  <c r="DT218" i="1" s="1"/>
  <c r="DS217" i="1"/>
  <c r="DT217" i="1" s="1"/>
  <c r="DT216" i="1"/>
  <c r="DS216" i="1"/>
  <c r="DS215" i="1"/>
  <c r="DT215" i="1" s="1"/>
  <c r="DS214" i="1"/>
  <c r="DT214" i="1" s="1"/>
  <c r="DS213" i="1"/>
  <c r="DT213" i="1" s="1"/>
  <c r="DS212" i="1"/>
  <c r="DT212" i="1" s="1"/>
  <c r="DS211" i="1"/>
  <c r="DT211" i="1" s="1"/>
  <c r="DS210" i="1"/>
  <c r="DT210" i="1" s="1"/>
  <c r="DS209" i="1"/>
  <c r="DT209" i="1" s="1"/>
  <c r="DT208" i="1"/>
  <c r="DS208" i="1"/>
  <c r="DS207" i="1"/>
  <c r="DT207" i="1" s="1"/>
  <c r="DS206" i="1"/>
  <c r="DT206" i="1" s="1"/>
  <c r="DS205" i="1"/>
  <c r="DT205" i="1" s="1"/>
  <c r="DS204" i="1"/>
  <c r="DT204" i="1" s="1"/>
  <c r="DS203" i="1"/>
  <c r="DT203" i="1" s="1"/>
  <c r="DS202" i="1"/>
  <c r="DT202" i="1" s="1"/>
  <c r="DS201" i="1"/>
  <c r="DT201" i="1" s="1"/>
  <c r="DS200" i="1"/>
  <c r="DT200" i="1" s="1"/>
  <c r="DS199" i="1"/>
  <c r="DT199" i="1" s="1"/>
  <c r="DS198" i="1"/>
  <c r="DT198" i="1" s="1"/>
  <c r="DS197" i="1"/>
  <c r="DT197" i="1" s="1"/>
  <c r="DT196" i="1"/>
  <c r="DS196" i="1"/>
  <c r="DS195" i="1"/>
  <c r="DT195" i="1" s="1"/>
  <c r="DS194" i="1"/>
  <c r="DT194" i="1" s="1"/>
  <c r="DS193" i="1"/>
  <c r="DT193" i="1" s="1"/>
  <c r="DT192" i="1"/>
  <c r="DS192" i="1"/>
  <c r="DS191" i="1"/>
  <c r="DT191" i="1" s="1"/>
  <c r="DS190" i="1"/>
  <c r="DT190" i="1" s="1"/>
  <c r="DS189" i="1"/>
  <c r="DT189" i="1" s="1"/>
  <c r="DS188" i="1"/>
  <c r="DT188" i="1" s="1"/>
  <c r="DS187" i="1"/>
  <c r="DT187" i="1" s="1"/>
  <c r="DS186" i="1"/>
  <c r="DT186" i="1" s="1"/>
  <c r="DT185" i="1"/>
  <c r="DS185" i="1"/>
  <c r="DS184" i="1"/>
  <c r="DT184" i="1" s="1"/>
  <c r="DS183" i="1"/>
  <c r="DT183" i="1" s="1"/>
  <c r="DS182" i="1"/>
  <c r="DT182" i="1" s="1"/>
  <c r="DT181" i="1"/>
  <c r="DS181" i="1"/>
  <c r="DS180" i="1"/>
  <c r="DT180" i="1" s="1"/>
  <c r="DS179" i="1"/>
  <c r="DT179" i="1" s="1"/>
  <c r="DS178" i="1"/>
  <c r="DT178" i="1" s="1"/>
  <c r="DT177" i="1"/>
  <c r="DS177" i="1"/>
  <c r="DS176" i="1"/>
  <c r="DT176" i="1" s="1"/>
  <c r="DS175" i="1"/>
  <c r="DT175" i="1" s="1"/>
  <c r="DS174" i="1"/>
  <c r="DT174" i="1" s="1"/>
  <c r="DT173" i="1"/>
  <c r="DS173" i="1"/>
  <c r="DS172" i="1"/>
  <c r="DT172" i="1" s="1"/>
  <c r="DS171" i="1"/>
  <c r="DT171" i="1" s="1"/>
  <c r="DS170" i="1"/>
  <c r="DT170" i="1" s="1"/>
  <c r="DT169" i="1"/>
  <c r="DS169" i="1"/>
  <c r="DS168" i="1"/>
  <c r="DT168" i="1" s="1"/>
  <c r="DS167" i="1"/>
  <c r="DT167" i="1" s="1"/>
  <c r="DS166" i="1"/>
  <c r="DT166" i="1" s="1"/>
  <c r="DT165" i="1"/>
  <c r="DS165" i="1"/>
  <c r="DS164" i="1"/>
  <c r="DT164" i="1" s="1"/>
  <c r="DS163" i="1"/>
  <c r="DT163" i="1" s="1"/>
  <c r="DS162" i="1"/>
  <c r="DT162" i="1" s="1"/>
  <c r="DT161" i="1"/>
  <c r="DS161" i="1"/>
  <c r="DS160" i="1"/>
  <c r="DT160" i="1" s="1"/>
  <c r="DS159" i="1"/>
  <c r="DT159" i="1" s="1"/>
  <c r="DS158" i="1"/>
  <c r="DT158" i="1" s="1"/>
  <c r="DT157" i="1"/>
  <c r="DS157" i="1"/>
  <c r="DS156" i="1"/>
  <c r="DT156" i="1" s="1"/>
  <c r="DS155" i="1"/>
  <c r="DT155" i="1" s="1"/>
  <c r="DS154" i="1"/>
  <c r="DT154" i="1" s="1"/>
  <c r="DT153" i="1"/>
  <c r="DS153" i="1"/>
  <c r="DS152" i="1"/>
  <c r="DT152" i="1" s="1"/>
  <c r="DS151" i="1"/>
  <c r="DT151" i="1" s="1"/>
  <c r="DS150" i="1"/>
  <c r="DT150" i="1" s="1"/>
  <c r="DT149" i="1"/>
  <c r="DS149" i="1"/>
  <c r="DS148" i="1"/>
  <c r="DT148" i="1" s="1"/>
  <c r="DS147" i="1"/>
  <c r="DT147" i="1" s="1"/>
  <c r="DS146" i="1"/>
  <c r="DT146" i="1" s="1"/>
  <c r="DT145" i="1"/>
  <c r="DS145" i="1"/>
  <c r="DS144" i="1"/>
  <c r="DT144" i="1" s="1"/>
  <c r="DS143" i="1"/>
  <c r="DT143" i="1" s="1"/>
  <c r="DS142" i="1"/>
  <c r="DT142" i="1" s="1"/>
  <c r="DT141" i="1"/>
  <c r="DS141" i="1"/>
  <c r="DS140" i="1"/>
  <c r="DT140" i="1" s="1"/>
  <c r="DS139" i="1"/>
  <c r="DT139" i="1" s="1"/>
  <c r="DS138" i="1"/>
  <c r="DT138" i="1" s="1"/>
  <c r="DS137" i="1"/>
  <c r="DT137" i="1" s="1"/>
  <c r="DS136" i="1"/>
  <c r="DT136" i="1" s="1"/>
  <c r="DS135" i="1"/>
  <c r="DT135" i="1" s="1"/>
  <c r="DS134" i="1"/>
  <c r="DT134" i="1" s="1"/>
  <c r="DS133" i="1"/>
  <c r="DT133" i="1" s="1"/>
  <c r="DS132" i="1"/>
  <c r="DT132" i="1" s="1"/>
  <c r="DS131" i="1"/>
  <c r="DT131" i="1" s="1"/>
  <c r="DS130" i="1"/>
  <c r="DT130" i="1" s="1"/>
  <c r="DS129" i="1"/>
  <c r="DT129" i="1" s="1"/>
  <c r="DS128" i="1"/>
  <c r="DT128" i="1" s="1"/>
  <c r="DS127" i="1"/>
  <c r="DT127" i="1" s="1"/>
  <c r="DS126" i="1"/>
  <c r="DT126" i="1" s="1"/>
  <c r="DS125" i="1"/>
  <c r="DT125" i="1" s="1"/>
  <c r="DS124" i="1"/>
  <c r="DT124" i="1" s="1"/>
  <c r="DS123" i="1"/>
  <c r="DT123" i="1" s="1"/>
  <c r="DS122" i="1"/>
  <c r="DT122" i="1" s="1"/>
  <c r="DS121" i="1"/>
  <c r="DT121" i="1" s="1"/>
  <c r="DS120" i="1"/>
  <c r="DT120" i="1" s="1"/>
  <c r="DS119" i="1"/>
  <c r="DT119" i="1" s="1"/>
  <c r="DS118" i="1"/>
  <c r="DT118" i="1" s="1"/>
  <c r="DS117" i="1"/>
  <c r="DT117" i="1" s="1"/>
  <c r="DS116" i="1"/>
  <c r="DT116" i="1" s="1"/>
  <c r="DS115" i="1"/>
  <c r="DT115" i="1" s="1"/>
  <c r="DS114" i="1"/>
  <c r="DT114" i="1" s="1"/>
  <c r="DS113" i="1"/>
  <c r="DT113" i="1" s="1"/>
  <c r="DS112" i="1"/>
  <c r="DT112" i="1" s="1"/>
  <c r="DS111" i="1"/>
  <c r="DT111" i="1" s="1"/>
  <c r="DS110" i="1"/>
  <c r="DT110" i="1" s="1"/>
  <c r="DS109" i="1"/>
  <c r="DT109" i="1" s="1"/>
  <c r="DS108" i="1"/>
  <c r="DT108" i="1" s="1"/>
  <c r="DS107" i="1"/>
  <c r="DT107" i="1" s="1"/>
  <c r="DS106" i="1"/>
  <c r="DT106" i="1" s="1"/>
  <c r="DS105" i="1"/>
  <c r="DT105" i="1" s="1"/>
  <c r="DS104" i="1"/>
  <c r="DT104" i="1" s="1"/>
  <c r="DS103" i="1"/>
  <c r="DT103" i="1" s="1"/>
  <c r="DS102" i="1"/>
  <c r="DT102" i="1" s="1"/>
  <c r="DS101" i="1"/>
  <c r="DT101" i="1" s="1"/>
  <c r="DS100" i="1"/>
  <c r="DT100" i="1" s="1"/>
  <c r="DS99" i="1"/>
  <c r="DT99" i="1" s="1"/>
  <c r="DS98" i="1"/>
  <c r="DT98" i="1" s="1"/>
  <c r="DS97" i="1"/>
  <c r="DT97" i="1" s="1"/>
  <c r="DS96" i="1"/>
  <c r="DT96" i="1" s="1"/>
  <c r="DS95" i="1"/>
  <c r="DT95" i="1" s="1"/>
  <c r="DS94" i="1"/>
  <c r="DT94" i="1" s="1"/>
  <c r="DS93" i="1"/>
  <c r="DT93" i="1" s="1"/>
  <c r="DS92" i="1"/>
  <c r="DT92" i="1" s="1"/>
  <c r="DS91" i="1"/>
  <c r="DT91" i="1" s="1"/>
  <c r="DS90" i="1"/>
  <c r="DT90" i="1" s="1"/>
  <c r="DS89" i="1"/>
  <c r="DT89" i="1" s="1"/>
  <c r="DS88" i="1"/>
  <c r="DT88" i="1" s="1"/>
  <c r="DS87" i="1"/>
  <c r="DT87" i="1" s="1"/>
  <c r="DS86" i="1"/>
  <c r="DT86" i="1" s="1"/>
  <c r="DS85" i="1"/>
  <c r="DT85" i="1" s="1"/>
  <c r="DS84" i="1"/>
  <c r="DT84" i="1" s="1"/>
  <c r="DS83" i="1"/>
  <c r="DT83" i="1" s="1"/>
  <c r="DS82" i="1"/>
  <c r="DT82" i="1" s="1"/>
  <c r="DS81" i="1"/>
  <c r="DT81" i="1" s="1"/>
  <c r="DS80" i="1"/>
  <c r="DT80" i="1" s="1"/>
  <c r="DS79" i="1"/>
  <c r="DT79" i="1" s="1"/>
  <c r="DS78" i="1"/>
  <c r="DT78" i="1" s="1"/>
  <c r="DS77" i="1"/>
  <c r="DT77" i="1" s="1"/>
  <c r="DS76" i="1"/>
  <c r="DT76" i="1" s="1"/>
  <c r="DS75" i="1"/>
  <c r="DT75" i="1" s="1"/>
  <c r="DS74" i="1"/>
  <c r="DT74" i="1" s="1"/>
  <c r="DS73" i="1"/>
  <c r="DT73" i="1" s="1"/>
  <c r="DS72" i="1"/>
  <c r="DT72" i="1" s="1"/>
  <c r="DS71" i="1"/>
  <c r="DT71" i="1" s="1"/>
  <c r="DS70" i="1"/>
  <c r="DT70" i="1" s="1"/>
  <c r="DS69" i="1"/>
  <c r="DT69" i="1" s="1"/>
  <c r="DS68" i="1"/>
  <c r="DT68" i="1" s="1"/>
  <c r="DS67" i="1"/>
  <c r="DT67" i="1" s="1"/>
  <c r="DS66" i="1"/>
  <c r="DT66" i="1" s="1"/>
  <c r="DS65" i="1"/>
  <c r="DT65" i="1" s="1"/>
  <c r="DS64" i="1"/>
  <c r="DT64" i="1" s="1"/>
  <c r="DS63" i="1"/>
  <c r="DT63" i="1" s="1"/>
  <c r="DS62" i="1"/>
  <c r="DT62" i="1" s="1"/>
  <c r="DS61" i="1"/>
  <c r="DT61" i="1" s="1"/>
  <c r="DS60" i="1"/>
  <c r="DT60" i="1" s="1"/>
  <c r="DS59" i="1"/>
  <c r="DT59" i="1" s="1"/>
  <c r="DS58" i="1"/>
  <c r="DT58" i="1" s="1"/>
  <c r="DS57" i="1"/>
  <c r="DT57" i="1" s="1"/>
  <c r="DS56" i="1"/>
  <c r="DT56" i="1" s="1"/>
  <c r="DS55" i="1"/>
  <c r="DT55" i="1" s="1"/>
  <c r="DS54" i="1"/>
  <c r="DT54" i="1" s="1"/>
  <c r="DS53" i="1"/>
  <c r="DT53" i="1" s="1"/>
  <c r="DS52" i="1"/>
  <c r="DT52" i="1" s="1"/>
  <c r="DS51" i="1"/>
  <c r="DT51" i="1" s="1"/>
  <c r="DS50" i="1"/>
  <c r="DT50" i="1" s="1"/>
  <c r="DS49" i="1"/>
  <c r="DT49" i="1" s="1"/>
  <c r="DS48" i="1"/>
  <c r="DT48" i="1" s="1"/>
  <c r="DS47" i="1"/>
  <c r="DT47" i="1" s="1"/>
  <c r="DS46" i="1"/>
  <c r="DT46" i="1" s="1"/>
  <c r="DS45" i="1"/>
  <c r="DT45" i="1" s="1"/>
  <c r="DS44" i="1"/>
  <c r="DT44" i="1" s="1"/>
  <c r="DS43" i="1"/>
  <c r="DT43" i="1" s="1"/>
  <c r="DS42" i="1"/>
  <c r="DT42" i="1" s="1"/>
  <c r="DS41" i="1"/>
  <c r="DT41" i="1" s="1"/>
  <c r="DS40" i="1"/>
  <c r="DT40" i="1" s="1"/>
  <c r="DS39" i="1"/>
  <c r="DT39" i="1" s="1"/>
  <c r="DS38" i="1"/>
  <c r="DT38" i="1" s="1"/>
  <c r="DS37" i="1"/>
  <c r="DT37" i="1" s="1"/>
  <c r="DS36" i="1"/>
  <c r="DT36" i="1" s="1"/>
  <c r="DS35" i="1"/>
  <c r="DT35" i="1" s="1"/>
  <c r="DS34" i="1"/>
  <c r="DT34" i="1" s="1"/>
  <c r="DS33" i="1"/>
  <c r="DT33" i="1" s="1"/>
  <c r="DS32" i="1"/>
  <c r="DT32" i="1" s="1"/>
  <c r="DS31" i="1"/>
  <c r="DT31" i="1" s="1"/>
  <c r="DS30" i="1"/>
  <c r="DT30" i="1" s="1"/>
  <c r="DS29" i="1"/>
  <c r="DT29" i="1" s="1"/>
  <c r="DS28" i="1"/>
  <c r="DT28" i="1" s="1"/>
  <c r="DS27" i="1"/>
  <c r="DT27" i="1" s="1"/>
  <c r="DS26" i="1"/>
  <c r="DT26" i="1" s="1"/>
  <c r="DS25" i="1"/>
  <c r="DT25" i="1" s="1"/>
  <c r="DS24" i="1"/>
  <c r="DT24" i="1" s="1"/>
  <c r="DS23" i="1"/>
  <c r="DT23" i="1" s="1"/>
  <c r="DS22" i="1"/>
  <c r="DT22" i="1" s="1"/>
  <c r="DS21" i="1"/>
  <c r="DT21" i="1" s="1"/>
  <c r="DS20" i="1"/>
  <c r="DT20" i="1" s="1"/>
  <c r="DS19" i="1"/>
  <c r="DT19" i="1" s="1"/>
  <c r="DS18" i="1"/>
  <c r="DT18" i="1" s="1"/>
  <c r="DS17" i="1"/>
  <c r="DT17" i="1" s="1"/>
  <c r="DQ528" i="1"/>
  <c r="DR528" i="1" s="1"/>
  <c r="DQ527" i="1"/>
  <c r="DR527" i="1" s="1"/>
  <c r="DQ526" i="1"/>
  <c r="DR526" i="1" s="1"/>
  <c r="DQ525" i="1"/>
  <c r="DR525" i="1" s="1"/>
  <c r="DQ524" i="1"/>
  <c r="DR524" i="1" s="1"/>
  <c r="DQ523" i="1"/>
  <c r="DR523" i="1" s="1"/>
  <c r="DQ522" i="1"/>
  <c r="DR522" i="1" s="1"/>
  <c r="DQ521" i="1"/>
  <c r="DR521" i="1" s="1"/>
  <c r="DQ520" i="1"/>
  <c r="DR520" i="1" s="1"/>
  <c r="DQ519" i="1"/>
  <c r="DR519" i="1" s="1"/>
  <c r="DQ518" i="1"/>
  <c r="DR518" i="1" s="1"/>
  <c r="DQ517" i="1"/>
  <c r="DR517" i="1" s="1"/>
  <c r="DQ516" i="1"/>
  <c r="DR516" i="1" s="1"/>
  <c r="DQ515" i="1"/>
  <c r="DR515" i="1" s="1"/>
  <c r="DQ514" i="1"/>
  <c r="DR514" i="1" s="1"/>
  <c r="DQ513" i="1"/>
  <c r="DR513" i="1" s="1"/>
  <c r="DQ512" i="1"/>
  <c r="DR512" i="1" s="1"/>
  <c r="DQ511" i="1"/>
  <c r="DR511" i="1" s="1"/>
  <c r="DQ510" i="1"/>
  <c r="DR510" i="1" s="1"/>
  <c r="DQ509" i="1"/>
  <c r="DR509" i="1" s="1"/>
  <c r="DQ508" i="1"/>
  <c r="DR508" i="1" s="1"/>
  <c r="DQ507" i="1"/>
  <c r="DR507" i="1" s="1"/>
  <c r="DQ506" i="1"/>
  <c r="DR506" i="1" s="1"/>
  <c r="DQ505" i="1"/>
  <c r="DR505" i="1" s="1"/>
  <c r="DQ504" i="1"/>
  <c r="DR504" i="1" s="1"/>
  <c r="DQ503" i="1"/>
  <c r="DR503" i="1" s="1"/>
  <c r="DQ502" i="1"/>
  <c r="DR502" i="1" s="1"/>
  <c r="DQ501" i="1"/>
  <c r="DR501" i="1" s="1"/>
  <c r="DQ500" i="1"/>
  <c r="DR500" i="1" s="1"/>
  <c r="DQ499" i="1"/>
  <c r="DR499" i="1" s="1"/>
  <c r="DQ498" i="1"/>
  <c r="DR498" i="1" s="1"/>
  <c r="DQ497" i="1"/>
  <c r="DR497" i="1" s="1"/>
  <c r="DQ496" i="1"/>
  <c r="DR496" i="1" s="1"/>
  <c r="DQ495" i="1"/>
  <c r="DR495" i="1" s="1"/>
  <c r="DQ494" i="1"/>
  <c r="DR494" i="1" s="1"/>
  <c r="DQ493" i="1"/>
  <c r="DR493" i="1" s="1"/>
  <c r="DQ492" i="1"/>
  <c r="DR492" i="1" s="1"/>
  <c r="DQ491" i="1"/>
  <c r="DR491" i="1" s="1"/>
  <c r="DQ490" i="1"/>
  <c r="DR490" i="1" s="1"/>
  <c r="DQ489" i="1"/>
  <c r="DR489" i="1" s="1"/>
  <c r="DQ488" i="1"/>
  <c r="DR488" i="1" s="1"/>
  <c r="DQ487" i="1"/>
  <c r="DR487" i="1" s="1"/>
  <c r="DQ486" i="1"/>
  <c r="DR486" i="1" s="1"/>
  <c r="DQ485" i="1"/>
  <c r="DR485" i="1" s="1"/>
  <c r="DQ484" i="1"/>
  <c r="DR484" i="1" s="1"/>
  <c r="DQ483" i="1"/>
  <c r="DR483" i="1" s="1"/>
  <c r="DQ482" i="1"/>
  <c r="DR482" i="1" s="1"/>
  <c r="DQ481" i="1"/>
  <c r="DR481" i="1" s="1"/>
  <c r="DQ480" i="1"/>
  <c r="DR480" i="1" s="1"/>
  <c r="DQ479" i="1"/>
  <c r="DR479" i="1" s="1"/>
  <c r="DQ478" i="1"/>
  <c r="DR478" i="1" s="1"/>
  <c r="DQ477" i="1"/>
  <c r="DR477" i="1" s="1"/>
  <c r="DQ476" i="1"/>
  <c r="DR476" i="1" s="1"/>
  <c r="DQ475" i="1"/>
  <c r="DR475" i="1" s="1"/>
  <c r="DQ474" i="1"/>
  <c r="DR474" i="1" s="1"/>
  <c r="DQ473" i="1"/>
  <c r="DR473" i="1" s="1"/>
  <c r="DQ472" i="1"/>
  <c r="DR472" i="1" s="1"/>
  <c r="DQ471" i="1"/>
  <c r="DR471" i="1" s="1"/>
  <c r="DQ470" i="1"/>
  <c r="DR470" i="1" s="1"/>
  <c r="DQ469" i="1"/>
  <c r="DR469" i="1" s="1"/>
  <c r="DQ468" i="1"/>
  <c r="DR468" i="1" s="1"/>
  <c r="DQ467" i="1"/>
  <c r="DR467" i="1" s="1"/>
  <c r="DQ466" i="1"/>
  <c r="DR466" i="1" s="1"/>
  <c r="DQ465" i="1"/>
  <c r="DR465" i="1" s="1"/>
  <c r="DQ464" i="1"/>
  <c r="DR464" i="1" s="1"/>
  <c r="DQ463" i="1"/>
  <c r="DR463" i="1" s="1"/>
  <c r="DQ462" i="1"/>
  <c r="DR462" i="1" s="1"/>
  <c r="DQ461" i="1"/>
  <c r="DR461" i="1" s="1"/>
  <c r="DQ460" i="1"/>
  <c r="DR460" i="1" s="1"/>
  <c r="DQ459" i="1"/>
  <c r="DR459" i="1" s="1"/>
  <c r="DQ458" i="1"/>
  <c r="DR458" i="1" s="1"/>
  <c r="DQ457" i="1"/>
  <c r="DR457" i="1" s="1"/>
  <c r="DQ456" i="1"/>
  <c r="DR456" i="1" s="1"/>
  <c r="DQ455" i="1"/>
  <c r="DR455" i="1" s="1"/>
  <c r="DQ454" i="1"/>
  <c r="DR454" i="1" s="1"/>
  <c r="DQ453" i="1"/>
  <c r="DR453" i="1" s="1"/>
  <c r="DQ452" i="1"/>
  <c r="DR452" i="1" s="1"/>
  <c r="DQ451" i="1"/>
  <c r="DR451" i="1" s="1"/>
  <c r="DQ450" i="1"/>
  <c r="DR450" i="1" s="1"/>
  <c r="DQ449" i="1"/>
  <c r="DR449" i="1" s="1"/>
  <c r="DQ448" i="1"/>
  <c r="DR448" i="1" s="1"/>
  <c r="DQ447" i="1"/>
  <c r="DR447" i="1" s="1"/>
  <c r="DQ446" i="1"/>
  <c r="DR446" i="1" s="1"/>
  <c r="DQ445" i="1"/>
  <c r="DR445" i="1" s="1"/>
  <c r="DQ444" i="1"/>
  <c r="DR444" i="1" s="1"/>
  <c r="DQ443" i="1"/>
  <c r="DR443" i="1" s="1"/>
  <c r="DQ442" i="1"/>
  <c r="DR442" i="1" s="1"/>
  <c r="DQ441" i="1"/>
  <c r="DR441" i="1" s="1"/>
  <c r="DQ440" i="1"/>
  <c r="DR440" i="1" s="1"/>
  <c r="DQ439" i="1"/>
  <c r="DR439" i="1" s="1"/>
  <c r="DQ438" i="1"/>
  <c r="DR438" i="1" s="1"/>
  <c r="DQ437" i="1"/>
  <c r="DR437" i="1" s="1"/>
  <c r="DQ436" i="1"/>
  <c r="DR436" i="1" s="1"/>
  <c r="DQ435" i="1"/>
  <c r="DR435" i="1" s="1"/>
  <c r="DQ434" i="1"/>
  <c r="DR434" i="1" s="1"/>
  <c r="DQ433" i="1"/>
  <c r="DR433" i="1" s="1"/>
  <c r="DQ432" i="1"/>
  <c r="DR432" i="1" s="1"/>
  <c r="DQ431" i="1"/>
  <c r="DR431" i="1" s="1"/>
  <c r="DQ430" i="1"/>
  <c r="DR430" i="1" s="1"/>
  <c r="DQ429" i="1"/>
  <c r="DR429" i="1" s="1"/>
  <c r="DQ428" i="1"/>
  <c r="DR428" i="1" s="1"/>
  <c r="DQ427" i="1"/>
  <c r="DR427" i="1" s="1"/>
  <c r="DQ426" i="1"/>
  <c r="DR426" i="1" s="1"/>
  <c r="DQ425" i="1"/>
  <c r="DR425" i="1" s="1"/>
  <c r="DQ424" i="1"/>
  <c r="DR424" i="1" s="1"/>
  <c r="DQ423" i="1"/>
  <c r="DR423" i="1" s="1"/>
  <c r="DQ422" i="1"/>
  <c r="DR422" i="1" s="1"/>
  <c r="DQ421" i="1"/>
  <c r="DR421" i="1" s="1"/>
  <c r="DQ420" i="1"/>
  <c r="DR420" i="1" s="1"/>
  <c r="DQ419" i="1"/>
  <c r="DR419" i="1" s="1"/>
  <c r="DQ418" i="1"/>
  <c r="DR418" i="1" s="1"/>
  <c r="DQ417" i="1"/>
  <c r="DR417" i="1" s="1"/>
  <c r="DQ416" i="1"/>
  <c r="DR416" i="1" s="1"/>
  <c r="DQ415" i="1"/>
  <c r="DR415" i="1" s="1"/>
  <c r="DQ414" i="1"/>
  <c r="DR414" i="1" s="1"/>
  <c r="DQ413" i="1"/>
  <c r="DR413" i="1" s="1"/>
  <c r="DQ412" i="1"/>
  <c r="DR412" i="1" s="1"/>
  <c r="DQ411" i="1"/>
  <c r="DR411" i="1" s="1"/>
  <c r="DQ410" i="1"/>
  <c r="DR410" i="1" s="1"/>
  <c r="DQ409" i="1"/>
  <c r="DR409" i="1" s="1"/>
  <c r="DQ408" i="1"/>
  <c r="DR408" i="1" s="1"/>
  <c r="DQ407" i="1"/>
  <c r="DR407" i="1" s="1"/>
  <c r="DQ406" i="1"/>
  <c r="DR406" i="1" s="1"/>
  <c r="DQ405" i="1"/>
  <c r="DR405" i="1" s="1"/>
  <c r="DQ404" i="1"/>
  <c r="DR404" i="1" s="1"/>
  <c r="DQ403" i="1"/>
  <c r="DR403" i="1" s="1"/>
  <c r="DQ402" i="1"/>
  <c r="DR402" i="1" s="1"/>
  <c r="DQ401" i="1"/>
  <c r="DR401" i="1" s="1"/>
  <c r="DQ400" i="1"/>
  <c r="DR400" i="1" s="1"/>
  <c r="DQ399" i="1"/>
  <c r="DR399" i="1" s="1"/>
  <c r="DQ398" i="1"/>
  <c r="DR398" i="1" s="1"/>
  <c r="DQ397" i="1"/>
  <c r="DR397" i="1" s="1"/>
  <c r="DQ396" i="1"/>
  <c r="DR396" i="1" s="1"/>
  <c r="DQ395" i="1"/>
  <c r="DR395" i="1" s="1"/>
  <c r="DQ394" i="1"/>
  <c r="DR394" i="1" s="1"/>
  <c r="DQ393" i="1"/>
  <c r="DR393" i="1" s="1"/>
  <c r="DQ392" i="1"/>
  <c r="DR392" i="1" s="1"/>
  <c r="DQ391" i="1"/>
  <c r="DR391" i="1" s="1"/>
  <c r="DQ390" i="1"/>
  <c r="DR390" i="1" s="1"/>
  <c r="DQ389" i="1"/>
  <c r="DR389" i="1" s="1"/>
  <c r="DQ388" i="1"/>
  <c r="DR388" i="1" s="1"/>
  <c r="DQ387" i="1"/>
  <c r="DR387" i="1" s="1"/>
  <c r="DQ386" i="1"/>
  <c r="DR386" i="1" s="1"/>
  <c r="DQ385" i="1"/>
  <c r="DR385" i="1" s="1"/>
  <c r="DQ384" i="1"/>
  <c r="DR384" i="1" s="1"/>
  <c r="DQ383" i="1"/>
  <c r="DR383" i="1" s="1"/>
  <c r="DQ382" i="1"/>
  <c r="DR382" i="1" s="1"/>
  <c r="DQ381" i="1"/>
  <c r="DR381" i="1" s="1"/>
  <c r="DQ380" i="1"/>
  <c r="DR380" i="1" s="1"/>
  <c r="DQ379" i="1"/>
  <c r="DR379" i="1" s="1"/>
  <c r="DQ378" i="1"/>
  <c r="DR378" i="1" s="1"/>
  <c r="DQ377" i="1"/>
  <c r="DR377" i="1" s="1"/>
  <c r="DQ376" i="1"/>
  <c r="DR376" i="1" s="1"/>
  <c r="DQ375" i="1"/>
  <c r="DR375" i="1" s="1"/>
  <c r="DQ374" i="1"/>
  <c r="DR374" i="1" s="1"/>
  <c r="DQ373" i="1"/>
  <c r="DR373" i="1" s="1"/>
  <c r="DQ372" i="1"/>
  <c r="DR372" i="1" s="1"/>
  <c r="DQ371" i="1"/>
  <c r="DR371" i="1" s="1"/>
  <c r="DQ370" i="1"/>
  <c r="DR370" i="1" s="1"/>
  <c r="DQ369" i="1"/>
  <c r="DR369" i="1" s="1"/>
  <c r="DQ368" i="1"/>
  <c r="DR368" i="1" s="1"/>
  <c r="DQ367" i="1"/>
  <c r="DR367" i="1" s="1"/>
  <c r="DQ366" i="1"/>
  <c r="DR366" i="1" s="1"/>
  <c r="DQ365" i="1"/>
  <c r="DR365" i="1" s="1"/>
  <c r="DQ364" i="1"/>
  <c r="DR364" i="1" s="1"/>
  <c r="DQ363" i="1"/>
  <c r="DR363" i="1" s="1"/>
  <c r="DQ362" i="1"/>
  <c r="DR362" i="1" s="1"/>
  <c r="DQ361" i="1"/>
  <c r="DR361" i="1" s="1"/>
  <c r="DQ360" i="1"/>
  <c r="DR360" i="1" s="1"/>
  <c r="DQ359" i="1"/>
  <c r="DR359" i="1" s="1"/>
  <c r="DQ358" i="1"/>
  <c r="DR358" i="1" s="1"/>
  <c r="DQ357" i="1"/>
  <c r="DR357" i="1" s="1"/>
  <c r="DQ356" i="1"/>
  <c r="DR356" i="1" s="1"/>
  <c r="DQ355" i="1"/>
  <c r="DR355" i="1" s="1"/>
  <c r="DQ354" i="1"/>
  <c r="DR354" i="1" s="1"/>
  <c r="DQ353" i="1"/>
  <c r="DR353" i="1" s="1"/>
  <c r="DQ352" i="1"/>
  <c r="DR352" i="1" s="1"/>
  <c r="DQ351" i="1"/>
  <c r="DR351" i="1" s="1"/>
  <c r="DQ350" i="1"/>
  <c r="DR350" i="1" s="1"/>
  <c r="DQ349" i="1"/>
  <c r="DR349" i="1" s="1"/>
  <c r="DQ348" i="1"/>
  <c r="DR348" i="1" s="1"/>
  <c r="DQ347" i="1"/>
  <c r="DR347" i="1" s="1"/>
  <c r="DQ346" i="1"/>
  <c r="DR346" i="1" s="1"/>
  <c r="DQ345" i="1"/>
  <c r="DR345" i="1" s="1"/>
  <c r="DQ344" i="1"/>
  <c r="DR344" i="1" s="1"/>
  <c r="DQ343" i="1"/>
  <c r="DR343" i="1" s="1"/>
  <c r="DQ342" i="1"/>
  <c r="DR342" i="1" s="1"/>
  <c r="DQ341" i="1"/>
  <c r="DR341" i="1" s="1"/>
  <c r="DQ340" i="1"/>
  <c r="DR340" i="1" s="1"/>
  <c r="DQ339" i="1"/>
  <c r="DR339" i="1" s="1"/>
  <c r="DQ338" i="1"/>
  <c r="DR338" i="1" s="1"/>
  <c r="DQ337" i="1"/>
  <c r="DR337" i="1" s="1"/>
  <c r="DQ336" i="1"/>
  <c r="DR336" i="1" s="1"/>
  <c r="DQ335" i="1"/>
  <c r="DR335" i="1" s="1"/>
  <c r="DQ334" i="1"/>
  <c r="DR334" i="1" s="1"/>
  <c r="DQ333" i="1"/>
  <c r="DR333" i="1" s="1"/>
  <c r="DQ332" i="1"/>
  <c r="DR332" i="1" s="1"/>
  <c r="DQ331" i="1"/>
  <c r="DR331" i="1" s="1"/>
  <c r="DQ330" i="1"/>
  <c r="DR330" i="1" s="1"/>
  <c r="DQ329" i="1"/>
  <c r="DR329" i="1" s="1"/>
  <c r="DQ328" i="1"/>
  <c r="DR328" i="1" s="1"/>
  <c r="DQ327" i="1"/>
  <c r="DR327" i="1" s="1"/>
  <c r="DQ326" i="1"/>
  <c r="DR326" i="1" s="1"/>
  <c r="DQ325" i="1"/>
  <c r="DR325" i="1" s="1"/>
  <c r="DQ324" i="1"/>
  <c r="DR324" i="1" s="1"/>
  <c r="DQ323" i="1"/>
  <c r="DR323" i="1" s="1"/>
  <c r="DQ322" i="1"/>
  <c r="DR322" i="1" s="1"/>
  <c r="DQ321" i="1"/>
  <c r="DR321" i="1" s="1"/>
  <c r="DQ320" i="1"/>
  <c r="DR320" i="1" s="1"/>
  <c r="DQ319" i="1"/>
  <c r="DR319" i="1" s="1"/>
  <c r="DQ318" i="1"/>
  <c r="DR318" i="1" s="1"/>
  <c r="DQ317" i="1"/>
  <c r="DR317" i="1" s="1"/>
  <c r="DQ316" i="1"/>
  <c r="DR316" i="1" s="1"/>
  <c r="DQ315" i="1"/>
  <c r="DR315" i="1" s="1"/>
  <c r="DQ314" i="1"/>
  <c r="DR314" i="1" s="1"/>
  <c r="DQ313" i="1"/>
  <c r="DR313" i="1" s="1"/>
  <c r="DQ312" i="1"/>
  <c r="DR312" i="1" s="1"/>
  <c r="DQ311" i="1"/>
  <c r="DR311" i="1" s="1"/>
  <c r="DQ310" i="1"/>
  <c r="DR310" i="1" s="1"/>
  <c r="DQ309" i="1"/>
  <c r="DR309" i="1" s="1"/>
  <c r="DQ308" i="1"/>
  <c r="DR308" i="1" s="1"/>
  <c r="DQ307" i="1"/>
  <c r="DR307" i="1" s="1"/>
  <c r="DQ306" i="1"/>
  <c r="DR306" i="1" s="1"/>
  <c r="DQ305" i="1"/>
  <c r="DR305" i="1" s="1"/>
  <c r="DQ304" i="1"/>
  <c r="DR304" i="1" s="1"/>
  <c r="DQ303" i="1"/>
  <c r="DR303" i="1" s="1"/>
  <c r="DQ302" i="1"/>
  <c r="DR302" i="1" s="1"/>
  <c r="DQ301" i="1"/>
  <c r="DR301" i="1" s="1"/>
  <c r="DQ300" i="1"/>
  <c r="DR300" i="1" s="1"/>
  <c r="DQ299" i="1"/>
  <c r="DR299" i="1" s="1"/>
  <c r="DQ298" i="1"/>
  <c r="DR298" i="1" s="1"/>
  <c r="DQ297" i="1"/>
  <c r="DR297" i="1" s="1"/>
  <c r="DQ296" i="1"/>
  <c r="DR296" i="1" s="1"/>
  <c r="DQ295" i="1"/>
  <c r="DR295" i="1" s="1"/>
  <c r="DQ294" i="1"/>
  <c r="DR294" i="1" s="1"/>
  <c r="DQ293" i="1"/>
  <c r="DR293" i="1" s="1"/>
  <c r="DQ292" i="1"/>
  <c r="DR292" i="1" s="1"/>
  <c r="DQ291" i="1"/>
  <c r="DR291" i="1" s="1"/>
  <c r="DQ290" i="1"/>
  <c r="DR290" i="1" s="1"/>
  <c r="DQ289" i="1"/>
  <c r="DR289" i="1" s="1"/>
  <c r="DQ288" i="1"/>
  <c r="DR288" i="1" s="1"/>
  <c r="DQ287" i="1"/>
  <c r="DR287" i="1" s="1"/>
  <c r="DQ286" i="1"/>
  <c r="DR286" i="1" s="1"/>
  <c r="DQ285" i="1"/>
  <c r="DR285" i="1" s="1"/>
  <c r="DQ284" i="1"/>
  <c r="DR284" i="1" s="1"/>
  <c r="DQ283" i="1"/>
  <c r="DR283" i="1" s="1"/>
  <c r="DQ282" i="1"/>
  <c r="DR282" i="1" s="1"/>
  <c r="DQ281" i="1"/>
  <c r="DR281" i="1" s="1"/>
  <c r="DQ280" i="1"/>
  <c r="DR280" i="1" s="1"/>
  <c r="DQ279" i="1"/>
  <c r="DR279" i="1" s="1"/>
  <c r="DQ278" i="1"/>
  <c r="DR278" i="1" s="1"/>
  <c r="DQ277" i="1"/>
  <c r="DR277" i="1" s="1"/>
  <c r="DQ276" i="1"/>
  <c r="DR276" i="1" s="1"/>
  <c r="DQ275" i="1"/>
  <c r="DR275" i="1" s="1"/>
  <c r="DQ274" i="1"/>
  <c r="DR274" i="1" s="1"/>
  <c r="DQ273" i="1"/>
  <c r="DR273" i="1" s="1"/>
  <c r="DQ272" i="1"/>
  <c r="DR272" i="1" s="1"/>
  <c r="DQ271" i="1"/>
  <c r="DR271" i="1" s="1"/>
  <c r="DQ270" i="1"/>
  <c r="DR270" i="1" s="1"/>
  <c r="DQ269" i="1"/>
  <c r="DR269" i="1" s="1"/>
  <c r="DQ268" i="1"/>
  <c r="DR268" i="1" s="1"/>
  <c r="DQ267" i="1"/>
  <c r="DR267" i="1" s="1"/>
  <c r="DQ266" i="1"/>
  <c r="DR266" i="1" s="1"/>
  <c r="DQ265" i="1"/>
  <c r="DR265" i="1" s="1"/>
  <c r="DQ264" i="1"/>
  <c r="DR264" i="1" s="1"/>
  <c r="DQ263" i="1"/>
  <c r="DR263" i="1" s="1"/>
  <c r="DQ262" i="1"/>
  <c r="DR262" i="1" s="1"/>
  <c r="DQ261" i="1"/>
  <c r="DR261" i="1" s="1"/>
  <c r="DQ260" i="1"/>
  <c r="DR260" i="1" s="1"/>
  <c r="DQ259" i="1"/>
  <c r="DR259" i="1" s="1"/>
  <c r="DQ258" i="1"/>
  <c r="DR258" i="1" s="1"/>
  <c r="DQ257" i="1"/>
  <c r="DR257" i="1" s="1"/>
  <c r="DQ256" i="1"/>
  <c r="DR256" i="1" s="1"/>
  <c r="DQ255" i="1"/>
  <c r="DR255" i="1" s="1"/>
  <c r="DQ254" i="1"/>
  <c r="DR254" i="1" s="1"/>
  <c r="DQ253" i="1"/>
  <c r="DR253" i="1" s="1"/>
  <c r="DQ252" i="1"/>
  <c r="DR252" i="1" s="1"/>
  <c r="DQ251" i="1"/>
  <c r="DR251" i="1" s="1"/>
  <c r="DQ250" i="1"/>
  <c r="DR250" i="1" s="1"/>
  <c r="DQ249" i="1"/>
  <c r="DR249" i="1" s="1"/>
  <c r="DQ248" i="1"/>
  <c r="DR248" i="1" s="1"/>
  <c r="DQ247" i="1"/>
  <c r="DR247" i="1" s="1"/>
  <c r="DQ246" i="1"/>
  <c r="DR246" i="1" s="1"/>
  <c r="DQ245" i="1"/>
  <c r="DR245" i="1" s="1"/>
  <c r="DQ244" i="1"/>
  <c r="DR244" i="1" s="1"/>
  <c r="DQ243" i="1"/>
  <c r="DR243" i="1" s="1"/>
  <c r="DQ242" i="1"/>
  <c r="DR242" i="1" s="1"/>
  <c r="DQ241" i="1"/>
  <c r="DR241" i="1" s="1"/>
  <c r="DQ240" i="1"/>
  <c r="DR240" i="1" s="1"/>
  <c r="DQ239" i="1"/>
  <c r="DR239" i="1" s="1"/>
  <c r="DQ238" i="1"/>
  <c r="DR238" i="1" s="1"/>
  <c r="DQ237" i="1"/>
  <c r="DR237" i="1" s="1"/>
  <c r="DQ236" i="1"/>
  <c r="DR236" i="1" s="1"/>
  <c r="DQ235" i="1"/>
  <c r="DR235" i="1" s="1"/>
  <c r="DQ234" i="1"/>
  <c r="DR234" i="1" s="1"/>
  <c r="DQ233" i="1"/>
  <c r="DR233" i="1" s="1"/>
  <c r="DQ232" i="1"/>
  <c r="DR232" i="1" s="1"/>
  <c r="DQ231" i="1"/>
  <c r="DR231" i="1" s="1"/>
  <c r="DQ230" i="1"/>
  <c r="DR230" i="1" s="1"/>
  <c r="DQ229" i="1"/>
  <c r="DR229" i="1" s="1"/>
  <c r="DQ228" i="1"/>
  <c r="DR228" i="1" s="1"/>
  <c r="DQ227" i="1"/>
  <c r="DR227" i="1" s="1"/>
  <c r="DQ226" i="1"/>
  <c r="DR226" i="1" s="1"/>
  <c r="DQ225" i="1"/>
  <c r="DR225" i="1" s="1"/>
  <c r="DQ224" i="1"/>
  <c r="DR224" i="1" s="1"/>
  <c r="DQ223" i="1"/>
  <c r="DR223" i="1" s="1"/>
  <c r="DQ222" i="1"/>
  <c r="DR222" i="1" s="1"/>
  <c r="DQ221" i="1"/>
  <c r="DR221" i="1" s="1"/>
  <c r="DQ220" i="1"/>
  <c r="DR220" i="1" s="1"/>
  <c r="DQ219" i="1"/>
  <c r="DR219" i="1" s="1"/>
  <c r="DQ218" i="1"/>
  <c r="DR218" i="1" s="1"/>
  <c r="DQ217" i="1"/>
  <c r="DR217" i="1" s="1"/>
  <c r="DQ216" i="1"/>
  <c r="DR216" i="1" s="1"/>
  <c r="DQ215" i="1"/>
  <c r="DR215" i="1" s="1"/>
  <c r="DQ214" i="1"/>
  <c r="DR214" i="1" s="1"/>
  <c r="DQ213" i="1"/>
  <c r="DR213" i="1" s="1"/>
  <c r="DQ212" i="1"/>
  <c r="DR212" i="1" s="1"/>
  <c r="DQ211" i="1"/>
  <c r="DR211" i="1" s="1"/>
  <c r="DQ210" i="1"/>
  <c r="DR210" i="1" s="1"/>
  <c r="DQ209" i="1"/>
  <c r="DR209" i="1" s="1"/>
  <c r="DQ208" i="1"/>
  <c r="DR208" i="1" s="1"/>
  <c r="DQ207" i="1"/>
  <c r="DR207" i="1" s="1"/>
  <c r="DQ206" i="1"/>
  <c r="DR206" i="1" s="1"/>
  <c r="DQ205" i="1"/>
  <c r="DR205" i="1" s="1"/>
  <c r="DQ204" i="1"/>
  <c r="DR204" i="1" s="1"/>
  <c r="DQ203" i="1"/>
  <c r="DR203" i="1" s="1"/>
  <c r="DQ202" i="1"/>
  <c r="DR202" i="1" s="1"/>
  <c r="DQ201" i="1"/>
  <c r="DR201" i="1" s="1"/>
  <c r="DQ200" i="1"/>
  <c r="DR200" i="1" s="1"/>
  <c r="DQ199" i="1"/>
  <c r="DR199" i="1" s="1"/>
  <c r="DQ198" i="1"/>
  <c r="DR198" i="1" s="1"/>
  <c r="DQ197" i="1"/>
  <c r="DR197" i="1" s="1"/>
  <c r="DQ196" i="1"/>
  <c r="DR196" i="1" s="1"/>
  <c r="DQ195" i="1"/>
  <c r="DR195" i="1" s="1"/>
  <c r="DQ194" i="1"/>
  <c r="DR194" i="1" s="1"/>
  <c r="DQ193" i="1"/>
  <c r="DR193" i="1" s="1"/>
  <c r="DQ192" i="1"/>
  <c r="DR192" i="1" s="1"/>
  <c r="DQ191" i="1"/>
  <c r="DR191" i="1" s="1"/>
  <c r="DQ190" i="1"/>
  <c r="DR190" i="1" s="1"/>
  <c r="DQ189" i="1"/>
  <c r="DR189" i="1" s="1"/>
  <c r="DQ188" i="1"/>
  <c r="DR188" i="1" s="1"/>
  <c r="DQ187" i="1"/>
  <c r="DR187" i="1" s="1"/>
  <c r="DQ186" i="1"/>
  <c r="DR186" i="1" s="1"/>
  <c r="DQ185" i="1"/>
  <c r="DR185" i="1" s="1"/>
  <c r="DQ184" i="1"/>
  <c r="DR184" i="1" s="1"/>
  <c r="DQ183" i="1"/>
  <c r="DR183" i="1" s="1"/>
  <c r="DQ182" i="1"/>
  <c r="DR182" i="1" s="1"/>
  <c r="DQ181" i="1"/>
  <c r="DR181" i="1" s="1"/>
  <c r="DQ180" i="1"/>
  <c r="DR180" i="1" s="1"/>
  <c r="DQ179" i="1"/>
  <c r="DR179" i="1" s="1"/>
  <c r="DQ178" i="1"/>
  <c r="DR178" i="1" s="1"/>
  <c r="DQ177" i="1"/>
  <c r="DR177" i="1" s="1"/>
  <c r="DQ176" i="1"/>
  <c r="DR176" i="1" s="1"/>
  <c r="DQ175" i="1"/>
  <c r="DR175" i="1" s="1"/>
  <c r="DQ174" i="1"/>
  <c r="DR174" i="1" s="1"/>
  <c r="DQ173" i="1"/>
  <c r="DR173" i="1" s="1"/>
  <c r="DQ172" i="1"/>
  <c r="DR172" i="1" s="1"/>
  <c r="DQ171" i="1"/>
  <c r="DR171" i="1" s="1"/>
  <c r="DQ170" i="1"/>
  <c r="DR170" i="1" s="1"/>
  <c r="DQ169" i="1"/>
  <c r="DR169" i="1" s="1"/>
  <c r="DQ168" i="1"/>
  <c r="DR168" i="1" s="1"/>
  <c r="DQ167" i="1"/>
  <c r="DR167" i="1" s="1"/>
  <c r="DQ166" i="1"/>
  <c r="DR166" i="1" s="1"/>
  <c r="DQ165" i="1"/>
  <c r="DR165" i="1" s="1"/>
  <c r="DQ164" i="1"/>
  <c r="DR164" i="1" s="1"/>
  <c r="DQ163" i="1"/>
  <c r="DR163" i="1" s="1"/>
  <c r="DQ162" i="1"/>
  <c r="DR162" i="1" s="1"/>
  <c r="DQ161" i="1"/>
  <c r="DR161" i="1" s="1"/>
  <c r="DQ160" i="1"/>
  <c r="DR160" i="1" s="1"/>
  <c r="DQ159" i="1"/>
  <c r="DR159" i="1" s="1"/>
  <c r="DQ158" i="1"/>
  <c r="DR158" i="1" s="1"/>
  <c r="DQ157" i="1"/>
  <c r="DR157" i="1" s="1"/>
  <c r="DQ156" i="1"/>
  <c r="DR156" i="1" s="1"/>
  <c r="DQ155" i="1"/>
  <c r="DR155" i="1" s="1"/>
  <c r="DQ154" i="1"/>
  <c r="DR154" i="1" s="1"/>
  <c r="DQ153" i="1"/>
  <c r="DR153" i="1" s="1"/>
  <c r="DQ152" i="1"/>
  <c r="DR152" i="1" s="1"/>
  <c r="DQ151" i="1"/>
  <c r="DR151" i="1" s="1"/>
  <c r="DQ150" i="1"/>
  <c r="DR150" i="1" s="1"/>
  <c r="DQ149" i="1"/>
  <c r="DR149" i="1" s="1"/>
  <c r="DQ148" i="1"/>
  <c r="DR148" i="1" s="1"/>
  <c r="DQ147" i="1"/>
  <c r="DR147" i="1" s="1"/>
  <c r="DQ146" i="1"/>
  <c r="DR146" i="1" s="1"/>
  <c r="DQ145" i="1"/>
  <c r="DR145" i="1" s="1"/>
  <c r="DQ144" i="1"/>
  <c r="DR144" i="1" s="1"/>
  <c r="DQ143" i="1"/>
  <c r="DR143" i="1" s="1"/>
  <c r="DQ142" i="1"/>
  <c r="DR142" i="1" s="1"/>
  <c r="DQ141" i="1"/>
  <c r="DR141" i="1" s="1"/>
  <c r="DQ140" i="1"/>
  <c r="DR140" i="1" s="1"/>
  <c r="DQ139" i="1"/>
  <c r="DR139" i="1" s="1"/>
  <c r="DQ138" i="1"/>
  <c r="DR138" i="1" s="1"/>
  <c r="DQ137" i="1"/>
  <c r="DR137" i="1" s="1"/>
  <c r="DQ136" i="1"/>
  <c r="DR136" i="1" s="1"/>
  <c r="DQ135" i="1"/>
  <c r="DR135" i="1" s="1"/>
  <c r="DQ134" i="1"/>
  <c r="DR134" i="1" s="1"/>
  <c r="DQ133" i="1"/>
  <c r="DR133" i="1" s="1"/>
  <c r="DQ132" i="1"/>
  <c r="DR132" i="1" s="1"/>
  <c r="DQ131" i="1"/>
  <c r="DR131" i="1" s="1"/>
  <c r="DQ130" i="1"/>
  <c r="DR130" i="1" s="1"/>
  <c r="DQ129" i="1"/>
  <c r="DR129" i="1" s="1"/>
  <c r="DQ128" i="1"/>
  <c r="DR128" i="1" s="1"/>
  <c r="DQ127" i="1"/>
  <c r="DR127" i="1" s="1"/>
  <c r="DQ126" i="1"/>
  <c r="DR126" i="1" s="1"/>
  <c r="DQ125" i="1"/>
  <c r="DR125" i="1" s="1"/>
  <c r="DQ124" i="1"/>
  <c r="DR124" i="1" s="1"/>
  <c r="DQ123" i="1"/>
  <c r="DR123" i="1" s="1"/>
  <c r="DQ122" i="1"/>
  <c r="DR122" i="1" s="1"/>
  <c r="DQ121" i="1"/>
  <c r="DR121" i="1" s="1"/>
  <c r="DQ120" i="1"/>
  <c r="DR120" i="1" s="1"/>
  <c r="DQ119" i="1"/>
  <c r="DR119" i="1" s="1"/>
  <c r="DQ118" i="1"/>
  <c r="DR118" i="1" s="1"/>
  <c r="DQ117" i="1"/>
  <c r="DR117" i="1" s="1"/>
  <c r="DQ116" i="1"/>
  <c r="DR116" i="1" s="1"/>
  <c r="DQ115" i="1"/>
  <c r="DR115" i="1" s="1"/>
  <c r="DQ114" i="1"/>
  <c r="DR114" i="1" s="1"/>
  <c r="DQ113" i="1"/>
  <c r="DR113" i="1" s="1"/>
  <c r="DQ112" i="1"/>
  <c r="DR112" i="1" s="1"/>
  <c r="DQ111" i="1"/>
  <c r="DR111" i="1" s="1"/>
  <c r="DQ110" i="1"/>
  <c r="DR110" i="1" s="1"/>
  <c r="DQ109" i="1"/>
  <c r="DR109" i="1" s="1"/>
  <c r="DQ108" i="1"/>
  <c r="DR108" i="1" s="1"/>
  <c r="DQ107" i="1"/>
  <c r="DR107" i="1" s="1"/>
  <c r="DQ106" i="1"/>
  <c r="DR106" i="1" s="1"/>
  <c r="DQ105" i="1"/>
  <c r="DR105" i="1" s="1"/>
  <c r="DQ104" i="1"/>
  <c r="DR104" i="1" s="1"/>
  <c r="DQ103" i="1"/>
  <c r="DR103" i="1" s="1"/>
  <c r="DQ102" i="1"/>
  <c r="DR102" i="1" s="1"/>
  <c r="DQ101" i="1"/>
  <c r="DR101" i="1" s="1"/>
  <c r="DQ100" i="1"/>
  <c r="DR100" i="1" s="1"/>
  <c r="DQ99" i="1"/>
  <c r="DR99" i="1" s="1"/>
  <c r="DQ98" i="1"/>
  <c r="DR98" i="1" s="1"/>
  <c r="DQ97" i="1"/>
  <c r="DR97" i="1" s="1"/>
  <c r="DQ96" i="1"/>
  <c r="DR96" i="1" s="1"/>
  <c r="DQ95" i="1"/>
  <c r="DR95" i="1" s="1"/>
  <c r="DQ94" i="1"/>
  <c r="DR94" i="1" s="1"/>
  <c r="DQ93" i="1"/>
  <c r="DR93" i="1" s="1"/>
  <c r="DQ92" i="1"/>
  <c r="DR92" i="1" s="1"/>
  <c r="DQ91" i="1"/>
  <c r="DR91" i="1" s="1"/>
  <c r="DQ90" i="1"/>
  <c r="DR90" i="1" s="1"/>
  <c r="DQ89" i="1"/>
  <c r="DR89" i="1" s="1"/>
  <c r="DQ88" i="1"/>
  <c r="DR88" i="1" s="1"/>
  <c r="DQ87" i="1"/>
  <c r="DR87" i="1" s="1"/>
  <c r="DQ86" i="1"/>
  <c r="DR86" i="1" s="1"/>
  <c r="DQ85" i="1"/>
  <c r="DR85" i="1" s="1"/>
  <c r="DQ84" i="1"/>
  <c r="DR84" i="1" s="1"/>
  <c r="DQ83" i="1"/>
  <c r="DR83" i="1" s="1"/>
  <c r="DQ82" i="1"/>
  <c r="DR82" i="1" s="1"/>
  <c r="DQ81" i="1"/>
  <c r="DR81" i="1" s="1"/>
  <c r="DQ80" i="1"/>
  <c r="DR80" i="1" s="1"/>
  <c r="DQ79" i="1"/>
  <c r="DR79" i="1" s="1"/>
  <c r="DQ78" i="1"/>
  <c r="DR78" i="1" s="1"/>
  <c r="DQ77" i="1"/>
  <c r="DR77" i="1" s="1"/>
  <c r="DQ76" i="1"/>
  <c r="DR76" i="1" s="1"/>
  <c r="DQ75" i="1"/>
  <c r="DR75" i="1" s="1"/>
  <c r="DQ74" i="1"/>
  <c r="DR74" i="1" s="1"/>
  <c r="DQ73" i="1"/>
  <c r="DR73" i="1" s="1"/>
  <c r="DQ72" i="1"/>
  <c r="DR72" i="1" s="1"/>
  <c r="DQ71" i="1"/>
  <c r="DR71" i="1" s="1"/>
  <c r="DQ70" i="1"/>
  <c r="DR70" i="1" s="1"/>
  <c r="DQ69" i="1"/>
  <c r="DR69" i="1" s="1"/>
  <c r="DQ68" i="1"/>
  <c r="DR68" i="1" s="1"/>
  <c r="DQ67" i="1"/>
  <c r="DR67" i="1" s="1"/>
  <c r="DQ66" i="1"/>
  <c r="DR66" i="1" s="1"/>
  <c r="DQ65" i="1"/>
  <c r="DR65" i="1" s="1"/>
  <c r="DQ64" i="1"/>
  <c r="DR64" i="1" s="1"/>
  <c r="DQ63" i="1"/>
  <c r="DR63" i="1" s="1"/>
  <c r="DQ62" i="1"/>
  <c r="DR62" i="1" s="1"/>
  <c r="DQ61" i="1"/>
  <c r="DR61" i="1" s="1"/>
  <c r="DQ60" i="1"/>
  <c r="DR60" i="1" s="1"/>
  <c r="DQ59" i="1"/>
  <c r="DR59" i="1" s="1"/>
  <c r="DQ58" i="1"/>
  <c r="DR58" i="1" s="1"/>
  <c r="DQ57" i="1"/>
  <c r="DR57" i="1" s="1"/>
  <c r="DQ56" i="1"/>
  <c r="DR56" i="1" s="1"/>
  <c r="DQ55" i="1"/>
  <c r="DR55" i="1" s="1"/>
  <c r="DQ54" i="1"/>
  <c r="DR54" i="1" s="1"/>
  <c r="DQ53" i="1"/>
  <c r="DR53" i="1" s="1"/>
  <c r="DQ52" i="1"/>
  <c r="DR52" i="1" s="1"/>
  <c r="DQ51" i="1"/>
  <c r="DR51" i="1" s="1"/>
  <c r="DQ50" i="1"/>
  <c r="DR50" i="1" s="1"/>
  <c r="DQ49" i="1"/>
  <c r="DR49" i="1" s="1"/>
  <c r="DQ48" i="1"/>
  <c r="DR48" i="1" s="1"/>
  <c r="DQ47" i="1"/>
  <c r="DR47" i="1" s="1"/>
  <c r="DQ46" i="1"/>
  <c r="DR46" i="1" s="1"/>
  <c r="DQ45" i="1"/>
  <c r="DR45" i="1" s="1"/>
  <c r="DQ44" i="1"/>
  <c r="DR44" i="1" s="1"/>
  <c r="DQ43" i="1"/>
  <c r="DR43" i="1" s="1"/>
  <c r="DQ42" i="1"/>
  <c r="DR42" i="1" s="1"/>
  <c r="DQ41" i="1"/>
  <c r="DR41" i="1" s="1"/>
  <c r="DQ40" i="1"/>
  <c r="DR40" i="1" s="1"/>
  <c r="DQ39" i="1"/>
  <c r="DR39" i="1" s="1"/>
  <c r="DQ38" i="1"/>
  <c r="DR38" i="1" s="1"/>
  <c r="DQ37" i="1"/>
  <c r="DR37" i="1" s="1"/>
  <c r="DQ36" i="1"/>
  <c r="DR36" i="1" s="1"/>
  <c r="DQ35" i="1"/>
  <c r="DR35" i="1" s="1"/>
  <c r="DQ34" i="1"/>
  <c r="DR34" i="1" s="1"/>
  <c r="DQ33" i="1"/>
  <c r="DR33" i="1" s="1"/>
  <c r="DQ32" i="1"/>
  <c r="DR32" i="1" s="1"/>
  <c r="DQ31" i="1"/>
  <c r="DR31" i="1" s="1"/>
  <c r="DQ30" i="1"/>
  <c r="DR30" i="1" s="1"/>
  <c r="DQ29" i="1"/>
  <c r="DR29" i="1" s="1"/>
  <c r="DQ28" i="1"/>
  <c r="DR28" i="1" s="1"/>
  <c r="DQ27" i="1"/>
  <c r="DR27" i="1" s="1"/>
  <c r="DQ26" i="1"/>
  <c r="DR26" i="1" s="1"/>
  <c r="DQ25" i="1"/>
  <c r="DR25" i="1" s="1"/>
  <c r="DQ24" i="1"/>
  <c r="DR24" i="1" s="1"/>
  <c r="DQ23" i="1"/>
  <c r="DR23" i="1" s="1"/>
  <c r="DQ22" i="1"/>
  <c r="DR22" i="1" s="1"/>
  <c r="DQ21" i="1"/>
  <c r="DR21" i="1" s="1"/>
  <c r="DQ20" i="1"/>
  <c r="DR20" i="1" s="1"/>
  <c r="DQ19" i="1"/>
  <c r="DR19" i="1" s="1"/>
  <c r="DQ18" i="1"/>
  <c r="DR18" i="1" s="1"/>
  <c r="DQ17" i="1"/>
  <c r="DR17" i="1" s="1"/>
  <c r="DO528" i="1"/>
  <c r="DP528" i="1" s="1"/>
  <c r="DO527" i="1"/>
  <c r="DP527" i="1" s="1"/>
  <c r="DO526" i="1"/>
  <c r="DP526" i="1" s="1"/>
  <c r="DP525" i="1"/>
  <c r="DO525" i="1"/>
  <c r="DO524" i="1"/>
  <c r="DP524" i="1" s="1"/>
  <c r="DO523" i="1"/>
  <c r="DP523" i="1" s="1"/>
  <c r="DO522" i="1"/>
  <c r="DP522" i="1" s="1"/>
  <c r="DP521" i="1"/>
  <c r="DO521" i="1"/>
  <c r="DO520" i="1"/>
  <c r="DP520" i="1" s="1"/>
  <c r="DO519" i="1"/>
  <c r="DP519" i="1" s="1"/>
  <c r="DO518" i="1"/>
  <c r="DP518" i="1" s="1"/>
  <c r="DP517" i="1"/>
  <c r="DO517" i="1"/>
  <c r="DO516" i="1"/>
  <c r="DP516" i="1" s="1"/>
  <c r="DO515" i="1"/>
  <c r="DP515" i="1" s="1"/>
  <c r="DO514" i="1"/>
  <c r="DP514" i="1" s="1"/>
  <c r="DP513" i="1"/>
  <c r="DO513" i="1"/>
  <c r="DO512" i="1"/>
  <c r="DP512" i="1" s="1"/>
  <c r="DO511" i="1"/>
  <c r="DP511" i="1" s="1"/>
  <c r="DO510" i="1"/>
  <c r="DP510" i="1" s="1"/>
  <c r="DP509" i="1"/>
  <c r="DO509" i="1"/>
  <c r="DO508" i="1"/>
  <c r="DP508" i="1" s="1"/>
  <c r="DO507" i="1"/>
  <c r="DP507" i="1" s="1"/>
  <c r="DO506" i="1"/>
  <c r="DP506" i="1" s="1"/>
  <c r="DP505" i="1"/>
  <c r="DO505" i="1"/>
  <c r="DO504" i="1"/>
  <c r="DP504" i="1" s="1"/>
  <c r="DO503" i="1"/>
  <c r="DP503" i="1" s="1"/>
  <c r="DO502" i="1"/>
  <c r="DP502" i="1" s="1"/>
  <c r="DP501" i="1"/>
  <c r="DO501" i="1"/>
  <c r="DO500" i="1"/>
  <c r="DP500" i="1" s="1"/>
  <c r="DO499" i="1"/>
  <c r="DP499" i="1" s="1"/>
  <c r="DO498" i="1"/>
  <c r="DP498" i="1" s="1"/>
  <c r="DP497" i="1"/>
  <c r="DO497" i="1"/>
  <c r="DO496" i="1"/>
  <c r="DP496" i="1" s="1"/>
  <c r="DO495" i="1"/>
  <c r="DP495" i="1" s="1"/>
  <c r="DO494" i="1"/>
  <c r="DP494" i="1" s="1"/>
  <c r="DP493" i="1"/>
  <c r="DO493" i="1"/>
  <c r="DO492" i="1"/>
  <c r="DP492" i="1" s="1"/>
  <c r="DO491" i="1"/>
  <c r="DP491" i="1" s="1"/>
  <c r="DO490" i="1"/>
  <c r="DP490" i="1" s="1"/>
  <c r="DP489" i="1"/>
  <c r="DO489" i="1"/>
  <c r="DO488" i="1"/>
  <c r="DP488" i="1" s="1"/>
  <c r="DO487" i="1"/>
  <c r="DP487" i="1" s="1"/>
  <c r="DO486" i="1"/>
  <c r="DP486" i="1" s="1"/>
  <c r="DP485" i="1"/>
  <c r="DO485" i="1"/>
  <c r="DO484" i="1"/>
  <c r="DP484" i="1" s="1"/>
  <c r="DO483" i="1"/>
  <c r="DP483" i="1" s="1"/>
  <c r="DO482" i="1"/>
  <c r="DP482" i="1" s="1"/>
  <c r="DP481" i="1"/>
  <c r="DO481" i="1"/>
  <c r="DO480" i="1"/>
  <c r="DP480" i="1" s="1"/>
  <c r="DO479" i="1"/>
  <c r="DP479" i="1" s="1"/>
  <c r="DO478" i="1"/>
  <c r="DP478" i="1" s="1"/>
  <c r="DP477" i="1"/>
  <c r="DO477" i="1"/>
  <c r="DO476" i="1"/>
  <c r="DP476" i="1" s="1"/>
  <c r="DO475" i="1"/>
  <c r="DP475" i="1" s="1"/>
  <c r="DO474" i="1"/>
  <c r="DP474" i="1" s="1"/>
  <c r="DP473" i="1"/>
  <c r="DO473" i="1"/>
  <c r="DO472" i="1"/>
  <c r="DP472" i="1" s="1"/>
  <c r="DO471" i="1"/>
  <c r="DP471" i="1" s="1"/>
  <c r="DO470" i="1"/>
  <c r="DP470" i="1" s="1"/>
  <c r="DP469" i="1"/>
  <c r="DO469" i="1"/>
  <c r="DO468" i="1"/>
  <c r="DP468" i="1" s="1"/>
  <c r="DO467" i="1"/>
  <c r="DP467" i="1" s="1"/>
  <c r="DO466" i="1"/>
  <c r="DP466" i="1" s="1"/>
  <c r="DP465" i="1"/>
  <c r="DO465" i="1"/>
  <c r="DO464" i="1"/>
  <c r="DP464" i="1" s="1"/>
  <c r="DO463" i="1"/>
  <c r="DP463" i="1" s="1"/>
  <c r="DO462" i="1"/>
  <c r="DP462" i="1" s="1"/>
  <c r="DP461" i="1"/>
  <c r="DO461" i="1"/>
  <c r="DO460" i="1"/>
  <c r="DP460" i="1" s="1"/>
  <c r="DO459" i="1"/>
  <c r="DP459" i="1" s="1"/>
  <c r="DO458" i="1"/>
  <c r="DP458" i="1" s="1"/>
  <c r="DP457" i="1"/>
  <c r="DO457" i="1"/>
  <c r="DO456" i="1"/>
  <c r="DP456" i="1" s="1"/>
  <c r="DO455" i="1"/>
  <c r="DP455" i="1" s="1"/>
  <c r="DO454" i="1"/>
  <c r="DP454" i="1" s="1"/>
  <c r="DP453" i="1"/>
  <c r="DO453" i="1"/>
  <c r="DO452" i="1"/>
  <c r="DP452" i="1" s="1"/>
  <c r="DO451" i="1"/>
  <c r="DP451" i="1" s="1"/>
  <c r="DO450" i="1"/>
  <c r="DP450" i="1" s="1"/>
  <c r="DP449" i="1"/>
  <c r="DO449" i="1"/>
  <c r="DO448" i="1"/>
  <c r="DP448" i="1" s="1"/>
  <c r="DO447" i="1"/>
  <c r="DP447" i="1" s="1"/>
  <c r="DO446" i="1"/>
  <c r="DP446" i="1" s="1"/>
  <c r="DP445" i="1"/>
  <c r="DO445" i="1"/>
  <c r="DO444" i="1"/>
  <c r="DP444" i="1" s="1"/>
  <c r="DO443" i="1"/>
  <c r="DP443" i="1" s="1"/>
  <c r="DO442" i="1"/>
  <c r="DP442" i="1" s="1"/>
  <c r="DP441" i="1"/>
  <c r="DO441" i="1"/>
  <c r="DO440" i="1"/>
  <c r="DP440" i="1" s="1"/>
  <c r="DO439" i="1"/>
  <c r="DP439" i="1" s="1"/>
  <c r="DO438" i="1"/>
  <c r="DP438" i="1" s="1"/>
  <c r="DP437" i="1"/>
  <c r="DO437" i="1"/>
  <c r="DO436" i="1"/>
  <c r="DP436" i="1" s="1"/>
  <c r="DO435" i="1"/>
  <c r="DP435" i="1" s="1"/>
  <c r="DO434" i="1"/>
  <c r="DP434" i="1" s="1"/>
  <c r="DP433" i="1"/>
  <c r="DO433" i="1"/>
  <c r="DO432" i="1"/>
  <c r="DP432" i="1" s="1"/>
  <c r="DO431" i="1"/>
  <c r="DP431" i="1" s="1"/>
  <c r="DO430" i="1"/>
  <c r="DP430" i="1" s="1"/>
  <c r="DP429" i="1"/>
  <c r="DO429" i="1"/>
  <c r="DO428" i="1"/>
  <c r="DP428" i="1" s="1"/>
  <c r="DO427" i="1"/>
  <c r="DP427" i="1" s="1"/>
  <c r="DO426" i="1"/>
  <c r="DP426" i="1" s="1"/>
  <c r="DP425" i="1"/>
  <c r="DO425" i="1"/>
  <c r="DO424" i="1"/>
  <c r="DP424" i="1" s="1"/>
  <c r="DO423" i="1"/>
  <c r="DP423" i="1" s="1"/>
  <c r="DO422" i="1"/>
  <c r="DP422" i="1" s="1"/>
  <c r="DO421" i="1"/>
  <c r="DP421" i="1" s="1"/>
  <c r="DO420" i="1"/>
  <c r="DP420" i="1" s="1"/>
  <c r="DO419" i="1"/>
  <c r="DP419" i="1" s="1"/>
  <c r="DO418" i="1"/>
  <c r="DP418" i="1" s="1"/>
  <c r="DO417" i="1"/>
  <c r="DP417" i="1" s="1"/>
  <c r="DO416" i="1"/>
  <c r="DP416" i="1" s="1"/>
  <c r="DO415" i="1"/>
  <c r="DP415" i="1" s="1"/>
  <c r="DO414" i="1"/>
  <c r="DP414" i="1" s="1"/>
  <c r="DO413" i="1"/>
  <c r="DP413" i="1" s="1"/>
  <c r="DO412" i="1"/>
  <c r="DP412" i="1" s="1"/>
  <c r="DO411" i="1"/>
  <c r="DP411" i="1" s="1"/>
  <c r="DO410" i="1"/>
  <c r="DP410" i="1" s="1"/>
  <c r="DO409" i="1"/>
  <c r="DP409" i="1" s="1"/>
  <c r="DO408" i="1"/>
  <c r="DP408" i="1" s="1"/>
  <c r="DO407" i="1"/>
  <c r="DP407" i="1" s="1"/>
  <c r="DO406" i="1"/>
  <c r="DP406" i="1" s="1"/>
  <c r="DO405" i="1"/>
  <c r="DP405" i="1" s="1"/>
  <c r="DO404" i="1"/>
  <c r="DP404" i="1" s="1"/>
  <c r="DO403" i="1"/>
  <c r="DP403" i="1" s="1"/>
  <c r="DO402" i="1"/>
  <c r="DP402" i="1" s="1"/>
  <c r="DP401" i="1"/>
  <c r="DO401" i="1"/>
  <c r="DO400" i="1"/>
  <c r="DP400" i="1" s="1"/>
  <c r="DO399" i="1"/>
  <c r="DP399" i="1" s="1"/>
  <c r="DO398" i="1"/>
  <c r="DP398" i="1" s="1"/>
  <c r="DP397" i="1"/>
  <c r="DO397" i="1"/>
  <c r="DO396" i="1"/>
  <c r="DP396" i="1" s="1"/>
  <c r="DO395" i="1"/>
  <c r="DP395" i="1" s="1"/>
  <c r="DO394" i="1"/>
  <c r="DP394" i="1" s="1"/>
  <c r="DP393" i="1"/>
  <c r="DO393" i="1"/>
  <c r="DO392" i="1"/>
  <c r="DP392" i="1" s="1"/>
  <c r="DO391" i="1"/>
  <c r="DP391" i="1" s="1"/>
  <c r="DO390" i="1"/>
  <c r="DP390" i="1" s="1"/>
  <c r="DO389" i="1"/>
  <c r="DP389" i="1" s="1"/>
  <c r="DO388" i="1"/>
  <c r="DP388" i="1" s="1"/>
  <c r="DO387" i="1"/>
  <c r="DP387" i="1" s="1"/>
  <c r="DO386" i="1"/>
  <c r="DP386" i="1" s="1"/>
  <c r="DO385" i="1"/>
  <c r="DP385" i="1" s="1"/>
  <c r="DO384" i="1"/>
  <c r="DP384" i="1" s="1"/>
  <c r="DO383" i="1"/>
  <c r="DP383" i="1" s="1"/>
  <c r="DO382" i="1"/>
  <c r="DP382" i="1" s="1"/>
  <c r="DO381" i="1"/>
  <c r="DP381" i="1" s="1"/>
  <c r="DO380" i="1"/>
  <c r="DP380" i="1" s="1"/>
  <c r="DO379" i="1"/>
  <c r="DP379" i="1" s="1"/>
  <c r="DO378" i="1"/>
  <c r="DP378" i="1" s="1"/>
  <c r="DO377" i="1"/>
  <c r="DP377" i="1" s="1"/>
  <c r="DO376" i="1"/>
  <c r="DP376" i="1" s="1"/>
  <c r="DO375" i="1"/>
  <c r="DP375" i="1" s="1"/>
  <c r="DO374" i="1"/>
  <c r="DP374" i="1" s="1"/>
  <c r="DO373" i="1"/>
  <c r="DP373" i="1" s="1"/>
  <c r="DO372" i="1"/>
  <c r="DP372" i="1" s="1"/>
  <c r="DO371" i="1"/>
  <c r="DP371" i="1" s="1"/>
  <c r="DO370" i="1"/>
  <c r="DP370" i="1" s="1"/>
  <c r="DP369" i="1"/>
  <c r="DO369" i="1"/>
  <c r="DO368" i="1"/>
  <c r="DP368" i="1" s="1"/>
  <c r="DO367" i="1"/>
  <c r="DP367" i="1" s="1"/>
  <c r="DO366" i="1"/>
  <c r="DP366" i="1" s="1"/>
  <c r="DP365" i="1"/>
  <c r="DO365" i="1"/>
  <c r="DO364" i="1"/>
  <c r="DP364" i="1" s="1"/>
  <c r="DO363" i="1"/>
  <c r="DP363" i="1" s="1"/>
  <c r="DO362" i="1"/>
  <c r="DP362" i="1" s="1"/>
  <c r="DP361" i="1"/>
  <c r="DO361" i="1"/>
  <c r="DO360" i="1"/>
  <c r="DP360" i="1" s="1"/>
  <c r="DO359" i="1"/>
  <c r="DP359" i="1" s="1"/>
  <c r="DO358" i="1"/>
  <c r="DP358" i="1" s="1"/>
  <c r="DO357" i="1"/>
  <c r="DP357" i="1" s="1"/>
  <c r="DO356" i="1"/>
  <c r="DP356" i="1" s="1"/>
  <c r="DO355" i="1"/>
  <c r="DP355" i="1" s="1"/>
  <c r="DO354" i="1"/>
  <c r="DP354" i="1" s="1"/>
  <c r="DO353" i="1"/>
  <c r="DP353" i="1" s="1"/>
  <c r="DO352" i="1"/>
  <c r="DP352" i="1" s="1"/>
  <c r="DO351" i="1"/>
  <c r="DP351" i="1" s="1"/>
  <c r="DO350" i="1"/>
  <c r="DP350" i="1" s="1"/>
  <c r="DO349" i="1"/>
  <c r="DP349" i="1" s="1"/>
  <c r="DO348" i="1"/>
  <c r="DP348" i="1" s="1"/>
  <c r="DO347" i="1"/>
  <c r="DP347" i="1" s="1"/>
  <c r="DO346" i="1"/>
  <c r="DP346" i="1" s="1"/>
  <c r="DO345" i="1"/>
  <c r="DP345" i="1" s="1"/>
  <c r="DO344" i="1"/>
  <c r="DP344" i="1" s="1"/>
  <c r="DO343" i="1"/>
  <c r="DP343" i="1" s="1"/>
  <c r="DO342" i="1"/>
  <c r="DP342" i="1" s="1"/>
  <c r="DO341" i="1"/>
  <c r="DP341" i="1" s="1"/>
  <c r="DO340" i="1"/>
  <c r="DP340" i="1" s="1"/>
  <c r="DO339" i="1"/>
  <c r="DP339" i="1" s="1"/>
  <c r="DO338" i="1"/>
  <c r="DP338" i="1" s="1"/>
  <c r="DP337" i="1"/>
  <c r="DO337" i="1"/>
  <c r="DO336" i="1"/>
  <c r="DP336" i="1" s="1"/>
  <c r="DO335" i="1"/>
  <c r="DP335" i="1" s="1"/>
  <c r="DO334" i="1"/>
  <c r="DP334" i="1" s="1"/>
  <c r="DP333" i="1"/>
  <c r="DO333" i="1"/>
  <c r="DO332" i="1"/>
  <c r="DP332" i="1" s="1"/>
  <c r="DO331" i="1"/>
  <c r="DP331" i="1" s="1"/>
  <c r="DO330" i="1"/>
  <c r="DP330" i="1" s="1"/>
  <c r="DP329" i="1"/>
  <c r="DO329" i="1"/>
  <c r="DO328" i="1"/>
  <c r="DP328" i="1" s="1"/>
  <c r="DO327" i="1"/>
  <c r="DP327" i="1" s="1"/>
  <c r="DO326" i="1"/>
  <c r="DP326" i="1" s="1"/>
  <c r="DO325" i="1"/>
  <c r="DP325" i="1" s="1"/>
  <c r="DO324" i="1"/>
  <c r="DP324" i="1" s="1"/>
  <c r="DO323" i="1"/>
  <c r="DP323" i="1" s="1"/>
  <c r="DO322" i="1"/>
  <c r="DP322" i="1" s="1"/>
  <c r="DO321" i="1"/>
  <c r="DP321" i="1" s="1"/>
  <c r="DO320" i="1"/>
  <c r="DP320" i="1" s="1"/>
  <c r="DO319" i="1"/>
  <c r="DP319" i="1" s="1"/>
  <c r="DO318" i="1"/>
  <c r="DP318" i="1" s="1"/>
  <c r="DO317" i="1"/>
  <c r="DP317" i="1" s="1"/>
  <c r="DO316" i="1"/>
  <c r="DP316" i="1" s="1"/>
  <c r="DO315" i="1"/>
  <c r="DP315" i="1" s="1"/>
  <c r="DO314" i="1"/>
  <c r="DP314" i="1" s="1"/>
  <c r="DO313" i="1"/>
  <c r="DP313" i="1" s="1"/>
  <c r="DO312" i="1"/>
  <c r="DP312" i="1" s="1"/>
  <c r="DO311" i="1"/>
  <c r="DP311" i="1" s="1"/>
  <c r="DO310" i="1"/>
  <c r="DP310" i="1" s="1"/>
  <c r="DO309" i="1"/>
  <c r="DP309" i="1" s="1"/>
  <c r="DO308" i="1"/>
  <c r="DP308" i="1" s="1"/>
  <c r="DO307" i="1"/>
  <c r="DP307" i="1" s="1"/>
  <c r="DO306" i="1"/>
  <c r="DP306" i="1" s="1"/>
  <c r="DP305" i="1"/>
  <c r="DO305" i="1"/>
  <c r="DO304" i="1"/>
  <c r="DP304" i="1" s="1"/>
  <c r="DO303" i="1"/>
  <c r="DP303" i="1" s="1"/>
  <c r="DO302" i="1"/>
  <c r="DP302" i="1" s="1"/>
  <c r="DP301" i="1"/>
  <c r="DO301" i="1"/>
  <c r="DO300" i="1"/>
  <c r="DP300" i="1" s="1"/>
  <c r="DO299" i="1"/>
  <c r="DP299" i="1" s="1"/>
  <c r="DO298" i="1"/>
  <c r="DP298" i="1" s="1"/>
  <c r="DP297" i="1"/>
  <c r="DO297" i="1"/>
  <c r="DO296" i="1"/>
  <c r="DP296" i="1" s="1"/>
  <c r="DO295" i="1"/>
  <c r="DP295" i="1" s="1"/>
  <c r="DO294" i="1"/>
  <c r="DP294" i="1" s="1"/>
  <c r="DO293" i="1"/>
  <c r="DP293" i="1" s="1"/>
  <c r="DO292" i="1"/>
  <c r="DP292" i="1" s="1"/>
  <c r="DO291" i="1"/>
  <c r="DP291" i="1" s="1"/>
  <c r="DO290" i="1"/>
  <c r="DP290" i="1" s="1"/>
  <c r="DO289" i="1"/>
  <c r="DP289" i="1" s="1"/>
  <c r="DO288" i="1"/>
  <c r="DP288" i="1" s="1"/>
  <c r="DO287" i="1"/>
  <c r="DP287" i="1" s="1"/>
  <c r="DO286" i="1"/>
  <c r="DP286" i="1" s="1"/>
  <c r="DO285" i="1"/>
  <c r="DP285" i="1" s="1"/>
  <c r="DO284" i="1"/>
  <c r="DP284" i="1" s="1"/>
  <c r="DO283" i="1"/>
  <c r="DP283" i="1" s="1"/>
  <c r="DO282" i="1"/>
  <c r="DP282" i="1" s="1"/>
  <c r="DO281" i="1"/>
  <c r="DP281" i="1" s="1"/>
  <c r="DO280" i="1"/>
  <c r="DP280" i="1" s="1"/>
  <c r="DO279" i="1"/>
  <c r="DP279" i="1" s="1"/>
  <c r="DO278" i="1"/>
  <c r="DP278" i="1" s="1"/>
  <c r="DO277" i="1"/>
  <c r="DP277" i="1" s="1"/>
  <c r="DO276" i="1"/>
  <c r="DP276" i="1" s="1"/>
  <c r="DO275" i="1"/>
  <c r="DP275" i="1" s="1"/>
  <c r="DO274" i="1"/>
  <c r="DP274" i="1" s="1"/>
  <c r="DP273" i="1"/>
  <c r="DO273" i="1"/>
  <c r="DO272" i="1"/>
  <c r="DP272" i="1" s="1"/>
  <c r="DO271" i="1"/>
  <c r="DP271" i="1" s="1"/>
  <c r="DO270" i="1"/>
  <c r="DP270" i="1" s="1"/>
  <c r="DP269" i="1"/>
  <c r="DO269" i="1"/>
  <c r="DO268" i="1"/>
  <c r="DP268" i="1" s="1"/>
  <c r="DO267" i="1"/>
  <c r="DP267" i="1" s="1"/>
  <c r="DO266" i="1"/>
  <c r="DP266" i="1" s="1"/>
  <c r="DP265" i="1"/>
  <c r="DO265" i="1"/>
  <c r="DO264" i="1"/>
  <c r="DP264" i="1" s="1"/>
  <c r="DO263" i="1"/>
  <c r="DP263" i="1" s="1"/>
  <c r="DO262" i="1"/>
  <c r="DP262" i="1" s="1"/>
  <c r="DO261" i="1"/>
  <c r="DP261" i="1" s="1"/>
  <c r="DO260" i="1"/>
  <c r="DP260" i="1" s="1"/>
  <c r="DO259" i="1"/>
  <c r="DP259" i="1" s="1"/>
  <c r="DO258" i="1"/>
  <c r="DP258" i="1" s="1"/>
  <c r="DO257" i="1"/>
  <c r="DP257" i="1" s="1"/>
  <c r="DO256" i="1"/>
  <c r="DP256" i="1" s="1"/>
  <c r="DO255" i="1"/>
  <c r="DP255" i="1" s="1"/>
  <c r="DO254" i="1"/>
  <c r="DP254" i="1" s="1"/>
  <c r="DO253" i="1"/>
  <c r="DP253" i="1" s="1"/>
  <c r="DO252" i="1"/>
  <c r="DP252" i="1" s="1"/>
  <c r="DO251" i="1"/>
  <c r="DP251" i="1" s="1"/>
  <c r="DO250" i="1"/>
  <c r="DP250" i="1" s="1"/>
  <c r="DO249" i="1"/>
  <c r="DP249" i="1" s="1"/>
  <c r="DO248" i="1"/>
  <c r="DP248" i="1" s="1"/>
  <c r="DO247" i="1"/>
  <c r="DP247" i="1" s="1"/>
  <c r="DO246" i="1"/>
  <c r="DP246" i="1" s="1"/>
  <c r="DO245" i="1"/>
  <c r="DP245" i="1" s="1"/>
  <c r="DO244" i="1"/>
  <c r="DP244" i="1" s="1"/>
  <c r="DO243" i="1"/>
  <c r="DP243" i="1" s="1"/>
  <c r="DO242" i="1"/>
  <c r="DP242" i="1" s="1"/>
  <c r="DP241" i="1"/>
  <c r="DO241" i="1"/>
  <c r="DO240" i="1"/>
  <c r="DP240" i="1" s="1"/>
  <c r="DO239" i="1"/>
  <c r="DP239" i="1" s="1"/>
  <c r="DO238" i="1"/>
  <c r="DP238" i="1" s="1"/>
  <c r="DP237" i="1"/>
  <c r="DO237" i="1"/>
  <c r="DO236" i="1"/>
  <c r="DP236" i="1" s="1"/>
  <c r="DO235" i="1"/>
  <c r="DP235" i="1" s="1"/>
  <c r="DO234" i="1"/>
  <c r="DP234" i="1" s="1"/>
  <c r="DP233" i="1"/>
  <c r="DO233" i="1"/>
  <c r="DO232" i="1"/>
  <c r="DP232" i="1" s="1"/>
  <c r="DO231" i="1"/>
  <c r="DP231" i="1" s="1"/>
  <c r="DO230" i="1"/>
  <c r="DP230" i="1" s="1"/>
  <c r="DO229" i="1"/>
  <c r="DP229" i="1" s="1"/>
  <c r="DO228" i="1"/>
  <c r="DP228" i="1" s="1"/>
  <c r="DO227" i="1"/>
  <c r="DP227" i="1" s="1"/>
  <c r="DO226" i="1"/>
  <c r="DP226" i="1" s="1"/>
  <c r="DO225" i="1"/>
  <c r="DP225" i="1" s="1"/>
  <c r="DO224" i="1"/>
  <c r="DP224" i="1" s="1"/>
  <c r="DO223" i="1"/>
  <c r="DP223" i="1" s="1"/>
  <c r="DO222" i="1"/>
  <c r="DP222" i="1" s="1"/>
  <c r="DO221" i="1"/>
  <c r="DP221" i="1" s="1"/>
  <c r="DO220" i="1"/>
  <c r="DP220" i="1" s="1"/>
  <c r="DO219" i="1"/>
  <c r="DP219" i="1" s="1"/>
  <c r="DO218" i="1"/>
  <c r="DP218" i="1" s="1"/>
  <c r="DO217" i="1"/>
  <c r="DP217" i="1" s="1"/>
  <c r="DO216" i="1"/>
  <c r="DP216" i="1" s="1"/>
  <c r="DO215" i="1"/>
  <c r="DP215" i="1" s="1"/>
  <c r="DO214" i="1"/>
  <c r="DP214" i="1" s="1"/>
  <c r="DO213" i="1"/>
  <c r="DP213" i="1" s="1"/>
  <c r="DO212" i="1"/>
  <c r="DP212" i="1" s="1"/>
  <c r="DO211" i="1"/>
  <c r="DP211" i="1" s="1"/>
  <c r="DO210" i="1"/>
  <c r="DP210" i="1" s="1"/>
  <c r="DP209" i="1"/>
  <c r="DO209" i="1"/>
  <c r="DO208" i="1"/>
  <c r="DP208" i="1" s="1"/>
  <c r="DO207" i="1"/>
  <c r="DP207" i="1" s="1"/>
  <c r="DO206" i="1"/>
  <c r="DP206" i="1" s="1"/>
  <c r="DP205" i="1"/>
  <c r="DO205" i="1"/>
  <c r="DO204" i="1"/>
  <c r="DP204" i="1" s="1"/>
  <c r="DO203" i="1"/>
  <c r="DP203" i="1" s="1"/>
  <c r="DO202" i="1"/>
  <c r="DP202" i="1" s="1"/>
  <c r="DP201" i="1"/>
  <c r="DO201" i="1"/>
  <c r="DO200" i="1"/>
  <c r="DP200" i="1" s="1"/>
  <c r="DO199" i="1"/>
  <c r="DP199" i="1" s="1"/>
  <c r="DO198" i="1"/>
  <c r="DP198" i="1" s="1"/>
  <c r="DO197" i="1"/>
  <c r="DP197" i="1" s="1"/>
  <c r="DO196" i="1"/>
  <c r="DP196" i="1" s="1"/>
  <c r="DO195" i="1"/>
  <c r="DP195" i="1" s="1"/>
  <c r="DO194" i="1"/>
  <c r="DP194" i="1" s="1"/>
  <c r="DO193" i="1"/>
  <c r="DP193" i="1" s="1"/>
  <c r="DO192" i="1"/>
  <c r="DP192" i="1" s="1"/>
  <c r="DO191" i="1"/>
  <c r="DP191" i="1" s="1"/>
  <c r="DO190" i="1"/>
  <c r="DP190" i="1" s="1"/>
  <c r="DO189" i="1"/>
  <c r="DP189" i="1" s="1"/>
  <c r="DO188" i="1"/>
  <c r="DP188" i="1" s="1"/>
  <c r="DP187" i="1"/>
  <c r="DO187" i="1"/>
  <c r="DO186" i="1"/>
  <c r="DP186" i="1" s="1"/>
  <c r="DO185" i="1"/>
  <c r="DP185" i="1" s="1"/>
  <c r="DO184" i="1"/>
  <c r="DP184" i="1" s="1"/>
  <c r="DP183" i="1"/>
  <c r="DO183" i="1"/>
  <c r="DO182" i="1"/>
  <c r="DP182" i="1" s="1"/>
  <c r="DO181" i="1"/>
  <c r="DP181" i="1" s="1"/>
  <c r="DO180" i="1"/>
  <c r="DP180" i="1" s="1"/>
  <c r="DP179" i="1"/>
  <c r="DO179" i="1"/>
  <c r="DO178" i="1"/>
  <c r="DP178" i="1" s="1"/>
  <c r="DO177" i="1"/>
  <c r="DP177" i="1" s="1"/>
  <c r="DO176" i="1"/>
  <c r="DP176" i="1" s="1"/>
  <c r="DP175" i="1"/>
  <c r="DO175" i="1"/>
  <c r="DO174" i="1"/>
  <c r="DP174" i="1" s="1"/>
  <c r="DO173" i="1"/>
  <c r="DP173" i="1" s="1"/>
  <c r="DO172" i="1"/>
  <c r="DP172" i="1" s="1"/>
  <c r="DP171" i="1"/>
  <c r="DO171" i="1"/>
  <c r="DO170" i="1"/>
  <c r="DP170" i="1" s="1"/>
  <c r="DO169" i="1"/>
  <c r="DP169" i="1" s="1"/>
  <c r="DO168" i="1"/>
  <c r="DP168" i="1" s="1"/>
  <c r="DP167" i="1"/>
  <c r="DO167" i="1"/>
  <c r="DO166" i="1"/>
  <c r="DP166" i="1" s="1"/>
  <c r="DO165" i="1"/>
  <c r="DP165" i="1" s="1"/>
  <c r="DO164" i="1"/>
  <c r="DP164" i="1" s="1"/>
  <c r="DP163" i="1"/>
  <c r="DO163" i="1"/>
  <c r="DO162" i="1"/>
  <c r="DP162" i="1" s="1"/>
  <c r="DO161" i="1"/>
  <c r="DP161" i="1" s="1"/>
  <c r="DO160" i="1"/>
  <c r="DP160" i="1" s="1"/>
  <c r="DP159" i="1"/>
  <c r="DO159" i="1"/>
  <c r="DO158" i="1"/>
  <c r="DP158" i="1" s="1"/>
  <c r="DO157" i="1"/>
  <c r="DP157" i="1" s="1"/>
  <c r="DO156" i="1"/>
  <c r="DP156" i="1" s="1"/>
  <c r="DP155" i="1"/>
  <c r="DO155" i="1"/>
  <c r="DO154" i="1"/>
  <c r="DP154" i="1" s="1"/>
  <c r="DO153" i="1"/>
  <c r="DP153" i="1" s="1"/>
  <c r="DO152" i="1"/>
  <c r="DP152" i="1" s="1"/>
  <c r="DP151" i="1"/>
  <c r="DO151" i="1"/>
  <c r="DO150" i="1"/>
  <c r="DP150" i="1" s="1"/>
  <c r="DO149" i="1"/>
  <c r="DP149" i="1" s="1"/>
  <c r="DO148" i="1"/>
  <c r="DP148" i="1" s="1"/>
  <c r="DP147" i="1"/>
  <c r="DO147" i="1"/>
  <c r="DO146" i="1"/>
  <c r="DP146" i="1" s="1"/>
  <c r="DO145" i="1"/>
  <c r="DP145" i="1" s="1"/>
  <c r="DO144" i="1"/>
  <c r="DP144" i="1" s="1"/>
  <c r="DP143" i="1"/>
  <c r="DO143" i="1"/>
  <c r="DO142" i="1"/>
  <c r="DP142" i="1" s="1"/>
  <c r="DO141" i="1"/>
  <c r="DP141" i="1" s="1"/>
  <c r="DO140" i="1"/>
  <c r="DP140" i="1" s="1"/>
  <c r="DP139" i="1"/>
  <c r="DO139" i="1"/>
  <c r="DO138" i="1"/>
  <c r="DP138" i="1" s="1"/>
  <c r="DO137" i="1"/>
  <c r="DP137" i="1" s="1"/>
  <c r="DO136" i="1"/>
  <c r="DP136" i="1" s="1"/>
  <c r="DP135" i="1"/>
  <c r="DO135" i="1"/>
  <c r="DO134" i="1"/>
  <c r="DP134" i="1" s="1"/>
  <c r="DO133" i="1"/>
  <c r="DP133" i="1" s="1"/>
  <c r="DO132" i="1"/>
  <c r="DP132" i="1" s="1"/>
  <c r="DP131" i="1"/>
  <c r="DO131" i="1"/>
  <c r="DO130" i="1"/>
  <c r="DP130" i="1" s="1"/>
  <c r="DO129" i="1"/>
  <c r="DP129" i="1" s="1"/>
  <c r="DO128" i="1"/>
  <c r="DP128" i="1" s="1"/>
  <c r="DP127" i="1"/>
  <c r="DO127" i="1"/>
  <c r="DO126" i="1"/>
  <c r="DP126" i="1" s="1"/>
  <c r="DO125" i="1"/>
  <c r="DP125" i="1" s="1"/>
  <c r="DO124" i="1"/>
  <c r="DP124" i="1" s="1"/>
  <c r="DP123" i="1"/>
  <c r="DO123" i="1"/>
  <c r="DO122" i="1"/>
  <c r="DP122" i="1" s="1"/>
  <c r="DO121" i="1"/>
  <c r="DP121" i="1" s="1"/>
  <c r="DO120" i="1"/>
  <c r="DP120" i="1" s="1"/>
  <c r="DP119" i="1"/>
  <c r="DO119" i="1"/>
  <c r="DO118" i="1"/>
  <c r="DP118" i="1" s="1"/>
  <c r="DO117" i="1"/>
  <c r="DP117" i="1" s="1"/>
  <c r="DO116" i="1"/>
  <c r="DP116" i="1" s="1"/>
  <c r="DP115" i="1"/>
  <c r="DO115" i="1"/>
  <c r="DO114" i="1"/>
  <c r="DP114" i="1" s="1"/>
  <c r="DO113" i="1"/>
  <c r="DP113" i="1" s="1"/>
  <c r="DO112" i="1"/>
  <c r="DP112" i="1" s="1"/>
  <c r="DP111" i="1"/>
  <c r="DO111" i="1"/>
  <c r="DO110" i="1"/>
  <c r="DP110" i="1" s="1"/>
  <c r="DO109" i="1"/>
  <c r="DP109" i="1" s="1"/>
  <c r="DO108" i="1"/>
  <c r="DP108" i="1" s="1"/>
  <c r="DO107" i="1"/>
  <c r="DP107" i="1" s="1"/>
  <c r="DO106" i="1"/>
  <c r="DP106" i="1" s="1"/>
  <c r="DO105" i="1"/>
  <c r="DP105" i="1" s="1"/>
  <c r="DO104" i="1"/>
  <c r="DP104" i="1" s="1"/>
  <c r="DO103" i="1"/>
  <c r="DP103" i="1" s="1"/>
  <c r="DO102" i="1"/>
  <c r="DP102" i="1" s="1"/>
  <c r="DO101" i="1"/>
  <c r="DP101" i="1" s="1"/>
  <c r="DO100" i="1"/>
  <c r="DP100" i="1" s="1"/>
  <c r="DO99" i="1"/>
  <c r="DP99" i="1" s="1"/>
  <c r="DO98" i="1"/>
  <c r="DP98" i="1" s="1"/>
  <c r="DO97" i="1"/>
  <c r="DP97" i="1" s="1"/>
  <c r="DO96" i="1"/>
  <c r="DP96" i="1" s="1"/>
  <c r="DO95" i="1"/>
  <c r="DP95" i="1" s="1"/>
  <c r="DO94" i="1"/>
  <c r="DP94" i="1" s="1"/>
  <c r="DO93" i="1"/>
  <c r="DP93" i="1" s="1"/>
  <c r="DO92" i="1"/>
  <c r="DP92" i="1" s="1"/>
  <c r="DO91" i="1"/>
  <c r="DP91" i="1" s="1"/>
  <c r="DO90" i="1"/>
  <c r="DP90" i="1" s="1"/>
  <c r="DO89" i="1"/>
  <c r="DP89" i="1" s="1"/>
  <c r="DO88" i="1"/>
  <c r="DP88" i="1" s="1"/>
  <c r="DO87" i="1"/>
  <c r="DP87" i="1" s="1"/>
  <c r="DO86" i="1"/>
  <c r="DP86" i="1" s="1"/>
  <c r="DO85" i="1"/>
  <c r="DP85" i="1" s="1"/>
  <c r="DO84" i="1"/>
  <c r="DP84" i="1" s="1"/>
  <c r="DO83" i="1"/>
  <c r="DP83" i="1" s="1"/>
  <c r="DO82" i="1"/>
  <c r="DP82" i="1" s="1"/>
  <c r="DO81" i="1"/>
  <c r="DP81" i="1" s="1"/>
  <c r="DO80" i="1"/>
  <c r="DP80" i="1" s="1"/>
  <c r="DO79" i="1"/>
  <c r="DP79" i="1" s="1"/>
  <c r="DO78" i="1"/>
  <c r="DP78" i="1" s="1"/>
  <c r="DO77" i="1"/>
  <c r="DP77" i="1" s="1"/>
  <c r="DO76" i="1"/>
  <c r="DP76" i="1" s="1"/>
  <c r="DO75" i="1"/>
  <c r="DP75" i="1" s="1"/>
  <c r="DO74" i="1"/>
  <c r="DP74" i="1" s="1"/>
  <c r="DO73" i="1"/>
  <c r="DP73" i="1" s="1"/>
  <c r="DO72" i="1"/>
  <c r="DP72" i="1" s="1"/>
  <c r="DO71" i="1"/>
  <c r="DP71" i="1" s="1"/>
  <c r="DO70" i="1"/>
  <c r="DP70" i="1" s="1"/>
  <c r="DO69" i="1"/>
  <c r="DP69" i="1" s="1"/>
  <c r="DO68" i="1"/>
  <c r="DP68" i="1" s="1"/>
  <c r="DO67" i="1"/>
  <c r="DP67" i="1" s="1"/>
  <c r="DO66" i="1"/>
  <c r="DP66" i="1" s="1"/>
  <c r="DO65" i="1"/>
  <c r="DP65" i="1" s="1"/>
  <c r="DO64" i="1"/>
  <c r="DP64" i="1" s="1"/>
  <c r="DO63" i="1"/>
  <c r="DP63" i="1" s="1"/>
  <c r="DO62" i="1"/>
  <c r="DP62" i="1" s="1"/>
  <c r="DO61" i="1"/>
  <c r="DP61" i="1" s="1"/>
  <c r="DO60" i="1"/>
  <c r="DP60" i="1" s="1"/>
  <c r="DO59" i="1"/>
  <c r="DP59" i="1" s="1"/>
  <c r="DO58" i="1"/>
  <c r="DP58" i="1" s="1"/>
  <c r="DO57" i="1"/>
  <c r="DP57" i="1" s="1"/>
  <c r="DO56" i="1"/>
  <c r="DP56" i="1" s="1"/>
  <c r="DO55" i="1"/>
  <c r="DP55" i="1" s="1"/>
  <c r="DO54" i="1"/>
  <c r="DP54" i="1" s="1"/>
  <c r="DO53" i="1"/>
  <c r="DP53" i="1" s="1"/>
  <c r="DO52" i="1"/>
  <c r="DP52" i="1" s="1"/>
  <c r="DO51" i="1"/>
  <c r="DP51" i="1" s="1"/>
  <c r="DO50" i="1"/>
  <c r="DP50" i="1" s="1"/>
  <c r="DO49" i="1"/>
  <c r="DP49" i="1" s="1"/>
  <c r="DO48" i="1"/>
  <c r="DP48" i="1" s="1"/>
  <c r="DO47" i="1"/>
  <c r="DP47" i="1" s="1"/>
  <c r="DO46" i="1"/>
  <c r="DP46" i="1" s="1"/>
  <c r="DO45" i="1"/>
  <c r="DP45" i="1" s="1"/>
  <c r="DO44" i="1"/>
  <c r="DP44" i="1" s="1"/>
  <c r="DO43" i="1"/>
  <c r="DP43" i="1" s="1"/>
  <c r="DO42" i="1"/>
  <c r="DP42" i="1" s="1"/>
  <c r="DO41" i="1"/>
  <c r="DP41" i="1" s="1"/>
  <c r="DO40" i="1"/>
  <c r="DP40" i="1" s="1"/>
  <c r="DO39" i="1"/>
  <c r="DP39" i="1" s="1"/>
  <c r="DO38" i="1"/>
  <c r="DP38" i="1" s="1"/>
  <c r="DO37" i="1"/>
  <c r="DP37" i="1" s="1"/>
  <c r="DO36" i="1"/>
  <c r="DP36" i="1" s="1"/>
  <c r="DO35" i="1"/>
  <c r="DP35" i="1" s="1"/>
  <c r="DO34" i="1"/>
  <c r="DP34" i="1" s="1"/>
  <c r="DO33" i="1"/>
  <c r="DP33" i="1" s="1"/>
  <c r="DO32" i="1"/>
  <c r="DP32" i="1" s="1"/>
  <c r="DO31" i="1"/>
  <c r="DP31" i="1" s="1"/>
  <c r="DO30" i="1"/>
  <c r="DP30" i="1" s="1"/>
  <c r="DO29" i="1"/>
  <c r="DP29" i="1" s="1"/>
  <c r="DO28" i="1"/>
  <c r="DP28" i="1" s="1"/>
  <c r="DO27" i="1"/>
  <c r="DP27" i="1" s="1"/>
  <c r="DO26" i="1"/>
  <c r="DP26" i="1" s="1"/>
  <c r="DO25" i="1"/>
  <c r="DP25" i="1" s="1"/>
  <c r="DO24" i="1"/>
  <c r="DP24" i="1" s="1"/>
  <c r="DO23" i="1"/>
  <c r="DP23" i="1" s="1"/>
  <c r="DO22" i="1"/>
  <c r="DP22" i="1" s="1"/>
  <c r="DO21" i="1"/>
  <c r="DP21" i="1" s="1"/>
  <c r="DO20" i="1"/>
  <c r="DP20" i="1" s="1"/>
  <c r="DO19" i="1"/>
  <c r="DP19" i="1" s="1"/>
  <c r="DO18" i="1"/>
  <c r="DP18" i="1" s="1"/>
  <c r="DO17" i="1"/>
  <c r="DP17" i="1" s="1"/>
  <c r="DM528" i="1"/>
  <c r="DN528" i="1" s="1"/>
  <c r="DM527" i="1"/>
  <c r="DN527" i="1" s="1"/>
  <c r="DM526" i="1"/>
  <c r="DN526" i="1" s="1"/>
  <c r="DM525" i="1"/>
  <c r="DN525" i="1" s="1"/>
  <c r="DM524" i="1"/>
  <c r="DN524" i="1" s="1"/>
  <c r="DM523" i="1"/>
  <c r="DN523" i="1" s="1"/>
  <c r="DM522" i="1"/>
  <c r="DN522" i="1" s="1"/>
  <c r="DM521" i="1"/>
  <c r="DN521" i="1" s="1"/>
  <c r="DM520" i="1"/>
  <c r="DN520" i="1" s="1"/>
  <c r="DM519" i="1"/>
  <c r="DN519" i="1" s="1"/>
  <c r="DM518" i="1"/>
  <c r="DN518" i="1" s="1"/>
  <c r="DM517" i="1"/>
  <c r="DN517" i="1" s="1"/>
  <c r="DM516" i="1"/>
  <c r="DN516" i="1" s="1"/>
  <c r="DM515" i="1"/>
  <c r="DN515" i="1" s="1"/>
  <c r="DM514" i="1"/>
  <c r="DN514" i="1" s="1"/>
  <c r="DM513" i="1"/>
  <c r="DN513" i="1" s="1"/>
  <c r="DM512" i="1"/>
  <c r="DN512" i="1" s="1"/>
  <c r="DM511" i="1"/>
  <c r="DN511" i="1" s="1"/>
  <c r="DM510" i="1"/>
  <c r="DN510" i="1" s="1"/>
  <c r="DM509" i="1"/>
  <c r="DN509" i="1" s="1"/>
  <c r="DM508" i="1"/>
  <c r="DN508" i="1" s="1"/>
  <c r="DM507" i="1"/>
  <c r="DN507" i="1" s="1"/>
  <c r="DM506" i="1"/>
  <c r="DN506" i="1" s="1"/>
  <c r="DM505" i="1"/>
  <c r="DN505" i="1" s="1"/>
  <c r="DM504" i="1"/>
  <c r="DN504" i="1" s="1"/>
  <c r="DM503" i="1"/>
  <c r="DN503" i="1" s="1"/>
  <c r="DM502" i="1"/>
  <c r="DN502" i="1" s="1"/>
  <c r="DM501" i="1"/>
  <c r="DN501" i="1" s="1"/>
  <c r="DM500" i="1"/>
  <c r="DN500" i="1" s="1"/>
  <c r="DM499" i="1"/>
  <c r="DN499" i="1" s="1"/>
  <c r="DM498" i="1"/>
  <c r="DN498" i="1" s="1"/>
  <c r="DM497" i="1"/>
  <c r="DN497" i="1" s="1"/>
  <c r="DM496" i="1"/>
  <c r="DN496" i="1" s="1"/>
  <c r="DM495" i="1"/>
  <c r="DN495" i="1" s="1"/>
  <c r="DM494" i="1"/>
  <c r="DN494" i="1" s="1"/>
  <c r="DM493" i="1"/>
  <c r="DN493" i="1" s="1"/>
  <c r="DM492" i="1"/>
  <c r="DN492" i="1" s="1"/>
  <c r="DM491" i="1"/>
  <c r="DN491" i="1" s="1"/>
  <c r="DM490" i="1"/>
  <c r="DN490" i="1" s="1"/>
  <c r="DM489" i="1"/>
  <c r="DN489" i="1" s="1"/>
  <c r="DM488" i="1"/>
  <c r="DN488" i="1" s="1"/>
  <c r="DM487" i="1"/>
  <c r="DN487" i="1" s="1"/>
  <c r="DM486" i="1"/>
  <c r="DN486" i="1" s="1"/>
  <c r="DM485" i="1"/>
  <c r="DN485" i="1" s="1"/>
  <c r="DM484" i="1"/>
  <c r="DN484" i="1" s="1"/>
  <c r="DM483" i="1"/>
  <c r="DN483" i="1" s="1"/>
  <c r="DM482" i="1"/>
  <c r="DN482" i="1" s="1"/>
  <c r="DM481" i="1"/>
  <c r="DN481" i="1" s="1"/>
  <c r="DM480" i="1"/>
  <c r="DN480" i="1" s="1"/>
  <c r="DM479" i="1"/>
  <c r="DN479" i="1" s="1"/>
  <c r="DM478" i="1"/>
  <c r="DN478" i="1" s="1"/>
  <c r="DM477" i="1"/>
  <c r="DN477" i="1" s="1"/>
  <c r="DM476" i="1"/>
  <c r="DN476" i="1" s="1"/>
  <c r="DM475" i="1"/>
  <c r="DN475" i="1" s="1"/>
  <c r="DM474" i="1"/>
  <c r="DN474" i="1" s="1"/>
  <c r="DM473" i="1"/>
  <c r="DN473" i="1" s="1"/>
  <c r="DM472" i="1"/>
  <c r="DN472" i="1" s="1"/>
  <c r="DM471" i="1"/>
  <c r="DN471" i="1" s="1"/>
  <c r="DM470" i="1"/>
  <c r="DN470" i="1" s="1"/>
  <c r="DM469" i="1"/>
  <c r="DN469" i="1" s="1"/>
  <c r="DM468" i="1"/>
  <c r="DN468" i="1" s="1"/>
  <c r="DM467" i="1"/>
  <c r="DN467" i="1" s="1"/>
  <c r="DM466" i="1"/>
  <c r="DN466" i="1" s="1"/>
  <c r="DM465" i="1"/>
  <c r="DN465" i="1" s="1"/>
  <c r="DM464" i="1"/>
  <c r="DN464" i="1" s="1"/>
  <c r="DM463" i="1"/>
  <c r="DN463" i="1" s="1"/>
  <c r="DM462" i="1"/>
  <c r="DN462" i="1" s="1"/>
  <c r="DM461" i="1"/>
  <c r="DN461" i="1" s="1"/>
  <c r="DM460" i="1"/>
  <c r="DN460" i="1" s="1"/>
  <c r="DM459" i="1"/>
  <c r="DN459" i="1" s="1"/>
  <c r="DM458" i="1"/>
  <c r="DN458" i="1" s="1"/>
  <c r="DM457" i="1"/>
  <c r="DN457" i="1" s="1"/>
  <c r="DM456" i="1"/>
  <c r="DN456" i="1" s="1"/>
  <c r="DM455" i="1"/>
  <c r="DN455" i="1" s="1"/>
  <c r="DM454" i="1"/>
  <c r="DN454" i="1" s="1"/>
  <c r="DM453" i="1"/>
  <c r="DN453" i="1" s="1"/>
  <c r="DM452" i="1"/>
  <c r="DN452" i="1" s="1"/>
  <c r="DM451" i="1"/>
  <c r="DN451" i="1" s="1"/>
  <c r="DM450" i="1"/>
  <c r="DN450" i="1" s="1"/>
  <c r="DM449" i="1"/>
  <c r="DN449" i="1" s="1"/>
  <c r="DM448" i="1"/>
  <c r="DN448" i="1" s="1"/>
  <c r="DM447" i="1"/>
  <c r="DN447" i="1" s="1"/>
  <c r="DM446" i="1"/>
  <c r="DN446" i="1" s="1"/>
  <c r="DM445" i="1"/>
  <c r="DN445" i="1" s="1"/>
  <c r="DM444" i="1"/>
  <c r="DN444" i="1" s="1"/>
  <c r="DM443" i="1"/>
  <c r="DN443" i="1" s="1"/>
  <c r="DM442" i="1"/>
  <c r="DN442" i="1" s="1"/>
  <c r="DM441" i="1"/>
  <c r="DN441" i="1" s="1"/>
  <c r="DM440" i="1"/>
  <c r="DN440" i="1" s="1"/>
  <c r="DM439" i="1"/>
  <c r="DN439" i="1" s="1"/>
  <c r="DM438" i="1"/>
  <c r="DN438" i="1" s="1"/>
  <c r="DM437" i="1"/>
  <c r="DN437" i="1" s="1"/>
  <c r="DM436" i="1"/>
  <c r="DN436" i="1" s="1"/>
  <c r="DM435" i="1"/>
  <c r="DN435" i="1" s="1"/>
  <c r="DM434" i="1"/>
  <c r="DN434" i="1" s="1"/>
  <c r="DM433" i="1"/>
  <c r="DN433" i="1" s="1"/>
  <c r="DM432" i="1"/>
  <c r="DN432" i="1" s="1"/>
  <c r="DM431" i="1"/>
  <c r="DN431" i="1" s="1"/>
  <c r="DM430" i="1"/>
  <c r="DN430" i="1" s="1"/>
  <c r="DM429" i="1"/>
  <c r="DN429" i="1" s="1"/>
  <c r="DM428" i="1"/>
  <c r="DN428" i="1" s="1"/>
  <c r="DM427" i="1"/>
  <c r="DN427" i="1" s="1"/>
  <c r="DM426" i="1"/>
  <c r="DN426" i="1" s="1"/>
  <c r="DM425" i="1"/>
  <c r="DN425" i="1" s="1"/>
  <c r="DM424" i="1"/>
  <c r="DN424" i="1" s="1"/>
  <c r="DM423" i="1"/>
  <c r="DN423" i="1" s="1"/>
  <c r="DM422" i="1"/>
  <c r="DN422" i="1" s="1"/>
  <c r="DM421" i="1"/>
  <c r="DN421" i="1" s="1"/>
  <c r="DM420" i="1"/>
  <c r="DN420" i="1" s="1"/>
  <c r="DM419" i="1"/>
  <c r="DN419" i="1" s="1"/>
  <c r="DM418" i="1"/>
  <c r="DN418" i="1" s="1"/>
  <c r="DM417" i="1"/>
  <c r="DN417" i="1" s="1"/>
  <c r="DM416" i="1"/>
  <c r="DN416" i="1" s="1"/>
  <c r="DM415" i="1"/>
  <c r="DN415" i="1" s="1"/>
  <c r="DM414" i="1"/>
  <c r="DN414" i="1" s="1"/>
  <c r="DM413" i="1"/>
  <c r="DN413" i="1" s="1"/>
  <c r="DM412" i="1"/>
  <c r="DN412" i="1" s="1"/>
  <c r="DM411" i="1"/>
  <c r="DN411" i="1" s="1"/>
  <c r="DM410" i="1"/>
  <c r="DN410" i="1" s="1"/>
  <c r="DM409" i="1"/>
  <c r="DN409" i="1" s="1"/>
  <c r="DM408" i="1"/>
  <c r="DN408" i="1" s="1"/>
  <c r="DM407" i="1"/>
  <c r="DN407" i="1" s="1"/>
  <c r="DM406" i="1"/>
  <c r="DN406" i="1" s="1"/>
  <c r="DM405" i="1"/>
  <c r="DN405" i="1" s="1"/>
  <c r="DM404" i="1"/>
  <c r="DN404" i="1" s="1"/>
  <c r="DM403" i="1"/>
  <c r="DN403" i="1" s="1"/>
  <c r="DM402" i="1"/>
  <c r="DN402" i="1" s="1"/>
  <c r="DM401" i="1"/>
  <c r="DN401" i="1" s="1"/>
  <c r="DM400" i="1"/>
  <c r="DN400" i="1" s="1"/>
  <c r="DM399" i="1"/>
  <c r="DN399" i="1" s="1"/>
  <c r="DM398" i="1"/>
  <c r="DN398" i="1" s="1"/>
  <c r="DM397" i="1"/>
  <c r="DN397" i="1" s="1"/>
  <c r="DM396" i="1"/>
  <c r="DN396" i="1" s="1"/>
  <c r="DM395" i="1"/>
  <c r="DN395" i="1" s="1"/>
  <c r="DM394" i="1"/>
  <c r="DN394" i="1" s="1"/>
  <c r="DM393" i="1"/>
  <c r="DN393" i="1" s="1"/>
  <c r="DM392" i="1"/>
  <c r="DN392" i="1" s="1"/>
  <c r="DM391" i="1"/>
  <c r="DN391" i="1" s="1"/>
  <c r="DM390" i="1"/>
  <c r="DN390" i="1" s="1"/>
  <c r="DM389" i="1"/>
  <c r="DN389" i="1" s="1"/>
  <c r="DM388" i="1"/>
  <c r="DN388" i="1" s="1"/>
  <c r="DM387" i="1"/>
  <c r="DN387" i="1" s="1"/>
  <c r="DM386" i="1"/>
  <c r="DN386" i="1" s="1"/>
  <c r="DM385" i="1"/>
  <c r="DN385" i="1" s="1"/>
  <c r="DM384" i="1"/>
  <c r="DN384" i="1" s="1"/>
  <c r="DM383" i="1"/>
  <c r="DN383" i="1" s="1"/>
  <c r="DM382" i="1"/>
  <c r="DN382" i="1" s="1"/>
  <c r="DM381" i="1"/>
  <c r="DN381" i="1" s="1"/>
  <c r="DM380" i="1"/>
  <c r="DN380" i="1" s="1"/>
  <c r="DM379" i="1"/>
  <c r="DN379" i="1" s="1"/>
  <c r="DM378" i="1"/>
  <c r="DN378" i="1" s="1"/>
  <c r="DM377" i="1"/>
  <c r="DN377" i="1" s="1"/>
  <c r="DM376" i="1"/>
  <c r="DN376" i="1" s="1"/>
  <c r="DM375" i="1"/>
  <c r="DN375" i="1" s="1"/>
  <c r="DM374" i="1"/>
  <c r="DN374" i="1" s="1"/>
  <c r="DM373" i="1"/>
  <c r="DN373" i="1" s="1"/>
  <c r="DM372" i="1"/>
  <c r="DN372" i="1" s="1"/>
  <c r="DM371" i="1"/>
  <c r="DN371" i="1" s="1"/>
  <c r="DM370" i="1"/>
  <c r="DN370" i="1" s="1"/>
  <c r="DM369" i="1"/>
  <c r="DN369" i="1" s="1"/>
  <c r="DM368" i="1"/>
  <c r="DN368" i="1" s="1"/>
  <c r="DM367" i="1"/>
  <c r="DN367" i="1" s="1"/>
  <c r="DM366" i="1"/>
  <c r="DN366" i="1" s="1"/>
  <c r="DM365" i="1"/>
  <c r="DN365" i="1" s="1"/>
  <c r="DM364" i="1"/>
  <c r="DN364" i="1" s="1"/>
  <c r="DM363" i="1"/>
  <c r="DN363" i="1" s="1"/>
  <c r="DM362" i="1"/>
  <c r="DN362" i="1" s="1"/>
  <c r="DM361" i="1"/>
  <c r="DN361" i="1" s="1"/>
  <c r="DM360" i="1"/>
  <c r="DN360" i="1" s="1"/>
  <c r="DM359" i="1"/>
  <c r="DN359" i="1" s="1"/>
  <c r="DM358" i="1"/>
  <c r="DN358" i="1" s="1"/>
  <c r="DM357" i="1"/>
  <c r="DN357" i="1" s="1"/>
  <c r="DM356" i="1"/>
  <c r="DN356" i="1" s="1"/>
  <c r="DM355" i="1"/>
  <c r="DN355" i="1" s="1"/>
  <c r="DM354" i="1"/>
  <c r="DN354" i="1" s="1"/>
  <c r="DM353" i="1"/>
  <c r="DN353" i="1" s="1"/>
  <c r="DM352" i="1"/>
  <c r="DN352" i="1" s="1"/>
  <c r="DM351" i="1"/>
  <c r="DN351" i="1" s="1"/>
  <c r="DM350" i="1"/>
  <c r="DN350" i="1" s="1"/>
  <c r="DM349" i="1"/>
  <c r="DN349" i="1" s="1"/>
  <c r="DM348" i="1"/>
  <c r="DN348" i="1" s="1"/>
  <c r="DM347" i="1"/>
  <c r="DN347" i="1" s="1"/>
  <c r="DM346" i="1"/>
  <c r="DN346" i="1" s="1"/>
  <c r="DM345" i="1"/>
  <c r="DN345" i="1" s="1"/>
  <c r="DM344" i="1"/>
  <c r="DN344" i="1" s="1"/>
  <c r="DM343" i="1"/>
  <c r="DN343" i="1" s="1"/>
  <c r="DM342" i="1"/>
  <c r="DN342" i="1" s="1"/>
  <c r="DM341" i="1"/>
  <c r="DN341" i="1" s="1"/>
  <c r="DM340" i="1"/>
  <c r="DN340" i="1" s="1"/>
  <c r="DM339" i="1"/>
  <c r="DN339" i="1" s="1"/>
  <c r="DM338" i="1"/>
  <c r="DN338" i="1" s="1"/>
  <c r="DM337" i="1"/>
  <c r="DN337" i="1" s="1"/>
  <c r="DM336" i="1"/>
  <c r="DN336" i="1" s="1"/>
  <c r="DM335" i="1"/>
  <c r="DN335" i="1" s="1"/>
  <c r="DM334" i="1"/>
  <c r="DN334" i="1" s="1"/>
  <c r="DM333" i="1"/>
  <c r="DN333" i="1" s="1"/>
  <c r="DM332" i="1"/>
  <c r="DN332" i="1" s="1"/>
  <c r="DM331" i="1"/>
  <c r="DN331" i="1" s="1"/>
  <c r="DM330" i="1"/>
  <c r="DN330" i="1" s="1"/>
  <c r="DM329" i="1"/>
  <c r="DN329" i="1" s="1"/>
  <c r="DM328" i="1"/>
  <c r="DN328" i="1" s="1"/>
  <c r="DM327" i="1"/>
  <c r="DN327" i="1" s="1"/>
  <c r="DM326" i="1"/>
  <c r="DN326" i="1" s="1"/>
  <c r="DM325" i="1"/>
  <c r="DN325" i="1" s="1"/>
  <c r="DM324" i="1"/>
  <c r="DN324" i="1" s="1"/>
  <c r="DM323" i="1"/>
  <c r="DN323" i="1" s="1"/>
  <c r="DM322" i="1"/>
  <c r="DN322" i="1" s="1"/>
  <c r="DM321" i="1"/>
  <c r="DN321" i="1" s="1"/>
  <c r="DM320" i="1"/>
  <c r="DN320" i="1" s="1"/>
  <c r="DM319" i="1"/>
  <c r="DN319" i="1" s="1"/>
  <c r="DM318" i="1"/>
  <c r="DN318" i="1" s="1"/>
  <c r="DM317" i="1"/>
  <c r="DN317" i="1" s="1"/>
  <c r="DM316" i="1"/>
  <c r="DN316" i="1" s="1"/>
  <c r="DM315" i="1"/>
  <c r="DN315" i="1" s="1"/>
  <c r="DM314" i="1"/>
  <c r="DN314" i="1" s="1"/>
  <c r="DM313" i="1"/>
  <c r="DN313" i="1" s="1"/>
  <c r="DM312" i="1"/>
  <c r="DN312" i="1" s="1"/>
  <c r="DM311" i="1"/>
  <c r="DN311" i="1" s="1"/>
  <c r="DM310" i="1"/>
  <c r="DN310" i="1" s="1"/>
  <c r="DM309" i="1"/>
  <c r="DN309" i="1" s="1"/>
  <c r="DM308" i="1"/>
  <c r="DN308" i="1" s="1"/>
  <c r="DM307" i="1"/>
  <c r="DN307" i="1" s="1"/>
  <c r="DM306" i="1"/>
  <c r="DN306" i="1" s="1"/>
  <c r="DM305" i="1"/>
  <c r="DN305" i="1" s="1"/>
  <c r="DM304" i="1"/>
  <c r="DN304" i="1" s="1"/>
  <c r="DM303" i="1"/>
  <c r="DN303" i="1" s="1"/>
  <c r="DM302" i="1"/>
  <c r="DN302" i="1" s="1"/>
  <c r="DM301" i="1"/>
  <c r="DN301" i="1" s="1"/>
  <c r="DM300" i="1"/>
  <c r="DN300" i="1" s="1"/>
  <c r="DM299" i="1"/>
  <c r="DN299" i="1" s="1"/>
  <c r="DM298" i="1"/>
  <c r="DN298" i="1" s="1"/>
  <c r="DM297" i="1"/>
  <c r="DN297" i="1" s="1"/>
  <c r="DM296" i="1"/>
  <c r="DN296" i="1" s="1"/>
  <c r="DM295" i="1"/>
  <c r="DN295" i="1" s="1"/>
  <c r="DM294" i="1"/>
  <c r="DN294" i="1" s="1"/>
  <c r="DM293" i="1"/>
  <c r="DN293" i="1" s="1"/>
  <c r="DM292" i="1"/>
  <c r="DN292" i="1" s="1"/>
  <c r="DM291" i="1"/>
  <c r="DN291" i="1" s="1"/>
  <c r="DM290" i="1"/>
  <c r="DN290" i="1" s="1"/>
  <c r="DM289" i="1"/>
  <c r="DN289" i="1" s="1"/>
  <c r="DM288" i="1"/>
  <c r="DN288" i="1" s="1"/>
  <c r="DM287" i="1"/>
  <c r="DN287" i="1" s="1"/>
  <c r="DM286" i="1"/>
  <c r="DN286" i="1" s="1"/>
  <c r="DM285" i="1"/>
  <c r="DN285" i="1" s="1"/>
  <c r="DM284" i="1"/>
  <c r="DN284" i="1" s="1"/>
  <c r="DM283" i="1"/>
  <c r="DN283" i="1" s="1"/>
  <c r="DM282" i="1"/>
  <c r="DN282" i="1" s="1"/>
  <c r="DM281" i="1"/>
  <c r="DN281" i="1" s="1"/>
  <c r="DM280" i="1"/>
  <c r="DN280" i="1" s="1"/>
  <c r="DM279" i="1"/>
  <c r="DN279" i="1" s="1"/>
  <c r="DM278" i="1"/>
  <c r="DN278" i="1" s="1"/>
  <c r="DM277" i="1"/>
  <c r="DN277" i="1" s="1"/>
  <c r="DM276" i="1"/>
  <c r="DN276" i="1" s="1"/>
  <c r="DM275" i="1"/>
  <c r="DN275" i="1" s="1"/>
  <c r="DM274" i="1"/>
  <c r="DN274" i="1" s="1"/>
  <c r="DM273" i="1"/>
  <c r="DN273" i="1" s="1"/>
  <c r="DM272" i="1"/>
  <c r="DN272" i="1" s="1"/>
  <c r="DM271" i="1"/>
  <c r="DN271" i="1" s="1"/>
  <c r="DM270" i="1"/>
  <c r="DN270" i="1" s="1"/>
  <c r="DM269" i="1"/>
  <c r="DN269" i="1" s="1"/>
  <c r="DM268" i="1"/>
  <c r="DN268" i="1" s="1"/>
  <c r="DM267" i="1"/>
  <c r="DN267" i="1" s="1"/>
  <c r="DM266" i="1"/>
  <c r="DN266" i="1" s="1"/>
  <c r="DM265" i="1"/>
  <c r="DN265" i="1" s="1"/>
  <c r="DM264" i="1"/>
  <c r="DN264" i="1" s="1"/>
  <c r="DM263" i="1"/>
  <c r="DN263" i="1" s="1"/>
  <c r="DM262" i="1"/>
  <c r="DN262" i="1" s="1"/>
  <c r="DM261" i="1"/>
  <c r="DN261" i="1" s="1"/>
  <c r="DM260" i="1"/>
  <c r="DN260" i="1" s="1"/>
  <c r="DM259" i="1"/>
  <c r="DN259" i="1" s="1"/>
  <c r="DM258" i="1"/>
  <c r="DN258" i="1" s="1"/>
  <c r="DM257" i="1"/>
  <c r="DN257" i="1" s="1"/>
  <c r="DM256" i="1"/>
  <c r="DN256" i="1" s="1"/>
  <c r="DM255" i="1"/>
  <c r="DN255" i="1" s="1"/>
  <c r="DM254" i="1"/>
  <c r="DN254" i="1" s="1"/>
  <c r="DM253" i="1"/>
  <c r="DN253" i="1" s="1"/>
  <c r="DM252" i="1"/>
  <c r="DN252" i="1" s="1"/>
  <c r="DM251" i="1"/>
  <c r="DN251" i="1" s="1"/>
  <c r="DM250" i="1"/>
  <c r="DN250" i="1" s="1"/>
  <c r="DM249" i="1"/>
  <c r="DN249" i="1" s="1"/>
  <c r="DM248" i="1"/>
  <c r="DN248" i="1" s="1"/>
  <c r="DM247" i="1"/>
  <c r="DN247" i="1" s="1"/>
  <c r="DM246" i="1"/>
  <c r="DN246" i="1" s="1"/>
  <c r="DM245" i="1"/>
  <c r="DN245" i="1" s="1"/>
  <c r="DM244" i="1"/>
  <c r="DN244" i="1" s="1"/>
  <c r="DM243" i="1"/>
  <c r="DN243" i="1" s="1"/>
  <c r="DM242" i="1"/>
  <c r="DN242" i="1" s="1"/>
  <c r="DM241" i="1"/>
  <c r="DN241" i="1" s="1"/>
  <c r="DM240" i="1"/>
  <c r="DN240" i="1" s="1"/>
  <c r="DM239" i="1"/>
  <c r="DN239" i="1" s="1"/>
  <c r="DM238" i="1"/>
  <c r="DN238" i="1" s="1"/>
  <c r="DM237" i="1"/>
  <c r="DN237" i="1" s="1"/>
  <c r="DM236" i="1"/>
  <c r="DN236" i="1" s="1"/>
  <c r="DM235" i="1"/>
  <c r="DN235" i="1" s="1"/>
  <c r="DM234" i="1"/>
  <c r="DN234" i="1" s="1"/>
  <c r="DM233" i="1"/>
  <c r="DN233" i="1" s="1"/>
  <c r="DM232" i="1"/>
  <c r="DN232" i="1" s="1"/>
  <c r="DM231" i="1"/>
  <c r="DN231" i="1" s="1"/>
  <c r="DM230" i="1"/>
  <c r="DN230" i="1" s="1"/>
  <c r="DM229" i="1"/>
  <c r="DN229" i="1" s="1"/>
  <c r="DM228" i="1"/>
  <c r="DN228" i="1" s="1"/>
  <c r="DM227" i="1"/>
  <c r="DN227" i="1" s="1"/>
  <c r="DM226" i="1"/>
  <c r="DN226" i="1" s="1"/>
  <c r="DM225" i="1"/>
  <c r="DN225" i="1" s="1"/>
  <c r="DM224" i="1"/>
  <c r="DN224" i="1" s="1"/>
  <c r="DM223" i="1"/>
  <c r="DN223" i="1" s="1"/>
  <c r="DM222" i="1"/>
  <c r="DN222" i="1" s="1"/>
  <c r="DM221" i="1"/>
  <c r="DN221" i="1" s="1"/>
  <c r="DM220" i="1"/>
  <c r="DN220" i="1" s="1"/>
  <c r="DM219" i="1"/>
  <c r="DN219" i="1" s="1"/>
  <c r="DM218" i="1"/>
  <c r="DN218" i="1" s="1"/>
  <c r="DM217" i="1"/>
  <c r="DN217" i="1" s="1"/>
  <c r="DM216" i="1"/>
  <c r="DN216" i="1" s="1"/>
  <c r="DM215" i="1"/>
  <c r="DN215" i="1" s="1"/>
  <c r="DM214" i="1"/>
  <c r="DN214" i="1" s="1"/>
  <c r="DM213" i="1"/>
  <c r="DN213" i="1" s="1"/>
  <c r="DM212" i="1"/>
  <c r="DN212" i="1" s="1"/>
  <c r="DM211" i="1"/>
  <c r="DN211" i="1" s="1"/>
  <c r="DM210" i="1"/>
  <c r="DN210" i="1" s="1"/>
  <c r="DM209" i="1"/>
  <c r="DN209" i="1" s="1"/>
  <c r="DM208" i="1"/>
  <c r="DN208" i="1" s="1"/>
  <c r="DM207" i="1"/>
  <c r="DN207" i="1" s="1"/>
  <c r="DM206" i="1"/>
  <c r="DN206" i="1" s="1"/>
  <c r="DM205" i="1"/>
  <c r="DN205" i="1" s="1"/>
  <c r="DM204" i="1"/>
  <c r="DN204" i="1" s="1"/>
  <c r="DM203" i="1"/>
  <c r="DN203" i="1" s="1"/>
  <c r="DM202" i="1"/>
  <c r="DN202" i="1" s="1"/>
  <c r="DM201" i="1"/>
  <c r="DN201" i="1" s="1"/>
  <c r="DM200" i="1"/>
  <c r="DN200" i="1" s="1"/>
  <c r="DM199" i="1"/>
  <c r="DN199" i="1" s="1"/>
  <c r="DM198" i="1"/>
  <c r="DN198" i="1" s="1"/>
  <c r="DM197" i="1"/>
  <c r="DN197" i="1" s="1"/>
  <c r="DM196" i="1"/>
  <c r="DN196" i="1" s="1"/>
  <c r="DM195" i="1"/>
  <c r="DN195" i="1" s="1"/>
  <c r="DM194" i="1"/>
  <c r="DN194" i="1" s="1"/>
  <c r="DM193" i="1"/>
  <c r="DN193" i="1" s="1"/>
  <c r="DM192" i="1"/>
  <c r="DN192" i="1" s="1"/>
  <c r="DM191" i="1"/>
  <c r="DN191" i="1" s="1"/>
  <c r="DM190" i="1"/>
  <c r="DN190" i="1" s="1"/>
  <c r="DM189" i="1"/>
  <c r="DN189" i="1" s="1"/>
  <c r="DN188" i="1"/>
  <c r="DM188" i="1"/>
  <c r="DM187" i="1"/>
  <c r="DN187" i="1" s="1"/>
  <c r="DM186" i="1"/>
  <c r="DN186" i="1" s="1"/>
  <c r="DM185" i="1"/>
  <c r="DN185" i="1" s="1"/>
  <c r="DN184" i="1"/>
  <c r="DM184" i="1"/>
  <c r="DM183" i="1"/>
  <c r="DN183" i="1" s="1"/>
  <c r="DM182" i="1"/>
  <c r="DN182" i="1" s="1"/>
  <c r="DM181" i="1"/>
  <c r="DN181" i="1" s="1"/>
  <c r="DN180" i="1"/>
  <c r="DM180" i="1"/>
  <c r="DM179" i="1"/>
  <c r="DN179" i="1" s="1"/>
  <c r="DM178" i="1"/>
  <c r="DN178" i="1" s="1"/>
  <c r="DM177" i="1"/>
  <c r="DN177" i="1" s="1"/>
  <c r="DN176" i="1"/>
  <c r="DM176" i="1"/>
  <c r="DM175" i="1"/>
  <c r="DN175" i="1" s="1"/>
  <c r="DM174" i="1"/>
  <c r="DN174" i="1" s="1"/>
  <c r="DM173" i="1"/>
  <c r="DN173" i="1" s="1"/>
  <c r="DN172" i="1"/>
  <c r="DM172" i="1"/>
  <c r="DM171" i="1"/>
  <c r="DN171" i="1" s="1"/>
  <c r="DM170" i="1"/>
  <c r="DN170" i="1" s="1"/>
  <c r="DM169" i="1"/>
  <c r="DN169" i="1" s="1"/>
  <c r="DN168" i="1"/>
  <c r="DM168" i="1"/>
  <c r="DM167" i="1"/>
  <c r="DN167" i="1" s="1"/>
  <c r="DM166" i="1"/>
  <c r="DN166" i="1" s="1"/>
  <c r="DM165" i="1"/>
  <c r="DN165" i="1" s="1"/>
  <c r="DN164" i="1"/>
  <c r="DM164" i="1"/>
  <c r="DM163" i="1"/>
  <c r="DN163" i="1" s="1"/>
  <c r="DM162" i="1"/>
  <c r="DN162" i="1" s="1"/>
  <c r="DM161" i="1"/>
  <c r="DN161" i="1" s="1"/>
  <c r="DN160" i="1"/>
  <c r="DM160" i="1"/>
  <c r="DM159" i="1"/>
  <c r="DN159" i="1" s="1"/>
  <c r="DM158" i="1"/>
  <c r="DN158" i="1" s="1"/>
  <c r="DM157" i="1"/>
  <c r="DN157" i="1" s="1"/>
  <c r="DN156" i="1"/>
  <c r="DM156" i="1"/>
  <c r="DM155" i="1"/>
  <c r="DN155" i="1" s="1"/>
  <c r="DM154" i="1"/>
  <c r="DN154" i="1" s="1"/>
  <c r="DM153" i="1"/>
  <c r="DN153" i="1" s="1"/>
  <c r="DM152" i="1"/>
  <c r="DN152" i="1" s="1"/>
  <c r="DM151" i="1"/>
  <c r="DN151" i="1" s="1"/>
  <c r="DM150" i="1"/>
  <c r="DN150" i="1" s="1"/>
  <c r="DM149" i="1"/>
  <c r="DN149" i="1" s="1"/>
  <c r="DM148" i="1"/>
  <c r="DN148" i="1" s="1"/>
  <c r="DM147" i="1"/>
  <c r="DN147" i="1" s="1"/>
  <c r="DM146" i="1"/>
  <c r="DN146" i="1" s="1"/>
  <c r="DM145" i="1"/>
  <c r="DN145" i="1" s="1"/>
  <c r="DM144" i="1"/>
  <c r="DN144" i="1" s="1"/>
  <c r="DM143" i="1"/>
  <c r="DN143" i="1" s="1"/>
  <c r="DM142" i="1"/>
  <c r="DN142" i="1" s="1"/>
  <c r="DM141" i="1"/>
  <c r="DN141" i="1" s="1"/>
  <c r="DM140" i="1"/>
  <c r="DN140" i="1" s="1"/>
  <c r="DM139" i="1"/>
  <c r="DN139" i="1" s="1"/>
  <c r="DM138" i="1"/>
  <c r="DN138" i="1" s="1"/>
  <c r="DM137" i="1"/>
  <c r="DN137" i="1" s="1"/>
  <c r="DM136" i="1"/>
  <c r="DN136" i="1" s="1"/>
  <c r="DM135" i="1"/>
  <c r="DN135" i="1" s="1"/>
  <c r="DM134" i="1"/>
  <c r="DN134" i="1" s="1"/>
  <c r="DM133" i="1"/>
  <c r="DN133" i="1" s="1"/>
  <c r="DM132" i="1"/>
  <c r="DN132" i="1" s="1"/>
  <c r="DM131" i="1"/>
  <c r="DN131" i="1" s="1"/>
  <c r="DM130" i="1"/>
  <c r="DN130" i="1" s="1"/>
  <c r="DM129" i="1"/>
  <c r="DN129" i="1" s="1"/>
  <c r="DM128" i="1"/>
  <c r="DN128" i="1" s="1"/>
  <c r="DM127" i="1"/>
  <c r="DN127" i="1" s="1"/>
  <c r="DM126" i="1"/>
  <c r="DN126" i="1" s="1"/>
  <c r="DM125" i="1"/>
  <c r="DN125" i="1" s="1"/>
  <c r="DM124" i="1"/>
  <c r="DN124" i="1" s="1"/>
  <c r="DM123" i="1"/>
  <c r="DN123" i="1" s="1"/>
  <c r="DM122" i="1"/>
  <c r="DN122" i="1" s="1"/>
  <c r="DM121" i="1"/>
  <c r="DN121" i="1" s="1"/>
  <c r="DM120" i="1"/>
  <c r="DN120" i="1" s="1"/>
  <c r="DM119" i="1"/>
  <c r="DN119" i="1" s="1"/>
  <c r="DM118" i="1"/>
  <c r="DN118" i="1" s="1"/>
  <c r="DM117" i="1"/>
  <c r="DN117" i="1" s="1"/>
  <c r="DM116" i="1"/>
  <c r="DN116" i="1" s="1"/>
  <c r="DM115" i="1"/>
  <c r="DN115" i="1" s="1"/>
  <c r="DM114" i="1"/>
  <c r="DN114" i="1" s="1"/>
  <c r="DM113" i="1"/>
  <c r="DN113" i="1" s="1"/>
  <c r="DM112" i="1"/>
  <c r="DN112" i="1" s="1"/>
  <c r="DM111" i="1"/>
  <c r="DN111" i="1" s="1"/>
  <c r="DM110" i="1"/>
  <c r="DN110" i="1" s="1"/>
  <c r="DM109" i="1"/>
  <c r="DN109" i="1" s="1"/>
  <c r="DM108" i="1"/>
  <c r="DN108" i="1" s="1"/>
  <c r="DM107" i="1"/>
  <c r="DN107" i="1" s="1"/>
  <c r="DM106" i="1"/>
  <c r="DN106" i="1" s="1"/>
  <c r="DM105" i="1"/>
  <c r="DN105" i="1" s="1"/>
  <c r="DM104" i="1"/>
  <c r="DN104" i="1" s="1"/>
  <c r="DM103" i="1"/>
  <c r="DN103" i="1" s="1"/>
  <c r="DM102" i="1"/>
  <c r="DN102" i="1" s="1"/>
  <c r="DM101" i="1"/>
  <c r="DN101" i="1" s="1"/>
  <c r="DM100" i="1"/>
  <c r="DN100" i="1" s="1"/>
  <c r="DM99" i="1"/>
  <c r="DN99" i="1" s="1"/>
  <c r="DM98" i="1"/>
  <c r="DN98" i="1" s="1"/>
  <c r="DM97" i="1"/>
  <c r="DN97" i="1" s="1"/>
  <c r="DM96" i="1"/>
  <c r="DN96" i="1" s="1"/>
  <c r="DM95" i="1"/>
  <c r="DN95" i="1" s="1"/>
  <c r="DM94" i="1"/>
  <c r="DN94" i="1" s="1"/>
  <c r="DM93" i="1"/>
  <c r="DN93" i="1" s="1"/>
  <c r="DM92" i="1"/>
  <c r="DN92" i="1" s="1"/>
  <c r="DM91" i="1"/>
  <c r="DN91" i="1" s="1"/>
  <c r="DM90" i="1"/>
  <c r="DN90" i="1" s="1"/>
  <c r="DM89" i="1"/>
  <c r="DN89" i="1" s="1"/>
  <c r="DM88" i="1"/>
  <c r="DN88" i="1" s="1"/>
  <c r="DM87" i="1"/>
  <c r="DN87" i="1" s="1"/>
  <c r="DM86" i="1"/>
  <c r="DN86" i="1" s="1"/>
  <c r="DM85" i="1"/>
  <c r="DN85" i="1" s="1"/>
  <c r="DM84" i="1"/>
  <c r="DN84" i="1" s="1"/>
  <c r="DM83" i="1"/>
  <c r="DN83" i="1" s="1"/>
  <c r="DM82" i="1"/>
  <c r="DN82" i="1" s="1"/>
  <c r="DM81" i="1"/>
  <c r="DN81" i="1" s="1"/>
  <c r="DM80" i="1"/>
  <c r="DN80" i="1" s="1"/>
  <c r="DM79" i="1"/>
  <c r="DN79" i="1" s="1"/>
  <c r="DM78" i="1"/>
  <c r="DN78" i="1" s="1"/>
  <c r="DM77" i="1"/>
  <c r="DN77" i="1" s="1"/>
  <c r="DM76" i="1"/>
  <c r="DN76" i="1" s="1"/>
  <c r="DM75" i="1"/>
  <c r="DN75" i="1" s="1"/>
  <c r="DM74" i="1"/>
  <c r="DN74" i="1" s="1"/>
  <c r="DM73" i="1"/>
  <c r="DN73" i="1" s="1"/>
  <c r="DM72" i="1"/>
  <c r="DN72" i="1" s="1"/>
  <c r="DM71" i="1"/>
  <c r="DN71" i="1" s="1"/>
  <c r="DM70" i="1"/>
  <c r="DN70" i="1" s="1"/>
  <c r="DM69" i="1"/>
  <c r="DN69" i="1" s="1"/>
  <c r="DM68" i="1"/>
  <c r="DN68" i="1" s="1"/>
  <c r="DM67" i="1"/>
  <c r="DN67" i="1" s="1"/>
  <c r="DM66" i="1"/>
  <c r="DN66" i="1" s="1"/>
  <c r="DM65" i="1"/>
  <c r="DN65" i="1" s="1"/>
  <c r="DM64" i="1"/>
  <c r="DN64" i="1" s="1"/>
  <c r="DM63" i="1"/>
  <c r="DN63" i="1" s="1"/>
  <c r="DM62" i="1"/>
  <c r="DN62" i="1" s="1"/>
  <c r="DM61" i="1"/>
  <c r="DN61" i="1" s="1"/>
  <c r="DM60" i="1"/>
  <c r="DN60" i="1" s="1"/>
  <c r="DM59" i="1"/>
  <c r="DN59" i="1" s="1"/>
  <c r="DM58" i="1"/>
  <c r="DN58" i="1" s="1"/>
  <c r="DM57" i="1"/>
  <c r="DN57" i="1" s="1"/>
  <c r="DM56" i="1"/>
  <c r="DN56" i="1" s="1"/>
  <c r="DM55" i="1"/>
  <c r="DN55" i="1" s="1"/>
  <c r="DM54" i="1"/>
  <c r="DN54" i="1" s="1"/>
  <c r="DM53" i="1"/>
  <c r="DN53" i="1" s="1"/>
  <c r="DM52" i="1"/>
  <c r="DN52" i="1" s="1"/>
  <c r="DM51" i="1"/>
  <c r="DN51" i="1" s="1"/>
  <c r="DM50" i="1"/>
  <c r="DN50" i="1" s="1"/>
  <c r="DM49" i="1"/>
  <c r="DN49" i="1" s="1"/>
  <c r="DM48" i="1"/>
  <c r="DN48" i="1" s="1"/>
  <c r="DM47" i="1"/>
  <c r="DN47" i="1" s="1"/>
  <c r="DM46" i="1"/>
  <c r="DN46" i="1" s="1"/>
  <c r="DM45" i="1"/>
  <c r="DN45" i="1" s="1"/>
  <c r="DM44" i="1"/>
  <c r="DN44" i="1" s="1"/>
  <c r="DM43" i="1"/>
  <c r="DN43" i="1" s="1"/>
  <c r="DM42" i="1"/>
  <c r="DN42" i="1" s="1"/>
  <c r="DM41" i="1"/>
  <c r="DN41" i="1" s="1"/>
  <c r="DM40" i="1"/>
  <c r="DN40" i="1" s="1"/>
  <c r="DM39" i="1"/>
  <c r="DN39" i="1" s="1"/>
  <c r="DM38" i="1"/>
  <c r="DN38" i="1" s="1"/>
  <c r="DM37" i="1"/>
  <c r="DN37" i="1" s="1"/>
  <c r="DM36" i="1"/>
  <c r="DN36" i="1" s="1"/>
  <c r="DM35" i="1"/>
  <c r="DN35" i="1" s="1"/>
  <c r="DM34" i="1"/>
  <c r="DN34" i="1" s="1"/>
  <c r="DM33" i="1"/>
  <c r="DN33" i="1" s="1"/>
  <c r="DM32" i="1"/>
  <c r="DN32" i="1" s="1"/>
  <c r="DM31" i="1"/>
  <c r="DN31" i="1" s="1"/>
  <c r="DM30" i="1"/>
  <c r="DN30" i="1" s="1"/>
  <c r="DM29" i="1"/>
  <c r="DN29" i="1" s="1"/>
  <c r="DM28" i="1"/>
  <c r="DN28" i="1" s="1"/>
  <c r="DM27" i="1"/>
  <c r="DN27" i="1" s="1"/>
  <c r="DM26" i="1"/>
  <c r="DN26" i="1" s="1"/>
  <c r="DM25" i="1"/>
  <c r="DN25" i="1" s="1"/>
  <c r="DM24" i="1"/>
  <c r="DN24" i="1" s="1"/>
  <c r="DM23" i="1"/>
  <c r="DN23" i="1" s="1"/>
  <c r="DM22" i="1"/>
  <c r="DN22" i="1" s="1"/>
  <c r="DM21" i="1"/>
  <c r="DN21" i="1" s="1"/>
  <c r="DM20" i="1"/>
  <c r="DN20" i="1" s="1"/>
  <c r="DM19" i="1"/>
  <c r="DN19" i="1" s="1"/>
  <c r="DM18" i="1"/>
  <c r="DN18" i="1" s="1"/>
  <c r="DM17" i="1"/>
  <c r="DN17" i="1" s="1"/>
  <c r="DK528" i="1"/>
  <c r="DL528" i="1" s="1"/>
  <c r="DK527" i="1"/>
  <c r="DL527" i="1" s="1"/>
  <c r="DK526" i="1"/>
  <c r="DL526" i="1" s="1"/>
  <c r="DK525" i="1"/>
  <c r="DL525" i="1" s="1"/>
  <c r="DK524" i="1"/>
  <c r="DL524" i="1" s="1"/>
  <c r="DK523" i="1"/>
  <c r="DL523" i="1" s="1"/>
  <c r="DK522" i="1"/>
  <c r="DL522" i="1" s="1"/>
  <c r="DK521" i="1"/>
  <c r="DL521" i="1" s="1"/>
  <c r="DK520" i="1"/>
  <c r="DL520" i="1" s="1"/>
  <c r="DK519" i="1"/>
  <c r="DL519" i="1" s="1"/>
  <c r="DK518" i="1"/>
  <c r="DL518" i="1" s="1"/>
  <c r="DK517" i="1"/>
  <c r="DL517" i="1" s="1"/>
  <c r="DK516" i="1"/>
  <c r="DL516" i="1" s="1"/>
  <c r="DK515" i="1"/>
  <c r="DL515" i="1" s="1"/>
  <c r="DK514" i="1"/>
  <c r="DL514" i="1" s="1"/>
  <c r="DK513" i="1"/>
  <c r="DL513" i="1" s="1"/>
  <c r="DK512" i="1"/>
  <c r="DL512" i="1" s="1"/>
  <c r="DK511" i="1"/>
  <c r="DL511" i="1" s="1"/>
  <c r="DK510" i="1"/>
  <c r="DL510" i="1" s="1"/>
  <c r="DK509" i="1"/>
  <c r="DL509" i="1" s="1"/>
  <c r="DK508" i="1"/>
  <c r="DL508" i="1" s="1"/>
  <c r="DK507" i="1"/>
  <c r="DL507" i="1" s="1"/>
  <c r="DK506" i="1"/>
  <c r="DL506" i="1" s="1"/>
  <c r="DK505" i="1"/>
  <c r="DL505" i="1" s="1"/>
  <c r="DK504" i="1"/>
  <c r="DL504" i="1" s="1"/>
  <c r="DK503" i="1"/>
  <c r="DL503" i="1" s="1"/>
  <c r="DK502" i="1"/>
  <c r="DL502" i="1" s="1"/>
  <c r="DK501" i="1"/>
  <c r="DL501" i="1" s="1"/>
  <c r="DK500" i="1"/>
  <c r="DL500" i="1" s="1"/>
  <c r="DK499" i="1"/>
  <c r="DL499" i="1" s="1"/>
  <c r="DK498" i="1"/>
  <c r="DL498" i="1" s="1"/>
  <c r="DK497" i="1"/>
  <c r="DL497" i="1" s="1"/>
  <c r="DK496" i="1"/>
  <c r="DL496" i="1" s="1"/>
  <c r="DK495" i="1"/>
  <c r="DL495" i="1" s="1"/>
  <c r="DK494" i="1"/>
  <c r="DL494" i="1" s="1"/>
  <c r="DK493" i="1"/>
  <c r="DL493" i="1" s="1"/>
  <c r="DK492" i="1"/>
  <c r="DL492" i="1" s="1"/>
  <c r="DK491" i="1"/>
  <c r="DL491" i="1" s="1"/>
  <c r="DK490" i="1"/>
  <c r="DL490" i="1" s="1"/>
  <c r="DK489" i="1"/>
  <c r="DL489" i="1" s="1"/>
  <c r="DK488" i="1"/>
  <c r="DL488" i="1" s="1"/>
  <c r="DK487" i="1"/>
  <c r="DL487" i="1" s="1"/>
  <c r="DK486" i="1"/>
  <c r="DL486" i="1" s="1"/>
  <c r="DK485" i="1"/>
  <c r="DL485" i="1" s="1"/>
  <c r="DK484" i="1"/>
  <c r="DL484" i="1" s="1"/>
  <c r="DK483" i="1"/>
  <c r="DL483" i="1" s="1"/>
  <c r="DK482" i="1"/>
  <c r="DL482" i="1" s="1"/>
  <c r="DK481" i="1"/>
  <c r="DL481" i="1" s="1"/>
  <c r="DK480" i="1"/>
  <c r="DL480" i="1" s="1"/>
  <c r="DK479" i="1"/>
  <c r="DL479" i="1" s="1"/>
  <c r="DK478" i="1"/>
  <c r="DL478" i="1" s="1"/>
  <c r="DK477" i="1"/>
  <c r="DL477" i="1" s="1"/>
  <c r="DK476" i="1"/>
  <c r="DL476" i="1" s="1"/>
  <c r="DK475" i="1"/>
  <c r="DL475" i="1" s="1"/>
  <c r="DK474" i="1"/>
  <c r="DL474" i="1" s="1"/>
  <c r="DK473" i="1"/>
  <c r="DL473" i="1" s="1"/>
  <c r="DK472" i="1"/>
  <c r="DL472" i="1" s="1"/>
  <c r="DK471" i="1"/>
  <c r="DL471" i="1" s="1"/>
  <c r="DK470" i="1"/>
  <c r="DL470" i="1" s="1"/>
  <c r="DK469" i="1"/>
  <c r="DL469" i="1" s="1"/>
  <c r="DK468" i="1"/>
  <c r="DL468" i="1" s="1"/>
  <c r="DK467" i="1"/>
  <c r="DL467" i="1" s="1"/>
  <c r="DK466" i="1"/>
  <c r="DL466" i="1" s="1"/>
  <c r="DK465" i="1"/>
  <c r="DL465" i="1" s="1"/>
  <c r="DK464" i="1"/>
  <c r="DL464" i="1" s="1"/>
  <c r="DK463" i="1"/>
  <c r="DL463" i="1" s="1"/>
  <c r="DK462" i="1"/>
  <c r="DL462" i="1" s="1"/>
  <c r="DK461" i="1"/>
  <c r="DL461" i="1" s="1"/>
  <c r="DK460" i="1"/>
  <c r="DL460" i="1" s="1"/>
  <c r="DK459" i="1"/>
  <c r="DL459" i="1" s="1"/>
  <c r="DK458" i="1"/>
  <c r="DL458" i="1" s="1"/>
  <c r="DK457" i="1"/>
  <c r="DL457" i="1" s="1"/>
  <c r="DK456" i="1"/>
  <c r="DL456" i="1" s="1"/>
  <c r="DK455" i="1"/>
  <c r="DL455" i="1" s="1"/>
  <c r="DK454" i="1"/>
  <c r="DL454" i="1" s="1"/>
  <c r="DK453" i="1"/>
  <c r="DL453" i="1" s="1"/>
  <c r="DK452" i="1"/>
  <c r="DL452" i="1" s="1"/>
  <c r="DK451" i="1"/>
  <c r="DL451" i="1" s="1"/>
  <c r="DK450" i="1"/>
  <c r="DL450" i="1" s="1"/>
  <c r="DK449" i="1"/>
  <c r="DL449" i="1" s="1"/>
  <c r="DK448" i="1"/>
  <c r="DL448" i="1" s="1"/>
  <c r="DK447" i="1"/>
  <c r="DL447" i="1" s="1"/>
  <c r="DK446" i="1"/>
  <c r="DL446" i="1" s="1"/>
  <c r="DL445" i="1"/>
  <c r="DK445" i="1"/>
  <c r="DK444" i="1"/>
  <c r="DL444" i="1" s="1"/>
  <c r="DK443" i="1"/>
  <c r="DL443" i="1" s="1"/>
  <c r="DK442" i="1"/>
  <c r="DL442" i="1" s="1"/>
  <c r="DL441" i="1"/>
  <c r="DK441" i="1"/>
  <c r="DK440" i="1"/>
  <c r="DL440" i="1" s="1"/>
  <c r="DK439" i="1"/>
  <c r="DL439" i="1" s="1"/>
  <c r="DK438" i="1"/>
  <c r="DL438" i="1" s="1"/>
  <c r="DK437" i="1"/>
  <c r="DL437" i="1" s="1"/>
  <c r="DK436" i="1"/>
  <c r="DL436" i="1" s="1"/>
  <c r="DK435" i="1"/>
  <c r="DL435" i="1" s="1"/>
  <c r="DK434" i="1"/>
  <c r="DL434" i="1" s="1"/>
  <c r="DK433" i="1"/>
  <c r="DL433" i="1" s="1"/>
  <c r="DK432" i="1"/>
  <c r="DL432" i="1" s="1"/>
  <c r="DK431" i="1"/>
  <c r="DL431" i="1" s="1"/>
  <c r="DK430" i="1"/>
  <c r="DL430" i="1" s="1"/>
  <c r="DK429" i="1"/>
  <c r="DL429" i="1" s="1"/>
  <c r="DK428" i="1"/>
  <c r="DL428" i="1" s="1"/>
  <c r="DK427" i="1"/>
  <c r="DL427" i="1" s="1"/>
  <c r="DK426" i="1"/>
  <c r="DL426" i="1" s="1"/>
  <c r="DK425" i="1"/>
  <c r="DL425" i="1" s="1"/>
  <c r="DK424" i="1"/>
  <c r="DL424" i="1" s="1"/>
  <c r="DK423" i="1"/>
  <c r="DL423" i="1" s="1"/>
  <c r="DK422" i="1"/>
  <c r="DL422" i="1" s="1"/>
  <c r="DL421" i="1"/>
  <c r="DK421" i="1"/>
  <c r="DK420" i="1"/>
  <c r="DL420" i="1" s="1"/>
  <c r="DK419" i="1"/>
  <c r="DL419" i="1" s="1"/>
  <c r="DK418" i="1"/>
  <c r="DL418" i="1" s="1"/>
  <c r="DL417" i="1"/>
  <c r="DK417" i="1"/>
  <c r="DK416" i="1"/>
  <c r="DL416" i="1" s="1"/>
  <c r="DK415" i="1"/>
  <c r="DL415" i="1" s="1"/>
  <c r="DK414" i="1"/>
  <c r="DL414" i="1" s="1"/>
  <c r="DL413" i="1"/>
  <c r="DK413" i="1"/>
  <c r="DK412" i="1"/>
  <c r="DL412" i="1" s="1"/>
  <c r="DK411" i="1"/>
  <c r="DL411" i="1" s="1"/>
  <c r="DK410" i="1"/>
  <c r="DL410" i="1" s="1"/>
  <c r="DL409" i="1"/>
  <c r="DK409" i="1"/>
  <c r="DK408" i="1"/>
  <c r="DL408" i="1" s="1"/>
  <c r="DK407" i="1"/>
  <c r="DL407" i="1" s="1"/>
  <c r="DK406" i="1"/>
  <c r="DL406" i="1" s="1"/>
  <c r="DK405" i="1"/>
  <c r="DL405" i="1" s="1"/>
  <c r="DK404" i="1"/>
  <c r="DL404" i="1" s="1"/>
  <c r="DK403" i="1"/>
  <c r="DL403" i="1" s="1"/>
  <c r="DK402" i="1"/>
  <c r="DL402" i="1" s="1"/>
  <c r="DK401" i="1"/>
  <c r="DL401" i="1" s="1"/>
  <c r="DK400" i="1"/>
  <c r="DL400" i="1" s="1"/>
  <c r="DK399" i="1"/>
  <c r="DL399" i="1" s="1"/>
  <c r="DK398" i="1"/>
  <c r="DL398" i="1" s="1"/>
  <c r="DK397" i="1"/>
  <c r="DL397" i="1" s="1"/>
  <c r="DK396" i="1"/>
  <c r="DL396" i="1" s="1"/>
  <c r="DK395" i="1"/>
  <c r="DL395" i="1" s="1"/>
  <c r="DK394" i="1"/>
  <c r="DL394" i="1" s="1"/>
  <c r="DK393" i="1"/>
  <c r="DL393" i="1" s="1"/>
  <c r="DK392" i="1"/>
  <c r="DL392" i="1" s="1"/>
  <c r="DK391" i="1"/>
  <c r="DL391" i="1" s="1"/>
  <c r="DK390" i="1"/>
  <c r="DL390" i="1" s="1"/>
  <c r="DL389" i="1"/>
  <c r="DK389" i="1"/>
  <c r="DK388" i="1"/>
  <c r="DL388" i="1" s="1"/>
  <c r="DK387" i="1"/>
  <c r="DL387" i="1" s="1"/>
  <c r="DK386" i="1"/>
  <c r="DL386" i="1" s="1"/>
  <c r="DL385" i="1"/>
  <c r="DK385" i="1"/>
  <c r="DK384" i="1"/>
  <c r="DL384" i="1" s="1"/>
  <c r="DK383" i="1"/>
  <c r="DL383" i="1" s="1"/>
  <c r="DK382" i="1"/>
  <c r="DL382" i="1" s="1"/>
  <c r="DL381" i="1"/>
  <c r="DK381" i="1"/>
  <c r="DK380" i="1"/>
  <c r="DL380" i="1" s="1"/>
  <c r="DK379" i="1"/>
  <c r="DL379" i="1" s="1"/>
  <c r="DK378" i="1"/>
  <c r="DL378" i="1" s="1"/>
  <c r="DL377" i="1"/>
  <c r="DK377" i="1"/>
  <c r="DK376" i="1"/>
  <c r="DL376" i="1" s="1"/>
  <c r="DK375" i="1"/>
  <c r="DL375" i="1" s="1"/>
  <c r="DK374" i="1"/>
  <c r="DL374" i="1" s="1"/>
  <c r="DK373" i="1"/>
  <c r="DL373" i="1" s="1"/>
  <c r="DK372" i="1"/>
  <c r="DL372" i="1" s="1"/>
  <c r="DK371" i="1"/>
  <c r="DL371" i="1" s="1"/>
  <c r="DK370" i="1"/>
  <c r="DL370" i="1" s="1"/>
  <c r="DK369" i="1"/>
  <c r="DL369" i="1" s="1"/>
  <c r="DK368" i="1"/>
  <c r="DL368" i="1" s="1"/>
  <c r="DK367" i="1"/>
  <c r="DL367" i="1" s="1"/>
  <c r="DK366" i="1"/>
  <c r="DL366" i="1" s="1"/>
  <c r="DK365" i="1"/>
  <c r="DL365" i="1" s="1"/>
  <c r="DK364" i="1"/>
  <c r="DL364" i="1" s="1"/>
  <c r="DK363" i="1"/>
  <c r="DL363" i="1" s="1"/>
  <c r="DK362" i="1"/>
  <c r="DL362" i="1" s="1"/>
  <c r="DK361" i="1"/>
  <c r="DL361" i="1" s="1"/>
  <c r="DK360" i="1"/>
  <c r="DL360" i="1" s="1"/>
  <c r="DK359" i="1"/>
  <c r="DL359" i="1" s="1"/>
  <c r="DK358" i="1"/>
  <c r="DL358" i="1" s="1"/>
  <c r="DL357" i="1"/>
  <c r="DK357" i="1"/>
  <c r="DK356" i="1"/>
  <c r="DL356" i="1" s="1"/>
  <c r="DK355" i="1"/>
  <c r="DL355" i="1" s="1"/>
  <c r="DK354" i="1"/>
  <c r="DL354" i="1" s="1"/>
  <c r="DL353" i="1"/>
  <c r="DK353" i="1"/>
  <c r="DK352" i="1"/>
  <c r="DL352" i="1" s="1"/>
  <c r="DK351" i="1"/>
  <c r="DL351" i="1" s="1"/>
  <c r="DK350" i="1"/>
  <c r="DL350" i="1" s="1"/>
  <c r="DL349" i="1"/>
  <c r="DK349" i="1"/>
  <c r="DK348" i="1"/>
  <c r="DL348" i="1" s="1"/>
  <c r="DK347" i="1"/>
  <c r="DL347" i="1" s="1"/>
  <c r="DK346" i="1"/>
  <c r="DL346" i="1" s="1"/>
  <c r="DL345" i="1"/>
  <c r="DK345" i="1"/>
  <c r="DK344" i="1"/>
  <c r="DL344" i="1" s="1"/>
  <c r="DK343" i="1"/>
  <c r="DL343" i="1" s="1"/>
  <c r="DK342" i="1"/>
  <c r="DL342" i="1" s="1"/>
  <c r="DK341" i="1"/>
  <c r="DL341" i="1" s="1"/>
  <c r="DK340" i="1"/>
  <c r="DL340" i="1" s="1"/>
  <c r="DK339" i="1"/>
  <c r="DL339" i="1" s="1"/>
  <c r="DK338" i="1"/>
  <c r="DL338" i="1" s="1"/>
  <c r="DK337" i="1"/>
  <c r="DL337" i="1" s="1"/>
  <c r="DK336" i="1"/>
  <c r="DL336" i="1" s="1"/>
  <c r="DK335" i="1"/>
  <c r="DL335" i="1" s="1"/>
  <c r="DK334" i="1"/>
  <c r="DL334" i="1" s="1"/>
  <c r="DK333" i="1"/>
  <c r="DL333" i="1" s="1"/>
  <c r="DK332" i="1"/>
  <c r="DL332" i="1" s="1"/>
  <c r="DK331" i="1"/>
  <c r="DL331" i="1" s="1"/>
  <c r="DK330" i="1"/>
  <c r="DL330" i="1" s="1"/>
  <c r="DK329" i="1"/>
  <c r="DL329" i="1" s="1"/>
  <c r="DK328" i="1"/>
  <c r="DL328" i="1" s="1"/>
  <c r="DK327" i="1"/>
  <c r="DL327" i="1" s="1"/>
  <c r="DK326" i="1"/>
  <c r="DL326" i="1" s="1"/>
  <c r="DL325" i="1"/>
  <c r="DK325" i="1"/>
  <c r="DK324" i="1"/>
  <c r="DL324" i="1" s="1"/>
  <c r="DK323" i="1"/>
  <c r="DL323" i="1" s="1"/>
  <c r="DK322" i="1"/>
  <c r="DL322" i="1" s="1"/>
  <c r="DL321" i="1"/>
  <c r="DK321" i="1"/>
  <c r="DK320" i="1"/>
  <c r="DL320" i="1" s="1"/>
  <c r="DK319" i="1"/>
  <c r="DL319" i="1" s="1"/>
  <c r="DK318" i="1"/>
  <c r="DL318" i="1" s="1"/>
  <c r="DL317" i="1"/>
  <c r="DK317" i="1"/>
  <c r="DK316" i="1"/>
  <c r="DL316" i="1" s="1"/>
  <c r="DK315" i="1"/>
  <c r="DL315" i="1" s="1"/>
  <c r="DK314" i="1"/>
  <c r="DL314" i="1" s="1"/>
  <c r="DL313" i="1"/>
  <c r="DK313" i="1"/>
  <c r="DK312" i="1"/>
  <c r="DL312" i="1" s="1"/>
  <c r="DK311" i="1"/>
  <c r="DL311" i="1" s="1"/>
  <c r="DK310" i="1"/>
  <c r="DL310" i="1" s="1"/>
  <c r="DK309" i="1"/>
  <c r="DL309" i="1" s="1"/>
  <c r="DK308" i="1"/>
  <c r="DL308" i="1" s="1"/>
  <c r="DK307" i="1"/>
  <c r="DL307" i="1" s="1"/>
  <c r="DK306" i="1"/>
  <c r="DL306" i="1" s="1"/>
  <c r="DK305" i="1"/>
  <c r="DL305" i="1" s="1"/>
  <c r="DK304" i="1"/>
  <c r="DL304" i="1" s="1"/>
  <c r="DK303" i="1"/>
  <c r="DL303" i="1" s="1"/>
  <c r="DK302" i="1"/>
  <c r="DL302" i="1" s="1"/>
  <c r="DK301" i="1"/>
  <c r="DL301" i="1" s="1"/>
  <c r="DK300" i="1"/>
  <c r="DL300" i="1" s="1"/>
  <c r="DK299" i="1"/>
  <c r="DL299" i="1" s="1"/>
  <c r="DK298" i="1"/>
  <c r="DL298" i="1" s="1"/>
  <c r="DK297" i="1"/>
  <c r="DL297" i="1" s="1"/>
  <c r="DK296" i="1"/>
  <c r="DL296" i="1" s="1"/>
  <c r="DK295" i="1"/>
  <c r="DL295" i="1" s="1"/>
  <c r="DK294" i="1"/>
  <c r="DL294" i="1" s="1"/>
  <c r="DL293" i="1"/>
  <c r="DK293" i="1"/>
  <c r="DK292" i="1"/>
  <c r="DL292" i="1" s="1"/>
  <c r="DK291" i="1"/>
  <c r="DL291" i="1" s="1"/>
  <c r="DK290" i="1"/>
  <c r="DL290" i="1" s="1"/>
  <c r="DL289" i="1"/>
  <c r="DK289" i="1"/>
  <c r="DK288" i="1"/>
  <c r="DL288" i="1" s="1"/>
  <c r="DK287" i="1"/>
  <c r="DL287" i="1" s="1"/>
  <c r="DK286" i="1"/>
  <c r="DL286" i="1" s="1"/>
  <c r="DL285" i="1"/>
  <c r="DK285" i="1"/>
  <c r="DK284" i="1"/>
  <c r="DL284" i="1" s="1"/>
  <c r="DK283" i="1"/>
  <c r="DL283" i="1" s="1"/>
  <c r="DK282" i="1"/>
  <c r="DL282" i="1" s="1"/>
  <c r="DL281" i="1"/>
  <c r="DK281" i="1"/>
  <c r="DK280" i="1"/>
  <c r="DL280" i="1" s="1"/>
  <c r="DK279" i="1"/>
  <c r="DL279" i="1" s="1"/>
  <c r="DK278" i="1"/>
  <c r="DL278" i="1" s="1"/>
  <c r="DK277" i="1"/>
  <c r="DL277" i="1" s="1"/>
  <c r="DK276" i="1"/>
  <c r="DL276" i="1" s="1"/>
  <c r="DK275" i="1"/>
  <c r="DL275" i="1" s="1"/>
  <c r="DK274" i="1"/>
  <c r="DL274" i="1" s="1"/>
  <c r="DK273" i="1"/>
  <c r="DL273" i="1" s="1"/>
  <c r="DK272" i="1"/>
  <c r="DL272" i="1" s="1"/>
  <c r="DK271" i="1"/>
  <c r="DL271" i="1" s="1"/>
  <c r="DK270" i="1"/>
  <c r="DL270" i="1" s="1"/>
  <c r="DK269" i="1"/>
  <c r="DL269" i="1" s="1"/>
  <c r="DK268" i="1"/>
  <c r="DL268" i="1" s="1"/>
  <c r="DK267" i="1"/>
  <c r="DL267" i="1" s="1"/>
  <c r="DK266" i="1"/>
  <c r="DL266" i="1" s="1"/>
  <c r="DK265" i="1"/>
  <c r="DL265" i="1" s="1"/>
  <c r="DK264" i="1"/>
  <c r="DL264" i="1" s="1"/>
  <c r="DK263" i="1"/>
  <c r="DL263" i="1" s="1"/>
  <c r="DK262" i="1"/>
  <c r="DL262" i="1" s="1"/>
  <c r="DL261" i="1"/>
  <c r="DK261" i="1"/>
  <c r="DK260" i="1"/>
  <c r="DL260" i="1" s="1"/>
  <c r="DK259" i="1"/>
  <c r="DL259" i="1" s="1"/>
  <c r="DK258" i="1"/>
  <c r="DL258" i="1" s="1"/>
  <c r="DL257" i="1"/>
  <c r="DK257" i="1"/>
  <c r="DK256" i="1"/>
  <c r="DL256" i="1" s="1"/>
  <c r="DK255" i="1"/>
  <c r="DL255" i="1" s="1"/>
  <c r="DK254" i="1"/>
  <c r="DL254" i="1" s="1"/>
  <c r="DL253" i="1"/>
  <c r="DK253" i="1"/>
  <c r="DK252" i="1"/>
  <c r="DL252" i="1" s="1"/>
  <c r="DK251" i="1"/>
  <c r="DL251" i="1" s="1"/>
  <c r="DK250" i="1"/>
  <c r="DL250" i="1" s="1"/>
  <c r="DL249" i="1"/>
  <c r="DK249" i="1"/>
  <c r="DK248" i="1"/>
  <c r="DL248" i="1" s="1"/>
  <c r="DK247" i="1"/>
  <c r="DL247" i="1" s="1"/>
  <c r="DK246" i="1"/>
  <c r="DL246" i="1" s="1"/>
  <c r="DK245" i="1"/>
  <c r="DL245" i="1" s="1"/>
  <c r="DK244" i="1"/>
  <c r="DL244" i="1" s="1"/>
  <c r="DK243" i="1"/>
  <c r="DL243" i="1" s="1"/>
  <c r="DK242" i="1"/>
  <c r="DL242" i="1" s="1"/>
  <c r="DK241" i="1"/>
  <c r="DL241" i="1" s="1"/>
  <c r="DK240" i="1"/>
  <c r="DL240" i="1" s="1"/>
  <c r="DK239" i="1"/>
  <c r="DL239" i="1" s="1"/>
  <c r="DK238" i="1"/>
  <c r="DL238" i="1" s="1"/>
  <c r="DK237" i="1"/>
  <c r="DL237" i="1" s="1"/>
  <c r="DK236" i="1"/>
  <c r="DL236" i="1" s="1"/>
  <c r="DK235" i="1"/>
  <c r="DL235" i="1" s="1"/>
  <c r="DK234" i="1"/>
  <c r="DL234" i="1" s="1"/>
  <c r="DK233" i="1"/>
  <c r="DL233" i="1" s="1"/>
  <c r="DK232" i="1"/>
  <c r="DL232" i="1" s="1"/>
  <c r="DK231" i="1"/>
  <c r="DL231" i="1" s="1"/>
  <c r="DK230" i="1"/>
  <c r="DL230" i="1" s="1"/>
  <c r="DL229" i="1"/>
  <c r="DK229" i="1"/>
  <c r="DK228" i="1"/>
  <c r="DL228" i="1" s="1"/>
  <c r="DK227" i="1"/>
  <c r="DL227" i="1" s="1"/>
  <c r="DK226" i="1"/>
  <c r="DL226" i="1" s="1"/>
  <c r="DL225" i="1"/>
  <c r="DK225" i="1"/>
  <c r="DK224" i="1"/>
  <c r="DL224" i="1" s="1"/>
  <c r="DK223" i="1"/>
  <c r="DL223" i="1" s="1"/>
  <c r="DK222" i="1"/>
  <c r="DL222" i="1" s="1"/>
  <c r="DL221" i="1"/>
  <c r="DK221" i="1"/>
  <c r="DK220" i="1"/>
  <c r="DL220" i="1" s="1"/>
  <c r="DK219" i="1"/>
  <c r="DL219" i="1" s="1"/>
  <c r="DK218" i="1"/>
  <c r="DL218" i="1" s="1"/>
  <c r="DL217" i="1"/>
  <c r="DK217" i="1"/>
  <c r="DK216" i="1"/>
  <c r="DL216" i="1" s="1"/>
  <c r="DK215" i="1"/>
  <c r="DL215" i="1" s="1"/>
  <c r="DK214" i="1"/>
  <c r="DL214" i="1" s="1"/>
  <c r="DK213" i="1"/>
  <c r="DL213" i="1" s="1"/>
  <c r="DK212" i="1"/>
  <c r="DL212" i="1" s="1"/>
  <c r="DK211" i="1"/>
  <c r="DL211" i="1" s="1"/>
  <c r="DK210" i="1"/>
  <c r="DL210" i="1" s="1"/>
  <c r="DK209" i="1"/>
  <c r="DL209" i="1" s="1"/>
  <c r="DK208" i="1"/>
  <c r="DL208" i="1" s="1"/>
  <c r="DK207" i="1"/>
  <c r="DL207" i="1" s="1"/>
  <c r="DK206" i="1"/>
  <c r="DL206" i="1" s="1"/>
  <c r="DK205" i="1"/>
  <c r="DL205" i="1" s="1"/>
  <c r="DK204" i="1"/>
  <c r="DL204" i="1" s="1"/>
  <c r="DK203" i="1"/>
  <c r="DL203" i="1" s="1"/>
  <c r="DK202" i="1"/>
  <c r="DL202" i="1" s="1"/>
  <c r="DK201" i="1"/>
  <c r="DL201" i="1" s="1"/>
  <c r="DK200" i="1"/>
  <c r="DL200" i="1" s="1"/>
  <c r="DK199" i="1"/>
  <c r="DL199" i="1" s="1"/>
  <c r="DK198" i="1"/>
  <c r="DL198" i="1" s="1"/>
  <c r="DL197" i="1"/>
  <c r="DK197" i="1"/>
  <c r="DK196" i="1"/>
  <c r="DL196" i="1" s="1"/>
  <c r="DK195" i="1"/>
  <c r="DL195" i="1" s="1"/>
  <c r="DK194" i="1"/>
  <c r="DL194" i="1" s="1"/>
  <c r="DL193" i="1"/>
  <c r="DK193" i="1"/>
  <c r="DK192" i="1"/>
  <c r="DL192" i="1" s="1"/>
  <c r="DL191" i="1"/>
  <c r="DK191" i="1"/>
  <c r="DK190" i="1"/>
  <c r="DL190" i="1" s="1"/>
  <c r="DK189" i="1"/>
  <c r="DL189" i="1" s="1"/>
  <c r="DL188" i="1"/>
  <c r="DK188" i="1"/>
  <c r="DL187" i="1"/>
  <c r="DK187" i="1"/>
  <c r="DK186" i="1"/>
  <c r="DL186" i="1" s="1"/>
  <c r="DK185" i="1"/>
  <c r="DL185" i="1" s="1"/>
  <c r="DL184" i="1"/>
  <c r="DK184" i="1"/>
  <c r="DL183" i="1"/>
  <c r="DK183" i="1"/>
  <c r="DK182" i="1"/>
  <c r="DL182" i="1" s="1"/>
  <c r="DK181" i="1"/>
  <c r="DL181" i="1" s="1"/>
  <c r="DL180" i="1"/>
  <c r="DK180" i="1"/>
  <c r="DL179" i="1"/>
  <c r="DK179" i="1"/>
  <c r="DK178" i="1"/>
  <c r="DL178" i="1" s="1"/>
  <c r="DK177" i="1"/>
  <c r="DL177" i="1" s="1"/>
  <c r="DL176" i="1"/>
  <c r="DK176" i="1"/>
  <c r="DL175" i="1"/>
  <c r="DK175" i="1"/>
  <c r="DK174" i="1"/>
  <c r="DL174" i="1" s="1"/>
  <c r="DK173" i="1"/>
  <c r="DL173" i="1" s="1"/>
  <c r="DL172" i="1"/>
  <c r="DK172" i="1"/>
  <c r="DL171" i="1"/>
  <c r="DK171" i="1"/>
  <c r="DK170" i="1"/>
  <c r="DL170" i="1" s="1"/>
  <c r="DK169" i="1"/>
  <c r="DL169" i="1" s="1"/>
  <c r="DL168" i="1"/>
  <c r="DK168" i="1"/>
  <c r="DL167" i="1"/>
  <c r="DK167" i="1"/>
  <c r="DK166" i="1"/>
  <c r="DL166" i="1" s="1"/>
  <c r="DK165" i="1"/>
  <c r="DL165" i="1" s="1"/>
  <c r="DL164" i="1"/>
  <c r="DK164" i="1"/>
  <c r="DL163" i="1"/>
  <c r="DK163" i="1"/>
  <c r="DK162" i="1"/>
  <c r="DL162" i="1" s="1"/>
  <c r="DK161" i="1"/>
  <c r="DL161" i="1" s="1"/>
  <c r="DL160" i="1"/>
  <c r="DK160" i="1"/>
  <c r="DL159" i="1"/>
  <c r="DK159" i="1"/>
  <c r="DK158" i="1"/>
  <c r="DL158" i="1" s="1"/>
  <c r="DK157" i="1"/>
  <c r="DL157" i="1" s="1"/>
  <c r="DL156" i="1"/>
  <c r="DK156" i="1"/>
  <c r="DL155" i="1"/>
  <c r="DK155" i="1"/>
  <c r="DK154" i="1"/>
  <c r="DL154" i="1" s="1"/>
  <c r="DK153" i="1"/>
  <c r="DL153" i="1" s="1"/>
  <c r="DL152" i="1"/>
  <c r="DK152" i="1"/>
  <c r="DL151" i="1"/>
  <c r="DK151" i="1"/>
  <c r="DK150" i="1"/>
  <c r="DL150" i="1" s="1"/>
  <c r="DK149" i="1"/>
  <c r="DL149" i="1" s="1"/>
  <c r="DL148" i="1"/>
  <c r="DK148" i="1"/>
  <c r="DL147" i="1"/>
  <c r="DK147" i="1"/>
  <c r="DK146" i="1"/>
  <c r="DL146" i="1" s="1"/>
  <c r="DK145" i="1"/>
  <c r="DL145" i="1" s="1"/>
  <c r="DL144" i="1"/>
  <c r="DK144" i="1"/>
  <c r="DK143" i="1"/>
  <c r="DL143" i="1" s="1"/>
  <c r="DK142" i="1"/>
  <c r="DL142" i="1" s="1"/>
  <c r="DK141" i="1"/>
  <c r="DL141" i="1" s="1"/>
  <c r="DL140" i="1"/>
  <c r="DK140" i="1"/>
  <c r="DK139" i="1"/>
  <c r="DL139" i="1" s="1"/>
  <c r="DK138" i="1"/>
  <c r="DL138" i="1" s="1"/>
  <c r="DK137" i="1"/>
  <c r="DL137" i="1" s="1"/>
  <c r="DL136" i="1"/>
  <c r="DK136" i="1"/>
  <c r="DK135" i="1"/>
  <c r="DL135" i="1" s="1"/>
  <c r="DK134" i="1"/>
  <c r="DL134" i="1" s="1"/>
  <c r="DK133" i="1"/>
  <c r="DL133" i="1" s="1"/>
  <c r="DL132" i="1"/>
  <c r="DK132" i="1"/>
  <c r="DK131" i="1"/>
  <c r="DL131" i="1" s="1"/>
  <c r="DK130" i="1"/>
  <c r="DL130" i="1" s="1"/>
  <c r="DK129" i="1"/>
  <c r="DL129" i="1" s="1"/>
  <c r="DL128" i="1"/>
  <c r="DK128" i="1"/>
  <c r="DK127" i="1"/>
  <c r="DL127" i="1" s="1"/>
  <c r="DK126" i="1"/>
  <c r="DL126" i="1" s="1"/>
  <c r="DK125" i="1"/>
  <c r="DL125" i="1" s="1"/>
  <c r="DL124" i="1"/>
  <c r="DK124" i="1"/>
  <c r="DK123" i="1"/>
  <c r="DL123" i="1" s="1"/>
  <c r="DK122" i="1"/>
  <c r="DL122" i="1" s="1"/>
  <c r="DK121" i="1"/>
  <c r="DL121" i="1" s="1"/>
  <c r="DL120" i="1"/>
  <c r="DK120" i="1"/>
  <c r="DK119" i="1"/>
  <c r="DL119" i="1" s="1"/>
  <c r="DK118" i="1"/>
  <c r="DL118" i="1" s="1"/>
  <c r="DK117" i="1"/>
  <c r="DL117" i="1" s="1"/>
  <c r="DL116" i="1"/>
  <c r="DK116" i="1"/>
  <c r="DK115" i="1"/>
  <c r="DL115" i="1" s="1"/>
  <c r="DK114" i="1"/>
  <c r="DL114" i="1" s="1"/>
  <c r="DK113" i="1"/>
  <c r="DL113" i="1" s="1"/>
  <c r="DL112" i="1"/>
  <c r="DK112" i="1"/>
  <c r="DK111" i="1"/>
  <c r="DL111" i="1" s="1"/>
  <c r="DK110" i="1"/>
  <c r="DL110" i="1" s="1"/>
  <c r="DK109" i="1"/>
  <c r="DL109" i="1" s="1"/>
  <c r="DL108" i="1"/>
  <c r="DK108" i="1"/>
  <c r="DK107" i="1"/>
  <c r="DL107" i="1" s="1"/>
  <c r="DK106" i="1"/>
  <c r="DL106" i="1" s="1"/>
  <c r="DK105" i="1"/>
  <c r="DL105" i="1" s="1"/>
  <c r="DL104" i="1"/>
  <c r="DK104" i="1"/>
  <c r="DK103" i="1"/>
  <c r="DL103" i="1" s="1"/>
  <c r="DK102" i="1"/>
  <c r="DL102" i="1" s="1"/>
  <c r="DK101" i="1"/>
  <c r="DL101" i="1" s="1"/>
  <c r="DL100" i="1"/>
  <c r="DK100" i="1"/>
  <c r="DK99" i="1"/>
  <c r="DL99" i="1" s="1"/>
  <c r="DK98" i="1"/>
  <c r="DL98" i="1" s="1"/>
  <c r="DK97" i="1"/>
  <c r="DL97" i="1" s="1"/>
  <c r="DL96" i="1"/>
  <c r="DK96" i="1"/>
  <c r="DK95" i="1"/>
  <c r="DL95" i="1" s="1"/>
  <c r="DK94" i="1"/>
  <c r="DL94" i="1" s="1"/>
  <c r="DK93" i="1"/>
  <c r="DL93" i="1" s="1"/>
  <c r="DL92" i="1"/>
  <c r="DK92" i="1"/>
  <c r="DK91" i="1"/>
  <c r="DL91" i="1" s="1"/>
  <c r="DK90" i="1"/>
  <c r="DL90" i="1" s="1"/>
  <c r="DK89" i="1"/>
  <c r="DL89" i="1" s="1"/>
  <c r="DL88" i="1"/>
  <c r="DK88" i="1"/>
  <c r="DK87" i="1"/>
  <c r="DL87" i="1" s="1"/>
  <c r="DK86" i="1"/>
  <c r="DL86" i="1" s="1"/>
  <c r="DK85" i="1"/>
  <c r="DL85" i="1" s="1"/>
  <c r="DL84" i="1"/>
  <c r="DK84" i="1"/>
  <c r="DK83" i="1"/>
  <c r="DL83" i="1" s="1"/>
  <c r="DK82" i="1"/>
  <c r="DL82" i="1" s="1"/>
  <c r="DK81" i="1"/>
  <c r="DL81" i="1" s="1"/>
  <c r="DL80" i="1"/>
  <c r="DK80" i="1"/>
  <c r="DK79" i="1"/>
  <c r="DL79" i="1" s="1"/>
  <c r="DK78" i="1"/>
  <c r="DL78" i="1" s="1"/>
  <c r="DK77" i="1"/>
  <c r="DL77" i="1" s="1"/>
  <c r="DL76" i="1"/>
  <c r="DK76" i="1"/>
  <c r="DK75" i="1"/>
  <c r="DL75" i="1" s="1"/>
  <c r="DK74" i="1"/>
  <c r="DL74" i="1" s="1"/>
  <c r="DK73" i="1"/>
  <c r="DL73" i="1" s="1"/>
  <c r="DL72" i="1"/>
  <c r="DK72" i="1"/>
  <c r="DK71" i="1"/>
  <c r="DL71" i="1" s="1"/>
  <c r="DK70" i="1"/>
  <c r="DL70" i="1" s="1"/>
  <c r="DK69" i="1"/>
  <c r="DL69" i="1" s="1"/>
  <c r="DL68" i="1"/>
  <c r="DK68" i="1"/>
  <c r="DK67" i="1"/>
  <c r="DL67" i="1" s="1"/>
  <c r="DK66" i="1"/>
  <c r="DL66" i="1" s="1"/>
  <c r="DK65" i="1"/>
  <c r="DL65" i="1" s="1"/>
  <c r="DL64" i="1"/>
  <c r="DK64" i="1"/>
  <c r="DK63" i="1"/>
  <c r="DL63" i="1" s="1"/>
  <c r="DK62" i="1"/>
  <c r="DL62" i="1" s="1"/>
  <c r="DK61" i="1"/>
  <c r="DL61" i="1" s="1"/>
  <c r="DL60" i="1"/>
  <c r="DK60" i="1"/>
  <c r="DK59" i="1"/>
  <c r="DL59" i="1" s="1"/>
  <c r="DK58" i="1"/>
  <c r="DL58" i="1" s="1"/>
  <c r="DK57" i="1"/>
  <c r="DL57" i="1" s="1"/>
  <c r="DL56" i="1"/>
  <c r="DK56" i="1"/>
  <c r="DK55" i="1"/>
  <c r="DL55" i="1" s="1"/>
  <c r="DK54" i="1"/>
  <c r="DL54" i="1" s="1"/>
  <c r="DK53" i="1"/>
  <c r="DL53" i="1" s="1"/>
  <c r="DL52" i="1"/>
  <c r="DK52" i="1"/>
  <c r="DK51" i="1"/>
  <c r="DL51" i="1" s="1"/>
  <c r="DK50" i="1"/>
  <c r="DL50" i="1" s="1"/>
  <c r="DK49" i="1"/>
  <c r="DL49" i="1" s="1"/>
  <c r="DL48" i="1"/>
  <c r="DK48" i="1"/>
  <c r="DK47" i="1"/>
  <c r="DL47" i="1" s="1"/>
  <c r="DK46" i="1"/>
  <c r="DL46" i="1" s="1"/>
  <c r="DK45" i="1"/>
  <c r="DL45" i="1" s="1"/>
  <c r="DL44" i="1"/>
  <c r="DK44" i="1"/>
  <c r="DK43" i="1"/>
  <c r="DL43" i="1" s="1"/>
  <c r="DK42" i="1"/>
  <c r="DL42" i="1" s="1"/>
  <c r="DK41" i="1"/>
  <c r="DL41" i="1" s="1"/>
  <c r="DL40" i="1"/>
  <c r="DK40" i="1"/>
  <c r="DK39" i="1"/>
  <c r="DL39" i="1" s="1"/>
  <c r="DK38" i="1"/>
  <c r="DL38" i="1" s="1"/>
  <c r="DK37" i="1"/>
  <c r="DL37" i="1" s="1"/>
  <c r="DL36" i="1"/>
  <c r="DK36" i="1"/>
  <c r="DK35" i="1"/>
  <c r="DL35" i="1" s="1"/>
  <c r="DK34" i="1"/>
  <c r="DL34" i="1" s="1"/>
  <c r="DK33" i="1"/>
  <c r="DL33" i="1" s="1"/>
  <c r="DL32" i="1"/>
  <c r="DK32" i="1"/>
  <c r="DK31" i="1"/>
  <c r="DL31" i="1" s="1"/>
  <c r="DK30" i="1"/>
  <c r="DL30" i="1" s="1"/>
  <c r="DK29" i="1"/>
  <c r="DL29" i="1" s="1"/>
  <c r="DL28" i="1"/>
  <c r="DK28" i="1"/>
  <c r="DK27" i="1"/>
  <c r="DL27" i="1" s="1"/>
  <c r="DK26" i="1"/>
  <c r="DL26" i="1" s="1"/>
  <c r="DK25" i="1"/>
  <c r="DL25" i="1" s="1"/>
  <c r="DL24" i="1"/>
  <c r="DK24" i="1"/>
  <c r="DK23" i="1"/>
  <c r="DL23" i="1" s="1"/>
  <c r="DK22" i="1"/>
  <c r="DL22" i="1" s="1"/>
  <c r="DK21" i="1"/>
  <c r="DL21" i="1" s="1"/>
  <c r="DL20" i="1"/>
  <c r="DK20" i="1"/>
  <c r="DK19" i="1"/>
  <c r="DL19" i="1" s="1"/>
  <c r="DK18" i="1"/>
  <c r="DL18" i="1" s="1"/>
  <c r="DK17" i="1"/>
  <c r="DL17" i="1" s="1"/>
  <c r="DJ528" i="1"/>
  <c r="DI528" i="1"/>
  <c r="DJ527" i="1"/>
  <c r="DI527" i="1"/>
  <c r="DJ526" i="1"/>
  <c r="DI526" i="1"/>
  <c r="DI525" i="1"/>
  <c r="DJ525" i="1" s="1"/>
  <c r="DJ524" i="1"/>
  <c r="DI524" i="1"/>
  <c r="DJ523" i="1"/>
  <c r="DI523" i="1"/>
  <c r="DJ522" i="1"/>
  <c r="DI522" i="1"/>
  <c r="DI521" i="1"/>
  <c r="DJ521" i="1" s="1"/>
  <c r="DJ520" i="1"/>
  <c r="DI520" i="1"/>
  <c r="DJ519" i="1"/>
  <c r="DI519" i="1"/>
  <c r="DJ518" i="1"/>
  <c r="DI518" i="1"/>
  <c r="DI517" i="1"/>
  <c r="DJ517" i="1" s="1"/>
  <c r="DJ516" i="1"/>
  <c r="DI516" i="1"/>
  <c r="DJ515" i="1"/>
  <c r="DI515" i="1"/>
  <c r="DJ514" i="1"/>
  <c r="DI514" i="1"/>
  <c r="DI513" i="1"/>
  <c r="DJ513" i="1" s="1"/>
  <c r="DJ512" i="1"/>
  <c r="DI512" i="1"/>
  <c r="DJ511" i="1"/>
  <c r="DI511" i="1"/>
  <c r="DJ510" i="1"/>
  <c r="DI510" i="1"/>
  <c r="DI509" i="1"/>
  <c r="DJ509" i="1" s="1"/>
  <c r="DJ508" i="1"/>
  <c r="DI508" i="1"/>
  <c r="DJ507" i="1"/>
  <c r="DI507" i="1"/>
  <c r="DJ506" i="1"/>
  <c r="DI506" i="1"/>
  <c r="DI505" i="1"/>
  <c r="DJ505" i="1" s="1"/>
  <c r="DJ504" i="1"/>
  <c r="DI504" i="1"/>
  <c r="DJ503" i="1"/>
  <c r="DI503" i="1"/>
  <c r="DJ502" i="1"/>
  <c r="DI502" i="1"/>
  <c r="DI501" i="1"/>
  <c r="DJ501" i="1" s="1"/>
  <c r="DJ500" i="1"/>
  <c r="DI500" i="1"/>
  <c r="DJ499" i="1"/>
  <c r="DI499" i="1"/>
  <c r="DJ498" i="1"/>
  <c r="DI498" i="1"/>
  <c r="DI497" i="1"/>
  <c r="DJ497" i="1" s="1"/>
  <c r="DJ496" i="1"/>
  <c r="DI496" i="1"/>
  <c r="DJ495" i="1"/>
  <c r="DI495" i="1"/>
  <c r="DJ494" i="1"/>
  <c r="DI494" i="1"/>
  <c r="DI493" i="1"/>
  <c r="DJ493" i="1" s="1"/>
  <c r="DJ492" i="1"/>
  <c r="DI492" i="1"/>
  <c r="DJ491" i="1"/>
  <c r="DI491" i="1"/>
  <c r="DJ490" i="1"/>
  <c r="DI490" i="1"/>
  <c r="DI489" i="1"/>
  <c r="DJ489" i="1" s="1"/>
  <c r="DJ488" i="1"/>
  <c r="DI488" i="1"/>
  <c r="DJ487" i="1"/>
  <c r="DI487" i="1"/>
  <c r="DJ486" i="1"/>
  <c r="DI486" i="1"/>
  <c r="DI485" i="1"/>
  <c r="DJ485" i="1" s="1"/>
  <c r="DJ484" i="1"/>
  <c r="DI484" i="1"/>
  <c r="DJ483" i="1"/>
  <c r="DI483" i="1"/>
  <c r="DJ482" i="1"/>
  <c r="DI482" i="1"/>
  <c r="DI481" i="1"/>
  <c r="DJ481" i="1" s="1"/>
  <c r="DJ480" i="1"/>
  <c r="DI480" i="1"/>
  <c r="DJ479" i="1"/>
  <c r="DI479" i="1"/>
  <c r="DJ478" i="1"/>
  <c r="DI478" i="1"/>
  <c r="DI477" i="1"/>
  <c r="DJ477" i="1" s="1"/>
  <c r="DJ476" i="1"/>
  <c r="DI476" i="1"/>
  <c r="DJ475" i="1"/>
  <c r="DI475" i="1"/>
  <c r="DJ474" i="1"/>
  <c r="DI474" i="1"/>
  <c r="DI473" i="1"/>
  <c r="DJ473" i="1" s="1"/>
  <c r="DJ472" i="1"/>
  <c r="DI472" i="1"/>
  <c r="DJ471" i="1"/>
  <c r="DI471" i="1"/>
  <c r="DJ470" i="1"/>
  <c r="DI470" i="1"/>
  <c r="DI469" i="1"/>
  <c r="DJ469" i="1" s="1"/>
  <c r="DJ468" i="1"/>
  <c r="DI468" i="1"/>
  <c r="DJ467" i="1"/>
  <c r="DI467" i="1"/>
  <c r="DJ466" i="1"/>
  <c r="DI466" i="1"/>
  <c r="DI465" i="1"/>
  <c r="DJ465" i="1" s="1"/>
  <c r="DJ464" i="1"/>
  <c r="DI464" i="1"/>
  <c r="DI463" i="1"/>
  <c r="DJ463" i="1" s="1"/>
  <c r="DJ462" i="1"/>
  <c r="DI462" i="1"/>
  <c r="DI461" i="1"/>
  <c r="DJ461" i="1" s="1"/>
  <c r="DJ460" i="1"/>
  <c r="DI460" i="1"/>
  <c r="DI459" i="1"/>
  <c r="DJ459" i="1" s="1"/>
  <c r="DJ458" i="1"/>
  <c r="DI458" i="1"/>
  <c r="DJ457" i="1"/>
  <c r="DI457" i="1"/>
  <c r="DJ456" i="1"/>
  <c r="DI456" i="1"/>
  <c r="DI455" i="1"/>
  <c r="DJ455" i="1" s="1"/>
  <c r="DJ454" i="1"/>
  <c r="DI454" i="1"/>
  <c r="DI453" i="1"/>
  <c r="DJ453" i="1" s="1"/>
  <c r="DI452" i="1"/>
  <c r="DJ452" i="1" s="1"/>
  <c r="DI451" i="1"/>
  <c r="DJ451" i="1" s="1"/>
  <c r="DJ450" i="1"/>
  <c r="DI450" i="1"/>
  <c r="DI449" i="1"/>
  <c r="DJ449" i="1" s="1"/>
  <c r="DI448" i="1"/>
  <c r="DJ448" i="1" s="1"/>
  <c r="DI447" i="1"/>
  <c r="DJ447" i="1" s="1"/>
  <c r="DJ446" i="1"/>
  <c r="DI446" i="1"/>
  <c r="DJ445" i="1"/>
  <c r="DI445" i="1"/>
  <c r="DI444" i="1"/>
  <c r="DJ444" i="1" s="1"/>
  <c r="DI443" i="1"/>
  <c r="DJ443" i="1" s="1"/>
  <c r="DJ442" i="1"/>
  <c r="DI442" i="1"/>
  <c r="DI441" i="1"/>
  <c r="DJ441" i="1" s="1"/>
  <c r="DI440" i="1"/>
  <c r="DJ440" i="1" s="1"/>
  <c r="DI439" i="1"/>
  <c r="DJ439" i="1" s="1"/>
  <c r="DJ438" i="1"/>
  <c r="DI438" i="1"/>
  <c r="DI437" i="1"/>
  <c r="DJ437" i="1" s="1"/>
  <c r="DI436" i="1"/>
  <c r="DJ436" i="1" s="1"/>
  <c r="DI435" i="1"/>
  <c r="DJ435" i="1" s="1"/>
  <c r="DJ434" i="1"/>
  <c r="DI434" i="1"/>
  <c r="DI433" i="1"/>
  <c r="DJ433" i="1" s="1"/>
  <c r="DI432" i="1"/>
  <c r="DJ432" i="1" s="1"/>
  <c r="DI431" i="1"/>
  <c r="DJ431" i="1" s="1"/>
  <c r="DJ430" i="1"/>
  <c r="DI430" i="1"/>
  <c r="DJ429" i="1"/>
  <c r="DI429" i="1"/>
  <c r="DI428" i="1"/>
  <c r="DJ428" i="1" s="1"/>
  <c r="DI427" i="1"/>
  <c r="DJ427" i="1" s="1"/>
  <c r="DJ426" i="1"/>
  <c r="DI426" i="1"/>
  <c r="DI425" i="1"/>
  <c r="DJ425" i="1" s="1"/>
  <c r="DI424" i="1"/>
  <c r="DJ424" i="1" s="1"/>
  <c r="DI423" i="1"/>
  <c r="DJ423" i="1" s="1"/>
  <c r="DJ422" i="1"/>
  <c r="DI422" i="1"/>
  <c r="DI421" i="1"/>
  <c r="DJ421" i="1" s="1"/>
  <c r="DI420" i="1"/>
  <c r="DJ420" i="1" s="1"/>
  <c r="DI419" i="1"/>
  <c r="DJ419" i="1" s="1"/>
  <c r="DJ418" i="1"/>
  <c r="DI418" i="1"/>
  <c r="DI417" i="1"/>
  <c r="DJ417" i="1" s="1"/>
  <c r="DI416" i="1"/>
  <c r="DJ416" i="1" s="1"/>
  <c r="DI415" i="1"/>
  <c r="DJ415" i="1" s="1"/>
  <c r="DJ414" i="1"/>
  <c r="DI414" i="1"/>
  <c r="DJ413" i="1"/>
  <c r="DI413" i="1"/>
  <c r="DI412" i="1"/>
  <c r="DJ412" i="1" s="1"/>
  <c r="DI411" i="1"/>
  <c r="DJ411" i="1" s="1"/>
  <c r="DJ410" i="1"/>
  <c r="DI410" i="1"/>
  <c r="DI409" i="1"/>
  <c r="DJ409" i="1" s="1"/>
  <c r="DI408" i="1"/>
  <c r="DJ408" i="1" s="1"/>
  <c r="DI407" i="1"/>
  <c r="DJ407" i="1" s="1"/>
  <c r="DJ406" i="1"/>
  <c r="DI406" i="1"/>
  <c r="DI405" i="1"/>
  <c r="DJ405" i="1" s="1"/>
  <c r="DI404" i="1"/>
  <c r="DJ404" i="1" s="1"/>
  <c r="DI403" i="1"/>
  <c r="DJ403" i="1" s="1"/>
  <c r="DJ402" i="1"/>
  <c r="DI402" i="1"/>
  <c r="DI401" i="1"/>
  <c r="DJ401" i="1" s="1"/>
  <c r="DI400" i="1"/>
  <c r="DJ400" i="1" s="1"/>
  <c r="DI399" i="1"/>
  <c r="DJ399" i="1" s="1"/>
  <c r="DJ398" i="1"/>
  <c r="DI398" i="1"/>
  <c r="DJ397" i="1"/>
  <c r="DI397" i="1"/>
  <c r="DI396" i="1"/>
  <c r="DJ396" i="1" s="1"/>
  <c r="DI395" i="1"/>
  <c r="DJ395" i="1" s="1"/>
  <c r="DJ394" i="1"/>
  <c r="DI394" i="1"/>
  <c r="DI393" i="1"/>
  <c r="DJ393" i="1" s="1"/>
  <c r="DI392" i="1"/>
  <c r="DJ392" i="1" s="1"/>
  <c r="DI391" i="1"/>
  <c r="DJ391" i="1" s="1"/>
  <c r="DJ390" i="1"/>
  <c r="DI390" i="1"/>
  <c r="DI389" i="1"/>
  <c r="DJ389" i="1" s="1"/>
  <c r="DI388" i="1"/>
  <c r="DJ388" i="1" s="1"/>
  <c r="DI387" i="1"/>
  <c r="DJ387" i="1" s="1"/>
  <c r="DJ386" i="1"/>
  <c r="DI386" i="1"/>
  <c r="DI385" i="1"/>
  <c r="DJ385" i="1" s="1"/>
  <c r="DI384" i="1"/>
  <c r="DJ384" i="1" s="1"/>
  <c r="DI383" i="1"/>
  <c r="DJ383" i="1" s="1"/>
  <c r="DJ382" i="1"/>
  <c r="DI382" i="1"/>
  <c r="DJ381" i="1"/>
  <c r="DI381" i="1"/>
  <c r="DI380" i="1"/>
  <c r="DJ380" i="1" s="1"/>
  <c r="DI379" i="1"/>
  <c r="DJ379" i="1" s="1"/>
  <c r="DJ378" i="1"/>
  <c r="DI378" i="1"/>
  <c r="DI377" i="1"/>
  <c r="DJ377" i="1" s="1"/>
  <c r="DI376" i="1"/>
  <c r="DJ376" i="1" s="1"/>
  <c r="DI375" i="1"/>
  <c r="DJ375" i="1" s="1"/>
  <c r="DJ374" i="1"/>
  <c r="DI374" i="1"/>
  <c r="DI373" i="1"/>
  <c r="DJ373" i="1" s="1"/>
  <c r="DI372" i="1"/>
  <c r="DJ372" i="1" s="1"/>
  <c r="DI371" i="1"/>
  <c r="DJ371" i="1" s="1"/>
  <c r="DJ370" i="1"/>
  <c r="DI370" i="1"/>
  <c r="DI369" i="1"/>
  <c r="DJ369" i="1" s="1"/>
  <c r="DI368" i="1"/>
  <c r="DJ368" i="1" s="1"/>
  <c r="DI367" i="1"/>
  <c r="DJ367" i="1" s="1"/>
  <c r="DJ366" i="1"/>
  <c r="DI366" i="1"/>
  <c r="DJ365" i="1"/>
  <c r="DI365" i="1"/>
  <c r="DI364" i="1"/>
  <c r="DJ364" i="1" s="1"/>
  <c r="DI363" i="1"/>
  <c r="DJ363" i="1" s="1"/>
  <c r="DJ362" i="1"/>
  <c r="DI362" i="1"/>
  <c r="DI361" i="1"/>
  <c r="DJ361" i="1" s="1"/>
  <c r="DI360" i="1"/>
  <c r="DJ360" i="1" s="1"/>
  <c r="DI359" i="1"/>
  <c r="DJ359" i="1" s="1"/>
  <c r="DJ358" i="1"/>
  <c r="DI358" i="1"/>
  <c r="DI357" i="1"/>
  <c r="DJ357" i="1" s="1"/>
  <c r="DI356" i="1"/>
  <c r="DJ356" i="1" s="1"/>
  <c r="DI355" i="1"/>
  <c r="DJ355" i="1" s="1"/>
  <c r="DJ354" i="1"/>
  <c r="DI354" i="1"/>
  <c r="DI353" i="1"/>
  <c r="DJ353" i="1" s="1"/>
  <c r="DI352" i="1"/>
  <c r="DJ352" i="1" s="1"/>
  <c r="DI351" i="1"/>
  <c r="DJ351" i="1" s="1"/>
  <c r="DJ350" i="1"/>
  <c r="DI350" i="1"/>
  <c r="DJ349" i="1"/>
  <c r="DI349" i="1"/>
  <c r="DI348" i="1"/>
  <c r="DJ348" i="1" s="1"/>
  <c r="DI347" i="1"/>
  <c r="DJ347" i="1" s="1"/>
  <c r="DJ346" i="1"/>
  <c r="DI346" i="1"/>
  <c r="DI345" i="1"/>
  <c r="DJ345" i="1" s="1"/>
  <c r="DI344" i="1"/>
  <c r="DJ344" i="1" s="1"/>
  <c r="DI343" i="1"/>
  <c r="DJ343" i="1" s="1"/>
  <c r="DJ342" i="1"/>
  <c r="DI342" i="1"/>
  <c r="DI341" i="1"/>
  <c r="DJ341" i="1" s="1"/>
  <c r="DI340" i="1"/>
  <c r="DJ340" i="1" s="1"/>
  <c r="DI339" i="1"/>
  <c r="DJ339" i="1" s="1"/>
  <c r="DJ338" i="1"/>
  <c r="DI338" i="1"/>
  <c r="DI337" i="1"/>
  <c r="DJ337" i="1" s="1"/>
  <c r="DI336" i="1"/>
  <c r="DJ336" i="1" s="1"/>
  <c r="DI335" i="1"/>
  <c r="DJ335" i="1" s="1"/>
  <c r="DJ334" i="1"/>
  <c r="DI334" i="1"/>
  <c r="DJ333" i="1"/>
  <c r="DI333" i="1"/>
  <c r="DI332" i="1"/>
  <c r="DJ332" i="1" s="1"/>
  <c r="DI331" i="1"/>
  <c r="DJ331" i="1" s="1"/>
  <c r="DJ330" i="1"/>
  <c r="DI330" i="1"/>
  <c r="DI329" i="1"/>
  <c r="DJ329" i="1" s="1"/>
  <c r="DI328" i="1"/>
  <c r="DJ328" i="1" s="1"/>
  <c r="DI327" i="1"/>
  <c r="DJ327" i="1" s="1"/>
  <c r="DI326" i="1"/>
  <c r="DJ326" i="1" s="1"/>
  <c r="DI325" i="1"/>
  <c r="DJ325" i="1" s="1"/>
  <c r="DI324" i="1"/>
  <c r="DJ324" i="1" s="1"/>
  <c r="DI323" i="1"/>
  <c r="DJ323" i="1" s="1"/>
  <c r="DJ322" i="1"/>
  <c r="DI322" i="1"/>
  <c r="DI321" i="1"/>
  <c r="DJ321" i="1" s="1"/>
  <c r="DI320" i="1"/>
  <c r="DJ320" i="1" s="1"/>
  <c r="DI319" i="1"/>
  <c r="DJ319" i="1" s="1"/>
  <c r="DI318" i="1"/>
  <c r="DJ318" i="1" s="1"/>
  <c r="DJ317" i="1"/>
  <c r="DI317" i="1"/>
  <c r="DI316" i="1"/>
  <c r="DJ316" i="1" s="1"/>
  <c r="DI315" i="1"/>
  <c r="DJ315" i="1" s="1"/>
  <c r="DI314" i="1"/>
  <c r="DJ314" i="1" s="1"/>
  <c r="DI313" i="1"/>
  <c r="DJ313" i="1" s="1"/>
  <c r="DI312" i="1"/>
  <c r="DJ312" i="1" s="1"/>
  <c r="DI311" i="1"/>
  <c r="DJ311" i="1" s="1"/>
  <c r="DI310" i="1"/>
  <c r="DJ310" i="1" s="1"/>
  <c r="DI309" i="1"/>
  <c r="DJ309" i="1" s="1"/>
  <c r="DI308" i="1"/>
  <c r="DJ308" i="1" s="1"/>
  <c r="DI307" i="1"/>
  <c r="DJ307" i="1" s="1"/>
  <c r="DJ306" i="1"/>
  <c r="DI306" i="1"/>
  <c r="DI305" i="1"/>
  <c r="DJ305" i="1" s="1"/>
  <c r="DI304" i="1"/>
  <c r="DJ304" i="1" s="1"/>
  <c r="DI303" i="1"/>
  <c r="DJ303" i="1" s="1"/>
  <c r="DI302" i="1"/>
  <c r="DJ302" i="1" s="1"/>
  <c r="DJ301" i="1"/>
  <c r="DI301" i="1"/>
  <c r="DI300" i="1"/>
  <c r="DJ300" i="1" s="1"/>
  <c r="DI299" i="1"/>
  <c r="DJ299" i="1" s="1"/>
  <c r="DI298" i="1"/>
  <c r="DJ298" i="1" s="1"/>
  <c r="DI297" i="1"/>
  <c r="DJ297" i="1" s="1"/>
  <c r="DI296" i="1"/>
  <c r="DJ296" i="1" s="1"/>
  <c r="DI295" i="1"/>
  <c r="DJ295" i="1" s="1"/>
  <c r="DI294" i="1"/>
  <c r="DJ294" i="1" s="1"/>
  <c r="DI293" i="1"/>
  <c r="DJ293" i="1" s="1"/>
  <c r="DI292" i="1"/>
  <c r="DJ292" i="1" s="1"/>
  <c r="DI291" i="1"/>
  <c r="DJ291" i="1" s="1"/>
  <c r="DJ290" i="1"/>
  <c r="DI290" i="1"/>
  <c r="DI289" i="1"/>
  <c r="DJ289" i="1" s="1"/>
  <c r="DI288" i="1"/>
  <c r="DJ288" i="1" s="1"/>
  <c r="DI287" i="1"/>
  <c r="DJ287" i="1" s="1"/>
  <c r="DI286" i="1"/>
  <c r="DJ286" i="1" s="1"/>
  <c r="DJ285" i="1"/>
  <c r="DI285" i="1"/>
  <c r="DI284" i="1"/>
  <c r="DJ284" i="1" s="1"/>
  <c r="DI283" i="1"/>
  <c r="DJ283" i="1" s="1"/>
  <c r="DI282" i="1"/>
  <c r="DJ282" i="1" s="1"/>
  <c r="DI281" i="1"/>
  <c r="DJ281" i="1" s="1"/>
  <c r="DI280" i="1"/>
  <c r="DJ280" i="1" s="1"/>
  <c r="DI279" i="1"/>
  <c r="DJ279" i="1" s="1"/>
  <c r="DI278" i="1"/>
  <c r="DJ278" i="1" s="1"/>
  <c r="DI277" i="1"/>
  <c r="DJ277" i="1" s="1"/>
  <c r="DI276" i="1"/>
  <c r="DJ276" i="1" s="1"/>
  <c r="DI275" i="1"/>
  <c r="DJ275" i="1" s="1"/>
  <c r="DJ274" i="1"/>
  <c r="DI274" i="1"/>
  <c r="DI273" i="1"/>
  <c r="DJ273" i="1" s="1"/>
  <c r="DI272" i="1"/>
  <c r="DJ272" i="1" s="1"/>
  <c r="DI271" i="1"/>
  <c r="DJ271" i="1" s="1"/>
  <c r="DI270" i="1"/>
  <c r="DJ270" i="1" s="1"/>
  <c r="DJ269" i="1"/>
  <c r="DI269" i="1"/>
  <c r="DI268" i="1"/>
  <c r="DJ268" i="1" s="1"/>
  <c r="DI267" i="1"/>
  <c r="DJ267" i="1" s="1"/>
  <c r="DI266" i="1"/>
  <c r="DJ266" i="1" s="1"/>
  <c r="DI265" i="1"/>
  <c r="DJ265" i="1" s="1"/>
  <c r="DI264" i="1"/>
  <c r="DJ264" i="1" s="1"/>
  <c r="DI263" i="1"/>
  <c r="DJ263" i="1" s="1"/>
  <c r="DI262" i="1"/>
  <c r="DJ262" i="1" s="1"/>
  <c r="DI261" i="1"/>
  <c r="DJ261" i="1" s="1"/>
  <c r="DI260" i="1"/>
  <c r="DJ260" i="1" s="1"/>
  <c r="DI259" i="1"/>
  <c r="DJ259" i="1" s="1"/>
  <c r="DJ258" i="1"/>
  <c r="DI258" i="1"/>
  <c r="DI257" i="1"/>
  <c r="DJ257" i="1" s="1"/>
  <c r="DI256" i="1"/>
  <c r="DJ256" i="1" s="1"/>
  <c r="DI255" i="1"/>
  <c r="DJ255" i="1" s="1"/>
  <c r="DI254" i="1"/>
  <c r="DJ254" i="1" s="1"/>
  <c r="DJ253" i="1"/>
  <c r="DI253" i="1"/>
  <c r="DI252" i="1"/>
  <c r="DJ252" i="1" s="1"/>
  <c r="DI251" i="1"/>
  <c r="DJ251" i="1" s="1"/>
  <c r="DI250" i="1"/>
  <c r="DJ250" i="1" s="1"/>
  <c r="DI249" i="1"/>
  <c r="DJ249" i="1" s="1"/>
  <c r="DI248" i="1"/>
  <c r="DJ248" i="1" s="1"/>
  <c r="DI247" i="1"/>
  <c r="DJ247" i="1" s="1"/>
  <c r="DI246" i="1"/>
  <c r="DJ246" i="1" s="1"/>
  <c r="DI245" i="1"/>
  <c r="DJ245" i="1" s="1"/>
  <c r="DI244" i="1"/>
  <c r="DJ244" i="1" s="1"/>
  <c r="DI243" i="1"/>
  <c r="DJ243" i="1" s="1"/>
  <c r="DJ242" i="1"/>
  <c r="DI242" i="1"/>
  <c r="DI241" i="1"/>
  <c r="DJ241" i="1" s="1"/>
  <c r="DI240" i="1"/>
  <c r="DJ240" i="1" s="1"/>
  <c r="DI239" i="1"/>
  <c r="DJ239" i="1" s="1"/>
  <c r="DI238" i="1"/>
  <c r="DJ238" i="1" s="1"/>
  <c r="DJ237" i="1"/>
  <c r="DI237" i="1"/>
  <c r="DI236" i="1"/>
  <c r="DJ236" i="1" s="1"/>
  <c r="DI235" i="1"/>
  <c r="DJ235" i="1" s="1"/>
  <c r="DI234" i="1"/>
  <c r="DJ234" i="1" s="1"/>
  <c r="DI233" i="1"/>
  <c r="DJ233" i="1" s="1"/>
  <c r="DI232" i="1"/>
  <c r="DJ232" i="1" s="1"/>
  <c r="DI231" i="1"/>
  <c r="DJ231" i="1" s="1"/>
  <c r="DI230" i="1"/>
  <c r="DJ230" i="1" s="1"/>
  <c r="DI229" i="1"/>
  <c r="DJ229" i="1" s="1"/>
  <c r="DI228" i="1"/>
  <c r="DJ228" i="1" s="1"/>
  <c r="DI227" i="1"/>
  <c r="DJ227" i="1" s="1"/>
  <c r="DJ226" i="1"/>
  <c r="DI226" i="1"/>
  <c r="DI225" i="1"/>
  <c r="DJ225" i="1" s="1"/>
  <c r="DI224" i="1"/>
  <c r="DJ224" i="1" s="1"/>
  <c r="DI223" i="1"/>
  <c r="DJ223" i="1" s="1"/>
  <c r="DI222" i="1"/>
  <c r="DJ222" i="1" s="1"/>
  <c r="DJ221" i="1"/>
  <c r="DI221" i="1"/>
  <c r="DI220" i="1"/>
  <c r="DJ220" i="1" s="1"/>
  <c r="DI219" i="1"/>
  <c r="DJ219" i="1" s="1"/>
  <c r="DI218" i="1"/>
  <c r="DJ218" i="1" s="1"/>
  <c r="DI217" i="1"/>
  <c r="DJ217" i="1" s="1"/>
  <c r="DI216" i="1"/>
  <c r="DJ216" i="1" s="1"/>
  <c r="DI215" i="1"/>
  <c r="DJ215" i="1" s="1"/>
  <c r="DI214" i="1"/>
  <c r="DJ214" i="1" s="1"/>
  <c r="DI213" i="1"/>
  <c r="DJ213" i="1" s="1"/>
  <c r="DI212" i="1"/>
  <c r="DJ212" i="1" s="1"/>
  <c r="DI211" i="1"/>
  <c r="DJ211" i="1" s="1"/>
  <c r="DJ210" i="1"/>
  <c r="DI210" i="1"/>
  <c r="DI209" i="1"/>
  <c r="DJ209" i="1" s="1"/>
  <c r="DI208" i="1"/>
  <c r="DJ208" i="1" s="1"/>
  <c r="DI207" i="1"/>
  <c r="DJ207" i="1" s="1"/>
  <c r="DI206" i="1"/>
  <c r="DJ206" i="1" s="1"/>
  <c r="DJ205" i="1"/>
  <c r="DI205" i="1"/>
  <c r="DI204" i="1"/>
  <c r="DJ204" i="1" s="1"/>
  <c r="DI203" i="1"/>
  <c r="DJ203" i="1" s="1"/>
  <c r="DI202" i="1"/>
  <c r="DJ202" i="1" s="1"/>
  <c r="DI201" i="1"/>
  <c r="DJ201" i="1" s="1"/>
  <c r="DI200" i="1"/>
  <c r="DJ200" i="1" s="1"/>
  <c r="DI199" i="1"/>
  <c r="DJ199" i="1" s="1"/>
  <c r="DI198" i="1"/>
  <c r="DJ198" i="1" s="1"/>
  <c r="DI197" i="1"/>
  <c r="DJ197" i="1" s="1"/>
  <c r="DI196" i="1"/>
  <c r="DJ196" i="1" s="1"/>
  <c r="DI195" i="1"/>
  <c r="DJ195" i="1" s="1"/>
  <c r="DJ194" i="1"/>
  <c r="DI194" i="1"/>
  <c r="DI193" i="1"/>
  <c r="DJ193" i="1" s="1"/>
  <c r="DI192" i="1"/>
  <c r="DJ192" i="1" s="1"/>
  <c r="DI191" i="1"/>
  <c r="DJ191" i="1" s="1"/>
  <c r="DI190" i="1"/>
  <c r="DJ190" i="1" s="1"/>
  <c r="DJ189" i="1"/>
  <c r="DI189" i="1"/>
  <c r="DI188" i="1"/>
  <c r="DJ188" i="1" s="1"/>
  <c r="DI187" i="1"/>
  <c r="DJ187" i="1" s="1"/>
  <c r="DI186" i="1"/>
  <c r="DJ186" i="1" s="1"/>
  <c r="DI185" i="1"/>
  <c r="DJ185" i="1" s="1"/>
  <c r="DI184" i="1"/>
  <c r="DJ184" i="1" s="1"/>
  <c r="DI183" i="1"/>
  <c r="DJ183" i="1" s="1"/>
  <c r="DI182" i="1"/>
  <c r="DJ182" i="1" s="1"/>
  <c r="DI181" i="1"/>
  <c r="DJ181" i="1" s="1"/>
  <c r="DI180" i="1"/>
  <c r="DJ180" i="1" s="1"/>
  <c r="DI179" i="1"/>
  <c r="DJ179" i="1" s="1"/>
  <c r="DJ178" i="1"/>
  <c r="DI178" i="1"/>
  <c r="DI177" i="1"/>
  <c r="DJ177" i="1" s="1"/>
  <c r="DI176" i="1"/>
  <c r="DJ176" i="1" s="1"/>
  <c r="DI175" i="1"/>
  <c r="DJ175" i="1" s="1"/>
  <c r="DI174" i="1"/>
  <c r="DJ174" i="1" s="1"/>
  <c r="DJ173" i="1"/>
  <c r="DI173" i="1"/>
  <c r="DI172" i="1"/>
  <c r="DJ172" i="1" s="1"/>
  <c r="DI171" i="1"/>
  <c r="DJ171" i="1" s="1"/>
  <c r="DI170" i="1"/>
  <c r="DJ170" i="1" s="1"/>
  <c r="DI169" i="1"/>
  <c r="DJ169" i="1" s="1"/>
  <c r="DI168" i="1"/>
  <c r="DJ168" i="1" s="1"/>
  <c r="DI167" i="1"/>
  <c r="DJ167" i="1" s="1"/>
  <c r="DI166" i="1"/>
  <c r="DJ166" i="1" s="1"/>
  <c r="DI165" i="1"/>
  <c r="DJ165" i="1" s="1"/>
  <c r="DI164" i="1"/>
  <c r="DJ164" i="1" s="1"/>
  <c r="DI163" i="1"/>
  <c r="DJ163" i="1" s="1"/>
  <c r="DJ162" i="1"/>
  <c r="DI162" i="1"/>
  <c r="DI161" i="1"/>
  <c r="DJ161" i="1" s="1"/>
  <c r="DI160" i="1"/>
  <c r="DJ160" i="1" s="1"/>
  <c r="DI159" i="1"/>
  <c r="DJ159" i="1" s="1"/>
  <c r="DI158" i="1"/>
  <c r="DJ158" i="1" s="1"/>
  <c r="DJ157" i="1"/>
  <c r="DI157" i="1"/>
  <c r="DI156" i="1"/>
  <c r="DJ156" i="1" s="1"/>
  <c r="DI155" i="1"/>
  <c r="DJ155" i="1" s="1"/>
  <c r="DI154" i="1"/>
  <c r="DJ154" i="1" s="1"/>
  <c r="DI153" i="1"/>
  <c r="DJ153" i="1" s="1"/>
  <c r="DI152" i="1"/>
  <c r="DJ152" i="1" s="1"/>
  <c r="DI151" i="1"/>
  <c r="DJ151" i="1" s="1"/>
  <c r="DI150" i="1"/>
  <c r="DJ150" i="1" s="1"/>
  <c r="DI149" i="1"/>
  <c r="DJ149" i="1" s="1"/>
  <c r="DI148" i="1"/>
  <c r="DJ148" i="1" s="1"/>
  <c r="DI147" i="1"/>
  <c r="DJ147" i="1" s="1"/>
  <c r="DJ146" i="1"/>
  <c r="DI146" i="1"/>
  <c r="DI145" i="1"/>
  <c r="DJ145" i="1" s="1"/>
  <c r="DI144" i="1"/>
  <c r="DJ144" i="1" s="1"/>
  <c r="DI143" i="1"/>
  <c r="DJ143" i="1" s="1"/>
  <c r="DI142" i="1"/>
  <c r="DJ142" i="1" s="1"/>
  <c r="DJ141" i="1"/>
  <c r="DI141" i="1"/>
  <c r="DI140" i="1"/>
  <c r="DJ140" i="1" s="1"/>
  <c r="DI139" i="1"/>
  <c r="DJ139" i="1" s="1"/>
  <c r="DI138" i="1"/>
  <c r="DJ138" i="1" s="1"/>
  <c r="DI137" i="1"/>
  <c r="DJ137" i="1" s="1"/>
  <c r="DI136" i="1"/>
  <c r="DJ136" i="1" s="1"/>
  <c r="DI135" i="1"/>
  <c r="DJ135" i="1" s="1"/>
  <c r="DI134" i="1"/>
  <c r="DJ134" i="1" s="1"/>
  <c r="DI133" i="1"/>
  <c r="DJ133" i="1" s="1"/>
  <c r="DI132" i="1"/>
  <c r="DJ132" i="1" s="1"/>
  <c r="DI131" i="1"/>
  <c r="DJ131" i="1" s="1"/>
  <c r="DJ130" i="1"/>
  <c r="DI130" i="1"/>
  <c r="DI129" i="1"/>
  <c r="DJ129" i="1" s="1"/>
  <c r="DI128" i="1"/>
  <c r="DJ128" i="1" s="1"/>
  <c r="DI127" i="1"/>
  <c r="DJ127" i="1" s="1"/>
  <c r="DI126" i="1"/>
  <c r="DJ126" i="1" s="1"/>
  <c r="DJ125" i="1"/>
  <c r="DI125" i="1"/>
  <c r="DI124" i="1"/>
  <c r="DJ124" i="1" s="1"/>
  <c r="DJ123" i="1"/>
  <c r="DI123" i="1"/>
  <c r="DJ122" i="1"/>
  <c r="DI122" i="1"/>
  <c r="DI121" i="1"/>
  <c r="DJ121" i="1" s="1"/>
  <c r="DI120" i="1"/>
  <c r="DJ120" i="1" s="1"/>
  <c r="DI119" i="1"/>
  <c r="DJ119" i="1" s="1"/>
  <c r="DI118" i="1"/>
  <c r="DJ118" i="1" s="1"/>
  <c r="DI117" i="1"/>
  <c r="DJ117" i="1" s="1"/>
  <c r="DJ116" i="1"/>
  <c r="DI116" i="1"/>
  <c r="DI115" i="1"/>
  <c r="DJ115" i="1" s="1"/>
  <c r="DI114" i="1"/>
  <c r="DJ114" i="1" s="1"/>
  <c r="DI113" i="1"/>
  <c r="DJ113" i="1" s="1"/>
  <c r="DJ112" i="1"/>
  <c r="DI112" i="1"/>
  <c r="DI111" i="1"/>
  <c r="DJ111" i="1" s="1"/>
  <c r="DI110" i="1"/>
  <c r="DJ110" i="1" s="1"/>
  <c r="DI109" i="1"/>
  <c r="DJ109" i="1" s="1"/>
  <c r="DJ108" i="1"/>
  <c r="DI108" i="1"/>
  <c r="DI107" i="1"/>
  <c r="DJ107" i="1" s="1"/>
  <c r="DI106" i="1"/>
  <c r="DJ106" i="1" s="1"/>
  <c r="DI105" i="1"/>
  <c r="DJ105" i="1" s="1"/>
  <c r="DJ104" i="1"/>
  <c r="DI104" i="1"/>
  <c r="DI103" i="1"/>
  <c r="DJ103" i="1" s="1"/>
  <c r="DI102" i="1"/>
  <c r="DJ102" i="1" s="1"/>
  <c r="DI101" i="1"/>
  <c r="DJ101" i="1" s="1"/>
  <c r="DJ100" i="1"/>
  <c r="DI100" i="1"/>
  <c r="DI99" i="1"/>
  <c r="DJ99" i="1" s="1"/>
  <c r="DI98" i="1"/>
  <c r="DJ98" i="1" s="1"/>
  <c r="DI97" i="1"/>
  <c r="DJ97" i="1" s="1"/>
  <c r="DJ96" i="1"/>
  <c r="DI96" i="1"/>
  <c r="DI95" i="1"/>
  <c r="DJ95" i="1" s="1"/>
  <c r="DI94" i="1"/>
  <c r="DJ94" i="1" s="1"/>
  <c r="DI93" i="1"/>
  <c r="DJ93" i="1" s="1"/>
  <c r="DJ92" i="1"/>
  <c r="DI92" i="1"/>
  <c r="DI91" i="1"/>
  <c r="DJ91" i="1" s="1"/>
  <c r="DI90" i="1"/>
  <c r="DJ90" i="1" s="1"/>
  <c r="DI89" i="1"/>
  <c r="DJ89" i="1" s="1"/>
  <c r="DJ88" i="1"/>
  <c r="DI88" i="1"/>
  <c r="DI87" i="1"/>
  <c r="DJ87" i="1" s="1"/>
  <c r="DI86" i="1"/>
  <c r="DJ86" i="1" s="1"/>
  <c r="DI85" i="1"/>
  <c r="DJ85" i="1" s="1"/>
  <c r="DJ84" i="1"/>
  <c r="DI84" i="1"/>
  <c r="DI83" i="1"/>
  <c r="DJ83" i="1" s="1"/>
  <c r="DI82" i="1"/>
  <c r="DJ82" i="1" s="1"/>
  <c r="DI81" i="1"/>
  <c r="DJ81" i="1" s="1"/>
  <c r="DJ80" i="1"/>
  <c r="DI80" i="1"/>
  <c r="DI79" i="1"/>
  <c r="DJ79" i="1" s="1"/>
  <c r="DI78" i="1"/>
  <c r="DJ78" i="1" s="1"/>
  <c r="DI77" i="1"/>
  <c r="DJ77" i="1" s="1"/>
  <c r="DJ76" i="1"/>
  <c r="DI76" i="1"/>
  <c r="DI75" i="1"/>
  <c r="DJ75" i="1" s="1"/>
  <c r="DI74" i="1"/>
  <c r="DJ74" i="1" s="1"/>
  <c r="DI73" i="1"/>
  <c r="DJ73" i="1" s="1"/>
  <c r="DJ72" i="1"/>
  <c r="DI72" i="1"/>
  <c r="DI71" i="1"/>
  <c r="DJ71" i="1" s="1"/>
  <c r="DI70" i="1"/>
  <c r="DJ70" i="1" s="1"/>
  <c r="DI69" i="1"/>
  <c r="DJ69" i="1" s="1"/>
  <c r="DJ68" i="1"/>
  <c r="DI68" i="1"/>
  <c r="DI67" i="1"/>
  <c r="DJ67" i="1" s="1"/>
  <c r="DI66" i="1"/>
  <c r="DJ66" i="1" s="1"/>
  <c r="DI65" i="1"/>
  <c r="DJ65" i="1" s="1"/>
  <c r="DJ64" i="1"/>
  <c r="DI64" i="1"/>
  <c r="DI63" i="1"/>
  <c r="DJ63" i="1" s="1"/>
  <c r="DI62" i="1"/>
  <c r="DJ62" i="1" s="1"/>
  <c r="DI61" i="1"/>
  <c r="DJ61" i="1" s="1"/>
  <c r="DJ60" i="1"/>
  <c r="DI60" i="1"/>
  <c r="DI59" i="1"/>
  <c r="DJ59" i="1" s="1"/>
  <c r="DI58" i="1"/>
  <c r="DJ58" i="1" s="1"/>
  <c r="DI57" i="1"/>
  <c r="DJ57" i="1" s="1"/>
  <c r="DJ56" i="1"/>
  <c r="DI56" i="1"/>
  <c r="DI55" i="1"/>
  <c r="DJ55" i="1" s="1"/>
  <c r="DI54" i="1"/>
  <c r="DJ54" i="1" s="1"/>
  <c r="DI53" i="1"/>
  <c r="DJ53" i="1" s="1"/>
  <c r="DJ52" i="1"/>
  <c r="DI52" i="1"/>
  <c r="DI51" i="1"/>
  <c r="DJ51" i="1" s="1"/>
  <c r="DI50" i="1"/>
  <c r="DJ50" i="1" s="1"/>
  <c r="DI49" i="1"/>
  <c r="DJ49" i="1" s="1"/>
  <c r="DJ48" i="1"/>
  <c r="DI48" i="1"/>
  <c r="DI47" i="1"/>
  <c r="DJ47" i="1" s="1"/>
  <c r="DI46" i="1"/>
  <c r="DJ46" i="1" s="1"/>
  <c r="DI45" i="1"/>
  <c r="DJ45" i="1" s="1"/>
  <c r="DJ44" i="1"/>
  <c r="DI44" i="1"/>
  <c r="DI43" i="1"/>
  <c r="DJ43" i="1" s="1"/>
  <c r="DI42" i="1"/>
  <c r="DJ42" i="1" s="1"/>
  <c r="DI41" i="1"/>
  <c r="DJ41" i="1" s="1"/>
  <c r="DJ40" i="1"/>
  <c r="DI40" i="1"/>
  <c r="DI39" i="1"/>
  <c r="DJ39" i="1" s="1"/>
  <c r="DI38" i="1"/>
  <c r="DJ38" i="1" s="1"/>
  <c r="DI37" i="1"/>
  <c r="DJ37" i="1" s="1"/>
  <c r="DJ36" i="1"/>
  <c r="DI36" i="1"/>
  <c r="DI35" i="1"/>
  <c r="DJ35" i="1" s="1"/>
  <c r="DI34" i="1"/>
  <c r="DJ34" i="1" s="1"/>
  <c r="DI33" i="1"/>
  <c r="DJ33" i="1" s="1"/>
  <c r="DJ32" i="1"/>
  <c r="DI32" i="1"/>
  <c r="DI31" i="1"/>
  <c r="DJ31" i="1" s="1"/>
  <c r="DI30" i="1"/>
  <c r="DJ30" i="1" s="1"/>
  <c r="DI29" i="1"/>
  <c r="DJ29" i="1" s="1"/>
  <c r="DJ28" i="1"/>
  <c r="DI28" i="1"/>
  <c r="DI27" i="1"/>
  <c r="DJ27" i="1" s="1"/>
  <c r="DI26" i="1"/>
  <c r="DJ26" i="1" s="1"/>
  <c r="DI25" i="1"/>
  <c r="DJ25" i="1" s="1"/>
  <c r="DJ24" i="1"/>
  <c r="DI24" i="1"/>
  <c r="DI23" i="1"/>
  <c r="DJ23" i="1" s="1"/>
  <c r="DI22" i="1"/>
  <c r="DJ22" i="1" s="1"/>
  <c r="DI21" i="1"/>
  <c r="DJ21" i="1" s="1"/>
  <c r="DJ20" i="1"/>
  <c r="DI20" i="1"/>
  <c r="DI19" i="1"/>
  <c r="DJ19" i="1" s="1"/>
  <c r="DI18" i="1"/>
  <c r="DJ18" i="1" s="1"/>
  <c r="DI17" i="1"/>
  <c r="DJ17" i="1" s="1"/>
  <c r="DG528" i="1"/>
  <c r="DH528" i="1" s="1"/>
  <c r="DG527" i="1"/>
  <c r="DH527" i="1" s="1"/>
  <c r="DH526" i="1"/>
  <c r="DG526" i="1"/>
  <c r="DG525" i="1"/>
  <c r="DH525" i="1" s="1"/>
  <c r="DG524" i="1"/>
  <c r="DH524" i="1" s="1"/>
  <c r="DG523" i="1"/>
  <c r="DH523" i="1" s="1"/>
  <c r="DH522" i="1"/>
  <c r="DG522" i="1"/>
  <c r="DH521" i="1"/>
  <c r="DG521" i="1"/>
  <c r="DG520" i="1"/>
  <c r="DH520" i="1" s="1"/>
  <c r="DG519" i="1"/>
  <c r="DH519" i="1" s="1"/>
  <c r="DH518" i="1"/>
  <c r="DG518" i="1"/>
  <c r="DG517" i="1"/>
  <c r="DH517" i="1" s="1"/>
  <c r="DG516" i="1"/>
  <c r="DH516" i="1" s="1"/>
  <c r="DG515" i="1"/>
  <c r="DH515" i="1" s="1"/>
  <c r="DH514" i="1"/>
  <c r="DG514" i="1"/>
  <c r="DH513" i="1"/>
  <c r="DG513" i="1"/>
  <c r="DG512" i="1"/>
  <c r="DH512" i="1" s="1"/>
  <c r="DG511" i="1"/>
  <c r="DH511" i="1" s="1"/>
  <c r="DH510" i="1"/>
  <c r="DG510" i="1"/>
  <c r="DG509" i="1"/>
  <c r="DH509" i="1" s="1"/>
  <c r="DG508" i="1"/>
  <c r="DH508" i="1" s="1"/>
  <c r="DG507" i="1"/>
  <c r="DH507" i="1" s="1"/>
  <c r="DH506" i="1"/>
  <c r="DG506" i="1"/>
  <c r="DG505" i="1"/>
  <c r="DH505" i="1" s="1"/>
  <c r="DG504" i="1"/>
  <c r="DH504" i="1" s="1"/>
  <c r="DG503" i="1"/>
  <c r="DH503" i="1" s="1"/>
  <c r="DH502" i="1"/>
  <c r="DG502" i="1"/>
  <c r="DG501" i="1"/>
  <c r="DH501" i="1" s="1"/>
  <c r="DG500" i="1"/>
  <c r="DH500" i="1" s="1"/>
  <c r="DG499" i="1"/>
  <c r="DH499" i="1" s="1"/>
  <c r="DH498" i="1"/>
  <c r="DG498" i="1"/>
  <c r="DH497" i="1"/>
  <c r="DG497" i="1"/>
  <c r="DG496" i="1"/>
  <c r="DH496" i="1" s="1"/>
  <c r="DG495" i="1"/>
  <c r="DH495" i="1" s="1"/>
  <c r="DH494" i="1"/>
  <c r="DG494" i="1"/>
  <c r="DG493" i="1"/>
  <c r="DH493" i="1" s="1"/>
  <c r="DG492" i="1"/>
  <c r="DH492" i="1" s="1"/>
  <c r="DG491" i="1"/>
  <c r="DH491" i="1" s="1"/>
  <c r="DH490" i="1"/>
  <c r="DG490" i="1"/>
  <c r="DG489" i="1"/>
  <c r="DH489" i="1" s="1"/>
  <c r="DG488" i="1"/>
  <c r="DH488" i="1" s="1"/>
  <c r="DG487" i="1"/>
  <c r="DH487" i="1" s="1"/>
  <c r="DH486" i="1"/>
  <c r="DG486" i="1"/>
  <c r="DG485" i="1"/>
  <c r="DH485" i="1" s="1"/>
  <c r="DG484" i="1"/>
  <c r="DH484" i="1" s="1"/>
  <c r="DG483" i="1"/>
  <c r="DH483" i="1" s="1"/>
  <c r="DH482" i="1"/>
  <c r="DG482" i="1"/>
  <c r="DH481" i="1"/>
  <c r="DG481" i="1"/>
  <c r="DG480" i="1"/>
  <c r="DH480" i="1" s="1"/>
  <c r="DG479" i="1"/>
  <c r="DH479" i="1" s="1"/>
  <c r="DH478" i="1"/>
  <c r="DG478" i="1"/>
  <c r="DG477" i="1"/>
  <c r="DH477" i="1" s="1"/>
  <c r="DG476" i="1"/>
  <c r="DH476" i="1" s="1"/>
  <c r="DG475" i="1"/>
  <c r="DH475" i="1" s="1"/>
  <c r="DH474" i="1"/>
  <c r="DG474" i="1"/>
  <c r="DG473" i="1"/>
  <c r="DH473" i="1" s="1"/>
  <c r="DG472" i="1"/>
  <c r="DH472" i="1" s="1"/>
  <c r="DG471" i="1"/>
  <c r="DH471" i="1" s="1"/>
  <c r="DH470" i="1"/>
  <c r="DG470" i="1"/>
  <c r="DG469" i="1"/>
  <c r="DH469" i="1" s="1"/>
  <c r="DG468" i="1"/>
  <c r="DH468" i="1" s="1"/>
  <c r="DG467" i="1"/>
  <c r="DH467" i="1" s="1"/>
  <c r="DH466" i="1"/>
  <c r="DG466" i="1"/>
  <c r="DH465" i="1"/>
  <c r="DG465" i="1"/>
  <c r="DG464" i="1"/>
  <c r="DH464" i="1" s="1"/>
  <c r="DG463" i="1"/>
  <c r="DH463" i="1" s="1"/>
  <c r="DH462" i="1"/>
  <c r="DG462" i="1"/>
  <c r="DG461" i="1"/>
  <c r="DH461" i="1" s="1"/>
  <c r="DG460" i="1"/>
  <c r="DH460" i="1" s="1"/>
  <c r="DG459" i="1"/>
  <c r="DH459" i="1" s="1"/>
  <c r="DH458" i="1"/>
  <c r="DG458" i="1"/>
  <c r="DG457" i="1"/>
  <c r="DH457" i="1" s="1"/>
  <c r="DG456" i="1"/>
  <c r="DH456" i="1" s="1"/>
  <c r="DG455" i="1"/>
  <c r="DH455" i="1" s="1"/>
  <c r="DH454" i="1"/>
  <c r="DG454" i="1"/>
  <c r="DG453" i="1"/>
  <c r="DH453" i="1" s="1"/>
  <c r="DG452" i="1"/>
  <c r="DH452" i="1" s="1"/>
  <c r="DG451" i="1"/>
  <c r="DH451" i="1" s="1"/>
  <c r="DH450" i="1"/>
  <c r="DG450" i="1"/>
  <c r="DH449" i="1"/>
  <c r="DG449" i="1"/>
  <c r="DG448" i="1"/>
  <c r="DH448" i="1" s="1"/>
  <c r="DG447" i="1"/>
  <c r="DH447" i="1" s="1"/>
  <c r="DH446" i="1"/>
  <c r="DG446" i="1"/>
  <c r="DG445" i="1"/>
  <c r="DH445" i="1" s="1"/>
  <c r="DG444" i="1"/>
  <c r="DH444" i="1" s="1"/>
  <c r="DG443" i="1"/>
  <c r="DH443" i="1" s="1"/>
  <c r="DH442" i="1"/>
  <c r="DG442" i="1"/>
  <c r="DG441" i="1"/>
  <c r="DH441" i="1" s="1"/>
  <c r="DG440" i="1"/>
  <c r="DH440" i="1" s="1"/>
  <c r="DG439" i="1"/>
  <c r="DH439" i="1" s="1"/>
  <c r="DH438" i="1"/>
  <c r="DG438" i="1"/>
  <c r="DG437" i="1"/>
  <c r="DH437" i="1" s="1"/>
  <c r="DG436" i="1"/>
  <c r="DH436" i="1" s="1"/>
  <c r="DG435" i="1"/>
  <c r="DH435" i="1" s="1"/>
  <c r="DH434" i="1"/>
  <c r="DG434" i="1"/>
  <c r="DH433" i="1"/>
  <c r="DG433" i="1"/>
  <c r="DG432" i="1"/>
  <c r="DH432" i="1" s="1"/>
  <c r="DG431" i="1"/>
  <c r="DH431" i="1" s="1"/>
  <c r="DH430" i="1"/>
  <c r="DG430" i="1"/>
  <c r="DG429" i="1"/>
  <c r="DH429" i="1" s="1"/>
  <c r="DG428" i="1"/>
  <c r="DH428" i="1" s="1"/>
  <c r="DG427" i="1"/>
  <c r="DH427" i="1" s="1"/>
  <c r="DH426" i="1"/>
  <c r="DG426" i="1"/>
  <c r="DG425" i="1"/>
  <c r="DH425" i="1" s="1"/>
  <c r="DG424" i="1"/>
  <c r="DH424" i="1" s="1"/>
  <c r="DG423" i="1"/>
  <c r="DH423" i="1" s="1"/>
  <c r="DH422" i="1"/>
  <c r="DG422" i="1"/>
  <c r="DG421" i="1"/>
  <c r="DH421" i="1" s="1"/>
  <c r="DG420" i="1"/>
  <c r="DH420" i="1" s="1"/>
  <c r="DG419" i="1"/>
  <c r="DH419" i="1" s="1"/>
  <c r="DH418" i="1"/>
  <c r="DG418" i="1"/>
  <c r="DH417" i="1"/>
  <c r="DG417" i="1"/>
  <c r="DG416" i="1"/>
  <c r="DH416" i="1" s="1"/>
  <c r="DG415" i="1"/>
  <c r="DH415" i="1" s="1"/>
  <c r="DH414" i="1"/>
  <c r="DG414" i="1"/>
  <c r="DG413" i="1"/>
  <c r="DH413" i="1" s="1"/>
  <c r="DG412" i="1"/>
  <c r="DH412" i="1" s="1"/>
  <c r="DG411" i="1"/>
  <c r="DH411" i="1" s="1"/>
  <c r="DG410" i="1"/>
  <c r="DH410" i="1" s="1"/>
  <c r="DG409" i="1"/>
  <c r="DH409" i="1" s="1"/>
  <c r="DG408" i="1"/>
  <c r="DH408" i="1" s="1"/>
  <c r="DG407" i="1"/>
  <c r="DH407" i="1" s="1"/>
  <c r="DH406" i="1"/>
  <c r="DG406" i="1"/>
  <c r="DG405" i="1"/>
  <c r="DH405" i="1" s="1"/>
  <c r="DG404" i="1"/>
  <c r="DH404" i="1" s="1"/>
  <c r="DG403" i="1"/>
  <c r="DH403" i="1" s="1"/>
  <c r="DG402" i="1"/>
  <c r="DH402" i="1" s="1"/>
  <c r="DG401" i="1"/>
  <c r="DH401" i="1" s="1"/>
  <c r="DG400" i="1"/>
  <c r="DH400" i="1" s="1"/>
  <c r="DG399" i="1"/>
  <c r="DH399" i="1" s="1"/>
  <c r="DG398" i="1"/>
  <c r="DH398" i="1" s="1"/>
  <c r="DG397" i="1"/>
  <c r="DH397" i="1" s="1"/>
  <c r="DG396" i="1"/>
  <c r="DH396" i="1" s="1"/>
  <c r="DG395" i="1"/>
  <c r="DH395" i="1" s="1"/>
  <c r="DG394" i="1"/>
  <c r="DH394" i="1" s="1"/>
  <c r="DG393" i="1"/>
  <c r="DH393" i="1" s="1"/>
  <c r="DG392" i="1"/>
  <c r="DH392" i="1" s="1"/>
  <c r="DG391" i="1"/>
  <c r="DH391" i="1" s="1"/>
  <c r="DH390" i="1"/>
  <c r="DG390" i="1"/>
  <c r="DG389" i="1"/>
  <c r="DH389" i="1" s="1"/>
  <c r="DG388" i="1"/>
  <c r="DH388" i="1" s="1"/>
  <c r="DG387" i="1"/>
  <c r="DH387" i="1" s="1"/>
  <c r="DG386" i="1"/>
  <c r="DH386" i="1" s="1"/>
  <c r="DH385" i="1"/>
  <c r="DG385" i="1"/>
  <c r="DG384" i="1"/>
  <c r="DH384" i="1" s="1"/>
  <c r="DG383" i="1"/>
  <c r="DH383" i="1" s="1"/>
  <c r="DG382" i="1"/>
  <c r="DH382" i="1" s="1"/>
  <c r="DG381" i="1"/>
  <c r="DH381" i="1" s="1"/>
  <c r="DG380" i="1"/>
  <c r="DH380" i="1" s="1"/>
  <c r="DG379" i="1"/>
  <c r="DH379" i="1" s="1"/>
  <c r="DG378" i="1"/>
  <c r="DH378" i="1" s="1"/>
  <c r="DG377" i="1"/>
  <c r="DH377" i="1" s="1"/>
  <c r="DG376" i="1"/>
  <c r="DH376" i="1" s="1"/>
  <c r="DG375" i="1"/>
  <c r="DH375" i="1" s="1"/>
  <c r="DG374" i="1"/>
  <c r="DH374" i="1" s="1"/>
  <c r="DG373" i="1"/>
  <c r="DH373" i="1" s="1"/>
  <c r="DG372" i="1"/>
  <c r="DH372" i="1" s="1"/>
  <c r="DG371" i="1"/>
  <c r="DH371" i="1" s="1"/>
  <c r="DG370" i="1"/>
  <c r="DH370" i="1" s="1"/>
  <c r="DH369" i="1"/>
  <c r="DG369" i="1"/>
  <c r="DG368" i="1"/>
  <c r="DH368" i="1" s="1"/>
  <c r="DG367" i="1"/>
  <c r="DH367" i="1" s="1"/>
  <c r="DG366" i="1"/>
  <c r="DH366" i="1" s="1"/>
  <c r="DG365" i="1"/>
  <c r="DH365" i="1" s="1"/>
  <c r="DG364" i="1"/>
  <c r="DH364" i="1" s="1"/>
  <c r="DG363" i="1"/>
  <c r="DH363" i="1" s="1"/>
  <c r="DG362" i="1"/>
  <c r="DH362" i="1" s="1"/>
  <c r="DG361" i="1"/>
  <c r="DH361" i="1" s="1"/>
  <c r="DG360" i="1"/>
  <c r="DH360" i="1" s="1"/>
  <c r="DG359" i="1"/>
  <c r="DH359" i="1" s="1"/>
  <c r="DG358" i="1"/>
  <c r="DH358" i="1" s="1"/>
  <c r="DG357" i="1"/>
  <c r="DH357" i="1" s="1"/>
  <c r="DG356" i="1"/>
  <c r="DH356" i="1" s="1"/>
  <c r="DG355" i="1"/>
  <c r="DH355" i="1" s="1"/>
  <c r="DG354" i="1"/>
  <c r="DH354" i="1" s="1"/>
  <c r="DG353" i="1"/>
  <c r="DH353" i="1" s="1"/>
  <c r="DG352" i="1"/>
  <c r="DH352" i="1" s="1"/>
  <c r="DG351" i="1"/>
  <c r="DH351" i="1" s="1"/>
  <c r="DG350" i="1"/>
  <c r="DH350" i="1" s="1"/>
  <c r="DG349" i="1"/>
  <c r="DH349" i="1" s="1"/>
  <c r="DG348" i="1"/>
  <c r="DH348" i="1" s="1"/>
  <c r="DG347" i="1"/>
  <c r="DH347" i="1" s="1"/>
  <c r="DG346" i="1"/>
  <c r="DH346" i="1" s="1"/>
  <c r="DG345" i="1"/>
  <c r="DH345" i="1" s="1"/>
  <c r="DG344" i="1"/>
  <c r="DH344" i="1" s="1"/>
  <c r="DG343" i="1"/>
  <c r="DH343" i="1" s="1"/>
  <c r="DH342" i="1"/>
  <c r="DG342" i="1"/>
  <c r="DG341" i="1"/>
  <c r="DH341" i="1" s="1"/>
  <c r="DG340" i="1"/>
  <c r="DH340" i="1" s="1"/>
  <c r="DG339" i="1"/>
  <c r="DH339" i="1" s="1"/>
  <c r="DG338" i="1"/>
  <c r="DH338" i="1" s="1"/>
  <c r="DG337" i="1"/>
  <c r="DH337" i="1" s="1"/>
  <c r="DG336" i="1"/>
  <c r="DH336" i="1" s="1"/>
  <c r="DG335" i="1"/>
  <c r="DH335" i="1" s="1"/>
  <c r="DG334" i="1"/>
  <c r="DH334" i="1" s="1"/>
  <c r="DG333" i="1"/>
  <c r="DH333" i="1" s="1"/>
  <c r="DG332" i="1"/>
  <c r="DH332" i="1" s="1"/>
  <c r="DG331" i="1"/>
  <c r="DH331" i="1" s="1"/>
  <c r="DG330" i="1"/>
  <c r="DH330" i="1" s="1"/>
  <c r="DG329" i="1"/>
  <c r="DH329" i="1" s="1"/>
  <c r="DG328" i="1"/>
  <c r="DH328" i="1" s="1"/>
  <c r="DG327" i="1"/>
  <c r="DH327" i="1" s="1"/>
  <c r="DH326" i="1"/>
  <c r="DG326" i="1"/>
  <c r="DG325" i="1"/>
  <c r="DH325" i="1" s="1"/>
  <c r="DG324" i="1"/>
  <c r="DH324" i="1" s="1"/>
  <c r="DG323" i="1"/>
  <c r="DH323" i="1" s="1"/>
  <c r="DG322" i="1"/>
  <c r="DH322" i="1" s="1"/>
  <c r="DH321" i="1"/>
  <c r="DG321" i="1"/>
  <c r="DG320" i="1"/>
  <c r="DH320" i="1" s="1"/>
  <c r="DG319" i="1"/>
  <c r="DH319" i="1" s="1"/>
  <c r="DG318" i="1"/>
  <c r="DH318" i="1" s="1"/>
  <c r="DG317" i="1"/>
  <c r="DH317" i="1" s="1"/>
  <c r="DG316" i="1"/>
  <c r="DH316" i="1" s="1"/>
  <c r="DG315" i="1"/>
  <c r="DH315" i="1" s="1"/>
  <c r="DG314" i="1"/>
  <c r="DH314" i="1" s="1"/>
  <c r="DG313" i="1"/>
  <c r="DH313" i="1" s="1"/>
  <c r="DG312" i="1"/>
  <c r="DH312" i="1" s="1"/>
  <c r="DG311" i="1"/>
  <c r="DH311" i="1" s="1"/>
  <c r="DG310" i="1"/>
  <c r="DH310" i="1" s="1"/>
  <c r="DG309" i="1"/>
  <c r="DH309" i="1" s="1"/>
  <c r="DG308" i="1"/>
  <c r="DH308" i="1" s="1"/>
  <c r="DG307" i="1"/>
  <c r="DH307" i="1" s="1"/>
  <c r="DG306" i="1"/>
  <c r="DH306" i="1" s="1"/>
  <c r="DH305" i="1"/>
  <c r="DG305" i="1"/>
  <c r="DG304" i="1"/>
  <c r="DH304" i="1" s="1"/>
  <c r="DG303" i="1"/>
  <c r="DH303" i="1" s="1"/>
  <c r="DG302" i="1"/>
  <c r="DH302" i="1" s="1"/>
  <c r="DG301" i="1"/>
  <c r="DH301" i="1" s="1"/>
  <c r="DG300" i="1"/>
  <c r="DH300" i="1" s="1"/>
  <c r="DG299" i="1"/>
  <c r="DH299" i="1" s="1"/>
  <c r="DG298" i="1"/>
  <c r="DH298" i="1" s="1"/>
  <c r="DG297" i="1"/>
  <c r="DH297" i="1" s="1"/>
  <c r="DG296" i="1"/>
  <c r="DH296" i="1" s="1"/>
  <c r="DG295" i="1"/>
  <c r="DH295" i="1" s="1"/>
  <c r="DG294" i="1"/>
  <c r="DH294" i="1" s="1"/>
  <c r="DG293" i="1"/>
  <c r="DH293" i="1" s="1"/>
  <c r="DG292" i="1"/>
  <c r="DH292" i="1" s="1"/>
  <c r="DG291" i="1"/>
  <c r="DH291" i="1" s="1"/>
  <c r="DG290" i="1"/>
  <c r="DH290" i="1" s="1"/>
  <c r="DG289" i="1"/>
  <c r="DH289" i="1" s="1"/>
  <c r="DG288" i="1"/>
  <c r="DH288" i="1" s="1"/>
  <c r="DG287" i="1"/>
  <c r="DH287" i="1" s="1"/>
  <c r="DG286" i="1"/>
  <c r="DH286" i="1" s="1"/>
  <c r="DG285" i="1"/>
  <c r="DH285" i="1" s="1"/>
  <c r="DG284" i="1"/>
  <c r="DH284" i="1" s="1"/>
  <c r="DG283" i="1"/>
  <c r="DH283" i="1" s="1"/>
  <c r="DG282" i="1"/>
  <c r="DH282" i="1" s="1"/>
  <c r="DG281" i="1"/>
  <c r="DH281" i="1" s="1"/>
  <c r="DG280" i="1"/>
  <c r="DH280" i="1" s="1"/>
  <c r="DG279" i="1"/>
  <c r="DH279" i="1" s="1"/>
  <c r="DH278" i="1"/>
  <c r="DG278" i="1"/>
  <c r="DG277" i="1"/>
  <c r="DH277" i="1" s="1"/>
  <c r="DG276" i="1"/>
  <c r="DH276" i="1" s="1"/>
  <c r="DG275" i="1"/>
  <c r="DH275" i="1" s="1"/>
  <c r="DG274" i="1"/>
  <c r="DH274" i="1" s="1"/>
  <c r="DG273" i="1"/>
  <c r="DH273" i="1" s="1"/>
  <c r="DG272" i="1"/>
  <c r="DH272" i="1" s="1"/>
  <c r="DG271" i="1"/>
  <c r="DH271" i="1" s="1"/>
  <c r="DG270" i="1"/>
  <c r="DH270" i="1" s="1"/>
  <c r="DG269" i="1"/>
  <c r="DH269" i="1" s="1"/>
  <c r="DG268" i="1"/>
  <c r="DH268" i="1" s="1"/>
  <c r="DG267" i="1"/>
  <c r="DH267" i="1" s="1"/>
  <c r="DG266" i="1"/>
  <c r="DH266" i="1" s="1"/>
  <c r="DG265" i="1"/>
  <c r="DH265" i="1" s="1"/>
  <c r="DG264" i="1"/>
  <c r="DH264" i="1" s="1"/>
  <c r="DG263" i="1"/>
  <c r="DH263" i="1" s="1"/>
  <c r="DH262" i="1"/>
  <c r="DG262" i="1"/>
  <c r="DG261" i="1"/>
  <c r="DH261" i="1" s="1"/>
  <c r="DG260" i="1"/>
  <c r="DH260" i="1" s="1"/>
  <c r="DG259" i="1"/>
  <c r="DH259" i="1" s="1"/>
  <c r="DG258" i="1"/>
  <c r="DH258" i="1" s="1"/>
  <c r="DH257" i="1"/>
  <c r="DG257" i="1"/>
  <c r="DG256" i="1"/>
  <c r="DH256" i="1" s="1"/>
  <c r="DG255" i="1"/>
  <c r="DH255" i="1" s="1"/>
  <c r="DG254" i="1"/>
  <c r="DH254" i="1" s="1"/>
  <c r="DG253" i="1"/>
  <c r="DH253" i="1" s="1"/>
  <c r="DG252" i="1"/>
  <c r="DH252" i="1" s="1"/>
  <c r="DG251" i="1"/>
  <c r="DH251" i="1" s="1"/>
  <c r="DG250" i="1"/>
  <c r="DH250" i="1" s="1"/>
  <c r="DG249" i="1"/>
  <c r="DH249" i="1" s="1"/>
  <c r="DG248" i="1"/>
  <c r="DH248" i="1" s="1"/>
  <c r="DG247" i="1"/>
  <c r="DH247" i="1" s="1"/>
  <c r="DG246" i="1"/>
  <c r="DH246" i="1" s="1"/>
  <c r="DG245" i="1"/>
  <c r="DH245" i="1" s="1"/>
  <c r="DG244" i="1"/>
  <c r="DH244" i="1" s="1"/>
  <c r="DG243" i="1"/>
  <c r="DH243" i="1" s="1"/>
  <c r="DG242" i="1"/>
  <c r="DH242" i="1" s="1"/>
  <c r="DH241" i="1"/>
  <c r="DG241" i="1"/>
  <c r="DG240" i="1"/>
  <c r="DH240" i="1" s="1"/>
  <c r="DG239" i="1"/>
  <c r="DH239" i="1" s="1"/>
  <c r="DG238" i="1"/>
  <c r="DH238" i="1" s="1"/>
  <c r="DG237" i="1"/>
  <c r="DH237" i="1" s="1"/>
  <c r="DG236" i="1"/>
  <c r="DH236" i="1" s="1"/>
  <c r="DG235" i="1"/>
  <c r="DH235" i="1" s="1"/>
  <c r="DG234" i="1"/>
  <c r="DH234" i="1" s="1"/>
  <c r="DG233" i="1"/>
  <c r="DH233" i="1" s="1"/>
  <c r="DG232" i="1"/>
  <c r="DH232" i="1" s="1"/>
  <c r="DG231" i="1"/>
  <c r="DH231" i="1" s="1"/>
  <c r="DG230" i="1"/>
  <c r="DH230" i="1" s="1"/>
  <c r="DG229" i="1"/>
  <c r="DH229" i="1" s="1"/>
  <c r="DG228" i="1"/>
  <c r="DH228" i="1" s="1"/>
  <c r="DG227" i="1"/>
  <c r="DH227" i="1" s="1"/>
  <c r="DG226" i="1"/>
  <c r="DH226" i="1" s="1"/>
  <c r="DG225" i="1"/>
  <c r="DH225" i="1" s="1"/>
  <c r="DG224" i="1"/>
  <c r="DH224" i="1" s="1"/>
  <c r="DG223" i="1"/>
  <c r="DH223" i="1" s="1"/>
  <c r="DG222" i="1"/>
  <c r="DH222" i="1" s="1"/>
  <c r="DG221" i="1"/>
  <c r="DH221" i="1" s="1"/>
  <c r="DG220" i="1"/>
  <c r="DH220" i="1" s="1"/>
  <c r="DG219" i="1"/>
  <c r="DH219" i="1" s="1"/>
  <c r="DG218" i="1"/>
  <c r="DH218" i="1" s="1"/>
  <c r="DG217" i="1"/>
  <c r="DH217" i="1" s="1"/>
  <c r="DG216" i="1"/>
  <c r="DH216" i="1" s="1"/>
  <c r="DG215" i="1"/>
  <c r="DH215" i="1" s="1"/>
  <c r="DH214" i="1"/>
  <c r="DG214" i="1"/>
  <c r="DG213" i="1"/>
  <c r="DH213" i="1" s="1"/>
  <c r="DG212" i="1"/>
  <c r="DH212" i="1" s="1"/>
  <c r="DG211" i="1"/>
  <c r="DH211" i="1" s="1"/>
  <c r="DG210" i="1"/>
  <c r="DH210" i="1" s="1"/>
  <c r="DG209" i="1"/>
  <c r="DH209" i="1" s="1"/>
  <c r="DG208" i="1"/>
  <c r="DH208" i="1" s="1"/>
  <c r="DG207" i="1"/>
  <c r="DH207" i="1" s="1"/>
  <c r="DG206" i="1"/>
  <c r="DH206" i="1" s="1"/>
  <c r="DG205" i="1"/>
  <c r="DH205" i="1" s="1"/>
  <c r="DG204" i="1"/>
  <c r="DH204" i="1" s="1"/>
  <c r="DG203" i="1"/>
  <c r="DH203" i="1" s="1"/>
  <c r="DG202" i="1"/>
  <c r="DH202" i="1" s="1"/>
  <c r="DG201" i="1"/>
  <c r="DH201" i="1" s="1"/>
  <c r="DG200" i="1"/>
  <c r="DH200" i="1" s="1"/>
  <c r="DG199" i="1"/>
  <c r="DH199" i="1" s="1"/>
  <c r="DH198" i="1"/>
  <c r="DG198" i="1"/>
  <c r="DG197" i="1"/>
  <c r="DH197" i="1" s="1"/>
  <c r="DG196" i="1"/>
  <c r="DH196" i="1" s="1"/>
  <c r="DG195" i="1"/>
  <c r="DH195" i="1" s="1"/>
  <c r="DG194" i="1"/>
  <c r="DH194" i="1" s="1"/>
  <c r="DH193" i="1"/>
  <c r="DG193" i="1"/>
  <c r="DG192" i="1"/>
  <c r="DH192" i="1" s="1"/>
  <c r="DG191" i="1"/>
  <c r="DH191" i="1" s="1"/>
  <c r="DG190" i="1"/>
  <c r="DH190" i="1" s="1"/>
  <c r="DG189" i="1"/>
  <c r="DH189" i="1" s="1"/>
  <c r="DG188" i="1"/>
  <c r="DH188" i="1" s="1"/>
  <c r="DH187" i="1"/>
  <c r="DG187" i="1"/>
  <c r="DH186" i="1"/>
  <c r="DG186" i="1"/>
  <c r="DH185" i="1"/>
  <c r="DG185" i="1"/>
  <c r="DH184" i="1"/>
  <c r="DG184" i="1"/>
  <c r="DH183" i="1"/>
  <c r="DG183" i="1"/>
  <c r="DH182" i="1"/>
  <c r="DG182" i="1"/>
  <c r="DH181" i="1"/>
  <c r="DG181" i="1"/>
  <c r="DH180" i="1"/>
  <c r="DG180" i="1"/>
  <c r="DH179" i="1"/>
  <c r="DG179" i="1"/>
  <c r="DH178" i="1"/>
  <c r="DG178" i="1"/>
  <c r="DH177" i="1"/>
  <c r="DG177" i="1"/>
  <c r="DH176" i="1"/>
  <c r="DG176" i="1"/>
  <c r="DH175" i="1"/>
  <c r="DG175" i="1"/>
  <c r="DH174" i="1"/>
  <c r="DG174" i="1"/>
  <c r="DH173" i="1"/>
  <c r="DG173" i="1"/>
  <c r="DH172" i="1"/>
  <c r="DG172" i="1"/>
  <c r="DH171" i="1"/>
  <c r="DG171" i="1"/>
  <c r="DH170" i="1"/>
  <c r="DG170" i="1"/>
  <c r="DH169" i="1"/>
  <c r="DG169" i="1"/>
  <c r="DH168" i="1"/>
  <c r="DG168" i="1"/>
  <c r="DH167" i="1"/>
  <c r="DG167" i="1"/>
  <c r="DH166" i="1"/>
  <c r="DG166" i="1"/>
  <c r="DH165" i="1"/>
  <c r="DG165" i="1"/>
  <c r="DH164" i="1"/>
  <c r="DG164" i="1"/>
  <c r="DH163" i="1"/>
  <c r="DG163" i="1"/>
  <c r="DH162" i="1"/>
  <c r="DG162" i="1"/>
  <c r="DH161" i="1"/>
  <c r="DG161" i="1"/>
  <c r="DH160" i="1"/>
  <c r="DG160" i="1"/>
  <c r="DH159" i="1"/>
  <c r="DG159" i="1"/>
  <c r="DH158" i="1"/>
  <c r="DG158" i="1"/>
  <c r="DH157" i="1"/>
  <c r="DG157" i="1"/>
  <c r="DH156" i="1"/>
  <c r="DG156" i="1"/>
  <c r="DH155" i="1"/>
  <c r="DG155" i="1"/>
  <c r="DH154" i="1"/>
  <c r="DG154" i="1"/>
  <c r="DH153" i="1"/>
  <c r="DG153" i="1"/>
  <c r="DH152" i="1"/>
  <c r="DG152" i="1"/>
  <c r="DH151" i="1"/>
  <c r="DG151" i="1"/>
  <c r="DH150" i="1"/>
  <c r="DG150" i="1"/>
  <c r="DH149" i="1"/>
  <c r="DG149" i="1"/>
  <c r="DH148" i="1"/>
  <c r="DG148" i="1"/>
  <c r="DH147" i="1"/>
  <c r="DG147" i="1"/>
  <c r="DH146" i="1"/>
  <c r="DG146" i="1"/>
  <c r="DH145" i="1"/>
  <c r="DG145" i="1"/>
  <c r="DH144" i="1"/>
  <c r="DG144" i="1"/>
  <c r="DH143" i="1"/>
  <c r="DG143" i="1"/>
  <c r="DH142" i="1"/>
  <c r="DG142" i="1"/>
  <c r="DH141" i="1"/>
  <c r="DG141" i="1"/>
  <c r="DH140" i="1"/>
  <c r="DG140" i="1"/>
  <c r="DH139" i="1"/>
  <c r="DG139" i="1"/>
  <c r="DH138" i="1"/>
  <c r="DG138" i="1"/>
  <c r="DH137" i="1"/>
  <c r="DG137" i="1"/>
  <c r="DH136" i="1"/>
  <c r="DG136" i="1"/>
  <c r="DH135" i="1"/>
  <c r="DG135" i="1"/>
  <c r="DH134" i="1"/>
  <c r="DG134" i="1"/>
  <c r="DH133" i="1"/>
  <c r="DG133" i="1"/>
  <c r="DH132" i="1"/>
  <c r="DG132" i="1"/>
  <c r="DH131" i="1"/>
  <c r="DG131" i="1"/>
  <c r="DH130" i="1"/>
  <c r="DG130" i="1"/>
  <c r="DH129" i="1"/>
  <c r="DG129" i="1"/>
  <c r="DH128" i="1"/>
  <c r="DG128" i="1"/>
  <c r="DH127" i="1"/>
  <c r="DG127" i="1"/>
  <c r="DH126" i="1"/>
  <c r="DG126" i="1"/>
  <c r="DH125" i="1"/>
  <c r="DG125" i="1"/>
  <c r="DH124" i="1"/>
  <c r="DG124" i="1"/>
  <c r="DH123" i="1"/>
  <c r="DG123" i="1"/>
  <c r="DH122" i="1"/>
  <c r="DG122" i="1"/>
  <c r="DH121" i="1"/>
  <c r="DG121" i="1"/>
  <c r="DH120" i="1"/>
  <c r="DG120" i="1"/>
  <c r="DH119" i="1"/>
  <c r="DG119" i="1"/>
  <c r="DH118" i="1"/>
  <c r="DG118" i="1"/>
  <c r="DH117" i="1"/>
  <c r="DG117" i="1"/>
  <c r="DH116" i="1"/>
  <c r="DG116" i="1"/>
  <c r="DH115" i="1"/>
  <c r="DG115" i="1"/>
  <c r="DH114" i="1"/>
  <c r="DG114" i="1"/>
  <c r="DH113" i="1"/>
  <c r="DG113" i="1"/>
  <c r="DH112" i="1"/>
  <c r="DG112" i="1"/>
  <c r="DH111" i="1"/>
  <c r="DG111" i="1"/>
  <c r="DH110" i="1"/>
  <c r="DG110" i="1"/>
  <c r="DH109" i="1"/>
  <c r="DG109" i="1"/>
  <c r="DH108" i="1"/>
  <c r="DG108" i="1"/>
  <c r="DH107" i="1"/>
  <c r="DG107" i="1"/>
  <c r="DH106" i="1"/>
  <c r="DG106" i="1"/>
  <c r="DH105" i="1"/>
  <c r="DG105" i="1"/>
  <c r="DH104" i="1"/>
  <c r="DG104" i="1"/>
  <c r="DH103" i="1"/>
  <c r="DG103" i="1"/>
  <c r="DH102" i="1"/>
  <c r="DG102" i="1"/>
  <c r="DH101" i="1"/>
  <c r="DG101" i="1"/>
  <c r="DH100" i="1"/>
  <c r="DG100" i="1"/>
  <c r="DH99" i="1"/>
  <c r="DG99" i="1"/>
  <c r="DH98" i="1"/>
  <c r="DG98" i="1"/>
  <c r="DH97" i="1"/>
  <c r="DG97" i="1"/>
  <c r="DH96" i="1"/>
  <c r="DG96" i="1"/>
  <c r="DH95" i="1"/>
  <c r="DG95" i="1"/>
  <c r="DH94" i="1"/>
  <c r="DG94" i="1"/>
  <c r="DH93" i="1"/>
  <c r="DG93" i="1"/>
  <c r="DH92" i="1"/>
  <c r="DG92" i="1"/>
  <c r="DH91" i="1"/>
  <c r="DG91" i="1"/>
  <c r="DH90" i="1"/>
  <c r="DG90" i="1"/>
  <c r="DH89" i="1"/>
  <c r="DG89" i="1"/>
  <c r="DH88" i="1"/>
  <c r="DG88" i="1"/>
  <c r="DH87" i="1"/>
  <c r="DG87" i="1"/>
  <c r="DH86" i="1"/>
  <c r="DG86" i="1"/>
  <c r="DH85" i="1"/>
  <c r="DG85" i="1"/>
  <c r="DH84" i="1"/>
  <c r="DG84" i="1"/>
  <c r="DH83" i="1"/>
  <c r="DG83" i="1"/>
  <c r="DH82" i="1"/>
  <c r="DG82" i="1"/>
  <c r="DH81" i="1"/>
  <c r="DG81" i="1"/>
  <c r="DG80" i="1"/>
  <c r="DH80" i="1" s="1"/>
  <c r="DH79" i="1"/>
  <c r="DG79" i="1"/>
  <c r="DH78" i="1"/>
  <c r="DG78" i="1"/>
  <c r="DH77" i="1"/>
  <c r="DG77" i="1"/>
  <c r="DG76" i="1"/>
  <c r="DH76" i="1" s="1"/>
  <c r="DH75" i="1"/>
  <c r="DG75" i="1"/>
  <c r="DH74" i="1"/>
  <c r="DG74" i="1"/>
  <c r="DH73" i="1"/>
  <c r="DG73" i="1"/>
  <c r="DG72" i="1"/>
  <c r="DH72" i="1" s="1"/>
  <c r="DH71" i="1"/>
  <c r="DG71" i="1"/>
  <c r="DH70" i="1"/>
  <c r="DG70" i="1"/>
  <c r="DH69" i="1"/>
  <c r="DG69" i="1"/>
  <c r="DG68" i="1"/>
  <c r="DH68" i="1" s="1"/>
  <c r="DH67" i="1"/>
  <c r="DG67" i="1"/>
  <c r="DH66" i="1"/>
  <c r="DG66" i="1"/>
  <c r="DH65" i="1"/>
  <c r="DG65" i="1"/>
  <c r="DG64" i="1"/>
  <c r="DH64" i="1" s="1"/>
  <c r="DH63" i="1"/>
  <c r="DG63" i="1"/>
  <c r="DH62" i="1"/>
  <c r="DG62" i="1"/>
  <c r="DH61" i="1"/>
  <c r="DG61" i="1"/>
  <c r="DG60" i="1"/>
  <c r="DH60" i="1" s="1"/>
  <c r="DH59" i="1"/>
  <c r="DG59" i="1"/>
  <c r="DH58" i="1"/>
  <c r="DG58" i="1"/>
  <c r="DH57" i="1"/>
  <c r="DG57" i="1"/>
  <c r="DG56" i="1"/>
  <c r="DH56" i="1" s="1"/>
  <c r="DH55" i="1"/>
  <c r="DG55" i="1"/>
  <c r="DH54" i="1"/>
  <c r="DG54" i="1"/>
  <c r="DH53" i="1"/>
  <c r="DG53" i="1"/>
  <c r="DG52" i="1"/>
  <c r="DH52" i="1" s="1"/>
  <c r="DH51" i="1"/>
  <c r="DG51" i="1"/>
  <c r="DH50" i="1"/>
  <c r="DG50" i="1"/>
  <c r="DH49" i="1"/>
  <c r="DG49" i="1"/>
  <c r="DG48" i="1"/>
  <c r="DH48" i="1" s="1"/>
  <c r="DH47" i="1"/>
  <c r="DG47" i="1"/>
  <c r="DH46" i="1"/>
  <c r="DG46" i="1"/>
  <c r="DH45" i="1"/>
  <c r="DG45" i="1"/>
  <c r="DG44" i="1"/>
  <c r="DH44" i="1" s="1"/>
  <c r="DH43" i="1"/>
  <c r="DG43" i="1"/>
  <c r="DG42" i="1"/>
  <c r="DH42" i="1" s="1"/>
  <c r="DH41" i="1"/>
  <c r="DG41" i="1"/>
  <c r="DG40" i="1"/>
  <c r="DH40" i="1" s="1"/>
  <c r="DH39" i="1"/>
  <c r="DG39" i="1"/>
  <c r="DG38" i="1"/>
  <c r="DH38" i="1" s="1"/>
  <c r="DH37" i="1"/>
  <c r="DG37" i="1"/>
  <c r="DH36" i="1"/>
  <c r="DG36" i="1"/>
  <c r="DH35" i="1"/>
  <c r="DG35" i="1"/>
  <c r="DG34" i="1"/>
  <c r="DH34" i="1" s="1"/>
  <c r="DH33" i="1"/>
  <c r="DG33" i="1"/>
  <c r="DH32" i="1"/>
  <c r="DG32" i="1"/>
  <c r="DH31" i="1"/>
  <c r="DG31" i="1"/>
  <c r="DG30" i="1"/>
  <c r="DH30" i="1" s="1"/>
  <c r="DH29" i="1"/>
  <c r="DG29" i="1"/>
  <c r="DG28" i="1"/>
  <c r="DH28" i="1" s="1"/>
  <c r="DH27" i="1"/>
  <c r="DG27" i="1"/>
  <c r="DG26" i="1"/>
  <c r="DH26" i="1" s="1"/>
  <c r="DH25" i="1"/>
  <c r="DG25" i="1"/>
  <c r="DH24" i="1"/>
  <c r="DG24" i="1"/>
  <c r="DH23" i="1"/>
  <c r="DG23" i="1"/>
  <c r="DG22" i="1"/>
  <c r="DH22" i="1" s="1"/>
  <c r="DH21" i="1"/>
  <c r="DG21" i="1"/>
  <c r="DG20" i="1"/>
  <c r="DH20" i="1" s="1"/>
  <c r="DH19" i="1"/>
  <c r="DG19" i="1"/>
  <c r="DG18" i="1"/>
  <c r="DH18" i="1" s="1"/>
  <c r="DH17" i="1"/>
  <c r="DG17" i="1"/>
  <c r="DF528" i="1"/>
  <c r="DE528" i="1"/>
  <c r="DF527" i="1"/>
  <c r="DE527" i="1"/>
  <c r="DF526" i="1"/>
  <c r="DE526" i="1"/>
  <c r="DF525" i="1"/>
  <c r="DE525" i="1"/>
  <c r="DF524" i="1"/>
  <c r="DE524" i="1"/>
  <c r="DF523" i="1"/>
  <c r="DE523" i="1"/>
  <c r="DF522" i="1"/>
  <c r="DE522" i="1"/>
  <c r="DF521" i="1"/>
  <c r="DE521" i="1"/>
  <c r="DF520" i="1"/>
  <c r="DE520" i="1"/>
  <c r="DF519" i="1"/>
  <c r="DE519" i="1"/>
  <c r="DF518" i="1"/>
  <c r="DE518" i="1"/>
  <c r="DF517" i="1"/>
  <c r="DE517" i="1"/>
  <c r="DF516" i="1"/>
  <c r="DE516" i="1"/>
  <c r="DF515" i="1"/>
  <c r="DE515" i="1"/>
  <c r="DF514" i="1"/>
  <c r="DE514" i="1"/>
  <c r="DF513" i="1"/>
  <c r="DE513" i="1"/>
  <c r="DF512" i="1"/>
  <c r="DE512" i="1"/>
  <c r="DF511" i="1"/>
  <c r="DE511" i="1"/>
  <c r="DF510" i="1"/>
  <c r="DE510" i="1"/>
  <c r="DF509" i="1"/>
  <c r="DE509" i="1"/>
  <c r="DF508" i="1"/>
  <c r="DE508" i="1"/>
  <c r="DF507" i="1"/>
  <c r="DE507" i="1"/>
  <c r="DF506" i="1"/>
  <c r="DE506" i="1"/>
  <c r="DF505" i="1"/>
  <c r="DE505" i="1"/>
  <c r="DF504" i="1"/>
  <c r="DE504" i="1"/>
  <c r="DF503" i="1"/>
  <c r="DE503" i="1"/>
  <c r="DF502" i="1"/>
  <c r="DE502" i="1"/>
  <c r="DF501" i="1"/>
  <c r="DE501" i="1"/>
  <c r="DF500" i="1"/>
  <c r="DE500" i="1"/>
  <c r="DF499" i="1"/>
  <c r="DE499" i="1"/>
  <c r="DF498" i="1"/>
  <c r="DE498" i="1"/>
  <c r="DF497" i="1"/>
  <c r="DE497" i="1"/>
  <c r="DF496" i="1"/>
  <c r="DE496" i="1"/>
  <c r="DF495" i="1"/>
  <c r="DE495" i="1"/>
  <c r="DF494" i="1"/>
  <c r="DE494" i="1"/>
  <c r="DF493" i="1"/>
  <c r="DE493" i="1"/>
  <c r="DF492" i="1"/>
  <c r="DE492" i="1"/>
  <c r="DF491" i="1"/>
  <c r="DE491" i="1"/>
  <c r="DF490" i="1"/>
  <c r="DE490" i="1"/>
  <c r="DF489" i="1"/>
  <c r="DE489" i="1"/>
  <c r="DF488" i="1"/>
  <c r="DE488" i="1"/>
  <c r="DF487" i="1"/>
  <c r="DE487" i="1"/>
  <c r="DF486" i="1"/>
  <c r="DE486" i="1"/>
  <c r="DF485" i="1"/>
  <c r="DE485" i="1"/>
  <c r="DF484" i="1"/>
  <c r="DE484" i="1"/>
  <c r="DF483" i="1"/>
  <c r="DE483" i="1"/>
  <c r="DF482" i="1"/>
  <c r="DE482" i="1"/>
  <c r="DF481" i="1"/>
  <c r="DE481" i="1"/>
  <c r="DF480" i="1"/>
  <c r="DE480" i="1"/>
  <c r="DF479" i="1"/>
  <c r="DE479" i="1"/>
  <c r="DF478" i="1"/>
  <c r="DE478" i="1"/>
  <c r="DF477" i="1"/>
  <c r="DE477" i="1"/>
  <c r="DF476" i="1"/>
  <c r="DE476" i="1"/>
  <c r="DF475" i="1"/>
  <c r="DE475" i="1"/>
  <c r="DF474" i="1"/>
  <c r="DE474" i="1"/>
  <c r="DF473" i="1"/>
  <c r="DE473" i="1"/>
  <c r="DF472" i="1"/>
  <c r="DE472" i="1"/>
  <c r="DF471" i="1"/>
  <c r="DE471" i="1"/>
  <c r="DF470" i="1"/>
  <c r="DE470" i="1"/>
  <c r="DF469" i="1"/>
  <c r="DE469" i="1"/>
  <c r="DF468" i="1"/>
  <c r="DE468" i="1"/>
  <c r="DF467" i="1"/>
  <c r="DE467" i="1"/>
  <c r="DF466" i="1"/>
  <c r="DE466" i="1"/>
  <c r="DF465" i="1"/>
  <c r="DE465" i="1"/>
  <c r="DF464" i="1"/>
  <c r="DE464" i="1"/>
  <c r="DF463" i="1"/>
  <c r="DE463" i="1"/>
  <c r="DF462" i="1"/>
  <c r="DE462" i="1"/>
  <c r="DF461" i="1"/>
  <c r="DE461" i="1"/>
  <c r="DF460" i="1"/>
  <c r="DE460" i="1"/>
  <c r="DF459" i="1"/>
  <c r="DE459" i="1"/>
  <c r="DF458" i="1"/>
  <c r="DE458" i="1"/>
  <c r="DF457" i="1"/>
  <c r="DE457" i="1"/>
  <c r="DE456" i="1"/>
  <c r="DF456" i="1" s="1"/>
  <c r="DF455" i="1"/>
  <c r="DE455" i="1"/>
  <c r="DF454" i="1"/>
  <c r="DE454" i="1"/>
  <c r="DF453" i="1"/>
  <c r="DE453" i="1"/>
  <c r="DE452" i="1"/>
  <c r="DF452" i="1" s="1"/>
  <c r="DF451" i="1"/>
  <c r="DE451" i="1"/>
  <c r="DF450" i="1"/>
  <c r="DE450" i="1"/>
  <c r="DF449" i="1"/>
  <c r="DE449" i="1"/>
  <c r="DE448" i="1"/>
  <c r="DF448" i="1" s="1"/>
  <c r="DF447" i="1"/>
  <c r="DE447" i="1"/>
  <c r="DF446" i="1"/>
  <c r="DE446" i="1"/>
  <c r="DF445" i="1"/>
  <c r="DE445" i="1"/>
  <c r="DE444" i="1"/>
  <c r="DF444" i="1" s="1"/>
  <c r="DF443" i="1"/>
  <c r="DE443" i="1"/>
  <c r="DF442" i="1"/>
  <c r="DE442" i="1"/>
  <c r="DF441" i="1"/>
  <c r="DE441" i="1"/>
  <c r="DE440" i="1"/>
  <c r="DF440" i="1" s="1"/>
  <c r="DF439" i="1"/>
  <c r="DE439" i="1"/>
  <c r="DE438" i="1"/>
  <c r="DF438" i="1" s="1"/>
  <c r="DF437" i="1"/>
  <c r="DE437" i="1"/>
  <c r="DE436" i="1"/>
  <c r="DF436" i="1" s="1"/>
  <c r="DF435" i="1"/>
  <c r="DE435" i="1"/>
  <c r="DE434" i="1"/>
  <c r="DF434" i="1" s="1"/>
  <c r="DF433" i="1"/>
  <c r="DE433" i="1"/>
  <c r="DE432" i="1"/>
  <c r="DF432" i="1" s="1"/>
  <c r="DF431" i="1"/>
  <c r="DE431" i="1"/>
  <c r="DE430" i="1"/>
  <c r="DF430" i="1" s="1"/>
  <c r="DF429" i="1"/>
  <c r="DE429" i="1"/>
  <c r="DF428" i="1"/>
  <c r="DE428" i="1"/>
  <c r="DF427" i="1"/>
  <c r="DE427" i="1"/>
  <c r="DE426" i="1"/>
  <c r="DF426" i="1" s="1"/>
  <c r="DF425" i="1"/>
  <c r="DE425" i="1"/>
  <c r="DF424" i="1"/>
  <c r="DE424" i="1"/>
  <c r="DF423" i="1"/>
  <c r="DE423" i="1"/>
  <c r="DE422" i="1"/>
  <c r="DF422" i="1" s="1"/>
  <c r="DF421" i="1"/>
  <c r="DE421" i="1"/>
  <c r="DE420" i="1"/>
  <c r="DF420" i="1" s="1"/>
  <c r="DF419" i="1"/>
  <c r="DE419" i="1"/>
  <c r="DE418" i="1"/>
  <c r="DF418" i="1" s="1"/>
  <c r="DF417" i="1"/>
  <c r="DE417" i="1"/>
  <c r="DF416" i="1"/>
  <c r="DE416" i="1"/>
  <c r="DF415" i="1"/>
  <c r="DE415" i="1"/>
  <c r="DE414" i="1"/>
  <c r="DF414" i="1" s="1"/>
  <c r="DF413" i="1"/>
  <c r="DE413" i="1"/>
  <c r="DE412" i="1"/>
  <c r="DF412" i="1" s="1"/>
  <c r="DF411" i="1"/>
  <c r="DE411" i="1"/>
  <c r="DE410" i="1"/>
  <c r="DF410" i="1" s="1"/>
  <c r="DE409" i="1"/>
  <c r="DF409" i="1" s="1"/>
  <c r="DE408" i="1"/>
  <c r="DF408" i="1" s="1"/>
  <c r="DF407" i="1"/>
  <c r="DE407" i="1"/>
  <c r="DE406" i="1"/>
  <c r="DF406" i="1" s="1"/>
  <c r="DF405" i="1"/>
  <c r="DE405" i="1"/>
  <c r="DE404" i="1"/>
  <c r="DF404" i="1" s="1"/>
  <c r="DF403" i="1"/>
  <c r="DE403" i="1"/>
  <c r="DE402" i="1"/>
  <c r="DF402" i="1" s="1"/>
  <c r="DF401" i="1"/>
  <c r="DE401" i="1"/>
  <c r="DE400" i="1"/>
  <c r="DF400" i="1" s="1"/>
  <c r="DF399" i="1"/>
  <c r="DE399" i="1"/>
  <c r="DE398" i="1"/>
  <c r="DF398" i="1" s="1"/>
  <c r="DE397" i="1"/>
  <c r="DF397" i="1" s="1"/>
  <c r="DF396" i="1"/>
  <c r="DE396" i="1"/>
  <c r="DF395" i="1"/>
  <c r="DE395" i="1"/>
  <c r="DE394" i="1"/>
  <c r="DF394" i="1" s="1"/>
  <c r="DF393" i="1"/>
  <c r="DE393" i="1"/>
  <c r="DF392" i="1"/>
  <c r="DE392" i="1"/>
  <c r="DF391" i="1"/>
  <c r="DE391" i="1"/>
  <c r="DE390" i="1"/>
  <c r="DF390" i="1" s="1"/>
  <c r="DE389" i="1"/>
  <c r="DF389" i="1" s="1"/>
  <c r="DE388" i="1"/>
  <c r="DF388" i="1" s="1"/>
  <c r="DF387" i="1"/>
  <c r="DE387" i="1"/>
  <c r="DE386" i="1"/>
  <c r="DF386" i="1" s="1"/>
  <c r="DE385" i="1"/>
  <c r="DF385" i="1" s="1"/>
  <c r="DF384" i="1"/>
  <c r="DE384" i="1"/>
  <c r="DF383" i="1"/>
  <c r="DE383" i="1"/>
  <c r="DE382" i="1"/>
  <c r="DF382" i="1" s="1"/>
  <c r="DE381" i="1"/>
  <c r="DF381" i="1" s="1"/>
  <c r="DE380" i="1"/>
  <c r="DF380" i="1" s="1"/>
  <c r="DF379" i="1"/>
  <c r="DE379" i="1"/>
  <c r="DE378" i="1"/>
  <c r="DF378" i="1" s="1"/>
  <c r="DE377" i="1"/>
  <c r="DF377" i="1" s="1"/>
  <c r="DE376" i="1"/>
  <c r="DF376" i="1" s="1"/>
  <c r="DF375" i="1"/>
  <c r="DE375" i="1"/>
  <c r="DE374" i="1"/>
  <c r="DF374" i="1" s="1"/>
  <c r="DF373" i="1"/>
  <c r="DE373" i="1"/>
  <c r="DE372" i="1"/>
  <c r="DF372" i="1" s="1"/>
  <c r="DF371" i="1"/>
  <c r="DE371" i="1"/>
  <c r="DE370" i="1"/>
  <c r="DF370" i="1" s="1"/>
  <c r="DF369" i="1"/>
  <c r="DE369" i="1"/>
  <c r="DE368" i="1"/>
  <c r="DF368" i="1" s="1"/>
  <c r="DF367" i="1"/>
  <c r="DE367" i="1"/>
  <c r="DE366" i="1"/>
  <c r="DF366" i="1" s="1"/>
  <c r="DE365" i="1"/>
  <c r="DF365" i="1" s="1"/>
  <c r="DF364" i="1"/>
  <c r="DE364" i="1"/>
  <c r="DF363" i="1"/>
  <c r="DE363" i="1"/>
  <c r="DE362" i="1"/>
  <c r="DF362" i="1" s="1"/>
  <c r="DF361" i="1"/>
  <c r="DE361" i="1"/>
  <c r="DF360" i="1"/>
  <c r="DE360" i="1"/>
  <c r="DF359" i="1"/>
  <c r="DE359" i="1"/>
  <c r="DE358" i="1"/>
  <c r="DF358" i="1" s="1"/>
  <c r="DE357" i="1"/>
  <c r="DF357" i="1" s="1"/>
  <c r="DE356" i="1"/>
  <c r="DF356" i="1" s="1"/>
  <c r="DF355" i="1"/>
  <c r="DE355" i="1"/>
  <c r="DE354" i="1"/>
  <c r="DF354" i="1" s="1"/>
  <c r="DE353" i="1"/>
  <c r="DF353" i="1" s="1"/>
  <c r="DF352" i="1"/>
  <c r="DE352" i="1"/>
  <c r="DF351" i="1"/>
  <c r="DE351" i="1"/>
  <c r="DE350" i="1"/>
  <c r="DF350" i="1" s="1"/>
  <c r="DE349" i="1"/>
  <c r="DF349" i="1" s="1"/>
  <c r="DE348" i="1"/>
  <c r="DF348" i="1" s="1"/>
  <c r="DF347" i="1"/>
  <c r="DE347" i="1"/>
  <c r="DE346" i="1"/>
  <c r="DF346" i="1" s="1"/>
  <c r="DE345" i="1"/>
  <c r="DF345" i="1" s="1"/>
  <c r="DE344" i="1"/>
  <c r="DF344" i="1" s="1"/>
  <c r="DF343" i="1"/>
  <c r="DE343" i="1"/>
  <c r="DE342" i="1"/>
  <c r="DF342" i="1" s="1"/>
  <c r="DF341" i="1"/>
  <c r="DE341" i="1"/>
  <c r="DE340" i="1"/>
  <c r="DF340" i="1" s="1"/>
  <c r="DF339" i="1"/>
  <c r="DE339" i="1"/>
  <c r="DE338" i="1"/>
  <c r="DF338" i="1" s="1"/>
  <c r="DF337" i="1"/>
  <c r="DE337" i="1"/>
  <c r="DE336" i="1"/>
  <c r="DF336" i="1" s="1"/>
  <c r="DF335" i="1"/>
  <c r="DE335" i="1"/>
  <c r="DE334" i="1"/>
  <c r="DF334" i="1" s="1"/>
  <c r="DE333" i="1"/>
  <c r="DF333" i="1" s="1"/>
  <c r="DF332" i="1"/>
  <c r="DE332" i="1"/>
  <c r="DF331" i="1"/>
  <c r="DE331" i="1"/>
  <c r="DE330" i="1"/>
  <c r="DF330" i="1" s="1"/>
  <c r="DF329" i="1"/>
  <c r="DE329" i="1"/>
  <c r="DF328" i="1"/>
  <c r="DE328" i="1"/>
  <c r="DF327" i="1"/>
  <c r="DE327" i="1"/>
  <c r="DE326" i="1"/>
  <c r="DF326" i="1" s="1"/>
  <c r="DE325" i="1"/>
  <c r="DF325" i="1" s="1"/>
  <c r="DE324" i="1"/>
  <c r="DF324" i="1" s="1"/>
  <c r="DF323" i="1"/>
  <c r="DE323" i="1"/>
  <c r="DE322" i="1"/>
  <c r="DF322" i="1" s="1"/>
  <c r="DE321" i="1"/>
  <c r="DF321" i="1" s="1"/>
  <c r="DF320" i="1"/>
  <c r="DE320" i="1"/>
  <c r="DF319" i="1"/>
  <c r="DE319" i="1"/>
  <c r="DE318" i="1"/>
  <c r="DF318" i="1" s="1"/>
  <c r="DE317" i="1"/>
  <c r="DF317" i="1" s="1"/>
  <c r="DE316" i="1"/>
  <c r="DF316" i="1" s="1"/>
  <c r="DF315" i="1"/>
  <c r="DE315" i="1"/>
  <c r="DE314" i="1"/>
  <c r="DF314" i="1" s="1"/>
  <c r="DE313" i="1"/>
  <c r="DF313" i="1" s="1"/>
  <c r="DE312" i="1"/>
  <c r="DF312" i="1" s="1"/>
  <c r="DF311" i="1"/>
  <c r="DE311" i="1"/>
  <c r="DE310" i="1"/>
  <c r="DF310" i="1" s="1"/>
  <c r="DF309" i="1"/>
  <c r="DE309" i="1"/>
  <c r="DE308" i="1"/>
  <c r="DF308" i="1" s="1"/>
  <c r="DE307" i="1"/>
  <c r="DF307" i="1" s="1"/>
  <c r="DE306" i="1"/>
  <c r="DF306" i="1" s="1"/>
  <c r="DF305" i="1"/>
  <c r="DE305" i="1"/>
  <c r="DE304" i="1"/>
  <c r="DF304" i="1" s="1"/>
  <c r="DE303" i="1"/>
  <c r="DF303" i="1" s="1"/>
  <c r="DE302" i="1"/>
  <c r="DF302" i="1" s="1"/>
  <c r="DE301" i="1"/>
  <c r="DF301" i="1" s="1"/>
  <c r="DF300" i="1"/>
  <c r="DE300" i="1"/>
  <c r="DE299" i="1"/>
  <c r="DF299" i="1" s="1"/>
  <c r="DE298" i="1"/>
  <c r="DF298" i="1" s="1"/>
  <c r="DF297" i="1"/>
  <c r="DE297" i="1"/>
  <c r="DF296" i="1"/>
  <c r="DE296" i="1"/>
  <c r="DE295" i="1"/>
  <c r="DF295" i="1" s="1"/>
  <c r="DE294" i="1"/>
  <c r="DF294" i="1" s="1"/>
  <c r="DE293" i="1"/>
  <c r="DF293" i="1" s="1"/>
  <c r="DE292" i="1"/>
  <c r="DF292" i="1" s="1"/>
  <c r="DF291" i="1"/>
  <c r="DE291" i="1"/>
  <c r="DE290" i="1"/>
  <c r="DF290" i="1" s="1"/>
  <c r="DE289" i="1"/>
  <c r="DF289" i="1" s="1"/>
  <c r="DF288" i="1"/>
  <c r="DE288" i="1"/>
  <c r="DF287" i="1"/>
  <c r="DE287" i="1"/>
  <c r="DE286" i="1"/>
  <c r="DF286" i="1" s="1"/>
  <c r="DE285" i="1"/>
  <c r="DF285" i="1" s="1"/>
  <c r="DE284" i="1"/>
  <c r="DF284" i="1" s="1"/>
  <c r="DE283" i="1"/>
  <c r="DF283" i="1" s="1"/>
  <c r="DE282" i="1"/>
  <c r="DF282" i="1" s="1"/>
  <c r="DE281" i="1"/>
  <c r="DF281" i="1" s="1"/>
  <c r="DE280" i="1"/>
  <c r="DF280" i="1" s="1"/>
  <c r="DF279" i="1"/>
  <c r="DE279" i="1"/>
  <c r="DE278" i="1"/>
  <c r="DF278" i="1" s="1"/>
  <c r="DF277" i="1"/>
  <c r="DE277" i="1"/>
  <c r="DE276" i="1"/>
  <c r="DF276" i="1" s="1"/>
  <c r="DE275" i="1"/>
  <c r="DF275" i="1" s="1"/>
  <c r="DE274" i="1"/>
  <c r="DF274" i="1" s="1"/>
  <c r="DF273" i="1"/>
  <c r="DE273" i="1"/>
  <c r="DE272" i="1"/>
  <c r="DF272" i="1" s="1"/>
  <c r="DE271" i="1"/>
  <c r="DF271" i="1" s="1"/>
  <c r="DE270" i="1"/>
  <c r="DF270" i="1" s="1"/>
  <c r="DE269" i="1"/>
  <c r="DF269" i="1" s="1"/>
  <c r="DF268" i="1"/>
  <c r="DE268" i="1"/>
  <c r="DE267" i="1"/>
  <c r="DF267" i="1" s="1"/>
  <c r="DE266" i="1"/>
  <c r="DF266" i="1" s="1"/>
  <c r="DF265" i="1"/>
  <c r="DE265" i="1"/>
  <c r="DF264" i="1"/>
  <c r="DE264" i="1"/>
  <c r="DE263" i="1"/>
  <c r="DF263" i="1" s="1"/>
  <c r="DE262" i="1"/>
  <c r="DF262" i="1" s="1"/>
  <c r="DE261" i="1"/>
  <c r="DF261" i="1" s="1"/>
  <c r="DE260" i="1"/>
  <c r="DF260" i="1" s="1"/>
  <c r="DF259" i="1"/>
  <c r="DE259" i="1"/>
  <c r="DE258" i="1"/>
  <c r="DF258" i="1" s="1"/>
  <c r="DE257" i="1"/>
  <c r="DF257" i="1" s="1"/>
  <c r="DF256" i="1"/>
  <c r="DE256" i="1"/>
  <c r="DF255" i="1"/>
  <c r="DE255" i="1"/>
  <c r="DE254" i="1"/>
  <c r="DF254" i="1" s="1"/>
  <c r="DE253" i="1"/>
  <c r="DF253" i="1" s="1"/>
  <c r="DE252" i="1"/>
  <c r="DF252" i="1" s="1"/>
  <c r="DE251" i="1"/>
  <c r="DF251" i="1" s="1"/>
  <c r="DE250" i="1"/>
  <c r="DF250" i="1" s="1"/>
  <c r="DE249" i="1"/>
  <c r="DF249" i="1" s="1"/>
  <c r="DE248" i="1"/>
  <c r="DF248" i="1" s="1"/>
  <c r="DF247" i="1"/>
  <c r="DE247" i="1"/>
  <c r="DE246" i="1"/>
  <c r="DF246" i="1" s="1"/>
  <c r="DF245" i="1"/>
  <c r="DE245" i="1"/>
  <c r="DE244" i="1"/>
  <c r="DF244" i="1" s="1"/>
  <c r="DE243" i="1"/>
  <c r="DF243" i="1" s="1"/>
  <c r="DE242" i="1"/>
  <c r="DF242" i="1" s="1"/>
  <c r="DF241" i="1"/>
  <c r="DE241" i="1"/>
  <c r="DE240" i="1"/>
  <c r="DF240" i="1" s="1"/>
  <c r="DE239" i="1"/>
  <c r="DF239" i="1" s="1"/>
  <c r="DE238" i="1"/>
  <c r="DF238" i="1" s="1"/>
  <c r="DE237" i="1"/>
  <c r="DF237" i="1" s="1"/>
  <c r="DF236" i="1"/>
  <c r="DE236" i="1"/>
  <c r="DE235" i="1"/>
  <c r="DF235" i="1" s="1"/>
  <c r="DE234" i="1"/>
  <c r="DF234" i="1" s="1"/>
  <c r="DF233" i="1"/>
  <c r="DE233" i="1"/>
  <c r="DF232" i="1"/>
  <c r="DE232" i="1"/>
  <c r="DE231" i="1"/>
  <c r="DF231" i="1" s="1"/>
  <c r="DE230" i="1"/>
  <c r="DF230" i="1" s="1"/>
  <c r="DE229" i="1"/>
  <c r="DF229" i="1" s="1"/>
  <c r="DE228" i="1"/>
  <c r="DF228" i="1" s="1"/>
  <c r="DF227" i="1"/>
  <c r="DE227" i="1"/>
  <c r="DE226" i="1"/>
  <c r="DF226" i="1" s="1"/>
  <c r="DE225" i="1"/>
  <c r="DF225" i="1" s="1"/>
  <c r="DF224" i="1"/>
  <c r="DE224" i="1"/>
  <c r="DF223" i="1"/>
  <c r="DE223" i="1"/>
  <c r="DE222" i="1"/>
  <c r="DF222" i="1" s="1"/>
  <c r="DE221" i="1"/>
  <c r="DF221" i="1" s="1"/>
  <c r="DE220" i="1"/>
  <c r="DF220" i="1" s="1"/>
  <c r="DE219" i="1"/>
  <c r="DF219" i="1" s="1"/>
  <c r="DE218" i="1"/>
  <c r="DF218" i="1" s="1"/>
  <c r="DE217" i="1"/>
  <c r="DF217" i="1" s="1"/>
  <c r="DE216" i="1"/>
  <c r="DF216" i="1" s="1"/>
  <c r="DF215" i="1"/>
  <c r="DE215" i="1"/>
  <c r="DE214" i="1"/>
  <c r="DF214" i="1" s="1"/>
  <c r="DF213" i="1"/>
  <c r="DE213" i="1"/>
  <c r="DE212" i="1"/>
  <c r="DF212" i="1" s="1"/>
  <c r="DE211" i="1"/>
  <c r="DF211" i="1" s="1"/>
  <c r="DE210" i="1"/>
  <c r="DF210" i="1" s="1"/>
  <c r="DF209" i="1"/>
  <c r="DE209" i="1"/>
  <c r="DE208" i="1"/>
  <c r="DF208" i="1" s="1"/>
  <c r="DE207" i="1"/>
  <c r="DF207" i="1" s="1"/>
  <c r="DE206" i="1"/>
  <c r="DF206" i="1" s="1"/>
  <c r="DE205" i="1"/>
  <c r="DF205" i="1" s="1"/>
  <c r="DF204" i="1"/>
  <c r="DE204" i="1"/>
  <c r="DE203" i="1"/>
  <c r="DF203" i="1" s="1"/>
  <c r="DE202" i="1"/>
  <c r="DF202" i="1" s="1"/>
  <c r="DF201" i="1"/>
  <c r="DE201" i="1"/>
  <c r="DF200" i="1"/>
  <c r="DE200" i="1"/>
  <c r="DE199" i="1"/>
  <c r="DF199" i="1" s="1"/>
  <c r="DE198" i="1"/>
  <c r="DF198" i="1" s="1"/>
  <c r="DE197" i="1"/>
  <c r="DF197" i="1" s="1"/>
  <c r="DE196" i="1"/>
  <c r="DF196" i="1" s="1"/>
  <c r="DF195" i="1"/>
  <c r="DE195" i="1"/>
  <c r="DE194" i="1"/>
  <c r="DF194" i="1" s="1"/>
  <c r="DE193" i="1"/>
  <c r="DF193" i="1" s="1"/>
  <c r="DF192" i="1"/>
  <c r="DE192" i="1"/>
  <c r="DF191" i="1"/>
  <c r="DE191" i="1"/>
  <c r="DE190" i="1"/>
  <c r="DF190" i="1" s="1"/>
  <c r="DE189" i="1"/>
  <c r="DF189" i="1" s="1"/>
  <c r="DE188" i="1"/>
  <c r="DF188" i="1" s="1"/>
  <c r="DE187" i="1"/>
  <c r="DF187" i="1" s="1"/>
  <c r="DE186" i="1"/>
  <c r="DF186" i="1" s="1"/>
  <c r="DE185" i="1"/>
  <c r="DF185" i="1" s="1"/>
  <c r="DE184" i="1"/>
  <c r="DF184" i="1" s="1"/>
  <c r="DF183" i="1"/>
  <c r="DE183" i="1"/>
  <c r="DE182" i="1"/>
  <c r="DF182" i="1" s="1"/>
  <c r="DF181" i="1"/>
  <c r="DE181" i="1"/>
  <c r="DE180" i="1"/>
  <c r="DF180" i="1" s="1"/>
  <c r="DE179" i="1"/>
  <c r="DF179" i="1" s="1"/>
  <c r="DE178" i="1"/>
  <c r="DF178" i="1" s="1"/>
  <c r="DF177" i="1"/>
  <c r="DE177" i="1"/>
  <c r="DE176" i="1"/>
  <c r="DF176" i="1" s="1"/>
  <c r="DE175" i="1"/>
  <c r="DF175" i="1" s="1"/>
  <c r="DE174" i="1"/>
  <c r="DF174" i="1" s="1"/>
  <c r="DE173" i="1"/>
  <c r="DF173" i="1" s="1"/>
  <c r="DF172" i="1"/>
  <c r="DE172" i="1"/>
  <c r="DE171" i="1"/>
  <c r="DF171" i="1" s="1"/>
  <c r="DE170" i="1"/>
  <c r="DF170" i="1" s="1"/>
  <c r="DF169" i="1"/>
  <c r="DE169" i="1"/>
  <c r="DF168" i="1"/>
  <c r="DE168" i="1"/>
  <c r="DE167" i="1"/>
  <c r="DF167" i="1" s="1"/>
  <c r="DE166" i="1"/>
  <c r="DF166" i="1" s="1"/>
  <c r="DE165" i="1"/>
  <c r="DF165" i="1" s="1"/>
  <c r="DE164" i="1"/>
  <c r="DF164" i="1" s="1"/>
  <c r="DF163" i="1"/>
  <c r="DE163" i="1"/>
  <c r="DE162" i="1"/>
  <c r="DF162" i="1" s="1"/>
  <c r="DE161" i="1"/>
  <c r="DF161" i="1" s="1"/>
  <c r="DF160" i="1"/>
  <c r="DE160" i="1"/>
  <c r="DF159" i="1"/>
  <c r="DE159" i="1"/>
  <c r="DE158" i="1"/>
  <c r="DF158" i="1" s="1"/>
  <c r="DE157" i="1"/>
  <c r="DF157" i="1" s="1"/>
  <c r="DE156" i="1"/>
  <c r="DF156" i="1" s="1"/>
  <c r="DE155" i="1"/>
  <c r="DF155" i="1" s="1"/>
  <c r="DE154" i="1"/>
  <c r="DF154" i="1" s="1"/>
  <c r="DE153" i="1"/>
  <c r="DF153" i="1" s="1"/>
  <c r="DE152" i="1"/>
  <c r="DF152" i="1" s="1"/>
  <c r="DF151" i="1"/>
  <c r="DE151" i="1"/>
  <c r="DE150" i="1"/>
  <c r="DF150" i="1" s="1"/>
  <c r="DF149" i="1"/>
  <c r="DE149" i="1"/>
  <c r="DE148" i="1"/>
  <c r="DF148" i="1" s="1"/>
  <c r="DE147" i="1"/>
  <c r="DF147" i="1" s="1"/>
  <c r="DE146" i="1"/>
  <c r="DF146" i="1" s="1"/>
  <c r="DF145" i="1"/>
  <c r="DE145" i="1"/>
  <c r="DE144" i="1"/>
  <c r="DF144" i="1" s="1"/>
  <c r="DE143" i="1"/>
  <c r="DF143" i="1" s="1"/>
  <c r="DE142" i="1"/>
  <c r="DF142" i="1" s="1"/>
  <c r="DE141" i="1"/>
  <c r="DF141" i="1" s="1"/>
  <c r="DF140" i="1"/>
  <c r="DE140" i="1"/>
  <c r="DE139" i="1"/>
  <c r="DF139" i="1" s="1"/>
  <c r="DE138" i="1"/>
  <c r="DF138" i="1" s="1"/>
  <c r="DF137" i="1"/>
  <c r="DE137" i="1"/>
  <c r="DF136" i="1"/>
  <c r="DE136" i="1"/>
  <c r="DE135" i="1"/>
  <c r="DF135" i="1" s="1"/>
  <c r="DE134" i="1"/>
  <c r="DF134" i="1" s="1"/>
  <c r="DE133" i="1"/>
  <c r="DF133" i="1" s="1"/>
  <c r="DE132" i="1"/>
  <c r="DF132" i="1" s="1"/>
  <c r="DF131" i="1"/>
  <c r="DE131" i="1"/>
  <c r="DE130" i="1"/>
  <c r="DF130" i="1" s="1"/>
  <c r="DE129" i="1"/>
  <c r="DF129" i="1" s="1"/>
  <c r="DF128" i="1"/>
  <c r="DE128" i="1"/>
  <c r="DF127" i="1"/>
  <c r="DE127" i="1"/>
  <c r="DE126" i="1"/>
  <c r="DF126" i="1" s="1"/>
  <c r="DE125" i="1"/>
  <c r="DF125" i="1" s="1"/>
  <c r="DF124" i="1"/>
  <c r="DE124" i="1"/>
  <c r="DF123" i="1"/>
  <c r="DE123" i="1"/>
  <c r="DE122" i="1"/>
  <c r="DF122" i="1" s="1"/>
  <c r="DE121" i="1"/>
  <c r="DF121" i="1" s="1"/>
  <c r="DF120" i="1"/>
  <c r="DE120" i="1"/>
  <c r="DF119" i="1"/>
  <c r="DE119" i="1"/>
  <c r="DE118" i="1"/>
  <c r="DF118" i="1" s="1"/>
  <c r="DE117" i="1"/>
  <c r="DF117" i="1" s="1"/>
  <c r="DF116" i="1"/>
  <c r="DE116" i="1"/>
  <c r="DF115" i="1"/>
  <c r="DE115" i="1"/>
  <c r="DE114" i="1"/>
  <c r="DF114" i="1" s="1"/>
  <c r="DE113" i="1"/>
  <c r="DF113" i="1" s="1"/>
  <c r="DF112" i="1"/>
  <c r="DE112" i="1"/>
  <c r="DF111" i="1"/>
  <c r="DE111" i="1"/>
  <c r="DE110" i="1"/>
  <c r="DF110" i="1" s="1"/>
  <c r="DE109" i="1"/>
  <c r="DF109" i="1" s="1"/>
  <c r="DF108" i="1"/>
  <c r="DE108" i="1"/>
  <c r="DF107" i="1"/>
  <c r="DE107" i="1"/>
  <c r="DE106" i="1"/>
  <c r="DF106" i="1" s="1"/>
  <c r="DE105" i="1"/>
  <c r="DF105" i="1" s="1"/>
  <c r="DF104" i="1"/>
  <c r="DE104" i="1"/>
  <c r="DF103" i="1"/>
  <c r="DE103" i="1"/>
  <c r="DE102" i="1"/>
  <c r="DF102" i="1" s="1"/>
  <c r="DE101" i="1"/>
  <c r="DF101" i="1" s="1"/>
  <c r="DF100" i="1"/>
  <c r="DE100" i="1"/>
  <c r="DF99" i="1"/>
  <c r="DE99" i="1"/>
  <c r="DE98" i="1"/>
  <c r="DF98" i="1" s="1"/>
  <c r="DE97" i="1"/>
  <c r="DF97" i="1" s="1"/>
  <c r="DF96" i="1"/>
  <c r="DE96" i="1"/>
  <c r="DF95" i="1"/>
  <c r="DE95" i="1"/>
  <c r="DE94" i="1"/>
  <c r="DF94" i="1" s="1"/>
  <c r="DE93" i="1"/>
  <c r="DF93" i="1" s="1"/>
  <c r="DF92" i="1"/>
  <c r="DE92" i="1"/>
  <c r="DF91" i="1"/>
  <c r="DE91" i="1"/>
  <c r="DE90" i="1"/>
  <c r="DF90" i="1" s="1"/>
  <c r="DE89" i="1"/>
  <c r="DF89" i="1" s="1"/>
  <c r="DF88" i="1"/>
  <c r="DE88" i="1"/>
  <c r="DF87" i="1"/>
  <c r="DE87" i="1"/>
  <c r="DE86" i="1"/>
  <c r="DF86" i="1" s="1"/>
  <c r="DE85" i="1"/>
  <c r="DF85" i="1" s="1"/>
  <c r="DF84" i="1"/>
  <c r="DE84" i="1"/>
  <c r="DF83" i="1"/>
  <c r="DE83" i="1"/>
  <c r="DE82" i="1"/>
  <c r="DF82" i="1" s="1"/>
  <c r="DE81" i="1"/>
  <c r="DF81" i="1" s="1"/>
  <c r="DF80" i="1"/>
  <c r="DE80" i="1"/>
  <c r="DF79" i="1"/>
  <c r="DE79" i="1"/>
  <c r="DE78" i="1"/>
  <c r="DF78" i="1" s="1"/>
  <c r="DE77" i="1"/>
  <c r="DF77" i="1" s="1"/>
  <c r="DF76" i="1"/>
  <c r="DE76" i="1"/>
  <c r="DF75" i="1"/>
  <c r="DE75" i="1"/>
  <c r="DE74" i="1"/>
  <c r="DF74" i="1" s="1"/>
  <c r="DE73" i="1"/>
  <c r="DF73" i="1" s="1"/>
  <c r="DF72" i="1"/>
  <c r="DE72" i="1"/>
  <c r="DF71" i="1"/>
  <c r="DE71" i="1"/>
  <c r="DE70" i="1"/>
  <c r="DF70" i="1" s="1"/>
  <c r="DE69" i="1"/>
  <c r="DF69" i="1" s="1"/>
  <c r="DF68" i="1"/>
  <c r="DE68" i="1"/>
  <c r="DF67" i="1"/>
  <c r="DE67" i="1"/>
  <c r="DE66" i="1"/>
  <c r="DF66" i="1" s="1"/>
  <c r="DE65" i="1"/>
  <c r="DF65" i="1" s="1"/>
  <c r="DF64" i="1"/>
  <c r="DE64" i="1"/>
  <c r="DF63" i="1"/>
  <c r="DE63" i="1"/>
  <c r="DE62" i="1"/>
  <c r="DF62" i="1" s="1"/>
  <c r="DE61" i="1"/>
  <c r="DF61" i="1" s="1"/>
  <c r="DF60" i="1"/>
  <c r="DE60" i="1"/>
  <c r="DF59" i="1"/>
  <c r="DE59" i="1"/>
  <c r="DE58" i="1"/>
  <c r="DF58" i="1" s="1"/>
  <c r="DE57" i="1"/>
  <c r="DF57" i="1" s="1"/>
  <c r="DF56" i="1"/>
  <c r="DE56" i="1"/>
  <c r="DF55" i="1"/>
  <c r="DE55" i="1"/>
  <c r="DE54" i="1"/>
  <c r="DF54" i="1" s="1"/>
  <c r="DE53" i="1"/>
  <c r="DF53" i="1" s="1"/>
  <c r="DF52" i="1"/>
  <c r="DE52" i="1"/>
  <c r="DF51" i="1"/>
  <c r="DE51" i="1"/>
  <c r="DE50" i="1"/>
  <c r="DF50" i="1" s="1"/>
  <c r="DE49" i="1"/>
  <c r="DF49" i="1" s="1"/>
  <c r="DF48" i="1"/>
  <c r="DE48" i="1"/>
  <c r="DF47" i="1"/>
  <c r="DE47" i="1"/>
  <c r="DE46" i="1"/>
  <c r="DF46" i="1" s="1"/>
  <c r="DE45" i="1"/>
  <c r="DF45" i="1" s="1"/>
  <c r="DF44" i="1"/>
  <c r="DE44" i="1"/>
  <c r="DF43" i="1"/>
  <c r="DE43" i="1"/>
  <c r="DE42" i="1"/>
  <c r="DF42" i="1" s="1"/>
  <c r="DE41" i="1"/>
  <c r="DF41" i="1" s="1"/>
  <c r="DF40" i="1"/>
  <c r="DE40" i="1"/>
  <c r="DF39" i="1"/>
  <c r="DE39" i="1"/>
  <c r="DE38" i="1"/>
  <c r="DF38" i="1" s="1"/>
  <c r="DE37" i="1"/>
  <c r="DF37" i="1" s="1"/>
  <c r="DF36" i="1"/>
  <c r="DE36" i="1"/>
  <c r="DF35" i="1"/>
  <c r="DE35" i="1"/>
  <c r="DE34" i="1"/>
  <c r="DF34" i="1" s="1"/>
  <c r="DE33" i="1"/>
  <c r="DF33" i="1" s="1"/>
  <c r="DF32" i="1"/>
  <c r="DE32" i="1"/>
  <c r="DF31" i="1"/>
  <c r="DE31" i="1"/>
  <c r="DE30" i="1"/>
  <c r="DF30" i="1" s="1"/>
  <c r="DE29" i="1"/>
  <c r="DF29" i="1" s="1"/>
  <c r="DF28" i="1"/>
  <c r="DE28" i="1"/>
  <c r="DF27" i="1"/>
  <c r="DE27" i="1"/>
  <c r="DE26" i="1"/>
  <c r="DF26" i="1" s="1"/>
  <c r="DE25" i="1"/>
  <c r="DF25" i="1" s="1"/>
  <c r="DF24" i="1"/>
  <c r="DE24" i="1"/>
  <c r="DF23" i="1"/>
  <c r="DE23" i="1"/>
  <c r="DE22" i="1"/>
  <c r="DF22" i="1" s="1"/>
  <c r="DE21" i="1"/>
  <c r="DF21" i="1" s="1"/>
  <c r="DF20" i="1"/>
  <c r="DE20" i="1"/>
  <c r="DF19" i="1"/>
  <c r="DE19" i="1"/>
  <c r="DE18" i="1"/>
  <c r="DF18" i="1" s="1"/>
  <c r="DE17" i="1"/>
  <c r="DF17" i="1" s="1"/>
  <c r="DD528" i="1"/>
  <c r="DC528" i="1"/>
  <c r="DC527" i="1"/>
  <c r="DD527" i="1" s="1"/>
  <c r="DC526" i="1"/>
  <c r="DD526" i="1" s="1"/>
  <c r="DD525" i="1"/>
  <c r="DC525" i="1"/>
  <c r="DD524" i="1"/>
  <c r="DC524" i="1"/>
  <c r="DC523" i="1"/>
  <c r="DD523" i="1" s="1"/>
  <c r="DC522" i="1"/>
  <c r="DD522" i="1" s="1"/>
  <c r="DD521" i="1"/>
  <c r="DC521" i="1"/>
  <c r="DD520" i="1"/>
  <c r="DC520" i="1"/>
  <c r="DC519" i="1"/>
  <c r="DD519" i="1" s="1"/>
  <c r="DC518" i="1"/>
  <c r="DD518" i="1" s="1"/>
  <c r="DD517" i="1"/>
  <c r="DC517" i="1"/>
  <c r="DD516" i="1"/>
  <c r="DC516" i="1"/>
  <c r="DC515" i="1"/>
  <c r="DD515" i="1" s="1"/>
  <c r="DC514" i="1"/>
  <c r="DD514" i="1" s="1"/>
  <c r="DD513" i="1"/>
  <c r="DC513" i="1"/>
  <c r="DD512" i="1"/>
  <c r="DC512" i="1"/>
  <c r="DC511" i="1"/>
  <c r="DD511" i="1" s="1"/>
  <c r="DC510" i="1"/>
  <c r="DD510" i="1" s="1"/>
  <c r="DD509" i="1"/>
  <c r="DC509" i="1"/>
  <c r="DD508" i="1"/>
  <c r="DC508" i="1"/>
  <c r="DC507" i="1"/>
  <c r="DD507" i="1" s="1"/>
  <c r="DC506" i="1"/>
  <c r="DD506" i="1" s="1"/>
  <c r="DD505" i="1"/>
  <c r="DC505" i="1"/>
  <c r="DD504" i="1"/>
  <c r="DC504" i="1"/>
  <c r="DC503" i="1"/>
  <c r="DD503" i="1" s="1"/>
  <c r="DC502" i="1"/>
  <c r="DD502" i="1" s="1"/>
  <c r="DD501" i="1"/>
  <c r="DC501" i="1"/>
  <c r="DD500" i="1"/>
  <c r="DC500" i="1"/>
  <c r="DC499" i="1"/>
  <c r="DD499" i="1" s="1"/>
  <c r="DC498" i="1"/>
  <c r="DD498" i="1" s="1"/>
  <c r="DD497" i="1"/>
  <c r="DC497" i="1"/>
  <c r="DD496" i="1"/>
  <c r="DC496" i="1"/>
  <c r="DC495" i="1"/>
  <c r="DD495" i="1" s="1"/>
  <c r="DC494" i="1"/>
  <c r="DD494" i="1" s="1"/>
  <c r="DD493" i="1"/>
  <c r="DC493" i="1"/>
  <c r="DD492" i="1"/>
  <c r="DC492" i="1"/>
  <c r="DC491" i="1"/>
  <c r="DD491" i="1" s="1"/>
  <c r="DC490" i="1"/>
  <c r="DD490" i="1" s="1"/>
  <c r="DD489" i="1"/>
  <c r="DC489" i="1"/>
  <c r="DD488" i="1"/>
  <c r="DC488" i="1"/>
  <c r="DC487" i="1"/>
  <c r="DD487" i="1" s="1"/>
  <c r="DC486" i="1"/>
  <c r="DD486" i="1" s="1"/>
  <c r="DD485" i="1"/>
  <c r="DC485" i="1"/>
  <c r="DD484" i="1"/>
  <c r="DC484" i="1"/>
  <c r="DC483" i="1"/>
  <c r="DD483" i="1" s="1"/>
  <c r="DC482" i="1"/>
  <c r="DD482" i="1" s="1"/>
  <c r="DD481" i="1"/>
  <c r="DC481" i="1"/>
  <c r="DD480" i="1"/>
  <c r="DC480" i="1"/>
  <c r="DC479" i="1"/>
  <c r="DD479" i="1" s="1"/>
  <c r="DC478" i="1"/>
  <c r="DD478" i="1" s="1"/>
  <c r="DD477" i="1"/>
  <c r="DC477" i="1"/>
  <c r="DD476" i="1"/>
  <c r="DC476" i="1"/>
  <c r="DC475" i="1"/>
  <c r="DD475" i="1" s="1"/>
  <c r="DC474" i="1"/>
  <c r="DD474" i="1" s="1"/>
  <c r="DD473" i="1"/>
  <c r="DC473" i="1"/>
  <c r="DD472" i="1"/>
  <c r="DC472" i="1"/>
  <c r="DC471" i="1"/>
  <c r="DD471" i="1" s="1"/>
  <c r="DC470" i="1"/>
  <c r="DD470" i="1" s="1"/>
  <c r="DD469" i="1"/>
  <c r="DC469" i="1"/>
  <c r="DC468" i="1"/>
  <c r="DD468" i="1" s="1"/>
  <c r="DC467" i="1"/>
  <c r="DD467" i="1" s="1"/>
  <c r="DC466" i="1"/>
  <c r="DD466" i="1" s="1"/>
  <c r="DD465" i="1"/>
  <c r="DC465" i="1"/>
  <c r="DC464" i="1"/>
  <c r="DD464" i="1" s="1"/>
  <c r="DC463" i="1"/>
  <c r="DD463" i="1" s="1"/>
  <c r="DC462" i="1"/>
  <c r="DD462" i="1" s="1"/>
  <c r="DD461" i="1"/>
  <c r="DC461" i="1"/>
  <c r="DC460" i="1"/>
  <c r="DD460" i="1" s="1"/>
  <c r="DC459" i="1"/>
  <c r="DD459" i="1" s="1"/>
  <c r="DC458" i="1"/>
  <c r="DD458" i="1" s="1"/>
  <c r="DD457" i="1"/>
  <c r="DC457" i="1"/>
  <c r="DC456" i="1"/>
  <c r="DD456" i="1" s="1"/>
  <c r="DC455" i="1"/>
  <c r="DD455" i="1" s="1"/>
  <c r="DC454" i="1"/>
  <c r="DD454" i="1" s="1"/>
  <c r="DD453" i="1"/>
  <c r="DC453" i="1"/>
  <c r="DC452" i="1"/>
  <c r="DD452" i="1" s="1"/>
  <c r="DC451" i="1"/>
  <c r="DD451" i="1" s="1"/>
  <c r="DC450" i="1"/>
  <c r="DD450" i="1" s="1"/>
  <c r="DD449" i="1"/>
  <c r="DC449" i="1"/>
  <c r="DC448" i="1"/>
  <c r="DD448" i="1" s="1"/>
  <c r="DC447" i="1"/>
  <c r="DD447" i="1" s="1"/>
  <c r="DC446" i="1"/>
  <c r="DD446" i="1" s="1"/>
  <c r="DD445" i="1"/>
  <c r="DC445" i="1"/>
  <c r="DC444" i="1"/>
  <c r="DD444" i="1" s="1"/>
  <c r="DC443" i="1"/>
  <c r="DD443" i="1" s="1"/>
  <c r="DC442" i="1"/>
  <c r="DD442" i="1" s="1"/>
  <c r="DD441" i="1"/>
  <c r="DC441" i="1"/>
  <c r="DC440" i="1"/>
  <c r="DD440" i="1" s="1"/>
  <c r="DC439" i="1"/>
  <c r="DD439" i="1" s="1"/>
  <c r="DC438" i="1"/>
  <c r="DD438" i="1" s="1"/>
  <c r="DD437" i="1"/>
  <c r="DC437" i="1"/>
  <c r="DC436" i="1"/>
  <c r="DD436" i="1" s="1"/>
  <c r="DC435" i="1"/>
  <c r="DD435" i="1" s="1"/>
  <c r="DC434" i="1"/>
  <c r="DD434" i="1" s="1"/>
  <c r="DD433" i="1"/>
  <c r="DC433" i="1"/>
  <c r="DC432" i="1"/>
  <c r="DD432" i="1" s="1"/>
  <c r="DC431" i="1"/>
  <c r="DD431" i="1" s="1"/>
  <c r="DC430" i="1"/>
  <c r="DD430" i="1" s="1"/>
  <c r="DD429" i="1"/>
  <c r="DC429" i="1"/>
  <c r="DC428" i="1"/>
  <c r="DD428" i="1" s="1"/>
  <c r="DC427" i="1"/>
  <c r="DD427" i="1" s="1"/>
  <c r="DC426" i="1"/>
  <c r="DD426" i="1" s="1"/>
  <c r="DD425" i="1"/>
  <c r="DC425" i="1"/>
  <c r="DC424" i="1"/>
  <c r="DD424" i="1" s="1"/>
  <c r="DC423" i="1"/>
  <c r="DD423" i="1" s="1"/>
  <c r="DC422" i="1"/>
  <c r="DD422" i="1" s="1"/>
  <c r="DD421" i="1"/>
  <c r="DC421" i="1"/>
  <c r="DC420" i="1"/>
  <c r="DD420" i="1" s="1"/>
  <c r="DC419" i="1"/>
  <c r="DD419" i="1" s="1"/>
  <c r="DC418" i="1"/>
  <c r="DD418" i="1" s="1"/>
  <c r="DD417" i="1"/>
  <c r="DC417" i="1"/>
  <c r="DC416" i="1"/>
  <c r="DD416" i="1" s="1"/>
  <c r="DC415" i="1"/>
  <c r="DD415" i="1" s="1"/>
  <c r="DC414" i="1"/>
  <c r="DD414" i="1" s="1"/>
  <c r="DD413" i="1"/>
  <c r="DC413" i="1"/>
  <c r="DC412" i="1"/>
  <c r="DD412" i="1" s="1"/>
  <c r="DC411" i="1"/>
  <c r="DD411" i="1" s="1"/>
  <c r="DC410" i="1"/>
  <c r="DD410" i="1" s="1"/>
  <c r="DC409" i="1"/>
  <c r="DD409" i="1" s="1"/>
  <c r="DC408" i="1"/>
  <c r="DD408" i="1" s="1"/>
  <c r="DC407" i="1"/>
  <c r="DD407" i="1" s="1"/>
  <c r="DC406" i="1"/>
  <c r="DD406" i="1" s="1"/>
  <c r="DC405" i="1"/>
  <c r="DD405" i="1" s="1"/>
  <c r="DC404" i="1"/>
  <c r="DD404" i="1" s="1"/>
  <c r="DC403" i="1"/>
  <c r="DD403" i="1" s="1"/>
  <c r="DC402" i="1"/>
  <c r="DD402" i="1" s="1"/>
  <c r="DC401" i="1"/>
  <c r="DD401" i="1" s="1"/>
  <c r="DC400" i="1"/>
  <c r="DD400" i="1" s="1"/>
  <c r="DC399" i="1"/>
  <c r="DD399" i="1" s="1"/>
  <c r="DC398" i="1"/>
  <c r="DD398" i="1" s="1"/>
  <c r="DC397" i="1"/>
  <c r="DD397" i="1" s="1"/>
  <c r="DC396" i="1"/>
  <c r="DD396" i="1" s="1"/>
  <c r="DC395" i="1"/>
  <c r="DD395" i="1" s="1"/>
  <c r="DC394" i="1"/>
  <c r="DD394" i="1" s="1"/>
  <c r="DD393" i="1"/>
  <c r="DC393" i="1"/>
  <c r="DC392" i="1"/>
  <c r="DD392" i="1" s="1"/>
  <c r="DC391" i="1"/>
  <c r="DD391" i="1" s="1"/>
  <c r="DC390" i="1"/>
  <c r="DD390" i="1" s="1"/>
  <c r="DD389" i="1"/>
  <c r="DC389" i="1"/>
  <c r="DC388" i="1"/>
  <c r="DD388" i="1" s="1"/>
  <c r="DC387" i="1"/>
  <c r="DD387" i="1" s="1"/>
  <c r="DC386" i="1"/>
  <c r="DD386" i="1" s="1"/>
  <c r="DD385" i="1"/>
  <c r="DC385" i="1"/>
  <c r="DC384" i="1"/>
  <c r="DD384" i="1" s="1"/>
  <c r="DC383" i="1"/>
  <c r="DD383" i="1" s="1"/>
  <c r="DC382" i="1"/>
  <c r="DD382" i="1" s="1"/>
  <c r="DC381" i="1"/>
  <c r="DD381" i="1" s="1"/>
  <c r="DC380" i="1"/>
  <c r="DD380" i="1" s="1"/>
  <c r="DC379" i="1"/>
  <c r="DD379" i="1" s="1"/>
  <c r="DC378" i="1"/>
  <c r="DD378" i="1" s="1"/>
  <c r="DC377" i="1"/>
  <c r="DD377" i="1" s="1"/>
  <c r="DC376" i="1"/>
  <c r="DD376" i="1" s="1"/>
  <c r="DC375" i="1"/>
  <c r="DD375" i="1" s="1"/>
  <c r="DC374" i="1"/>
  <c r="DD374" i="1" s="1"/>
  <c r="DC373" i="1"/>
  <c r="DD373" i="1" s="1"/>
  <c r="DC372" i="1"/>
  <c r="DD372" i="1" s="1"/>
  <c r="DC371" i="1"/>
  <c r="DD371" i="1" s="1"/>
  <c r="DC370" i="1"/>
  <c r="DD370" i="1" s="1"/>
  <c r="DC369" i="1"/>
  <c r="DD369" i="1" s="1"/>
  <c r="DC368" i="1"/>
  <c r="DD368" i="1" s="1"/>
  <c r="DC367" i="1"/>
  <c r="DD367" i="1" s="1"/>
  <c r="DC366" i="1"/>
  <c r="DD366" i="1" s="1"/>
  <c r="DC365" i="1"/>
  <c r="DD365" i="1" s="1"/>
  <c r="DC364" i="1"/>
  <c r="DD364" i="1" s="1"/>
  <c r="DC363" i="1"/>
  <c r="DD363" i="1" s="1"/>
  <c r="DC362" i="1"/>
  <c r="DD362" i="1" s="1"/>
  <c r="DD361" i="1"/>
  <c r="DC361" i="1"/>
  <c r="DC360" i="1"/>
  <c r="DD360" i="1" s="1"/>
  <c r="DC359" i="1"/>
  <c r="DD359" i="1" s="1"/>
  <c r="DC358" i="1"/>
  <c r="DD358" i="1" s="1"/>
  <c r="DD357" i="1"/>
  <c r="DC357" i="1"/>
  <c r="DC356" i="1"/>
  <c r="DD356" i="1" s="1"/>
  <c r="DC355" i="1"/>
  <c r="DD355" i="1" s="1"/>
  <c r="DC354" i="1"/>
  <c r="DD354" i="1" s="1"/>
  <c r="DD353" i="1"/>
  <c r="DC353" i="1"/>
  <c r="DC352" i="1"/>
  <c r="DD352" i="1" s="1"/>
  <c r="DC351" i="1"/>
  <c r="DD351" i="1" s="1"/>
  <c r="DC350" i="1"/>
  <c r="DD350" i="1" s="1"/>
  <c r="DC349" i="1"/>
  <c r="DD349" i="1" s="1"/>
  <c r="DC348" i="1"/>
  <c r="DD348" i="1" s="1"/>
  <c r="DC347" i="1"/>
  <c r="DD347" i="1" s="1"/>
  <c r="DC346" i="1"/>
  <c r="DD346" i="1" s="1"/>
  <c r="DC345" i="1"/>
  <c r="DD345" i="1" s="1"/>
  <c r="DC344" i="1"/>
  <c r="DD344" i="1" s="1"/>
  <c r="DC343" i="1"/>
  <c r="DD343" i="1" s="1"/>
  <c r="DC342" i="1"/>
  <c r="DD342" i="1" s="1"/>
  <c r="DC341" i="1"/>
  <c r="DD341" i="1" s="1"/>
  <c r="DC340" i="1"/>
  <c r="DD340" i="1" s="1"/>
  <c r="DC339" i="1"/>
  <c r="DD339" i="1" s="1"/>
  <c r="DC338" i="1"/>
  <c r="DD338" i="1" s="1"/>
  <c r="DC337" i="1"/>
  <c r="DD337" i="1" s="1"/>
  <c r="DC336" i="1"/>
  <c r="DD336" i="1" s="1"/>
  <c r="DC335" i="1"/>
  <c r="DD335" i="1" s="1"/>
  <c r="DC334" i="1"/>
  <c r="DD334" i="1" s="1"/>
  <c r="DC333" i="1"/>
  <c r="DD333" i="1" s="1"/>
  <c r="DC332" i="1"/>
  <c r="DD332" i="1" s="1"/>
  <c r="DC331" i="1"/>
  <c r="DD331" i="1" s="1"/>
  <c r="DC330" i="1"/>
  <c r="DD330" i="1" s="1"/>
  <c r="DD329" i="1"/>
  <c r="DC329" i="1"/>
  <c r="DC328" i="1"/>
  <c r="DD328" i="1" s="1"/>
  <c r="DC327" i="1"/>
  <c r="DD327" i="1" s="1"/>
  <c r="DC326" i="1"/>
  <c r="DD326" i="1" s="1"/>
  <c r="DD325" i="1"/>
  <c r="DC325" i="1"/>
  <c r="DC324" i="1"/>
  <c r="DD324" i="1" s="1"/>
  <c r="DC323" i="1"/>
  <c r="DD323" i="1" s="1"/>
  <c r="DC322" i="1"/>
  <c r="DD322" i="1" s="1"/>
  <c r="DD321" i="1"/>
  <c r="DC321" i="1"/>
  <c r="DC320" i="1"/>
  <c r="DD320" i="1" s="1"/>
  <c r="DC319" i="1"/>
  <c r="DD319" i="1" s="1"/>
  <c r="DC318" i="1"/>
  <c r="DD318" i="1" s="1"/>
  <c r="DC317" i="1"/>
  <c r="DD317" i="1" s="1"/>
  <c r="DC316" i="1"/>
  <c r="DD316" i="1" s="1"/>
  <c r="DC315" i="1"/>
  <c r="DD315" i="1" s="1"/>
  <c r="DC314" i="1"/>
  <c r="DD314" i="1" s="1"/>
  <c r="DC313" i="1"/>
  <c r="DD313" i="1" s="1"/>
  <c r="DC312" i="1"/>
  <c r="DD312" i="1" s="1"/>
  <c r="DC311" i="1"/>
  <c r="DD311" i="1" s="1"/>
  <c r="DC310" i="1"/>
  <c r="DD310" i="1" s="1"/>
  <c r="DC309" i="1"/>
  <c r="DD309" i="1" s="1"/>
  <c r="DC308" i="1"/>
  <c r="DD308" i="1" s="1"/>
  <c r="DC307" i="1"/>
  <c r="DD307" i="1" s="1"/>
  <c r="DC306" i="1"/>
  <c r="DD306" i="1" s="1"/>
  <c r="DC305" i="1"/>
  <c r="DD305" i="1" s="1"/>
  <c r="DC304" i="1"/>
  <c r="DD304" i="1" s="1"/>
  <c r="DC303" i="1"/>
  <c r="DD303" i="1" s="1"/>
  <c r="DC302" i="1"/>
  <c r="DD302" i="1" s="1"/>
  <c r="DC301" i="1"/>
  <c r="DD301" i="1" s="1"/>
  <c r="DC300" i="1"/>
  <c r="DD300" i="1" s="1"/>
  <c r="DC299" i="1"/>
  <c r="DD299" i="1" s="1"/>
  <c r="DC298" i="1"/>
  <c r="DD298" i="1" s="1"/>
  <c r="DD297" i="1"/>
  <c r="DC297" i="1"/>
  <c r="DC296" i="1"/>
  <c r="DD296" i="1" s="1"/>
  <c r="DC295" i="1"/>
  <c r="DD295" i="1" s="1"/>
  <c r="DC294" i="1"/>
  <c r="DD294" i="1" s="1"/>
  <c r="DD293" i="1"/>
  <c r="DC293" i="1"/>
  <c r="DC292" i="1"/>
  <c r="DD292" i="1" s="1"/>
  <c r="DC291" i="1"/>
  <c r="DD291" i="1" s="1"/>
  <c r="DC290" i="1"/>
  <c r="DD290" i="1" s="1"/>
  <c r="DD289" i="1"/>
  <c r="DC289" i="1"/>
  <c r="DC288" i="1"/>
  <c r="DD288" i="1" s="1"/>
  <c r="DC287" i="1"/>
  <c r="DD287" i="1" s="1"/>
  <c r="DC286" i="1"/>
  <c r="DD286" i="1" s="1"/>
  <c r="DC285" i="1"/>
  <c r="DD285" i="1" s="1"/>
  <c r="DC284" i="1"/>
  <c r="DD284" i="1" s="1"/>
  <c r="DC283" i="1"/>
  <c r="DD283" i="1" s="1"/>
  <c r="DC282" i="1"/>
  <c r="DD282" i="1" s="1"/>
  <c r="DC281" i="1"/>
  <c r="DD281" i="1" s="1"/>
  <c r="DC280" i="1"/>
  <c r="DD280" i="1" s="1"/>
  <c r="DC279" i="1"/>
  <c r="DD279" i="1" s="1"/>
  <c r="DC278" i="1"/>
  <c r="DD278" i="1" s="1"/>
  <c r="DC277" i="1"/>
  <c r="DD277" i="1" s="1"/>
  <c r="DC276" i="1"/>
  <c r="DD276" i="1" s="1"/>
  <c r="DC275" i="1"/>
  <c r="DD275" i="1" s="1"/>
  <c r="DC274" i="1"/>
  <c r="DD274" i="1" s="1"/>
  <c r="DC273" i="1"/>
  <c r="DD273" i="1" s="1"/>
  <c r="DC272" i="1"/>
  <c r="DD272" i="1" s="1"/>
  <c r="DC271" i="1"/>
  <c r="DD271" i="1" s="1"/>
  <c r="DC270" i="1"/>
  <c r="DD270" i="1" s="1"/>
  <c r="DC269" i="1"/>
  <c r="DD269" i="1" s="1"/>
  <c r="DD268" i="1"/>
  <c r="DC268" i="1"/>
  <c r="DC267" i="1"/>
  <c r="DD267" i="1" s="1"/>
  <c r="DC266" i="1"/>
  <c r="DD266" i="1" s="1"/>
  <c r="DC265" i="1"/>
  <c r="DD265" i="1" s="1"/>
  <c r="DC264" i="1"/>
  <c r="DD264" i="1" s="1"/>
  <c r="DC263" i="1"/>
  <c r="DD263" i="1" s="1"/>
  <c r="DC262" i="1"/>
  <c r="DD262" i="1" s="1"/>
  <c r="DC261" i="1"/>
  <c r="DD261" i="1" s="1"/>
  <c r="DC260" i="1"/>
  <c r="DD260" i="1" s="1"/>
  <c r="DC259" i="1"/>
  <c r="DD259" i="1" s="1"/>
  <c r="DC258" i="1"/>
  <c r="DD258" i="1" s="1"/>
  <c r="DD257" i="1"/>
  <c r="DC257" i="1"/>
  <c r="DC256" i="1"/>
  <c r="DD256" i="1" s="1"/>
  <c r="DC255" i="1"/>
  <c r="DD255" i="1" s="1"/>
  <c r="DC254" i="1"/>
  <c r="DD254" i="1" s="1"/>
  <c r="DC253" i="1"/>
  <c r="DD253" i="1" s="1"/>
  <c r="DD252" i="1"/>
  <c r="DC252" i="1"/>
  <c r="DC251" i="1"/>
  <c r="DD251" i="1" s="1"/>
  <c r="DC250" i="1"/>
  <c r="DD250" i="1" s="1"/>
  <c r="DC249" i="1"/>
  <c r="DD249" i="1" s="1"/>
  <c r="DC248" i="1"/>
  <c r="DD248" i="1" s="1"/>
  <c r="DC247" i="1"/>
  <c r="DD247" i="1" s="1"/>
  <c r="DC246" i="1"/>
  <c r="DD246" i="1" s="1"/>
  <c r="DC245" i="1"/>
  <c r="DD245" i="1" s="1"/>
  <c r="DC244" i="1"/>
  <c r="DD244" i="1" s="1"/>
  <c r="DC243" i="1"/>
  <c r="DD243" i="1" s="1"/>
  <c r="DC242" i="1"/>
  <c r="DD242" i="1" s="1"/>
  <c r="DD241" i="1"/>
  <c r="DC241" i="1"/>
  <c r="DC240" i="1"/>
  <c r="DD240" i="1" s="1"/>
  <c r="DC239" i="1"/>
  <c r="DD239" i="1" s="1"/>
  <c r="DC238" i="1"/>
  <c r="DD238" i="1" s="1"/>
  <c r="DC237" i="1"/>
  <c r="DD237" i="1" s="1"/>
  <c r="DD236" i="1"/>
  <c r="DC236" i="1"/>
  <c r="DC235" i="1"/>
  <c r="DD235" i="1" s="1"/>
  <c r="DC234" i="1"/>
  <c r="DD234" i="1" s="1"/>
  <c r="DC233" i="1"/>
  <c r="DD233" i="1" s="1"/>
  <c r="DC232" i="1"/>
  <c r="DD232" i="1" s="1"/>
  <c r="DC231" i="1"/>
  <c r="DD231" i="1" s="1"/>
  <c r="DC230" i="1"/>
  <c r="DD230" i="1" s="1"/>
  <c r="DC229" i="1"/>
  <c r="DD229" i="1" s="1"/>
  <c r="DC228" i="1"/>
  <c r="DD228" i="1" s="1"/>
  <c r="DC227" i="1"/>
  <c r="DD227" i="1" s="1"/>
  <c r="DC226" i="1"/>
  <c r="DD226" i="1" s="1"/>
  <c r="DD225" i="1"/>
  <c r="DC225" i="1"/>
  <c r="DC224" i="1"/>
  <c r="DD224" i="1" s="1"/>
  <c r="DC223" i="1"/>
  <c r="DD223" i="1" s="1"/>
  <c r="DC222" i="1"/>
  <c r="DD222" i="1" s="1"/>
  <c r="DC221" i="1"/>
  <c r="DD221" i="1" s="1"/>
  <c r="DD220" i="1"/>
  <c r="DC220" i="1"/>
  <c r="DC219" i="1"/>
  <c r="DD219" i="1" s="1"/>
  <c r="DC218" i="1"/>
  <c r="DD218" i="1" s="1"/>
  <c r="DC217" i="1"/>
  <c r="DD217" i="1" s="1"/>
  <c r="DC216" i="1"/>
  <c r="DD216" i="1" s="1"/>
  <c r="DC215" i="1"/>
  <c r="DD215" i="1" s="1"/>
  <c r="DC214" i="1"/>
  <c r="DD214" i="1" s="1"/>
  <c r="DC213" i="1"/>
  <c r="DD213" i="1" s="1"/>
  <c r="DC212" i="1"/>
  <c r="DD212" i="1" s="1"/>
  <c r="DC211" i="1"/>
  <c r="DD211" i="1" s="1"/>
  <c r="DC210" i="1"/>
  <c r="DD210" i="1" s="1"/>
  <c r="DD209" i="1"/>
  <c r="DC209" i="1"/>
  <c r="DC208" i="1"/>
  <c r="DD208" i="1" s="1"/>
  <c r="DC207" i="1"/>
  <c r="DD207" i="1" s="1"/>
  <c r="DC206" i="1"/>
  <c r="DD206" i="1" s="1"/>
  <c r="DC205" i="1"/>
  <c r="DD205" i="1" s="1"/>
  <c r="DD204" i="1"/>
  <c r="DC204" i="1"/>
  <c r="DC203" i="1"/>
  <c r="DD203" i="1" s="1"/>
  <c r="DC202" i="1"/>
  <c r="DD202" i="1" s="1"/>
  <c r="DC201" i="1"/>
  <c r="DD201" i="1" s="1"/>
  <c r="DC200" i="1"/>
  <c r="DD200" i="1" s="1"/>
  <c r="DC199" i="1"/>
  <c r="DD199" i="1" s="1"/>
  <c r="DC198" i="1"/>
  <c r="DD198" i="1" s="1"/>
  <c r="DC197" i="1"/>
  <c r="DD197" i="1" s="1"/>
  <c r="DC196" i="1"/>
  <c r="DD196" i="1" s="1"/>
  <c r="DC195" i="1"/>
  <c r="DD195" i="1" s="1"/>
  <c r="DC194" i="1"/>
  <c r="DD194" i="1" s="1"/>
  <c r="DD193" i="1"/>
  <c r="DC193" i="1"/>
  <c r="DC192" i="1"/>
  <c r="DD192" i="1" s="1"/>
  <c r="DC191" i="1"/>
  <c r="DD191" i="1" s="1"/>
  <c r="DC190" i="1"/>
  <c r="DD190" i="1" s="1"/>
  <c r="DC189" i="1"/>
  <c r="DD189" i="1" s="1"/>
  <c r="DD188" i="1"/>
  <c r="DC188" i="1"/>
  <c r="DC187" i="1"/>
  <c r="DD187" i="1" s="1"/>
  <c r="DC186" i="1"/>
  <c r="DD186" i="1" s="1"/>
  <c r="DC185" i="1"/>
  <c r="DD185" i="1" s="1"/>
  <c r="DD184" i="1"/>
  <c r="DC184" i="1"/>
  <c r="DC183" i="1"/>
  <c r="DD183" i="1" s="1"/>
  <c r="DC182" i="1"/>
  <c r="DD182" i="1" s="1"/>
  <c r="DC181" i="1"/>
  <c r="DD181" i="1" s="1"/>
  <c r="DD180" i="1"/>
  <c r="DC180" i="1"/>
  <c r="DC179" i="1"/>
  <c r="DD179" i="1" s="1"/>
  <c r="DC178" i="1"/>
  <c r="DD178" i="1" s="1"/>
  <c r="DC177" i="1"/>
  <c r="DD177" i="1" s="1"/>
  <c r="DD176" i="1"/>
  <c r="DC176" i="1"/>
  <c r="DC175" i="1"/>
  <c r="DD175" i="1" s="1"/>
  <c r="DC174" i="1"/>
  <c r="DD174" i="1" s="1"/>
  <c r="DC173" i="1"/>
  <c r="DD173" i="1" s="1"/>
  <c r="DD172" i="1"/>
  <c r="DC172" i="1"/>
  <c r="DC171" i="1"/>
  <c r="DD171" i="1" s="1"/>
  <c r="DC170" i="1"/>
  <c r="DD170" i="1" s="1"/>
  <c r="DC169" i="1"/>
  <c r="DD169" i="1" s="1"/>
  <c r="DD168" i="1"/>
  <c r="DC168" i="1"/>
  <c r="DC167" i="1"/>
  <c r="DD167" i="1" s="1"/>
  <c r="DC166" i="1"/>
  <c r="DD166" i="1" s="1"/>
  <c r="DC165" i="1"/>
  <c r="DD165" i="1" s="1"/>
  <c r="DD164" i="1"/>
  <c r="DC164" i="1"/>
  <c r="DC163" i="1"/>
  <c r="DD163" i="1" s="1"/>
  <c r="DC162" i="1"/>
  <c r="DD162" i="1" s="1"/>
  <c r="DC161" i="1"/>
  <c r="DD161" i="1" s="1"/>
  <c r="DD160" i="1"/>
  <c r="DC160" i="1"/>
  <c r="DC159" i="1"/>
  <c r="DD159" i="1" s="1"/>
  <c r="DC158" i="1"/>
  <c r="DD158" i="1" s="1"/>
  <c r="DC157" i="1"/>
  <c r="DD157" i="1" s="1"/>
  <c r="DD156" i="1"/>
  <c r="DC156" i="1"/>
  <c r="DC155" i="1"/>
  <c r="DD155" i="1" s="1"/>
  <c r="DC154" i="1"/>
  <c r="DD154" i="1" s="1"/>
  <c r="DC153" i="1"/>
  <c r="DD153" i="1" s="1"/>
  <c r="DD152" i="1"/>
  <c r="DC152" i="1"/>
  <c r="DC151" i="1"/>
  <c r="DD151" i="1" s="1"/>
  <c r="DC150" i="1"/>
  <c r="DD150" i="1" s="1"/>
  <c r="DC149" i="1"/>
  <c r="DD149" i="1" s="1"/>
  <c r="DD148" i="1"/>
  <c r="DC148" i="1"/>
  <c r="DC147" i="1"/>
  <c r="DD147" i="1" s="1"/>
  <c r="DC146" i="1"/>
  <c r="DD146" i="1" s="1"/>
  <c r="DC145" i="1"/>
  <c r="DD145" i="1" s="1"/>
  <c r="DD144" i="1"/>
  <c r="DC144" i="1"/>
  <c r="DC143" i="1"/>
  <c r="DD143" i="1" s="1"/>
  <c r="DC142" i="1"/>
  <c r="DD142" i="1" s="1"/>
  <c r="DC141" i="1"/>
  <c r="DD141" i="1" s="1"/>
  <c r="DD140" i="1"/>
  <c r="DC140" i="1"/>
  <c r="DC139" i="1"/>
  <c r="DD139" i="1" s="1"/>
  <c r="DC138" i="1"/>
  <c r="DD138" i="1" s="1"/>
  <c r="DC137" i="1"/>
  <c r="DD137" i="1" s="1"/>
  <c r="DD136" i="1"/>
  <c r="DC136" i="1"/>
  <c r="DC135" i="1"/>
  <c r="DD135" i="1" s="1"/>
  <c r="DC134" i="1"/>
  <c r="DD134" i="1" s="1"/>
  <c r="DC133" i="1"/>
  <c r="DD133" i="1" s="1"/>
  <c r="DD132" i="1"/>
  <c r="DC132" i="1"/>
  <c r="DC131" i="1"/>
  <c r="DD131" i="1" s="1"/>
  <c r="DC130" i="1"/>
  <c r="DD130" i="1" s="1"/>
  <c r="DC129" i="1"/>
  <c r="DD129" i="1" s="1"/>
  <c r="DD128" i="1"/>
  <c r="DC128" i="1"/>
  <c r="DC127" i="1"/>
  <c r="DD127" i="1" s="1"/>
  <c r="DC126" i="1"/>
  <c r="DD126" i="1" s="1"/>
  <c r="DC125" i="1"/>
  <c r="DD125" i="1" s="1"/>
  <c r="DD124" i="1"/>
  <c r="DC124" i="1"/>
  <c r="DC123" i="1"/>
  <c r="DD123" i="1" s="1"/>
  <c r="DC122" i="1"/>
  <c r="DD122" i="1" s="1"/>
  <c r="DC121" i="1"/>
  <c r="DD121" i="1" s="1"/>
  <c r="DD120" i="1"/>
  <c r="DC120" i="1"/>
  <c r="DC119" i="1"/>
  <c r="DD119" i="1" s="1"/>
  <c r="DC118" i="1"/>
  <c r="DD118" i="1" s="1"/>
  <c r="DC117" i="1"/>
  <c r="DD117" i="1" s="1"/>
  <c r="DD116" i="1"/>
  <c r="DC116" i="1"/>
  <c r="DC115" i="1"/>
  <c r="DD115" i="1" s="1"/>
  <c r="DC114" i="1"/>
  <c r="DD114" i="1" s="1"/>
  <c r="DC113" i="1"/>
  <c r="DD113" i="1" s="1"/>
  <c r="DD112" i="1"/>
  <c r="DC112" i="1"/>
  <c r="DC111" i="1"/>
  <c r="DD111" i="1" s="1"/>
  <c r="DC110" i="1"/>
  <c r="DD110" i="1" s="1"/>
  <c r="DC109" i="1"/>
  <c r="DD109" i="1" s="1"/>
  <c r="DD108" i="1"/>
  <c r="DC108" i="1"/>
  <c r="DC107" i="1"/>
  <c r="DD107" i="1" s="1"/>
  <c r="DC106" i="1"/>
  <c r="DD106" i="1" s="1"/>
  <c r="DC105" i="1"/>
  <c r="DD105" i="1" s="1"/>
  <c r="DD104" i="1"/>
  <c r="DC104" i="1"/>
  <c r="DC103" i="1"/>
  <c r="DD103" i="1" s="1"/>
  <c r="DC102" i="1"/>
  <c r="DD102" i="1" s="1"/>
  <c r="DC101" i="1"/>
  <c r="DD101" i="1" s="1"/>
  <c r="DD100" i="1"/>
  <c r="DC100" i="1"/>
  <c r="DC99" i="1"/>
  <c r="DD99" i="1" s="1"/>
  <c r="DC98" i="1"/>
  <c r="DD98" i="1" s="1"/>
  <c r="DC97" i="1"/>
  <c r="DD97" i="1" s="1"/>
  <c r="DD96" i="1"/>
  <c r="DC96" i="1"/>
  <c r="DC95" i="1"/>
  <c r="DD95" i="1" s="1"/>
  <c r="DC94" i="1"/>
  <c r="DD94" i="1" s="1"/>
  <c r="DC93" i="1"/>
  <c r="DD93" i="1" s="1"/>
  <c r="DD92" i="1"/>
  <c r="DC92" i="1"/>
  <c r="DC91" i="1"/>
  <c r="DD91" i="1" s="1"/>
  <c r="DC90" i="1"/>
  <c r="DD90" i="1" s="1"/>
  <c r="DC89" i="1"/>
  <c r="DD89" i="1" s="1"/>
  <c r="DD88" i="1"/>
  <c r="DC88" i="1"/>
  <c r="DC87" i="1"/>
  <c r="DD87" i="1" s="1"/>
  <c r="DC86" i="1"/>
  <c r="DD86" i="1" s="1"/>
  <c r="DC85" i="1"/>
  <c r="DD85" i="1" s="1"/>
  <c r="DD84" i="1"/>
  <c r="DC84" i="1"/>
  <c r="DC83" i="1"/>
  <c r="DD83" i="1" s="1"/>
  <c r="DC82" i="1"/>
  <c r="DD82" i="1" s="1"/>
  <c r="DC81" i="1"/>
  <c r="DD81" i="1" s="1"/>
  <c r="DD80" i="1"/>
  <c r="DC80" i="1"/>
  <c r="DC79" i="1"/>
  <c r="DD79" i="1" s="1"/>
  <c r="DC78" i="1"/>
  <c r="DD78" i="1" s="1"/>
  <c r="DC77" i="1"/>
  <c r="DD77" i="1" s="1"/>
  <c r="DD76" i="1"/>
  <c r="DC76" i="1"/>
  <c r="DC75" i="1"/>
  <c r="DD75" i="1" s="1"/>
  <c r="DC74" i="1"/>
  <c r="DD74" i="1" s="1"/>
  <c r="DC73" i="1"/>
  <c r="DD73" i="1" s="1"/>
  <c r="DD72" i="1"/>
  <c r="DC72" i="1"/>
  <c r="DC71" i="1"/>
  <c r="DD71" i="1" s="1"/>
  <c r="DC70" i="1"/>
  <c r="DD70" i="1" s="1"/>
  <c r="DC69" i="1"/>
  <c r="DD69" i="1" s="1"/>
  <c r="DD68" i="1"/>
  <c r="DC68" i="1"/>
  <c r="DC67" i="1"/>
  <c r="DD67" i="1" s="1"/>
  <c r="DC66" i="1"/>
  <c r="DD66" i="1" s="1"/>
  <c r="DC65" i="1"/>
  <c r="DD65" i="1" s="1"/>
  <c r="DD64" i="1"/>
  <c r="DC64" i="1"/>
  <c r="DC63" i="1"/>
  <c r="DD63" i="1" s="1"/>
  <c r="DC62" i="1"/>
  <c r="DD62" i="1" s="1"/>
  <c r="DC61" i="1"/>
  <c r="DD61" i="1" s="1"/>
  <c r="DD60" i="1"/>
  <c r="DC60" i="1"/>
  <c r="DC59" i="1"/>
  <c r="DD59" i="1" s="1"/>
  <c r="DC58" i="1"/>
  <c r="DD58" i="1" s="1"/>
  <c r="DC57" i="1"/>
  <c r="DD57" i="1" s="1"/>
  <c r="DD56" i="1"/>
  <c r="DC56" i="1"/>
  <c r="DC55" i="1"/>
  <c r="DD55" i="1" s="1"/>
  <c r="DC54" i="1"/>
  <c r="DD54" i="1" s="1"/>
  <c r="DC53" i="1"/>
  <c r="DD53" i="1" s="1"/>
  <c r="DD52" i="1"/>
  <c r="DC52" i="1"/>
  <c r="DC51" i="1"/>
  <c r="DD51" i="1" s="1"/>
  <c r="DC50" i="1"/>
  <c r="DD50" i="1" s="1"/>
  <c r="DC49" i="1"/>
  <c r="DD49" i="1" s="1"/>
  <c r="DC48" i="1"/>
  <c r="DD48" i="1" s="1"/>
  <c r="DC47" i="1"/>
  <c r="DD47" i="1" s="1"/>
  <c r="DC46" i="1"/>
  <c r="DD46" i="1" s="1"/>
  <c r="DC45" i="1"/>
  <c r="DD45" i="1" s="1"/>
  <c r="DC44" i="1"/>
  <c r="DD44" i="1" s="1"/>
  <c r="DC43" i="1"/>
  <c r="DD43" i="1" s="1"/>
  <c r="DC42" i="1"/>
  <c r="DD42" i="1" s="1"/>
  <c r="DC41" i="1"/>
  <c r="DD41" i="1" s="1"/>
  <c r="DC40" i="1"/>
  <c r="DD40" i="1" s="1"/>
  <c r="DC39" i="1"/>
  <c r="DD39" i="1" s="1"/>
  <c r="DC38" i="1"/>
  <c r="DD38" i="1" s="1"/>
  <c r="DC37" i="1"/>
  <c r="DD37" i="1" s="1"/>
  <c r="DC36" i="1"/>
  <c r="DD36" i="1" s="1"/>
  <c r="DC35" i="1"/>
  <c r="DD35" i="1" s="1"/>
  <c r="DC34" i="1"/>
  <c r="DD34" i="1" s="1"/>
  <c r="DC33" i="1"/>
  <c r="DD33" i="1" s="1"/>
  <c r="DC32" i="1"/>
  <c r="DD32" i="1" s="1"/>
  <c r="DC31" i="1"/>
  <c r="DD31" i="1" s="1"/>
  <c r="DC30" i="1"/>
  <c r="DD30" i="1" s="1"/>
  <c r="DC29" i="1"/>
  <c r="DD29" i="1" s="1"/>
  <c r="DC28" i="1"/>
  <c r="DD28" i="1" s="1"/>
  <c r="DC27" i="1"/>
  <c r="DD27" i="1" s="1"/>
  <c r="DC26" i="1"/>
  <c r="DD26" i="1" s="1"/>
  <c r="DC25" i="1"/>
  <c r="DD25" i="1" s="1"/>
  <c r="DC24" i="1"/>
  <c r="DD24" i="1" s="1"/>
  <c r="DC23" i="1"/>
  <c r="DD23" i="1" s="1"/>
  <c r="DC22" i="1"/>
  <c r="DD22" i="1" s="1"/>
  <c r="DC21" i="1"/>
  <c r="DD21" i="1" s="1"/>
  <c r="DC20" i="1"/>
  <c r="DD20" i="1" s="1"/>
  <c r="DC19" i="1"/>
  <c r="DD19" i="1" s="1"/>
  <c r="DC18" i="1"/>
  <c r="DD18" i="1" s="1"/>
  <c r="DC17" i="1"/>
  <c r="DD17" i="1" s="1"/>
  <c r="DA528" i="1"/>
  <c r="DB528" i="1" s="1"/>
  <c r="DA527" i="1"/>
  <c r="DB527" i="1" s="1"/>
  <c r="DA526" i="1"/>
  <c r="DB526" i="1" s="1"/>
  <c r="DB525" i="1"/>
  <c r="DA525" i="1"/>
  <c r="DA524" i="1"/>
  <c r="DB524" i="1" s="1"/>
  <c r="DA523" i="1"/>
  <c r="DB523" i="1" s="1"/>
  <c r="DA522" i="1"/>
  <c r="DB522" i="1" s="1"/>
  <c r="DB521" i="1"/>
  <c r="DA521" i="1"/>
  <c r="DA520" i="1"/>
  <c r="DB520" i="1" s="1"/>
  <c r="DA519" i="1"/>
  <c r="DB519" i="1" s="1"/>
  <c r="DA518" i="1"/>
  <c r="DB518" i="1" s="1"/>
  <c r="DB517" i="1"/>
  <c r="DA517" i="1"/>
  <c r="DA516" i="1"/>
  <c r="DB516" i="1" s="1"/>
  <c r="DA515" i="1"/>
  <c r="DB515" i="1" s="1"/>
  <c r="DA514" i="1"/>
  <c r="DB514" i="1" s="1"/>
  <c r="DB513" i="1"/>
  <c r="DA513" i="1"/>
  <c r="DA512" i="1"/>
  <c r="DB512" i="1" s="1"/>
  <c r="DA511" i="1"/>
  <c r="DB511" i="1" s="1"/>
  <c r="DA510" i="1"/>
  <c r="DB510" i="1" s="1"/>
  <c r="DB509" i="1"/>
  <c r="DA509" i="1"/>
  <c r="DA508" i="1"/>
  <c r="DB508" i="1" s="1"/>
  <c r="DA507" i="1"/>
  <c r="DB507" i="1" s="1"/>
  <c r="DA506" i="1"/>
  <c r="DB506" i="1" s="1"/>
  <c r="DB505" i="1"/>
  <c r="DA505" i="1"/>
  <c r="DA504" i="1"/>
  <c r="DB504" i="1" s="1"/>
  <c r="DA503" i="1"/>
  <c r="DB503" i="1" s="1"/>
  <c r="DA502" i="1"/>
  <c r="DB502" i="1" s="1"/>
  <c r="DB501" i="1"/>
  <c r="DA501" i="1"/>
  <c r="DA500" i="1"/>
  <c r="DB500" i="1" s="1"/>
  <c r="DA499" i="1"/>
  <c r="DB499" i="1" s="1"/>
  <c r="DA498" i="1"/>
  <c r="DB498" i="1" s="1"/>
  <c r="DB497" i="1"/>
  <c r="DA497" i="1"/>
  <c r="DA496" i="1"/>
  <c r="DB496" i="1" s="1"/>
  <c r="DA495" i="1"/>
  <c r="DB495" i="1" s="1"/>
  <c r="DA494" i="1"/>
  <c r="DB494" i="1" s="1"/>
  <c r="DB493" i="1"/>
  <c r="DA493" i="1"/>
  <c r="DA492" i="1"/>
  <c r="DB492" i="1" s="1"/>
  <c r="DA491" i="1"/>
  <c r="DB491" i="1" s="1"/>
  <c r="DA490" i="1"/>
  <c r="DB490" i="1" s="1"/>
  <c r="DB489" i="1"/>
  <c r="DA489" i="1"/>
  <c r="DA488" i="1"/>
  <c r="DB488" i="1" s="1"/>
  <c r="DA487" i="1"/>
  <c r="DB487" i="1" s="1"/>
  <c r="DA486" i="1"/>
  <c r="DB486" i="1" s="1"/>
  <c r="DB485" i="1"/>
  <c r="DA485" i="1"/>
  <c r="DA484" i="1"/>
  <c r="DB484" i="1" s="1"/>
  <c r="DA483" i="1"/>
  <c r="DB483" i="1" s="1"/>
  <c r="DA482" i="1"/>
  <c r="DB482" i="1" s="1"/>
  <c r="DB481" i="1"/>
  <c r="DA481" i="1"/>
  <c r="DA480" i="1"/>
  <c r="DB480" i="1" s="1"/>
  <c r="DA479" i="1"/>
  <c r="DB479" i="1" s="1"/>
  <c r="DA478" i="1"/>
  <c r="DB478" i="1" s="1"/>
  <c r="DB477" i="1"/>
  <c r="DA477" i="1"/>
  <c r="DA476" i="1"/>
  <c r="DB476" i="1" s="1"/>
  <c r="DA475" i="1"/>
  <c r="DB475" i="1" s="1"/>
  <c r="DA474" i="1"/>
  <c r="DB474" i="1" s="1"/>
  <c r="DB473" i="1"/>
  <c r="DA473" i="1"/>
  <c r="DA472" i="1"/>
  <c r="DB472" i="1" s="1"/>
  <c r="DA471" i="1"/>
  <c r="DB471" i="1" s="1"/>
  <c r="DA470" i="1"/>
  <c r="DB470" i="1" s="1"/>
  <c r="DB469" i="1"/>
  <c r="DA469" i="1"/>
  <c r="DA468" i="1"/>
  <c r="DB468" i="1" s="1"/>
  <c r="DA467" i="1"/>
  <c r="DB467" i="1" s="1"/>
  <c r="DA466" i="1"/>
  <c r="DB466" i="1" s="1"/>
  <c r="DB465" i="1"/>
  <c r="DA465" i="1"/>
  <c r="DA464" i="1"/>
  <c r="DB464" i="1" s="1"/>
  <c r="DA463" i="1"/>
  <c r="DB463" i="1" s="1"/>
  <c r="DA462" i="1"/>
  <c r="DB462" i="1" s="1"/>
  <c r="DB461" i="1"/>
  <c r="DA461" i="1"/>
  <c r="DA460" i="1"/>
  <c r="DB460" i="1" s="1"/>
  <c r="DA459" i="1"/>
  <c r="DB459" i="1" s="1"/>
  <c r="DA458" i="1"/>
  <c r="DB458" i="1" s="1"/>
  <c r="DB457" i="1"/>
  <c r="DA457" i="1"/>
  <c r="DA456" i="1"/>
  <c r="DB456" i="1" s="1"/>
  <c r="DA455" i="1"/>
  <c r="DB455" i="1" s="1"/>
  <c r="DA454" i="1"/>
  <c r="DB454" i="1" s="1"/>
  <c r="DB453" i="1"/>
  <c r="DA453" i="1"/>
  <c r="DA452" i="1"/>
  <c r="DB452" i="1" s="1"/>
  <c r="DA451" i="1"/>
  <c r="DB451" i="1" s="1"/>
  <c r="DA450" i="1"/>
  <c r="DB450" i="1" s="1"/>
  <c r="DB449" i="1"/>
  <c r="DA449" i="1"/>
  <c r="DA448" i="1"/>
  <c r="DB448" i="1" s="1"/>
  <c r="DA447" i="1"/>
  <c r="DB447" i="1" s="1"/>
  <c r="DA446" i="1"/>
  <c r="DB446" i="1" s="1"/>
  <c r="DB445" i="1"/>
  <c r="DA445" i="1"/>
  <c r="DA444" i="1"/>
  <c r="DB444" i="1" s="1"/>
  <c r="DA443" i="1"/>
  <c r="DB443" i="1" s="1"/>
  <c r="DA442" i="1"/>
  <c r="DB442" i="1" s="1"/>
  <c r="DB441" i="1"/>
  <c r="DA441" i="1"/>
  <c r="DA440" i="1"/>
  <c r="DB440" i="1" s="1"/>
  <c r="DA439" i="1"/>
  <c r="DB439" i="1" s="1"/>
  <c r="DA438" i="1"/>
  <c r="DB438" i="1" s="1"/>
  <c r="DB437" i="1"/>
  <c r="DA437" i="1"/>
  <c r="DA436" i="1"/>
  <c r="DB436" i="1" s="1"/>
  <c r="DA435" i="1"/>
  <c r="DB435" i="1" s="1"/>
  <c r="DA434" i="1"/>
  <c r="DB434" i="1" s="1"/>
  <c r="DB433" i="1"/>
  <c r="DA433" i="1"/>
  <c r="DA432" i="1"/>
  <c r="DB432" i="1" s="1"/>
  <c r="DA431" i="1"/>
  <c r="DB431" i="1" s="1"/>
  <c r="DA430" i="1"/>
  <c r="DB430" i="1" s="1"/>
  <c r="DA429" i="1"/>
  <c r="DB429" i="1" s="1"/>
  <c r="DA428" i="1"/>
  <c r="DB428" i="1" s="1"/>
  <c r="DA427" i="1"/>
  <c r="DB427" i="1" s="1"/>
  <c r="DA426" i="1"/>
  <c r="DB426" i="1" s="1"/>
  <c r="DA425" i="1"/>
  <c r="DB425" i="1" s="1"/>
  <c r="DA424" i="1"/>
  <c r="DB424" i="1" s="1"/>
  <c r="DA423" i="1"/>
  <c r="DB423" i="1" s="1"/>
  <c r="DA422" i="1"/>
  <c r="DB422" i="1" s="1"/>
  <c r="DA421" i="1"/>
  <c r="DB421" i="1" s="1"/>
  <c r="DA420" i="1"/>
  <c r="DB420" i="1" s="1"/>
  <c r="DA419" i="1"/>
  <c r="DB419" i="1" s="1"/>
  <c r="DA418" i="1"/>
  <c r="DB418" i="1" s="1"/>
  <c r="DA417" i="1"/>
  <c r="DB417" i="1" s="1"/>
  <c r="DA416" i="1"/>
  <c r="DB416" i="1" s="1"/>
  <c r="DA415" i="1"/>
  <c r="DB415" i="1" s="1"/>
  <c r="DA414" i="1"/>
  <c r="DB414" i="1" s="1"/>
  <c r="DA413" i="1"/>
  <c r="DB413" i="1" s="1"/>
  <c r="DA412" i="1"/>
  <c r="DB412" i="1" s="1"/>
  <c r="DA411" i="1"/>
  <c r="DB411" i="1" s="1"/>
  <c r="DA410" i="1"/>
  <c r="DB410" i="1" s="1"/>
  <c r="DB409" i="1"/>
  <c r="DA409" i="1"/>
  <c r="DA408" i="1"/>
  <c r="DB408" i="1" s="1"/>
  <c r="DA407" i="1"/>
  <c r="DB407" i="1" s="1"/>
  <c r="DA406" i="1"/>
  <c r="DB406" i="1" s="1"/>
  <c r="DB405" i="1"/>
  <c r="DA405" i="1"/>
  <c r="DA404" i="1"/>
  <c r="DB404" i="1" s="1"/>
  <c r="DA403" i="1"/>
  <c r="DB403" i="1" s="1"/>
  <c r="DA402" i="1"/>
  <c r="DB402" i="1" s="1"/>
  <c r="DB401" i="1"/>
  <c r="DA401" i="1"/>
  <c r="DA400" i="1"/>
  <c r="DB400" i="1" s="1"/>
  <c r="DA399" i="1"/>
  <c r="DB399" i="1" s="1"/>
  <c r="DA398" i="1"/>
  <c r="DB398" i="1" s="1"/>
  <c r="DA397" i="1"/>
  <c r="DB397" i="1" s="1"/>
  <c r="DA396" i="1"/>
  <c r="DB396" i="1" s="1"/>
  <c r="DA395" i="1"/>
  <c r="DB395" i="1" s="1"/>
  <c r="DA394" i="1"/>
  <c r="DB394" i="1" s="1"/>
  <c r="DA393" i="1"/>
  <c r="DB393" i="1" s="1"/>
  <c r="DA392" i="1"/>
  <c r="DB392" i="1" s="1"/>
  <c r="DA391" i="1"/>
  <c r="DB391" i="1" s="1"/>
  <c r="DA390" i="1"/>
  <c r="DB390" i="1" s="1"/>
  <c r="DA389" i="1"/>
  <c r="DB389" i="1" s="1"/>
  <c r="DA388" i="1"/>
  <c r="DB388" i="1" s="1"/>
  <c r="DA387" i="1"/>
  <c r="DB387" i="1" s="1"/>
  <c r="DA386" i="1"/>
  <c r="DB386" i="1" s="1"/>
  <c r="DA385" i="1"/>
  <c r="DB385" i="1" s="1"/>
  <c r="DA384" i="1"/>
  <c r="DB384" i="1" s="1"/>
  <c r="DA383" i="1"/>
  <c r="DB383" i="1" s="1"/>
  <c r="DA382" i="1"/>
  <c r="DB382" i="1" s="1"/>
  <c r="DA381" i="1"/>
  <c r="DB381" i="1" s="1"/>
  <c r="DA380" i="1"/>
  <c r="DB380" i="1" s="1"/>
  <c r="DA379" i="1"/>
  <c r="DB379" i="1" s="1"/>
  <c r="DA378" i="1"/>
  <c r="DB378" i="1" s="1"/>
  <c r="DB377" i="1"/>
  <c r="DA377" i="1"/>
  <c r="DA376" i="1"/>
  <c r="DB376" i="1" s="1"/>
  <c r="DA375" i="1"/>
  <c r="DB375" i="1" s="1"/>
  <c r="DA374" i="1"/>
  <c r="DB374" i="1" s="1"/>
  <c r="DB373" i="1"/>
  <c r="DA373" i="1"/>
  <c r="DA372" i="1"/>
  <c r="DB372" i="1" s="1"/>
  <c r="DA371" i="1"/>
  <c r="DB371" i="1" s="1"/>
  <c r="DA370" i="1"/>
  <c r="DB370" i="1" s="1"/>
  <c r="DB369" i="1"/>
  <c r="DA369" i="1"/>
  <c r="DA368" i="1"/>
  <c r="DB368" i="1" s="1"/>
  <c r="DA367" i="1"/>
  <c r="DB367" i="1" s="1"/>
  <c r="DA366" i="1"/>
  <c r="DB366" i="1" s="1"/>
  <c r="DA365" i="1"/>
  <c r="DB365" i="1" s="1"/>
  <c r="DA364" i="1"/>
  <c r="DB364" i="1" s="1"/>
  <c r="DA363" i="1"/>
  <c r="DB363" i="1" s="1"/>
  <c r="DA362" i="1"/>
  <c r="DB362" i="1" s="1"/>
  <c r="DA361" i="1"/>
  <c r="DB361" i="1" s="1"/>
  <c r="DA360" i="1"/>
  <c r="DB360" i="1" s="1"/>
  <c r="DA359" i="1"/>
  <c r="DB359" i="1" s="1"/>
  <c r="DA358" i="1"/>
  <c r="DB358" i="1" s="1"/>
  <c r="DA357" i="1"/>
  <c r="DB357" i="1" s="1"/>
  <c r="DA356" i="1"/>
  <c r="DB356" i="1" s="1"/>
  <c r="DA355" i="1"/>
  <c r="DB355" i="1" s="1"/>
  <c r="DA354" i="1"/>
  <c r="DB354" i="1" s="1"/>
  <c r="DB353" i="1"/>
  <c r="DA353" i="1"/>
  <c r="DA352" i="1"/>
  <c r="DB352" i="1" s="1"/>
  <c r="DA351" i="1"/>
  <c r="DB351" i="1" s="1"/>
  <c r="DA350" i="1"/>
  <c r="DB350" i="1" s="1"/>
  <c r="DA349" i="1"/>
  <c r="DB349" i="1" s="1"/>
  <c r="DA348" i="1"/>
  <c r="DB348" i="1" s="1"/>
  <c r="DA347" i="1"/>
  <c r="DB347" i="1" s="1"/>
  <c r="DA346" i="1"/>
  <c r="DB346" i="1" s="1"/>
  <c r="DB345" i="1"/>
  <c r="DA345" i="1"/>
  <c r="DA344" i="1"/>
  <c r="DB344" i="1" s="1"/>
  <c r="DA343" i="1"/>
  <c r="DB343" i="1" s="1"/>
  <c r="DA342" i="1"/>
  <c r="DB342" i="1" s="1"/>
  <c r="DB341" i="1"/>
  <c r="DA341" i="1"/>
  <c r="DA340" i="1"/>
  <c r="DB340" i="1" s="1"/>
  <c r="DA339" i="1"/>
  <c r="DB339" i="1" s="1"/>
  <c r="DA338" i="1"/>
  <c r="DB338" i="1" s="1"/>
  <c r="DB337" i="1"/>
  <c r="DA337" i="1"/>
  <c r="DA336" i="1"/>
  <c r="DB336" i="1" s="1"/>
  <c r="DA335" i="1"/>
  <c r="DB335" i="1" s="1"/>
  <c r="DA334" i="1"/>
  <c r="DB334" i="1" s="1"/>
  <c r="DA333" i="1"/>
  <c r="DB333" i="1" s="1"/>
  <c r="DA332" i="1"/>
  <c r="DB332" i="1" s="1"/>
  <c r="DA331" i="1"/>
  <c r="DB331" i="1" s="1"/>
  <c r="DA330" i="1"/>
  <c r="DB330" i="1" s="1"/>
  <c r="DA329" i="1"/>
  <c r="DB329" i="1" s="1"/>
  <c r="DA328" i="1"/>
  <c r="DB328" i="1" s="1"/>
  <c r="DA327" i="1"/>
  <c r="DB327" i="1" s="1"/>
  <c r="DA326" i="1"/>
  <c r="DB326" i="1" s="1"/>
  <c r="DA325" i="1"/>
  <c r="DB325" i="1" s="1"/>
  <c r="DA324" i="1"/>
  <c r="DB324" i="1" s="1"/>
  <c r="DA323" i="1"/>
  <c r="DB323" i="1" s="1"/>
  <c r="DA322" i="1"/>
  <c r="DB322" i="1" s="1"/>
  <c r="DB321" i="1"/>
  <c r="DA321" i="1"/>
  <c r="DA320" i="1"/>
  <c r="DB320" i="1" s="1"/>
  <c r="DA319" i="1"/>
  <c r="DB319" i="1" s="1"/>
  <c r="DA318" i="1"/>
  <c r="DB318" i="1" s="1"/>
  <c r="DA317" i="1"/>
  <c r="DB317" i="1" s="1"/>
  <c r="DA316" i="1"/>
  <c r="DB316" i="1" s="1"/>
  <c r="DA315" i="1"/>
  <c r="DB315" i="1" s="1"/>
  <c r="DA314" i="1"/>
  <c r="DB314" i="1" s="1"/>
  <c r="DB313" i="1"/>
  <c r="DA313" i="1"/>
  <c r="DA312" i="1"/>
  <c r="DB312" i="1" s="1"/>
  <c r="DA311" i="1"/>
  <c r="DB311" i="1" s="1"/>
  <c r="DA310" i="1"/>
  <c r="DB310" i="1" s="1"/>
  <c r="DB309" i="1"/>
  <c r="DA309" i="1"/>
  <c r="DA308" i="1"/>
  <c r="DB308" i="1" s="1"/>
  <c r="DA307" i="1"/>
  <c r="DB307" i="1" s="1"/>
  <c r="DA306" i="1"/>
  <c r="DB306" i="1" s="1"/>
  <c r="DB305" i="1"/>
  <c r="DA305" i="1"/>
  <c r="DA304" i="1"/>
  <c r="DB304" i="1" s="1"/>
  <c r="DA303" i="1"/>
  <c r="DB303" i="1" s="1"/>
  <c r="DA302" i="1"/>
  <c r="DB302" i="1" s="1"/>
  <c r="DA301" i="1"/>
  <c r="DB301" i="1" s="1"/>
  <c r="DA300" i="1"/>
  <c r="DB300" i="1" s="1"/>
  <c r="DA299" i="1"/>
  <c r="DB299" i="1" s="1"/>
  <c r="DA298" i="1"/>
  <c r="DB298" i="1" s="1"/>
  <c r="DA297" i="1"/>
  <c r="DB297" i="1" s="1"/>
  <c r="DA296" i="1"/>
  <c r="DB296" i="1" s="1"/>
  <c r="DA295" i="1"/>
  <c r="DB295" i="1" s="1"/>
  <c r="DA294" i="1"/>
  <c r="DB294" i="1" s="1"/>
  <c r="DA293" i="1"/>
  <c r="DB293" i="1" s="1"/>
  <c r="DA292" i="1"/>
  <c r="DB292" i="1" s="1"/>
  <c r="DA291" i="1"/>
  <c r="DB291" i="1" s="1"/>
  <c r="DA290" i="1"/>
  <c r="DB290" i="1" s="1"/>
  <c r="DB289" i="1"/>
  <c r="DA289" i="1"/>
  <c r="DA288" i="1"/>
  <c r="DB288" i="1" s="1"/>
  <c r="DA287" i="1"/>
  <c r="DB287" i="1" s="1"/>
  <c r="DA286" i="1"/>
  <c r="DB286" i="1" s="1"/>
  <c r="DA285" i="1"/>
  <c r="DB285" i="1" s="1"/>
  <c r="DA284" i="1"/>
  <c r="DB284" i="1" s="1"/>
  <c r="DA283" i="1"/>
  <c r="DB283" i="1" s="1"/>
  <c r="DA282" i="1"/>
  <c r="DB282" i="1" s="1"/>
  <c r="DB281" i="1"/>
  <c r="DA281" i="1"/>
  <c r="DA280" i="1"/>
  <c r="DB280" i="1" s="1"/>
  <c r="DA279" i="1"/>
  <c r="DB279" i="1" s="1"/>
  <c r="DA278" i="1"/>
  <c r="DB278" i="1" s="1"/>
  <c r="DB277" i="1"/>
  <c r="DA277" i="1"/>
  <c r="DA276" i="1"/>
  <c r="DB276" i="1" s="1"/>
  <c r="DA275" i="1"/>
  <c r="DB275" i="1" s="1"/>
  <c r="DA274" i="1"/>
  <c r="DB274" i="1" s="1"/>
  <c r="DB273" i="1"/>
  <c r="DA273" i="1"/>
  <c r="DA272" i="1"/>
  <c r="DB272" i="1" s="1"/>
  <c r="DA271" i="1"/>
  <c r="DB271" i="1" s="1"/>
  <c r="DA270" i="1"/>
  <c r="DB270" i="1" s="1"/>
  <c r="DA269" i="1"/>
  <c r="DB269" i="1" s="1"/>
  <c r="DA268" i="1"/>
  <c r="DB268" i="1" s="1"/>
  <c r="DA267" i="1"/>
  <c r="DB267" i="1" s="1"/>
  <c r="DA266" i="1"/>
  <c r="DB266" i="1" s="1"/>
  <c r="DA265" i="1"/>
  <c r="DB265" i="1" s="1"/>
  <c r="DA264" i="1"/>
  <c r="DB264" i="1" s="1"/>
  <c r="DA263" i="1"/>
  <c r="DB263" i="1" s="1"/>
  <c r="DA262" i="1"/>
  <c r="DB262" i="1" s="1"/>
  <c r="DA261" i="1"/>
  <c r="DB261" i="1" s="1"/>
  <c r="DA260" i="1"/>
  <c r="DB260" i="1" s="1"/>
  <c r="DA259" i="1"/>
  <c r="DB259" i="1" s="1"/>
  <c r="DA258" i="1"/>
  <c r="DB258" i="1" s="1"/>
  <c r="DB257" i="1"/>
  <c r="DA257" i="1"/>
  <c r="DA256" i="1"/>
  <c r="DB256" i="1" s="1"/>
  <c r="DA255" i="1"/>
  <c r="DB255" i="1" s="1"/>
  <c r="DA254" i="1"/>
  <c r="DB254" i="1" s="1"/>
  <c r="DA253" i="1"/>
  <c r="DB253" i="1" s="1"/>
  <c r="DA252" i="1"/>
  <c r="DB252" i="1" s="1"/>
  <c r="DA251" i="1"/>
  <c r="DB251" i="1" s="1"/>
  <c r="DA250" i="1"/>
  <c r="DB250" i="1" s="1"/>
  <c r="DB249" i="1"/>
  <c r="DA249" i="1"/>
  <c r="DA248" i="1"/>
  <c r="DB248" i="1" s="1"/>
  <c r="DA247" i="1"/>
  <c r="DB247" i="1" s="1"/>
  <c r="DA246" i="1"/>
  <c r="DB246" i="1" s="1"/>
  <c r="DA245" i="1"/>
  <c r="DB245" i="1" s="1"/>
  <c r="DA244" i="1"/>
  <c r="DB244" i="1" s="1"/>
  <c r="DA243" i="1"/>
  <c r="DB243" i="1" s="1"/>
  <c r="DA242" i="1"/>
  <c r="DB242" i="1" s="1"/>
  <c r="DB241" i="1"/>
  <c r="DA241" i="1"/>
  <c r="DA240" i="1"/>
  <c r="DB240" i="1" s="1"/>
  <c r="DA239" i="1"/>
  <c r="DB239" i="1" s="1"/>
  <c r="DA238" i="1"/>
  <c r="DB238" i="1" s="1"/>
  <c r="DA237" i="1"/>
  <c r="DB237" i="1" s="1"/>
  <c r="DA236" i="1"/>
  <c r="DB236" i="1" s="1"/>
  <c r="DA235" i="1"/>
  <c r="DB235" i="1" s="1"/>
  <c r="DA234" i="1"/>
  <c r="DB234" i="1" s="1"/>
  <c r="DA233" i="1"/>
  <c r="DB233" i="1" s="1"/>
  <c r="DA232" i="1"/>
  <c r="DB232" i="1" s="1"/>
  <c r="DA231" i="1"/>
  <c r="DB231" i="1" s="1"/>
  <c r="DA230" i="1"/>
  <c r="DB230" i="1" s="1"/>
  <c r="DA229" i="1"/>
  <c r="DB229" i="1" s="1"/>
  <c r="DA228" i="1"/>
  <c r="DB228" i="1" s="1"/>
  <c r="DA227" i="1"/>
  <c r="DB227" i="1" s="1"/>
  <c r="DA226" i="1"/>
  <c r="DB226" i="1" s="1"/>
  <c r="DB225" i="1"/>
  <c r="DA225" i="1"/>
  <c r="DA224" i="1"/>
  <c r="DB224" i="1" s="1"/>
  <c r="DA223" i="1"/>
  <c r="DB223" i="1" s="1"/>
  <c r="DA222" i="1"/>
  <c r="DB222" i="1" s="1"/>
  <c r="DA221" i="1"/>
  <c r="DB221" i="1" s="1"/>
  <c r="DA220" i="1"/>
  <c r="DB220" i="1" s="1"/>
  <c r="DA219" i="1"/>
  <c r="DB219" i="1" s="1"/>
  <c r="DA218" i="1"/>
  <c r="DB218" i="1" s="1"/>
  <c r="DB217" i="1"/>
  <c r="DA217" i="1"/>
  <c r="DA216" i="1"/>
  <c r="DB216" i="1" s="1"/>
  <c r="DA215" i="1"/>
  <c r="DB215" i="1" s="1"/>
  <c r="DA214" i="1"/>
  <c r="DB214" i="1" s="1"/>
  <c r="DA213" i="1"/>
  <c r="DB213" i="1" s="1"/>
  <c r="DA212" i="1"/>
  <c r="DB212" i="1" s="1"/>
  <c r="DA211" i="1"/>
  <c r="DB211" i="1" s="1"/>
  <c r="DA210" i="1"/>
  <c r="DB210" i="1" s="1"/>
  <c r="DB209" i="1"/>
  <c r="DA209" i="1"/>
  <c r="DA208" i="1"/>
  <c r="DB208" i="1" s="1"/>
  <c r="DA207" i="1"/>
  <c r="DB207" i="1" s="1"/>
  <c r="DA206" i="1"/>
  <c r="DB206" i="1" s="1"/>
  <c r="DA205" i="1"/>
  <c r="DB205" i="1" s="1"/>
  <c r="DA204" i="1"/>
  <c r="DB204" i="1" s="1"/>
  <c r="DA203" i="1"/>
  <c r="DB203" i="1" s="1"/>
  <c r="DA202" i="1"/>
  <c r="DB202" i="1" s="1"/>
  <c r="DA201" i="1"/>
  <c r="DB201" i="1" s="1"/>
  <c r="DA200" i="1"/>
  <c r="DB200" i="1" s="1"/>
  <c r="DA199" i="1"/>
  <c r="DB199" i="1" s="1"/>
  <c r="DA198" i="1"/>
  <c r="DB198" i="1" s="1"/>
  <c r="DA197" i="1"/>
  <c r="DB197" i="1" s="1"/>
  <c r="DA196" i="1"/>
  <c r="DB196" i="1" s="1"/>
  <c r="DA195" i="1"/>
  <c r="DB195" i="1" s="1"/>
  <c r="DA194" i="1"/>
  <c r="DB194" i="1" s="1"/>
  <c r="DB193" i="1"/>
  <c r="DA193" i="1"/>
  <c r="DA192" i="1"/>
  <c r="DB192" i="1" s="1"/>
  <c r="DA191" i="1"/>
  <c r="DB191" i="1" s="1"/>
  <c r="DA190" i="1"/>
  <c r="DB190" i="1" s="1"/>
  <c r="DA189" i="1"/>
  <c r="DB189" i="1" s="1"/>
  <c r="DA188" i="1"/>
  <c r="DB188" i="1" s="1"/>
  <c r="DA187" i="1"/>
  <c r="DB187" i="1" s="1"/>
  <c r="DA186" i="1"/>
  <c r="DB186" i="1" s="1"/>
  <c r="DA185" i="1"/>
  <c r="DB185" i="1" s="1"/>
  <c r="DA184" i="1"/>
  <c r="DB184" i="1" s="1"/>
  <c r="DA183" i="1"/>
  <c r="DB183" i="1" s="1"/>
  <c r="DA182" i="1"/>
  <c r="DB182" i="1" s="1"/>
  <c r="DA181" i="1"/>
  <c r="DB181" i="1" s="1"/>
  <c r="DA180" i="1"/>
  <c r="DB180" i="1" s="1"/>
  <c r="DA179" i="1"/>
  <c r="DB179" i="1" s="1"/>
  <c r="DA178" i="1"/>
  <c r="DB178" i="1" s="1"/>
  <c r="DA177" i="1"/>
  <c r="DB177" i="1" s="1"/>
  <c r="DA176" i="1"/>
  <c r="DB176" i="1" s="1"/>
  <c r="DA175" i="1"/>
  <c r="DB175" i="1" s="1"/>
  <c r="DA174" i="1"/>
  <c r="DB174" i="1" s="1"/>
  <c r="DA173" i="1"/>
  <c r="DB173" i="1" s="1"/>
  <c r="DA172" i="1"/>
  <c r="DB172" i="1" s="1"/>
  <c r="DA171" i="1"/>
  <c r="DB171" i="1" s="1"/>
  <c r="DA170" i="1"/>
  <c r="DB170" i="1" s="1"/>
  <c r="DA169" i="1"/>
  <c r="DB169" i="1" s="1"/>
  <c r="DA168" i="1"/>
  <c r="DB168" i="1" s="1"/>
  <c r="DA167" i="1"/>
  <c r="DB167" i="1" s="1"/>
  <c r="DA166" i="1"/>
  <c r="DB166" i="1" s="1"/>
  <c r="DA165" i="1"/>
  <c r="DB165" i="1" s="1"/>
  <c r="DA164" i="1"/>
  <c r="DB164" i="1" s="1"/>
  <c r="DA163" i="1"/>
  <c r="DB163" i="1" s="1"/>
  <c r="DA162" i="1"/>
  <c r="DB162" i="1" s="1"/>
  <c r="DA161" i="1"/>
  <c r="DB161" i="1" s="1"/>
  <c r="DA160" i="1"/>
  <c r="DB160" i="1" s="1"/>
  <c r="DA159" i="1"/>
  <c r="DB159" i="1" s="1"/>
  <c r="DA158" i="1"/>
  <c r="DB158" i="1" s="1"/>
  <c r="DA157" i="1"/>
  <c r="DB157" i="1" s="1"/>
  <c r="DA156" i="1"/>
  <c r="DB156" i="1" s="1"/>
  <c r="DA155" i="1"/>
  <c r="DB155" i="1" s="1"/>
  <c r="DA154" i="1"/>
  <c r="DB154" i="1" s="1"/>
  <c r="DA153" i="1"/>
  <c r="DB153" i="1" s="1"/>
  <c r="DA152" i="1"/>
  <c r="DB152" i="1" s="1"/>
  <c r="DA151" i="1"/>
  <c r="DB151" i="1" s="1"/>
  <c r="DA150" i="1"/>
  <c r="DB150" i="1" s="1"/>
  <c r="DA149" i="1"/>
  <c r="DB149" i="1" s="1"/>
  <c r="DA148" i="1"/>
  <c r="DB148" i="1" s="1"/>
  <c r="DA147" i="1"/>
  <c r="DB147" i="1" s="1"/>
  <c r="DA146" i="1"/>
  <c r="DB146" i="1" s="1"/>
  <c r="DA145" i="1"/>
  <c r="DB145" i="1" s="1"/>
  <c r="DA144" i="1"/>
  <c r="DB144" i="1" s="1"/>
  <c r="DA143" i="1"/>
  <c r="DB143" i="1" s="1"/>
  <c r="DA142" i="1"/>
  <c r="DB142" i="1" s="1"/>
  <c r="DA141" i="1"/>
  <c r="DB141" i="1" s="1"/>
  <c r="DA140" i="1"/>
  <c r="DB140" i="1" s="1"/>
  <c r="DA139" i="1"/>
  <c r="DB139" i="1" s="1"/>
  <c r="DA138" i="1"/>
  <c r="DB138" i="1" s="1"/>
  <c r="DA137" i="1"/>
  <c r="DB137" i="1" s="1"/>
  <c r="DA136" i="1"/>
  <c r="DB136" i="1" s="1"/>
  <c r="DA135" i="1"/>
  <c r="DB135" i="1" s="1"/>
  <c r="DA134" i="1"/>
  <c r="DB134" i="1" s="1"/>
  <c r="DA133" i="1"/>
  <c r="DB133" i="1" s="1"/>
  <c r="DA132" i="1"/>
  <c r="DB132" i="1" s="1"/>
  <c r="DA131" i="1"/>
  <c r="DB131" i="1" s="1"/>
  <c r="DA130" i="1"/>
  <c r="DB130" i="1" s="1"/>
  <c r="DA129" i="1"/>
  <c r="DB129" i="1" s="1"/>
  <c r="DA128" i="1"/>
  <c r="DB128" i="1" s="1"/>
  <c r="DA127" i="1"/>
  <c r="DB127" i="1" s="1"/>
  <c r="DA126" i="1"/>
  <c r="DB126" i="1" s="1"/>
  <c r="DA125" i="1"/>
  <c r="DB125" i="1" s="1"/>
  <c r="DA124" i="1"/>
  <c r="DB124" i="1" s="1"/>
  <c r="DA123" i="1"/>
  <c r="DB123" i="1" s="1"/>
  <c r="DA122" i="1"/>
  <c r="DB122" i="1" s="1"/>
  <c r="DA121" i="1"/>
  <c r="DB121" i="1" s="1"/>
  <c r="DA120" i="1"/>
  <c r="DB120" i="1" s="1"/>
  <c r="DA119" i="1"/>
  <c r="DB119" i="1" s="1"/>
  <c r="DA118" i="1"/>
  <c r="DB118" i="1" s="1"/>
  <c r="DA117" i="1"/>
  <c r="DB117" i="1" s="1"/>
  <c r="DA116" i="1"/>
  <c r="DB116" i="1" s="1"/>
  <c r="DA115" i="1"/>
  <c r="DB115" i="1" s="1"/>
  <c r="DA114" i="1"/>
  <c r="DB114" i="1" s="1"/>
  <c r="DA113" i="1"/>
  <c r="DB113" i="1" s="1"/>
  <c r="DA112" i="1"/>
  <c r="DB112" i="1" s="1"/>
  <c r="DA111" i="1"/>
  <c r="DB111" i="1" s="1"/>
  <c r="DA110" i="1"/>
  <c r="DB110" i="1" s="1"/>
  <c r="DA109" i="1"/>
  <c r="DB109" i="1" s="1"/>
  <c r="DA108" i="1"/>
  <c r="DB108" i="1" s="1"/>
  <c r="DA107" i="1"/>
  <c r="DB107" i="1" s="1"/>
  <c r="DA106" i="1"/>
  <c r="DB106" i="1" s="1"/>
  <c r="DA105" i="1"/>
  <c r="DB105" i="1" s="1"/>
  <c r="DA104" i="1"/>
  <c r="DB104" i="1" s="1"/>
  <c r="DA103" i="1"/>
  <c r="DB103" i="1" s="1"/>
  <c r="DA102" i="1"/>
  <c r="DB102" i="1" s="1"/>
  <c r="DA101" i="1"/>
  <c r="DB101" i="1" s="1"/>
  <c r="DA100" i="1"/>
  <c r="DB100" i="1" s="1"/>
  <c r="DA99" i="1"/>
  <c r="DB99" i="1" s="1"/>
  <c r="DA98" i="1"/>
  <c r="DB98" i="1" s="1"/>
  <c r="DA97" i="1"/>
  <c r="DB97" i="1" s="1"/>
  <c r="DA96" i="1"/>
  <c r="DB96" i="1" s="1"/>
  <c r="DA95" i="1"/>
  <c r="DB95" i="1" s="1"/>
  <c r="DA94" i="1"/>
  <c r="DB94" i="1" s="1"/>
  <c r="DA93" i="1"/>
  <c r="DB93" i="1" s="1"/>
  <c r="DA92" i="1"/>
  <c r="DB92" i="1" s="1"/>
  <c r="DA91" i="1"/>
  <c r="DB91" i="1" s="1"/>
  <c r="DA90" i="1"/>
  <c r="DB90" i="1" s="1"/>
  <c r="DA89" i="1"/>
  <c r="DB89" i="1" s="1"/>
  <c r="DA88" i="1"/>
  <c r="DB88" i="1" s="1"/>
  <c r="DA87" i="1"/>
  <c r="DB87" i="1" s="1"/>
  <c r="DA86" i="1"/>
  <c r="DB86" i="1" s="1"/>
  <c r="DA85" i="1"/>
  <c r="DB85" i="1" s="1"/>
  <c r="DA84" i="1"/>
  <c r="DB84" i="1" s="1"/>
  <c r="DA83" i="1"/>
  <c r="DB83" i="1" s="1"/>
  <c r="DA82" i="1"/>
  <c r="DB82" i="1" s="1"/>
  <c r="DA81" i="1"/>
  <c r="DB81" i="1" s="1"/>
  <c r="DA80" i="1"/>
  <c r="DB80" i="1" s="1"/>
  <c r="DA79" i="1"/>
  <c r="DB79" i="1" s="1"/>
  <c r="DA78" i="1"/>
  <c r="DB78" i="1" s="1"/>
  <c r="DA77" i="1"/>
  <c r="DB77" i="1" s="1"/>
  <c r="DA76" i="1"/>
  <c r="DB76" i="1" s="1"/>
  <c r="DA75" i="1"/>
  <c r="DB75" i="1" s="1"/>
  <c r="DA74" i="1"/>
  <c r="DB74" i="1" s="1"/>
  <c r="DA73" i="1"/>
  <c r="DB73" i="1" s="1"/>
  <c r="DA72" i="1"/>
  <c r="DB72" i="1" s="1"/>
  <c r="DA71" i="1"/>
  <c r="DB71" i="1" s="1"/>
  <c r="DA70" i="1"/>
  <c r="DB70" i="1" s="1"/>
  <c r="DA69" i="1"/>
  <c r="DB69" i="1" s="1"/>
  <c r="DA68" i="1"/>
  <c r="DB68" i="1" s="1"/>
  <c r="DA67" i="1"/>
  <c r="DB67" i="1" s="1"/>
  <c r="DA66" i="1"/>
  <c r="DB66" i="1" s="1"/>
  <c r="DA65" i="1"/>
  <c r="DB65" i="1" s="1"/>
  <c r="DA64" i="1"/>
  <c r="DB64" i="1" s="1"/>
  <c r="DA63" i="1"/>
  <c r="DB63" i="1" s="1"/>
  <c r="DA62" i="1"/>
  <c r="DB62" i="1" s="1"/>
  <c r="DA61" i="1"/>
  <c r="DB61" i="1" s="1"/>
  <c r="DA60" i="1"/>
  <c r="DB60" i="1" s="1"/>
  <c r="DA59" i="1"/>
  <c r="DB59" i="1" s="1"/>
  <c r="DA58" i="1"/>
  <c r="DB58" i="1" s="1"/>
  <c r="DA57" i="1"/>
  <c r="DB57" i="1" s="1"/>
  <c r="DA56" i="1"/>
  <c r="DB56" i="1" s="1"/>
  <c r="DA55" i="1"/>
  <c r="DB55" i="1" s="1"/>
  <c r="DA54" i="1"/>
  <c r="DB54" i="1" s="1"/>
  <c r="DA53" i="1"/>
  <c r="DB53" i="1" s="1"/>
  <c r="DA52" i="1"/>
  <c r="DB52" i="1" s="1"/>
  <c r="DA51" i="1"/>
  <c r="DB51" i="1" s="1"/>
  <c r="DA50" i="1"/>
  <c r="DB50" i="1" s="1"/>
  <c r="DA49" i="1"/>
  <c r="DB49" i="1" s="1"/>
  <c r="DA48" i="1"/>
  <c r="DB48" i="1" s="1"/>
  <c r="DA47" i="1"/>
  <c r="DB47" i="1" s="1"/>
  <c r="DA46" i="1"/>
  <c r="DB46" i="1" s="1"/>
  <c r="DA45" i="1"/>
  <c r="DB45" i="1" s="1"/>
  <c r="DA44" i="1"/>
  <c r="DB44" i="1" s="1"/>
  <c r="DA43" i="1"/>
  <c r="DB43" i="1" s="1"/>
  <c r="DA42" i="1"/>
  <c r="DB42" i="1" s="1"/>
  <c r="DA41" i="1"/>
  <c r="DB41" i="1" s="1"/>
  <c r="DA40" i="1"/>
  <c r="DB40" i="1" s="1"/>
  <c r="DA39" i="1"/>
  <c r="DB39" i="1" s="1"/>
  <c r="DA38" i="1"/>
  <c r="DB38" i="1" s="1"/>
  <c r="DA37" i="1"/>
  <c r="DB37" i="1" s="1"/>
  <c r="DA36" i="1"/>
  <c r="DB36" i="1" s="1"/>
  <c r="DA35" i="1"/>
  <c r="DB35" i="1" s="1"/>
  <c r="DA34" i="1"/>
  <c r="DB34" i="1" s="1"/>
  <c r="DA33" i="1"/>
  <c r="DB33" i="1" s="1"/>
  <c r="DA32" i="1"/>
  <c r="DB32" i="1" s="1"/>
  <c r="DA31" i="1"/>
  <c r="DB31" i="1" s="1"/>
  <c r="DA30" i="1"/>
  <c r="DB30" i="1" s="1"/>
  <c r="DA29" i="1"/>
  <c r="DB29" i="1" s="1"/>
  <c r="DA28" i="1"/>
  <c r="DB28" i="1" s="1"/>
  <c r="DA27" i="1"/>
  <c r="DB27" i="1" s="1"/>
  <c r="DA26" i="1"/>
  <c r="DB26" i="1" s="1"/>
  <c r="DA25" i="1"/>
  <c r="DB25" i="1" s="1"/>
  <c r="DA24" i="1"/>
  <c r="DB24" i="1" s="1"/>
  <c r="DA23" i="1"/>
  <c r="DB23" i="1" s="1"/>
  <c r="DA22" i="1"/>
  <c r="DB22" i="1" s="1"/>
  <c r="DA21" i="1"/>
  <c r="DB21" i="1" s="1"/>
  <c r="DA20" i="1"/>
  <c r="DB20" i="1" s="1"/>
  <c r="DA19" i="1"/>
  <c r="DB19" i="1" s="1"/>
  <c r="DA18" i="1"/>
  <c r="DB18" i="1" s="1"/>
  <c r="DA17" i="1"/>
  <c r="DB17" i="1" s="1"/>
  <c r="CY528" i="1"/>
  <c r="CZ528" i="1" s="1"/>
  <c r="CY527" i="1"/>
  <c r="CZ527" i="1" s="1"/>
  <c r="CZ526" i="1"/>
  <c r="CY526" i="1"/>
  <c r="CY525" i="1"/>
  <c r="CZ525" i="1" s="1"/>
  <c r="CY524" i="1"/>
  <c r="CZ524" i="1" s="1"/>
  <c r="CY523" i="1"/>
  <c r="CZ523" i="1" s="1"/>
  <c r="CZ522" i="1"/>
  <c r="CY522" i="1"/>
  <c r="CY521" i="1"/>
  <c r="CZ521" i="1" s="1"/>
  <c r="CY520" i="1"/>
  <c r="CZ520" i="1" s="1"/>
  <c r="CY519" i="1"/>
  <c r="CZ519" i="1" s="1"/>
  <c r="CZ518" i="1"/>
  <c r="CY518" i="1"/>
  <c r="CY517" i="1"/>
  <c r="CZ517" i="1" s="1"/>
  <c r="CY516" i="1"/>
  <c r="CZ516" i="1" s="1"/>
  <c r="CY515" i="1"/>
  <c r="CZ515" i="1" s="1"/>
  <c r="CZ514" i="1"/>
  <c r="CY514" i="1"/>
  <c r="CY513" i="1"/>
  <c r="CZ513" i="1" s="1"/>
  <c r="CY512" i="1"/>
  <c r="CZ512" i="1" s="1"/>
  <c r="CY511" i="1"/>
  <c r="CZ511" i="1" s="1"/>
  <c r="CZ510" i="1"/>
  <c r="CY510" i="1"/>
  <c r="CY509" i="1"/>
  <c r="CZ509" i="1" s="1"/>
  <c r="CY508" i="1"/>
  <c r="CZ508" i="1" s="1"/>
  <c r="CY507" i="1"/>
  <c r="CZ507" i="1" s="1"/>
  <c r="CZ506" i="1"/>
  <c r="CY506" i="1"/>
  <c r="CY505" i="1"/>
  <c r="CZ505" i="1" s="1"/>
  <c r="CY504" i="1"/>
  <c r="CZ504" i="1" s="1"/>
  <c r="CY503" i="1"/>
  <c r="CZ503" i="1" s="1"/>
  <c r="CZ502" i="1"/>
  <c r="CY502" i="1"/>
  <c r="CY501" i="1"/>
  <c r="CZ501" i="1" s="1"/>
  <c r="CY500" i="1"/>
  <c r="CZ500" i="1" s="1"/>
  <c r="CY499" i="1"/>
  <c r="CZ499" i="1" s="1"/>
  <c r="CY498" i="1"/>
  <c r="CZ498" i="1" s="1"/>
  <c r="CY497" i="1"/>
  <c r="CZ497" i="1" s="1"/>
  <c r="CY496" i="1"/>
  <c r="CZ496" i="1" s="1"/>
  <c r="CY495" i="1"/>
  <c r="CZ495" i="1" s="1"/>
  <c r="CY494" i="1"/>
  <c r="CZ494" i="1" s="1"/>
  <c r="CY493" i="1"/>
  <c r="CZ493" i="1" s="1"/>
  <c r="CY492" i="1"/>
  <c r="CZ492" i="1" s="1"/>
  <c r="CY491" i="1"/>
  <c r="CZ491" i="1" s="1"/>
  <c r="CY490" i="1"/>
  <c r="CZ490" i="1" s="1"/>
  <c r="CZ489" i="1"/>
  <c r="CY489" i="1"/>
  <c r="CY488" i="1"/>
  <c r="CZ488" i="1" s="1"/>
  <c r="CY487" i="1"/>
  <c r="CZ487" i="1" s="1"/>
  <c r="CY486" i="1"/>
  <c r="CZ486" i="1" s="1"/>
  <c r="CY485" i="1"/>
  <c r="CZ485" i="1" s="1"/>
  <c r="CY484" i="1"/>
  <c r="CZ484" i="1" s="1"/>
  <c r="CY483" i="1"/>
  <c r="CZ483" i="1" s="1"/>
  <c r="CY482" i="1"/>
  <c r="CZ482" i="1" s="1"/>
  <c r="CZ481" i="1"/>
  <c r="CY481" i="1"/>
  <c r="CY480" i="1"/>
  <c r="CZ480" i="1" s="1"/>
  <c r="CY479" i="1"/>
  <c r="CZ479" i="1" s="1"/>
  <c r="CY478" i="1"/>
  <c r="CZ478" i="1" s="1"/>
  <c r="CY477" i="1"/>
  <c r="CZ477" i="1" s="1"/>
  <c r="CY476" i="1"/>
  <c r="CZ476" i="1" s="1"/>
  <c r="CY475" i="1"/>
  <c r="CZ475" i="1" s="1"/>
  <c r="CY474" i="1"/>
  <c r="CZ474" i="1" s="1"/>
  <c r="CZ473" i="1"/>
  <c r="CY473" i="1"/>
  <c r="CY472" i="1"/>
  <c r="CZ472" i="1" s="1"/>
  <c r="CY471" i="1"/>
  <c r="CZ471" i="1" s="1"/>
  <c r="CY470" i="1"/>
  <c r="CZ470" i="1" s="1"/>
  <c r="CY469" i="1"/>
  <c r="CZ469" i="1" s="1"/>
  <c r="CY468" i="1"/>
  <c r="CZ468" i="1" s="1"/>
  <c r="CY467" i="1"/>
  <c r="CZ467" i="1" s="1"/>
  <c r="CY466" i="1"/>
  <c r="CZ466" i="1" s="1"/>
  <c r="CY465" i="1"/>
  <c r="CZ465" i="1" s="1"/>
  <c r="CY464" i="1"/>
  <c r="CZ464" i="1" s="1"/>
  <c r="CY463" i="1"/>
  <c r="CZ463" i="1" s="1"/>
  <c r="CY462" i="1"/>
  <c r="CZ462" i="1" s="1"/>
  <c r="CY461" i="1"/>
  <c r="CZ461" i="1" s="1"/>
  <c r="CY460" i="1"/>
  <c r="CZ460" i="1" s="1"/>
  <c r="CY459" i="1"/>
  <c r="CZ459" i="1" s="1"/>
  <c r="CY458" i="1"/>
  <c r="CZ458" i="1" s="1"/>
  <c r="CZ457" i="1"/>
  <c r="CY457" i="1"/>
  <c r="CY456" i="1"/>
  <c r="CZ456" i="1" s="1"/>
  <c r="CY455" i="1"/>
  <c r="CZ455" i="1" s="1"/>
  <c r="CY454" i="1"/>
  <c r="CZ454" i="1" s="1"/>
  <c r="CY453" i="1"/>
  <c r="CZ453" i="1" s="1"/>
  <c r="CY452" i="1"/>
  <c r="CZ452" i="1" s="1"/>
  <c r="CY451" i="1"/>
  <c r="CZ451" i="1" s="1"/>
  <c r="CY450" i="1"/>
  <c r="CZ450" i="1" s="1"/>
  <c r="CZ449" i="1"/>
  <c r="CY449" i="1"/>
  <c r="CY448" i="1"/>
  <c r="CZ448" i="1" s="1"/>
  <c r="CY447" i="1"/>
  <c r="CZ447" i="1" s="1"/>
  <c r="CY446" i="1"/>
  <c r="CZ446" i="1" s="1"/>
  <c r="CY445" i="1"/>
  <c r="CZ445" i="1" s="1"/>
  <c r="CY444" i="1"/>
  <c r="CZ444" i="1" s="1"/>
  <c r="CY443" i="1"/>
  <c r="CZ443" i="1" s="1"/>
  <c r="CY442" i="1"/>
  <c r="CZ442" i="1" s="1"/>
  <c r="CZ441" i="1"/>
  <c r="CY441" i="1"/>
  <c r="CY440" i="1"/>
  <c r="CZ440" i="1" s="1"/>
  <c r="CY439" i="1"/>
  <c r="CZ439" i="1" s="1"/>
  <c r="CY438" i="1"/>
  <c r="CZ438" i="1" s="1"/>
  <c r="CY437" i="1"/>
  <c r="CZ437" i="1" s="1"/>
  <c r="CY436" i="1"/>
  <c r="CZ436" i="1" s="1"/>
  <c r="CY435" i="1"/>
  <c r="CZ435" i="1" s="1"/>
  <c r="CY434" i="1"/>
  <c r="CZ434" i="1" s="1"/>
  <c r="CY433" i="1"/>
  <c r="CZ433" i="1" s="1"/>
  <c r="CY432" i="1"/>
  <c r="CZ432" i="1" s="1"/>
  <c r="CY431" i="1"/>
  <c r="CZ431" i="1" s="1"/>
  <c r="CY430" i="1"/>
  <c r="CZ430" i="1" s="1"/>
  <c r="CY429" i="1"/>
  <c r="CZ429" i="1" s="1"/>
  <c r="CY428" i="1"/>
  <c r="CZ428" i="1" s="1"/>
  <c r="CY427" i="1"/>
  <c r="CZ427" i="1" s="1"/>
  <c r="CY426" i="1"/>
  <c r="CZ426" i="1" s="1"/>
  <c r="CZ425" i="1"/>
  <c r="CY425" i="1"/>
  <c r="CY424" i="1"/>
  <c r="CZ424" i="1" s="1"/>
  <c r="CY423" i="1"/>
  <c r="CZ423" i="1" s="1"/>
  <c r="CY422" i="1"/>
  <c r="CZ422" i="1" s="1"/>
  <c r="CY421" i="1"/>
  <c r="CZ421" i="1" s="1"/>
  <c r="CY420" i="1"/>
  <c r="CZ420" i="1" s="1"/>
  <c r="CY419" i="1"/>
  <c r="CZ419" i="1" s="1"/>
  <c r="CY418" i="1"/>
  <c r="CZ418" i="1" s="1"/>
  <c r="CZ417" i="1"/>
  <c r="CY417" i="1"/>
  <c r="CY416" i="1"/>
  <c r="CZ416" i="1" s="1"/>
  <c r="CY415" i="1"/>
  <c r="CZ415" i="1" s="1"/>
  <c r="CY414" i="1"/>
  <c r="CZ414" i="1" s="1"/>
  <c r="CY413" i="1"/>
  <c r="CZ413" i="1" s="1"/>
  <c r="CY412" i="1"/>
  <c r="CZ412" i="1" s="1"/>
  <c r="CY411" i="1"/>
  <c r="CZ411" i="1" s="1"/>
  <c r="CY410" i="1"/>
  <c r="CZ410" i="1" s="1"/>
  <c r="CZ409" i="1"/>
  <c r="CY409" i="1"/>
  <c r="CY408" i="1"/>
  <c r="CZ408" i="1" s="1"/>
  <c r="CY407" i="1"/>
  <c r="CZ407" i="1" s="1"/>
  <c r="CY406" i="1"/>
  <c r="CZ406" i="1" s="1"/>
  <c r="CY405" i="1"/>
  <c r="CZ405" i="1" s="1"/>
  <c r="CY404" i="1"/>
  <c r="CZ404" i="1" s="1"/>
  <c r="CY403" i="1"/>
  <c r="CZ403" i="1" s="1"/>
  <c r="CY402" i="1"/>
  <c r="CZ402" i="1" s="1"/>
  <c r="CY401" i="1"/>
  <c r="CZ401" i="1" s="1"/>
  <c r="CY400" i="1"/>
  <c r="CZ400" i="1" s="1"/>
  <c r="CY399" i="1"/>
  <c r="CZ399" i="1" s="1"/>
  <c r="CY398" i="1"/>
  <c r="CZ398" i="1" s="1"/>
  <c r="CY397" i="1"/>
  <c r="CZ397" i="1" s="1"/>
  <c r="CY396" i="1"/>
  <c r="CZ396" i="1" s="1"/>
  <c r="CY395" i="1"/>
  <c r="CZ395" i="1" s="1"/>
  <c r="CY394" i="1"/>
  <c r="CZ394" i="1" s="1"/>
  <c r="CZ393" i="1"/>
  <c r="CY393" i="1"/>
  <c r="CY392" i="1"/>
  <c r="CZ392" i="1" s="1"/>
  <c r="CY391" i="1"/>
  <c r="CZ391" i="1" s="1"/>
  <c r="CY390" i="1"/>
  <c r="CZ390" i="1" s="1"/>
  <c r="CY389" i="1"/>
  <c r="CZ389" i="1" s="1"/>
  <c r="CY388" i="1"/>
  <c r="CZ388" i="1" s="1"/>
  <c r="CY387" i="1"/>
  <c r="CZ387" i="1" s="1"/>
  <c r="CY386" i="1"/>
  <c r="CZ386" i="1" s="1"/>
  <c r="CZ385" i="1"/>
  <c r="CY385" i="1"/>
  <c r="CY384" i="1"/>
  <c r="CZ384" i="1" s="1"/>
  <c r="CY383" i="1"/>
  <c r="CZ383" i="1" s="1"/>
  <c r="CY382" i="1"/>
  <c r="CZ382" i="1" s="1"/>
  <c r="CY381" i="1"/>
  <c r="CZ381" i="1" s="1"/>
  <c r="CY380" i="1"/>
  <c r="CZ380" i="1" s="1"/>
  <c r="CY379" i="1"/>
  <c r="CZ379" i="1" s="1"/>
  <c r="CY378" i="1"/>
  <c r="CZ378" i="1" s="1"/>
  <c r="CZ377" i="1"/>
  <c r="CY377" i="1"/>
  <c r="CY376" i="1"/>
  <c r="CZ376" i="1" s="1"/>
  <c r="CY375" i="1"/>
  <c r="CZ375" i="1" s="1"/>
  <c r="CY374" i="1"/>
  <c r="CZ374" i="1" s="1"/>
  <c r="CY373" i="1"/>
  <c r="CZ373" i="1" s="1"/>
  <c r="CY372" i="1"/>
  <c r="CZ372" i="1" s="1"/>
  <c r="CY371" i="1"/>
  <c r="CZ371" i="1" s="1"/>
  <c r="CY370" i="1"/>
  <c r="CZ370" i="1" s="1"/>
  <c r="CY369" i="1"/>
  <c r="CZ369" i="1" s="1"/>
  <c r="CY368" i="1"/>
  <c r="CZ368" i="1" s="1"/>
  <c r="CY367" i="1"/>
  <c r="CZ367" i="1" s="1"/>
  <c r="CY366" i="1"/>
  <c r="CZ366" i="1" s="1"/>
  <c r="CY365" i="1"/>
  <c r="CZ365" i="1" s="1"/>
  <c r="CY364" i="1"/>
  <c r="CZ364" i="1" s="1"/>
  <c r="CY363" i="1"/>
  <c r="CZ363" i="1" s="1"/>
  <c r="CY362" i="1"/>
  <c r="CZ362" i="1" s="1"/>
  <c r="CZ361" i="1"/>
  <c r="CY361" i="1"/>
  <c r="CY360" i="1"/>
  <c r="CZ360" i="1" s="1"/>
  <c r="CY359" i="1"/>
  <c r="CZ359" i="1" s="1"/>
  <c r="CY358" i="1"/>
  <c r="CZ358" i="1" s="1"/>
  <c r="CY357" i="1"/>
  <c r="CZ357" i="1" s="1"/>
  <c r="CY356" i="1"/>
  <c r="CZ356" i="1" s="1"/>
  <c r="CY355" i="1"/>
  <c r="CZ355" i="1" s="1"/>
  <c r="CY354" i="1"/>
  <c r="CZ354" i="1" s="1"/>
  <c r="CZ353" i="1"/>
  <c r="CY353" i="1"/>
  <c r="CY352" i="1"/>
  <c r="CZ352" i="1" s="1"/>
  <c r="CY351" i="1"/>
  <c r="CZ351" i="1" s="1"/>
  <c r="CY350" i="1"/>
  <c r="CZ350" i="1" s="1"/>
  <c r="CY349" i="1"/>
  <c r="CZ349" i="1" s="1"/>
  <c r="CY348" i="1"/>
  <c r="CZ348" i="1" s="1"/>
  <c r="CY347" i="1"/>
  <c r="CZ347" i="1" s="1"/>
  <c r="CY346" i="1"/>
  <c r="CZ346" i="1" s="1"/>
  <c r="CZ345" i="1"/>
  <c r="CY345" i="1"/>
  <c r="CY344" i="1"/>
  <c r="CZ344" i="1" s="1"/>
  <c r="CY343" i="1"/>
  <c r="CZ343" i="1" s="1"/>
  <c r="CY342" i="1"/>
  <c r="CZ342" i="1" s="1"/>
  <c r="CY341" i="1"/>
  <c r="CZ341" i="1" s="1"/>
  <c r="CY340" i="1"/>
  <c r="CZ340" i="1" s="1"/>
  <c r="CY339" i="1"/>
  <c r="CZ339" i="1" s="1"/>
  <c r="CY338" i="1"/>
  <c r="CZ338" i="1" s="1"/>
  <c r="CY337" i="1"/>
  <c r="CZ337" i="1" s="1"/>
  <c r="CY336" i="1"/>
  <c r="CZ336" i="1" s="1"/>
  <c r="CY335" i="1"/>
  <c r="CZ335" i="1" s="1"/>
  <c r="CY334" i="1"/>
  <c r="CZ334" i="1" s="1"/>
  <c r="CY333" i="1"/>
  <c r="CZ333" i="1" s="1"/>
  <c r="CY332" i="1"/>
  <c r="CZ332" i="1" s="1"/>
  <c r="CY331" i="1"/>
  <c r="CZ331" i="1" s="1"/>
  <c r="CY330" i="1"/>
  <c r="CZ330" i="1" s="1"/>
  <c r="CZ329" i="1"/>
  <c r="CY329" i="1"/>
  <c r="CY328" i="1"/>
  <c r="CZ328" i="1" s="1"/>
  <c r="CY327" i="1"/>
  <c r="CZ327" i="1" s="1"/>
  <c r="CY326" i="1"/>
  <c r="CZ326" i="1" s="1"/>
  <c r="CY325" i="1"/>
  <c r="CZ325" i="1" s="1"/>
  <c r="CY324" i="1"/>
  <c r="CZ324" i="1" s="1"/>
  <c r="CY323" i="1"/>
  <c r="CZ323" i="1" s="1"/>
  <c r="CY322" i="1"/>
  <c r="CZ322" i="1" s="1"/>
  <c r="CY321" i="1"/>
  <c r="CZ321" i="1" s="1"/>
  <c r="CY320" i="1"/>
  <c r="CZ320" i="1" s="1"/>
  <c r="CY319" i="1"/>
  <c r="CZ319" i="1" s="1"/>
  <c r="CY318" i="1"/>
  <c r="CZ318" i="1" s="1"/>
  <c r="CY317" i="1"/>
  <c r="CZ317" i="1" s="1"/>
  <c r="CY316" i="1"/>
  <c r="CZ316" i="1" s="1"/>
  <c r="CY315" i="1"/>
  <c r="CZ315" i="1" s="1"/>
  <c r="CY314" i="1"/>
  <c r="CZ314" i="1" s="1"/>
  <c r="CZ313" i="1"/>
  <c r="CY313" i="1"/>
  <c r="CY312" i="1"/>
  <c r="CZ312" i="1" s="1"/>
  <c r="CY311" i="1"/>
  <c r="CZ311" i="1" s="1"/>
  <c r="CY310" i="1"/>
  <c r="CZ310" i="1" s="1"/>
  <c r="CY309" i="1"/>
  <c r="CZ309" i="1" s="1"/>
  <c r="CY308" i="1"/>
  <c r="CZ308" i="1" s="1"/>
  <c r="CY307" i="1"/>
  <c r="CZ307" i="1" s="1"/>
  <c r="CY306" i="1"/>
  <c r="CZ306" i="1" s="1"/>
  <c r="CY305" i="1"/>
  <c r="CZ305" i="1" s="1"/>
  <c r="CY304" i="1"/>
  <c r="CZ304" i="1" s="1"/>
  <c r="CY303" i="1"/>
  <c r="CZ303" i="1" s="1"/>
  <c r="CY302" i="1"/>
  <c r="CZ302" i="1" s="1"/>
  <c r="CY301" i="1"/>
  <c r="CZ301" i="1" s="1"/>
  <c r="CY300" i="1"/>
  <c r="CZ300" i="1" s="1"/>
  <c r="CY299" i="1"/>
  <c r="CZ299" i="1" s="1"/>
  <c r="CY298" i="1"/>
  <c r="CZ298" i="1" s="1"/>
  <c r="CZ297" i="1"/>
  <c r="CY297" i="1"/>
  <c r="CY296" i="1"/>
  <c r="CZ296" i="1" s="1"/>
  <c r="CY295" i="1"/>
  <c r="CZ295" i="1" s="1"/>
  <c r="CY294" i="1"/>
  <c r="CZ294" i="1" s="1"/>
  <c r="CY293" i="1"/>
  <c r="CZ293" i="1" s="1"/>
  <c r="CY292" i="1"/>
  <c r="CZ292" i="1" s="1"/>
  <c r="CY291" i="1"/>
  <c r="CZ291" i="1" s="1"/>
  <c r="CY290" i="1"/>
  <c r="CZ290" i="1" s="1"/>
  <c r="CY289" i="1"/>
  <c r="CZ289" i="1" s="1"/>
  <c r="CY288" i="1"/>
  <c r="CZ288" i="1" s="1"/>
  <c r="CY287" i="1"/>
  <c r="CZ287" i="1" s="1"/>
  <c r="CY286" i="1"/>
  <c r="CZ286" i="1" s="1"/>
  <c r="CY285" i="1"/>
  <c r="CZ285" i="1" s="1"/>
  <c r="CY284" i="1"/>
  <c r="CZ284" i="1" s="1"/>
  <c r="CY283" i="1"/>
  <c r="CZ283" i="1" s="1"/>
  <c r="CY282" i="1"/>
  <c r="CZ282" i="1" s="1"/>
  <c r="CZ281" i="1"/>
  <c r="CY281" i="1"/>
  <c r="CY280" i="1"/>
  <c r="CZ280" i="1" s="1"/>
  <c r="CY279" i="1"/>
  <c r="CZ279" i="1" s="1"/>
  <c r="CY278" i="1"/>
  <c r="CZ278" i="1" s="1"/>
  <c r="CY277" i="1"/>
  <c r="CZ277" i="1" s="1"/>
  <c r="CY276" i="1"/>
  <c r="CZ276" i="1" s="1"/>
  <c r="CY275" i="1"/>
  <c r="CZ275" i="1" s="1"/>
  <c r="CY274" i="1"/>
  <c r="CZ274" i="1" s="1"/>
  <c r="CY273" i="1"/>
  <c r="CZ273" i="1" s="1"/>
  <c r="CY272" i="1"/>
  <c r="CZ272" i="1" s="1"/>
  <c r="CY271" i="1"/>
  <c r="CZ271" i="1" s="1"/>
  <c r="CY270" i="1"/>
  <c r="CZ270" i="1" s="1"/>
  <c r="CY269" i="1"/>
  <c r="CZ269" i="1" s="1"/>
  <c r="CY268" i="1"/>
  <c r="CZ268" i="1" s="1"/>
  <c r="CY267" i="1"/>
  <c r="CZ267" i="1" s="1"/>
  <c r="CY266" i="1"/>
  <c r="CZ266" i="1" s="1"/>
  <c r="CZ265" i="1"/>
  <c r="CY265" i="1"/>
  <c r="CY264" i="1"/>
  <c r="CZ264" i="1" s="1"/>
  <c r="CY263" i="1"/>
  <c r="CZ263" i="1" s="1"/>
  <c r="CY262" i="1"/>
  <c r="CZ262" i="1" s="1"/>
  <c r="CY261" i="1"/>
  <c r="CZ261" i="1" s="1"/>
  <c r="CY260" i="1"/>
  <c r="CZ260" i="1" s="1"/>
  <c r="CY259" i="1"/>
  <c r="CZ259" i="1" s="1"/>
  <c r="CY258" i="1"/>
  <c r="CZ258" i="1" s="1"/>
  <c r="CY257" i="1"/>
  <c r="CZ257" i="1" s="1"/>
  <c r="CY256" i="1"/>
  <c r="CZ256" i="1" s="1"/>
  <c r="CY255" i="1"/>
  <c r="CZ255" i="1" s="1"/>
  <c r="CY254" i="1"/>
  <c r="CZ254" i="1" s="1"/>
  <c r="CY253" i="1"/>
  <c r="CZ253" i="1" s="1"/>
  <c r="CY252" i="1"/>
  <c r="CZ252" i="1" s="1"/>
  <c r="CY251" i="1"/>
  <c r="CZ251" i="1" s="1"/>
  <c r="CY250" i="1"/>
  <c r="CZ250" i="1" s="1"/>
  <c r="CZ249" i="1"/>
  <c r="CY249" i="1"/>
  <c r="CY248" i="1"/>
  <c r="CZ248" i="1" s="1"/>
  <c r="CY247" i="1"/>
  <c r="CZ247" i="1" s="1"/>
  <c r="CY246" i="1"/>
  <c r="CZ246" i="1" s="1"/>
  <c r="CY245" i="1"/>
  <c r="CZ245" i="1" s="1"/>
  <c r="CY244" i="1"/>
  <c r="CZ244" i="1" s="1"/>
  <c r="CY243" i="1"/>
  <c r="CZ243" i="1" s="1"/>
  <c r="CY242" i="1"/>
  <c r="CZ242" i="1" s="1"/>
  <c r="CY241" i="1"/>
  <c r="CZ241" i="1" s="1"/>
  <c r="CY240" i="1"/>
  <c r="CZ240" i="1" s="1"/>
  <c r="CY239" i="1"/>
  <c r="CZ239" i="1" s="1"/>
  <c r="CY238" i="1"/>
  <c r="CZ238" i="1" s="1"/>
  <c r="CY237" i="1"/>
  <c r="CZ237" i="1" s="1"/>
  <c r="CY236" i="1"/>
  <c r="CZ236" i="1" s="1"/>
  <c r="CY235" i="1"/>
  <c r="CZ235" i="1" s="1"/>
  <c r="CY234" i="1"/>
  <c r="CZ234" i="1" s="1"/>
  <c r="CY233" i="1"/>
  <c r="CZ233" i="1" s="1"/>
  <c r="CY232" i="1"/>
  <c r="CZ232" i="1" s="1"/>
  <c r="CY231" i="1"/>
  <c r="CZ231" i="1" s="1"/>
  <c r="CY230" i="1"/>
  <c r="CZ230" i="1" s="1"/>
  <c r="CY229" i="1"/>
  <c r="CZ229" i="1" s="1"/>
  <c r="CY228" i="1"/>
  <c r="CZ228" i="1" s="1"/>
  <c r="CY227" i="1"/>
  <c r="CZ227" i="1" s="1"/>
  <c r="CY226" i="1"/>
  <c r="CZ226" i="1" s="1"/>
  <c r="CY225" i="1"/>
  <c r="CZ225" i="1" s="1"/>
  <c r="CY224" i="1"/>
  <c r="CZ224" i="1" s="1"/>
  <c r="CY223" i="1"/>
  <c r="CZ223" i="1" s="1"/>
  <c r="CY222" i="1"/>
  <c r="CZ222" i="1" s="1"/>
  <c r="CY221" i="1"/>
  <c r="CZ221" i="1" s="1"/>
  <c r="CY220" i="1"/>
  <c r="CZ220" i="1" s="1"/>
  <c r="CY219" i="1"/>
  <c r="CZ219" i="1" s="1"/>
  <c r="CY218" i="1"/>
  <c r="CZ218" i="1" s="1"/>
  <c r="CY217" i="1"/>
  <c r="CZ217" i="1" s="1"/>
  <c r="CY216" i="1"/>
  <c r="CZ216" i="1" s="1"/>
  <c r="CY215" i="1"/>
  <c r="CZ215" i="1" s="1"/>
  <c r="CY214" i="1"/>
  <c r="CZ214" i="1" s="1"/>
  <c r="CY213" i="1"/>
  <c r="CZ213" i="1" s="1"/>
  <c r="CY212" i="1"/>
  <c r="CZ212" i="1" s="1"/>
  <c r="CY211" i="1"/>
  <c r="CZ211" i="1" s="1"/>
  <c r="CY210" i="1"/>
  <c r="CZ210" i="1" s="1"/>
  <c r="CY209" i="1"/>
  <c r="CZ209" i="1" s="1"/>
  <c r="CY208" i="1"/>
  <c r="CZ208" i="1" s="1"/>
  <c r="CY207" i="1"/>
  <c r="CZ207" i="1" s="1"/>
  <c r="CY206" i="1"/>
  <c r="CZ206" i="1" s="1"/>
  <c r="CY205" i="1"/>
  <c r="CZ205" i="1" s="1"/>
  <c r="CY204" i="1"/>
  <c r="CZ204" i="1" s="1"/>
  <c r="CY203" i="1"/>
  <c r="CZ203" i="1" s="1"/>
  <c r="CY202" i="1"/>
  <c r="CZ202" i="1" s="1"/>
  <c r="CY201" i="1"/>
  <c r="CZ201" i="1" s="1"/>
  <c r="CY200" i="1"/>
  <c r="CZ200" i="1" s="1"/>
  <c r="CY199" i="1"/>
  <c r="CZ199" i="1" s="1"/>
  <c r="CY198" i="1"/>
  <c r="CZ198" i="1" s="1"/>
  <c r="CY197" i="1"/>
  <c r="CZ197" i="1" s="1"/>
  <c r="CY196" i="1"/>
  <c r="CZ196" i="1" s="1"/>
  <c r="CY195" i="1"/>
  <c r="CZ195" i="1" s="1"/>
  <c r="CY194" i="1"/>
  <c r="CZ194" i="1" s="1"/>
  <c r="CY193" i="1"/>
  <c r="CZ193" i="1" s="1"/>
  <c r="CY192" i="1"/>
  <c r="CZ192" i="1" s="1"/>
  <c r="CY191" i="1"/>
  <c r="CZ191" i="1" s="1"/>
  <c r="CY190" i="1"/>
  <c r="CZ190" i="1" s="1"/>
  <c r="CY189" i="1"/>
  <c r="CZ189" i="1" s="1"/>
  <c r="CY188" i="1"/>
  <c r="CZ188" i="1" s="1"/>
  <c r="CY187" i="1"/>
  <c r="CZ187" i="1" s="1"/>
  <c r="CY186" i="1"/>
  <c r="CZ186" i="1" s="1"/>
  <c r="CY185" i="1"/>
  <c r="CZ185" i="1" s="1"/>
  <c r="CY184" i="1"/>
  <c r="CZ184" i="1" s="1"/>
  <c r="CY183" i="1"/>
  <c r="CZ183" i="1" s="1"/>
  <c r="CY182" i="1"/>
  <c r="CZ182" i="1" s="1"/>
  <c r="CY181" i="1"/>
  <c r="CZ181" i="1" s="1"/>
  <c r="CY180" i="1"/>
  <c r="CZ180" i="1" s="1"/>
  <c r="CY179" i="1"/>
  <c r="CZ179" i="1" s="1"/>
  <c r="CY178" i="1"/>
  <c r="CZ178" i="1" s="1"/>
  <c r="CY177" i="1"/>
  <c r="CZ177" i="1" s="1"/>
  <c r="CY176" i="1"/>
  <c r="CZ176" i="1" s="1"/>
  <c r="CY175" i="1"/>
  <c r="CZ175" i="1" s="1"/>
  <c r="CY174" i="1"/>
  <c r="CZ174" i="1" s="1"/>
  <c r="CY173" i="1"/>
  <c r="CZ173" i="1" s="1"/>
  <c r="CY172" i="1"/>
  <c r="CZ172" i="1" s="1"/>
  <c r="CY171" i="1"/>
  <c r="CZ171" i="1" s="1"/>
  <c r="CY170" i="1"/>
  <c r="CZ170" i="1" s="1"/>
  <c r="CY169" i="1"/>
  <c r="CZ169" i="1" s="1"/>
  <c r="CY168" i="1"/>
  <c r="CZ168" i="1" s="1"/>
  <c r="CY167" i="1"/>
  <c r="CZ167" i="1" s="1"/>
  <c r="CY166" i="1"/>
  <c r="CZ166" i="1" s="1"/>
  <c r="CY165" i="1"/>
  <c r="CZ165" i="1" s="1"/>
  <c r="CY164" i="1"/>
  <c r="CZ164" i="1" s="1"/>
  <c r="CY163" i="1"/>
  <c r="CZ163" i="1" s="1"/>
  <c r="CY162" i="1"/>
  <c r="CZ162" i="1" s="1"/>
  <c r="CY161" i="1"/>
  <c r="CZ161" i="1" s="1"/>
  <c r="CY160" i="1"/>
  <c r="CZ160" i="1" s="1"/>
  <c r="CY159" i="1"/>
  <c r="CZ159" i="1" s="1"/>
  <c r="CY158" i="1"/>
  <c r="CZ158" i="1" s="1"/>
  <c r="CY157" i="1"/>
  <c r="CZ157" i="1" s="1"/>
  <c r="CY156" i="1"/>
  <c r="CZ156" i="1" s="1"/>
  <c r="CY155" i="1"/>
  <c r="CZ155" i="1" s="1"/>
  <c r="CY154" i="1"/>
  <c r="CZ154" i="1" s="1"/>
  <c r="CY153" i="1"/>
  <c r="CZ153" i="1" s="1"/>
  <c r="CY152" i="1"/>
  <c r="CZ152" i="1" s="1"/>
  <c r="CY151" i="1"/>
  <c r="CZ151" i="1" s="1"/>
  <c r="CY150" i="1"/>
  <c r="CZ150" i="1" s="1"/>
  <c r="CY149" i="1"/>
  <c r="CZ149" i="1" s="1"/>
  <c r="CY148" i="1"/>
  <c r="CZ148" i="1" s="1"/>
  <c r="CY147" i="1"/>
  <c r="CZ147" i="1" s="1"/>
  <c r="CY146" i="1"/>
  <c r="CZ146" i="1" s="1"/>
  <c r="CY145" i="1"/>
  <c r="CZ145" i="1" s="1"/>
  <c r="CY144" i="1"/>
  <c r="CZ144" i="1" s="1"/>
  <c r="CY143" i="1"/>
  <c r="CZ143" i="1" s="1"/>
  <c r="CY142" i="1"/>
  <c r="CZ142" i="1" s="1"/>
  <c r="CY141" i="1"/>
  <c r="CZ141" i="1" s="1"/>
  <c r="CY140" i="1"/>
  <c r="CZ140" i="1" s="1"/>
  <c r="CY139" i="1"/>
  <c r="CZ139" i="1" s="1"/>
  <c r="CY138" i="1"/>
  <c r="CZ138" i="1" s="1"/>
  <c r="CY137" i="1"/>
  <c r="CZ137" i="1" s="1"/>
  <c r="CY136" i="1"/>
  <c r="CZ136" i="1" s="1"/>
  <c r="CY135" i="1"/>
  <c r="CZ135" i="1" s="1"/>
  <c r="CY134" i="1"/>
  <c r="CZ134" i="1" s="1"/>
  <c r="CY133" i="1"/>
  <c r="CZ133" i="1" s="1"/>
  <c r="CY132" i="1"/>
  <c r="CZ132" i="1" s="1"/>
  <c r="CY131" i="1"/>
  <c r="CZ131" i="1" s="1"/>
  <c r="CY130" i="1"/>
  <c r="CZ130" i="1" s="1"/>
  <c r="CY129" i="1"/>
  <c r="CZ129" i="1" s="1"/>
  <c r="CY128" i="1"/>
  <c r="CZ128" i="1" s="1"/>
  <c r="CY127" i="1"/>
  <c r="CZ127" i="1" s="1"/>
  <c r="CY126" i="1"/>
  <c r="CZ126" i="1" s="1"/>
  <c r="CY125" i="1"/>
  <c r="CZ125" i="1" s="1"/>
  <c r="CY124" i="1"/>
  <c r="CZ124" i="1" s="1"/>
  <c r="CY123" i="1"/>
  <c r="CZ123" i="1" s="1"/>
  <c r="CY122" i="1"/>
  <c r="CZ122" i="1" s="1"/>
  <c r="CY121" i="1"/>
  <c r="CZ121" i="1" s="1"/>
  <c r="CY120" i="1"/>
  <c r="CZ120" i="1" s="1"/>
  <c r="CY119" i="1"/>
  <c r="CZ119" i="1" s="1"/>
  <c r="CY118" i="1"/>
  <c r="CZ118" i="1" s="1"/>
  <c r="CY117" i="1"/>
  <c r="CZ117" i="1" s="1"/>
  <c r="CY116" i="1"/>
  <c r="CZ116" i="1" s="1"/>
  <c r="CY115" i="1"/>
  <c r="CZ115" i="1" s="1"/>
  <c r="CY114" i="1"/>
  <c r="CZ114" i="1" s="1"/>
  <c r="CY113" i="1"/>
  <c r="CZ113" i="1" s="1"/>
  <c r="CY112" i="1"/>
  <c r="CZ112" i="1" s="1"/>
  <c r="CY111" i="1"/>
  <c r="CZ111" i="1" s="1"/>
  <c r="CY110" i="1"/>
  <c r="CZ110" i="1" s="1"/>
  <c r="CY109" i="1"/>
  <c r="CZ109" i="1" s="1"/>
  <c r="CY108" i="1"/>
  <c r="CZ108" i="1" s="1"/>
  <c r="CY107" i="1"/>
  <c r="CZ107" i="1" s="1"/>
  <c r="CY106" i="1"/>
  <c r="CZ106" i="1" s="1"/>
  <c r="CY105" i="1"/>
  <c r="CZ105" i="1" s="1"/>
  <c r="CY104" i="1"/>
  <c r="CZ104" i="1" s="1"/>
  <c r="CY103" i="1"/>
  <c r="CZ103" i="1" s="1"/>
  <c r="CY102" i="1"/>
  <c r="CZ102" i="1" s="1"/>
  <c r="CY101" i="1"/>
  <c r="CZ101" i="1" s="1"/>
  <c r="CY100" i="1"/>
  <c r="CZ100" i="1" s="1"/>
  <c r="CY99" i="1"/>
  <c r="CZ99" i="1" s="1"/>
  <c r="CY98" i="1"/>
  <c r="CZ98" i="1" s="1"/>
  <c r="CY97" i="1"/>
  <c r="CZ97" i="1" s="1"/>
  <c r="CY96" i="1"/>
  <c r="CZ96" i="1" s="1"/>
  <c r="CY95" i="1"/>
  <c r="CZ95" i="1" s="1"/>
  <c r="CY94" i="1"/>
  <c r="CZ94" i="1" s="1"/>
  <c r="CY93" i="1"/>
  <c r="CZ93" i="1" s="1"/>
  <c r="CY92" i="1"/>
  <c r="CZ92" i="1" s="1"/>
  <c r="CY91" i="1"/>
  <c r="CZ91" i="1" s="1"/>
  <c r="CY90" i="1"/>
  <c r="CZ90" i="1" s="1"/>
  <c r="CY89" i="1"/>
  <c r="CZ89" i="1" s="1"/>
  <c r="CY88" i="1"/>
  <c r="CZ88" i="1" s="1"/>
  <c r="CY87" i="1"/>
  <c r="CZ87" i="1" s="1"/>
  <c r="CY86" i="1"/>
  <c r="CZ86" i="1" s="1"/>
  <c r="CY85" i="1"/>
  <c r="CZ85" i="1" s="1"/>
  <c r="CY84" i="1"/>
  <c r="CZ84" i="1" s="1"/>
  <c r="CY83" i="1"/>
  <c r="CZ83" i="1" s="1"/>
  <c r="CY82" i="1"/>
  <c r="CZ82" i="1" s="1"/>
  <c r="CY81" i="1"/>
  <c r="CZ81" i="1" s="1"/>
  <c r="CY80" i="1"/>
  <c r="CZ80" i="1" s="1"/>
  <c r="CY79" i="1"/>
  <c r="CZ79" i="1" s="1"/>
  <c r="CY78" i="1"/>
  <c r="CZ78" i="1" s="1"/>
  <c r="CY77" i="1"/>
  <c r="CZ77" i="1" s="1"/>
  <c r="CY76" i="1"/>
  <c r="CZ76" i="1" s="1"/>
  <c r="CY75" i="1"/>
  <c r="CZ75" i="1" s="1"/>
  <c r="CY74" i="1"/>
  <c r="CZ74" i="1" s="1"/>
  <c r="CY73" i="1"/>
  <c r="CZ73" i="1" s="1"/>
  <c r="CY72" i="1"/>
  <c r="CZ72" i="1" s="1"/>
  <c r="CY71" i="1"/>
  <c r="CZ71" i="1" s="1"/>
  <c r="CY70" i="1"/>
  <c r="CZ70" i="1" s="1"/>
  <c r="CY69" i="1"/>
  <c r="CZ69" i="1" s="1"/>
  <c r="CY68" i="1"/>
  <c r="CZ68" i="1" s="1"/>
  <c r="CY67" i="1"/>
  <c r="CZ67" i="1" s="1"/>
  <c r="CY66" i="1"/>
  <c r="CZ66" i="1" s="1"/>
  <c r="CY65" i="1"/>
  <c r="CZ65" i="1" s="1"/>
  <c r="CY64" i="1"/>
  <c r="CZ64" i="1" s="1"/>
  <c r="CY63" i="1"/>
  <c r="CZ63" i="1" s="1"/>
  <c r="CY62" i="1"/>
  <c r="CZ62" i="1" s="1"/>
  <c r="CY61" i="1"/>
  <c r="CZ61" i="1" s="1"/>
  <c r="CY60" i="1"/>
  <c r="CZ60" i="1" s="1"/>
  <c r="CY59" i="1"/>
  <c r="CZ59" i="1" s="1"/>
  <c r="CY58" i="1"/>
  <c r="CZ58" i="1" s="1"/>
  <c r="CY57" i="1"/>
  <c r="CZ57" i="1" s="1"/>
  <c r="CY56" i="1"/>
  <c r="CZ56" i="1" s="1"/>
  <c r="CY55" i="1"/>
  <c r="CZ55" i="1" s="1"/>
  <c r="CY54" i="1"/>
  <c r="CZ54" i="1" s="1"/>
  <c r="CY53" i="1"/>
  <c r="CZ53" i="1" s="1"/>
  <c r="CY52" i="1"/>
  <c r="CZ52" i="1" s="1"/>
  <c r="CY51" i="1"/>
  <c r="CZ51" i="1" s="1"/>
  <c r="CY50" i="1"/>
  <c r="CZ50" i="1" s="1"/>
  <c r="CY49" i="1"/>
  <c r="CZ49" i="1" s="1"/>
  <c r="CY48" i="1"/>
  <c r="CZ48" i="1" s="1"/>
  <c r="CY47" i="1"/>
  <c r="CZ47" i="1" s="1"/>
  <c r="CY46" i="1"/>
  <c r="CZ46" i="1" s="1"/>
  <c r="CY45" i="1"/>
  <c r="CZ45" i="1" s="1"/>
  <c r="CY44" i="1"/>
  <c r="CZ44" i="1" s="1"/>
  <c r="CY43" i="1"/>
  <c r="CZ43" i="1" s="1"/>
  <c r="CY42" i="1"/>
  <c r="CZ42" i="1" s="1"/>
  <c r="CY41" i="1"/>
  <c r="CZ41" i="1" s="1"/>
  <c r="CY40" i="1"/>
  <c r="CZ40" i="1" s="1"/>
  <c r="CY39" i="1"/>
  <c r="CZ39" i="1" s="1"/>
  <c r="CY38" i="1"/>
  <c r="CZ38" i="1" s="1"/>
  <c r="CY37" i="1"/>
  <c r="CZ37" i="1" s="1"/>
  <c r="CY36" i="1"/>
  <c r="CZ36" i="1" s="1"/>
  <c r="CY35" i="1"/>
  <c r="CZ35" i="1" s="1"/>
  <c r="CY34" i="1"/>
  <c r="CZ34" i="1" s="1"/>
  <c r="CY33" i="1"/>
  <c r="CZ33" i="1" s="1"/>
  <c r="CY32" i="1"/>
  <c r="CZ32" i="1" s="1"/>
  <c r="CY31" i="1"/>
  <c r="CZ31" i="1" s="1"/>
  <c r="CY30" i="1"/>
  <c r="CZ30" i="1" s="1"/>
  <c r="CY29" i="1"/>
  <c r="CZ29" i="1" s="1"/>
  <c r="CY28" i="1"/>
  <c r="CZ28" i="1" s="1"/>
  <c r="CY27" i="1"/>
  <c r="CZ27" i="1" s="1"/>
  <c r="CY26" i="1"/>
  <c r="CZ26" i="1" s="1"/>
  <c r="CY25" i="1"/>
  <c r="CZ25" i="1" s="1"/>
  <c r="CY24" i="1"/>
  <c r="CZ24" i="1" s="1"/>
  <c r="CY23" i="1"/>
  <c r="CZ23" i="1" s="1"/>
  <c r="CY22" i="1"/>
  <c r="CZ22" i="1" s="1"/>
  <c r="CY21" i="1"/>
  <c r="CZ21" i="1" s="1"/>
  <c r="CY20" i="1"/>
  <c r="CZ20" i="1" s="1"/>
  <c r="CY19" i="1"/>
  <c r="CZ19" i="1" s="1"/>
  <c r="CY18" i="1"/>
  <c r="CZ18" i="1" s="1"/>
  <c r="CY17" i="1"/>
  <c r="CZ17" i="1" s="1"/>
  <c r="CX528" i="1"/>
  <c r="CW528" i="1"/>
  <c r="CW527" i="1"/>
  <c r="CX527" i="1" s="1"/>
  <c r="CW526" i="1"/>
  <c r="CX526" i="1" s="1"/>
  <c r="CW525" i="1"/>
  <c r="CX525" i="1" s="1"/>
  <c r="CX524" i="1"/>
  <c r="CW524" i="1"/>
  <c r="CW523" i="1"/>
  <c r="CX523" i="1" s="1"/>
  <c r="CW522" i="1"/>
  <c r="CX522" i="1" s="1"/>
  <c r="CW521" i="1"/>
  <c r="CX521" i="1" s="1"/>
  <c r="CX520" i="1"/>
  <c r="CW520" i="1"/>
  <c r="CW519" i="1"/>
  <c r="CX519" i="1" s="1"/>
  <c r="CW518" i="1"/>
  <c r="CX518" i="1" s="1"/>
  <c r="CW517" i="1"/>
  <c r="CX517" i="1" s="1"/>
  <c r="CX516" i="1"/>
  <c r="CW516" i="1"/>
  <c r="CW515" i="1"/>
  <c r="CX515" i="1" s="1"/>
  <c r="CW514" i="1"/>
  <c r="CX514" i="1" s="1"/>
  <c r="CW513" i="1"/>
  <c r="CX513" i="1" s="1"/>
  <c r="CX512" i="1"/>
  <c r="CW512" i="1"/>
  <c r="CW511" i="1"/>
  <c r="CX511" i="1" s="1"/>
  <c r="CW510" i="1"/>
  <c r="CX510" i="1" s="1"/>
  <c r="CW509" i="1"/>
  <c r="CX509" i="1" s="1"/>
  <c r="CX508" i="1"/>
  <c r="CW508" i="1"/>
  <c r="CW507" i="1"/>
  <c r="CX507" i="1" s="1"/>
  <c r="CW506" i="1"/>
  <c r="CX506" i="1" s="1"/>
  <c r="CW505" i="1"/>
  <c r="CX505" i="1" s="1"/>
  <c r="CX504" i="1"/>
  <c r="CW504" i="1"/>
  <c r="CW503" i="1"/>
  <c r="CX503" i="1" s="1"/>
  <c r="CW502" i="1"/>
  <c r="CX502" i="1" s="1"/>
  <c r="CW501" i="1"/>
  <c r="CX501" i="1" s="1"/>
  <c r="CX500" i="1"/>
  <c r="CW500" i="1"/>
  <c r="CW499" i="1"/>
  <c r="CX499" i="1" s="1"/>
  <c r="CW498" i="1"/>
  <c r="CX498" i="1" s="1"/>
  <c r="CW497" i="1"/>
  <c r="CX497" i="1" s="1"/>
  <c r="CX496" i="1"/>
  <c r="CW496" i="1"/>
  <c r="CW495" i="1"/>
  <c r="CX495" i="1" s="1"/>
  <c r="CW494" i="1"/>
  <c r="CX494" i="1" s="1"/>
  <c r="CW493" i="1"/>
  <c r="CX493" i="1" s="1"/>
  <c r="CX492" i="1"/>
  <c r="CW492" i="1"/>
  <c r="CW491" i="1"/>
  <c r="CX491" i="1" s="1"/>
  <c r="CW490" i="1"/>
  <c r="CX490" i="1" s="1"/>
  <c r="CW489" i="1"/>
  <c r="CX489" i="1" s="1"/>
  <c r="CW488" i="1"/>
  <c r="CX488" i="1" s="1"/>
  <c r="CW487" i="1"/>
  <c r="CX487" i="1" s="1"/>
  <c r="CW486" i="1"/>
  <c r="CX486" i="1" s="1"/>
  <c r="CW485" i="1"/>
  <c r="CX485" i="1" s="1"/>
  <c r="CW484" i="1"/>
  <c r="CX484" i="1" s="1"/>
  <c r="CW483" i="1"/>
  <c r="CX483" i="1" s="1"/>
  <c r="CW482" i="1"/>
  <c r="CX482" i="1" s="1"/>
  <c r="CW481" i="1"/>
  <c r="CX481" i="1" s="1"/>
  <c r="CW480" i="1"/>
  <c r="CX480" i="1" s="1"/>
  <c r="CW479" i="1"/>
  <c r="CX479" i="1" s="1"/>
  <c r="CW478" i="1"/>
  <c r="CX478" i="1" s="1"/>
  <c r="CW477" i="1"/>
  <c r="CX477" i="1" s="1"/>
  <c r="CW476" i="1"/>
  <c r="CX476" i="1" s="1"/>
  <c r="CW475" i="1"/>
  <c r="CX475" i="1" s="1"/>
  <c r="CW474" i="1"/>
  <c r="CX474" i="1" s="1"/>
  <c r="CW473" i="1"/>
  <c r="CX473" i="1" s="1"/>
  <c r="CW472" i="1"/>
  <c r="CX472" i="1" s="1"/>
  <c r="CW471" i="1"/>
  <c r="CX471" i="1" s="1"/>
  <c r="CW470" i="1"/>
  <c r="CX470" i="1" s="1"/>
  <c r="CW469" i="1"/>
  <c r="CX469" i="1" s="1"/>
  <c r="CW468" i="1"/>
  <c r="CX468" i="1" s="1"/>
  <c r="CW467" i="1"/>
  <c r="CX467" i="1" s="1"/>
  <c r="CW466" i="1"/>
  <c r="CX466" i="1" s="1"/>
  <c r="CW465" i="1"/>
  <c r="CX465" i="1" s="1"/>
  <c r="CW464" i="1"/>
  <c r="CX464" i="1" s="1"/>
  <c r="CW463" i="1"/>
  <c r="CX463" i="1" s="1"/>
  <c r="CW462" i="1"/>
  <c r="CX462" i="1" s="1"/>
  <c r="CW461" i="1"/>
  <c r="CX461" i="1" s="1"/>
  <c r="CW460" i="1"/>
  <c r="CX460" i="1" s="1"/>
  <c r="CW459" i="1"/>
  <c r="CX459" i="1" s="1"/>
  <c r="CW458" i="1"/>
  <c r="CX458" i="1" s="1"/>
  <c r="CW457" i="1"/>
  <c r="CX457" i="1" s="1"/>
  <c r="CW456" i="1"/>
  <c r="CX456" i="1" s="1"/>
  <c r="CW455" i="1"/>
  <c r="CX455" i="1" s="1"/>
  <c r="CW454" i="1"/>
  <c r="CX454" i="1" s="1"/>
  <c r="CW453" i="1"/>
  <c r="CX453" i="1" s="1"/>
  <c r="CW452" i="1"/>
  <c r="CX452" i="1" s="1"/>
  <c r="CW451" i="1"/>
  <c r="CX451" i="1" s="1"/>
  <c r="CW450" i="1"/>
  <c r="CX450" i="1" s="1"/>
  <c r="CW449" i="1"/>
  <c r="CX449" i="1" s="1"/>
  <c r="CW448" i="1"/>
  <c r="CX448" i="1" s="1"/>
  <c r="CW447" i="1"/>
  <c r="CX447" i="1" s="1"/>
  <c r="CW446" i="1"/>
  <c r="CX446" i="1" s="1"/>
  <c r="CW445" i="1"/>
  <c r="CX445" i="1" s="1"/>
  <c r="CW444" i="1"/>
  <c r="CX444" i="1" s="1"/>
  <c r="CW443" i="1"/>
  <c r="CX443" i="1" s="1"/>
  <c r="CW442" i="1"/>
  <c r="CX442" i="1" s="1"/>
  <c r="CW441" i="1"/>
  <c r="CX441" i="1" s="1"/>
  <c r="CW440" i="1"/>
  <c r="CX440" i="1" s="1"/>
  <c r="CW439" i="1"/>
  <c r="CX439" i="1" s="1"/>
  <c r="CW438" i="1"/>
  <c r="CX438" i="1" s="1"/>
  <c r="CW437" i="1"/>
  <c r="CX437" i="1" s="1"/>
  <c r="CW436" i="1"/>
  <c r="CX436" i="1" s="1"/>
  <c r="CW435" i="1"/>
  <c r="CX435" i="1" s="1"/>
  <c r="CW434" i="1"/>
  <c r="CX434" i="1" s="1"/>
  <c r="CW433" i="1"/>
  <c r="CX433" i="1" s="1"/>
  <c r="CW432" i="1"/>
  <c r="CX432" i="1" s="1"/>
  <c r="CW431" i="1"/>
  <c r="CX431" i="1" s="1"/>
  <c r="CW430" i="1"/>
  <c r="CX430" i="1" s="1"/>
  <c r="CW429" i="1"/>
  <c r="CX429" i="1" s="1"/>
  <c r="CW428" i="1"/>
  <c r="CX428" i="1" s="1"/>
  <c r="CW427" i="1"/>
  <c r="CX427" i="1" s="1"/>
  <c r="CW426" i="1"/>
  <c r="CX426" i="1" s="1"/>
  <c r="CW425" i="1"/>
  <c r="CX425" i="1" s="1"/>
  <c r="CW424" i="1"/>
  <c r="CX424" i="1" s="1"/>
  <c r="CW423" i="1"/>
  <c r="CX423" i="1" s="1"/>
  <c r="CW422" i="1"/>
  <c r="CX422" i="1" s="1"/>
  <c r="CW421" i="1"/>
  <c r="CX421" i="1" s="1"/>
  <c r="CW420" i="1"/>
  <c r="CX420" i="1" s="1"/>
  <c r="CW419" i="1"/>
  <c r="CX419" i="1" s="1"/>
  <c r="CW418" i="1"/>
  <c r="CX418" i="1" s="1"/>
  <c r="CW417" i="1"/>
  <c r="CX417" i="1" s="1"/>
  <c r="CW416" i="1"/>
  <c r="CX416" i="1" s="1"/>
  <c r="CW415" i="1"/>
  <c r="CX415" i="1" s="1"/>
  <c r="CW414" i="1"/>
  <c r="CX414" i="1" s="1"/>
  <c r="CW413" i="1"/>
  <c r="CX413" i="1" s="1"/>
  <c r="CW412" i="1"/>
  <c r="CX412" i="1" s="1"/>
  <c r="CW411" i="1"/>
  <c r="CX411" i="1" s="1"/>
  <c r="CW410" i="1"/>
  <c r="CX410" i="1" s="1"/>
  <c r="CW409" i="1"/>
  <c r="CX409" i="1" s="1"/>
  <c r="CW408" i="1"/>
  <c r="CX408" i="1" s="1"/>
  <c r="CW407" i="1"/>
  <c r="CX407" i="1" s="1"/>
  <c r="CW406" i="1"/>
  <c r="CX406" i="1" s="1"/>
  <c r="CW405" i="1"/>
  <c r="CX405" i="1" s="1"/>
  <c r="CW404" i="1"/>
  <c r="CX404" i="1" s="1"/>
  <c r="CW403" i="1"/>
  <c r="CX403" i="1" s="1"/>
  <c r="CW402" i="1"/>
  <c r="CX402" i="1" s="1"/>
  <c r="CW401" i="1"/>
  <c r="CX401" i="1" s="1"/>
  <c r="CW400" i="1"/>
  <c r="CX400" i="1" s="1"/>
  <c r="CW399" i="1"/>
  <c r="CX399" i="1" s="1"/>
  <c r="CW398" i="1"/>
  <c r="CX398" i="1" s="1"/>
  <c r="CW397" i="1"/>
  <c r="CX397" i="1" s="1"/>
  <c r="CW396" i="1"/>
  <c r="CX396" i="1" s="1"/>
  <c r="CW395" i="1"/>
  <c r="CX395" i="1" s="1"/>
  <c r="CW394" i="1"/>
  <c r="CX394" i="1" s="1"/>
  <c r="CW393" i="1"/>
  <c r="CX393" i="1" s="1"/>
  <c r="CW392" i="1"/>
  <c r="CX392" i="1" s="1"/>
  <c r="CW391" i="1"/>
  <c r="CX391" i="1" s="1"/>
  <c r="CW390" i="1"/>
  <c r="CX390" i="1" s="1"/>
  <c r="CW389" i="1"/>
  <c r="CX389" i="1" s="1"/>
  <c r="CW388" i="1"/>
  <c r="CX388" i="1" s="1"/>
  <c r="CW387" i="1"/>
  <c r="CX387" i="1" s="1"/>
  <c r="CW386" i="1"/>
  <c r="CX386" i="1" s="1"/>
  <c r="CW385" i="1"/>
  <c r="CX385" i="1" s="1"/>
  <c r="CW384" i="1"/>
  <c r="CX384" i="1" s="1"/>
  <c r="CW383" i="1"/>
  <c r="CX383" i="1" s="1"/>
  <c r="CW382" i="1"/>
  <c r="CX382" i="1" s="1"/>
  <c r="CW381" i="1"/>
  <c r="CX381" i="1" s="1"/>
  <c r="CW380" i="1"/>
  <c r="CX380" i="1" s="1"/>
  <c r="CW379" i="1"/>
  <c r="CX379" i="1" s="1"/>
  <c r="CW378" i="1"/>
  <c r="CX378" i="1" s="1"/>
  <c r="CW377" i="1"/>
  <c r="CX377" i="1" s="1"/>
  <c r="CW376" i="1"/>
  <c r="CX376" i="1" s="1"/>
  <c r="CW375" i="1"/>
  <c r="CX375" i="1" s="1"/>
  <c r="CW374" i="1"/>
  <c r="CX374" i="1" s="1"/>
  <c r="CW373" i="1"/>
  <c r="CX373" i="1" s="1"/>
  <c r="CW372" i="1"/>
  <c r="CX372" i="1" s="1"/>
  <c r="CW371" i="1"/>
  <c r="CX371" i="1" s="1"/>
  <c r="CW370" i="1"/>
  <c r="CX370" i="1" s="1"/>
  <c r="CW369" i="1"/>
  <c r="CX369" i="1" s="1"/>
  <c r="CW368" i="1"/>
  <c r="CX368" i="1" s="1"/>
  <c r="CW367" i="1"/>
  <c r="CX367" i="1" s="1"/>
  <c r="CW366" i="1"/>
  <c r="CX366" i="1" s="1"/>
  <c r="CW365" i="1"/>
  <c r="CX365" i="1" s="1"/>
  <c r="CW364" i="1"/>
  <c r="CX364" i="1" s="1"/>
  <c r="CW363" i="1"/>
  <c r="CX363" i="1" s="1"/>
  <c r="CW362" i="1"/>
  <c r="CX362" i="1" s="1"/>
  <c r="CW361" i="1"/>
  <c r="CX361" i="1" s="1"/>
  <c r="CW360" i="1"/>
  <c r="CX360" i="1" s="1"/>
  <c r="CW359" i="1"/>
  <c r="CX359" i="1" s="1"/>
  <c r="CW358" i="1"/>
  <c r="CX358" i="1" s="1"/>
  <c r="CW357" i="1"/>
  <c r="CX357" i="1" s="1"/>
  <c r="CW356" i="1"/>
  <c r="CX356" i="1" s="1"/>
  <c r="CW355" i="1"/>
  <c r="CX355" i="1" s="1"/>
  <c r="CW354" i="1"/>
  <c r="CX354" i="1" s="1"/>
  <c r="CW353" i="1"/>
  <c r="CX353" i="1" s="1"/>
  <c r="CW352" i="1"/>
  <c r="CX352" i="1" s="1"/>
  <c r="CW351" i="1"/>
  <c r="CX351" i="1" s="1"/>
  <c r="CW350" i="1"/>
  <c r="CX350" i="1" s="1"/>
  <c r="CW349" i="1"/>
  <c r="CX349" i="1" s="1"/>
  <c r="CW348" i="1"/>
  <c r="CX348" i="1" s="1"/>
  <c r="CW347" i="1"/>
  <c r="CX347" i="1" s="1"/>
  <c r="CW346" i="1"/>
  <c r="CX346" i="1" s="1"/>
  <c r="CW345" i="1"/>
  <c r="CX345" i="1" s="1"/>
  <c r="CW344" i="1"/>
  <c r="CX344" i="1" s="1"/>
  <c r="CW343" i="1"/>
  <c r="CX343" i="1" s="1"/>
  <c r="CW342" i="1"/>
  <c r="CX342" i="1" s="1"/>
  <c r="CW341" i="1"/>
  <c r="CX341" i="1" s="1"/>
  <c r="CW340" i="1"/>
  <c r="CX340" i="1" s="1"/>
  <c r="CW339" i="1"/>
  <c r="CX339" i="1" s="1"/>
  <c r="CW338" i="1"/>
  <c r="CX338" i="1" s="1"/>
  <c r="CW337" i="1"/>
  <c r="CX337" i="1" s="1"/>
  <c r="CW336" i="1"/>
  <c r="CX336" i="1" s="1"/>
  <c r="CW335" i="1"/>
  <c r="CX335" i="1" s="1"/>
  <c r="CW334" i="1"/>
  <c r="CX334" i="1" s="1"/>
  <c r="CW333" i="1"/>
  <c r="CX333" i="1" s="1"/>
  <c r="CW332" i="1"/>
  <c r="CX332" i="1" s="1"/>
  <c r="CW331" i="1"/>
  <c r="CX331" i="1" s="1"/>
  <c r="CW330" i="1"/>
  <c r="CX330" i="1" s="1"/>
  <c r="CW329" i="1"/>
  <c r="CX329" i="1" s="1"/>
  <c r="CW328" i="1"/>
  <c r="CX328" i="1" s="1"/>
  <c r="CW327" i="1"/>
  <c r="CX327" i="1" s="1"/>
  <c r="CW326" i="1"/>
  <c r="CX326" i="1" s="1"/>
  <c r="CW325" i="1"/>
  <c r="CX325" i="1" s="1"/>
  <c r="CW324" i="1"/>
  <c r="CX324" i="1" s="1"/>
  <c r="CW323" i="1"/>
  <c r="CX323" i="1" s="1"/>
  <c r="CW322" i="1"/>
  <c r="CX322" i="1" s="1"/>
  <c r="CW321" i="1"/>
  <c r="CX321" i="1" s="1"/>
  <c r="CW320" i="1"/>
  <c r="CX320" i="1" s="1"/>
  <c r="CW319" i="1"/>
  <c r="CX319" i="1" s="1"/>
  <c r="CW318" i="1"/>
  <c r="CX318" i="1" s="1"/>
  <c r="CW317" i="1"/>
  <c r="CX317" i="1" s="1"/>
  <c r="CW316" i="1"/>
  <c r="CX316" i="1" s="1"/>
  <c r="CW315" i="1"/>
  <c r="CX315" i="1" s="1"/>
  <c r="CW314" i="1"/>
  <c r="CX314" i="1" s="1"/>
  <c r="CW313" i="1"/>
  <c r="CX313" i="1" s="1"/>
  <c r="CW312" i="1"/>
  <c r="CX312" i="1" s="1"/>
  <c r="CW311" i="1"/>
  <c r="CX311" i="1" s="1"/>
  <c r="CW310" i="1"/>
  <c r="CX310" i="1" s="1"/>
  <c r="CW309" i="1"/>
  <c r="CX309" i="1" s="1"/>
  <c r="CW308" i="1"/>
  <c r="CX308" i="1" s="1"/>
  <c r="CW307" i="1"/>
  <c r="CX307" i="1" s="1"/>
  <c r="CW306" i="1"/>
  <c r="CX306" i="1" s="1"/>
  <c r="CW305" i="1"/>
  <c r="CX305" i="1" s="1"/>
  <c r="CW304" i="1"/>
  <c r="CX304" i="1" s="1"/>
  <c r="CW303" i="1"/>
  <c r="CX303" i="1" s="1"/>
  <c r="CW302" i="1"/>
  <c r="CX302" i="1" s="1"/>
  <c r="CW301" i="1"/>
  <c r="CX301" i="1" s="1"/>
  <c r="CW300" i="1"/>
  <c r="CX300" i="1" s="1"/>
  <c r="CW299" i="1"/>
  <c r="CX299" i="1" s="1"/>
  <c r="CW298" i="1"/>
  <c r="CX298" i="1" s="1"/>
  <c r="CW297" i="1"/>
  <c r="CX297" i="1" s="1"/>
  <c r="CW296" i="1"/>
  <c r="CX296" i="1" s="1"/>
  <c r="CW295" i="1"/>
  <c r="CX295" i="1" s="1"/>
  <c r="CW294" i="1"/>
  <c r="CX294" i="1" s="1"/>
  <c r="CW293" i="1"/>
  <c r="CX293" i="1" s="1"/>
  <c r="CW292" i="1"/>
  <c r="CX292" i="1" s="1"/>
  <c r="CW291" i="1"/>
  <c r="CX291" i="1" s="1"/>
  <c r="CW290" i="1"/>
  <c r="CX290" i="1" s="1"/>
  <c r="CW289" i="1"/>
  <c r="CX289" i="1" s="1"/>
  <c r="CW288" i="1"/>
  <c r="CX288" i="1" s="1"/>
  <c r="CW287" i="1"/>
  <c r="CX287" i="1" s="1"/>
  <c r="CW286" i="1"/>
  <c r="CX286" i="1" s="1"/>
  <c r="CW285" i="1"/>
  <c r="CX285" i="1" s="1"/>
  <c r="CW284" i="1"/>
  <c r="CX284" i="1" s="1"/>
  <c r="CW283" i="1"/>
  <c r="CX283" i="1" s="1"/>
  <c r="CW282" i="1"/>
  <c r="CX282" i="1" s="1"/>
  <c r="CW281" i="1"/>
  <c r="CX281" i="1" s="1"/>
  <c r="CW280" i="1"/>
  <c r="CX280" i="1" s="1"/>
  <c r="CW279" i="1"/>
  <c r="CX279" i="1" s="1"/>
  <c r="CW278" i="1"/>
  <c r="CX278" i="1" s="1"/>
  <c r="CW277" i="1"/>
  <c r="CX277" i="1" s="1"/>
  <c r="CW276" i="1"/>
  <c r="CX276" i="1" s="1"/>
  <c r="CW275" i="1"/>
  <c r="CX275" i="1" s="1"/>
  <c r="CW274" i="1"/>
  <c r="CX274" i="1" s="1"/>
  <c r="CW273" i="1"/>
  <c r="CX273" i="1" s="1"/>
  <c r="CW272" i="1"/>
  <c r="CX272" i="1" s="1"/>
  <c r="CW271" i="1"/>
  <c r="CX271" i="1" s="1"/>
  <c r="CW270" i="1"/>
  <c r="CX270" i="1" s="1"/>
  <c r="CW269" i="1"/>
  <c r="CX269" i="1" s="1"/>
  <c r="CW268" i="1"/>
  <c r="CX268" i="1" s="1"/>
  <c r="CW267" i="1"/>
  <c r="CX267" i="1" s="1"/>
  <c r="CW266" i="1"/>
  <c r="CX266" i="1" s="1"/>
  <c r="CW265" i="1"/>
  <c r="CX265" i="1" s="1"/>
  <c r="CW264" i="1"/>
  <c r="CX264" i="1" s="1"/>
  <c r="CW263" i="1"/>
  <c r="CX263" i="1" s="1"/>
  <c r="CW262" i="1"/>
  <c r="CX262" i="1" s="1"/>
  <c r="CW261" i="1"/>
  <c r="CX261" i="1" s="1"/>
  <c r="CX260" i="1"/>
  <c r="CW260" i="1"/>
  <c r="CW259" i="1"/>
  <c r="CX259" i="1" s="1"/>
  <c r="CX258" i="1"/>
  <c r="CW258" i="1"/>
  <c r="CW257" i="1"/>
  <c r="CX257" i="1" s="1"/>
  <c r="CX256" i="1"/>
  <c r="CW256" i="1"/>
  <c r="CW255" i="1"/>
  <c r="CX255" i="1" s="1"/>
  <c r="CW254" i="1"/>
  <c r="CX254" i="1" s="1"/>
  <c r="CW253" i="1"/>
  <c r="CX253" i="1" s="1"/>
  <c r="CX252" i="1"/>
  <c r="CW252" i="1"/>
  <c r="CW251" i="1"/>
  <c r="CX251" i="1" s="1"/>
  <c r="CW250" i="1"/>
  <c r="CX250" i="1" s="1"/>
  <c r="CW249" i="1"/>
  <c r="CX249" i="1" s="1"/>
  <c r="CW248" i="1"/>
  <c r="CX248" i="1" s="1"/>
  <c r="CW247" i="1"/>
  <c r="CX247" i="1" s="1"/>
  <c r="CW246" i="1"/>
  <c r="CX246" i="1" s="1"/>
  <c r="CW245" i="1"/>
  <c r="CX245" i="1" s="1"/>
  <c r="CX244" i="1"/>
  <c r="CW244" i="1"/>
  <c r="CW243" i="1"/>
  <c r="CX243" i="1" s="1"/>
  <c r="CX242" i="1"/>
  <c r="CW242" i="1"/>
  <c r="CW241" i="1"/>
  <c r="CX241" i="1" s="1"/>
  <c r="CX240" i="1"/>
  <c r="CW240" i="1"/>
  <c r="CW239" i="1"/>
  <c r="CX239" i="1" s="1"/>
  <c r="CW238" i="1"/>
  <c r="CX238" i="1" s="1"/>
  <c r="CW237" i="1"/>
  <c r="CX237" i="1" s="1"/>
  <c r="CX236" i="1"/>
  <c r="CW236" i="1"/>
  <c r="CW235" i="1"/>
  <c r="CX235" i="1" s="1"/>
  <c r="CW234" i="1"/>
  <c r="CX234" i="1" s="1"/>
  <c r="CW233" i="1"/>
  <c r="CX233" i="1" s="1"/>
  <c r="CW232" i="1"/>
  <c r="CX232" i="1" s="1"/>
  <c r="CW231" i="1"/>
  <c r="CX231" i="1" s="1"/>
  <c r="CW230" i="1"/>
  <c r="CX230" i="1" s="1"/>
  <c r="CW229" i="1"/>
  <c r="CX229" i="1" s="1"/>
  <c r="CX228" i="1"/>
  <c r="CW228" i="1"/>
  <c r="CW227" i="1"/>
  <c r="CX227" i="1" s="1"/>
  <c r="CX226" i="1"/>
  <c r="CW226" i="1"/>
  <c r="CW225" i="1"/>
  <c r="CX225" i="1" s="1"/>
  <c r="CX224" i="1"/>
  <c r="CW224" i="1"/>
  <c r="CW223" i="1"/>
  <c r="CX223" i="1" s="1"/>
  <c r="CW222" i="1"/>
  <c r="CX222" i="1" s="1"/>
  <c r="CW221" i="1"/>
  <c r="CX221" i="1" s="1"/>
  <c r="CX220" i="1"/>
  <c r="CW220" i="1"/>
  <c r="CW219" i="1"/>
  <c r="CX219" i="1" s="1"/>
  <c r="CW218" i="1"/>
  <c r="CX218" i="1" s="1"/>
  <c r="CW217" i="1"/>
  <c r="CX217" i="1" s="1"/>
  <c r="CW216" i="1"/>
  <c r="CX216" i="1" s="1"/>
  <c r="CW215" i="1"/>
  <c r="CX215" i="1" s="1"/>
  <c r="CW214" i="1"/>
  <c r="CX214" i="1" s="1"/>
  <c r="CW213" i="1"/>
  <c r="CX213" i="1" s="1"/>
  <c r="CX212" i="1"/>
  <c r="CW212" i="1"/>
  <c r="CW211" i="1"/>
  <c r="CX211" i="1" s="1"/>
  <c r="CX210" i="1"/>
  <c r="CW210" i="1"/>
  <c r="CW209" i="1"/>
  <c r="CX209" i="1" s="1"/>
  <c r="CX208" i="1"/>
  <c r="CW208" i="1"/>
  <c r="CW207" i="1"/>
  <c r="CX207" i="1" s="1"/>
  <c r="CW206" i="1"/>
  <c r="CX206" i="1" s="1"/>
  <c r="CW205" i="1"/>
  <c r="CX205" i="1" s="1"/>
  <c r="CX204" i="1"/>
  <c r="CW204" i="1"/>
  <c r="CW203" i="1"/>
  <c r="CX203" i="1" s="1"/>
  <c r="CW202" i="1"/>
  <c r="CX202" i="1" s="1"/>
  <c r="CW201" i="1"/>
  <c r="CX201" i="1" s="1"/>
  <c r="CW200" i="1"/>
  <c r="CX200" i="1" s="1"/>
  <c r="CW199" i="1"/>
  <c r="CX199" i="1" s="1"/>
  <c r="CW198" i="1"/>
  <c r="CX198" i="1" s="1"/>
  <c r="CW197" i="1"/>
  <c r="CX197" i="1" s="1"/>
  <c r="CX196" i="1"/>
  <c r="CW196" i="1"/>
  <c r="CW195" i="1"/>
  <c r="CX195" i="1" s="1"/>
  <c r="CX194" i="1"/>
  <c r="CW194" i="1"/>
  <c r="CW193" i="1"/>
  <c r="CX193" i="1" s="1"/>
  <c r="CX192" i="1"/>
  <c r="CW192" i="1"/>
  <c r="CW191" i="1"/>
  <c r="CX191" i="1" s="1"/>
  <c r="CW190" i="1"/>
  <c r="CX190" i="1" s="1"/>
  <c r="CW189" i="1"/>
  <c r="CX189" i="1" s="1"/>
  <c r="CX188" i="1"/>
  <c r="CW188" i="1"/>
  <c r="CX187" i="1"/>
  <c r="CW187" i="1"/>
  <c r="CX186" i="1"/>
  <c r="CW186" i="1"/>
  <c r="CW185" i="1"/>
  <c r="CX185" i="1" s="1"/>
  <c r="CX184" i="1"/>
  <c r="CW184" i="1"/>
  <c r="CX183" i="1"/>
  <c r="CW183" i="1"/>
  <c r="CX182" i="1"/>
  <c r="CW182" i="1"/>
  <c r="CW181" i="1"/>
  <c r="CX181" i="1" s="1"/>
  <c r="CX180" i="1"/>
  <c r="CW180" i="1"/>
  <c r="CX179" i="1"/>
  <c r="CW179" i="1"/>
  <c r="CX178" i="1"/>
  <c r="CW178" i="1"/>
  <c r="CW177" i="1"/>
  <c r="CX177" i="1" s="1"/>
  <c r="CX176" i="1"/>
  <c r="CW176" i="1"/>
  <c r="CX175" i="1"/>
  <c r="CW175" i="1"/>
  <c r="CX174" i="1"/>
  <c r="CW174" i="1"/>
  <c r="CW173" i="1"/>
  <c r="CX173" i="1" s="1"/>
  <c r="CX172" i="1"/>
  <c r="CW172" i="1"/>
  <c r="CX171" i="1"/>
  <c r="CW171" i="1"/>
  <c r="CX170" i="1"/>
  <c r="CW170" i="1"/>
  <c r="CW169" i="1"/>
  <c r="CX169" i="1" s="1"/>
  <c r="CX168" i="1"/>
  <c r="CW168" i="1"/>
  <c r="CX167" i="1"/>
  <c r="CW167" i="1"/>
  <c r="CX166" i="1"/>
  <c r="CW166" i="1"/>
  <c r="CW165" i="1"/>
  <c r="CX165" i="1" s="1"/>
  <c r="CX164" i="1"/>
  <c r="CW164" i="1"/>
  <c r="CX163" i="1"/>
  <c r="CW163" i="1"/>
  <c r="CX162" i="1"/>
  <c r="CW162" i="1"/>
  <c r="CW161" i="1"/>
  <c r="CX161" i="1" s="1"/>
  <c r="CX160" i="1"/>
  <c r="CW160" i="1"/>
  <c r="CX159" i="1"/>
  <c r="CW159" i="1"/>
  <c r="CX158" i="1"/>
  <c r="CW158" i="1"/>
  <c r="CW157" i="1"/>
  <c r="CX157" i="1" s="1"/>
  <c r="CX156" i="1"/>
  <c r="CW156" i="1"/>
  <c r="CX155" i="1"/>
  <c r="CW155" i="1"/>
  <c r="CX154" i="1"/>
  <c r="CW154" i="1"/>
  <c r="CW153" i="1"/>
  <c r="CX153" i="1" s="1"/>
  <c r="CX152" i="1"/>
  <c r="CW152" i="1"/>
  <c r="CX151" i="1"/>
  <c r="CW151" i="1"/>
  <c r="CX150" i="1"/>
  <c r="CW150" i="1"/>
  <c r="CW149" i="1"/>
  <c r="CX149" i="1" s="1"/>
  <c r="CX148" i="1"/>
  <c r="CW148" i="1"/>
  <c r="CX147" i="1"/>
  <c r="CW147" i="1"/>
  <c r="CX146" i="1"/>
  <c r="CW146" i="1"/>
  <c r="CW145" i="1"/>
  <c r="CX145" i="1" s="1"/>
  <c r="CX144" i="1"/>
  <c r="CW144" i="1"/>
  <c r="CX143" i="1"/>
  <c r="CW143" i="1"/>
  <c r="CX142" i="1"/>
  <c r="CW142" i="1"/>
  <c r="CW141" i="1"/>
  <c r="CX141" i="1" s="1"/>
  <c r="CX140" i="1"/>
  <c r="CW140" i="1"/>
  <c r="CX139" i="1"/>
  <c r="CW139" i="1"/>
  <c r="CX138" i="1"/>
  <c r="CW138" i="1"/>
  <c r="CW137" i="1"/>
  <c r="CX137" i="1" s="1"/>
  <c r="CX136" i="1"/>
  <c r="CW136" i="1"/>
  <c r="CX135" i="1"/>
  <c r="CW135" i="1"/>
  <c r="CX134" i="1"/>
  <c r="CW134" i="1"/>
  <c r="CW133" i="1"/>
  <c r="CX133" i="1" s="1"/>
  <c r="CX132" i="1"/>
  <c r="CW132" i="1"/>
  <c r="CX131" i="1"/>
  <c r="CW131" i="1"/>
  <c r="CX130" i="1"/>
  <c r="CW130" i="1"/>
  <c r="CW129" i="1"/>
  <c r="CX129" i="1" s="1"/>
  <c r="CX128" i="1"/>
  <c r="CW128" i="1"/>
  <c r="CX127" i="1"/>
  <c r="CW127" i="1"/>
  <c r="CX126" i="1"/>
  <c r="CW126" i="1"/>
  <c r="CW125" i="1"/>
  <c r="CX125" i="1" s="1"/>
  <c r="CX124" i="1"/>
  <c r="CW124" i="1"/>
  <c r="CX123" i="1"/>
  <c r="CW123" i="1"/>
  <c r="CX122" i="1"/>
  <c r="CW122" i="1"/>
  <c r="CW121" i="1"/>
  <c r="CX121" i="1" s="1"/>
  <c r="CX120" i="1"/>
  <c r="CW120" i="1"/>
  <c r="CX119" i="1"/>
  <c r="CW119" i="1"/>
  <c r="CX118" i="1"/>
  <c r="CW118" i="1"/>
  <c r="CW117" i="1"/>
  <c r="CX117" i="1" s="1"/>
  <c r="CX116" i="1"/>
  <c r="CW116" i="1"/>
  <c r="CW115" i="1"/>
  <c r="CX115" i="1" s="1"/>
  <c r="CX114" i="1"/>
  <c r="CW114" i="1"/>
  <c r="CW113" i="1"/>
  <c r="CX113" i="1" s="1"/>
  <c r="CX112" i="1"/>
  <c r="CW112" i="1"/>
  <c r="CW111" i="1"/>
  <c r="CX111" i="1" s="1"/>
  <c r="CX110" i="1"/>
  <c r="CW110" i="1"/>
  <c r="CW109" i="1"/>
  <c r="CX109" i="1" s="1"/>
  <c r="CX108" i="1"/>
  <c r="CW108" i="1"/>
  <c r="CW107" i="1"/>
  <c r="CX107" i="1" s="1"/>
  <c r="CX106" i="1"/>
  <c r="CW106" i="1"/>
  <c r="CW105" i="1"/>
  <c r="CX105" i="1" s="1"/>
  <c r="CX104" i="1"/>
  <c r="CW104" i="1"/>
  <c r="CW103" i="1"/>
  <c r="CX103" i="1" s="1"/>
  <c r="CX102" i="1"/>
  <c r="CW102" i="1"/>
  <c r="CW101" i="1"/>
  <c r="CX101" i="1" s="1"/>
  <c r="CX100" i="1"/>
  <c r="CW100" i="1"/>
  <c r="CW99" i="1"/>
  <c r="CX99" i="1" s="1"/>
  <c r="CX98" i="1"/>
  <c r="CW98" i="1"/>
  <c r="CW97" i="1"/>
  <c r="CX97" i="1" s="1"/>
  <c r="CX96" i="1"/>
  <c r="CW96" i="1"/>
  <c r="CW95" i="1"/>
  <c r="CX95" i="1" s="1"/>
  <c r="CX94" i="1"/>
  <c r="CW94" i="1"/>
  <c r="CW93" i="1"/>
  <c r="CX93" i="1" s="1"/>
  <c r="CX92" i="1"/>
  <c r="CW92" i="1"/>
  <c r="CW91" i="1"/>
  <c r="CX91" i="1" s="1"/>
  <c r="CX90" i="1"/>
  <c r="CW90" i="1"/>
  <c r="CW89" i="1"/>
  <c r="CX89" i="1" s="1"/>
  <c r="CX88" i="1"/>
  <c r="CW88" i="1"/>
  <c r="CW87" i="1"/>
  <c r="CX87" i="1" s="1"/>
  <c r="CX86" i="1"/>
  <c r="CW86" i="1"/>
  <c r="CW85" i="1"/>
  <c r="CX85" i="1" s="1"/>
  <c r="CX84" i="1"/>
  <c r="CW84" i="1"/>
  <c r="CW83" i="1"/>
  <c r="CX83" i="1" s="1"/>
  <c r="CX82" i="1"/>
  <c r="CW82" i="1"/>
  <c r="CW81" i="1"/>
  <c r="CX81" i="1" s="1"/>
  <c r="CX80" i="1"/>
  <c r="CW80" i="1"/>
  <c r="CW79" i="1"/>
  <c r="CX79" i="1" s="1"/>
  <c r="CX78" i="1"/>
  <c r="CW78" i="1"/>
  <c r="CW77" i="1"/>
  <c r="CX77" i="1" s="1"/>
  <c r="CX76" i="1"/>
  <c r="CW76" i="1"/>
  <c r="CW75" i="1"/>
  <c r="CX75" i="1" s="1"/>
  <c r="CX74" i="1"/>
  <c r="CW74" i="1"/>
  <c r="CW73" i="1"/>
  <c r="CX73" i="1" s="1"/>
  <c r="CX72" i="1"/>
  <c r="CW72" i="1"/>
  <c r="CW71" i="1"/>
  <c r="CX71" i="1" s="1"/>
  <c r="CX70" i="1"/>
  <c r="CW70" i="1"/>
  <c r="CW69" i="1"/>
  <c r="CX69" i="1" s="1"/>
  <c r="CX68" i="1"/>
  <c r="CW68" i="1"/>
  <c r="CW67" i="1"/>
  <c r="CX67" i="1" s="1"/>
  <c r="CX66" i="1"/>
  <c r="CW66" i="1"/>
  <c r="CW65" i="1"/>
  <c r="CX65" i="1" s="1"/>
  <c r="CX64" i="1"/>
  <c r="CW64" i="1"/>
  <c r="CW63" i="1"/>
  <c r="CX63" i="1" s="1"/>
  <c r="CX62" i="1"/>
  <c r="CW62" i="1"/>
  <c r="CW61" i="1"/>
  <c r="CX61" i="1" s="1"/>
  <c r="CX60" i="1"/>
  <c r="CW60" i="1"/>
  <c r="CW59" i="1"/>
  <c r="CX59" i="1" s="1"/>
  <c r="CX58" i="1"/>
  <c r="CW58" i="1"/>
  <c r="CW57" i="1"/>
  <c r="CX57" i="1" s="1"/>
  <c r="CX56" i="1"/>
  <c r="CW56" i="1"/>
  <c r="CW55" i="1"/>
  <c r="CX55" i="1" s="1"/>
  <c r="CX54" i="1"/>
  <c r="CW54" i="1"/>
  <c r="CW53" i="1"/>
  <c r="CX53" i="1" s="1"/>
  <c r="CX52" i="1"/>
  <c r="CW52" i="1"/>
  <c r="CW51" i="1"/>
  <c r="CX51" i="1" s="1"/>
  <c r="CX50" i="1"/>
  <c r="CW50" i="1"/>
  <c r="CW49" i="1"/>
  <c r="CX49" i="1" s="1"/>
  <c r="CW48" i="1"/>
  <c r="CX48" i="1" s="1"/>
  <c r="CW47" i="1"/>
  <c r="CX47" i="1" s="1"/>
  <c r="CX46" i="1"/>
  <c r="CW46" i="1"/>
  <c r="CW45" i="1"/>
  <c r="CX45" i="1" s="1"/>
  <c r="CW44" i="1"/>
  <c r="CX44" i="1" s="1"/>
  <c r="CW43" i="1"/>
  <c r="CX43" i="1" s="1"/>
  <c r="CX42" i="1"/>
  <c r="CW42" i="1"/>
  <c r="CW41" i="1"/>
  <c r="CX41" i="1" s="1"/>
  <c r="CW40" i="1"/>
  <c r="CX40" i="1" s="1"/>
  <c r="CW39" i="1"/>
  <c r="CX39" i="1" s="1"/>
  <c r="CX38" i="1"/>
  <c r="CW38" i="1"/>
  <c r="CW37" i="1"/>
  <c r="CX37" i="1" s="1"/>
  <c r="CW36" i="1"/>
  <c r="CX36" i="1" s="1"/>
  <c r="CW35" i="1"/>
  <c r="CX35" i="1" s="1"/>
  <c r="CX34" i="1"/>
  <c r="CW34" i="1"/>
  <c r="CW33" i="1"/>
  <c r="CX33" i="1" s="1"/>
  <c r="CW32" i="1"/>
  <c r="CX32" i="1" s="1"/>
  <c r="CW31" i="1"/>
  <c r="CX31" i="1" s="1"/>
  <c r="CX30" i="1"/>
  <c r="CW30" i="1"/>
  <c r="CW29" i="1"/>
  <c r="CX29" i="1" s="1"/>
  <c r="CW28" i="1"/>
  <c r="CX28" i="1" s="1"/>
  <c r="CW27" i="1"/>
  <c r="CX27" i="1" s="1"/>
  <c r="CX26" i="1"/>
  <c r="CW26" i="1"/>
  <c r="CW25" i="1"/>
  <c r="CX25" i="1" s="1"/>
  <c r="CW24" i="1"/>
  <c r="CX24" i="1" s="1"/>
  <c r="CW23" i="1"/>
  <c r="CX23" i="1" s="1"/>
  <c r="CX22" i="1"/>
  <c r="CW22" i="1"/>
  <c r="CW21" i="1"/>
  <c r="CX21" i="1" s="1"/>
  <c r="CW20" i="1"/>
  <c r="CX20" i="1" s="1"/>
  <c r="CW19" i="1"/>
  <c r="CX19" i="1" s="1"/>
  <c r="CX18" i="1"/>
  <c r="CW18" i="1"/>
  <c r="CW17" i="1"/>
  <c r="CX17" i="1" s="1"/>
  <c r="CU528" i="1"/>
  <c r="CV528" i="1" s="1"/>
  <c r="CU527" i="1"/>
  <c r="CV527" i="1" s="1"/>
  <c r="CU526" i="1"/>
  <c r="CV526" i="1" s="1"/>
  <c r="CU525" i="1"/>
  <c r="CV525" i="1" s="1"/>
  <c r="CU524" i="1"/>
  <c r="CV524" i="1" s="1"/>
  <c r="CU523" i="1"/>
  <c r="CV523" i="1" s="1"/>
  <c r="CU522" i="1"/>
  <c r="CV522" i="1" s="1"/>
  <c r="CU521" i="1"/>
  <c r="CV521" i="1" s="1"/>
  <c r="CU520" i="1"/>
  <c r="CV520" i="1" s="1"/>
  <c r="CU519" i="1"/>
  <c r="CV519" i="1" s="1"/>
  <c r="CU518" i="1"/>
  <c r="CV518" i="1" s="1"/>
  <c r="CU517" i="1"/>
  <c r="CV517" i="1" s="1"/>
  <c r="CU516" i="1"/>
  <c r="CV516" i="1" s="1"/>
  <c r="CU515" i="1"/>
  <c r="CV515" i="1" s="1"/>
  <c r="CU514" i="1"/>
  <c r="CV514" i="1" s="1"/>
  <c r="CU513" i="1"/>
  <c r="CV513" i="1" s="1"/>
  <c r="CU512" i="1"/>
  <c r="CV512" i="1" s="1"/>
  <c r="CU511" i="1"/>
  <c r="CV511" i="1" s="1"/>
  <c r="CU510" i="1"/>
  <c r="CV510" i="1" s="1"/>
  <c r="CV509" i="1"/>
  <c r="CU509" i="1"/>
  <c r="CU508" i="1"/>
  <c r="CV508" i="1" s="1"/>
  <c r="CU507" i="1"/>
  <c r="CV507" i="1" s="1"/>
  <c r="CU506" i="1"/>
  <c r="CV506" i="1" s="1"/>
  <c r="CU505" i="1"/>
  <c r="CV505" i="1" s="1"/>
  <c r="CU504" i="1"/>
  <c r="CV504" i="1" s="1"/>
  <c r="CU503" i="1"/>
  <c r="CV503" i="1" s="1"/>
  <c r="CU502" i="1"/>
  <c r="CV502" i="1" s="1"/>
  <c r="CU501" i="1"/>
  <c r="CV501" i="1" s="1"/>
  <c r="CU500" i="1"/>
  <c r="CV500" i="1" s="1"/>
  <c r="CU499" i="1"/>
  <c r="CV499" i="1" s="1"/>
  <c r="CU498" i="1"/>
  <c r="CV498" i="1" s="1"/>
  <c r="CV497" i="1"/>
  <c r="CU497" i="1"/>
  <c r="CU496" i="1"/>
  <c r="CV496" i="1" s="1"/>
  <c r="CU495" i="1"/>
  <c r="CV495" i="1" s="1"/>
  <c r="CU494" i="1"/>
  <c r="CV494" i="1" s="1"/>
  <c r="CU493" i="1"/>
  <c r="CV493" i="1" s="1"/>
  <c r="CU492" i="1"/>
  <c r="CV492" i="1" s="1"/>
  <c r="CU491" i="1"/>
  <c r="CV491" i="1" s="1"/>
  <c r="CU490" i="1"/>
  <c r="CV490" i="1" s="1"/>
  <c r="CU489" i="1"/>
  <c r="CV489" i="1" s="1"/>
  <c r="CU488" i="1"/>
  <c r="CV488" i="1" s="1"/>
  <c r="CU487" i="1"/>
  <c r="CV487" i="1" s="1"/>
  <c r="CU486" i="1"/>
  <c r="CV486" i="1" s="1"/>
  <c r="CU485" i="1"/>
  <c r="CV485" i="1" s="1"/>
  <c r="CU484" i="1"/>
  <c r="CV484" i="1" s="1"/>
  <c r="CU483" i="1"/>
  <c r="CV483" i="1" s="1"/>
  <c r="CU482" i="1"/>
  <c r="CV482" i="1" s="1"/>
  <c r="CU481" i="1"/>
  <c r="CV481" i="1" s="1"/>
  <c r="CU480" i="1"/>
  <c r="CV480" i="1" s="1"/>
  <c r="CU479" i="1"/>
  <c r="CV479" i="1" s="1"/>
  <c r="CU478" i="1"/>
  <c r="CV478" i="1" s="1"/>
  <c r="CV477" i="1"/>
  <c r="CU477" i="1"/>
  <c r="CU476" i="1"/>
  <c r="CV476" i="1" s="1"/>
  <c r="CU475" i="1"/>
  <c r="CV475" i="1" s="1"/>
  <c r="CU474" i="1"/>
  <c r="CV474" i="1" s="1"/>
  <c r="CU473" i="1"/>
  <c r="CV473" i="1" s="1"/>
  <c r="CU472" i="1"/>
  <c r="CV472" i="1" s="1"/>
  <c r="CU471" i="1"/>
  <c r="CV471" i="1" s="1"/>
  <c r="CU470" i="1"/>
  <c r="CV470" i="1" s="1"/>
  <c r="CU469" i="1"/>
  <c r="CV469" i="1" s="1"/>
  <c r="CU468" i="1"/>
  <c r="CV468" i="1" s="1"/>
  <c r="CU467" i="1"/>
  <c r="CV467" i="1" s="1"/>
  <c r="CU466" i="1"/>
  <c r="CV466" i="1" s="1"/>
  <c r="CV465" i="1"/>
  <c r="CU465" i="1"/>
  <c r="CU464" i="1"/>
  <c r="CV464" i="1" s="1"/>
  <c r="CU463" i="1"/>
  <c r="CV463" i="1" s="1"/>
  <c r="CU462" i="1"/>
  <c r="CV462" i="1" s="1"/>
  <c r="CV461" i="1"/>
  <c r="CU461" i="1"/>
  <c r="CU460" i="1"/>
  <c r="CV460" i="1" s="1"/>
  <c r="CU459" i="1"/>
  <c r="CV459" i="1" s="1"/>
  <c r="CU458" i="1"/>
  <c r="CV458" i="1" s="1"/>
  <c r="CU457" i="1"/>
  <c r="CV457" i="1" s="1"/>
  <c r="CU456" i="1"/>
  <c r="CV456" i="1" s="1"/>
  <c r="CU455" i="1"/>
  <c r="CV455" i="1" s="1"/>
  <c r="CU454" i="1"/>
  <c r="CV454" i="1" s="1"/>
  <c r="CU453" i="1"/>
  <c r="CV453" i="1" s="1"/>
  <c r="CU452" i="1"/>
  <c r="CV452" i="1" s="1"/>
  <c r="CU451" i="1"/>
  <c r="CV451" i="1" s="1"/>
  <c r="CU450" i="1"/>
  <c r="CV450" i="1" s="1"/>
  <c r="CU449" i="1"/>
  <c r="CV449" i="1" s="1"/>
  <c r="CU448" i="1"/>
  <c r="CV448" i="1" s="1"/>
  <c r="CU447" i="1"/>
  <c r="CV447" i="1" s="1"/>
  <c r="CU446" i="1"/>
  <c r="CV446" i="1" s="1"/>
  <c r="CV445" i="1"/>
  <c r="CU445" i="1"/>
  <c r="CU444" i="1"/>
  <c r="CV444" i="1" s="1"/>
  <c r="CU443" i="1"/>
  <c r="CV443" i="1" s="1"/>
  <c r="CU442" i="1"/>
  <c r="CV442" i="1" s="1"/>
  <c r="CU441" i="1"/>
  <c r="CV441" i="1" s="1"/>
  <c r="CU440" i="1"/>
  <c r="CV440" i="1" s="1"/>
  <c r="CU439" i="1"/>
  <c r="CV439" i="1" s="1"/>
  <c r="CU438" i="1"/>
  <c r="CV438" i="1" s="1"/>
  <c r="CU437" i="1"/>
  <c r="CV437" i="1" s="1"/>
  <c r="CU436" i="1"/>
  <c r="CV436" i="1" s="1"/>
  <c r="CU435" i="1"/>
  <c r="CV435" i="1" s="1"/>
  <c r="CU434" i="1"/>
  <c r="CV434" i="1" s="1"/>
  <c r="CV433" i="1"/>
  <c r="CU433" i="1"/>
  <c r="CU432" i="1"/>
  <c r="CV432" i="1" s="1"/>
  <c r="CU431" i="1"/>
  <c r="CV431" i="1" s="1"/>
  <c r="CU430" i="1"/>
  <c r="CV430" i="1" s="1"/>
  <c r="CU429" i="1"/>
  <c r="CV429" i="1" s="1"/>
  <c r="CU428" i="1"/>
  <c r="CV428" i="1" s="1"/>
  <c r="CU427" i="1"/>
  <c r="CV427" i="1" s="1"/>
  <c r="CU426" i="1"/>
  <c r="CV426" i="1" s="1"/>
  <c r="CU425" i="1"/>
  <c r="CV425" i="1" s="1"/>
  <c r="CU424" i="1"/>
  <c r="CV424" i="1" s="1"/>
  <c r="CU423" i="1"/>
  <c r="CV423" i="1" s="1"/>
  <c r="CU422" i="1"/>
  <c r="CV422" i="1" s="1"/>
  <c r="CU421" i="1"/>
  <c r="CV421" i="1" s="1"/>
  <c r="CU420" i="1"/>
  <c r="CV420" i="1" s="1"/>
  <c r="CU419" i="1"/>
  <c r="CV419" i="1" s="1"/>
  <c r="CU418" i="1"/>
  <c r="CV418" i="1" s="1"/>
  <c r="CV417" i="1"/>
  <c r="CU417" i="1"/>
  <c r="CU416" i="1"/>
  <c r="CV416" i="1" s="1"/>
  <c r="CU415" i="1"/>
  <c r="CV415" i="1" s="1"/>
  <c r="CU414" i="1"/>
  <c r="CV414" i="1" s="1"/>
  <c r="CV413" i="1"/>
  <c r="CU413" i="1"/>
  <c r="CU412" i="1"/>
  <c r="CV412" i="1" s="1"/>
  <c r="CU411" i="1"/>
  <c r="CV411" i="1" s="1"/>
  <c r="CU410" i="1"/>
  <c r="CV410" i="1" s="1"/>
  <c r="CU409" i="1"/>
  <c r="CV409" i="1" s="1"/>
  <c r="CU408" i="1"/>
  <c r="CV408" i="1" s="1"/>
  <c r="CU407" i="1"/>
  <c r="CV407" i="1" s="1"/>
  <c r="CU406" i="1"/>
  <c r="CV406" i="1" s="1"/>
  <c r="CU405" i="1"/>
  <c r="CV405" i="1" s="1"/>
  <c r="CU404" i="1"/>
  <c r="CV404" i="1" s="1"/>
  <c r="CU403" i="1"/>
  <c r="CV403" i="1" s="1"/>
  <c r="CU402" i="1"/>
  <c r="CV402" i="1" s="1"/>
  <c r="CV401" i="1"/>
  <c r="CU401" i="1"/>
  <c r="CU400" i="1"/>
  <c r="CV400" i="1" s="1"/>
  <c r="CU399" i="1"/>
  <c r="CV399" i="1" s="1"/>
  <c r="CU398" i="1"/>
  <c r="CV398" i="1" s="1"/>
  <c r="CU397" i="1"/>
  <c r="CV397" i="1" s="1"/>
  <c r="CU396" i="1"/>
  <c r="CV396" i="1" s="1"/>
  <c r="CU395" i="1"/>
  <c r="CV395" i="1" s="1"/>
  <c r="CU394" i="1"/>
  <c r="CV394" i="1" s="1"/>
  <c r="CU393" i="1"/>
  <c r="CV393" i="1" s="1"/>
  <c r="CU392" i="1"/>
  <c r="CV392" i="1" s="1"/>
  <c r="CU391" i="1"/>
  <c r="CV391" i="1" s="1"/>
  <c r="CU390" i="1"/>
  <c r="CV390" i="1" s="1"/>
  <c r="CU389" i="1"/>
  <c r="CV389" i="1" s="1"/>
  <c r="CU388" i="1"/>
  <c r="CV388" i="1" s="1"/>
  <c r="CU387" i="1"/>
  <c r="CV387" i="1" s="1"/>
  <c r="CU386" i="1"/>
  <c r="CV386" i="1" s="1"/>
  <c r="CV385" i="1"/>
  <c r="CU385" i="1"/>
  <c r="CU384" i="1"/>
  <c r="CV384" i="1" s="1"/>
  <c r="CU383" i="1"/>
  <c r="CV383" i="1" s="1"/>
  <c r="CU382" i="1"/>
  <c r="CV382" i="1" s="1"/>
  <c r="CV381" i="1"/>
  <c r="CU381" i="1"/>
  <c r="CU380" i="1"/>
  <c r="CV380" i="1" s="1"/>
  <c r="CU379" i="1"/>
  <c r="CV379" i="1" s="1"/>
  <c r="CU378" i="1"/>
  <c r="CV378" i="1" s="1"/>
  <c r="CU377" i="1"/>
  <c r="CV377" i="1" s="1"/>
  <c r="CU376" i="1"/>
  <c r="CV376" i="1" s="1"/>
  <c r="CU375" i="1"/>
  <c r="CV375" i="1" s="1"/>
  <c r="CU374" i="1"/>
  <c r="CV374" i="1" s="1"/>
  <c r="CU373" i="1"/>
  <c r="CV373" i="1" s="1"/>
  <c r="CU372" i="1"/>
  <c r="CV372" i="1" s="1"/>
  <c r="CU371" i="1"/>
  <c r="CV371" i="1" s="1"/>
  <c r="CU370" i="1"/>
  <c r="CV370" i="1" s="1"/>
  <c r="CV369" i="1"/>
  <c r="CU369" i="1"/>
  <c r="CU368" i="1"/>
  <c r="CV368" i="1" s="1"/>
  <c r="CU367" i="1"/>
  <c r="CV367" i="1" s="1"/>
  <c r="CU366" i="1"/>
  <c r="CV366" i="1" s="1"/>
  <c r="CV365" i="1"/>
  <c r="CU365" i="1"/>
  <c r="CU364" i="1"/>
  <c r="CV364" i="1" s="1"/>
  <c r="CU363" i="1"/>
  <c r="CV363" i="1" s="1"/>
  <c r="CU362" i="1"/>
  <c r="CV362" i="1" s="1"/>
  <c r="CU361" i="1"/>
  <c r="CV361" i="1" s="1"/>
  <c r="CU360" i="1"/>
  <c r="CV360" i="1" s="1"/>
  <c r="CU359" i="1"/>
  <c r="CV359" i="1" s="1"/>
  <c r="CU358" i="1"/>
  <c r="CV358" i="1" s="1"/>
  <c r="CU357" i="1"/>
  <c r="CV357" i="1" s="1"/>
  <c r="CU356" i="1"/>
  <c r="CV356" i="1" s="1"/>
  <c r="CU355" i="1"/>
  <c r="CV355" i="1" s="1"/>
  <c r="CU354" i="1"/>
  <c r="CV354" i="1" s="1"/>
  <c r="CU353" i="1"/>
  <c r="CV353" i="1" s="1"/>
  <c r="CU352" i="1"/>
  <c r="CV352" i="1" s="1"/>
  <c r="CU351" i="1"/>
  <c r="CV351" i="1" s="1"/>
  <c r="CU350" i="1"/>
  <c r="CV350" i="1" s="1"/>
  <c r="CV349" i="1"/>
  <c r="CU349" i="1"/>
  <c r="CU348" i="1"/>
  <c r="CV348" i="1" s="1"/>
  <c r="CU347" i="1"/>
  <c r="CV347" i="1" s="1"/>
  <c r="CU346" i="1"/>
  <c r="CV346" i="1" s="1"/>
  <c r="CU345" i="1"/>
  <c r="CV345" i="1" s="1"/>
  <c r="CU344" i="1"/>
  <c r="CV344" i="1" s="1"/>
  <c r="CU343" i="1"/>
  <c r="CV343" i="1" s="1"/>
  <c r="CU342" i="1"/>
  <c r="CV342" i="1" s="1"/>
  <c r="CU341" i="1"/>
  <c r="CV341" i="1" s="1"/>
  <c r="CU340" i="1"/>
  <c r="CV340" i="1" s="1"/>
  <c r="CU339" i="1"/>
  <c r="CV339" i="1" s="1"/>
  <c r="CU338" i="1"/>
  <c r="CV338" i="1" s="1"/>
  <c r="CV337" i="1"/>
  <c r="CU337" i="1"/>
  <c r="CU336" i="1"/>
  <c r="CV336" i="1" s="1"/>
  <c r="CU335" i="1"/>
  <c r="CV335" i="1" s="1"/>
  <c r="CU334" i="1"/>
  <c r="CV334" i="1" s="1"/>
  <c r="CV333" i="1"/>
  <c r="CU333" i="1"/>
  <c r="CU332" i="1"/>
  <c r="CV332" i="1" s="1"/>
  <c r="CU331" i="1"/>
  <c r="CV331" i="1" s="1"/>
  <c r="CU330" i="1"/>
  <c r="CV330" i="1" s="1"/>
  <c r="CU329" i="1"/>
  <c r="CV329" i="1" s="1"/>
  <c r="CU328" i="1"/>
  <c r="CV328" i="1" s="1"/>
  <c r="CU327" i="1"/>
  <c r="CV327" i="1" s="1"/>
  <c r="CU326" i="1"/>
  <c r="CV326" i="1" s="1"/>
  <c r="CU325" i="1"/>
  <c r="CV325" i="1" s="1"/>
  <c r="CU324" i="1"/>
  <c r="CV324" i="1" s="1"/>
  <c r="CU323" i="1"/>
  <c r="CV323" i="1" s="1"/>
  <c r="CU322" i="1"/>
  <c r="CV322" i="1" s="1"/>
  <c r="CU321" i="1"/>
  <c r="CV321" i="1" s="1"/>
  <c r="CU320" i="1"/>
  <c r="CV320" i="1" s="1"/>
  <c r="CU319" i="1"/>
  <c r="CV319" i="1" s="1"/>
  <c r="CU318" i="1"/>
  <c r="CV318" i="1" s="1"/>
  <c r="CV317" i="1"/>
  <c r="CU317" i="1"/>
  <c r="CU316" i="1"/>
  <c r="CV316" i="1" s="1"/>
  <c r="CU315" i="1"/>
  <c r="CV315" i="1" s="1"/>
  <c r="CU314" i="1"/>
  <c r="CV314" i="1" s="1"/>
  <c r="CU313" i="1"/>
  <c r="CV313" i="1" s="1"/>
  <c r="CU312" i="1"/>
  <c r="CV312" i="1" s="1"/>
  <c r="CU311" i="1"/>
  <c r="CV311" i="1" s="1"/>
  <c r="CU310" i="1"/>
  <c r="CV310" i="1" s="1"/>
  <c r="CU309" i="1"/>
  <c r="CV309" i="1" s="1"/>
  <c r="CU308" i="1"/>
  <c r="CV308" i="1" s="1"/>
  <c r="CU307" i="1"/>
  <c r="CV307" i="1" s="1"/>
  <c r="CU306" i="1"/>
  <c r="CV306" i="1" s="1"/>
  <c r="CV305" i="1"/>
  <c r="CU305" i="1"/>
  <c r="CU304" i="1"/>
  <c r="CV304" i="1" s="1"/>
  <c r="CU303" i="1"/>
  <c r="CV303" i="1" s="1"/>
  <c r="CU302" i="1"/>
  <c r="CV302" i="1" s="1"/>
  <c r="CV301" i="1"/>
  <c r="CU301" i="1"/>
  <c r="CU300" i="1"/>
  <c r="CV300" i="1" s="1"/>
  <c r="CU299" i="1"/>
  <c r="CV299" i="1" s="1"/>
  <c r="CU298" i="1"/>
  <c r="CV298" i="1" s="1"/>
  <c r="CU297" i="1"/>
  <c r="CV297" i="1" s="1"/>
  <c r="CU296" i="1"/>
  <c r="CV296" i="1" s="1"/>
  <c r="CU295" i="1"/>
  <c r="CV295" i="1" s="1"/>
  <c r="CU294" i="1"/>
  <c r="CV294" i="1" s="1"/>
  <c r="CU293" i="1"/>
  <c r="CV293" i="1" s="1"/>
  <c r="CU292" i="1"/>
  <c r="CV292" i="1" s="1"/>
  <c r="CU291" i="1"/>
  <c r="CV291" i="1" s="1"/>
  <c r="CU290" i="1"/>
  <c r="CV290" i="1" s="1"/>
  <c r="CU289" i="1"/>
  <c r="CV289" i="1" s="1"/>
  <c r="CU288" i="1"/>
  <c r="CV288" i="1" s="1"/>
  <c r="CU287" i="1"/>
  <c r="CV287" i="1" s="1"/>
  <c r="CU286" i="1"/>
  <c r="CV286" i="1" s="1"/>
  <c r="CV285" i="1"/>
  <c r="CU285" i="1"/>
  <c r="CU284" i="1"/>
  <c r="CV284" i="1" s="1"/>
  <c r="CU283" i="1"/>
  <c r="CV283" i="1" s="1"/>
  <c r="CU282" i="1"/>
  <c r="CV282" i="1" s="1"/>
  <c r="CU281" i="1"/>
  <c r="CV281" i="1" s="1"/>
  <c r="CU280" i="1"/>
  <c r="CV280" i="1" s="1"/>
  <c r="CU279" i="1"/>
  <c r="CV279" i="1" s="1"/>
  <c r="CU278" i="1"/>
  <c r="CV278" i="1" s="1"/>
  <c r="CU277" i="1"/>
  <c r="CV277" i="1" s="1"/>
  <c r="CU276" i="1"/>
  <c r="CV276" i="1" s="1"/>
  <c r="CU275" i="1"/>
  <c r="CV275" i="1" s="1"/>
  <c r="CU274" i="1"/>
  <c r="CV274" i="1" s="1"/>
  <c r="CV273" i="1"/>
  <c r="CU273" i="1"/>
  <c r="CU272" i="1"/>
  <c r="CV272" i="1" s="1"/>
  <c r="CU271" i="1"/>
  <c r="CV271" i="1" s="1"/>
  <c r="CU270" i="1"/>
  <c r="CV270" i="1" s="1"/>
  <c r="CV269" i="1"/>
  <c r="CU269" i="1"/>
  <c r="CU268" i="1"/>
  <c r="CV268" i="1" s="1"/>
  <c r="CU267" i="1"/>
  <c r="CV267" i="1" s="1"/>
  <c r="CU266" i="1"/>
  <c r="CV266" i="1" s="1"/>
  <c r="CU265" i="1"/>
  <c r="CV265" i="1" s="1"/>
  <c r="CU264" i="1"/>
  <c r="CV264" i="1" s="1"/>
  <c r="CU263" i="1"/>
  <c r="CV263" i="1" s="1"/>
  <c r="CU262" i="1"/>
  <c r="CV262" i="1" s="1"/>
  <c r="CU261" i="1"/>
  <c r="CV261" i="1" s="1"/>
  <c r="CU260" i="1"/>
  <c r="CV260" i="1" s="1"/>
  <c r="CU259" i="1"/>
  <c r="CV259" i="1" s="1"/>
  <c r="CU258" i="1"/>
  <c r="CV258" i="1" s="1"/>
  <c r="CU257" i="1"/>
  <c r="CV257" i="1" s="1"/>
  <c r="CU256" i="1"/>
  <c r="CV256" i="1" s="1"/>
  <c r="CU255" i="1"/>
  <c r="CV255" i="1" s="1"/>
  <c r="CU254" i="1"/>
  <c r="CV254" i="1" s="1"/>
  <c r="CV253" i="1"/>
  <c r="CU253" i="1"/>
  <c r="CU252" i="1"/>
  <c r="CV252" i="1" s="1"/>
  <c r="CU251" i="1"/>
  <c r="CV251" i="1" s="1"/>
  <c r="CU250" i="1"/>
  <c r="CV250" i="1" s="1"/>
  <c r="CU249" i="1"/>
  <c r="CV249" i="1" s="1"/>
  <c r="CU248" i="1"/>
  <c r="CV248" i="1" s="1"/>
  <c r="CU247" i="1"/>
  <c r="CV247" i="1" s="1"/>
  <c r="CU246" i="1"/>
  <c r="CV246" i="1" s="1"/>
  <c r="CU245" i="1"/>
  <c r="CV245" i="1" s="1"/>
  <c r="CU244" i="1"/>
  <c r="CV244" i="1" s="1"/>
  <c r="CU243" i="1"/>
  <c r="CV243" i="1" s="1"/>
  <c r="CU242" i="1"/>
  <c r="CV242" i="1" s="1"/>
  <c r="CV241" i="1"/>
  <c r="CU241" i="1"/>
  <c r="CU240" i="1"/>
  <c r="CV240" i="1" s="1"/>
  <c r="CU239" i="1"/>
  <c r="CV239" i="1" s="1"/>
  <c r="CU238" i="1"/>
  <c r="CV238" i="1" s="1"/>
  <c r="CV237" i="1"/>
  <c r="CU237" i="1"/>
  <c r="CU236" i="1"/>
  <c r="CV236" i="1" s="1"/>
  <c r="CU235" i="1"/>
  <c r="CV235" i="1" s="1"/>
  <c r="CU234" i="1"/>
  <c r="CV234" i="1" s="1"/>
  <c r="CU233" i="1"/>
  <c r="CV233" i="1" s="1"/>
  <c r="CU232" i="1"/>
  <c r="CV232" i="1" s="1"/>
  <c r="CU231" i="1"/>
  <c r="CV231" i="1" s="1"/>
  <c r="CU230" i="1"/>
  <c r="CV230" i="1" s="1"/>
  <c r="CU229" i="1"/>
  <c r="CV229" i="1" s="1"/>
  <c r="CU228" i="1"/>
  <c r="CV228" i="1" s="1"/>
  <c r="CU227" i="1"/>
  <c r="CV227" i="1" s="1"/>
  <c r="CU226" i="1"/>
  <c r="CV226" i="1" s="1"/>
  <c r="CU225" i="1"/>
  <c r="CV225" i="1" s="1"/>
  <c r="CU224" i="1"/>
  <c r="CV224" i="1" s="1"/>
  <c r="CU223" i="1"/>
  <c r="CV223" i="1" s="1"/>
  <c r="CU222" i="1"/>
  <c r="CV222" i="1" s="1"/>
  <c r="CV221" i="1"/>
  <c r="CU221" i="1"/>
  <c r="CU220" i="1"/>
  <c r="CV220" i="1" s="1"/>
  <c r="CU219" i="1"/>
  <c r="CV219" i="1" s="1"/>
  <c r="CU218" i="1"/>
  <c r="CV218" i="1" s="1"/>
  <c r="CU217" i="1"/>
  <c r="CV217" i="1" s="1"/>
  <c r="CU216" i="1"/>
  <c r="CV216" i="1" s="1"/>
  <c r="CU215" i="1"/>
  <c r="CV215" i="1" s="1"/>
  <c r="CU214" i="1"/>
  <c r="CV214" i="1" s="1"/>
  <c r="CU213" i="1"/>
  <c r="CV213" i="1" s="1"/>
  <c r="CU212" i="1"/>
  <c r="CV212" i="1" s="1"/>
  <c r="CU211" i="1"/>
  <c r="CV211" i="1" s="1"/>
  <c r="CU210" i="1"/>
  <c r="CV210" i="1" s="1"/>
  <c r="CV209" i="1"/>
  <c r="CU209" i="1"/>
  <c r="CU208" i="1"/>
  <c r="CV208" i="1" s="1"/>
  <c r="CU207" i="1"/>
  <c r="CV207" i="1" s="1"/>
  <c r="CU206" i="1"/>
  <c r="CV206" i="1" s="1"/>
  <c r="CV205" i="1"/>
  <c r="CU205" i="1"/>
  <c r="CU204" i="1"/>
  <c r="CV204" i="1" s="1"/>
  <c r="CU203" i="1"/>
  <c r="CV203" i="1" s="1"/>
  <c r="CU202" i="1"/>
  <c r="CV202" i="1" s="1"/>
  <c r="CU201" i="1"/>
  <c r="CV201" i="1" s="1"/>
  <c r="CU200" i="1"/>
  <c r="CV200" i="1" s="1"/>
  <c r="CU199" i="1"/>
  <c r="CV199" i="1" s="1"/>
  <c r="CU198" i="1"/>
  <c r="CV198" i="1" s="1"/>
  <c r="CU197" i="1"/>
  <c r="CV197" i="1" s="1"/>
  <c r="CU196" i="1"/>
  <c r="CV196" i="1" s="1"/>
  <c r="CU195" i="1"/>
  <c r="CV195" i="1" s="1"/>
  <c r="CU194" i="1"/>
  <c r="CV194" i="1" s="1"/>
  <c r="CU193" i="1"/>
  <c r="CV193" i="1" s="1"/>
  <c r="CU192" i="1"/>
  <c r="CV192" i="1" s="1"/>
  <c r="CU191" i="1"/>
  <c r="CV191" i="1" s="1"/>
  <c r="CU190" i="1"/>
  <c r="CV190" i="1" s="1"/>
  <c r="CU189" i="1"/>
  <c r="CV189" i="1" s="1"/>
  <c r="CU188" i="1"/>
  <c r="CV188" i="1" s="1"/>
  <c r="CU187" i="1"/>
  <c r="CV187" i="1" s="1"/>
  <c r="CV186" i="1"/>
  <c r="CU186" i="1"/>
  <c r="CU185" i="1"/>
  <c r="CV185" i="1" s="1"/>
  <c r="CU184" i="1"/>
  <c r="CV184" i="1" s="1"/>
  <c r="CU183" i="1"/>
  <c r="CV183" i="1" s="1"/>
  <c r="CV182" i="1"/>
  <c r="CU182" i="1"/>
  <c r="CU181" i="1"/>
  <c r="CV181" i="1" s="1"/>
  <c r="CU180" i="1"/>
  <c r="CV180" i="1" s="1"/>
  <c r="CU179" i="1"/>
  <c r="CV179" i="1" s="1"/>
  <c r="CV178" i="1"/>
  <c r="CU178" i="1"/>
  <c r="CU177" i="1"/>
  <c r="CV177" i="1" s="1"/>
  <c r="CU176" i="1"/>
  <c r="CV176" i="1" s="1"/>
  <c r="CU175" i="1"/>
  <c r="CV175" i="1" s="1"/>
  <c r="CV174" i="1"/>
  <c r="CU174" i="1"/>
  <c r="CU173" i="1"/>
  <c r="CV173" i="1" s="1"/>
  <c r="CU172" i="1"/>
  <c r="CV172" i="1" s="1"/>
  <c r="CU171" i="1"/>
  <c r="CV171" i="1" s="1"/>
  <c r="CV170" i="1"/>
  <c r="CU170" i="1"/>
  <c r="CU169" i="1"/>
  <c r="CV169" i="1" s="1"/>
  <c r="CU168" i="1"/>
  <c r="CV168" i="1" s="1"/>
  <c r="CU167" i="1"/>
  <c r="CV167" i="1" s="1"/>
  <c r="CV166" i="1"/>
  <c r="CU166" i="1"/>
  <c r="CU165" i="1"/>
  <c r="CV165" i="1" s="1"/>
  <c r="CU164" i="1"/>
  <c r="CV164" i="1" s="1"/>
  <c r="CU163" i="1"/>
  <c r="CV163" i="1" s="1"/>
  <c r="CV162" i="1"/>
  <c r="CU162" i="1"/>
  <c r="CU161" i="1"/>
  <c r="CV161" i="1" s="1"/>
  <c r="CU160" i="1"/>
  <c r="CV160" i="1" s="1"/>
  <c r="CU159" i="1"/>
  <c r="CV159" i="1" s="1"/>
  <c r="CV158" i="1"/>
  <c r="CU158" i="1"/>
  <c r="CU157" i="1"/>
  <c r="CV157" i="1" s="1"/>
  <c r="CU156" i="1"/>
  <c r="CV156" i="1" s="1"/>
  <c r="CU155" i="1"/>
  <c r="CV155" i="1" s="1"/>
  <c r="CV154" i="1"/>
  <c r="CU154" i="1"/>
  <c r="CU153" i="1"/>
  <c r="CV153" i="1" s="1"/>
  <c r="CU152" i="1"/>
  <c r="CV152" i="1" s="1"/>
  <c r="CU151" i="1"/>
  <c r="CV151" i="1" s="1"/>
  <c r="CV150" i="1"/>
  <c r="CU150" i="1"/>
  <c r="CU149" i="1"/>
  <c r="CV149" i="1" s="1"/>
  <c r="CU148" i="1"/>
  <c r="CV148" i="1" s="1"/>
  <c r="CU147" i="1"/>
  <c r="CV147" i="1" s="1"/>
  <c r="CV146" i="1"/>
  <c r="CU146" i="1"/>
  <c r="CU145" i="1"/>
  <c r="CV145" i="1" s="1"/>
  <c r="CU144" i="1"/>
  <c r="CV144" i="1" s="1"/>
  <c r="CU143" i="1"/>
  <c r="CV143" i="1" s="1"/>
  <c r="CV142" i="1"/>
  <c r="CU142" i="1"/>
  <c r="CU141" i="1"/>
  <c r="CV141" i="1" s="1"/>
  <c r="CU140" i="1"/>
  <c r="CV140" i="1" s="1"/>
  <c r="CU139" i="1"/>
  <c r="CV139" i="1" s="1"/>
  <c r="CV138" i="1"/>
  <c r="CU138" i="1"/>
  <c r="CU137" i="1"/>
  <c r="CV137" i="1" s="1"/>
  <c r="CU136" i="1"/>
  <c r="CV136" i="1" s="1"/>
  <c r="CU135" i="1"/>
  <c r="CV135" i="1" s="1"/>
  <c r="CV134" i="1"/>
  <c r="CU134" i="1"/>
  <c r="CU133" i="1"/>
  <c r="CV133" i="1" s="1"/>
  <c r="CU132" i="1"/>
  <c r="CV132" i="1" s="1"/>
  <c r="CU131" i="1"/>
  <c r="CV131" i="1" s="1"/>
  <c r="CV130" i="1"/>
  <c r="CU130" i="1"/>
  <c r="CU129" i="1"/>
  <c r="CV129" i="1" s="1"/>
  <c r="CU128" i="1"/>
  <c r="CV128" i="1" s="1"/>
  <c r="CU127" i="1"/>
  <c r="CV127" i="1" s="1"/>
  <c r="CV126" i="1"/>
  <c r="CU126" i="1"/>
  <c r="CU125" i="1"/>
  <c r="CV125" i="1" s="1"/>
  <c r="CU124" i="1"/>
  <c r="CV124" i="1" s="1"/>
  <c r="CU123" i="1"/>
  <c r="CV123" i="1" s="1"/>
  <c r="CV122" i="1"/>
  <c r="CU122" i="1"/>
  <c r="CU121" i="1"/>
  <c r="CV121" i="1" s="1"/>
  <c r="CU120" i="1"/>
  <c r="CV120" i="1" s="1"/>
  <c r="CU119" i="1"/>
  <c r="CV119" i="1" s="1"/>
  <c r="CV118" i="1"/>
  <c r="CU118" i="1"/>
  <c r="CU117" i="1"/>
  <c r="CV117" i="1" s="1"/>
  <c r="CU116" i="1"/>
  <c r="CV116" i="1" s="1"/>
  <c r="CU115" i="1"/>
  <c r="CV115" i="1" s="1"/>
  <c r="CV114" i="1"/>
  <c r="CU114" i="1"/>
  <c r="CU113" i="1"/>
  <c r="CV113" i="1" s="1"/>
  <c r="CU112" i="1"/>
  <c r="CV112" i="1" s="1"/>
  <c r="CU111" i="1"/>
  <c r="CV111" i="1" s="1"/>
  <c r="CV110" i="1"/>
  <c r="CU110" i="1"/>
  <c r="CU109" i="1"/>
  <c r="CV109" i="1" s="1"/>
  <c r="CU108" i="1"/>
  <c r="CV108" i="1" s="1"/>
  <c r="CU107" i="1"/>
  <c r="CV107" i="1" s="1"/>
  <c r="CV106" i="1"/>
  <c r="CU106" i="1"/>
  <c r="CU105" i="1"/>
  <c r="CV105" i="1" s="1"/>
  <c r="CU104" i="1"/>
  <c r="CV104" i="1" s="1"/>
  <c r="CU103" i="1"/>
  <c r="CV103" i="1" s="1"/>
  <c r="CV102" i="1"/>
  <c r="CU102" i="1"/>
  <c r="CU101" i="1"/>
  <c r="CV101" i="1" s="1"/>
  <c r="CU100" i="1"/>
  <c r="CV100" i="1" s="1"/>
  <c r="CU99" i="1"/>
  <c r="CV99" i="1" s="1"/>
  <c r="CV98" i="1"/>
  <c r="CU98" i="1"/>
  <c r="CU97" i="1"/>
  <c r="CV97" i="1" s="1"/>
  <c r="CU96" i="1"/>
  <c r="CV96" i="1" s="1"/>
  <c r="CU95" i="1"/>
  <c r="CV95" i="1" s="1"/>
  <c r="CV94" i="1"/>
  <c r="CU94" i="1"/>
  <c r="CU93" i="1"/>
  <c r="CV93" i="1" s="1"/>
  <c r="CU92" i="1"/>
  <c r="CV92" i="1" s="1"/>
  <c r="CU91" i="1"/>
  <c r="CV91" i="1" s="1"/>
  <c r="CV90" i="1"/>
  <c r="CU90" i="1"/>
  <c r="CU89" i="1"/>
  <c r="CV89" i="1" s="1"/>
  <c r="CU88" i="1"/>
  <c r="CV88" i="1" s="1"/>
  <c r="CU87" i="1"/>
  <c r="CV87" i="1" s="1"/>
  <c r="CV86" i="1"/>
  <c r="CU86" i="1"/>
  <c r="CU85" i="1"/>
  <c r="CV85" i="1" s="1"/>
  <c r="CU84" i="1"/>
  <c r="CV84" i="1" s="1"/>
  <c r="CU83" i="1"/>
  <c r="CV83" i="1" s="1"/>
  <c r="CV82" i="1"/>
  <c r="CU82" i="1"/>
  <c r="CU81" i="1"/>
  <c r="CV81" i="1" s="1"/>
  <c r="CU80" i="1"/>
  <c r="CV80" i="1" s="1"/>
  <c r="CU79" i="1"/>
  <c r="CV79" i="1" s="1"/>
  <c r="CV78" i="1"/>
  <c r="CU78" i="1"/>
  <c r="CU77" i="1"/>
  <c r="CV77" i="1" s="1"/>
  <c r="CU76" i="1"/>
  <c r="CV76" i="1" s="1"/>
  <c r="CU75" i="1"/>
  <c r="CV75" i="1" s="1"/>
  <c r="CV74" i="1"/>
  <c r="CU74" i="1"/>
  <c r="CU73" i="1"/>
  <c r="CV73" i="1" s="1"/>
  <c r="CU72" i="1"/>
  <c r="CV72" i="1" s="1"/>
  <c r="CU71" i="1"/>
  <c r="CV71" i="1" s="1"/>
  <c r="CV70" i="1"/>
  <c r="CU70" i="1"/>
  <c r="CU69" i="1"/>
  <c r="CV69" i="1" s="1"/>
  <c r="CU68" i="1"/>
  <c r="CV68" i="1" s="1"/>
  <c r="CU67" i="1"/>
  <c r="CV67" i="1" s="1"/>
  <c r="CV66" i="1"/>
  <c r="CU66" i="1"/>
  <c r="CU65" i="1"/>
  <c r="CV65" i="1" s="1"/>
  <c r="CU64" i="1"/>
  <c r="CV64" i="1" s="1"/>
  <c r="CU63" i="1"/>
  <c r="CV63" i="1" s="1"/>
  <c r="CV62" i="1"/>
  <c r="CU62" i="1"/>
  <c r="CU61" i="1"/>
  <c r="CV61" i="1" s="1"/>
  <c r="CU60" i="1"/>
  <c r="CV60" i="1" s="1"/>
  <c r="CU59" i="1"/>
  <c r="CV59" i="1" s="1"/>
  <c r="CV58" i="1"/>
  <c r="CU58" i="1"/>
  <c r="CU57" i="1"/>
  <c r="CV57" i="1" s="1"/>
  <c r="CU56" i="1"/>
  <c r="CV56" i="1" s="1"/>
  <c r="CU55" i="1"/>
  <c r="CV55" i="1" s="1"/>
  <c r="CV54" i="1"/>
  <c r="CU54" i="1"/>
  <c r="CU53" i="1"/>
  <c r="CV53" i="1" s="1"/>
  <c r="CU52" i="1"/>
  <c r="CV52" i="1" s="1"/>
  <c r="CU51" i="1"/>
  <c r="CV51" i="1" s="1"/>
  <c r="CV50" i="1"/>
  <c r="CU50" i="1"/>
  <c r="CU49" i="1"/>
  <c r="CV49" i="1" s="1"/>
  <c r="CU48" i="1"/>
  <c r="CV48" i="1" s="1"/>
  <c r="CU47" i="1"/>
  <c r="CV47" i="1" s="1"/>
  <c r="CV46" i="1"/>
  <c r="CU46" i="1"/>
  <c r="CU45" i="1"/>
  <c r="CV45" i="1" s="1"/>
  <c r="CU44" i="1"/>
  <c r="CV44" i="1" s="1"/>
  <c r="CU43" i="1"/>
  <c r="CV43" i="1" s="1"/>
  <c r="CV42" i="1"/>
  <c r="CU42" i="1"/>
  <c r="CU41" i="1"/>
  <c r="CV41" i="1" s="1"/>
  <c r="CU40" i="1"/>
  <c r="CV40" i="1" s="1"/>
  <c r="CU39" i="1"/>
  <c r="CV39" i="1" s="1"/>
  <c r="CV38" i="1"/>
  <c r="CU38" i="1"/>
  <c r="CU37" i="1"/>
  <c r="CV37" i="1" s="1"/>
  <c r="CU36" i="1"/>
  <c r="CV36" i="1" s="1"/>
  <c r="CU35" i="1"/>
  <c r="CV35" i="1" s="1"/>
  <c r="CV34" i="1"/>
  <c r="CU34" i="1"/>
  <c r="CU33" i="1"/>
  <c r="CV33" i="1" s="1"/>
  <c r="CU32" i="1"/>
  <c r="CV32" i="1" s="1"/>
  <c r="CU31" i="1"/>
  <c r="CV31" i="1" s="1"/>
  <c r="CV30" i="1"/>
  <c r="CU30" i="1"/>
  <c r="CU29" i="1"/>
  <c r="CV29" i="1" s="1"/>
  <c r="CU28" i="1"/>
  <c r="CV28" i="1" s="1"/>
  <c r="CU27" i="1"/>
  <c r="CV27" i="1" s="1"/>
  <c r="CV26" i="1"/>
  <c r="CU26" i="1"/>
  <c r="CU25" i="1"/>
  <c r="CV25" i="1" s="1"/>
  <c r="CU24" i="1"/>
  <c r="CV24" i="1" s="1"/>
  <c r="CU23" i="1"/>
  <c r="CV23" i="1" s="1"/>
  <c r="CV22" i="1"/>
  <c r="CU22" i="1"/>
  <c r="CU21" i="1"/>
  <c r="CV21" i="1" s="1"/>
  <c r="CU20" i="1"/>
  <c r="CV20" i="1" s="1"/>
  <c r="CU19" i="1"/>
  <c r="CV19" i="1" s="1"/>
  <c r="CV18" i="1"/>
  <c r="CU18" i="1"/>
  <c r="CU17" i="1"/>
  <c r="CV17" i="1" s="1"/>
  <c r="CS528" i="1"/>
  <c r="CT528" i="1" s="1"/>
  <c r="CS527" i="1"/>
  <c r="CT527" i="1" s="1"/>
  <c r="CS526" i="1"/>
  <c r="CT526" i="1" s="1"/>
  <c r="CS525" i="1"/>
  <c r="CT525" i="1" s="1"/>
  <c r="CS524" i="1"/>
  <c r="CT524" i="1" s="1"/>
  <c r="CS523" i="1"/>
  <c r="CT523" i="1" s="1"/>
  <c r="CS522" i="1"/>
  <c r="CT522" i="1" s="1"/>
  <c r="CS521" i="1"/>
  <c r="CT521" i="1" s="1"/>
  <c r="CS520" i="1"/>
  <c r="CT520" i="1" s="1"/>
  <c r="CS519" i="1"/>
  <c r="CT519" i="1" s="1"/>
  <c r="CS518" i="1"/>
  <c r="CT518" i="1" s="1"/>
  <c r="CS517" i="1"/>
  <c r="CT517" i="1" s="1"/>
  <c r="CS516" i="1"/>
  <c r="CT516" i="1" s="1"/>
  <c r="CS515" i="1"/>
  <c r="CT515" i="1" s="1"/>
  <c r="CS514" i="1"/>
  <c r="CT514" i="1" s="1"/>
  <c r="CS513" i="1"/>
  <c r="CT513" i="1" s="1"/>
  <c r="CS512" i="1"/>
  <c r="CT512" i="1" s="1"/>
  <c r="CS511" i="1"/>
  <c r="CT511" i="1" s="1"/>
  <c r="CS510" i="1"/>
  <c r="CT510" i="1" s="1"/>
  <c r="CS509" i="1"/>
  <c r="CT509" i="1" s="1"/>
  <c r="CS508" i="1"/>
  <c r="CT508" i="1" s="1"/>
  <c r="CS507" i="1"/>
  <c r="CT507" i="1" s="1"/>
  <c r="CS506" i="1"/>
  <c r="CT506" i="1" s="1"/>
  <c r="CS505" i="1"/>
  <c r="CT505" i="1" s="1"/>
  <c r="CS504" i="1"/>
  <c r="CT504" i="1" s="1"/>
  <c r="CS503" i="1"/>
  <c r="CT503" i="1" s="1"/>
  <c r="CS502" i="1"/>
  <c r="CT502" i="1" s="1"/>
  <c r="CS501" i="1"/>
  <c r="CT501" i="1" s="1"/>
  <c r="CS500" i="1"/>
  <c r="CT500" i="1" s="1"/>
  <c r="CS499" i="1"/>
  <c r="CT499" i="1" s="1"/>
  <c r="CS498" i="1"/>
  <c r="CT498" i="1" s="1"/>
  <c r="CS497" i="1"/>
  <c r="CT497" i="1" s="1"/>
  <c r="CS496" i="1"/>
  <c r="CT496" i="1" s="1"/>
  <c r="CS495" i="1"/>
  <c r="CT495" i="1" s="1"/>
  <c r="CS494" i="1"/>
  <c r="CT494" i="1" s="1"/>
  <c r="CS493" i="1"/>
  <c r="CT493" i="1" s="1"/>
  <c r="CS492" i="1"/>
  <c r="CT492" i="1" s="1"/>
  <c r="CS491" i="1"/>
  <c r="CT491" i="1" s="1"/>
  <c r="CS490" i="1"/>
  <c r="CT490" i="1" s="1"/>
  <c r="CS489" i="1"/>
  <c r="CT489" i="1" s="1"/>
  <c r="CS488" i="1"/>
  <c r="CT488" i="1" s="1"/>
  <c r="CS487" i="1"/>
  <c r="CT487" i="1" s="1"/>
  <c r="CS486" i="1"/>
  <c r="CT486" i="1" s="1"/>
  <c r="CS485" i="1"/>
  <c r="CT485" i="1" s="1"/>
  <c r="CS484" i="1"/>
  <c r="CT484" i="1" s="1"/>
  <c r="CS483" i="1"/>
  <c r="CT483" i="1" s="1"/>
  <c r="CS482" i="1"/>
  <c r="CT482" i="1" s="1"/>
  <c r="CS481" i="1"/>
  <c r="CT481" i="1" s="1"/>
  <c r="CS480" i="1"/>
  <c r="CT480" i="1" s="1"/>
  <c r="CS479" i="1"/>
  <c r="CT479" i="1" s="1"/>
  <c r="CS478" i="1"/>
  <c r="CT478" i="1" s="1"/>
  <c r="CS477" i="1"/>
  <c r="CT477" i="1" s="1"/>
  <c r="CS476" i="1"/>
  <c r="CT476" i="1" s="1"/>
  <c r="CS475" i="1"/>
  <c r="CT475" i="1" s="1"/>
  <c r="CS474" i="1"/>
  <c r="CT474" i="1" s="1"/>
  <c r="CS473" i="1"/>
  <c r="CT473" i="1" s="1"/>
  <c r="CS472" i="1"/>
  <c r="CT472" i="1" s="1"/>
  <c r="CS471" i="1"/>
  <c r="CT471" i="1" s="1"/>
  <c r="CS470" i="1"/>
  <c r="CT470" i="1" s="1"/>
  <c r="CS469" i="1"/>
  <c r="CT469" i="1" s="1"/>
  <c r="CS468" i="1"/>
  <c r="CT468" i="1" s="1"/>
  <c r="CS467" i="1"/>
  <c r="CT467" i="1" s="1"/>
  <c r="CS466" i="1"/>
  <c r="CT466" i="1" s="1"/>
  <c r="CS465" i="1"/>
  <c r="CT465" i="1" s="1"/>
  <c r="CS464" i="1"/>
  <c r="CT464" i="1" s="1"/>
  <c r="CS463" i="1"/>
  <c r="CT463" i="1" s="1"/>
  <c r="CS462" i="1"/>
  <c r="CT462" i="1" s="1"/>
  <c r="CS461" i="1"/>
  <c r="CT461" i="1" s="1"/>
  <c r="CS460" i="1"/>
  <c r="CT460" i="1" s="1"/>
  <c r="CS459" i="1"/>
  <c r="CT459" i="1" s="1"/>
  <c r="CS458" i="1"/>
  <c r="CT458" i="1" s="1"/>
  <c r="CS457" i="1"/>
  <c r="CT457" i="1" s="1"/>
  <c r="CS456" i="1"/>
  <c r="CT456" i="1" s="1"/>
  <c r="CS455" i="1"/>
  <c r="CT455" i="1" s="1"/>
  <c r="CS454" i="1"/>
  <c r="CT454" i="1" s="1"/>
  <c r="CS453" i="1"/>
  <c r="CT453" i="1" s="1"/>
  <c r="CS452" i="1"/>
  <c r="CT452" i="1" s="1"/>
  <c r="CS451" i="1"/>
  <c r="CT451" i="1" s="1"/>
  <c r="CS450" i="1"/>
  <c r="CT450" i="1" s="1"/>
  <c r="CS449" i="1"/>
  <c r="CT449" i="1" s="1"/>
  <c r="CS448" i="1"/>
  <c r="CT448" i="1" s="1"/>
  <c r="CS447" i="1"/>
  <c r="CT447" i="1" s="1"/>
  <c r="CS446" i="1"/>
  <c r="CT446" i="1" s="1"/>
  <c r="CS445" i="1"/>
  <c r="CT445" i="1" s="1"/>
  <c r="CS444" i="1"/>
  <c r="CT444" i="1" s="1"/>
  <c r="CS443" i="1"/>
  <c r="CT443" i="1" s="1"/>
  <c r="CS442" i="1"/>
  <c r="CT442" i="1" s="1"/>
  <c r="CS441" i="1"/>
  <c r="CT441" i="1" s="1"/>
  <c r="CS440" i="1"/>
  <c r="CT440" i="1" s="1"/>
  <c r="CS439" i="1"/>
  <c r="CT439" i="1" s="1"/>
  <c r="CS438" i="1"/>
  <c r="CT438" i="1" s="1"/>
  <c r="CS437" i="1"/>
  <c r="CT437" i="1" s="1"/>
  <c r="CS436" i="1"/>
  <c r="CT436" i="1" s="1"/>
  <c r="CS435" i="1"/>
  <c r="CT435" i="1" s="1"/>
  <c r="CS434" i="1"/>
  <c r="CT434" i="1" s="1"/>
  <c r="CS433" i="1"/>
  <c r="CT433" i="1" s="1"/>
  <c r="CS432" i="1"/>
  <c r="CT432" i="1" s="1"/>
  <c r="CS431" i="1"/>
  <c r="CT431" i="1" s="1"/>
  <c r="CS430" i="1"/>
  <c r="CT430" i="1" s="1"/>
  <c r="CS429" i="1"/>
  <c r="CT429" i="1" s="1"/>
  <c r="CS428" i="1"/>
  <c r="CT428" i="1" s="1"/>
  <c r="CS427" i="1"/>
  <c r="CT427" i="1" s="1"/>
  <c r="CS426" i="1"/>
  <c r="CT426" i="1" s="1"/>
  <c r="CS425" i="1"/>
  <c r="CT425" i="1" s="1"/>
  <c r="CS424" i="1"/>
  <c r="CT424" i="1" s="1"/>
  <c r="CS423" i="1"/>
  <c r="CT423" i="1" s="1"/>
  <c r="CS422" i="1"/>
  <c r="CT422" i="1" s="1"/>
  <c r="CS421" i="1"/>
  <c r="CT421" i="1" s="1"/>
  <c r="CS420" i="1"/>
  <c r="CT420" i="1" s="1"/>
  <c r="CS419" i="1"/>
  <c r="CT419" i="1" s="1"/>
  <c r="CS418" i="1"/>
  <c r="CT418" i="1" s="1"/>
  <c r="CS417" i="1"/>
  <c r="CT417" i="1" s="1"/>
  <c r="CS416" i="1"/>
  <c r="CT416" i="1" s="1"/>
  <c r="CS415" i="1"/>
  <c r="CT415" i="1" s="1"/>
  <c r="CS414" i="1"/>
  <c r="CT414" i="1" s="1"/>
  <c r="CS413" i="1"/>
  <c r="CT413" i="1" s="1"/>
  <c r="CS412" i="1"/>
  <c r="CT412" i="1" s="1"/>
  <c r="CS411" i="1"/>
  <c r="CT411" i="1" s="1"/>
  <c r="CS410" i="1"/>
  <c r="CT410" i="1" s="1"/>
  <c r="CS409" i="1"/>
  <c r="CT409" i="1" s="1"/>
  <c r="CS408" i="1"/>
  <c r="CT408" i="1" s="1"/>
  <c r="CS407" i="1"/>
  <c r="CT407" i="1" s="1"/>
  <c r="CS406" i="1"/>
  <c r="CT406" i="1" s="1"/>
  <c r="CS405" i="1"/>
  <c r="CT405" i="1" s="1"/>
  <c r="CS404" i="1"/>
  <c r="CT404" i="1" s="1"/>
  <c r="CS403" i="1"/>
  <c r="CT403" i="1" s="1"/>
  <c r="CS402" i="1"/>
  <c r="CT402" i="1" s="1"/>
  <c r="CS401" i="1"/>
  <c r="CT401" i="1" s="1"/>
  <c r="CS400" i="1"/>
  <c r="CT400" i="1" s="1"/>
  <c r="CS399" i="1"/>
  <c r="CT399" i="1" s="1"/>
  <c r="CS398" i="1"/>
  <c r="CT398" i="1" s="1"/>
  <c r="CS397" i="1"/>
  <c r="CT397" i="1" s="1"/>
  <c r="CS396" i="1"/>
  <c r="CT396" i="1" s="1"/>
  <c r="CS395" i="1"/>
  <c r="CT395" i="1" s="1"/>
  <c r="CS394" i="1"/>
  <c r="CT394" i="1" s="1"/>
  <c r="CS393" i="1"/>
  <c r="CT393" i="1" s="1"/>
  <c r="CS392" i="1"/>
  <c r="CT392" i="1" s="1"/>
  <c r="CS391" i="1"/>
  <c r="CT391" i="1" s="1"/>
  <c r="CS390" i="1"/>
  <c r="CT390" i="1" s="1"/>
  <c r="CS389" i="1"/>
  <c r="CT389" i="1" s="1"/>
  <c r="CS388" i="1"/>
  <c r="CT388" i="1" s="1"/>
  <c r="CS387" i="1"/>
  <c r="CT387" i="1" s="1"/>
  <c r="CS386" i="1"/>
  <c r="CT386" i="1" s="1"/>
  <c r="CS385" i="1"/>
  <c r="CT385" i="1" s="1"/>
  <c r="CS384" i="1"/>
  <c r="CT384" i="1" s="1"/>
  <c r="CS383" i="1"/>
  <c r="CT383" i="1" s="1"/>
  <c r="CS382" i="1"/>
  <c r="CT382" i="1" s="1"/>
  <c r="CS381" i="1"/>
  <c r="CT381" i="1" s="1"/>
  <c r="CS380" i="1"/>
  <c r="CT380" i="1" s="1"/>
  <c r="CS379" i="1"/>
  <c r="CT379" i="1" s="1"/>
  <c r="CS378" i="1"/>
  <c r="CT378" i="1" s="1"/>
  <c r="CS377" i="1"/>
  <c r="CT377" i="1" s="1"/>
  <c r="CS376" i="1"/>
  <c r="CT376" i="1" s="1"/>
  <c r="CS375" i="1"/>
  <c r="CT375" i="1" s="1"/>
  <c r="CS374" i="1"/>
  <c r="CT374" i="1" s="1"/>
  <c r="CS373" i="1"/>
  <c r="CT373" i="1" s="1"/>
  <c r="CS372" i="1"/>
  <c r="CT372" i="1" s="1"/>
  <c r="CS371" i="1"/>
  <c r="CT371" i="1" s="1"/>
  <c r="CS370" i="1"/>
  <c r="CT370" i="1" s="1"/>
  <c r="CS369" i="1"/>
  <c r="CT369" i="1" s="1"/>
  <c r="CS368" i="1"/>
  <c r="CT368" i="1" s="1"/>
  <c r="CS367" i="1"/>
  <c r="CT367" i="1" s="1"/>
  <c r="CS366" i="1"/>
  <c r="CT366" i="1" s="1"/>
  <c r="CS365" i="1"/>
  <c r="CT365" i="1" s="1"/>
  <c r="CS364" i="1"/>
  <c r="CT364" i="1" s="1"/>
  <c r="CS363" i="1"/>
  <c r="CT363" i="1" s="1"/>
  <c r="CS362" i="1"/>
  <c r="CT362" i="1" s="1"/>
  <c r="CS361" i="1"/>
  <c r="CT361" i="1" s="1"/>
  <c r="CS360" i="1"/>
  <c r="CT360" i="1" s="1"/>
  <c r="CS359" i="1"/>
  <c r="CT359" i="1" s="1"/>
  <c r="CS358" i="1"/>
  <c r="CT358" i="1" s="1"/>
  <c r="CS357" i="1"/>
  <c r="CT357" i="1" s="1"/>
  <c r="CS356" i="1"/>
  <c r="CT356" i="1" s="1"/>
  <c r="CS355" i="1"/>
  <c r="CT355" i="1" s="1"/>
  <c r="CS354" i="1"/>
  <c r="CT354" i="1" s="1"/>
  <c r="CS353" i="1"/>
  <c r="CT353" i="1" s="1"/>
  <c r="CS352" i="1"/>
  <c r="CT352" i="1" s="1"/>
  <c r="CS351" i="1"/>
  <c r="CT351" i="1" s="1"/>
  <c r="CS350" i="1"/>
  <c r="CT350" i="1" s="1"/>
  <c r="CS349" i="1"/>
  <c r="CT349" i="1" s="1"/>
  <c r="CS348" i="1"/>
  <c r="CT348" i="1" s="1"/>
  <c r="CS347" i="1"/>
  <c r="CT347" i="1" s="1"/>
  <c r="CS346" i="1"/>
  <c r="CT346" i="1" s="1"/>
  <c r="CS345" i="1"/>
  <c r="CT345" i="1" s="1"/>
  <c r="CS344" i="1"/>
  <c r="CT344" i="1" s="1"/>
  <c r="CS343" i="1"/>
  <c r="CT343" i="1" s="1"/>
  <c r="CS342" i="1"/>
  <c r="CT342" i="1" s="1"/>
  <c r="CS341" i="1"/>
  <c r="CT341" i="1" s="1"/>
  <c r="CS340" i="1"/>
  <c r="CT340" i="1" s="1"/>
  <c r="CS339" i="1"/>
  <c r="CT339" i="1" s="1"/>
  <c r="CS338" i="1"/>
  <c r="CT338" i="1" s="1"/>
  <c r="CS337" i="1"/>
  <c r="CT337" i="1" s="1"/>
  <c r="CS336" i="1"/>
  <c r="CT336" i="1" s="1"/>
  <c r="CS335" i="1"/>
  <c r="CT335" i="1" s="1"/>
  <c r="CS334" i="1"/>
  <c r="CT334" i="1" s="1"/>
  <c r="CS333" i="1"/>
  <c r="CT333" i="1" s="1"/>
  <c r="CS332" i="1"/>
  <c r="CT332" i="1" s="1"/>
  <c r="CS331" i="1"/>
  <c r="CT331" i="1" s="1"/>
  <c r="CS330" i="1"/>
  <c r="CT330" i="1" s="1"/>
  <c r="CS329" i="1"/>
  <c r="CT329" i="1" s="1"/>
  <c r="CS328" i="1"/>
  <c r="CT328" i="1" s="1"/>
  <c r="CS327" i="1"/>
  <c r="CT327" i="1" s="1"/>
  <c r="CS326" i="1"/>
  <c r="CT326" i="1" s="1"/>
  <c r="CS325" i="1"/>
  <c r="CT325" i="1" s="1"/>
  <c r="CS324" i="1"/>
  <c r="CT324" i="1" s="1"/>
  <c r="CS323" i="1"/>
  <c r="CT323" i="1" s="1"/>
  <c r="CS322" i="1"/>
  <c r="CT322" i="1" s="1"/>
  <c r="CS321" i="1"/>
  <c r="CT321" i="1" s="1"/>
  <c r="CS320" i="1"/>
  <c r="CT320" i="1" s="1"/>
  <c r="CS319" i="1"/>
  <c r="CT319" i="1" s="1"/>
  <c r="CS318" i="1"/>
  <c r="CT318" i="1" s="1"/>
  <c r="CS317" i="1"/>
  <c r="CT317" i="1" s="1"/>
  <c r="CS316" i="1"/>
  <c r="CT316" i="1" s="1"/>
  <c r="CS315" i="1"/>
  <c r="CT315" i="1" s="1"/>
  <c r="CS314" i="1"/>
  <c r="CT314" i="1" s="1"/>
  <c r="CS313" i="1"/>
  <c r="CT313" i="1" s="1"/>
  <c r="CS312" i="1"/>
  <c r="CT312" i="1" s="1"/>
  <c r="CS311" i="1"/>
  <c r="CT311" i="1" s="1"/>
  <c r="CS310" i="1"/>
  <c r="CT310" i="1" s="1"/>
  <c r="CS309" i="1"/>
  <c r="CT309" i="1" s="1"/>
  <c r="CS308" i="1"/>
  <c r="CT308" i="1" s="1"/>
  <c r="CS307" i="1"/>
  <c r="CT307" i="1" s="1"/>
  <c r="CS306" i="1"/>
  <c r="CT306" i="1" s="1"/>
  <c r="CS305" i="1"/>
  <c r="CT305" i="1" s="1"/>
  <c r="CS304" i="1"/>
  <c r="CT304" i="1" s="1"/>
  <c r="CS303" i="1"/>
  <c r="CT303" i="1" s="1"/>
  <c r="CS302" i="1"/>
  <c r="CT302" i="1" s="1"/>
  <c r="CS301" i="1"/>
  <c r="CT301" i="1" s="1"/>
  <c r="CS300" i="1"/>
  <c r="CT300" i="1" s="1"/>
  <c r="CS299" i="1"/>
  <c r="CT299" i="1" s="1"/>
  <c r="CS298" i="1"/>
  <c r="CT298" i="1" s="1"/>
  <c r="CS297" i="1"/>
  <c r="CT297" i="1" s="1"/>
  <c r="CS296" i="1"/>
  <c r="CT296" i="1" s="1"/>
  <c r="CS295" i="1"/>
  <c r="CT295" i="1" s="1"/>
  <c r="CS294" i="1"/>
  <c r="CT294" i="1" s="1"/>
  <c r="CS293" i="1"/>
  <c r="CT293" i="1" s="1"/>
  <c r="CS292" i="1"/>
  <c r="CT292" i="1" s="1"/>
  <c r="CS291" i="1"/>
  <c r="CT291" i="1" s="1"/>
  <c r="CS290" i="1"/>
  <c r="CT290" i="1" s="1"/>
  <c r="CS289" i="1"/>
  <c r="CT289" i="1" s="1"/>
  <c r="CS288" i="1"/>
  <c r="CT288" i="1" s="1"/>
  <c r="CS287" i="1"/>
  <c r="CT287" i="1" s="1"/>
  <c r="CS286" i="1"/>
  <c r="CT286" i="1" s="1"/>
  <c r="CS285" i="1"/>
  <c r="CT285" i="1" s="1"/>
  <c r="CS284" i="1"/>
  <c r="CT284" i="1" s="1"/>
  <c r="CS283" i="1"/>
  <c r="CT283" i="1" s="1"/>
  <c r="CS282" i="1"/>
  <c r="CT282" i="1" s="1"/>
  <c r="CS281" i="1"/>
  <c r="CT281" i="1" s="1"/>
  <c r="CS280" i="1"/>
  <c r="CT280" i="1" s="1"/>
  <c r="CS279" i="1"/>
  <c r="CT279" i="1" s="1"/>
  <c r="CS278" i="1"/>
  <c r="CT278" i="1" s="1"/>
  <c r="CS277" i="1"/>
  <c r="CT277" i="1" s="1"/>
  <c r="CS276" i="1"/>
  <c r="CT276" i="1" s="1"/>
  <c r="CS275" i="1"/>
  <c r="CT275" i="1" s="1"/>
  <c r="CS274" i="1"/>
  <c r="CT274" i="1" s="1"/>
  <c r="CS273" i="1"/>
  <c r="CT273" i="1" s="1"/>
  <c r="CS272" i="1"/>
  <c r="CT272" i="1" s="1"/>
  <c r="CS271" i="1"/>
  <c r="CT271" i="1" s="1"/>
  <c r="CS270" i="1"/>
  <c r="CT270" i="1" s="1"/>
  <c r="CS269" i="1"/>
  <c r="CT269" i="1" s="1"/>
  <c r="CS268" i="1"/>
  <c r="CT268" i="1" s="1"/>
  <c r="CS267" i="1"/>
  <c r="CT267" i="1" s="1"/>
  <c r="CS266" i="1"/>
  <c r="CT266" i="1" s="1"/>
  <c r="CS265" i="1"/>
  <c r="CT265" i="1" s="1"/>
  <c r="CS264" i="1"/>
  <c r="CT264" i="1" s="1"/>
  <c r="CS263" i="1"/>
  <c r="CT263" i="1" s="1"/>
  <c r="CS262" i="1"/>
  <c r="CT262" i="1" s="1"/>
  <c r="CS261" i="1"/>
  <c r="CT261" i="1" s="1"/>
  <c r="CS260" i="1"/>
  <c r="CT260" i="1" s="1"/>
  <c r="CS259" i="1"/>
  <c r="CT259" i="1" s="1"/>
  <c r="CS258" i="1"/>
  <c r="CT258" i="1" s="1"/>
  <c r="CS257" i="1"/>
  <c r="CT257" i="1" s="1"/>
  <c r="CS256" i="1"/>
  <c r="CT256" i="1" s="1"/>
  <c r="CS255" i="1"/>
  <c r="CT255" i="1" s="1"/>
  <c r="CS254" i="1"/>
  <c r="CT254" i="1" s="1"/>
  <c r="CS253" i="1"/>
  <c r="CT253" i="1" s="1"/>
  <c r="CS252" i="1"/>
  <c r="CT252" i="1" s="1"/>
  <c r="CS251" i="1"/>
  <c r="CT251" i="1" s="1"/>
  <c r="CS250" i="1"/>
  <c r="CT250" i="1" s="1"/>
  <c r="CS249" i="1"/>
  <c r="CT249" i="1" s="1"/>
  <c r="CS248" i="1"/>
  <c r="CT248" i="1" s="1"/>
  <c r="CS247" i="1"/>
  <c r="CT247" i="1" s="1"/>
  <c r="CS246" i="1"/>
  <c r="CT246" i="1" s="1"/>
  <c r="CS245" i="1"/>
  <c r="CT245" i="1" s="1"/>
  <c r="CS244" i="1"/>
  <c r="CT244" i="1" s="1"/>
  <c r="CS243" i="1"/>
  <c r="CT243" i="1" s="1"/>
  <c r="CS242" i="1"/>
  <c r="CT242" i="1" s="1"/>
  <c r="CS241" i="1"/>
  <c r="CT241" i="1" s="1"/>
  <c r="CS240" i="1"/>
  <c r="CT240" i="1" s="1"/>
  <c r="CS239" i="1"/>
  <c r="CT239" i="1" s="1"/>
  <c r="CS238" i="1"/>
  <c r="CT238" i="1" s="1"/>
  <c r="CS237" i="1"/>
  <c r="CT237" i="1" s="1"/>
  <c r="CS236" i="1"/>
  <c r="CT236" i="1" s="1"/>
  <c r="CS235" i="1"/>
  <c r="CT235" i="1" s="1"/>
  <c r="CS234" i="1"/>
  <c r="CT234" i="1" s="1"/>
  <c r="CS233" i="1"/>
  <c r="CT233" i="1" s="1"/>
  <c r="CS232" i="1"/>
  <c r="CT232" i="1" s="1"/>
  <c r="CS231" i="1"/>
  <c r="CT231" i="1" s="1"/>
  <c r="CS230" i="1"/>
  <c r="CT230" i="1" s="1"/>
  <c r="CS229" i="1"/>
  <c r="CT229" i="1" s="1"/>
  <c r="CS228" i="1"/>
  <c r="CT228" i="1" s="1"/>
  <c r="CS227" i="1"/>
  <c r="CT227" i="1" s="1"/>
  <c r="CS226" i="1"/>
  <c r="CT226" i="1" s="1"/>
  <c r="CS225" i="1"/>
  <c r="CT225" i="1" s="1"/>
  <c r="CS224" i="1"/>
  <c r="CT224" i="1" s="1"/>
  <c r="CS223" i="1"/>
  <c r="CT223" i="1" s="1"/>
  <c r="CS222" i="1"/>
  <c r="CT222" i="1" s="1"/>
  <c r="CS221" i="1"/>
  <c r="CT221" i="1" s="1"/>
  <c r="CS220" i="1"/>
  <c r="CT220" i="1" s="1"/>
  <c r="CS219" i="1"/>
  <c r="CT219" i="1" s="1"/>
  <c r="CS218" i="1"/>
  <c r="CT218" i="1" s="1"/>
  <c r="CS217" i="1"/>
  <c r="CT217" i="1" s="1"/>
  <c r="CS216" i="1"/>
  <c r="CT216" i="1" s="1"/>
  <c r="CS215" i="1"/>
  <c r="CT215" i="1" s="1"/>
  <c r="CS214" i="1"/>
  <c r="CT214" i="1" s="1"/>
  <c r="CS213" i="1"/>
  <c r="CT213" i="1" s="1"/>
  <c r="CS212" i="1"/>
  <c r="CT212" i="1" s="1"/>
  <c r="CS211" i="1"/>
  <c r="CT211" i="1" s="1"/>
  <c r="CS210" i="1"/>
  <c r="CT210" i="1" s="1"/>
  <c r="CS209" i="1"/>
  <c r="CT209" i="1" s="1"/>
  <c r="CS208" i="1"/>
  <c r="CT208" i="1" s="1"/>
  <c r="CS207" i="1"/>
  <c r="CT207" i="1" s="1"/>
  <c r="CS206" i="1"/>
  <c r="CT206" i="1" s="1"/>
  <c r="CS205" i="1"/>
  <c r="CT205" i="1" s="1"/>
  <c r="CS204" i="1"/>
  <c r="CT204" i="1" s="1"/>
  <c r="CS203" i="1"/>
  <c r="CT203" i="1" s="1"/>
  <c r="CS202" i="1"/>
  <c r="CT202" i="1" s="1"/>
  <c r="CS201" i="1"/>
  <c r="CT201" i="1" s="1"/>
  <c r="CS200" i="1"/>
  <c r="CT200" i="1" s="1"/>
  <c r="CS199" i="1"/>
  <c r="CT199" i="1" s="1"/>
  <c r="CS198" i="1"/>
  <c r="CT198" i="1" s="1"/>
  <c r="CS197" i="1"/>
  <c r="CT197" i="1" s="1"/>
  <c r="CS196" i="1"/>
  <c r="CT196" i="1" s="1"/>
  <c r="CS195" i="1"/>
  <c r="CT195" i="1" s="1"/>
  <c r="CS194" i="1"/>
  <c r="CT194" i="1" s="1"/>
  <c r="CS193" i="1"/>
  <c r="CT193" i="1" s="1"/>
  <c r="CS192" i="1"/>
  <c r="CT192" i="1" s="1"/>
  <c r="CS191" i="1"/>
  <c r="CT191" i="1" s="1"/>
  <c r="CS190" i="1"/>
  <c r="CT190" i="1" s="1"/>
  <c r="CS189" i="1"/>
  <c r="CT189" i="1" s="1"/>
  <c r="CT188" i="1"/>
  <c r="CS188" i="1"/>
  <c r="CS187" i="1"/>
  <c r="CT187" i="1" s="1"/>
  <c r="CS186" i="1"/>
  <c r="CT186" i="1" s="1"/>
  <c r="CT185" i="1"/>
  <c r="CS185" i="1"/>
  <c r="CT184" i="1"/>
  <c r="CS184" i="1"/>
  <c r="CS183" i="1"/>
  <c r="CT183" i="1" s="1"/>
  <c r="CS182" i="1"/>
  <c r="CT182" i="1" s="1"/>
  <c r="CS181" i="1"/>
  <c r="CT181" i="1" s="1"/>
  <c r="CT180" i="1"/>
  <c r="CS180" i="1"/>
  <c r="CS179" i="1"/>
  <c r="CT179" i="1" s="1"/>
  <c r="CS178" i="1"/>
  <c r="CT178" i="1" s="1"/>
  <c r="CS177" i="1"/>
  <c r="CT177" i="1" s="1"/>
  <c r="CT176" i="1"/>
  <c r="CS176" i="1"/>
  <c r="CS175" i="1"/>
  <c r="CT175" i="1" s="1"/>
  <c r="CS174" i="1"/>
  <c r="CT174" i="1" s="1"/>
  <c r="CS173" i="1"/>
  <c r="CT173" i="1" s="1"/>
  <c r="CS172" i="1"/>
  <c r="CT172" i="1" s="1"/>
  <c r="CS171" i="1"/>
  <c r="CT171" i="1" s="1"/>
  <c r="CS170" i="1"/>
  <c r="CT170" i="1" s="1"/>
  <c r="CS169" i="1"/>
  <c r="CT169" i="1" s="1"/>
  <c r="CS168" i="1"/>
  <c r="CT168" i="1" s="1"/>
  <c r="CS167" i="1"/>
  <c r="CT167" i="1" s="1"/>
  <c r="CS166" i="1"/>
  <c r="CT166" i="1" s="1"/>
  <c r="CS165" i="1"/>
  <c r="CT165" i="1" s="1"/>
  <c r="CS164" i="1"/>
  <c r="CT164" i="1" s="1"/>
  <c r="CS163" i="1"/>
  <c r="CT163" i="1" s="1"/>
  <c r="CS162" i="1"/>
  <c r="CT162" i="1" s="1"/>
  <c r="CS161" i="1"/>
  <c r="CT161" i="1" s="1"/>
  <c r="CS160" i="1"/>
  <c r="CT160" i="1" s="1"/>
  <c r="CS159" i="1"/>
  <c r="CT159" i="1" s="1"/>
  <c r="CS158" i="1"/>
  <c r="CT158" i="1" s="1"/>
  <c r="CS157" i="1"/>
  <c r="CT157" i="1" s="1"/>
  <c r="CS156" i="1"/>
  <c r="CT156" i="1" s="1"/>
  <c r="CS155" i="1"/>
  <c r="CT155" i="1" s="1"/>
  <c r="CS154" i="1"/>
  <c r="CT154" i="1" s="1"/>
  <c r="CS153" i="1"/>
  <c r="CT153" i="1" s="1"/>
  <c r="CS152" i="1"/>
  <c r="CT152" i="1" s="1"/>
  <c r="CS151" i="1"/>
  <c r="CT151" i="1" s="1"/>
  <c r="CS150" i="1"/>
  <c r="CT150" i="1" s="1"/>
  <c r="CS149" i="1"/>
  <c r="CT149" i="1" s="1"/>
  <c r="CS148" i="1"/>
  <c r="CT148" i="1" s="1"/>
  <c r="CS147" i="1"/>
  <c r="CT147" i="1" s="1"/>
  <c r="CS146" i="1"/>
  <c r="CT146" i="1" s="1"/>
  <c r="CS145" i="1"/>
  <c r="CT145" i="1" s="1"/>
  <c r="CS144" i="1"/>
  <c r="CT144" i="1" s="1"/>
  <c r="CS143" i="1"/>
  <c r="CT143" i="1" s="1"/>
  <c r="CS142" i="1"/>
  <c r="CT142" i="1" s="1"/>
  <c r="CS141" i="1"/>
  <c r="CT141" i="1" s="1"/>
  <c r="CS140" i="1"/>
  <c r="CT140" i="1" s="1"/>
  <c r="CS139" i="1"/>
  <c r="CT139" i="1" s="1"/>
  <c r="CS138" i="1"/>
  <c r="CT138" i="1" s="1"/>
  <c r="CS137" i="1"/>
  <c r="CT137" i="1" s="1"/>
  <c r="CS136" i="1"/>
  <c r="CT136" i="1" s="1"/>
  <c r="CS135" i="1"/>
  <c r="CT135" i="1" s="1"/>
  <c r="CS134" i="1"/>
  <c r="CT134" i="1" s="1"/>
  <c r="CS133" i="1"/>
  <c r="CT133" i="1" s="1"/>
  <c r="CS132" i="1"/>
  <c r="CT132" i="1" s="1"/>
  <c r="CS131" i="1"/>
  <c r="CT131" i="1" s="1"/>
  <c r="CS130" i="1"/>
  <c r="CT130" i="1" s="1"/>
  <c r="CS129" i="1"/>
  <c r="CT129" i="1" s="1"/>
  <c r="CS128" i="1"/>
  <c r="CT128" i="1" s="1"/>
  <c r="CS127" i="1"/>
  <c r="CT127" i="1" s="1"/>
  <c r="CS126" i="1"/>
  <c r="CT126" i="1" s="1"/>
  <c r="CS125" i="1"/>
  <c r="CT125" i="1" s="1"/>
  <c r="CS124" i="1"/>
  <c r="CT124" i="1" s="1"/>
  <c r="CS123" i="1"/>
  <c r="CT123" i="1" s="1"/>
  <c r="CS122" i="1"/>
  <c r="CT122" i="1" s="1"/>
  <c r="CS121" i="1"/>
  <c r="CT121" i="1" s="1"/>
  <c r="CS120" i="1"/>
  <c r="CT120" i="1" s="1"/>
  <c r="CS119" i="1"/>
  <c r="CT119" i="1" s="1"/>
  <c r="CS118" i="1"/>
  <c r="CT118" i="1" s="1"/>
  <c r="CS117" i="1"/>
  <c r="CT117" i="1" s="1"/>
  <c r="CS116" i="1"/>
  <c r="CT116" i="1" s="1"/>
  <c r="CS115" i="1"/>
  <c r="CT115" i="1" s="1"/>
  <c r="CS114" i="1"/>
  <c r="CT114" i="1" s="1"/>
  <c r="CS113" i="1"/>
  <c r="CT113" i="1" s="1"/>
  <c r="CS112" i="1"/>
  <c r="CT112" i="1" s="1"/>
  <c r="CS111" i="1"/>
  <c r="CT111" i="1" s="1"/>
  <c r="CS110" i="1"/>
  <c r="CT110" i="1" s="1"/>
  <c r="CS109" i="1"/>
  <c r="CT109" i="1" s="1"/>
  <c r="CS108" i="1"/>
  <c r="CT108" i="1" s="1"/>
  <c r="CS107" i="1"/>
  <c r="CT107" i="1" s="1"/>
  <c r="CS106" i="1"/>
  <c r="CT106" i="1" s="1"/>
  <c r="CS105" i="1"/>
  <c r="CT105" i="1" s="1"/>
  <c r="CS104" i="1"/>
  <c r="CT104" i="1" s="1"/>
  <c r="CS103" i="1"/>
  <c r="CT103" i="1" s="1"/>
  <c r="CS102" i="1"/>
  <c r="CT102" i="1" s="1"/>
  <c r="CS101" i="1"/>
  <c r="CT101" i="1" s="1"/>
  <c r="CS100" i="1"/>
  <c r="CT100" i="1" s="1"/>
  <c r="CS99" i="1"/>
  <c r="CT99" i="1" s="1"/>
  <c r="CS98" i="1"/>
  <c r="CT98" i="1" s="1"/>
  <c r="CS97" i="1"/>
  <c r="CT97" i="1" s="1"/>
  <c r="CS96" i="1"/>
  <c r="CT96" i="1" s="1"/>
  <c r="CS95" i="1"/>
  <c r="CT95" i="1" s="1"/>
  <c r="CS94" i="1"/>
  <c r="CT94" i="1" s="1"/>
  <c r="CS93" i="1"/>
  <c r="CT93" i="1" s="1"/>
  <c r="CS92" i="1"/>
  <c r="CT92" i="1" s="1"/>
  <c r="CS91" i="1"/>
  <c r="CT91" i="1" s="1"/>
  <c r="CS90" i="1"/>
  <c r="CT90" i="1" s="1"/>
  <c r="CS89" i="1"/>
  <c r="CT89" i="1" s="1"/>
  <c r="CS88" i="1"/>
  <c r="CT88" i="1" s="1"/>
  <c r="CS87" i="1"/>
  <c r="CT87" i="1" s="1"/>
  <c r="CS86" i="1"/>
  <c r="CT86" i="1" s="1"/>
  <c r="CS85" i="1"/>
  <c r="CT85" i="1" s="1"/>
  <c r="CS84" i="1"/>
  <c r="CT84" i="1" s="1"/>
  <c r="CS83" i="1"/>
  <c r="CT83" i="1" s="1"/>
  <c r="CS82" i="1"/>
  <c r="CT82" i="1" s="1"/>
  <c r="CS81" i="1"/>
  <c r="CT81" i="1" s="1"/>
  <c r="CS80" i="1"/>
  <c r="CT80" i="1" s="1"/>
  <c r="CS79" i="1"/>
  <c r="CT79" i="1" s="1"/>
  <c r="CS78" i="1"/>
  <c r="CT78" i="1" s="1"/>
  <c r="CS77" i="1"/>
  <c r="CT77" i="1" s="1"/>
  <c r="CS76" i="1"/>
  <c r="CT76" i="1" s="1"/>
  <c r="CS75" i="1"/>
  <c r="CT75" i="1" s="1"/>
  <c r="CS74" i="1"/>
  <c r="CT74" i="1" s="1"/>
  <c r="CS73" i="1"/>
  <c r="CT73" i="1" s="1"/>
  <c r="CS72" i="1"/>
  <c r="CT72" i="1" s="1"/>
  <c r="CS71" i="1"/>
  <c r="CT71" i="1" s="1"/>
  <c r="CS70" i="1"/>
  <c r="CT70" i="1" s="1"/>
  <c r="CS69" i="1"/>
  <c r="CT69" i="1" s="1"/>
  <c r="CS68" i="1"/>
  <c r="CT68" i="1" s="1"/>
  <c r="CS67" i="1"/>
  <c r="CT67" i="1" s="1"/>
  <c r="CS66" i="1"/>
  <c r="CT66" i="1" s="1"/>
  <c r="CS65" i="1"/>
  <c r="CT65" i="1" s="1"/>
  <c r="CS64" i="1"/>
  <c r="CT64" i="1" s="1"/>
  <c r="CS63" i="1"/>
  <c r="CT63" i="1" s="1"/>
  <c r="CS62" i="1"/>
  <c r="CT62" i="1" s="1"/>
  <c r="CS61" i="1"/>
  <c r="CT61" i="1" s="1"/>
  <c r="CS60" i="1"/>
  <c r="CT60" i="1" s="1"/>
  <c r="CS59" i="1"/>
  <c r="CT59" i="1" s="1"/>
  <c r="CS58" i="1"/>
  <c r="CT58" i="1" s="1"/>
  <c r="CS57" i="1"/>
  <c r="CT57" i="1" s="1"/>
  <c r="CS56" i="1"/>
  <c r="CT56" i="1" s="1"/>
  <c r="CS55" i="1"/>
  <c r="CT55" i="1" s="1"/>
  <c r="CS54" i="1"/>
  <c r="CT54" i="1" s="1"/>
  <c r="CS53" i="1"/>
  <c r="CT53" i="1" s="1"/>
  <c r="CS52" i="1"/>
  <c r="CT52" i="1" s="1"/>
  <c r="CS51" i="1"/>
  <c r="CT51" i="1" s="1"/>
  <c r="CS50" i="1"/>
  <c r="CT50" i="1" s="1"/>
  <c r="CS49" i="1"/>
  <c r="CT49" i="1" s="1"/>
  <c r="CS48" i="1"/>
  <c r="CT48" i="1" s="1"/>
  <c r="CS47" i="1"/>
  <c r="CT47" i="1" s="1"/>
  <c r="CS46" i="1"/>
  <c r="CT46" i="1" s="1"/>
  <c r="CS45" i="1"/>
  <c r="CT45" i="1" s="1"/>
  <c r="CS44" i="1"/>
  <c r="CT44" i="1" s="1"/>
  <c r="CS43" i="1"/>
  <c r="CT43" i="1" s="1"/>
  <c r="CS42" i="1"/>
  <c r="CT42" i="1" s="1"/>
  <c r="CS41" i="1"/>
  <c r="CT41" i="1" s="1"/>
  <c r="CS40" i="1"/>
  <c r="CT40" i="1" s="1"/>
  <c r="CS39" i="1"/>
  <c r="CT39" i="1" s="1"/>
  <c r="CS38" i="1"/>
  <c r="CT38" i="1" s="1"/>
  <c r="CS37" i="1"/>
  <c r="CT37" i="1" s="1"/>
  <c r="CS36" i="1"/>
  <c r="CT36" i="1" s="1"/>
  <c r="CS35" i="1"/>
  <c r="CT35" i="1" s="1"/>
  <c r="CS34" i="1"/>
  <c r="CT34" i="1" s="1"/>
  <c r="CS33" i="1"/>
  <c r="CT33" i="1" s="1"/>
  <c r="CS32" i="1"/>
  <c r="CT32" i="1" s="1"/>
  <c r="CS31" i="1"/>
  <c r="CT31" i="1" s="1"/>
  <c r="CS30" i="1"/>
  <c r="CT30" i="1" s="1"/>
  <c r="CS29" i="1"/>
  <c r="CT29" i="1" s="1"/>
  <c r="CS28" i="1"/>
  <c r="CT28" i="1" s="1"/>
  <c r="CS27" i="1"/>
  <c r="CT27" i="1" s="1"/>
  <c r="CS26" i="1"/>
  <c r="CT26" i="1" s="1"/>
  <c r="CS25" i="1"/>
  <c r="CT25" i="1" s="1"/>
  <c r="CS24" i="1"/>
  <c r="CT24" i="1" s="1"/>
  <c r="CS23" i="1"/>
  <c r="CT23" i="1" s="1"/>
  <c r="CS22" i="1"/>
  <c r="CT22" i="1" s="1"/>
  <c r="CS21" i="1"/>
  <c r="CT21" i="1" s="1"/>
  <c r="CS20" i="1"/>
  <c r="CT20" i="1" s="1"/>
  <c r="CS19" i="1"/>
  <c r="CT19" i="1" s="1"/>
  <c r="CS18" i="1"/>
  <c r="CT18" i="1" s="1"/>
  <c r="CS17" i="1"/>
  <c r="CT17" i="1" s="1"/>
  <c r="CQ528" i="1"/>
  <c r="CR528" i="1" s="1"/>
  <c r="CQ527" i="1"/>
  <c r="CR527" i="1" s="1"/>
  <c r="CQ526" i="1"/>
  <c r="CR526" i="1" s="1"/>
  <c r="CQ525" i="1"/>
  <c r="CR525" i="1" s="1"/>
  <c r="CQ524" i="1"/>
  <c r="CR524" i="1" s="1"/>
  <c r="CQ523" i="1"/>
  <c r="CR523" i="1" s="1"/>
  <c r="CQ522" i="1"/>
  <c r="CR522" i="1" s="1"/>
  <c r="CQ521" i="1"/>
  <c r="CR521" i="1" s="1"/>
  <c r="CQ520" i="1"/>
  <c r="CR520" i="1" s="1"/>
  <c r="CQ519" i="1"/>
  <c r="CR519" i="1" s="1"/>
  <c r="CQ518" i="1"/>
  <c r="CR518" i="1" s="1"/>
  <c r="CQ517" i="1"/>
  <c r="CR517" i="1" s="1"/>
  <c r="CQ516" i="1"/>
  <c r="CR516" i="1" s="1"/>
  <c r="CQ515" i="1"/>
  <c r="CR515" i="1" s="1"/>
  <c r="CQ514" i="1"/>
  <c r="CR514" i="1" s="1"/>
  <c r="CR513" i="1"/>
  <c r="CQ513" i="1"/>
  <c r="CQ512" i="1"/>
  <c r="CR512" i="1" s="1"/>
  <c r="CQ511" i="1"/>
  <c r="CR511" i="1" s="1"/>
  <c r="CQ510" i="1"/>
  <c r="CR510" i="1" s="1"/>
  <c r="CR509" i="1"/>
  <c r="CQ509" i="1"/>
  <c r="CQ508" i="1"/>
  <c r="CR508" i="1" s="1"/>
  <c r="CQ507" i="1"/>
  <c r="CR507" i="1" s="1"/>
  <c r="CQ506" i="1"/>
  <c r="CR506" i="1" s="1"/>
  <c r="CQ505" i="1"/>
  <c r="CR505" i="1" s="1"/>
  <c r="CQ504" i="1"/>
  <c r="CR504" i="1" s="1"/>
  <c r="CQ503" i="1"/>
  <c r="CR503" i="1" s="1"/>
  <c r="CQ502" i="1"/>
  <c r="CR502" i="1" s="1"/>
  <c r="CR501" i="1"/>
  <c r="CQ501" i="1"/>
  <c r="CQ500" i="1"/>
  <c r="CR500" i="1" s="1"/>
  <c r="CQ499" i="1"/>
  <c r="CR499" i="1" s="1"/>
  <c r="CQ498" i="1"/>
  <c r="CR498" i="1" s="1"/>
  <c r="CR497" i="1"/>
  <c r="CQ497" i="1"/>
  <c r="CQ496" i="1"/>
  <c r="CR496" i="1" s="1"/>
  <c r="CQ495" i="1"/>
  <c r="CR495" i="1" s="1"/>
  <c r="CQ494" i="1"/>
  <c r="CR494" i="1" s="1"/>
  <c r="CQ493" i="1"/>
  <c r="CR493" i="1" s="1"/>
  <c r="CQ492" i="1"/>
  <c r="CR492" i="1" s="1"/>
  <c r="CQ491" i="1"/>
  <c r="CR491" i="1" s="1"/>
  <c r="CQ490" i="1"/>
  <c r="CR490" i="1" s="1"/>
  <c r="CQ489" i="1"/>
  <c r="CR489" i="1" s="1"/>
  <c r="CQ488" i="1"/>
  <c r="CR488" i="1" s="1"/>
  <c r="CQ487" i="1"/>
  <c r="CR487" i="1" s="1"/>
  <c r="CQ486" i="1"/>
  <c r="CR486" i="1" s="1"/>
  <c r="CQ485" i="1"/>
  <c r="CR485" i="1" s="1"/>
  <c r="CQ484" i="1"/>
  <c r="CR484" i="1" s="1"/>
  <c r="CQ483" i="1"/>
  <c r="CR483" i="1" s="1"/>
  <c r="CQ482" i="1"/>
  <c r="CR482" i="1" s="1"/>
  <c r="CR481" i="1"/>
  <c r="CQ481" i="1"/>
  <c r="CQ480" i="1"/>
  <c r="CR480" i="1" s="1"/>
  <c r="CQ479" i="1"/>
  <c r="CR479" i="1" s="1"/>
  <c r="CQ478" i="1"/>
  <c r="CR478" i="1" s="1"/>
  <c r="CR477" i="1"/>
  <c r="CQ477" i="1"/>
  <c r="CQ476" i="1"/>
  <c r="CR476" i="1" s="1"/>
  <c r="CQ475" i="1"/>
  <c r="CR475" i="1" s="1"/>
  <c r="CQ474" i="1"/>
  <c r="CR474" i="1" s="1"/>
  <c r="CQ473" i="1"/>
  <c r="CR473" i="1" s="1"/>
  <c r="CQ472" i="1"/>
  <c r="CR472" i="1" s="1"/>
  <c r="CQ471" i="1"/>
  <c r="CR471" i="1" s="1"/>
  <c r="CQ470" i="1"/>
  <c r="CR470" i="1" s="1"/>
  <c r="CR469" i="1"/>
  <c r="CQ469" i="1"/>
  <c r="CQ468" i="1"/>
  <c r="CR468" i="1" s="1"/>
  <c r="CQ467" i="1"/>
  <c r="CR467" i="1" s="1"/>
  <c r="CQ466" i="1"/>
  <c r="CR466" i="1" s="1"/>
  <c r="CR465" i="1"/>
  <c r="CQ465" i="1"/>
  <c r="CQ464" i="1"/>
  <c r="CR464" i="1" s="1"/>
  <c r="CQ463" i="1"/>
  <c r="CR463" i="1" s="1"/>
  <c r="CQ462" i="1"/>
  <c r="CR462" i="1" s="1"/>
  <c r="CQ461" i="1"/>
  <c r="CR461" i="1" s="1"/>
  <c r="CQ460" i="1"/>
  <c r="CR460" i="1" s="1"/>
  <c r="CQ459" i="1"/>
  <c r="CR459" i="1" s="1"/>
  <c r="CQ458" i="1"/>
  <c r="CR458" i="1" s="1"/>
  <c r="CQ457" i="1"/>
  <c r="CR457" i="1" s="1"/>
  <c r="CQ456" i="1"/>
  <c r="CR456" i="1" s="1"/>
  <c r="CQ455" i="1"/>
  <c r="CR455" i="1" s="1"/>
  <c r="CQ454" i="1"/>
  <c r="CR454" i="1" s="1"/>
  <c r="CQ453" i="1"/>
  <c r="CR453" i="1" s="1"/>
  <c r="CQ452" i="1"/>
  <c r="CR452" i="1" s="1"/>
  <c r="CQ451" i="1"/>
  <c r="CR451" i="1" s="1"/>
  <c r="CQ450" i="1"/>
  <c r="CR450" i="1" s="1"/>
  <c r="CR449" i="1"/>
  <c r="CQ449" i="1"/>
  <c r="CQ448" i="1"/>
  <c r="CR448" i="1" s="1"/>
  <c r="CQ447" i="1"/>
  <c r="CR447" i="1" s="1"/>
  <c r="CQ446" i="1"/>
  <c r="CR446" i="1" s="1"/>
  <c r="CR445" i="1"/>
  <c r="CQ445" i="1"/>
  <c r="CQ444" i="1"/>
  <c r="CR444" i="1" s="1"/>
  <c r="CQ443" i="1"/>
  <c r="CR443" i="1" s="1"/>
  <c r="CQ442" i="1"/>
  <c r="CR442" i="1" s="1"/>
  <c r="CQ441" i="1"/>
  <c r="CR441" i="1" s="1"/>
  <c r="CQ440" i="1"/>
  <c r="CR440" i="1" s="1"/>
  <c r="CQ439" i="1"/>
  <c r="CR439" i="1" s="1"/>
  <c r="CQ438" i="1"/>
  <c r="CR438" i="1" s="1"/>
  <c r="CR437" i="1"/>
  <c r="CQ437" i="1"/>
  <c r="CQ436" i="1"/>
  <c r="CR436" i="1" s="1"/>
  <c r="CQ435" i="1"/>
  <c r="CR435" i="1" s="1"/>
  <c r="CQ434" i="1"/>
  <c r="CR434" i="1" s="1"/>
  <c r="CR433" i="1"/>
  <c r="CQ433" i="1"/>
  <c r="CQ432" i="1"/>
  <c r="CR432" i="1" s="1"/>
  <c r="CQ431" i="1"/>
  <c r="CR431" i="1" s="1"/>
  <c r="CQ430" i="1"/>
  <c r="CR430" i="1" s="1"/>
  <c r="CQ429" i="1"/>
  <c r="CR429" i="1" s="1"/>
  <c r="CQ428" i="1"/>
  <c r="CR428" i="1" s="1"/>
  <c r="CQ427" i="1"/>
  <c r="CR427" i="1" s="1"/>
  <c r="CQ426" i="1"/>
  <c r="CR426" i="1" s="1"/>
  <c r="CQ425" i="1"/>
  <c r="CR425" i="1" s="1"/>
  <c r="CQ424" i="1"/>
  <c r="CR424" i="1" s="1"/>
  <c r="CQ423" i="1"/>
  <c r="CR423" i="1" s="1"/>
  <c r="CQ422" i="1"/>
  <c r="CR422" i="1" s="1"/>
  <c r="CQ421" i="1"/>
  <c r="CR421" i="1" s="1"/>
  <c r="CQ420" i="1"/>
  <c r="CR420" i="1" s="1"/>
  <c r="CQ419" i="1"/>
  <c r="CR419" i="1" s="1"/>
  <c r="CQ418" i="1"/>
  <c r="CR418" i="1" s="1"/>
  <c r="CR417" i="1"/>
  <c r="CQ417" i="1"/>
  <c r="CQ416" i="1"/>
  <c r="CR416" i="1" s="1"/>
  <c r="CQ415" i="1"/>
  <c r="CR415" i="1" s="1"/>
  <c r="CQ414" i="1"/>
  <c r="CR414" i="1" s="1"/>
  <c r="CR413" i="1"/>
  <c r="CQ413" i="1"/>
  <c r="CQ412" i="1"/>
  <c r="CR412" i="1" s="1"/>
  <c r="CQ411" i="1"/>
  <c r="CR411" i="1" s="1"/>
  <c r="CQ410" i="1"/>
  <c r="CR410" i="1" s="1"/>
  <c r="CQ409" i="1"/>
  <c r="CR409" i="1" s="1"/>
  <c r="CQ408" i="1"/>
  <c r="CR408" i="1" s="1"/>
  <c r="CQ407" i="1"/>
  <c r="CR407" i="1" s="1"/>
  <c r="CQ406" i="1"/>
  <c r="CR406" i="1" s="1"/>
  <c r="CR405" i="1"/>
  <c r="CQ405" i="1"/>
  <c r="CQ404" i="1"/>
  <c r="CR404" i="1" s="1"/>
  <c r="CQ403" i="1"/>
  <c r="CR403" i="1" s="1"/>
  <c r="CQ402" i="1"/>
  <c r="CR402" i="1" s="1"/>
  <c r="CR401" i="1"/>
  <c r="CQ401" i="1"/>
  <c r="CQ400" i="1"/>
  <c r="CR400" i="1" s="1"/>
  <c r="CQ399" i="1"/>
  <c r="CR399" i="1" s="1"/>
  <c r="CQ398" i="1"/>
  <c r="CR398" i="1" s="1"/>
  <c r="CQ397" i="1"/>
  <c r="CR397" i="1" s="1"/>
  <c r="CQ396" i="1"/>
  <c r="CR396" i="1" s="1"/>
  <c r="CQ395" i="1"/>
  <c r="CR395" i="1" s="1"/>
  <c r="CQ394" i="1"/>
  <c r="CR394" i="1" s="1"/>
  <c r="CQ393" i="1"/>
  <c r="CR393" i="1" s="1"/>
  <c r="CQ392" i="1"/>
  <c r="CR392" i="1" s="1"/>
  <c r="CQ391" i="1"/>
  <c r="CR391" i="1" s="1"/>
  <c r="CQ390" i="1"/>
  <c r="CR390" i="1" s="1"/>
  <c r="CQ389" i="1"/>
  <c r="CR389" i="1" s="1"/>
  <c r="CQ388" i="1"/>
  <c r="CR388" i="1" s="1"/>
  <c r="CQ387" i="1"/>
  <c r="CR387" i="1" s="1"/>
  <c r="CQ386" i="1"/>
  <c r="CR386" i="1" s="1"/>
  <c r="CR385" i="1"/>
  <c r="CQ385" i="1"/>
  <c r="CQ384" i="1"/>
  <c r="CR384" i="1" s="1"/>
  <c r="CQ383" i="1"/>
  <c r="CR383" i="1" s="1"/>
  <c r="CQ382" i="1"/>
  <c r="CR382" i="1" s="1"/>
  <c r="CR381" i="1"/>
  <c r="CQ381" i="1"/>
  <c r="CQ380" i="1"/>
  <c r="CR380" i="1" s="1"/>
  <c r="CQ379" i="1"/>
  <c r="CR379" i="1" s="1"/>
  <c r="CQ378" i="1"/>
  <c r="CR378" i="1" s="1"/>
  <c r="CQ377" i="1"/>
  <c r="CR377" i="1" s="1"/>
  <c r="CQ376" i="1"/>
  <c r="CR376" i="1" s="1"/>
  <c r="CQ375" i="1"/>
  <c r="CR375" i="1" s="1"/>
  <c r="CQ374" i="1"/>
  <c r="CR374" i="1" s="1"/>
  <c r="CR373" i="1"/>
  <c r="CQ373" i="1"/>
  <c r="CQ372" i="1"/>
  <c r="CR372" i="1" s="1"/>
  <c r="CQ371" i="1"/>
  <c r="CR371" i="1" s="1"/>
  <c r="CQ370" i="1"/>
  <c r="CR370" i="1" s="1"/>
  <c r="CR369" i="1"/>
  <c r="CQ369" i="1"/>
  <c r="CQ368" i="1"/>
  <c r="CR368" i="1" s="1"/>
  <c r="CQ367" i="1"/>
  <c r="CR367" i="1" s="1"/>
  <c r="CQ366" i="1"/>
  <c r="CR366" i="1" s="1"/>
  <c r="CQ365" i="1"/>
  <c r="CR365" i="1" s="1"/>
  <c r="CQ364" i="1"/>
  <c r="CR364" i="1" s="1"/>
  <c r="CQ363" i="1"/>
  <c r="CR363" i="1" s="1"/>
  <c r="CQ362" i="1"/>
  <c r="CR362" i="1" s="1"/>
  <c r="CQ361" i="1"/>
  <c r="CR361" i="1" s="1"/>
  <c r="CQ360" i="1"/>
  <c r="CR360" i="1" s="1"/>
  <c r="CQ359" i="1"/>
  <c r="CR359" i="1" s="1"/>
  <c r="CQ358" i="1"/>
  <c r="CR358" i="1" s="1"/>
  <c r="CQ357" i="1"/>
  <c r="CR357" i="1" s="1"/>
  <c r="CQ356" i="1"/>
  <c r="CR356" i="1" s="1"/>
  <c r="CQ355" i="1"/>
  <c r="CR355" i="1" s="1"/>
  <c r="CR354" i="1"/>
  <c r="CQ354" i="1"/>
  <c r="CQ353" i="1"/>
  <c r="CR353" i="1" s="1"/>
  <c r="CQ352" i="1"/>
  <c r="CR352" i="1" s="1"/>
  <c r="CQ351" i="1"/>
  <c r="CR351" i="1" s="1"/>
  <c r="CR350" i="1"/>
  <c r="CQ350" i="1"/>
  <c r="CR349" i="1"/>
  <c r="CQ349" i="1"/>
  <c r="CQ348" i="1"/>
  <c r="CR348" i="1" s="1"/>
  <c r="CQ347" i="1"/>
  <c r="CR347" i="1" s="1"/>
  <c r="CQ346" i="1"/>
  <c r="CR346" i="1" s="1"/>
  <c r="CR345" i="1"/>
  <c r="CQ345" i="1"/>
  <c r="CQ344" i="1"/>
  <c r="CR344" i="1" s="1"/>
  <c r="CQ343" i="1"/>
  <c r="CR343" i="1" s="1"/>
  <c r="CQ342" i="1"/>
  <c r="CR342" i="1" s="1"/>
  <c r="CQ341" i="1"/>
  <c r="CR341" i="1" s="1"/>
  <c r="CQ340" i="1"/>
  <c r="CR340" i="1" s="1"/>
  <c r="CQ339" i="1"/>
  <c r="CR339" i="1" s="1"/>
  <c r="CR338" i="1"/>
  <c r="CQ338" i="1"/>
  <c r="CQ337" i="1"/>
  <c r="CR337" i="1" s="1"/>
  <c r="CQ336" i="1"/>
  <c r="CR336" i="1" s="1"/>
  <c r="CQ335" i="1"/>
  <c r="CR335" i="1" s="1"/>
  <c r="CR334" i="1"/>
  <c r="CQ334" i="1"/>
  <c r="CR333" i="1"/>
  <c r="CQ333" i="1"/>
  <c r="CQ332" i="1"/>
  <c r="CR332" i="1" s="1"/>
  <c r="CQ331" i="1"/>
  <c r="CR331" i="1" s="1"/>
  <c r="CQ330" i="1"/>
  <c r="CR330" i="1" s="1"/>
  <c r="CR329" i="1"/>
  <c r="CQ329" i="1"/>
  <c r="CQ328" i="1"/>
  <c r="CR328" i="1" s="1"/>
  <c r="CQ327" i="1"/>
  <c r="CR327" i="1" s="1"/>
  <c r="CQ326" i="1"/>
  <c r="CR326" i="1" s="1"/>
  <c r="CQ325" i="1"/>
  <c r="CR325" i="1" s="1"/>
  <c r="CQ324" i="1"/>
  <c r="CR324" i="1" s="1"/>
  <c r="CQ323" i="1"/>
  <c r="CR323" i="1" s="1"/>
  <c r="CR322" i="1"/>
  <c r="CQ322" i="1"/>
  <c r="CQ321" i="1"/>
  <c r="CR321" i="1" s="1"/>
  <c r="CQ320" i="1"/>
  <c r="CR320" i="1" s="1"/>
  <c r="CQ319" i="1"/>
  <c r="CR319" i="1" s="1"/>
  <c r="CR318" i="1"/>
  <c r="CQ318" i="1"/>
  <c r="CR317" i="1"/>
  <c r="CQ317" i="1"/>
  <c r="CQ316" i="1"/>
  <c r="CR316" i="1" s="1"/>
  <c r="CQ315" i="1"/>
  <c r="CR315" i="1" s="1"/>
  <c r="CQ314" i="1"/>
  <c r="CR314" i="1" s="1"/>
  <c r="CR313" i="1"/>
  <c r="CQ313" i="1"/>
  <c r="CQ312" i="1"/>
  <c r="CR312" i="1" s="1"/>
  <c r="CQ311" i="1"/>
  <c r="CR311" i="1" s="1"/>
  <c r="CQ310" i="1"/>
  <c r="CR310" i="1" s="1"/>
  <c r="CQ309" i="1"/>
  <c r="CR309" i="1" s="1"/>
  <c r="CQ308" i="1"/>
  <c r="CR308" i="1" s="1"/>
  <c r="CQ307" i="1"/>
  <c r="CR307" i="1" s="1"/>
  <c r="CR306" i="1"/>
  <c r="CQ306" i="1"/>
  <c r="CQ305" i="1"/>
  <c r="CR305" i="1" s="1"/>
  <c r="CQ304" i="1"/>
  <c r="CR304" i="1" s="1"/>
  <c r="CQ303" i="1"/>
  <c r="CR303" i="1" s="1"/>
  <c r="CR302" i="1"/>
  <c r="CQ302" i="1"/>
  <c r="CR301" i="1"/>
  <c r="CQ301" i="1"/>
  <c r="CQ300" i="1"/>
  <c r="CR300" i="1" s="1"/>
  <c r="CQ299" i="1"/>
  <c r="CR299" i="1" s="1"/>
  <c r="CQ298" i="1"/>
  <c r="CR298" i="1" s="1"/>
  <c r="CR297" i="1"/>
  <c r="CQ297" i="1"/>
  <c r="CQ296" i="1"/>
  <c r="CR296" i="1" s="1"/>
  <c r="CQ295" i="1"/>
  <c r="CR295" i="1" s="1"/>
  <c r="CQ294" i="1"/>
  <c r="CR294" i="1" s="1"/>
  <c r="CQ293" i="1"/>
  <c r="CR293" i="1" s="1"/>
  <c r="CQ292" i="1"/>
  <c r="CR292" i="1" s="1"/>
  <c r="CQ291" i="1"/>
  <c r="CR291" i="1" s="1"/>
  <c r="CR290" i="1"/>
  <c r="CQ290" i="1"/>
  <c r="CQ289" i="1"/>
  <c r="CR289" i="1" s="1"/>
  <c r="CQ288" i="1"/>
  <c r="CR288" i="1" s="1"/>
  <c r="CQ287" i="1"/>
  <c r="CR287" i="1" s="1"/>
  <c r="CR286" i="1"/>
  <c r="CQ286" i="1"/>
  <c r="CQ285" i="1"/>
  <c r="CR285" i="1" s="1"/>
  <c r="CQ284" i="1"/>
  <c r="CR284" i="1" s="1"/>
  <c r="CQ283" i="1"/>
  <c r="CR283" i="1" s="1"/>
  <c r="CQ282" i="1"/>
  <c r="CR282" i="1" s="1"/>
  <c r="CR281" i="1"/>
  <c r="CQ281" i="1"/>
  <c r="CQ280" i="1"/>
  <c r="CR280" i="1" s="1"/>
  <c r="CQ279" i="1"/>
  <c r="CR279" i="1" s="1"/>
  <c r="CQ278" i="1"/>
  <c r="CR278" i="1" s="1"/>
  <c r="CQ277" i="1"/>
  <c r="CR277" i="1" s="1"/>
  <c r="CQ276" i="1"/>
  <c r="CR276" i="1" s="1"/>
  <c r="CQ275" i="1"/>
  <c r="CR275" i="1" s="1"/>
  <c r="CQ274" i="1"/>
  <c r="CR274" i="1" s="1"/>
  <c r="CQ273" i="1"/>
  <c r="CR273" i="1" s="1"/>
  <c r="CQ272" i="1"/>
  <c r="CR272" i="1" s="1"/>
  <c r="CQ271" i="1"/>
  <c r="CR271" i="1" s="1"/>
  <c r="CR270" i="1"/>
  <c r="CQ270" i="1"/>
  <c r="CQ269" i="1"/>
  <c r="CR269" i="1" s="1"/>
  <c r="CQ268" i="1"/>
  <c r="CR268" i="1" s="1"/>
  <c r="CQ267" i="1"/>
  <c r="CR267" i="1" s="1"/>
  <c r="CQ266" i="1"/>
  <c r="CR266" i="1" s="1"/>
  <c r="CR265" i="1"/>
  <c r="CQ265" i="1"/>
  <c r="CQ264" i="1"/>
  <c r="CR264" i="1" s="1"/>
  <c r="CQ263" i="1"/>
  <c r="CR263" i="1" s="1"/>
  <c r="CQ262" i="1"/>
  <c r="CR262" i="1" s="1"/>
  <c r="CQ261" i="1"/>
  <c r="CR261" i="1" s="1"/>
  <c r="CQ260" i="1"/>
  <c r="CR260" i="1" s="1"/>
  <c r="CQ259" i="1"/>
  <c r="CR259" i="1" s="1"/>
  <c r="CQ258" i="1"/>
  <c r="CR258" i="1" s="1"/>
  <c r="CQ257" i="1"/>
  <c r="CR257" i="1" s="1"/>
  <c r="CQ256" i="1"/>
  <c r="CR256" i="1" s="1"/>
  <c r="CQ255" i="1"/>
  <c r="CR255" i="1" s="1"/>
  <c r="CR254" i="1"/>
  <c r="CQ254" i="1"/>
  <c r="CQ253" i="1"/>
  <c r="CR253" i="1" s="1"/>
  <c r="CQ252" i="1"/>
  <c r="CR252" i="1" s="1"/>
  <c r="CQ251" i="1"/>
  <c r="CR251" i="1" s="1"/>
  <c r="CQ250" i="1"/>
  <c r="CR250" i="1" s="1"/>
  <c r="CR249" i="1"/>
  <c r="CQ249" i="1"/>
  <c r="CQ248" i="1"/>
  <c r="CR248" i="1" s="1"/>
  <c r="CQ247" i="1"/>
  <c r="CR247" i="1" s="1"/>
  <c r="CQ246" i="1"/>
  <c r="CR246" i="1" s="1"/>
  <c r="CQ245" i="1"/>
  <c r="CR245" i="1" s="1"/>
  <c r="CQ244" i="1"/>
  <c r="CR244" i="1" s="1"/>
  <c r="CQ243" i="1"/>
  <c r="CR243" i="1" s="1"/>
  <c r="CQ242" i="1"/>
  <c r="CR242" i="1" s="1"/>
  <c r="CQ241" i="1"/>
  <c r="CR241" i="1" s="1"/>
  <c r="CQ240" i="1"/>
  <c r="CR240" i="1" s="1"/>
  <c r="CQ239" i="1"/>
  <c r="CR239" i="1" s="1"/>
  <c r="CR238" i="1"/>
  <c r="CQ238" i="1"/>
  <c r="CQ237" i="1"/>
  <c r="CR237" i="1" s="1"/>
  <c r="CQ236" i="1"/>
  <c r="CR236" i="1" s="1"/>
  <c r="CQ235" i="1"/>
  <c r="CR235" i="1" s="1"/>
  <c r="CQ234" i="1"/>
  <c r="CR234" i="1" s="1"/>
  <c r="CR233" i="1"/>
  <c r="CQ233" i="1"/>
  <c r="CQ232" i="1"/>
  <c r="CR232" i="1" s="1"/>
  <c r="CQ231" i="1"/>
  <c r="CR231" i="1" s="1"/>
  <c r="CQ230" i="1"/>
  <c r="CR230" i="1" s="1"/>
  <c r="CQ229" i="1"/>
  <c r="CR229" i="1" s="1"/>
  <c r="CQ228" i="1"/>
  <c r="CR228" i="1" s="1"/>
  <c r="CQ227" i="1"/>
  <c r="CR227" i="1" s="1"/>
  <c r="CQ226" i="1"/>
  <c r="CR226" i="1" s="1"/>
  <c r="CQ225" i="1"/>
  <c r="CR225" i="1" s="1"/>
  <c r="CQ224" i="1"/>
  <c r="CR224" i="1" s="1"/>
  <c r="CQ223" i="1"/>
  <c r="CR223" i="1" s="1"/>
  <c r="CR222" i="1"/>
  <c r="CQ222" i="1"/>
  <c r="CQ221" i="1"/>
  <c r="CR221" i="1" s="1"/>
  <c r="CQ220" i="1"/>
  <c r="CR220" i="1" s="1"/>
  <c r="CQ219" i="1"/>
  <c r="CR219" i="1" s="1"/>
  <c r="CQ218" i="1"/>
  <c r="CR218" i="1" s="1"/>
  <c r="CR217" i="1"/>
  <c r="CQ217" i="1"/>
  <c r="CQ216" i="1"/>
  <c r="CR216" i="1" s="1"/>
  <c r="CQ215" i="1"/>
  <c r="CR215" i="1" s="1"/>
  <c r="CQ214" i="1"/>
  <c r="CR214" i="1" s="1"/>
  <c r="CQ213" i="1"/>
  <c r="CR213" i="1" s="1"/>
  <c r="CQ212" i="1"/>
  <c r="CR212" i="1" s="1"/>
  <c r="CQ211" i="1"/>
  <c r="CR211" i="1" s="1"/>
  <c r="CQ210" i="1"/>
  <c r="CR210" i="1" s="1"/>
  <c r="CQ209" i="1"/>
  <c r="CR209" i="1" s="1"/>
  <c r="CQ208" i="1"/>
  <c r="CR208" i="1" s="1"/>
  <c r="CQ207" i="1"/>
  <c r="CR207" i="1" s="1"/>
  <c r="CR206" i="1"/>
  <c r="CQ206" i="1"/>
  <c r="CQ205" i="1"/>
  <c r="CR205" i="1" s="1"/>
  <c r="CQ204" i="1"/>
  <c r="CR204" i="1" s="1"/>
  <c r="CQ203" i="1"/>
  <c r="CR203" i="1" s="1"/>
  <c r="CQ202" i="1"/>
  <c r="CR202" i="1" s="1"/>
  <c r="CR201" i="1"/>
  <c r="CQ201" i="1"/>
  <c r="CQ200" i="1"/>
  <c r="CR200" i="1" s="1"/>
  <c r="CQ199" i="1"/>
  <c r="CR199" i="1" s="1"/>
  <c r="CQ198" i="1"/>
  <c r="CR198" i="1" s="1"/>
  <c r="CQ197" i="1"/>
  <c r="CR197" i="1" s="1"/>
  <c r="CQ196" i="1"/>
  <c r="CR196" i="1" s="1"/>
  <c r="CQ195" i="1"/>
  <c r="CR195" i="1" s="1"/>
  <c r="CQ194" i="1"/>
  <c r="CR194" i="1" s="1"/>
  <c r="CQ193" i="1"/>
  <c r="CR193" i="1" s="1"/>
  <c r="CQ192" i="1"/>
  <c r="CR192" i="1" s="1"/>
  <c r="CQ191" i="1"/>
  <c r="CR191" i="1" s="1"/>
  <c r="CR190" i="1"/>
  <c r="CQ190" i="1"/>
  <c r="CQ189" i="1"/>
  <c r="CR189" i="1" s="1"/>
  <c r="CQ188" i="1"/>
  <c r="CR188" i="1" s="1"/>
  <c r="CQ187" i="1"/>
  <c r="CR187" i="1" s="1"/>
  <c r="CR186" i="1"/>
  <c r="CQ186" i="1"/>
  <c r="CQ185" i="1"/>
  <c r="CR185" i="1" s="1"/>
  <c r="CQ184" i="1"/>
  <c r="CR184" i="1" s="1"/>
  <c r="CQ183" i="1"/>
  <c r="CR183" i="1" s="1"/>
  <c r="CR182" i="1"/>
  <c r="CQ182" i="1"/>
  <c r="CQ181" i="1"/>
  <c r="CR181" i="1" s="1"/>
  <c r="CQ180" i="1"/>
  <c r="CR180" i="1" s="1"/>
  <c r="CQ179" i="1"/>
  <c r="CR179" i="1" s="1"/>
  <c r="CR178" i="1"/>
  <c r="CQ178" i="1"/>
  <c r="CQ177" i="1"/>
  <c r="CR177" i="1" s="1"/>
  <c r="CQ176" i="1"/>
  <c r="CR176" i="1" s="1"/>
  <c r="CQ175" i="1"/>
  <c r="CR175" i="1" s="1"/>
  <c r="CR174" i="1"/>
  <c r="CQ174" i="1"/>
  <c r="CQ173" i="1"/>
  <c r="CR173" i="1" s="1"/>
  <c r="CQ172" i="1"/>
  <c r="CR172" i="1" s="1"/>
  <c r="CQ171" i="1"/>
  <c r="CR171" i="1" s="1"/>
  <c r="CR170" i="1"/>
  <c r="CQ170" i="1"/>
  <c r="CQ169" i="1"/>
  <c r="CR169" i="1" s="1"/>
  <c r="CQ168" i="1"/>
  <c r="CR168" i="1" s="1"/>
  <c r="CQ167" i="1"/>
  <c r="CR167" i="1" s="1"/>
  <c r="CR166" i="1"/>
  <c r="CQ166" i="1"/>
  <c r="CQ165" i="1"/>
  <c r="CR165" i="1" s="1"/>
  <c r="CQ164" i="1"/>
  <c r="CR164" i="1" s="1"/>
  <c r="CQ163" i="1"/>
  <c r="CR163" i="1" s="1"/>
  <c r="CR162" i="1"/>
  <c r="CQ162" i="1"/>
  <c r="CQ161" i="1"/>
  <c r="CR161" i="1" s="1"/>
  <c r="CQ160" i="1"/>
  <c r="CR160" i="1" s="1"/>
  <c r="CQ159" i="1"/>
  <c r="CR159" i="1" s="1"/>
  <c r="CR158" i="1"/>
  <c r="CQ158" i="1"/>
  <c r="CQ157" i="1"/>
  <c r="CR157" i="1" s="1"/>
  <c r="CQ156" i="1"/>
  <c r="CR156" i="1" s="1"/>
  <c r="CQ155" i="1"/>
  <c r="CR155" i="1" s="1"/>
  <c r="CR154" i="1"/>
  <c r="CQ154" i="1"/>
  <c r="CQ153" i="1"/>
  <c r="CR153" i="1" s="1"/>
  <c r="CQ152" i="1"/>
  <c r="CR152" i="1" s="1"/>
  <c r="CQ151" i="1"/>
  <c r="CR151" i="1" s="1"/>
  <c r="CR150" i="1"/>
  <c r="CQ150" i="1"/>
  <c r="CQ149" i="1"/>
  <c r="CR149" i="1" s="1"/>
  <c r="CQ148" i="1"/>
  <c r="CR148" i="1" s="1"/>
  <c r="CQ147" i="1"/>
  <c r="CR147" i="1" s="1"/>
  <c r="CR146" i="1"/>
  <c r="CQ146" i="1"/>
  <c r="CQ145" i="1"/>
  <c r="CR145" i="1" s="1"/>
  <c r="CQ144" i="1"/>
  <c r="CR144" i="1" s="1"/>
  <c r="CQ143" i="1"/>
  <c r="CR143" i="1" s="1"/>
  <c r="CR142" i="1"/>
  <c r="CQ142" i="1"/>
  <c r="CQ141" i="1"/>
  <c r="CR141" i="1" s="1"/>
  <c r="CQ140" i="1"/>
  <c r="CR140" i="1" s="1"/>
  <c r="CQ139" i="1"/>
  <c r="CR139" i="1" s="1"/>
  <c r="CR138" i="1"/>
  <c r="CQ138" i="1"/>
  <c r="CQ137" i="1"/>
  <c r="CR137" i="1" s="1"/>
  <c r="CQ136" i="1"/>
  <c r="CR136" i="1" s="1"/>
  <c r="CQ135" i="1"/>
  <c r="CR135" i="1" s="1"/>
  <c r="CR134" i="1"/>
  <c r="CQ134" i="1"/>
  <c r="CQ133" i="1"/>
  <c r="CR133" i="1" s="1"/>
  <c r="CQ132" i="1"/>
  <c r="CR132" i="1" s="1"/>
  <c r="CQ131" i="1"/>
  <c r="CR131" i="1" s="1"/>
  <c r="CR130" i="1"/>
  <c r="CQ130" i="1"/>
  <c r="CQ129" i="1"/>
  <c r="CR129" i="1" s="1"/>
  <c r="CQ128" i="1"/>
  <c r="CR128" i="1" s="1"/>
  <c r="CQ127" i="1"/>
  <c r="CR127" i="1" s="1"/>
  <c r="CR126" i="1"/>
  <c r="CQ126" i="1"/>
  <c r="CQ125" i="1"/>
  <c r="CR125" i="1" s="1"/>
  <c r="CQ124" i="1"/>
  <c r="CR124" i="1" s="1"/>
  <c r="CQ123" i="1"/>
  <c r="CR123" i="1" s="1"/>
  <c r="CR122" i="1"/>
  <c r="CQ122" i="1"/>
  <c r="CQ121" i="1"/>
  <c r="CR121" i="1" s="1"/>
  <c r="CQ120" i="1"/>
  <c r="CR120" i="1" s="1"/>
  <c r="CQ119" i="1"/>
  <c r="CR119" i="1" s="1"/>
  <c r="CR118" i="1"/>
  <c r="CQ118" i="1"/>
  <c r="CQ117" i="1"/>
  <c r="CR117" i="1" s="1"/>
  <c r="CQ116" i="1"/>
  <c r="CR116" i="1" s="1"/>
  <c r="CQ115" i="1"/>
  <c r="CR115" i="1" s="1"/>
  <c r="CR114" i="1"/>
  <c r="CQ114" i="1"/>
  <c r="CQ113" i="1"/>
  <c r="CR113" i="1" s="1"/>
  <c r="CQ112" i="1"/>
  <c r="CR112" i="1" s="1"/>
  <c r="CQ111" i="1"/>
  <c r="CR111" i="1" s="1"/>
  <c r="CR110" i="1"/>
  <c r="CQ110" i="1"/>
  <c r="CQ109" i="1"/>
  <c r="CR109" i="1" s="1"/>
  <c r="CQ108" i="1"/>
  <c r="CR108" i="1" s="1"/>
  <c r="CQ107" i="1"/>
  <c r="CR107" i="1" s="1"/>
  <c r="CR106" i="1"/>
  <c r="CQ106" i="1"/>
  <c r="CQ105" i="1"/>
  <c r="CR105" i="1" s="1"/>
  <c r="CQ104" i="1"/>
  <c r="CR104" i="1" s="1"/>
  <c r="CQ103" i="1"/>
  <c r="CR103" i="1" s="1"/>
  <c r="CR102" i="1"/>
  <c r="CQ102" i="1"/>
  <c r="CQ101" i="1"/>
  <c r="CR101" i="1" s="1"/>
  <c r="CQ100" i="1"/>
  <c r="CR100" i="1" s="1"/>
  <c r="CQ99" i="1"/>
  <c r="CR99" i="1" s="1"/>
  <c r="CR98" i="1"/>
  <c r="CQ98" i="1"/>
  <c r="CQ97" i="1"/>
  <c r="CR97" i="1" s="1"/>
  <c r="CQ96" i="1"/>
  <c r="CR96" i="1" s="1"/>
  <c r="CQ95" i="1"/>
  <c r="CR95" i="1" s="1"/>
  <c r="CR94" i="1"/>
  <c r="CQ94" i="1"/>
  <c r="CQ93" i="1"/>
  <c r="CR93" i="1" s="1"/>
  <c r="CQ92" i="1"/>
  <c r="CR92" i="1" s="1"/>
  <c r="CQ91" i="1"/>
  <c r="CR91" i="1" s="1"/>
  <c r="CR90" i="1"/>
  <c r="CQ90" i="1"/>
  <c r="CQ89" i="1"/>
  <c r="CR89" i="1" s="1"/>
  <c r="CQ88" i="1"/>
  <c r="CR88" i="1" s="1"/>
  <c r="CQ87" i="1"/>
  <c r="CR87" i="1" s="1"/>
  <c r="CR86" i="1"/>
  <c r="CQ86" i="1"/>
  <c r="CQ85" i="1"/>
  <c r="CR85" i="1" s="1"/>
  <c r="CQ84" i="1"/>
  <c r="CR84" i="1" s="1"/>
  <c r="CQ83" i="1"/>
  <c r="CR83" i="1" s="1"/>
  <c r="CR82" i="1"/>
  <c r="CQ82" i="1"/>
  <c r="CQ81" i="1"/>
  <c r="CR81" i="1" s="1"/>
  <c r="CQ80" i="1"/>
  <c r="CR80" i="1" s="1"/>
  <c r="CQ79" i="1"/>
  <c r="CR79" i="1" s="1"/>
  <c r="CR78" i="1"/>
  <c r="CQ78" i="1"/>
  <c r="CQ77" i="1"/>
  <c r="CR77" i="1" s="1"/>
  <c r="CQ76" i="1"/>
  <c r="CR76" i="1" s="1"/>
  <c r="CQ75" i="1"/>
  <c r="CR75" i="1" s="1"/>
  <c r="CR74" i="1"/>
  <c r="CQ74" i="1"/>
  <c r="CQ73" i="1"/>
  <c r="CR73" i="1" s="1"/>
  <c r="CQ72" i="1"/>
  <c r="CR72" i="1" s="1"/>
  <c r="CQ71" i="1"/>
  <c r="CR71" i="1" s="1"/>
  <c r="CR70" i="1"/>
  <c r="CQ70" i="1"/>
  <c r="CQ69" i="1"/>
  <c r="CR69" i="1" s="1"/>
  <c r="CQ68" i="1"/>
  <c r="CR68" i="1" s="1"/>
  <c r="CQ67" i="1"/>
  <c r="CR67" i="1" s="1"/>
  <c r="CR66" i="1"/>
  <c r="CQ66" i="1"/>
  <c r="CQ65" i="1"/>
  <c r="CR65" i="1" s="1"/>
  <c r="CQ64" i="1"/>
  <c r="CR64" i="1" s="1"/>
  <c r="CQ63" i="1"/>
  <c r="CR63" i="1" s="1"/>
  <c r="CR62" i="1"/>
  <c r="CQ62" i="1"/>
  <c r="CQ61" i="1"/>
  <c r="CR61" i="1" s="1"/>
  <c r="CQ60" i="1"/>
  <c r="CR60" i="1" s="1"/>
  <c r="CQ59" i="1"/>
  <c r="CR59" i="1" s="1"/>
  <c r="CR58" i="1"/>
  <c r="CQ58" i="1"/>
  <c r="CQ57" i="1"/>
  <c r="CR57" i="1" s="1"/>
  <c r="CQ56" i="1"/>
  <c r="CR56" i="1" s="1"/>
  <c r="CQ55" i="1"/>
  <c r="CR55" i="1" s="1"/>
  <c r="CR54" i="1"/>
  <c r="CQ54" i="1"/>
  <c r="CQ53" i="1"/>
  <c r="CR53" i="1" s="1"/>
  <c r="CQ52" i="1"/>
  <c r="CR52" i="1" s="1"/>
  <c r="CQ51" i="1"/>
  <c r="CR51" i="1" s="1"/>
  <c r="CR50" i="1"/>
  <c r="CQ50" i="1"/>
  <c r="CQ49" i="1"/>
  <c r="CR49" i="1" s="1"/>
  <c r="CQ48" i="1"/>
  <c r="CR48" i="1" s="1"/>
  <c r="CQ47" i="1"/>
  <c r="CR47" i="1" s="1"/>
  <c r="CR46" i="1"/>
  <c r="CQ46" i="1"/>
  <c r="CQ45" i="1"/>
  <c r="CR45" i="1" s="1"/>
  <c r="CQ44" i="1"/>
  <c r="CR44" i="1" s="1"/>
  <c r="CQ43" i="1"/>
  <c r="CR43" i="1" s="1"/>
  <c r="CR42" i="1"/>
  <c r="CQ42" i="1"/>
  <c r="CQ41" i="1"/>
  <c r="CR41" i="1" s="1"/>
  <c r="CQ40" i="1"/>
  <c r="CR40" i="1" s="1"/>
  <c r="CQ39" i="1"/>
  <c r="CR39" i="1" s="1"/>
  <c r="CR38" i="1"/>
  <c r="CQ38" i="1"/>
  <c r="CQ37" i="1"/>
  <c r="CR37" i="1" s="1"/>
  <c r="CQ36" i="1"/>
  <c r="CR36" i="1" s="1"/>
  <c r="CQ35" i="1"/>
  <c r="CR35" i="1" s="1"/>
  <c r="CR34" i="1"/>
  <c r="CQ34" i="1"/>
  <c r="CQ33" i="1"/>
  <c r="CR33" i="1" s="1"/>
  <c r="CQ32" i="1"/>
  <c r="CR32" i="1" s="1"/>
  <c r="CQ31" i="1"/>
  <c r="CR31" i="1" s="1"/>
  <c r="CR30" i="1"/>
  <c r="CQ30" i="1"/>
  <c r="CQ29" i="1"/>
  <c r="CR29" i="1" s="1"/>
  <c r="CQ28" i="1"/>
  <c r="CR28" i="1" s="1"/>
  <c r="CQ27" i="1"/>
  <c r="CR27" i="1" s="1"/>
  <c r="CR26" i="1"/>
  <c r="CQ26" i="1"/>
  <c r="CQ25" i="1"/>
  <c r="CR25" i="1" s="1"/>
  <c r="CQ24" i="1"/>
  <c r="CR24" i="1" s="1"/>
  <c r="CQ23" i="1"/>
  <c r="CR23" i="1" s="1"/>
  <c r="CR22" i="1"/>
  <c r="CQ22" i="1"/>
  <c r="CQ21" i="1"/>
  <c r="CR21" i="1" s="1"/>
  <c r="CQ20" i="1"/>
  <c r="CR20" i="1" s="1"/>
  <c r="CQ19" i="1"/>
  <c r="CR19" i="1" s="1"/>
  <c r="CR18" i="1"/>
  <c r="CQ18" i="1"/>
  <c r="CQ17" i="1"/>
  <c r="CR17" i="1" s="1"/>
  <c r="CO528" i="1"/>
  <c r="CP528" i="1" s="1"/>
  <c r="CO527" i="1"/>
  <c r="CP527" i="1" s="1"/>
  <c r="CO526" i="1"/>
  <c r="CP526" i="1" s="1"/>
  <c r="CO525" i="1"/>
  <c r="CP525" i="1" s="1"/>
  <c r="CO524" i="1"/>
  <c r="CP524" i="1" s="1"/>
  <c r="CO523" i="1"/>
  <c r="CP523" i="1" s="1"/>
  <c r="CO522" i="1"/>
  <c r="CP522" i="1" s="1"/>
  <c r="CO521" i="1"/>
  <c r="CP521" i="1" s="1"/>
  <c r="CO520" i="1"/>
  <c r="CP520" i="1" s="1"/>
  <c r="CO519" i="1"/>
  <c r="CP519" i="1" s="1"/>
  <c r="CO518" i="1"/>
  <c r="CP518" i="1" s="1"/>
  <c r="CO517" i="1"/>
  <c r="CP517" i="1" s="1"/>
  <c r="CO516" i="1"/>
  <c r="CP516" i="1" s="1"/>
  <c r="CO515" i="1"/>
  <c r="CP515" i="1" s="1"/>
  <c r="CO514" i="1"/>
  <c r="CP514" i="1" s="1"/>
  <c r="CO513" i="1"/>
  <c r="CP513" i="1" s="1"/>
  <c r="CO512" i="1"/>
  <c r="CP512" i="1" s="1"/>
  <c r="CO511" i="1"/>
  <c r="CP511" i="1" s="1"/>
  <c r="CO510" i="1"/>
  <c r="CP510" i="1" s="1"/>
  <c r="CO509" i="1"/>
  <c r="CP509" i="1" s="1"/>
  <c r="CO508" i="1"/>
  <c r="CP508" i="1" s="1"/>
  <c r="CO507" i="1"/>
  <c r="CP507" i="1" s="1"/>
  <c r="CO506" i="1"/>
  <c r="CP506" i="1" s="1"/>
  <c r="CO505" i="1"/>
  <c r="CP505" i="1" s="1"/>
  <c r="CO504" i="1"/>
  <c r="CP504" i="1" s="1"/>
  <c r="CO503" i="1"/>
  <c r="CP503" i="1" s="1"/>
  <c r="CO502" i="1"/>
  <c r="CP502" i="1" s="1"/>
  <c r="CO501" i="1"/>
  <c r="CP501" i="1" s="1"/>
  <c r="CO500" i="1"/>
  <c r="CP500" i="1" s="1"/>
  <c r="CO499" i="1"/>
  <c r="CP499" i="1" s="1"/>
  <c r="CO498" i="1"/>
  <c r="CP498" i="1" s="1"/>
  <c r="CO497" i="1"/>
  <c r="CP497" i="1" s="1"/>
  <c r="CO496" i="1"/>
  <c r="CP496" i="1" s="1"/>
  <c r="CO495" i="1"/>
  <c r="CP495" i="1" s="1"/>
  <c r="CO494" i="1"/>
  <c r="CP494" i="1" s="1"/>
  <c r="CO493" i="1"/>
  <c r="CP493" i="1" s="1"/>
  <c r="CO492" i="1"/>
  <c r="CP492" i="1" s="1"/>
  <c r="CO491" i="1"/>
  <c r="CP491" i="1" s="1"/>
  <c r="CO490" i="1"/>
  <c r="CP490" i="1" s="1"/>
  <c r="CO489" i="1"/>
  <c r="CP489" i="1" s="1"/>
  <c r="CO488" i="1"/>
  <c r="CP488" i="1" s="1"/>
  <c r="CO487" i="1"/>
  <c r="CP487" i="1" s="1"/>
  <c r="CO486" i="1"/>
  <c r="CP486" i="1" s="1"/>
  <c r="CO485" i="1"/>
  <c r="CP485" i="1" s="1"/>
  <c r="CO484" i="1"/>
  <c r="CP484" i="1" s="1"/>
  <c r="CO483" i="1"/>
  <c r="CP483" i="1" s="1"/>
  <c r="CO482" i="1"/>
  <c r="CP482" i="1" s="1"/>
  <c r="CO481" i="1"/>
  <c r="CP481" i="1" s="1"/>
  <c r="CO480" i="1"/>
  <c r="CP480" i="1" s="1"/>
  <c r="CO479" i="1"/>
  <c r="CP479" i="1" s="1"/>
  <c r="CO478" i="1"/>
  <c r="CP478" i="1" s="1"/>
  <c r="CO477" i="1"/>
  <c r="CP477" i="1" s="1"/>
  <c r="CO476" i="1"/>
  <c r="CP476" i="1" s="1"/>
  <c r="CO475" i="1"/>
  <c r="CP475" i="1" s="1"/>
  <c r="CO474" i="1"/>
  <c r="CP474" i="1" s="1"/>
  <c r="CO473" i="1"/>
  <c r="CP473" i="1" s="1"/>
  <c r="CO472" i="1"/>
  <c r="CP472" i="1" s="1"/>
  <c r="CO471" i="1"/>
  <c r="CP471" i="1" s="1"/>
  <c r="CO470" i="1"/>
  <c r="CP470" i="1" s="1"/>
  <c r="CO469" i="1"/>
  <c r="CP469" i="1" s="1"/>
  <c r="CO468" i="1"/>
  <c r="CP468" i="1" s="1"/>
  <c r="CO467" i="1"/>
  <c r="CP467" i="1" s="1"/>
  <c r="CO466" i="1"/>
  <c r="CP466" i="1" s="1"/>
  <c r="CO465" i="1"/>
  <c r="CP465" i="1" s="1"/>
  <c r="CO464" i="1"/>
  <c r="CP464" i="1" s="1"/>
  <c r="CO463" i="1"/>
  <c r="CP463" i="1" s="1"/>
  <c r="CO462" i="1"/>
  <c r="CP462" i="1" s="1"/>
  <c r="CO461" i="1"/>
  <c r="CP461" i="1" s="1"/>
  <c r="CO460" i="1"/>
  <c r="CP460" i="1" s="1"/>
  <c r="CO459" i="1"/>
  <c r="CP459" i="1" s="1"/>
  <c r="CO458" i="1"/>
  <c r="CP458" i="1" s="1"/>
  <c r="CO457" i="1"/>
  <c r="CP457" i="1" s="1"/>
  <c r="CO456" i="1"/>
  <c r="CP456" i="1" s="1"/>
  <c r="CO455" i="1"/>
  <c r="CP455" i="1" s="1"/>
  <c r="CO454" i="1"/>
  <c r="CP454" i="1" s="1"/>
  <c r="CO453" i="1"/>
  <c r="CP453" i="1" s="1"/>
  <c r="CO452" i="1"/>
  <c r="CP452" i="1" s="1"/>
  <c r="CO451" i="1"/>
  <c r="CP451" i="1" s="1"/>
  <c r="CO450" i="1"/>
  <c r="CP450" i="1" s="1"/>
  <c r="CO449" i="1"/>
  <c r="CP449" i="1" s="1"/>
  <c r="CO448" i="1"/>
  <c r="CP448" i="1" s="1"/>
  <c r="CO447" i="1"/>
  <c r="CP447" i="1" s="1"/>
  <c r="CO446" i="1"/>
  <c r="CP446" i="1" s="1"/>
  <c r="CO445" i="1"/>
  <c r="CP445" i="1" s="1"/>
  <c r="CO444" i="1"/>
  <c r="CP444" i="1" s="1"/>
  <c r="CO443" i="1"/>
  <c r="CP443" i="1" s="1"/>
  <c r="CO442" i="1"/>
  <c r="CP442" i="1" s="1"/>
  <c r="CO441" i="1"/>
  <c r="CP441" i="1" s="1"/>
  <c r="CO440" i="1"/>
  <c r="CP440" i="1" s="1"/>
  <c r="CO439" i="1"/>
  <c r="CP439" i="1" s="1"/>
  <c r="CO438" i="1"/>
  <c r="CP438" i="1" s="1"/>
  <c r="CO437" i="1"/>
  <c r="CP437" i="1" s="1"/>
  <c r="CO436" i="1"/>
  <c r="CP436" i="1" s="1"/>
  <c r="CO435" i="1"/>
  <c r="CP435" i="1" s="1"/>
  <c r="CO434" i="1"/>
  <c r="CP434" i="1" s="1"/>
  <c r="CO433" i="1"/>
  <c r="CP433" i="1" s="1"/>
  <c r="CO432" i="1"/>
  <c r="CP432" i="1" s="1"/>
  <c r="CO431" i="1"/>
  <c r="CP431" i="1" s="1"/>
  <c r="CO430" i="1"/>
  <c r="CP430" i="1" s="1"/>
  <c r="CO429" i="1"/>
  <c r="CP429" i="1" s="1"/>
  <c r="CO428" i="1"/>
  <c r="CP428" i="1" s="1"/>
  <c r="CO427" i="1"/>
  <c r="CP427" i="1" s="1"/>
  <c r="CO426" i="1"/>
  <c r="CP426" i="1" s="1"/>
  <c r="CO425" i="1"/>
  <c r="CP425" i="1" s="1"/>
  <c r="CO424" i="1"/>
  <c r="CP424" i="1" s="1"/>
  <c r="CO423" i="1"/>
  <c r="CP423" i="1" s="1"/>
  <c r="CO422" i="1"/>
  <c r="CP422" i="1" s="1"/>
  <c r="CO421" i="1"/>
  <c r="CP421" i="1" s="1"/>
  <c r="CO420" i="1"/>
  <c r="CP420" i="1" s="1"/>
  <c r="CO419" i="1"/>
  <c r="CP419" i="1" s="1"/>
  <c r="CO418" i="1"/>
  <c r="CP418" i="1" s="1"/>
  <c r="CO417" i="1"/>
  <c r="CP417" i="1" s="1"/>
  <c r="CO416" i="1"/>
  <c r="CP416" i="1" s="1"/>
  <c r="CO415" i="1"/>
  <c r="CP415" i="1" s="1"/>
  <c r="CO414" i="1"/>
  <c r="CP414" i="1" s="1"/>
  <c r="CO413" i="1"/>
  <c r="CP413" i="1" s="1"/>
  <c r="CO412" i="1"/>
  <c r="CP412" i="1" s="1"/>
  <c r="CO411" i="1"/>
  <c r="CP411" i="1" s="1"/>
  <c r="CO410" i="1"/>
  <c r="CP410" i="1" s="1"/>
  <c r="CO409" i="1"/>
  <c r="CP409" i="1" s="1"/>
  <c r="CO408" i="1"/>
  <c r="CP408" i="1" s="1"/>
  <c r="CO407" i="1"/>
  <c r="CP407" i="1" s="1"/>
  <c r="CO406" i="1"/>
  <c r="CP406" i="1" s="1"/>
  <c r="CO405" i="1"/>
  <c r="CP405" i="1" s="1"/>
  <c r="CO404" i="1"/>
  <c r="CP404" i="1" s="1"/>
  <c r="CO403" i="1"/>
  <c r="CP403" i="1" s="1"/>
  <c r="CO402" i="1"/>
  <c r="CP402" i="1" s="1"/>
  <c r="CO401" i="1"/>
  <c r="CP401" i="1" s="1"/>
  <c r="CO400" i="1"/>
  <c r="CP400" i="1" s="1"/>
  <c r="CO399" i="1"/>
  <c r="CP399" i="1" s="1"/>
  <c r="CO398" i="1"/>
  <c r="CP398" i="1" s="1"/>
  <c r="CO397" i="1"/>
  <c r="CP397" i="1" s="1"/>
  <c r="CO396" i="1"/>
  <c r="CP396" i="1" s="1"/>
  <c r="CO395" i="1"/>
  <c r="CP395" i="1" s="1"/>
  <c r="CO394" i="1"/>
  <c r="CP394" i="1" s="1"/>
  <c r="CO393" i="1"/>
  <c r="CP393" i="1" s="1"/>
  <c r="CO392" i="1"/>
  <c r="CP392" i="1" s="1"/>
  <c r="CO391" i="1"/>
  <c r="CP391" i="1" s="1"/>
  <c r="CO390" i="1"/>
  <c r="CP390" i="1" s="1"/>
  <c r="CO389" i="1"/>
  <c r="CP389" i="1" s="1"/>
  <c r="CO388" i="1"/>
  <c r="CP388" i="1" s="1"/>
  <c r="CO387" i="1"/>
  <c r="CP387" i="1" s="1"/>
  <c r="CO386" i="1"/>
  <c r="CP386" i="1" s="1"/>
  <c r="CO385" i="1"/>
  <c r="CP385" i="1" s="1"/>
  <c r="CO384" i="1"/>
  <c r="CP384" i="1" s="1"/>
  <c r="CO383" i="1"/>
  <c r="CP383" i="1" s="1"/>
  <c r="CO382" i="1"/>
  <c r="CP382" i="1" s="1"/>
  <c r="CO381" i="1"/>
  <c r="CP381" i="1" s="1"/>
  <c r="CO380" i="1"/>
  <c r="CP380" i="1" s="1"/>
  <c r="CO379" i="1"/>
  <c r="CP379" i="1" s="1"/>
  <c r="CO378" i="1"/>
  <c r="CP378" i="1" s="1"/>
  <c r="CO377" i="1"/>
  <c r="CP377" i="1" s="1"/>
  <c r="CO376" i="1"/>
  <c r="CP376" i="1" s="1"/>
  <c r="CO375" i="1"/>
  <c r="CP375" i="1" s="1"/>
  <c r="CO374" i="1"/>
  <c r="CP374" i="1" s="1"/>
  <c r="CO373" i="1"/>
  <c r="CP373" i="1" s="1"/>
  <c r="CO372" i="1"/>
  <c r="CP372" i="1" s="1"/>
  <c r="CO371" i="1"/>
  <c r="CP371" i="1" s="1"/>
  <c r="CO370" i="1"/>
  <c r="CP370" i="1" s="1"/>
  <c r="CO369" i="1"/>
  <c r="CP369" i="1" s="1"/>
  <c r="CO368" i="1"/>
  <c r="CP368" i="1" s="1"/>
  <c r="CO367" i="1"/>
  <c r="CP367" i="1" s="1"/>
  <c r="CO366" i="1"/>
  <c r="CP366" i="1" s="1"/>
  <c r="CO365" i="1"/>
  <c r="CP365" i="1" s="1"/>
  <c r="CO364" i="1"/>
  <c r="CP364" i="1" s="1"/>
  <c r="CO363" i="1"/>
  <c r="CP363" i="1" s="1"/>
  <c r="CO362" i="1"/>
  <c r="CP362" i="1" s="1"/>
  <c r="CO361" i="1"/>
  <c r="CP361" i="1" s="1"/>
  <c r="CO360" i="1"/>
  <c r="CP360" i="1" s="1"/>
  <c r="CO359" i="1"/>
  <c r="CP359" i="1" s="1"/>
  <c r="CO358" i="1"/>
  <c r="CP358" i="1" s="1"/>
  <c r="CO357" i="1"/>
  <c r="CP357" i="1" s="1"/>
  <c r="CO356" i="1"/>
  <c r="CP356" i="1" s="1"/>
  <c r="CO355" i="1"/>
  <c r="CP355" i="1" s="1"/>
  <c r="CO354" i="1"/>
  <c r="CP354" i="1" s="1"/>
  <c r="CO353" i="1"/>
  <c r="CP353" i="1" s="1"/>
  <c r="CO352" i="1"/>
  <c r="CP352" i="1" s="1"/>
  <c r="CO351" i="1"/>
  <c r="CP351" i="1" s="1"/>
  <c r="CO350" i="1"/>
  <c r="CP350" i="1" s="1"/>
  <c r="CO349" i="1"/>
  <c r="CP349" i="1" s="1"/>
  <c r="CO348" i="1"/>
  <c r="CP348" i="1" s="1"/>
  <c r="CO347" i="1"/>
  <c r="CP347" i="1" s="1"/>
  <c r="CO346" i="1"/>
  <c r="CP346" i="1" s="1"/>
  <c r="CO345" i="1"/>
  <c r="CP345" i="1" s="1"/>
  <c r="CO344" i="1"/>
  <c r="CP344" i="1" s="1"/>
  <c r="CO343" i="1"/>
  <c r="CP343" i="1" s="1"/>
  <c r="CO342" i="1"/>
  <c r="CP342" i="1" s="1"/>
  <c r="CO341" i="1"/>
  <c r="CP341" i="1" s="1"/>
  <c r="CO340" i="1"/>
  <c r="CP340" i="1" s="1"/>
  <c r="CO339" i="1"/>
  <c r="CP339" i="1" s="1"/>
  <c r="CO338" i="1"/>
  <c r="CP338" i="1" s="1"/>
  <c r="CO337" i="1"/>
  <c r="CP337" i="1" s="1"/>
  <c r="CO336" i="1"/>
  <c r="CP336" i="1" s="1"/>
  <c r="CO335" i="1"/>
  <c r="CP335" i="1" s="1"/>
  <c r="CO334" i="1"/>
  <c r="CP334" i="1" s="1"/>
  <c r="CO333" i="1"/>
  <c r="CP333" i="1" s="1"/>
  <c r="CO332" i="1"/>
  <c r="CP332" i="1" s="1"/>
  <c r="CO331" i="1"/>
  <c r="CP331" i="1" s="1"/>
  <c r="CO330" i="1"/>
  <c r="CP330" i="1" s="1"/>
  <c r="CO329" i="1"/>
  <c r="CP329" i="1" s="1"/>
  <c r="CO328" i="1"/>
  <c r="CP328" i="1" s="1"/>
  <c r="CO327" i="1"/>
  <c r="CP327" i="1" s="1"/>
  <c r="CO326" i="1"/>
  <c r="CP326" i="1" s="1"/>
  <c r="CO325" i="1"/>
  <c r="CP325" i="1" s="1"/>
  <c r="CO324" i="1"/>
  <c r="CP324" i="1" s="1"/>
  <c r="CO323" i="1"/>
  <c r="CP323" i="1" s="1"/>
  <c r="CO322" i="1"/>
  <c r="CP322" i="1" s="1"/>
  <c r="CO321" i="1"/>
  <c r="CP321" i="1" s="1"/>
  <c r="CO320" i="1"/>
  <c r="CP320" i="1" s="1"/>
  <c r="CO319" i="1"/>
  <c r="CP319" i="1" s="1"/>
  <c r="CO318" i="1"/>
  <c r="CP318" i="1" s="1"/>
  <c r="CO317" i="1"/>
  <c r="CP317" i="1" s="1"/>
  <c r="CO316" i="1"/>
  <c r="CP316" i="1" s="1"/>
  <c r="CO315" i="1"/>
  <c r="CP315" i="1" s="1"/>
  <c r="CO314" i="1"/>
  <c r="CP314" i="1" s="1"/>
  <c r="CO313" i="1"/>
  <c r="CP313" i="1" s="1"/>
  <c r="CO312" i="1"/>
  <c r="CP312" i="1" s="1"/>
  <c r="CO311" i="1"/>
  <c r="CP311" i="1" s="1"/>
  <c r="CO310" i="1"/>
  <c r="CP310" i="1" s="1"/>
  <c r="CO309" i="1"/>
  <c r="CP309" i="1" s="1"/>
  <c r="CO308" i="1"/>
  <c r="CP308" i="1" s="1"/>
  <c r="CO307" i="1"/>
  <c r="CP307" i="1" s="1"/>
  <c r="CO306" i="1"/>
  <c r="CP306" i="1" s="1"/>
  <c r="CO305" i="1"/>
  <c r="CP305" i="1" s="1"/>
  <c r="CO304" i="1"/>
  <c r="CP304" i="1" s="1"/>
  <c r="CO303" i="1"/>
  <c r="CP303" i="1" s="1"/>
  <c r="CO302" i="1"/>
  <c r="CP302" i="1" s="1"/>
  <c r="CO301" i="1"/>
  <c r="CP301" i="1" s="1"/>
  <c r="CO300" i="1"/>
  <c r="CP300" i="1" s="1"/>
  <c r="CO299" i="1"/>
  <c r="CP299" i="1" s="1"/>
  <c r="CO298" i="1"/>
  <c r="CP298" i="1" s="1"/>
  <c r="CO297" i="1"/>
  <c r="CP297" i="1" s="1"/>
  <c r="CO296" i="1"/>
  <c r="CP296" i="1" s="1"/>
  <c r="CO295" i="1"/>
  <c r="CP295" i="1" s="1"/>
  <c r="CO294" i="1"/>
  <c r="CP294" i="1" s="1"/>
  <c r="CO293" i="1"/>
  <c r="CP293" i="1" s="1"/>
  <c r="CO292" i="1"/>
  <c r="CP292" i="1" s="1"/>
  <c r="CO291" i="1"/>
  <c r="CP291" i="1" s="1"/>
  <c r="CO290" i="1"/>
  <c r="CP290" i="1" s="1"/>
  <c r="CO289" i="1"/>
  <c r="CP289" i="1" s="1"/>
  <c r="CO288" i="1"/>
  <c r="CP288" i="1" s="1"/>
  <c r="CO287" i="1"/>
  <c r="CP287" i="1" s="1"/>
  <c r="CO286" i="1"/>
  <c r="CP286" i="1" s="1"/>
  <c r="CO285" i="1"/>
  <c r="CP285" i="1" s="1"/>
  <c r="CO284" i="1"/>
  <c r="CP284" i="1" s="1"/>
  <c r="CO283" i="1"/>
  <c r="CP283" i="1" s="1"/>
  <c r="CO282" i="1"/>
  <c r="CP282" i="1" s="1"/>
  <c r="CO281" i="1"/>
  <c r="CP281" i="1" s="1"/>
  <c r="CO280" i="1"/>
  <c r="CP280" i="1" s="1"/>
  <c r="CO279" i="1"/>
  <c r="CP279" i="1" s="1"/>
  <c r="CO278" i="1"/>
  <c r="CP278" i="1" s="1"/>
  <c r="CO277" i="1"/>
  <c r="CP277" i="1" s="1"/>
  <c r="CO276" i="1"/>
  <c r="CP276" i="1" s="1"/>
  <c r="CO275" i="1"/>
  <c r="CP275" i="1" s="1"/>
  <c r="CO274" i="1"/>
  <c r="CP274" i="1" s="1"/>
  <c r="CO273" i="1"/>
  <c r="CP273" i="1" s="1"/>
  <c r="CO272" i="1"/>
  <c r="CP272" i="1" s="1"/>
  <c r="CO271" i="1"/>
  <c r="CP271" i="1" s="1"/>
  <c r="CO270" i="1"/>
  <c r="CP270" i="1" s="1"/>
  <c r="CO269" i="1"/>
  <c r="CP269" i="1" s="1"/>
  <c r="CO268" i="1"/>
  <c r="CP268" i="1" s="1"/>
  <c r="CO267" i="1"/>
  <c r="CP267" i="1" s="1"/>
  <c r="CO266" i="1"/>
  <c r="CP266" i="1" s="1"/>
  <c r="CO265" i="1"/>
  <c r="CP265" i="1" s="1"/>
  <c r="CO264" i="1"/>
  <c r="CP264" i="1" s="1"/>
  <c r="CO263" i="1"/>
  <c r="CP263" i="1" s="1"/>
  <c r="CO262" i="1"/>
  <c r="CP262" i="1" s="1"/>
  <c r="CO261" i="1"/>
  <c r="CP261" i="1" s="1"/>
  <c r="CO260" i="1"/>
  <c r="CP260" i="1" s="1"/>
  <c r="CO259" i="1"/>
  <c r="CP259" i="1" s="1"/>
  <c r="CO258" i="1"/>
  <c r="CP258" i="1" s="1"/>
  <c r="CO257" i="1"/>
  <c r="CP257" i="1" s="1"/>
  <c r="CO256" i="1"/>
  <c r="CP256" i="1" s="1"/>
  <c r="CO255" i="1"/>
  <c r="CP255" i="1" s="1"/>
  <c r="CO254" i="1"/>
  <c r="CP254" i="1" s="1"/>
  <c r="CO253" i="1"/>
  <c r="CP253" i="1" s="1"/>
  <c r="CO252" i="1"/>
  <c r="CP252" i="1" s="1"/>
  <c r="CO251" i="1"/>
  <c r="CP251" i="1" s="1"/>
  <c r="CO250" i="1"/>
  <c r="CP250" i="1" s="1"/>
  <c r="CO249" i="1"/>
  <c r="CP249" i="1" s="1"/>
  <c r="CO248" i="1"/>
  <c r="CP248" i="1" s="1"/>
  <c r="CO247" i="1"/>
  <c r="CP247" i="1" s="1"/>
  <c r="CO246" i="1"/>
  <c r="CP246" i="1" s="1"/>
  <c r="CO245" i="1"/>
  <c r="CP245" i="1" s="1"/>
  <c r="CO244" i="1"/>
  <c r="CP244" i="1" s="1"/>
  <c r="CO243" i="1"/>
  <c r="CP243" i="1" s="1"/>
  <c r="CO242" i="1"/>
  <c r="CP242" i="1" s="1"/>
  <c r="CO241" i="1"/>
  <c r="CP241" i="1" s="1"/>
  <c r="CO240" i="1"/>
  <c r="CP240" i="1" s="1"/>
  <c r="CO239" i="1"/>
  <c r="CP239" i="1" s="1"/>
  <c r="CO238" i="1"/>
  <c r="CP238" i="1" s="1"/>
  <c r="CO237" i="1"/>
  <c r="CP237" i="1" s="1"/>
  <c r="CO236" i="1"/>
  <c r="CP236" i="1" s="1"/>
  <c r="CO235" i="1"/>
  <c r="CP235" i="1" s="1"/>
  <c r="CO234" i="1"/>
  <c r="CP234" i="1" s="1"/>
  <c r="CO233" i="1"/>
  <c r="CP233" i="1" s="1"/>
  <c r="CO232" i="1"/>
  <c r="CP232" i="1" s="1"/>
  <c r="CO231" i="1"/>
  <c r="CP231" i="1" s="1"/>
  <c r="CO230" i="1"/>
  <c r="CP230" i="1" s="1"/>
  <c r="CO229" i="1"/>
  <c r="CP229" i="1" s="1"/>
  <c r="CO228" i="1"/>
  <c r="CP228" i="1" s="1"/>
  <c r="CO227" i="1"/>
  <c r="CP227" i="1" s="1"/>
  <c r="CO226" i="1"/>
  <c r="CP226" i="1" s="1"/>
  <c r="CO225" i="1"/>
  <c r="CP225" i="1" s="1"/>
  <c r="CO224" i="1"/>
  <c r="CP224" i="1" s="1"/>
  <c r="CO223" i="1"/>
  <c r="CP223" i="1" s="1"/>
  <c r="CO222" i="1"/>
  <c r="CP222" i="1" s="1"/>
  <c r="CO221" i="1"/>
  <c r="CP221" i="1" s="1"/>
  <c r="CO220" i="1"/>
  <c r="CP220" i="1" s="1"/>
  <c r="CO219" i="1"/>
  <c r="CP219" i="1" s="1"/>
  <c r="CO218" i="1"/>
  <c r="CP218" i="1" s="1"/>
  <c r="CO217" i="1"/>
  <c r="CP217" i="1" s="1"/>
  <c r="CO216" i="1"/>
  <c r="CP216" i="1" s="1"/>
  <c r="CO215" i="1"/>
  <c r="CP215" i="1" s="1"/>
  <c r="CO214" i="1"/>
  <c r="CP214" i="1" s="1"/>
  <c r="CO213" i="1"/>
  <c r="CP213" i="1" s="1"/>
  <c r="CO212" i="1"/>
  <c r="CP212" i="1" s="1"/>
  <c r="CO211" i="1"/>
  <c r="CP211" i="1" s="1"/>
  <c r="CO210" i="1"/>
  <c r="CP210" i="1" s="1"/>
  <c r="CO209" i="1"/>
  <c r="CP209" i="1" s="1"/>
  <c r="CO208" i="1"/>
  <c r="CP208" i="1" s="1"/>
  <c r="CO207" i="1"/>
  <c r="CP207" i="1" s="1"/>
  <c r="CO206" i="1"/>
  <c r="CP206" i="1" s="1"/>
  <c r="CO205" i="1"/>
  <c r="CP205" i="1" s="1"/>
  <c r="CO204" i="1"/>
  <c r="CP204" i="1" s="1"/>
  <c r="CO203" i="1"/>
  <c r="CP203" i="1" s="1"/>
  <c r="CO202" i="1"/>
  <c r="CP202" i="1" s="1"/>
  <c r="CO201" i="1"/>
  <c r="CP201" i="1" s="1"/>
  <c r="CO200" i="1"/>
  <c r="CP200" i="1" s="1"/>
  <c r="CO199" i="1"/>
  <c r="CP199" i="1" s="1"/>
  <c r="CO198" i="1"/>
  <c r="CP198" i="1" s="1"/>
  <c r="CO197" i="1"/>
  <c r="CP197" i="1" s="1"/>
  <c r="CO196" i="1"/>
  <c r="CP196" i="1" s="1"/>
  <c r="CO195" i="1"/>
  <c r="CP195" i="1" s="1"/>
  <c r="CO194" i="1"/>
  <c r="CP194" i="1" s="1"/>
  <c r="CO193" i="1"/>
  <c r="CP193" i="1" s="1"/>
  <c r="CO192" i="1"/>
  <c r="CP192" i="1" s="1"/>
  <c r="CO191" i="1"/>
  <c r="CP191" i="1" s="1"/>
  <c r="CO190" i="1"/>
  <c r="CP190" i="1" s="1"/>
  <c r="CO189" i="1"/>
  <c r="CP189" i="1" s="1"/>
  <c r="CO188" i="1"/>
  <c r="CP188" i="1" s="1"/>
  <c r="CP187" i="1"/>
  <c r="CO187" i="1"/>
  <c r="CO186" i="1"/>
  <c r="CP186" i="1" s="1"/>
  <c r="CO185" i="1"/>
  <c r="CP185" i="1" s="1"/>
  <c r="CO184" i="1"/>
  <c r="CP184" i="1" s="1"/>
  <c r="CP183" i="1"/>
  <c r="CO183" i="1"/>
  <c r="CO182" i="1"/>
  <c r="CP182" i="1" s="1"/>
  <c r="CO181" i="1"/>
  <c r="CP181" i="1" s="1"/>
  <c r="CO180" i="1"/>
  <c r="CP180" i="1" s="1"/>
  <c r="CP179" i="1"/>
  <c r="CO179" i="1"/>
  <c r="CO178" i="1"/>
  <c r="CP178" i="1" s="1"/>
  <c r="CO177" i="1"/>
  <c r="CP177" i="1" s="1"/>
  <c r="CO176" i="1"/>
  <c r="CP176" i="1" s="1"/>
  <c r="CP175" i="1"/>
  <c r="CO175" i="1"/>
  <c r="CO174" i="1"/>
  <c r="CP174" i="1" s="1"/>
  <c r="CO173" i="1"/>
  <c r="CP173" i="1" s="1"/>
  <c r="CO172" i="1"/>
  <c r="CP172" i="1" s="1"/>
  <c r="CP171" i="1"/>
  <c r="CO171" i="1"/>
  <c r="CO170" i="1"/>
  <c r="CP170" i="1" s="1"/>
  <c r="CO169" i="1"/>
  <c r="CP169" i="1" s="1"/>
  <c r="CO168" i="1"/>
  <c r="CP168" i="1" s="1"/>
  <c r="CP167" i="1"/>
  <c r="CO167" i="1"/>
  <c r="CO166" i="1"/>
  <c r="CP166" i="1" s="1"/>
  <c r="CO165" i="1"/>
  <c r="CP165" i="1" s="1"/>
  <c r="CO164" i="1"/>
  <c r="CP164" i="1" s="1"/>
  <c r="CP163" i="1"/>
  <c r="CO163" i="1"/>
  <c r="CO162" i="1"/>
  <c r="CP162" i="1" s="1"/>
  <c r="CO161" i="1"/>
  <c r="CP161" i="1" s="1"/>
  <c r="CO160" i="1"/>
  <c r="CP160" i="1" s="1"/>
  <c r="CP159" i="1"/>
  <c r="CO159" i="1"/>
  <c r="CO158" i="1"/>
  <c r="CP158" i="1" s="1"/>
  <c r="CO157" i="1"/>
  <c r="CP157" i="1" s="1"/>
  <c r="CO156" i="1"/>
  <c r="CP156" i="1" s="1"/>
  <c r="CP155" i="1"/>
  <c r="CO155" i="1"/>
  <c r="CO154" i="1"/>
  <c r="CP154" i="1" s="1"/>
  <c r="CO153" i="1"/>
  <c r="CP153" i="1" s="1"/>
  <c r="CO152" i="1"/>
  <c r="CP152" i="1" s="1"/>
  <c r="CP151" i="1"/>
  <c r="CO151" i="1"/>
  <c r="CO150" i="1"/>
  <c r="CP150" i="1" s="1"/>
  <c r="CO149" i="1"/>
  <c r="CP149" i="1" s="1"/>
  <c r="CO148" i="1"/>
  <c r="CP148" i="1" s="1"/>
  <c r="CP147" i="1"/>
  <c r="CO147" i="1"/>
  <c r="CO146" i="1"/>
  <c r="CP146" i="1" s="1"/>
  <c r="CO145" i="1"/>
  <c r="CP145" i="1" s="1"/>
  <c r="CO144" i="1"/>
  <c r="CP144" i="1" s="1"/>
  <c r="CP143" i="1"/>
  <c r="CO143" i="1"/>
  <c r="CO142" i="1"/>
  <c r="CP142" i="1" s="1"/>
  <c r="CO141" i="1"/>
  <c r="CP141" i="1" s="1"/>
  <c r="CO140" i="1"/>
  <c r="CP140" i="1" s="1"/>
  <c r="CP139" i="1"/>
  <c r="CO139" i="1"/>
  <c r="CO138" i="1"/>
  <c r="CP138" i="1" s="1"/>
  <c r="CO137" i="1"/>
  <c r="CP137" i="1" s="1"/>
  <c r="CO136" i="1"/>
  <c r="CP136" i="1" s="1"/>
  <c r="CP135" i="1"/>
  <c r="CO135" i="1"/>
  <c r="CO134" i="1"/>
  <c r="CP134" i="1" s="1"/>
  <c r="CO133" i="1"/>
  <c r="CP133" i="1" s="1"/>
  <c r="CO132" i="1"/>
  <c r="CP132" i="1" s="1"/>
  <c r="CP131" i="1"/>
  <c r="CO131" i="1"/>
  <c r="CO130" i="1"/>
  <c r="CP130" i="1" s="1"/>
  <c r="CO129" i="1"/>
  <c r="CP129" i="1" s="1"/>
  <c r="CO128" i="1"/>
  <c r="CP128" i="1" s="1"/>
  <c r="CP127" i="1"/>
  <c r="CO127" i="1"/>
  <c r="CO126" i="1"/>
  <c r="CP126" i="1" s="1"/>
  <c r="CO125" i="1"/>
  <c r="CP125" i="1" s="1"/>
  <c r="CO124" i="1"/>
  <c r="CP124" i="1" s="1"/>
  <c r="CP123" i="1"/>
  <c r="CO123" i="1"/>
  <c r="CO122" i="1"/>
  <c r="CP122" i="1" s="1"/>
  <c r="CO121" i="1"/>
  <c r="CP121" i="1" s="1"/>
  <c r="CO120" i="1"/>
  <c r="CP120" i="1" s="1"/>
  <c r="CO119" i="1"/>
  <c r="CP119" i="1" s="1"/>
  <c r="CO118" i="1"/>
  <c r="CP118" i="1" s="1"/>
  <c r="CO117" i="1"/>
  <c r="CP117" i="1" s="1"/>
  <c r="CO116" i="1"/>
  <c r="CP116" i="1" s="1"/>
  <c r="CO115" i="1"/>
  <c r="CP115" i="1" s="1"/>
  <c r="CO114" i="1"/>
  <c r="CP114" i="1" s="1"/>
  <c r="CO113" i="1"/>
  <c r="CP113" i="1" s="1"/>
  <c r="CO112" i="1"/>
  <c r="CP112" i="1" s="1"/>
  <c r="CO111" i="1"/>
  <c r="CP111" i="1" s="1"/>
  <c r="CO110" i="1"/>
  <c r="CP110" i="1" s="1"/>
  <c r="CO109" i="1"/>
  <c r="CP109" i="1" s="1"/>
  <c r="CO108" i="1"/>
  <c r="CP108" i="1" s="1"/>
  <c r="CO107" i="1"/>
  <c r="CP107" i="1" s="1"/>
  <c r="CO106" i="1"/>
  <c r="CP106" i="1" s="1"/>
  <c r="CO105" i="1"/>
  <c r="CP105" i="1" s="1"/>
  <c r="CO104" i="1"/>
  <c r="CP104" i="1" s="1"/>
  <c r="CO103" i="1"/>
  <c r="CP103" i="1" s="1"/>
  <c r="CO102" i="1"/>
  <c r="CP102" i="1" s="1"/>
  <c r="CO101" i="1"/>
  <c r="CP101" i="1" s="1"/>
  <c r="CO100" i="1"/>
  <c r="CP100" i="1" s="1"/>
  <c r="CO99" i="1"/>
  <c r="CP99" i="1" s="1"/>
  <c r="CO98" i="1"/>
  <c r="CP98" i="1" s="1"/>
  <c r="CO97" i="1"/>
  <c r="CP97" i="1" s="1"/>
  <c r="CO96" i="1"/>
  <c r="CP96" i="1" s="1"/>
  <c r="CO95" i="1"/>
  <c r="CP95" i="1" s="1"/>
  <c r="CO94" i="1"/>
  <c r="CP94" i="1" s="1"/>
  <c r="CO93" i="1"/>
  <c r="CP93" i="1" s="1"/>
  <c r="CO92" i="1"/>
  <c r="CP92" i="1" s="1"/>
  <c r="CO91" i="1"/>
  <c r="CP91" i="1" s="1"/>
  <c r="CO90" i="1"/>
  <c r="CP90" i="1" s="1"/>
  <c r="CO89" i="1"/>
  <c r="CP89" i="1" s="1"/>
  <c r="CO88" i="1"/>
  <c r="CP88" i="1" s="1"/>
  <c r="CO87" i="1"/>
  <c r="CP87" i="1" s="1"/>
  <c r="CO86" i="1"/>
  <c r="CP86" i="1" s="1"/>
  <c r="CO85" i="1"/>
  <c r="CP85" i="1" s="1"/>
  <c r="CO84" i="1"/>
  <c r="CP84" i="1" s="1"/>
  <c r="CO83" i="1"/>
  <c r="CP83" i="1" s="1"/>
  <c r="CO82" i="1"/>
  <c r="CP82" i="1" s="1"/>
  <c r="CO81" i="1"/>
  <c r="CP81" i="1" s="1"/>
  <c r="CO80" i="1"/>
  <c r="CP80" i="1" s="1"/>
  <c r="CO79" i="1"/>
  <c r="CP79" i="1" s="1"/>
  <c r="CO78" i="1"/>
  <c r="CP78" i="1" s="1"/>
  <c r="CO77" i="1"/>
  <c r="CP77" i="1" s="1"/>
  <c r="CO76" i="1"/>
  <c r="CP76" i="1" s="1"/>
  <c r="CO75" i="1"/>
  <c r="CP75" i="1" s="1"/>
  <c r="CO74" i="1"/>
  <c r="CP74" i="1" s="1"/>
  <c r="CO73" i="1"/>
  <c r="CP73" i="1" s="1"/>
  <c r="CO72" i="1"/>
  <c r="CP72" i="1" s="1"/>
  <c r="CO71" i="1"/>
  <c r="CP71" i="1" s="1"/>
  <c r="CO70" i="1"/>
  <c r="CP70" i="1" s="1"/>
  <c r="CO69" i="1"/>
  <c r="CP69" i="1" s="1"/>
  <c r="CO68" i="1"/>
  <c r="CP68" i="1" s="1"/>
  <c r="CO67" i="1"/>
  <c r="CP67" i="1" s="1"/>
  <c r="CO66" i="1"/>
  <c r="CP66" i="1" s="1"/>
  <c r="CO65" i="1"/>
  <c r="CP65" i="1" s="1"/>
  <c r="CO64" i="1"/>
  <c r="CP64" i="1" s="1"/>
  <c r="CO63" i="1"/>
  <c r="CP63" i="1" s="1"/>
  <c r="CO62" i="1"/>
  <c r="CP62" i="1" s="1"/>
  <c r="CO61" i="1"/>
  <c r="CP61" i="1" s="1"/>
  <c r="CO60" i="1"/>
  <c r="CP60" i="1" s="1"/>
  <c r="CO59" i="1"/>
  <c r="CP59" i="1" s="1"/>
  <c r="CO58" i="1"/>
  <c r="CP58" i="1" s="1"/>
  <c r="CO57" i="1"/>
  <c r="CP57" i="1" s="1"/>
  <c r="CO56" i="1"/>
  <c r="CP56" i="1" s="1"/>
  <c r="CO55" i="1"/>
  <c r="CP55" i="1" s="1"/>
  <c r="CO54" i="1"/>
  <c r="CP54" i="1" s="1"/>
  <c r="CO53" i="1"/>
  <c r="CP53" i="1" s="1"/>
  <c r="CO52" i="1"/>
  <c r="CP52" i="1" s="1"/>
  <c r="CO51" i="1"/>
  <c r="CP51" i="1" s="1"/>
  <c r="CO50" i="1"/>
  <c r="CP50" i="1" s="1"/>
  <c r="CO49" i="1"/>
  <c r="CP49" i="1" s="1"/>
  <c r="CO48" i="1"/>
  <c r="CP48" i="1" s="1"/>
  <c r="CO47" i="1"/>
  <c r="CP47" i="1" s="1"/>
  <c r="CO46" i="1"/>
  <c r="CP46" i="1" s="1"/>
  <c r="CO45" i="1"/>
  <c r="CP45" i="1" s="1"/>
  <c r="CO44" i="1"/>
  <c r="CP44" i="1" s="1"/>
  <c r="CO43" i="1"/>
  <c r="CP43" i="1" s="1"/>
  <c r="CO42" i="1"/>
  <c r="CP42" i="1" s="1"/>
  <c r="CO41" i="1"/>
  <c r="CP41" i="1" s="1"/>
  <c r="CO40" i="1"/>
  <c r="CP40" i="1" s="1"/>
  <c r="CO39" i="1"/>
  <c r="CP39" i="1" s="1"/>
  <c r="CO38" i="1"/>
  <c r="CP38" i="1" s="1"/>
  <c r="CO37" i="1"/>
  <c r="CP37" i="1" s="1"/>
  <c r="CO36" i="1"/>
  <c r="CP36" i="1" s="1"/>
  <c r="CO35" i="1"/>
  <c r="CP35" i="1" s="1"/>
  <c r="CO34" i="1"/>
  <c r="CP34" i="1" s="1"/>
  <c r="CO33" i="1"/>
  <c r="CP33" i="1" s="1"/>
  <c r="CO32" i="1"/>
  <c r="CP32" i="1" s="1"/>
  <c r="CO31" i="1"/>
  <c r="CP31" i="1" s="1"/>
  <c r="CO30" i="1"/>
  <c r="CP30" i="1" s="1"/>
  <c r="CO29" i="1"/>
  <c r="CP29" i="1" s="1"/>
  <c r="CO28" i="1"/>
  <c r="CP28" i="1" s="1"/>
  <c r="CO27" i="1"/>
  <c r="CP27" i="1" s="1"/>
  <c r="CO26" i="1"/>
  <c r="CP26" i="1" s="1"/>
  <c r="CO25" i="1"/>
  <c r="CP25" i="1" s="1"/>
  <c r="CO24" i="1"/>
  <c r="CP24" i="1" s="1"/>
  <c r="CO23" i="1"/>
  <c r="CP23" i="1" s="1"/>
  <c r="CO22" i="1"/>
  <c r="CP22" i="1" s="1"/>
  <c r="CO21" i="1"/>
  <c r="CP21" i="1" s="1"/>
  <c r="CO20" i="1"/>
  <c r="CP20" i="1" s="1"/>
  <c r="CO19" i="1"/>
  <c r="CP19" i="1" s="1"/>
  <c r="CO18" i="1"/>
  <c r="CP18" i="1" s="1"/>
  <c r="CO17" i="1"/>
  <c r="CP17" i="1" s="1"/>
  <c r="CN528" i="1"/>
  <c r="CM528" i="1"/>
  <c r="CM527" i="1"/>
  <c r="CN527" i="1" s="1"/>
  <c r="CM526" i="1"/>
  <c r="CN526" i="1" s="1"/>
  <c r="CM525" i="1"/>
  <c r="CN525" i="1" s="1"/>
  <c r="CN524" i="1"/>
  <c r="CM524" i="1"/>
  <c r="CM523" i="1"/>
  <c r="CN523" i="1" s="1"/>
  <c r="CM522" i="1"/>
  <c r="CN522" i="1" s="1"/>
  <c r="CM521" i="1"/>
  <c r="CN521" i="1" s="1"/>
  <c r="CN520" i="1"/>
  <c r="CM520" i="1"/>
  <c r="CM519" i="1"/>
  <c r="CN519" i="1" s="1"/>
  <c r="CM518" i="1"/>
  <c r="CN518" i="1" s="1"/>
  <c r="CM517" i="1"/>
  <c r="CN517" i="1" s="1"/>
  <c r="CN516" i="1"/>
  <c r="CM516" i="1"/>
  <c r="CM515" i="1"/>
  <c r="CN515" i="1" s="1"/>
  <c r="CM514" i="1"/>
  <c r="CN514" i="1" s="1"/>
  <c r="CM513" i="1"/>
  <c r="CN513" i="1" s="1"/>
  <c r="CN512" i="1"/>
  <c r="CM512" i="1"/>
  <c r="CM511" i="1"/>
  <c r="CN511" i="1" s="1"/>
  <c r="CM510" i="1"/>
  <c r="CN510" i="1" s="1"/>
  <c r="CM509" i="1"/>
  <c r="CN509" i="1" s="1"/>
  <c r="CN508" i="1"/>
  <c r="CM508" i="1"/>
  <c r="CM507" i="1"/>
  <c r="CN507" i="1" s="1"/>
  <c r="CM506" i="1"/>
  <c r="CN506" i="1" s="1"/>
  <c r="CM505" i="1"/>
  <c r="CN505" i="1" s="1"/>
  <c r="CN504" i="1"/>
  <c r="CM504" i="1"/>
  <c r="CM503" i="1"/>
  <c r="CN503" i="1" s="1"/>
  <c r="CM502" i="1"/>
  <c r="CN502" i="1" s="1"/>
  <c r="CM501" i="1"/>
  <c r="CN501" i="1" s="1"/>
  <c r="CN500" i="1"/>
  <c r="CM500" i="1"/>
  <c r="CM499" i="1"/>
  <c r="CN499" i="1" s="1"/>
  <c r="CM498" i="1"/>
  <c r="CN498" i="1" s="1"/>
  <c r="CM497" i="1"/>
  <c r="CN497" i="1" s="1"/>
  <c r="CN496" i="1"/>
  <c r="CM496" i="1"/>
  <c r="CM495" i="1"/>
  <c r="CN495" i="1" s="1"/>
  <c r="CM494" i="1"/>
  <c r="CN494" i="1" s="1"/>
  <c r="CM493" i="1"/>
  <c r="CN493" i="1" s="1"/>
  <c r="CN492" i="1"/>
  <c r="CM492" i="1"/>
  <c r="CM491" i="1"/>
  <c r="CN491" i="1" s="1"/>
  <c r="CM490" i="1"/>
  <c r="CN490" i="1" s="1"/>
  <c r="CM489" i="1"/>
  <c r="CN489" i="1" s="1"/>
  <c r="CN488" i="1"/>
  <c r="CM488" i="1"/>
  <c r="CM487" i="1"/>
  <c r="CN487" i="1" s="1"/>
  <c r="CM486" i="1"/>
  <c r="CN486" i="1" s="1"/>
  <c r="CM485" i="1"/>
  <c r="CN485" i="1" s="1"/>
  <c r="CN484" i="1"/>
  <c r="CM484" i="1"/>
  <c r="CM483" i="1"/>
  <c r="CN483" i="1" s="1"/>
  <c r="CM482" i="1"/>
  <c r="CN482" i="1" s="1"/>
  <c r="CM481" i="1"/>
  <c r="CN481" i="1" s="1"/>
  <c r="CN480" i="1"/>
  <c r="CM480" i="1"/>
  <c r="CM479" i="1"/>
  <c r="CN479" i="1" s="1"/>
  <c r="CM478" i="1"/>
  <c r="CN478" i="1" s="1"/>
  <c r="CM477" i="1"/>
  <c r="CN477" i="1" s="1"/>
  <c r="CN476" i="1"/>
  <c r="CM476" i="1"/>
  <c r="CM475" i="1"/>
  <c r="CN475" i="1" s="1"/>
  <c r="CM474" i="1"/>
  <c r="CN474" i="1" s="1"/>
  <c r="CM473" i="1"/>
  <c r="CN473" i="1" s="1"/>
  <c r="CN472" i="1"/>
  <c r="CM472" i="1"/>
  <c r="CM471" i="1"/>
  <c r="CN471" i="1" s="1"/>
  <c r="CM470" i="1"/>
  <c r="CN470" i="1" s="1"/>
  <c r="CM469" i="1"/>
  <c r="CN469" i="1" s="1"/>
  <c r="CN468" i="1"/>
  <c r="CM468" i="1"/>
  <c r="CM467" i="1"/>
  <c r="CN467" i="1" s="1"/>
  <c r="CM466" i="1"/>
  <c r="CN466" i="1" s="1"/>
  <c r="CM465" i="1"/>
  <c r="CN465" i="1" s="1"/>
  <c r="CN464" i="1"/>
  <c r="CM464" i="1"/>
  <c r="CM463" i="1"/>
  <c r="CN463" i="1" s="1"/>
  <c r="CM462" i="1"/>
  <c r="CN462" i="1" s="1"/>
  <c r="CM461" i="1"/>
  <c r="CN461" i="1" s="1"/>
  <c r="CN460" i="1"/>
  <c r="CM460" i="1"/>
  <c r="CM459" i="1"/>
  <c r="CN459" i="1" s="1"/>
  <c r="CM458" i="1"/>
  <c r="CN458" i="1" s="1"/>
  <c r="CM457" i="1"/>
  <c r="CN457" i="1" s="1"/>
  <c r="CN456" i="1"/>
  <c r="CM456" i="1"/>
  <c r="CM455" i="1"/>
  <c r="CN455" i="1" s="1"/>
  <c r="CM454" i="1"/>
  <c r="CN454" i="1" s="1"/>
  <c r="CM453" i="1"/>
  <c r="CN453" i="1" s="1"/>
  <c r="CN452" i="1"/>
  <c r="CM452" i="1"/>
  <c r="CM451" i="1"/>
  <c r="CN451" i="1" s="1"/>
  <c r="CM450" i="1"/>
  <c r="CN450" i="1" s="1"/>
  <c r="CM449" i="1"/>
  <c r="CN449" i="1" s="1"/>
  <c r="CN448" i="1"/>
  <c r="CM448" i="1"/>
  <c r="CM447" i="1"/>
  <c r="CN447" i="1" s="1"/>
  <c r="CM446" i="1"/>
  <c r="CN446" i="1" s="1"/>
  <c r="CM445" i="1"/>
  <c r="CN445" i="1" s="1"/>
  <c r="CM444" i="1"/>
  <c r="CN444" i="1" s="1"/>
  <c r="CM443" i="1"/>
  <c r="CN443" i="1" s="1"/>
  <c r="CM442" i="1"/>
  <c r="CN442" i="1" s="1"/>
  <c r="CM441" i="1"/>
  <c r="CN441" i="1" s="1"/>
  <c r="CN440" i="1"/>
  <c r="CM440" i="1"/>
  <c r="CM439" i="1"/>
  <c r="CN439" i="1" s="1"/>
  <c r="CM438" i="1"/>
  <c r="CN438" i="1" s="1"/>
  <c r="CM437" i="1"/>
  <c r="CN437" i="1" s="1"/>
  <c r="CM436" i="1"/>
  <c r="CN436" i="1" s="1"/>
  <c r="CM435" i="1"/>
  <c r="CN435" i="1" s="1"/>
  <c r="CM434" i="1"/>
  <c r="CN434" i="1" s="1"/>
  <c r="CM433" i="1"/>
  <c r="CN433" i="1" s="1"/>
  <c r="CN432" i="1"/>
  <c r="CM432" i="1"/>
  <c r="CM431" i="1"/>
  <c r="CN431" i="1" s="1"/>
  <c r="CM430" i="1"/>
  <c r="CN430" i="1" s="1"/>
  <c r="CM429" i="1"/>
  <c r="CN429" i="1" s="1"/>
  <c r="CM428" i="1"/>
  <c r="CN428" i="1" s="1"/>
  <c r="CM427" i="1"/>
  <c r="CN427" i="1" s="1"/>
  <c r="CM426" i="1"/>
  <c r="CN426" i="1" s="1"/>
  <c r="CM425" i="1"/>
  <c r="CN425" i="1" s="1"/>
  <c r="CN424" i="1"/>
  <c r="CM424" i="1"/>
  <c r="CM423" i="1"/>
  <c r="CN423" i="1" s="1"/>
  <c r="CM422" i="1"/>
  <c r="CN422" i="1" s="1"/>
  <c r="CM421" i="1"/>
  <c r="CN421" i="1" s="1"/>
  <c r="CM420" i="1"/>
  <c r="CN420" i="1" s="1"/>
  <c r="CM419" i="1"/>
  <c r="CN419" i="1" s="1"/>
  <c r="CM418" i="1"/>
  <c r="CN418" i="1" s="1"/>
  <c r="CM417" i="1"/>
  <c r="CN417" i="1" s="1"/>
  <c r="CN416" i="1"/>
  <c r="CM416" i="1"/>
  <c r="CM415" i="1"/>
  <c r="CN415" i="1" s="1"/>
  <c r="CM414" i="1"/>
  <c r="CN414" i="1" s="1"/>
  <c r="CM413" i="1"/>
  <c r="CN413" i="1" s="1"/>
  <c r="CM412" i="1"/>
  <c r="CN412" i="1" s="1"/>
  <c r="CM411" i="1"/>
  <c r="CN411" i="1" s="1"/>
  <c r="CM410" i="1"/>
  <c r="CN410" i="1" s="1"/>
  <c r="CM409" i="1"/>
  <c r="CN409" i="1" s="1"/>
  <c r="CN408" i="1"/>
  <c r="CM408" i="1"/>
  <c r="CM407" i="1"/>
  <c r="CN407" i="1" s="1"/>
  <c r="CM406" i="1"/>
  <c r="CN406" i="1" s="1"/>
  <c r="CM405" i="1"/>
  <c r="CN405" i="1" s="1"/>
  <c r="CM404" i="1"/>
  <c r="CN404" i="1" s="1"/>
  <c r="CM403" i="1"/>
  <c r="CN403" i="1" s="1"/>
  <c r="CM402" i="1"/>
  <c r="CN402" i="1" s="1"/>
  <c r="CM401" i="1"/>
  <c r="CN401" i="1" s="1"/>
  <c r="CM400" i="1"/>
  <c r="CN400" i="1" s="1"/>
  <c r="CM399" i="1"/>
  <c r="CN399" i="1" s="1"/>
  <c r="CM398" i="1"/>
  <c r="CN398" i="1" s="1"/>
  <c r="CM397" i="1"/>
  <c r="CN397" i="1" s="1"/>
  <c r="CM396" i="1"/>
  <c r="CN396" i="1" s="1"/>
  <c r="CM395" i="1"/>
  <c r="CN395" i="1" s="1"/>
  <c r="CM394" i="1"/>
  <c r="CN394" i="1" s="1"/>
  <c r="CM393" i="1"/>
  <c r="CN393" i="1" s="1"/>
  <c r="CM392" i="1"/>
  <c r="CN392" i="1" s="1"/>
  <c r="CM391" i="1"/>
  <c r="CN391" i="1" s="1"/>
  <c r="CM390" i="1"/>
  <c r="CN390" i="1" s="1"/>
  <c r="CM389" i="1"/>
  <c r="CN389" i="1" s="1"/>
  <c r="CM388" i="1"/>
  <c r="CN388" i="1" s="1"/>
  <c r="CM387" i="1"/>
  <c r="CN387" i="1" s="1"/>
  <c r="CM386" i="1"/>
  <c r="CN386" i="1" s="1"/>
  <c r="CM385" i="1"/>
  <c r="CN385" i="1" s="1"/>
  <c r="CM384" i="1"/>
  <c r="CN384" i="1" s="1"/>
  <c r="CM383" i="1"/>
  <c r="CN383" i="1" s="1"/>
  <c r="CM382" i="1"/>
  <c r="CN382" i="1" s="1"/>
  <c r="CM381" i="1"/>
  <c r="CN381" i="1" s="1"/>
  <c r="CM380" i="1"/>
  <c r="CN380" i="1" s="1"/>
  <c r="CM379" i="1"/>
  <c r="CN379" i="1" s="1"/>
  <c r="CM378" i="1"/>
  <c r="CN378" i="1" s="1"/>
  <c r="CM377" i="1"/>
  <c r="CN377" i="1" s="1"/>
  <c r="CM376" i="1"/>
  <c r="CN376" i="1" s="1"/>
  <c r="CM375" i="1"/>
  <c r="CN375" i="1" s="1"/>
  <c r="CM374" i="1"/>
  <c r="CN374" i="1" s="1"/>
  <c r="CM373" i="1"/>
  <c r="CN373" i="1" s="1"/>
  <c r="CM372" i="1"/>
  <c r="CN372" i="1" s="1"/>
  <c r="CM371" i="1"/>
  <c r="CN371" i="1" s="1"/>
  <c r="CM370" i="1"/>
  <c r="CN370" i="1" s="1"/>
  <c r="CM369" i="1"/>
  <c r="CN369" i="1" s="1"/>
  <c r="CM368" i="1"/>
  <c r="CN368" i="1" s="1"/>
  <c r="CM367" i="1"/>
  <c r="CN367" i="1" s="1"/>
  <c r="CM366" i="1"/>
  <c r="CN366" i="1" s="1"/>
  <c r="CM365" i="1"/>
  <c r="CN365" i="1" s="1"/>
  <c r="CM364" i="1"/>
  <c r="CN364" i="1" s="1"/>
  <c r="CM363" i="1"/>
  <c r="CN363" i="1" s="1"/>
  <c r="CM362" i="1"/>
  <c r="CN362" i="1" s="1"/>
  <c r="CM361" i="1"/>
  <c r="CN361" i="1" s="1"/>
  <c r="CM360" i="1"/>
  <c r="CN360" i="1" s="1"/>
  <c r="CM359" i="1"/>
  <c r="CN359" i="1" s="1"/>
  <c r="CM358" i="1"/>
  <c r="CN358" i="1" s="1"/>
  <c r="CM357" i="1"/>
  <c r="CN357" i="1" s="1"/>
  <c r="CM356" i="1"/>
  <c r="CN356" i="1" s="1"/>
  <c r="CM355" i="1"/>
  <c r="CN355" i="1" s="1"/>
  <c r="CM354" i="1"/>
  <c r="CN354" i="1" s="1"/>
  <c r="CM353" i="1"/>
  <c r="CN353" i="1" s="1"/>
  <c r="CM352" i="1"/>
  <c r="CN352" i="1" s="1"/>
  <c r="CM351" i="1"/>
  <c r="CN351" i="1" s="1"/>
  <c r="CM350" i="1"/>
  <c r="CN350" i="1" s="1"/>
  <c r="CM349" i="1"/>
  <c r="CN349" i="1" s="1"/>
  <c r="CM348" i="1"/>
  <c r="CN348" i="1" s="1"/>
  <c r="CM347" i="1"/>
  <c r="CN347" i="1" s="1"/>
  <c r="CM346" i="1"/>
  <c r="CN346" i="1" s="1"/>
  <c r="CM345" i="1"/>
  <c r="CN345" i="1" s="1"/>
  <c r="CM344" i="1"/>
  <c r="CN344" i="1" s="1"/>
  <c r="CM343" i="1"/>
  <c r="CN343" i="1" s="1"/>
  <c r="CM342" i="1"/>
  <c r="CN342" i="1" s="1"/>
  <c r="CM341" i="1"/>
  <c r="CN341" i="1" s="1"/>
  <c r="CM340" i="1"/>
  <c r="CN340" i="1" s="1"/>
  <c r="CM339" i="1"/>
  <c r="CN339" i="1" s="1"/>
  <c r="CM338" i="1"/>
  <c r="CN338" i="1" s="1"/>
  <c r="CM337" i="1"/>
  <c r="CN337" i="1" s="1"/>
  <c r="CM336" i="1"/>
  <c r="CN336" i="1" s="1"/>
  <c r="CM335" i="1"/>
  <c r="CN335" i="1" s="1"/>
  <c r="CM334" i="1"/>
  <c r="CN334" i="1" s="1"/>
  <c r="CM333" i="1"/>
  <c r="CN333" i="1" s="1"/>
  <c r="CM332" i="1"/>
  <c r="CN332" i="1" s="1"/>
  <c r="CM331" i="1"/>
  <c r="CN331" i="1" s="1"/>
  <c r="CM330" i="1"/>
  <c r="CN330" i="1" s="1"/>
  <c r="CM329" i="1"/>
  <c r="CN329" i="1" s="1"/>
  <c r="CM328" i="1"/>
  <c r="CN328" i="1" s="1"/>
  <c r="CM327" i="1"/>
  <c r="CN327" i="1" s="1"/>
  <c r="CM326" i="1"/>
  <c r="CN326" i="1" s="1"/>
  <c r="CM325" i="1"/>
  <c r="CN325" i="1" s="1"/>
  <c r="CM324" i="1"/>
  <c r="CN324" i="1" s="1"/>
  <c r="CM323" i="1"/>
  <c r="CN323" i="1" s="1"/>
  <c r="CM322" i="1"/>
  <c r="CN322" i="1" s="1"/>
  <c r="CM321" i="1"/>
  <c r="CN321" i="1" s="1"/>
  <c r="CM320" i="1"/>
  <c r="CN320" i="1" s="1"/>
  <c r="CM319" i="1"/>
  <c r="CN319" i="1" s="1"/>
  <c r="CM318" i="1"/>
  <c r="CN318" i="1" s="1"/>
  <c r="CM317" i="1"/>
  <c r="CN317" i="1" s="1"/>
  <c r="CM316" i="1"/>
  <c r="CN316" i="1" s="1"/>
  <c r="CM315" i="1"/>
  <c r="CN315" i="1" s="1"/>
  <c r="CM314" i="1"/>
  <c r="CN314" i="1" s="1"/>
  <c r="CM313" i="1"/>
  <c r="CN313" i="1" s="1"/>
  <c r="CM312" i="1"/>
  <c r="CN312" i="1" s="1"/>
  <c r="CM311" i="1"/>
  <c r="CN311" i="1" s="1"/>
  <c r="CM310" i="1"/>
  <c r="CN310" i="1" s="1"/>
  <c r="CM309" i="1"/>
  <c r="CN309" i="1" s="1"/>
  <c r="CM308" i="1"/>
  <c r="CN308" i="1" s="1"/>
  <c r="CM307" i="1"/>
  <c r="CN307" i="1" s="1"/>
  <c r="CM306" i="1"/>
  <c r="CN306" i="1" s="1"/>
  <c r="CM305" i="1"/>
  <c r="CN305" i="1" s="1"/>
  <c r="CM304" i="1"/>
  <c r="CN304" i="1" s="1"/>
  <c r="CM303" i="1"/>
  <c r="CN303" i="1" s="1"/>
  <c r="CM302" i="1"/>
  <c r="CN302" i="1" s="1"/>
  <c r="CM301" i="1"/>
  <c r="CN301" i="1" s="1"/>
  <c r="CM300" i="1"/>
  <c r="CN300" i="1" s="1"/>
  <c r="CM299" i="1"/>
  <c r="CN299" i="1" s="1"/>
  <c r="CM298" i="1"/>
  <c r="CN298" i="1" s="1"/>
  <c r="CM297" i="1"/>
  <c r="CN297" i="1" s="1"/>
  <c r="CM296" i="1"/>
  <c r="CN296" i="1" s="1"/>
  <c r="CM295" i="1"/>
  <c r="CN295" i="1" s="1"/>
  <c r="CM294" i="1"/>
  <c r="CN294" i="1" s="1"/>
  <c r="CM293" i="1"/>
  <c r="CN293" i="1" s="1"/>
  <c r="CM292" i="1"/>
  <c r="CN292" i="1" s="1"/>
  <c r="CM291" i="1"/>
  <c r="CN291" i="1" s="1"/>
  <c r="CM290" i="1"/>
  <c r="CN290" i="1" s="1"/>
  <c r="CM289" i="1"/>
  <c r="CN289" i="1" s="1"/>
  <c r="CM288" i="1"/>
  <c r="CN288" i="1" s="1"/>
  <c r="CM287" i="1"/>
  <c r="CN287" i="1" s="1"/>
  <c r="CM286" i="1"/>
  <c r="CN286" i="1" s="1"/>
  <c r="CM285" i="1"/>
  <c r="CN285" i="1" s="1"/>
  <c r="CM284" i="1"/>
  <c r="CN284" i="1" s="1"/>
  <c r="CM283" i="1"/>
  <c r="CN283" i="1" s="1"/>
  <c r="CM282" i="1"/>
  <c r="CN282" i="1" s="1"/>
  <c r="CM281" i="1"/>
  <c r="CN281" i="1" s="1"/>
  <c r="CM280" i="1"/>
  <c r="CN280" i="1" s="1"/>
  <c r="CM279" i="1"/>
  <c r="CN279" i="1" s="1"/>
  <c r="CM278" i="1"/>
  <c r="CN278" i="1" s="1"/>
  <c r="CM277" i="1"/>
  <c r="CN277" i="1" s="1"/>
  <c r="CM276" i="1"/>
  <c r="CN276" i="1" s="1"/>
  <c r="CM275" i="1"/>
  <c r="CN275" i="1" s="1"/>
  <c r="CM274" i="1"/>
  <c r="CN274" i="1" s="1"/>
  <c r="CM273" i="1"/>
  <c r="CN273" i="1" s="1"/>
  <c r="CM272" i="1"/>
  <c r="CN272" i="1" s="1"/>
  <c r="CM271" i="1"/>
  <c r="CN271" i="1" s="1"/>
  <c r="CM270" i="1"/>
  <c r="CN270" i="1" s="1"/>
  <c r="CM269" i="1"/>
  <c r="CN269" i="1" s="1"/>
  <c r="CM268" i="1"/>
  <c r="CN268" i="1" s="1"/>
  <c r="CM267" i="1"/>
  <c r="CN267" i="1" s="1"/>
  <c r="CM266" i="1"/>
  <c r="CN266" i="1" s="1"/>
  <c r="CM265" i="1"/>
  <c r="CN265" i="1" s="1"/>
  <c r="CM264" i="1"/>
  <c r="CN264" i="1" s="1"/>
  <c r="CM263" i="1"/>
  <c r="CN263" i="1" s="1"/>
  <c r="CM262" i="1"/>
  <c r="CN262" i="1" s="1"/>
  <c r="CM261" i="1"/>
  <c r="CN261" i="1" s="1"/>
  <c r="CM260" i="1"/>
  <c r="CN260" i="1" s="1"/>
  <c r="CM259" i="1"/>
  <c r="CN259" i="1" s="1"/>
  <c r="CM258" i="1"/>
  <c r="CN258" i="1" s="1"/>
  <c r="CM257" i="1"/>
  <c r="CN257" i="1" s="1"/>
  <c r="CM256" i="1"/>
  <c r="CN256" i="1" s="1"/>
  <c r="CM255" i="1"/>
  <c r="CN255" i="1" s="1"/>
  <c r="CM254" i="1"/>
  <c r="CN254" i="1" s="1"/>
  <c r="CM253" i="1"/>
  <c r="CN253" i="1" s="1"/>
  <c r="CM252" i="1"/>
  <c r="CN252" i="1" s="1"/>
  <c r="CM251" i="1"/>
  <c r="CN251" i="1" s="1"/>
  <c r="CM250" i="1"/>
  <c r="CN250" i="1" s="1"/>
  <c r="CM249" i="1"/>
  <c r="CN249" i="1" s="1"/>
  <c r="CM248" i="1"/>
  <c r="CN248" i="1" s="1"/>
  <c r="CM247" i="1"/>
  <c r="CN247" i="1" s="1"/>
  <c r="CM246" i="1"/>
  <c r="CN246" i="1" s="1"/>
  <c r="CM245" i="1"/>
  <c r="CN245" i="1" s="1"/>
  <c r="CM244" i="1"/>
  <c r="CN244" i="1" s="1"/>
  <c r="CM243" i="1"/>
  <c r="CN243" i="1" s="1"/>
  <c r="CM242" i="1"/>
  <c r="CN242" i="1" s="1"/>
  <c r="CM241" i="1"/>
  <c r="CN241" i="1" s="1"/>
  <c r="CM240" i="1"/>
  <c r="CN240" i="1" s="1"/>
  <c r="CM239" i="1"/>
  <c r="CN239" i="1" s="1"/>
  <c r="CM238" i="1"/>
  <c r="CN238" i="1" s="1"/>
  <c r="CM237" i="1"/>
  <c r="CN237" i="1" s="1"/>
  <c r="CM236" i="1"/>
  <c r="CN236" i="1" s="1"/>
  <c r="CM235" i="1"/>
  <c r="CN235" i="1" s="1"/>
  <c r="CM234" i="1"/>
  <c r="CN234" i="1" s="1"/>
  <c r="CM233" i="1"/>
  <c r="CN233" i="1" s="1"/>
  <c r="CM232" i="1"/>
  <c r="CN232" i="1" s="1"/>
  <c r="CM231" i="1"/>
  <c r="CN231" i="1" s="1"/>
  <c r="CM230" i="1"/>
  <c r="CN230" i="1" s="1"/>
  <c r="CM229" i="1"/>
  <c r="CN229" i="1" s="1"/>
  <c r="CM228" i="1"/>
  <c r="CN228" i="1" s="1"/>
  <c r="CM227" i="1"/>
  <c r="CN227" i="1" s="1"/>
  <c r="CM226" i="1"/>
  <c r="CN226" i="1" s="1"/>
  <c r="CM225" i="1"/>
  <c r="CN225" i="1" s="1"/>
  <c r="CM224" i="1"/>
  <c r="CN224" i="1" s="1"/>
  <c r="CM223" i="1"/>
  <c r="CN223" i="1" s="1"/>
  <c r="CM222" i="1"/>
  <c r="CN222" i="1" s="1"/>
  <c r="CM221" i="1"/>
  <c r="CN221" i="1" s="1"/>
  <c r="CM220" i="1"/>
  <c r="CN220" i="1" s="1"/>
  <c r="CM219" i="1"/>
  <c r="CN219" i="1" s="1"/>
  <c r="CM218" i="1"/>
  <c r="CN218" i="1" s="1"/>
  <c r="CM217" i="1"/>
  <c r="CN217" i="1" s="1"/>
  <c r="CM216" i="1"/>
  <c r="CN216" i="1" s="1"/>
  <c r="CM215" i="1"/>
  <c r="CN215" i="1" s="1"/>
  <c r="CM214" i="1"/>
  <c r="CN214" i="1" s="1"/>
  <c r="CM213" i="1"/>
  <c r="CN213" i="1" s="1"/>
  <c r="CM212" i="1"/>
  <c r="CN212" i="1" s="1"/>
  <c r="CM211" i="1"/>
  <c r="CN211" i="1" s="1"/>
  <c r="CM210" i="1"/>
  <c r="CN210" i="1" s="1"/>
  <c r="CM209" i="1"/>
  <c r="CN209" i="1" s="1"/>
  <c r="CM208" i="1"/>
  <c r="CN208" i="1" s="1"/>
  <c r="CM207" i="1"/>
  <c r="CN207" i="1" s="1"/>
  <c r="CM206" i="1"/>
  <c r="CN206" i="1" s="1"/>
  <c r="CM205" i="1"/>
  <c r="CN205" i="1" s="1"/>
  <c r="CM204" i="1"/>
  <c r="CN204" i="1" s="1"/>
  <c r="CM203" i="1"/>
  <c r="CN203" i="1" s="1"/>
  <c r="CM202" i="1"/>
  <c r="CN202" i="1" s="1"/>
  <c r="CM201" i="1"/>
  <c r="CN201" i="1" s="1"/>
  <c r="CM200" i="1"/>
  <c r="CN200" i="1" s="1"/>
  <c r="CM199" i="1"/>
  <c r="CN199" i="1" s="1"/>
  <c r="CM198" i="1"/>
  <c r="CN198" i="1" s="1"/>
  <c r="CM197" i="1"/>
  <c r="CN197" i="1" s="1"/>
  <c r="CM196" i="1"/>
  <c r="CN196" i="1" s="1"/>
  <c r="CM195" i="1"/>
  <c r="CN195" i="1" s="1"/>
  <c r="CM194" i="1"/>
  <c r="CN194" i="1" s="1"/>
  <c r="CM193" i="1"/>
  <c r="CN193" i="1" s="1"/>
  <c r="CM192" i="1"/>
  <c r="CN192" i="1" s="1"/>
  <c r="CM191" i="1"/>
  <c r="CN191" i="1" s="1"/>
  <c r="CM190" i="1"/>
  <c r="CN190" i="1" s="1"/>
  <c r="CM189" i="1"/>
  <c r="CN189" i="1" s="1"/>
  <c r="CM188" i="1"/>
  <c r="CN188" i="1" s="1"/>
  <c r="CM187" i="1"/>
  <c r="CN187" i="1" s="1"/>
  <c r="CM186" i="1"/>
  <c r="CN186" i="1" s="1"/>
  <c r="CM185" i="1"/>
  <c r="CN185" i="1" s="1"/>
  <c r="CM184" i="1"/>
  <c r="CN184" i="1" s="1"/>
  <c r="CM183" i="1"/>
  <c r="CN183" i="1" s="1"/>
  <c r="CM182" i="1"/>
  <c r="CN182" i="1" s="1"/>
  <c r="CM181" i="1"/>
  <c r="CN181" i="1" s="1"/>
  <c r="CM180" i="1"/>
  <c r="CN180" i="1" s="1"/>
  <c r="CM179" i="1"/>
  <c r="CN179" i="1" s="1"/>
  <c r="CM178" i="1"/>
  <c r="CN178" i="1" s="1"/>
  <c r="CM177" i="1"/>
  <c r="CN177" i="1" s="1"/>
  <c r="CM176" i="1"/>
  <c r="CN176" i="1" s="1"/>
  <c r="CM175" i="1"/>
  <c r="CN175" i="1" s="1"/>
  <c r="CM174" i="1"/>
  <c r="CN174" i="1" s="1"/>
  <c r="CM173" i="1"/>
  <c r="CN173" i="1" s="1"/>
  <c r="CM172" i="1"/>
  <c r="CN172" i="1" s="1"/>
  <c r="CM171" i="1"/>
  <c r="CN171" i="1" s="1"/>
  <c r="CM170" i="1"/>
  <c r="CN170" i="1" s="1"/>
  <c r="CM169" i="1"/>
  <c r="CN169" i="1" s="1"/>
  <c r="CM168" i="1"/>
  <c r="CN168" i="1" s="1"/>
  <c r="CM167" i="1"/>
  <c r="CN167" i="1" s="1"/>
  <c r="CM166" i="1"/>
  <c r="CN166" i="1" s="1"/>
  <c r="CM165" i="1"/>
  <c r="CN165" i="1" s="1"/>
  <c r="CM164" i="1"/>
  <c r="CN164" i="1" s="1"/>
  <c r="CM163" i="1"/>
  <c r="CN163" i="1" s="1"/>
  <c r="CM162" i="1"/>
  <c r="CN162" i="1" s="1"/>
  <c r="CM161" i="1"/>
  <c r="CN161" i="1" s="1"/>
  <c r="CM160" i="1"/>
  <c r="CN160" i="1" s="1"/>
  <c r="CM159" i="1"/>
  <c r="CN159" i="1" s="1"/>
  <c r="CM158" i="1"/>
  <c r="CN158" i="1" s="1"/>
  <c r="CM157" i="1"/>
  <c r="CN157" i="1" s="1"/>
  <c r="CM156" i="1"/>
  <c r="CN156" i="1" s="1"/>
  <c r="CM155" i="1"/>
  <c r="CN155" i="1" s="1"/>
  <c r="CM154" i="1"/>
  <c r="CN154" i="1" s="1"/>
  <c r="CM153" i="1"/>
  <c r="CN153" i="1" s="1"/>
  <c r="CM152" i="1"/>
  <c r="CN152" i="1" s="1"/>
  <c r="CM151" i="1"/>
  <c r="CN151" i="1" s="1"/>
  <c r="CM150" i="1"/>
  <c r="CN150" i="1" s="1"/>
  <c r="CM149" i="1"/>
  <c r="CN149" i="1" s="1"/>
  <c r="CM148" i="1"/>
  <c r="CN148" i="1" s="1"/>
  <c r="CM147" i="1"/>
  <c r="CN147" i="1" s="1"/>
  <c r="CM146" i="1"/>
  <c r="CN146" i="1" s="1"/>
  <c r="CM145" i="1"/>
  <c r="CN145" i="1" s="1"/>
  <c r="CM144" i="1"/>
  <c r="CN144" i="1" s="1"/>
  <c r="CM143" i="1"/>
  <c r="CN143" i="1" s="1"/>
  <c r="CM142" i="1"/>
  <c r="CN142" i="1" s="1"/>
  <c r="CM141" i="1"/>
  <c r="CN141" i="1" s="1"/>
  <c r="CM140" i="1"/>
  <c r="CN140" i="1" s="1"/>
  <c r="CM139" i="1"/>
  <c r="CN139" i="1" s="1"/>
  <c r="CM138" i="1"/>
  <c r="CN138" i="1" s="1"/>
  <c r="CM137" i="1"/>
  <c r="CN137" i="1" s="1"/>
  <c r="CM136" i="1"/>
  <c r="CN136" i="1" s="1"/>
  <c r="CM135" i="1"/>
  <c r="CN135" i="1" s="1"/>
  <c r="CM134" i="1"/>
  <c r="CN134" i="1" s="1"/>
  <c r="CM133" i="1"/>
  <c r="CN133" i="1" s="1"/>
  <c r="CM132" i="1"/>
  <c r="CN132" i="1" s="1"/>
  <c r="CM131" i="1"/>
  <c r="CN131" i="1" s="1"/>
  <c r="CM130" i="1"/>
  <c r="CN130" i="1" s="1"/>
  <c r="CM129" i="1"/>
  <c r="CN129" i="1" s="1"/>
  <c r="CM128" i="1"/>
  <c r="CN128" i="1" s="1"/>
  <c r="CM127" i="1"/>
  <c r="CN127" i="1" s="1"/>
  <c r="CM126" i="1"/>
  <c r="CN126" i="1" s="1"/>
  <c r="CM125" i="1"/>
  <c r="CN125" i="1" s="1"/>
  <c r="CM124" i="1"/>
  <c r="CN124" i="1" s="1"/>
  <c r="CM123" i="1"/>
  <c r="CN123" i="1" s="1"/>
  <c r="CM122" i="1"/>
  <c r="CN122" i="1" s="1"/>
  <c r="CM121" i="1"/>
  <c r="CN121" i="1" s="1"/>
  <c r="CM120" i="1"/>
  <c r="CN120" i="1" s="1"/>
  <c r="CM119" i="1"/>
  <c r="CN119" i="1" s="1"/>
  <c r="CM118" i="1"/>
  <c r="CN118" i="1" s="1"/>
  <c r="CM117" i="1"/>
  <c r="CN117" i="1" s="1"/>
  <c r="CM116" i="1"/>
  <c r="CN116" i="1" s="1"/>
  <c r="CM115" i="1"/>
  <c r="CN115" i="1" s="1"/>
  <c r="CM114" i="1"/>
  <c r="CN114" i="1" s="1"/>
  <c r="CM113" i="1"/>
  <c r="CN113" i="1" s="1"/>
  <c r="CM112" i="1"/>
  <c r="CN112" i="1" s="1"/>
  <c r="CM111" i="1"/>
  <c r="CN111" i="1" s="1"/>
  <c r="CM110" i="1"/>
  <c r="CN110" i="1" s="1"/>
  <c r="CM109" i="1"/>
  <c r="CN109" i="1" s="1"/>
  <c r="CM108" i="1"/>
  <c r="CN108" i="1" s="1"/>
  <c r="CM107" i="1"/>
  <c r="CN107" i="1" s="1"/>
  <c r="CM106" i="1"/>
  <c r="CN106" i="1" s="1"/>
  <c r="CM105" i="1"/>
  <c r="CN105" i="1" s="1"/>
  <c r="CM104" i="1"/>
  <c r="CN104" i="1" s="1"/>
  <c r="CM103" i="1"/>
  <c r="CN103" i="1" s="1"/>
  <c r="CM102" i="1"/>
  <c r="CN102" i="1" s="1"/>
  <c r="CM101" i="1"/>
  <c r="CN101" i="1" s="1"/>
  <c r="CM100" i="1"/>
  <c r="CN100" i="1" s="1"/>
  <c r="CM99" i="1"/>
  <c r="CN99" i="1" s="1"/>
  <c r="CM98" i="1"/>
  <c r="CN98" i="1" s="1"/>
  <c r="CM97" i="1"/>
  <c r="CN97" i="1" s="1"/>
  <c r="CM96" i="1"/>
  <c r="CN96" i="1" s="1"/>
  <c r="CM95" i="1"/>
  <c r="CN95" i="1" s="1"/>
  <c r="CM94" i="1"/>
  <c r="CN94" i="1" s="1"/>
  <c r="CM93" i="1"/>
  <c r="CN93" i="1" s="1"/>
  <c r="CM92" i="1"/>
  <c r="CN92" i="1" s="1"/>
  <c r="CM91" i="1"/>
  <c r="CN91" i="1" s="1"/>
  <c r="CM90" i="1"/>
  <c r="CN90" i="1" s="1"/>
  <c r="CM89" i="1"/>
  <c r="CN89" i="1" s="1"/>
  <c r="CM88" i="1"/>
  <c r="CN88" i="1" s="1"/>
  <c r="CM87" i="1"/>
  <c r="CN87" i="1" s="1"/>
  <c r="CM86" i="1"/>
  <c r="CN86" i="1" s="1"/>
  <c r="CM85" i="1"/>
  <c r="CN85" i="1" s="1"/>
  <c r="CM84" i="1"/>
  <c r="CN84" i="1" s="1"/>
  <c r="CM83" i="1"/>
  <c r="CN83" i="1" s="1"/>
  <c r="CM82" i="1"/>
  <c r="CN82" i="1" s="1"/>
  <c r="CM81" i="1"/>
  <c r="CN81" i="1" s="1"/>
  <c r="CM80" i="1"/>
  <c r="CN80" i="1" s="1"/>
  <c r="CM79" i="1"/>
  <c r="CN79" i="1" s="1"/>
  <c r="CM78" i="1"/>
  <c r="CN78" i="1" s="1"/>
  <c r="CM77" i="1"/>
  <c r="CN77" i="1" s="1"/>
  <c r="CM76" i="1"/>
  <c r="CN76" i="1" s="1"/>
  <c r="CM75" i="1"/>
  <c r="CN75" i="1" s="1"/>
  <c r="CM74" i="1"/>
  <c r="CN74" i="1" s="1"/>
  <c r="CM73" i="1"/>
  <c r="CN73" i="1" s="1"/>
  <c r="CM72" i="1"/>
  <c r="CN72" i="1" s="1"/>
  <c r="CM71" i="1"/>
  <c r="CN71" i="1" s="1"/>
  <c r="CM70" i="1"/>
  <c r="CN70" i="1" s="1"/>
  <c r="CM69" i="1"/>
  <c r="CN69" i="1" s="1"/>
  <c r="CM68" i="1"/>
  <c r="CN68" i="1" s="1"/>
  <c r="CM67" i="1"/>
  <c r="CN67" i="1" s="1"/>
  <c r="CM66" i="1"/>
  <c r="CN66" i="1" s="1"/>
  <c r="CM65" i="1"/>
  <c r="CN65" i="1" s="1"/>
  <c r="CM64" i="1"/>
  <c r="CN64" i="1" s="1"/>
  <c r="CM63" i="1"/>
  <c r="CN63" i="1" s="1"/>
  <c r="CM62" i="1"/>
  <c r="CN62" i="1" s="1"/>
  <c r="CM61" i="1"/>
  <c r="CN61" i="1" s="1"/>
  <c r="CM60" i="1"/>
  <c r="CN60" i="1" s="1"/>
  <c r="CM59" i="1"/>
  <c r="CN59" i="1" s="1"/>
  <c r="CM58" i="1"/>
  <c r="CN58" i="1" s="1"/>
  <c r="CM57" i="1"/>
  <c r="CN57" i="1" s="1"/>
  <c r="CM56" i="1"/>
  <c r="CN56" i="1" s="1"/>
  <c r="CM55" i="1"/>
  <c r="CN55" i="1" s="1"/>
  <c r="CM54" i="1"/>
  <c r="CN54" i="1" s="1"/>
  <c r="CM53" i="1"/>
  <c r="CN53" i="1" s="1"/>
  <c r="CM52" i="1"/>
  <c r="CN52" i="1" s="1"/>
  <c r="CM51" i="1"/>
  <c r="CN51" i="1" s="1"/>
  <c r="CM50" i="1"/>
  <c r="CN50" i="1" s="1"/>
  <c r="CM49" i="1"/>
  <c r="CN49" i="1" s="1"/>
  <c r="CM48" i="1"/>
  <c r="CN48" i="1" s="1"/>
  <c r="CM47" i="1"/>
  <c r="CN47" i="1" s="1"/>
  <c r="CM46" i="1"/>
  <c r="CN46" i="1" s="1"/>
  <c r="CM45" i="1"/>
  <c r="CN45" i="1" s="1"/>
  <c r="CM44" i="1"/>
  <c r="CN44" i="1" s="1"/>
  <c r="CM43" i="1"/>
  <c r="CN43" i="1" s="1"/>
  <c r="CM42" i="1"/>
  <c r="CN42" i="1" s="1"/>
  <c r="CM41" i="1"/>
  <c r="CN41" i="1" s="1"/>
  <c r="CM40" i="1"/>
  <c r="CN40" i="1" s="1"/>
  <c r="CM39" i="1"/>
  <c r="CN39" i="1" s="1"/>
  <c r="CM38" i="1"/>
  <c r="CN38" i="1" s="1"/>
  <c r="CM37" i="1"/>
  <c r="CN37" i="1" s="1"/>
  <c r="CM36" i="1"/>
  <c r="CN36" i="1" s="1"/>
  <c r="CM35" i="1"/>
  <c r="CN35" i="1" s="1"/>
  <c r="CM34" i="1"/>
  <c r="CN34" i="1" s="1"/>
  <c r="CM33" i="1"/>
  <c r="CN33" i="1" s="1"/>
  <c r="CM32" i="1"/>
  <c r="CN32" i="1" s="1"/>
  <c r="CM31" i="1"/>
  <c r="CN31" i="1" s="1"/>
  <c r="CM30" i="1"/>
  <c r="CN30" i="1" s="1"/>
  <c r="CM29" i="1"/>
  <c r="CN29" i="1" s="1"/>
  <c r="CM28" i="1"/>
  <c r="CN28" i="1" s="1"/>
  <c r="CM27" i="1"/>
  <c r="CN27" i="1" s="1"/>
  <c r="CM26" i="1"/>
  <c r="CN26" i="1" s="1"/>
  <c r="CM25" i="1"/>
  <c r="CN25" i="1" s="1"/>
  <c r="CM24" i="1"/>
  <c r="CN24" i="1" s="1"/>
  <c r="CM23" i="1"/>
  <c r="CN23" i="1" s="1"/>
  <c r="CM22" i="1"/>
  <c r="CN22" i="1" s="1"/>
  <c r="CM21" i="1"/>
  <c r="CN21" i="1" s="1"/>
  <c r="CM20" i="1"/>
  <c r="CN20" i="1" s="1"/>
  <c r="CM19" i="1"/>
  <c r="CN19" i="1" s="1"/>
  <c r="CM18" i="1"/>
  <c r="CN18" i="1" s="1"/>
  <c r="CM17" i="1"/>
  <c r="CN17" i="1" s="1"/>
  <c r="CK528" i="1"/>
  <c r="CL528" i="1" s="1"/>
  <c r="CK527" i="1"/>
  <c r="CL527" i="1" s="1"/>
  <c r="CK526" i="1"/>
  <c r="CL526" i="1" s="1"/>
  <c r="CK525" i="1"/>
  <c r="CL525" i="1" s="1"/>
  <c r="CK524" i="1"/>
  <c r="CL524" i="1" s="1"/>
  <c r="CK523" i="1"/>
  <c r="CL523" i="1" s="1"/>
  <c r="CK522" i="1"/>
  <c r="CL522" i="1" s="1"/>
  <c r="CK521" i="1"/>
  <c r="CL521" i="1" s="1"/>
  <c r="CK520" i="1"/>
  <c r="CL520" i="1" s="1"/>
  <c r="CK519" i="1"/>
  <c r="CL519" i="1" s="1"/>
  <c r="CK518" i="1"/>
  <c r="CL518" i="1" s="1"/>
  <c r="CK517" i="1"/>
  <c r="CL517" i="1" s="1"/>
  <c r="CK516" i="1"/>
  <c r="CL516" i="1" s="1"/>
  <c r="CK515" i="1"/>
  <c r="CL515" i="1" s="1"/>
  <c r="CK514" i="1"/>
  <c r="CL514" i="1" s="1"/>
  <c r="CK513" i="1"/>
  <c r="CL513" i="1" s="1"/>
  <c r="CK512" i="1"/>
  <c r="CL512" i="1" s="1"/>
  <c r="CK511" i="1"/>
  <c r="CL511" i="1" s="1"/>
  <c r="CK510" i="1"/>
  <c r="CL510" i="1" s="1"/>
  <c r="CK509" i="1"/>
  <c r="CL509" i="1" s="1"/>
  <c r="CK508" i="1"/>
  <c r="CL508" i="1" s="1"/>
  <c r="CK507" i="1"/>
  <c r="CL507" i="1" s="1"/>
  <c r="CK506" i="1"/>
  <c r="CL506" i="1" s="1"/>
  <c r="CK505" i="1"/>
  <c r="CL505" i="1" s="1"/>
  <c r="CK504" i="1"/>
  <c r="CL504" i="1" s="1"/>
  <c r="CK503" i="1"/>
  <c r="CL503" i="1" s="1"/>
  <c r="CK502" i="1"/>
  <c r="CL502" i="1" s="1"/>
  <c r="CK501" i="1"/>
  <c r="CL501" i="1" s="1"/>
  <c r="CK500" i="1"/>
  <c r="CL500" i="1" s="1"/>
  <c r="CK499" i="1"/>
  <c r="CL499" i="1" s="1"/>
  <c r="CK498" i="1"/>
  <c r="CL498" i="1" s="1"/>
  <c r="CK497" i="1"/>
  <c r="CL497" i="1" s="1"/>
  <c r="CK496" i="1"/>
  <c r="CL496" i="1" s="1"/>
  <c r="CK495" i="1"/>
  <c r="CL495" i="1" s="1"/>
  <c r="CK494" i="1"/>
  <c r="CL494" i="1" s="1"/>
  <c r="CK493" i="1"/>
  <c r="CL493" i="1" s="1"/>
  <c r="CK492" i="1"/>
  <c r="CL492" i="1" s="1"/>
  <c r="CK491" i="1"/>
  <c r="CL491" i="1" s="1"/>
  <c r="CK490" i="1"/>
  <c r="CL490" i="1" s="1"/>
  <c r="CK489" i="1"/>
  <c r="CL489" i="1" s="1"/>
  <c r="CK488" i="1"/>
  <c r="CL488" i="1" s="1"/>
  <c r="CK487" i="1"/>
  <c r="CL487" i="1" s="1"/>
  <c r="CK486" i="1"/>
  <c r="CL486" i="1" s="1"/>
  <c r="CK485" i="1"/>
  <c r="CL485" i="1" s="1"/>
  <c r="CK484" i="1"/>
  <c r="CL484" i="1" s="1"/>
  <c r="CK483" i="1"/>
  <c r="CL483" i="1" s="1"/>
  <c r="CK482" i="1"/>
  <c r="CL482" i="1" s="1"/>
  <c r="CK481" i="1"/>
  <c r="CL481" i="1" s="1"/>
  <c r="CK480" i="1"/>
  <c r="CL480" i="1" s="1"/>
  <c r="CK479" i="1"/>
  <c r="CL479" i="1" s="1"/>
  <c r="CK478" i="1"/>
  <c r="CL478" i="1" s="1"/>
  <c r="CK477" i="1"/>
  <c r="CL477" i="1" s="1"/>
  <c r="CK476" i="1"/>
  <c r="CL476" i="1" s="1"/>
  <c r="CK475" i="1"/>
  <c r="CL475" i="1" s="1"/>
  <c r="CK474" i="1"/>
  <c r="CL474" i="1" s="1"/>
  <c r="CK473" i="1"/>
  <c r="CL473" i="1" s="1"/>
  <c r="CK472" i="1"/>
  <c r="CL472" i="1" s="1"/>
  <c r="CK471" i="1"/>
  <c r="CL471" i="1" s="1"/>
  <c r="CK470" i="1"/>
  <c r="CL470" i="1" s="1"/>
  <c r="CK469" i="1"/>
  <c r="CL469" i="1" s="1"/>
  <c r="CK468" i="1"/>
  <c r="CL468" i="1" s="1"/>
  <c r="CK467" i="1"/>
  <c r="CL467" i="1" s="1"/>
  <c r="CK466" i="1"/>
  <c r="CL466" i="1" s="1"/>
  <c r="CK465" i="1"/>
  <c r="CL465" i="1" s="1"/>
  <c r="CK464" i="1"/>
  <c r="CL464" i="1" s="1"/>
  <c r="CK463" i="1"/>
  <c r="CL463" i="1" s="1"/>
  <c r="CK462" i="1"/>
  <c r="CL462" i="1" s="1"/>
  <c r="CK461" i="1"/>
  <c r="CL461" i="1" s="1"/>
  <c r="CK460" i="1"/>
  <c r="CL460" i="1" s="1"/>
  <c r="CK459" i="1"/>
  <c r="CL459" i="1" s="1"/>
  <c r="CK458" i="1"/>
  <c r="CL458" i="1" s="1"/>
  <c r="CK457" i="1"/>
  <c r="CL457" i="1" s="1"/>
  <c r="CK456" i="1"/>
  <c r="CL456" i="1" s="1"/>
  <c r="CK455" i="1"/>
  <c r="CL455" i="1" s="1"/>
  <c r="CK454" i="1"/>
  <c r="CL454" i="1" s="1"/>
  <c r="CK453" i="1"/>
  <c r="CL453" i="1" s="1"/>
  <c r="CK452" i="1"/>
  <c r="CL452" i="1" s="1"/>
  <c r="CK451" i="1"/>
  <c r="CL451" i="1" s="1"/>
  <c r="CK450" i="1"/>
  <c r="CL450" i="1" s="1"/>
  <c r="CK449" i="1"/>
  <c r="CL449" i="1" s="1"/>
  <c r="CK448" i="1"/>
  <c r="CL448" i="1" s="1"/>
  <c r="CK447" i="1"/>
  <c r="CL447" i="1" s="1"/>
  <c r="CK446" i="1"/>
  <c r="CL446" i="1" s="1"/>
  <c r="CK445" i="1"/>
  <c r="CL445" i="1" s="1"/>
  <c r="CK444" i="1"/>
  <c r="CL444" i="1" s="1"/>
  <c r="CK443" i="1"/>
  <c r="CL443" i="1" s="1"/>
  <c r="CK442" i="1"/>
  <c r="CL442" i="1" s="1"/>
  <c r="CK441" i="1"/>
  <c r="CL441" i="1" s="1"/>
  <c r="CK440" i="1"/>
  <c r="CL440" i="1" s="1"/>
  <c r="CK439" i="1"/>
  <c r="CL439" i="1" s="1"/>
  <c r="CK438" i="1"/>
  <c r="CL438" i="1" s="1"/>
  <c r="CK437" i="1"/>
  <c r="CL437" i="1" s="1"/>
  <c r="CK436" i="1"/>
  <c r="CL436" i="1" s="1"/>
  <c r="CK435" i="1"/>
  <c r="CL435" i="1" s="1"/>
  <c r="CK434" i="1"/>
  <c r="CL434" i="1" s="1"/>
  <c r="CK433" i="1"/>
  <c r="CL433" i="1" s="1"/>
  <c r="CK432" i="1"/>
  <c r="CL432" i="1" s="1"/>
  <c r="CK431" i="1"/>
  <c r="CL431" i="1" s="1"/>
  <c r="CK430" i="1"/>
  <c r="CL430" i="1" s="1"/>
  <c r="CK429" i="1"/>
  <c r="CL429" i="1" s="1"/>
  <c r="CK428" i="1"/>
  <c r="CL428" i="1" s="1"/>
  <c r="CK427" i="1"/>
  <c r="CL427" i="1" s="1"/>
  <c r="CK426" i="1"/>
  <c r="CL426" i="1" s="1"/>
  <c r="CK425" i="1"/>
  <c r="CL425" i="1" s="1"/>
  <c r="CK424" i="1"/>
  <c r="CL424" i="1" s="1"/>
  <c r="CK423" i="1"/>
  <c r="CL423" i="1" s="1"/>
  <c r="CK422" i="1"/>
  <c r="CL422" i="1" s="1"/>
  <c r="CK421" i="1"/>
  <c r="CL421" i="1" s="1"/>
  <c r="CK420" i="1"/>
  <c r="CL420" i="1" s="1"/>
  <c r="CK419" i="1"/>
  <c r="CL419" i="1" s="1"/>
  <c r="CK418" i="1"/>
  <c r="CL418" i="1" s="1"/>
  <c r="CK417" i="1"/>
  <c r="CL417" i="1" s="1"/>
  <c r="CK416" i="1"/>
  <c r="CL416" i="1" s="1"/>
  <c r="CK415" i="1"/>
  <c r="CL415" i="1" s="1"/>
  <c r="CK414" i="1"/>
  <c r="CL414" i="1" s="1"/>
  <c r="CK413" i="1"/>
  <c r="CL413" i="1" s="1"/>
  <c r="CK412" i="1"/>
  <c r="CL412" i="1" s="1"/>
  <c r="CK411" i="1"/>
  <c r="CL411" i="1" s="1"/>
  <c r="CK410" i="1"/>
  <c r="CL410" i="1" s="1"/>
  <c r="CK409" i="1"/>
  <c r="CL409" i="1" s="1"/>
  <c r="CK408" i="1"/>
  <c r="CL408" i="1" s="1"/>
  <c r="CK407" i="1"/>
  <c r="CL407" i="1" s="1"/>
  <c r="CK406" i="1"/>
  <c r="CL406" i="1" s="1"/>
  <c r="CK405" i="1"/>
  <c r="CL405" i="1" s="1"/>
  <c r="CK404" i="1"/>
  <c r="CL404" i="1" s="1"/>
  <c r="CK403" i="1"/>
  <c r="CL403" i="1" s="1"/>
  <c r="CK402" i="1"/>
  <c r="CL402" i="1" s="1"/>
  <c r="CK401" i="1"/>
  <c r="CL401" i="1" s="1"/>
  <c r="CK400" i="1"/>
  <c r="CL400" i="1" s="1"/>
  <c r="CK399" i="1"/>
  <c r="CL399" i="1" s="1"/>
  <c r="CK398" i="1"/>
  <c r="CL398" i="1" s="1"/>
  <c r="CK397" i="1"/>
  <c r="CL397" i="1" s="1"/>
  <c r="CK396" i="1"/>
  <c r="CL396" i="1" s="1"/>
  <c r="CK395" i="1"/>
  <c r="CL395" i="1" s="1"/>
  <c r="CK394" i="1"/>
  <c r="CL394" i="1" s="1"/>
  <c r="CK393" i="1"/>
  <c r="CL393" i="1" s="1"/>
  <c r="CK392" i="1"/>
  <c r="CL392" i="1" s="1"/>
  <c r="CK391" i="1"/>
  <c r="CL391" i="1" s="1"/>
  <c r="CK390" i="1"/>
  <c r="CL390" i="1" s="1"/>
  <c r="CK389" i="1"/>
  <c r="CL389" i="1" s="1"/>
  <c r="CK388" i="1"/>
  <c r="CL388" i="1" s="1"/>
  <c r="CK387" i="1"/>
  <c r="CL387" i="1" s="1"/>
  <c r="CK386" i="1"/>
  <c r="CL386" i="1" s="1"/>
  <c r="CK385" i="1"/>
  <c r="CL385" i="1" s="1"/>
  <c r="CK384" i="1"/>
  <c r="CL384" i="1" s="1"/>
  <c r="CK383" i="1"/>
  <c r="CL383" i="1" s="1"/>
  <c r="CK382" i="1"/>
  <c r="CL382" i="1" s="1"/>
  <c r="CK381" i="1"/>
  <c r="CL381" i="1" s="1"/>
  <c r="CK380" i="1"/>
  <c r="CL380" i="1" s="1"/>
  <c r="CK379" i="1"/>
  <c r="CL379" i="1" s="1"/>
  <c r="CK378" i="1"/>
  <c r="CL378" i="1" s="1"/>
  <c r="CK377" i="1"/>
  <c r="CL377" i="1" s="1"/>
  <c r="CK376" i="1"/>
  <c r="CL376" i="1" s="1"/>
  <c r="CK375" i="1"/>
  <c r="CL375" i="1" s="1"/>
  <c r="CK374" i="1"/>
  <c r="CL374" i="1" s="1"/>
  <c r="CK373" i="1"/>
  <c r="CL373" i="1" s="1"/>
  <c r="CK372" i="1"/>
  <c r="CL372" i="1" s="1"/>
  <c r="CK371" i="1"/>
  <c r="CL371" i="1" s="1"/>
  <c r="CK370" i="1"/>
  <c r="CL370" i="1" s="1"/>
  <c r="CK369" i="1"/>
  <c r="CL369" i="1" s="1"/>
  <c r="CK368" i="1"/>
  <c r="CL368" i="1" s="1"/>
  <c r="CK367" i="1"/>
  <c r="CL367" i="1" s="1"/>
  <c r="CK366" i="1"/>
  <c r="CL366" i="1" s="1"/>
  <c r="CK365" i="1"/>
  <c r="CL365" i="1" s="1"/>
  <c r="CK364" i="1"/>
  <c r="CL364" i="1" s="1"/>
  <c r="CK363" i="1"/>
  <c r="CL363" i="1" s="1"/>
  <c r="CK362" i="1"/>
  <c r="CL362" i="1" s="1"/>
  <c r="CK361" i="1"/>
  <c r="CL361" i="1" s="1"/>
  <c r="CK360" i="1"/>
  <c r="CL360" i="1" s="1"/>
  <c r="CK359" i="1"/>
  <c r="CL359" i="1" s="1"/>
  <c r="CK358" i="1"/>
  <c r="CL358" i="1" s="1"/>
  <c r="CK357" i="1"/>
  <c r="CL357" i="1" s="1"/>
  <c r="CK356" i="1"/>
  <c r="CL356" i="1" s="1"/>
  <c r="CK355" i="1"/>
  <c r="CL355" i="1" s="1"/>
  <c r="CK354" i="1"/>
  <c r="CL354" i="1" s="1"/>
  <c r="CK353" i="1"/>
  <c r="CL353" i="1" s="1"/>
  <c r="CK352" i="1"/>
  <c r="CL352" i="1" s="1"/>
  <c r="CK351" i="1"/>
  <c r="CL351" i="1" s="1"/>
  <c r="CK350" i="1"/>
  <c r="CL350" i="1" s="1"/>
  <c r="CK349" i="1"/>
  <c r="CL349" i="1" s="1"/>
  <c r="CK348" i="1"/>
  <c r="CL348" i="1" s="1"/>
  <c r="CK347" i="1"/>
  <c r="CL347" i="1" s="1"/>
  <c r="CK346" i="1"/>
  <c r="CL346" i="1" s="1"/>
  <c r="CK345" i="1"/>
  <c r="CL345" i="1" s="1"/>
  <c r="CK344" i="1"/>
  <c r="CL344" i="1" s="1"/>
  <c r="CK343" i="1"/>
  <c r="CL343" i="1" s="1"/>
  <c r="CK342" i="1"/>
  <c r="CL342" i="1" s="1"/>
  <c r="CK341" i="1"/>
  <c r="CL341" i="1" s="1"/>
  <c r="CK340" i="1"/>
  <c r="CL340" i="1" s="1"/>
  <c r="CK339" i="1"/>
  <c r="CL339" i="1" s="1"/>
  <c r="CK338" i="1"/>
  <c r="CL338" i="1" s="1"/>
  <c r="CK337" i="1"/>
  <c r="CL337" i="1" s="1"/>
  <c r="CK336" i="1"/>
  <c r="CL336" i="1" s="1"/>
  <c r="CK335" i="1"/>
  <c r="CL335" i="1" s="1"/>
  <c r="CK334" i="1"/>
  <c r="CL334" i="1" s="1"/>
  <c r="CK333" i="1"/>
  <c r="CL333" i="1" s="1"/>
  <c r="CK332" i="1"/>
  <c r="CL332" i="1" s="1"/>
  <c r="CK331" i="1"/>
  <c r="CL331" i="1" s="1"/>
  <c r="CK330" i="1"/>
  <c r="CL330" i="1" s="1"/>
  <c r="CK329" i="1"/>
  <c r="CL329" i="1" s="1"/>
  <c r="CK328" i="1"/>
  <c r="CL328" i="1" s="1"/>
  <c r="CK327" i="1"/>
  <c r="CL327" i="1" s="1"/>
  <c r="CK326" i="1"/>
  <c r="CL326" i="1" s="1"/>
  <c r="CK325" i="1"/>
  <c r="CL325" i="1" s="1"/>
  <c r="CK324" i="1"/>
  <c r="CL324" i="1" s="1"/>
  <c r="CK323" i="1"/>
  <c r="CL323" i="1" s="1"/>
  <c r="CK322" i="1"/>
  <c r="CL322" i="1" s="1"/>
  <c r="CK321" i="1"/>
  <c r="CL321" i="1" s="1"/>
  <c r="CK320" i="1"/>
  <c r="CL320" i="1" s="1"/>
  <c r="CK319" i="1"/>
  <c r="CL319" i="1" s="1"/>
  <c r="CK318" i="1"/>
  <c r="CL318" i="1" s="1"/>
  <c r="CK317" i="1"/>
  <c r="CL317" i="1" s="1"/>
  <c r="CK316" i="1"/>
  <c r="CL316" i="1" s="1"/>
  <c r="CK315" i="1"/>
  <c r="CL315" i="1" s="1"/>
  <c r="CK314" i="1"/>
  <c r="CL314" i="1" s="1"/>
  <c r="CK313" i="1"/>
  <c r="CL313" i="1" s="1"/>
  <c r="CK312" i="1"/>
  <c r="CL312" i="1" s="1"/>
  <c r="CK311" i="1"/>
  <c r="CL311" i="1" s="1"/>
  <c r="CK310" i="1"/>
  <c r="CL310" i="1" s="1"/>
  <c r="CK309" i="1"/>
  <c r="CL309" i="1" s="1"/>
  <c r="CK308" i="1"/>
  <c r="CL308" i="1" s="1"/>
  <c r="CK307" i="1"/>
  <c r="CL307" i="1" s="1"/>
  <c r="CK306" i="1"/>
  <c r="CL306" i="1" s="1"/>
  <c r="CK305" i="1"/>
  <c r="CL305" i="1" s="1"/>
  <c r="CK304" i="1"/>
  <c r="CL304" i="1" s="1"/>
  <c r="CK303" i="1"/>
  <c r="CL303" i="1" s="1"/>
  <c r="CK302" i="1"/>
  <c r="CL302" i="1" s="1"/>
  <c r="CK301" i="1"/>
  <c r="CL301" i="1" s="1"/>
  <c r="CK300" i="1"/>
  <c r="CL300" i="1" s="1"/>
  <c r="CK299" i="1"/>
  <c r="CL299" i="1" s="1"/>
  <c r="CK298" i="1"/>
  <c r="CL298" i="1" s="1"/>
  <c r="CK297" i="1"/>
  <c r="CL297" i="1" s="1"/>
  <c r="CK296" i="1"/>
  <c r="CL296" i="1" s="1"/>
  <c r="CK295" i="1"/>
  <c r="CL295" i="1" s="1"/>
  <c r="CK294" i="1"/>
  <c r="CL294" i="1" s="1"/>
  <c r="CK293" i="1"/>
  <c r="CL293" i="1" s="1"/>
  <c r="CK292" i="1"/>
  <c r="CL292" i="1" s="1"/>
  <c r="CK291" i="1"/>
  <c r="CL291" i="1" s="1"/>
  <c r="CK290" i="1"/>
  <c r="CL290" i="1" s="1"/>
  <c r="CK289" i="1"/>
  <c r="CL289" i="1" s="1"/>
  <c r="CK288" i="1"/>
  <c r="CL288" i="1" s="1"/>
  <c r="CK287" i="1"/>
  <c r="CL287" i="1" s="1"/>
  <c r="CK286" i="1"/>
  <c r="CL286" i="1" s="1"/>
  <c r="CK285" i="1"/>
  <c r="CL285" i="1" s="1"/>
  <c r="CK284" i="1"/>
  <c r="CL284" i="1" s="1"/>
  <c r="CK283" i="1"/>
  <c r="CL283" i="1" s="1"/>
  <c r="CK282" i="1"/>
  <c r="CL282" i="1" s="1"/>
  <c r="CK281" i="1"/>
  <c r="CL281" i="1" s="1"/>
  <c r="CK280" i="1"/>
  <c r="CL280" i="1" s="1"/>
  <c r="CK279" i="1"/>
  <c r="CL279" i="1" s="1"/>
  <c r="CK278" i="1"/>
  <c r="CL278" i="1" s="1"/>
  <c r="CK277" i="1"/>
  <c r="CL277" i="1" s="1"/>
  <c r="CK276" i="1"/>
  <c r="CL276" i="1" s="1"/>
  <c r="CK275" i="1"/>
  <c r="CL275" i="1" s="1"/>
  <c r="CK274" i="1"/>
  <c r="CL274" i="1" s="1"/>
  <c r="CK273" i="1"/>
  <c r="CL273" i="1" s="1"/>
  <c r="CK272" i="1"/>
  <c r="CL272" i="1" s="1"/>
  <c r="CK271" i="1"/>
  <c r="CL271" i="1" s="1"/>
  <c r="CK270" i="1"/>
  <c r="CL270" i="1" s="1"/>
  <c r="CK269" i="1"/>
  <c r="CL269" i="1" s="1"/>
  <c r="CK268" i="1"/>
  <c r="CL268" i="1" s="1"/>
  <c r="CK267" i="1"/>
  <c r="CL267" i="1" s="1"/>
  <c r="CK266" i="1"/>
  <c r="CL266" i="1" s="1"/>
  <c r="CK265" i="1"/>
  <c r="CL265" i="1" s="1"/>
  <c r="CK264" i="1"/>
  <c r="CL264" i="1" s="1"/>
  <c r="CK263" i="1"/>
  <c r="CL263" i="1" s="1"/>
  <c r="CK262" i="1"/>
  <c r="CL262" i="1" s="1"/>
  <c r="CK261" i="1"/>
  <c r="CL261" i="1" s="1"/>
  <c r="CK260" i="1"/>
  <c r="CL260" i="1" s="1"/>
  <c r="CK259" i="1"/>
  <c r="CL259" i="1" s="1"/>
  <c r="CK258" i="1"/>
  <c r="CL258" i="1" s="1"/>
  <c r="CK257" i="1"/>
  <c r="CL257" i="1" s="1"/>
  <c r="CK256" i="1"/>
  <c r="CL256" i="1" s="1"/>
  <c r="CK255" i="1"/>
  <c r="CL255" i="1" s="1"/>
  <c r="CK254" i="1"/>
  <c r="CL254" i="1" s="1"/>
  <c r="CK253" i="1"/>
  <c r="CL253" i="1" s="1"/>
  <c r="CK252" i="1"/>
  <c r="CL252" i="1" s="1"/>
  <c r="CK251" i="1"/>
  <c r="CL251" i="1" s="1"/>
  <c r="CK250" i="1"/>
  <c r="CL250" i="1" s="1"/>
  <c r="CK249" i="1"/>
  <c r="CL249" i="1" s="1"/>
  <c r="CK248" i="1"/>
  <c r="CL248" i="1" s="1"/>
  <c r="CK247" i="1"/>
  <c r="CL247" i="1" s="1"/>
  <c r="CK246" i="1"/>
  <c r="CL246" i="1" s="1"/>
  <c r="CK245" i="1"/>
  <c r="CL245" i="1" s="1"/>
  <c r="CK244" i="1"/>
  <c r="CL244" i="1" s="1"/>
  <c r="CK243" i="1"/>
  <c r="CL243" i="1" s="1"/>
  <c r="CK242" i="1"/>
  <c r="CL242" i="1" s="1"/>
  <c r="CK241" i="1"/>
  <c r="CL241" i="1" s="1"/>
  <c r="CK240" i="1"/>
  <c r="CL240" i="1" s="1"/>
  <c r="CK239" i="1"/>
  <c r="CL239" i="1" s="1"/>
  <c r="CK238" i="1"/>
  <c r="CL238" i="1" s="1"/>
  <c r="CK237" i="1"/>
  <c r="CL237" i="1" s="1"/>
  <c r="CK236" i="1"/>
  <c r="CL236" i="1" s="1"/>
  <c r="CK235" i="1"/>
  <c r="CL235" i="1" s="1"/>
  <c r="CK234" i="1"/>
  <c r="CL234" i="1" s="1"/>
  <c r="CK233" i="1"/>
  <c r="CL233" i="1" s="1"/>
  <c r="CK232" i="1"/>
  <c r="CL232" i="1" s="1"/>
  <c r="CK231" i="1"/>
  <c r="CL231" i="1" s="1"/>
  <c r="CK230" i="1"/>
  <c r="CL230" i="1" s="1"/>
  <c r="CK229" i="1"/>
  <c r="CL229" i="1" s="1"/>
  <c r="CK228" i="1"/>
  <c r="CL228" i="1" s="1"/>
  <c r="CK227" i="1"/>
  <c r="CL227" i="1" s="1"/>
  <c r="CK226" i="1"/>
  <c r="CL226" i="1" s="1"/>
  <c r="CK225" i="1"/>
  <c r="CL225" i="1" s="1"/>
  <c r="CK224" i="1"/>
  <c r="CL224" i="1" s="1"/>
  <c r="CK223" i="1"/>
  <c r="CL223" i="1" s="1"/>
  <c r="CK222" i="1"/>
  <c r="CL222" i="1" s="1"/>
  <c r="CK221" i="1"/>
  <c r="CL221" i="1" s="1"/>
  <c r="CK220" i="1"/>
  <c r="CL220" i="1" s="1"/>
  <c r="CK219" i="1"/>
  <c r="CL219" i="1" s="1"/>
  <c r="CK218" i="1"/>
  <c r="CL218" i="1" s="1"/>
  <c r="CK217" i="1"/>
  <c r="CL217" i="1" s="1"/>
  <c r="CK216" i="1"/>
  <c r="CL216" i="1" s="1"/>
  <c r="CK215" i="1"/>
  <c r="CL215" i="1" s="1"/>
  <c r="CK214" i="1"/>
  <c r="CL214" i="1" s="1"/>
  <c r="CK213" i="1"/>
  <c r="CL213" i="1" s="1"/>
  <c r="CK212" i="1"/>
  <c r="CL212" i="1" s="1"/>
  <c r="CK211" i="1"/>
  <c r="CL211" i="1" s="1"/>
  <c r="CK210" i="1"/>
  <c r="CL210" i="1" s="1"/>
  <c r="CK209" i="1"/>
  <c r="CL209" i="1" s="1"/>
  <c r="CK208" i="1"/>
  <c r="CL208" i="1" s="1"/>
  <c r="CK207" i="1"/>
  <c r="CL207" i="1" s="1"/>
  <c r="CK206" i="1"/>
  <c r="CL206" i="1" s="1"/>
  <c r="CK205" i="1"/>
  <c r="CL205" i="1" s="1"/>
  <c r="CK204" i="1"/>
  <c r="CL204" i="1" s="1"/>
  <c r="CK203" i="1"/>
  <c r="CL203" i="1" s="1"/>
  <c r="CK202" i="1"/>
  <c r="CL202" i="1" s="1"/>
  <c r="CK201" i="1"/>
  <c r="CL201" i="1" s="1"/>
  <c r="CK200" i="1"/>
  <c r="CL200" i="1" s="1"/>
  <c r="CK199" i="1"/>
  <c r="CL199" i="1" s="1"/>
  <c r="CK198" i="1"/>
  <c r="CL198" i="1" s="1"/>
  <c r="CK197" i="1"/>
  <c r="CL197" i="1" s="1"/>
  <c r="CK196" i="1"/>
  <c r="CL196" i="1" s="1"/>
  <c r="CK195" i="1"/>
  <c r="CL195" i="1" s="1"/>
  <c r="CK194" i="1"/>
  <c r="CL194" i="1" s="1"/>
  <c r="CK193" i="1"/>
  <c r="CL193" i="1" s="1"/>
  <c r="CK192" i="1"/>
  <c r="CL192" i="1" s="1"/>
  <c r="CK191" i="1"/>
  <c r="CL191" i="1" s="1"/>
  <c r="CK190" i="1"/>
  <c r="CL190" i="1" s="1"/>
  <c r="CK189" i="1"/>
  <c r="CL189" i="1" s="1"/>
  <c r="CK188" i="1"/>
  <c r="CL188" i="1" s="1"/>
  <c r="CK187" i="1"/>
  <c r="CL187" i="1" s="1"/>
  <c r="CK186" i="1"/>
  <c r="CL186" i="1" s="1"/>
  <c r="CK185" i="1"/>
  <c r="CL185" i="1" s="1"/>
  <c r="CK184" i="1"/>
  <c r="CL184" i="1" s="1"/>
  <c r="CK183" i="1"/>
  <c r="CL183" i="1" s="1"/>
  <c r="CK182" i="1"/>
  <c r="CL182" i="1" s="1"/>
  <c r="CK181" i="1"/>
  <c r="CL181" i="1" s="1"/>
  <c r="CK180" i="1"/>
  <c r="CL180" i="1" s="1"/>
  <c r="CK179" i="1"/>
  <c r="CL179" i="1" s="1"/>
  <c r="CK178" i="1"/>
  <c r="CL178" i="1" s="1"/>
  <c r="CK177" i="1"/>
  <c r="CL177" i="1" s="1"/>
  <c r="CK176" i="1"/>
  <c r="CL176" i="1" s="1"/>
  <c r="CK175" i="1"/>
  <c r="CL175" i="1" s="1"/>
  <c r="CK174" i="1"/>
  <c r="CL174" i="1" s="1"/>
  <c r="CK173" i="1"/>
  <c r="CL173" i="1" s="1"/>
  <c r="CK172" i="1"/>
  <c r="CL172" i="1" s="1"/>
  <c r="CK171" i="1"/>
  <c r="CL171" i="1" s="1"/>
  <c r="CK170" i="1"/>
  <c r="CL170" i="1" s="1"/>
  <c r="CK169" i="1"/>
  <c r="CL169" i="1" s="1"/>
  <c r="CK168" i="1"/>
  <c r="CL168" i="1" s="1"/>
  <c r="CK167" i="1"/>
  <c r="CL167" i="1" s="1"/>
  <c r="CK166" i="1"/>
  <c r="CL166" i="1" s="1"/>
  <c r="CK165" i="1"/>
  <c r="CL165" i="1" s="1"/>
  <c r="CK164" i="1"/>
  <c r="CL164" i="1" s="1"/>
  <c r="CK163" i="1"/>
  <c r="CL163" i="1" s="1"/>
  <c r="CK162" i="1"/>
  <c r="CL162" i="1" s="1"/>
  <c r="CK161" i="1"/>
  <c r="CL161" i="1" s="1"/>
  <c r="CK160" i="1"/>
  <c r="CL160" i="1" s="1"/>
  <c r="CK159" i="1"/>
  <c r="CL159" i="1" s="1"/>
  <c r="CK158" i="1"/>
  <c r="CL158" i="1" s="1"/>
  <c r="CK157" i="1"/>
  <c r="CL157" i="1" s="1"/>
  <c r="CK156" i="1"/>
  <c r="CL156" i="1" s="1"/>
  <c r="CK155" i="1"/>
  <c r="CL155" i="1" s="1"/>
  <c r="CK154" i="1"/>
  <c r="CL154" i="1" s="1"/>
  <c r="CK153" i="1"/>
  <c r="CL153" i="1" s="1"/>
  <c r="CK152" i="1"/>
  <c r="CL152" i="1" s="1"/>
  <c r="CK151" i="1"/>
  <c r="CL151" i="1" s="1"/>
  <c r="CK150" i="1"/>
  <c r="CL150" i="1" s="1"/>
  <c r="CK149" i="1"/>
  <c r="CL149" i="1" s="1"/>
  <c r="CK148" i="1"/>
  <c r="CL148" i="1" s="1"/>
  <c r="CK147" i="1"/>
  <c r="CL147" i="1" s="1"/>
  <c r="CK146" i="1"/>
  <c r="CL146" i="1" s="1"/>
  <c r="CK145" i="1"/>
  <c r="CL145" i="1" s="1"/>
  <c r="CK144" i="1"/>
  <c r="CL144" i="1" s="1"/>
  <c r="CK143" i="1"/>
  <c r="CL143" i="1" s="1"/>
  <c r="CK142" i="1"/>
  <c r="CL142" i="1" s="1"/>
  <c r="CK141" i="1"/>
  <c r="CL141" i="1" s="1"/>
  <c r="CK140" i="1"/>
  <c r="CL140" i="1" s="1"/>
  <c r="CK139" i="1"/>
  <c r="CL139" i="1" s="1"/>
  <c r="CK138" i="1"/>
  <c r="CL138" i="1" s="1"/>
  <c r="CK137" i="1"/>
  <c r="CL137" i="1" s="1"/>
  <c r="CK136" i="1"/>
  <c r="CL136" i="1" s="1"/>
  <c r="CK135" i="1"/>
  <c r="CL135" i="1" s="1"/>
  <c r="CK134" i="1"/>
  <c r="CL134" i="1" s="1"/>
  <c r="CK133" i="1"/>
  <c r="CL133" i="1" s="1"/>
  <c r="CK132" i="1"/>
  <c r="CL132" i="1" s="1"/>
  <c r="CK131" i="1"/>
  <c r="CL131" i="1" s="1"/>
  <c r="CK130" i="1"/>
  <c r="CL130" i="1" s="1"/>
  <c r="CK129" i="1"/>
  <c r="CL129" i="1" s="1"/>
  <c r="CK128" i="1"/>
  <c r="CL128" i="1" s="1"/>
  <c r="CK127" i="1"/>
  <c r="CL127" i="1" s="1"/>
  <c r="CK126" i="1"/>
  <c r="CL126" i="1" s="1"/>
  <c r="CK125" i="1"/>
  <c r="CL125" i="1" s="1"/>
  <c r="CK124" i="1"/>
  <c r="CL124" i="1" s="1"/>
  <c r="CK123" i="1"/>
  <c r="CL123" i="1" s="1"/>
  <c r="CK122" i="1"/>
  <c r="CL122" i="1" s="1"/>
  <c r="CK121" i="1"/>
  <c r="CL121" i="1" s="1"/>
  <c r="CK120" i="1"/>
  <c r="CL120" i="1" s="1"/>
  <c r="CK119" i="1"/>
  <c r="CL119" i="1" s="1"/>
  <c r="CK118" i="1"/>
  <c r="CL118" i="1" s="1"/>
  <c r="CK117" i="1"/>
  <c r="CL117" i="1" s="1"/>
  <c r="CK116" i="1"/>
  <c r="CL116" i="1" s="1"/>
  <c r="CK115" i="1"/>
  <c r="CL115" i="1" s="1"/>
  <c r="CK114" i="1"/>
  <c r="CL114" i="1" s="1"/>
  <c r="CK113" i="1"/>
  <c r="CL113" i="1" s="1"/>
  <c r="CK112" i="1"/>
  <c r="CL112" i="1" s="1"/>
  <c r="CK111" i="1"/>
  <c r="CL111" i="1" s="1"/>
  <c r="CK110" i="1"/>
  <c r="CL110" i="1" s="1"/>
  <c r="CK109" i="1"/>
  <c r="CL109" i="1" s="1"/>
  <c r="CK108" i="1"/>
  <c r="CL108" i="1" s="1"/>
  <c r="CK107" i="1"/>
  <c r="CL107" i="1" s="1"/>
  <c r="CK106" i="1"/>
  <c r="CL106" i="1" s="1"/>
  <c r="CK105" i="1"/>
  <c r="CL105" i="1" s="1"/>
  <c r="CK104" i="1"/>
  <c r="CL104" i="1" s="1"/>
  <c r="CK103" i="1"/>
  <c r="CL103" i="1" s="1"/>
  <c r="CK102" i="1"/>
  <c r="CL102" i="1" s="1"/>
  <c r="CK101" i="1"/>
  <c r="CL101" i="1" s="1"/>
  <c r="CK100" i="1"/>
  <c r="CL100" i="1" s="1"/>
  <c r="CK99" i="1"/>
  <c r="CL99" i="1" s="1"/>
  <c r="CK98" i="1"/>
  <c r="CL98" i="1" s="1"/>
  <c r="CK97" i="1"/>
  <c r="CL97" i="1" s="1"/>
  <c r="CK96" i="1"/>
  <c r="CL96" i="1" s="1"/>
  <c r="CK95" i="1"/>
  <c r="CL95" i="1" s="1"/>
  <c r="CK94" i="1"/>
  <c r="CL94" i="1" s="1"/>
  <c r="CK93" i="1"/>
  <c r="CL93" i="1" s="1"/>
  <c r="CK92" i="1"/>
  <c r="CL92" i="1" s="1"/>
  <c r="CK91" i="1"/>
  <c r="CL91" i="1" s="1"/>
  <c r="CK90" i="1"/>
  <c r="CL90" i="1" s="1"/>
  <c r="CK89" i="1"/>
  <c r="CL89" i="1" s="1"/>
  <c r="CK88" i="1"/>
  <c r="CL88" i="1" s="1"/>
  <c r="CK87" i="1"/>
  <c r="CL87" i="1" s="1"/>
  <c r="CK86" i="1"/>
  <c r="CL86" i="1" s="1"/>
  <c r="CK85" i="1"/>
  <c r="CL85" i="1" s="1"/>
  <c r="CK84" i="1"/>
  <c r="CL84" i="1" s="1"/>
  <c r="CK83" i="1"/>
  <c r="CL83" i="1" s="1"/>
  <c r="CK82" i="1"/>
  <c r="CL82" i="1" s="1"/>
  <c r="CK81" i="1"/>
  <c r="CL81" i="1" s="1"/>
  <c r="CK80" i="1"/>
  <c r="CL80" i="1" s="1"/>
  <c r="CK79" i="1"/>
  <c r="CL79" i="1" s="1"/>
  <c r="CK78" i="1"/>
  <c r="CL78" i="1" s="1"/>
  <c r="CK77" i="1"/>
  <c r="CL77" i="1" s="1"/>
  <c r="CK76" i="1"/>
  <c r="CL76" i="1" s="1"/>
  <c r="CK75" i="1"/>
  <c r="CL75" i="1" s="1"/>
  <c r="CK74" i="1"/>
  <c r="CL74" i="1" s="1"/>
  <c r="CK73" i="1"/>
  <c r="CL73" i="1" s="1"/>
  <c r="CK72" i="1"/>
  <c r="CL72" i="1" s="1"/>
  <c r="CK71" i="1"/>
  <c r="CL71" i="1" s="1"/>
  <c r="CK70" i="1"/>
  <c r="CL70" i="1" s="1"/>
  <c r="CK69" i="1"/>
  <c r="CL69" i="1" s="1"/>
  <c r="CK68" i="1"/>
  <c r="CL68" i="1" s="1"/>
  <c r="CK67" i="1"/>
  <c r="CL67" i="1" s="1"/>
  <c r="CK66" i="1"/>
  <c r="CL66" i="1" s="1"/>
  <c r="CK65" i="1"/>
  <c r="CL65" i="1" s="1"/>
  <c r="CK64" i="1"/>
  <c r="CL64" i="1" s="1"/>
  <c r="CK63" i="1"/>
  <c r="CL63" i="1" s="1"/>
  <c r="CK62" i="1"/>
  <c r="CL62" i="1" s="1"/>
  <c r="CK61" i="1"/>
  <c r="CL61" i="1" s="1"/>
  <c r="CK60" i="1"/>
  <c r="CL60" i="1" s="1"/>
  <c r="CK59" i="1"/>
  <c r="CL59" i="1" s="1"/>
  <c r="CK58" i="1"/>
  <c r="CL58" i="1" s="1"/>
  <c r="CK57" i="1"/>
  <c r="CL57" i="1" s="1"/>
  <c r="CK56" i="1"/>
  <c r="CL56" i="1" s="1"/>
  <c r="CK55" i="1"/>
  <c r="CL55" i="1" s="1"/>
  <c r="CK54" i="1"/>
  <c r="CL54" i="1" s="1"/>
  <c r="CK53" i="1"/>
  <c r="CL53" i="1" s="1"/>
  <c r="CK52" i="1"/>
  <c r="CL52" i="1" s="1"/>
  <c r="CK51" i="1"/>
  <c r="CL51" i="1" s="1"/>
  <c r="CK50" i="1"/>
  <c r="CL50" i="1" s="1"/>
  <c r="CK49" i="1"/>
  <c r="CL49" i="1" s="1"/>
  <c r="CK48" i="1"/>
  <c r="CL48" i="1" s="1"/>
  <c r="CK47" i="1"/>
  <c r="CL47" i="1" s="1"/>
  <c r="CK46" i="1"/>
  <c r="CL46" i="1" s="1"/>
  <c r="CK45" i="1"/>
  <c r="CL45" i="1" s="1"/>
  <c r="CK44" i="1"/>
  <c r="CL44" i="1" s="1"/>
  <c r="CK43" i="1"/>
  <c r="CL43" i="1" s="1"/>
  <c r="CK42" i="1"/>
  <c r="CL42" i="1" s="1"/>
  <c r="CK41" i="1"/>
  <c r="CL41" i="1" s="1"/>
  <c r="CK40" i="1"/>
  <c r="CL40" i="1" s="1"/>
  <c r="CK39" i="1"/>
  <c r="CL39" i="1" s="1"/>
  <c r="CK38" i="1"/>
  <c r="CL38" i="1" s="1"/>
  <c r="CK37" i="1"/>
  <c r="CL37" i="1" s="1"/>
  <c r="CK36" i="1"/>
  <c r="CL36" i="1" s="1"/>
  <c r="CK35" i="1"/>
  <c r="CL35" i="1" s="1"/>
  <c r="CK34" i="1"/>
  <c r="CL34" i="1" s="1"/>
  <c r="CK33" i="1"/>
  <c r="CL33" i="1" s="1"/>
  <c r="CK32" i="1"/>
  <c r="CL32" i="1" s="1"/>
  <c r="CK31" i="1"/>
  <c r="CL31" i="1" s="1"/>
  <c r="CK30" i="1"/>
  <c r="CL30" i="1" s="1"/>
  <c r="CK29" i="1"/>
  <c r="CL29" i="1" s="1"/>
  <c r="CK28" i="1"/>
  <c r="CL28" i="1" s="1"/>
  <c r="CK27" i="1"/>
  <c r="CL27" i="1" s="1"/>
  <c r="CK26" i="1"/>
  <c r="CL26" i="1" s="1"/>
  <c r="CK25" i="1"/>
  <c r="CL25" i="1" s="1"/>
  <c r="CK24" i="1"/>
  <c r="CL24" i="1" s="1"/>
  <c r="CK23" i="1"/>
  <c r="CL23" i="1" s="1"/>
  <c r="CK22" i="1"/>
  <c r="CL22" i="1" s="1"/>
  <c r="CK21" i="1"/>
  <c r="CL21" i="1" s="1"/>
  <c r="CK20" i="1"/>
  <c r="CL20" i="1" s="1"/>
  <c r="CK19" i="1"/>
  <c r="CL19" i="1" s="1"/>
  <c r="CK18" i="1"/>
  <c r="CL18" i="1" s="1"/>
  <c r="CK17" i="1"/>
  <c r="CL17" i="1" s="1"/>
  <c r="CI528" i="1"/>
  <c r="CJ528" i="1" s="1"/>
  <c r="CI527" i="1"/>
  <c r="CJ527" i="1" s="1"/>
  <c r="CJ526" i="1"/>
  <c r="CI526" i="1"/>
  <c r="CI525" i="1"/>
  <c r="CJ525" i="1" s="1"/>
  <c r="CI524" i="1"/>
  <c r="CJ524" i="1" s="1"/>
  <c r="CI523" i="1"/>
  <c r="CJ523" i="1" s="1"/>
  <c r="CJ522" i="1"/>
  <c r="CI522" i="1"/>
  <c r="CI521" i="1"/>
  <c r="CJ521" i="1" s="1"/>
  <c r="CI520" i="1"/>
  <c r="CJ520" i="1" s="1"/>
  <c r="CI519" i="1"/>
  <c r="CJ519" i="1" s="1"/>
  <c r="CJ518" i="1"/>
  <c r="CI518" i="1"/>
  <c r="CI517" i="1"/>
  <c r="CJ517" i="1" s="1"/>
  <c r="CI516" i="1"/>
  <c r="CJ516" i="1" s="1"/>
  <c r="CI515" i="1"/>
  <c r="CJ515" i="1" s="1"/>
  <c r="CJ514" i="1"/>
  <c r="CI514" i="1"/>
  <c r="CI513" i="1"/>
  <c r="CJ513" i="1" s="1"/>
  <c r="CI512" i="1"/>
  <c r="CJ512" i="1" s="1"/>
  <c r="CI511" i="1"/>
  <c r="CJ511" i="1" s="1"/>
  <c r="CJ510" i="1"/>
  <c r="CI510" i="1"/>
  <c r="CI509" i="1"/>
  <c r="CJ509" i="1" s="1"/>
  <c r="CI508" i="1"/>
  <c r="CJ508" i="1" s="1"/>
  <c r="CI507" i="1"/>
  <c r="CJ507" i="1" s="1"/>
  <c r="CJ506" i="1"/>
  <c r="CI506" i="1"/>
  <c r="CI505" i="1"/>
  <c r="CJ505" i="1" s="1"/>
  <c r="CI504" i="1"/>
  <c r="CJ504" i="1" s="1"/>
  <c r="CI503" i="1"/>
  <c r="CJ503" i="1" s="1"/>
  <c r="CJ502" i="1"/>
  <c r="CI502" i="1"/>
  <c r="CI501" i="1"/>
  <c r="CJ501" i="1" s="1"/>
  <c r="CI500" i="1"/>
  <c r="CJ500" i="1" s="1"/>
  <c r="CI499" i="1"/>
  <c r="CJ499" i="1" s="1"/>
  <c r="CJ498" i="1"/>
  <c r="CI498" i="1"/>
  <c r="CI497" i="1"/>
  <c r="CJ497" i="1" s="1"/>
  <c r="CI496" i="1"/>
  <c r="CJ496" i="1" s="1"/>
  <c r="CI495" i="1"/>
  <c r="CJ495" i="1" s="1"/>
  <c r="CJ494" i="1"/>
  <c r="CI494" i="1"/>
  <c r="CI493" i="1"/>
  <c r="CJ493" i="1" s="1"/>
  <c r="CI492" i="1"/>
  <c r="CJ492" i="1" s="1"/>
  <c r="CI491" i="1"/>
  <c r="CJ491" i="1" s="1"/>
  <c r="CI490" i="1"/>
  <c r="CJ490" i="1" s="1"/>
  <c r="CI489" i="1"/>
  <c r="CJ489" i="1" s="1"/>
  <c r="CI488" i="1"/>
  <c r="CJ488" i="1" s="1"/>
  <c r="CI487" i="1"/>
  <c r="CJ487" i="1" s="1"/>
  <c r="CI486" i="1"/>
  <c r="CJ486" i="1" s="1"/>
  <c r="CI485" i="1"/>
  <c r="CJ485" i="1" s="1"/>
  <c r="CI484" i="1"/>
  <c r="CJ484" i="1" s="1"/>
  <c r="CI483" i="1"/>
  <c r="CJ483" i="1" s="1"/>
  <c r="CI482" i="1"/>
  <c r="CJ482" i="1" s="1"/>
  <c r="CI481" i="1"/>
  <c r="CJ481" i="1" s="1"/>
  <c r="CI480" i="1"/>
  <c r="CJ480" i="1" s="1"/>
  <c r="CI479" i="1"/>
  <c r="CJ479" i="1" s="1"/>
  <c r="CI478" i="1"/>
  <c r="CJ478" i="1" s="1"/>
  <c r="CI477" i="1"/>
  <c r="CJ477" i="1" s="1"/>
  <c r="CI476" i="1"/>
  <c r="CJ476" i="1" s="1"/>
  <c r="CI475" i="1"/>
  <c r="CJ475" i="1" s="1"/>
  <c r="CI474" i="1"/>
  <c r="CJ474" i="1" s="1"/>
  <c r="CI473" i="1"/>
  <c r="CJ473" i="1" s="1"/>
  <c r="CI472" i="1"/>
  <c r="CJ472" i="1" s="1"/>
  <c r="CI471" i="1"/>
  <c r="CJ471" i="1" s="1"/>
  <c r="CI470" i="1"/>
  <c r="CJ470" i="1" s="1"/>
  <c r="CI469" i="1"/>
  <c r="CJ469" i="1" s="1"/>
  <c r="CI468" i="1"/>
  <c r="CJ468" i="1" s="1"/>
  <c r="CI467" i="1"/>
  <c r="CJ467" i="1" s="1"/>
  <c r="CI466" i="1"/>
  <c r="CJ466" i="1" s="1"/>
  <c r="CI465" i="1"/>
  <c r="CJ465" i="1" s="1"/>
  <c r="CI464" i="1"/>
  <c r="CJ464" i="1" s="1"/>
  <c r="CI463" i="1"/>
  <c r="CJ463" i="1" s="1"/>
  <c r="CI462" i="1"/>
  <c r="CJ462" i="1" s="1"/>
  <c r="CI461" i="1"/>
  <c r="CJ461" i="1" s="1"/>
  <c r="CI460" i="1"/>
  <c r="CJ460" i="1" s="1"/>
  <c r="CI459" i="1"/>
  <c r="CJ459" i="1" s="1"/>
  <c r="CI458" i="1"/>
  <c r="CJ458" i="1" s="1"/>
  <c r="CI457" i="1"/>
  <c r="CJ457" i="1" s="1"/>
  <c r="CI456" i="1"/>
  <c r="CJ456" i="1" s="1"/>
  <c r="CI455" i="1"/>
  <c r="CJ455" i="1" s="1"/>
  <c r="CI454" i="1"/>
  <c r="CJ454" i="1" s="1"/>
  <c r="CI453" i="1"/>
  <c r="CJ453" i="1" s="1"/>
  <c r="CI452" i="1"/>
  <c r="CJ452" i="1" s="1"/>
  <c r="CI451" i="1"/>
  <c r="CJ451" i="1" s="1"/>
  <c r="CI450" i="1"/>
  <c r="CJ450" i="1" s="1"/>
  <c r="CI449" i="1"/>
  <c r="CJ449" i="1" s="1"/>
  <c r="CI448" i="1"/>
  <c r="CJ448" i="1" s="1"/>
  <c r="CI447" i="1"/>
  <c r="CJ447" i="1" s="1"/>
  <c r="CI446" i="1"/>
  <c r="CJ446" i="1" s="1"/>
  <c r="CI445" i="1"/>
  <c r="CJ445" i="1" s="1"/>
  <c r="CI444" i="1"/>
  <c r="CJ444" i="1" s="1"/>
  <c r="CI443" i="1"/>
  <c r="CJ443" i="1" s="1"/>
  <c r="CI442" i="1"/>
  <c r="CJ442" i="1" s="1"/>
  <c r="CI441" i="1"/>
  <c r="CJ441" i="1" s="1"/>
  <c r="CI440" i="1"/>
  <c r="CJ440" i="1" s="1"/>
  <c r="CI439" i="1"/>
  <c r="CJ439" i="1" s="1"/>
  <c r="CI438" i="1"/>
  <c r="CJ438" i="1" s="1"/>
  <c r="CI437" i="1"/>
  <c r="CJ437" i="1" s="1"/>
  <c r="CI436" i="1"/>
  <c r="CJ436" i="1" s="1"/>
  <c r="CI435" i="1"/>
  <c r="CJ435" i="1" s="1"/>
  <c r="CI434" i="1"/>
  <c r="CJ434" i="1" s="1"/>
  <c r="CI433" i="1"/>
  <c r="CJ433" i="1" s="1"/>
  <c r="CI432" i="1"/>
  <c r="CJ432" i="1" s="1"/>
  <c r="CI431" i="1"/>
  <c r="CJ431" i="1" s="1"/>
  <c r="CI430" i="1"/>
  <c r="CJ430" i="1" s="1"/>
  <c r="CI429" i="1"/>
  <c r="CJ429" i="1" s="1"/>
  <c r="CI428" i="1"/>
  <c r="CJ428" i="1" s="1"/>
  <c r="CI427" i="1"/>
  <c r="CJ427" i="1" s="1"/>
  <c r="CI426" i="1"/>
  <c r="CJ426" i="1" s="1"/>
  <c r="CI425" i="1"/>
  <c r="CJ425" i="1" s="1"/>
  <c r="CI424" i="1"/>
  <c r="CJ424" i="1" s="1"/>
  <c r="CI423" i="1"/>
  <c r="CJ423" i="1" s="1"/>
  <c r="CI422" i="1"/>
  <c r="CJ422" i="1" s="1"/>
  <c r="CI421" i="1"/>
  <c r="CJ421" i="1" s="1"/>
  <c r="CI420" i="1"/>
  <c r="CJ420" i="1" s="1"/>
  <c r="CI419" i="1"/>
  <c r="CJ419" i="1" s="1"/>
  <c r="CI418" i="1"/>
  <c r="CJ418" i="1" s="1"/>
  <c r="CI417" i="1"/>
  <c r="CJ417" i="1" s="1"/>
  <c r="CI416" i="1"/>
  <c r="CJ416" i="1" s="1"/>
  <c r="CI415" i="1"/>
  <c r="CJ415" i="1" s="1"/>
  <c r="CI414" i="1"/>
  <c r="CJ414" i="1" s="1"/>
  <c r="CI413" i="1"/>
  <c r="CJ413" i="1" s="1"/>
  <c r="CI412" i="1"/>
  <c r="CJ412" i="1" s="1"/>
  <c r="CI411" i="1"/>
  <c r="CJ411" i="1" s="1"/>
  <c r="CI410" i="1"/>
  <c r="CJ410" i="1" s="1"/>
  <c r="CI409" i="1"/>
  <c r="CJ409" i="1" s="1"/>
  <c r="CI408" i="1"/>
  <c r="CJ408" i="1" s="1"/>
  <c r="CI407" i="1"/>
  <c r="CJ407" i="1" s="1"/>
  <c r="CI406" i="1"/>
  <c r="CJ406" i="1" s="1"/>
  <c r="CI405" i="1"/>
  <c r="CJ405" i="1" s="1"/>
  <c r="CI404" i="1"/>
  <c r="CJ404" i="1" s="1"/>
  <c r="CI403" i="1"/>
  <c r="CJ403" i="1" s="1"/>
  <c r="CI402" i="1"/>
  <c r="CJ402" i="1" s="1"/>
  <c r="CI401" i="1"/>
  <c r="CJ401" i="1" s="1"/>
  <c r="CI400" i="1"/>
  <c r="CJ400" i="1" s="1"/>
  <c r="CI399" i="1"/>
  <c r="CJ399" i="1" s="1"/>
  <c r="CI398" i="1"/>
  <c r="CJ398" i="1" s="1"/>
  <c r="CI397" i="1"/>
  <c r="CJ397" i="1" s="1"/>
  <c r="CI396" i="1"/>
  <c r="CJ396" i="1" s="1"/>
  <c r="CI395" i="1"/>
  <c r="CJ395" i="1" s="1"/>
  <c r="CI394" i="1"/>
  <c r="CJ394" i="1" s="1"/>
  <c r="CI393" i="1"/>
  <c r="CJ393" i="1" s="1"/>
  <c r="CI392" i="1"/>
  <c r="CJ392" i="1" s="1"/>
  <c r="CI391" i="1"/>
  <c r="CJ391" i="1" s="1"/>
  <c r="CI390" i="1"/>
  <c r="CJ390" i="1" s="1"/>
  <c r="CI389" i="1"/>
  <c r="CJ389" i="1" s="1"/>
  <c r="CI388" i="1"/>
  <c r="CJ388" i="1" s="1"/>
  <c r="CI387" i="1"/>
  <c r="CJ387" i="1" s="1"/>
  <c r="CI386" i="1"/>
  <c r="CJ386" i="1" s="1"/>
  <c r="CI385" i="1"/>
  <c r="CJ385" i="1" s="1"/>
  <c r="CI384" i="1"/>
  <c r="CJ384" i="1" s="1"/>
  <c r="CI383" i="1"/>
  <c r="CJ383" i="1" s="1"/>
  <c r="CI382" i="1"/>
  <c r="CJ382" i="1" s="1"/>
  <c r="CI381" i="1"/>
  <c r="CJ381" i="1" s="1"/>
  <c r="CI380" i="1"/>
  <c r="CJ380" i="1" s="1"/>
  <c r="CI379" i="1"/>
  <c r="CJ379" i="1" s="1"/>
  <c r="CI378" i="1"/>
  <c r="CJ378" i="1" s="1"/>
  <c r="CI377" i="1"/>
  <c r="CJ377" i="1" s="1"/>
  <c r="CI376" i="1"/>
  <c r="CJ376" i="1" s="1"/>
  <c r="CI375" i="1"/>
  <c r="CJ375" i="1" s="1"/>
  <c r="CI374" i="1"/>
  <c r="CJ374" i="1" s="1"/>
  <c r="CI373" i="1"/>
  <c r="CJ373" i="1" s="1"/>
  <c r="CI372" i="1"/>
  <c r="CJ372" i="1" s="1"/>
  <c r="CI371" i="1"/>
  <c r="CJ371" i="1" s="1"/>
  <c r="CI370" i="1"/>
  <c r="CJ370" i="1" s="1"/>
  <c r="CI369" i="1"/>
  <c r="CJ369" i="1" s="1"/>
  <c r="CI368" i="1"/>
  <c r="CJ368" i="1" s="1"/>
  <c r="CI367" i="1"/>
  <c r="CJ367" i="1" s="1"/>
  <c r="CI366" i="1"/>
  <c r="CJ366" i="1" s="1"/>
  <c r="CI365" i="1"/>
  <c r="CJ365" i="1" s="1"/>
  <c r="CI364" i="1"/>
  <c r="CJ364" i="1" s="1"/>
  <c r="CI363" i="1"/>
  <c r="CJ363" i="1" s="1"/>
  <c r="CI362" i="1"/>
  <c r="CJ362" i="1" s="1"/>
  <c r="CI361" i="1"/>
  <c r="CJ361" i="1" s="1"/>
  <c r="CI360" i="1"/>
  <c r="CJ360" i="1" s="1"/>
  <c r="CI359" i="1"/>
  <c r="CJ359" i="1" s="1"/>
  <c r="CI358" i="1"/>
  <c r="CJ358" i="1" s="1"/>
  <c r="CI357" i="1"/>
  <c r="CJ357" i="1" s="1"/>
  <c r="CI356" i="1"/>
  <c r="CJ356" i="1" s="1"/>
  <c r="CI355" i="1"/>
  <c r="CJ355" i="1" s="1"/>
  <c r="CI354" i="1"/>
  <c r="CJ354" i="1" s="1"/>
  <c r="CI353" i="1"/>
  <c r="CJ353" i="1" s="1"/>
  <c r="CI352" i="1"/>
  <c r="CJ352" i="1" s="1"/>
  <c r="CI351" i="1"/>
  <c r="CJ351" i="1" s="1"/>
  <c r="CI350" i="1"/>
  <c r="CJ350" i="1" s="1"/>
  <c r="CI349" i="1"/>
  <c r="CJ349" i="1" s="1"/>
  <c r="CI348" i="1"/>
  <c r="CJ348" i="1" s="1"/>
  <c r="CI347" i="1"/>
  <c r="CJ347" i="1" s="1"/>
  <c r="CI346" i="1"/>
  <c r="CJ346" i="1" s="1"/>
  <c r="CI345" i="1"/>
  <c r="CJ345" i="1" s="1"/>
  <c r="CI344" i="1"/>
  <c r="CJ344" i="1" s="1"/>
  <c r="CI343" i="1"/>
  <c r="CJ343" i="1" s="1"/>
  <c r="CI342" i="1"/>
  <c r="CJ342" i="1" s="1"/>
  <c r="CI341" i="1"/>
  <c r="CJ341" i="1" s="1"/>
  <c r="CI340" i="1"/>
  <c r="CJ340" i="1" s="1"/>
  <c r="CI339" i="1"/>
  <c r="CJ339" i="1" s="1"/>
  <c r="CI338" i="1"/>
  <c r="CJ338" i="1" s="1"/>
  <c r="CI337" i="1"/>
  <c r="CJ337" i="1" s="1"/>
  <c r="CI336" i="1"/>
  <c r="CJ336" i="1" s="1"/>
  <c r="CI335" i="1"/>
  <c r="CJ335" i="1" s="1"/>
  <c r="CI334" i="1"/>
  <c r="CJ334" i="1" s="1"/>
  <c r="CI333" i="1"/>
  <c r="CJ333" i="1" s="1"/>
  <c r="CI332" i="1"/>
  <c r="CJ332" i="1" s="1"/>
  <c r="CI331" i="1"/>
  <c r="CJ331" i="1" s="1"/>
  <c r="CI330" i="1"/>
  <c r="CJ330" i="1" s="1"/>
  <c r="CI329" i="1"/>
  <c r="CJ329" i="1" s="1"/>
  <c r="CI328" i="1"/>
  <c r="CJ328" i="1" s="1"/>
  <c r="CI327" i="1"/>
  <c r="CJ327" i="1" s="1"/>
  <c r="CI326" i="1"/>
  <c r="CJ326" i="1" s="1"/>
  <c r="CI325" i="1"/>
  <c r="CJ325" i="1" s="1"/>
  <c r="CI324" i="1"/>
  <c r="CJ324" i="1" s="1"/>
  <c r="CI323" i="1"/>
  <c r="CJ323" i="1" s="1"/>
  <c r="CI322" i="1"/>
  <c r="CJ322" i="1" s="1"/>
  <c r="CI321" i="1"/>
  <c r="CJ321" i="1" s="1"/>
  <c r="CI320" i="1"/>
  <c r="CJ320" i="1" s="1"/>
  <c r="CI319" i="1"/>
  <c r="CJ319" i="1" s="1"/>
  <c r="CI318" i="1"/>
  <c r="CJ318" i="1" s="1"/>
  <c r="CI317" i="1"/>
  <c r="CJ317" i="1" s="1"/>
  <c r="CI316" i="1"/>
  <c r="CJ316" i="1" s="1"/>
  <c r="CI315" i="1"/>
  <c r="CJ315" i="1" s="1"/>
  <c r="CI314" i="1"/>
  <c r="CJ314" i="1" s="1"/>
  <c r="CI313" i="1"/>
  <c r="CJ313" i="1" s="1"/>
  <c r="CI312" i="1"/>
  <c r="CJ312" i="1" s="1"/>
  <c r="CI311" i="1"/>
  <c r="CJ311" i="1" s="1"/>
  <c r="CI310" i="1"/>
  <c r="CJ310" i="1" s="1"/>
  <c r="CI309" i="1"/>
  <c r="CJ309" i="1" s="1"/>
  <c r="CI308" i="1"/>
  <c r="CJ308" i="1" s="1"/>
  <c r="CI307" i="1"/>
  <c r="CJ307" i="1" s="1"/>
  <c r="CI306" i="1"/>
  <c r="CJ306" i="1" s="1"/>
  <c r="CI305" i="1"/>
  <c r="CJ305" i="1" s="1"/>
  <c r="CI304" i="1"/>
  <c r="CJ304" i="1" s="1"/>
  <c r="CI303" i="1"/>
  <c r="CJ303" i="1" s="1"/>
  <c r="CI302" i="1"/>
  <c r="CJ302" i="1" s="1"/>
  <c r="CI301" i="1"/>
  <c r="CJ301" i="1" s="1"/>
  <c r="CI300" i="1"/>
  <c r="CJ300" i="1" s="1"/>
  <c r="CI299" i="1"/>
  <c r="CJ299" i="1" s="1"/>
  <c r="CI298" i="1"/>
  <c r="CJ298" i="1" s="1"/>
  <c r="CI297" i="1"/>
  <c r="CJ297" i="1" s="1"/>
  <c r="CI296" i="1"/>
  <c r="CJ296" i="1" s="1"/>
  <c r="CI295" i="1"/>
  <c r="CJ295" i="1" s="1"/>
  <c r="CI294" i="1"/>
  <c r="CJ294" i="1" s="1"/>
  <c r="CI293" i="1"/>
  <c r="CJ293" i="1" s="1"/>
  <c r="CI292" i="1"/>
  <c r="CJ292" i="1" s="1"/>
  <c r="CI291" i="1"/>
  <c r="CJ291" i="1" s="1"/>
  <c r="CI290" i="1"/>
  <c r="CJ290" i="1" s="1"/>
  <c r="CI289" i="1"/>
  <c r="CJ289" i="1" s="1"/>
  <c r="CI288" i="1"/>
  <c r="CJ288" i="1" s="1"/>
  <c r="CI287" i="1"/>
  <c r="CJ287" i="1" s="1"/>
  <c r="CI286" i="1"/>
  <c r="CJ286" i="1" s="1"/>
  <c r="CI285" i="1"/>
  <c r="CJ285" i="1" s="1"/>
  <c r="CI284" i="1"/>
  <c r="CJ284" i="1" s="1"/>
  <c r="CI283" i="1"/>
  <c r="CJ283" i="1" s="1"/>
  <c r="CI282" i="1"/>
  <c r="CJ282" i="1" s="1"/>
  <c r="CI281" i="1"/>
  <c r="CJ281" i="1" s="1"/>
  <c r="CI280" i="1"/>
  <c r="CJ280" i="1" s="1"/>
  <c r="CI279" i="1"/>
  <c r="CJ279" i="1" s="1"/>
  <c r="CI278" i="1"/>
  <c r="CJ278" i="1" s="1"/>
  <c r="CI277" i="1"/>
  <c r="CJ277" i="1" s="1"/>
  <c r="CI276" i="1"/>
  <c r="CJ276" i="1" s="1"/>
  <c r="CI275" i="1"/>
  <c r="CJ275" i="1" s="1"/>
  <c r="CI274" i="1"/>
  <c r="CJ274" i="1" s="1"/>
  <c r="CI273" i="1"/>
  <c r="CJ273" i="1" s="1"/>
  <c r="CI272" i="1"/>
  <c r="CJ272" i="1" s="1"/>
  <c r="CI271" i="1"/>
  <c r="CJ271" i="1" s="1"/>
  <c r="CI270" i="1"/>
  <c r="CJ270" i="1" s="1"/>
  <c r="CI269" i="1"/>
  <c r="CJ269" i="1" s="1"/>
  <c r="CI268" i="1"/>
  <c r="CJ268" i="1" s="1"/>
  <c r="CI267" i="1"/>
  <c r="CJ267" i="1" s="1"/>
  <c r="CI266" i="1"/>
  <c r="CJ266" i="1" s="1"/>
  <c r="CI265" i="1"/>
  <c r="CJ265" i="1" s="1"/>
  <c r="CI264" i="1"/>
  <c r="CJ264" i="1" s="1"/>
  <c r="CI263" i="1"/>
  <c r="CJ263" i="1" s="1"/>
  <c r="CI262" i="1"/>
  <c r="CJ262" i="1" s="1"/>
  <c r="CI261" i="1"/>
  <c r="CJ261" i="1" s="1"/>
  <c r="CI260" i="1"/>
  <c r="CJ260" i="1" s="1"/>
  <c r="CI259" i="1"/>
  <c r="CJ259" i="1" s="1"/>
  <c r="CI258" i="1"/>
  <c r="CJ258" i="1" s="1"/>
  <c r="CI257" i="1"/>
  <c r="CJ257" i="1" s="1"/>
  <c r="CI256" i="1"/>
  <c r="CJ256" i="1" s="1"/>
  <c r="CI255" i="1"/>
  <c r="CJ255" i="1" s="1"/>
  <c r="CI254" i="1"/>
  <c r="CJ254" i="1" s="1"/>
  <c r="CI253" i="1"/>
  <c r="CJ253" i="1" s="1"/>
  <c r="CI252" i="1"/>
  <c r="CJ252" i="1" s="1"/>
  <c r="CI251" i="1"/>
  <c r="CJ251" i="1" s="1"/>
  <c r="CI250" i="1"/>
  <c r="CJ250" i="1" s="1"/>
  <c r="CI249" i="1"/>
  <c r="CJ249" i="1" s="1"/>
  <c r="CI248" i="1"/>
  <c r="CJ248" i="1" s="1"/>
  <c r="CI247" i="1"/>
  <c r="CJ247" i="1" s="1"/>
  <c r="CI246" i="1"/>
  <c r="CJ246" i="1" s="1"/>
  <c r="CI245" i="1"/>
  <c r="CJ245" i="1" s="1"/>
  <c r="CI244" i="1"/>
  <c r="CJ244" i="1" s="1"/>
  <c r="CI243" i="1"/>
  <c r="CJ243" i="1" s="1"/>
  <c r="CI242" i="1"/>
  <c r="CJ242" i="1" s="1"/>
  <c r="CI241" i="1"/>
  <c r="CJ241" i="1" s="1"/>
  <c r="CI240" i="1"/>
  <c r="CJ240" i="1" s="1"/>
  <c r="CI239" i="1"/>
  <c r="CJ239" i="1" s="1"/>
  <c r="CI238" i="1"/>
  <c r="CJ238" i="1" s="1"/>
  <c r="CI237" i="1"/>
  <c r="CJ237" i="1" s="1"/>
  <c r="CI236" i="1"/>
  <c r="CJ236" i="1" s="1"/>
  <c r="CI235" i="1"/>
  <c r="CJ235" i="1" s="1"/>
  <c r="CI234" i="1"/>
  <c r="CJ234" i="1" s="1"/>
  <c r="CI233" i="1"/>
  <c r="CJ233" i="1" s="1"/>
  <c r="CI232" i="1"/>
  <c r="CJ232" i="1" s="1"/>
  <c r="CI231" i="1"/>
  <c r="CJ231" i="1" s="1"/>
  <c r="CI230" i="1"/>
  <c r="CJ230" i="1" s="1"/>
  <c r="CI229" i="1"/>
  <c r="CJ229" i="1" s="1"/>
  <c r="CI228" i="1"/>
  <c r="CJ228" i="1" s="1"/>
  <c r="CI227" i="1"/>
  <c r="CJ227" i="1" s="1"/>
  <c r="CJ226" i="1"/>
  <c r="CI226" i="1"/>
  <c r="CI225" i="1"/>
  <c r="CJ225" i="1" s="1"/>
  <c r="CI224" i="1"/>
  <c r="CJ224" i="1" s="1"/>
  <c r="CI223" i="1"/>
  <c r="CJ223" i="1" s="1"/>
  <c r="CJ222" i="1"/>
  <c r="CI222" i="1"/>
  <c r="CI221" i="1"/>
  <c r="CJ221" i="1" s="1"/>
  <c r="CJ220" i="1"/>
  <c r="CI220" i="1"/>
  <c r="CI219" i="1"/>
  <c r="CJ219" i="1" s="1"/>
  <c r="CJ218" i="1"/>
  <c r="CI218" i="1"/>
  <c r="CI217" i="1"/>
  <c r="CJ217" i="1" s="1"/>
  <c r="CI216" i="1"/>
  <c r="CJ216" i="1" s="1"/>
  <c r="CI215" i="1"/>
  <c r="CJ215" i="1" s="1"/>
  <c r="CJ214" i="1"/>
  <c r="CI214" i="1"/>
  <c r="CI213" i="1"/>
  <c r="CJ213" i="1" s="1"/>
  <c r="CI212" i="1"/>
  <c r="CJ212" i="1" s="1"/>
  <c r="CI211" i="1"/>
  <c r="CJ211" i="1" s="1"/>
  <c r="CJ210" i="1"/>
  <c r="CI210" i="1"/>
  <c r="CI209" i="1"/>
  <c r="CJ209" i="1" s="1"/>
  <c r="CI208" i="1"/>
  <c r="CJ208" i="1" s="1"/>
  <c r="CI207" i="1"/>
  <c r="CJ207" i="1" s="1"/>
  <c r="CJ206" i="1"/>
  <c r="CI206" i="1"/>
  <c r="CI205" i="1"/>
  <c r="CJ205" i="1" s="1"/>
  <c r="CJ204" i="1"/>
  <c r="CI204" i="1"/>
  <c r="CI203" i="1"/>
  <c r="CJ203" i="1" s="1"/>
  <c r="CJ202" i="1"/>
  <c r="CI202" i="1"/>
  <c r="CI201" i="1"/>
  <c r="CJ201" i="1" s="1"/>
  <c r="CI200" i="1"/>
  <c r="CJ200" i="1" s="1"/>
  <c r="CI199" i="1"/>
  <c r="CJ199" i="1" s="1"/>
  <c r="CJ198" i="1"/>
  <c r="CI198" i="1"/>
  <c r="CI197" i="1"/>
  <c r="CJ197" i="1" s="1"/>
  <c r="CI196" i="1"/>
  <c r="CJ196" i="1" s="1"/>
  <c r="CI195" i="1"/>
  <c r="CJ195" i="1" s="1"/>
  <c r="CJ194" i="1"/>
  <c r="CI194" i="1"/>
  <c r="CI193" i="1"/>
  <c r="CJ193" i="1" s="1"/>
  <c r="CI192" i="1"/>
  <c r="CJ192" i="1" s="1"/>
  <c r="CI191" i="1"/>
  <c r="CJ191" i="1" s="1"/>
  <c r="CJ190" i="1"/>
  <c r="CI190" i="1"/>
  <c r="CI189" i="1"/>
  <c r="CJ189" i="1" s="1"/>
  <c r="CJ188" i="1"/>
  <c r="CI188" i="1"/>
  <c r="CI187" i="1"/>
  <c r="CJ187" i="1" s="1"/>
  <c r="CI186" i="1"/>
  <c r="CJ186" i="1" s="1"/>
  <c r="CI185" i="1"/>
  <c r="CJ185" i="1" s="1"/>
  <c r="CJ184" i="1"/>
  <c r="CI184" i="1"/>
  <c r="CI183" i="1"/>
  <c r="CJ183" i="1" s="1"/>
  <c r="CI182" i="1"/>
  <c r="CJ182" i="1" s="1"/>
  <c r="CI181" i="1"/>
  <c r="CJ181" i="1" s="1"/>
  <c r="CJ180" i="1"/>
  <c r="CI180" i="1"/>
  <c r="CI179" i="1"/>
  <c r="CJ179" i="1" s="1"/>
  <c r="CI178" i="1"/>
  <c r="CJ178" i="1" s="1"/>
  <c r="CI177" i="1"/>
  <c r="CJ177" i="1" s="1"/>
  <c r="CJ176" i="1"/>
  <c r="CI176" i="1"/>
  <c r="CI175" i="1"/>
  <c r="CJ175" i="1" s="1"/>
  <c r="CI174" i="1"/>
  <c r="CJ174" i="1" s="1"/>
  <c r="CI173" i="1"/>
  <c r="CJ173" i="1" s="1"/>
  <c r="CJ172" i="1"/>
  <c r="CI172" i="1"/>
  <c r="CI171" i="1"/>
  <c r="CJ171" i="1" s="1"/>
  <c r="CI170" i="1"/>
  <c r="CJ170" i="1" s="1"/>
  <c r="CI169" i="1"/>
  <c r="CJ169" i="1" s="1"/>
  <c r="CJ168" i="1"/>
  <c r="CI168" i="1"/>
  <c r="CI167" i="1"/>
  <c r="CJ167" i="1" s="1"/>
  <c r="CI166" i="1"/>
  <c r="CJ166" i="1" s="1"/>
  <c r="CI165" i="1"/>
  <c r="CJ165" i="1" s="1"/>
  <c r="CJ164" i="1"/>
  <c r="CI164" i="1"/>
  <c r="CI163" i="1"/>
  <c r="CJ163" i="1" s="1"/>
  <c r="CI162" i="1"/>
  <c r="CJ162" i="1" s="1"/>
  <c r="CI161" i="1"/>
  <c r="CJ161" i="1" s="1"/>
  <c r="CJ160" i="1"/>
  <c r="CI160" i="1"/>
  <c r="CI159" i="1"/>
  <c r="CJ159" i="1" s="1"/>
  <c r="CI158" i="1"/>
  <c r="CJ158" i="1" s="1"/>
  <c r="CI157" i="1"/>
  <c r="CJ157" i="1" s="1"/>
  <c r="CJ156" i="1"/>
  <c r="CI156" i="1"/>
  <c r="CI155" i="1"/>
  <c r="CJ155" i="1" s="1"/>
  <c r="CI154" i="1"/>
  <c r="CJ154" i="1" s="1"/>
  <c r="CI153" i="1"/>
  <c r="CJ153" i="1" s="1"/>
  <c r="CJ152" i="1"/>
  <c r="CI152" i="1"/>
  <c r="CI151" i="1"/>
  <c r="CJ151" i="1" s="1"/>
  <c r="CI150" i="1"/>
  <c r="CJ150" i="1" s="1"/>
  <c r="CI149" i="1"/>
  <c r="CJ149" i="1" s="1"/>
  <c r="CJ148" i="1"/>
  <c r="CI148" i="1"/>
  <c r="CI147" i="1"/>
  <c r="CJ147" i="1" s="1"/>
  <c r="CI146" i="1"/>
  <c r="CJ146" i="1" s="1"/>
  <c r="CI145" i="1"/>
  <c r="CJ145" i="1" s="1"/>
  <c r="CJ144" i="1"/>
  <c r="CI144" i="1"/>
  <c r="CI143" i="1"/>
  <c r="CJ143" i="1" s="1"/>
  <c r="CI142" i="1"/>
  <c r="CJ142" i="1" s="1"/>
  <c r="CI141" i="1"/>
  <c r="CJ141" i="1" s="1"/>
  <c r="CI140" i="1"/>
  <c r="CJ140" i="1" s="1"/>
  <c r="CI139" i="1"/>
  <c r="CJ139" i="1" s="1"/>
  <c r="CI138" i="1"/>
  <c r="CJ138" i="1" s="1"/>
  <c r="CI137" i="1"/>
  <c r="CJ137" i="1" s="1"/>
  <c r="CI136" i="1"/>
  <c r="CJ136" i="1" s="1"/>
  <c r="CI135" i="1"/>
  <c r="CJ135" i="1" s="1"/>
  <c r="CI134" i="1"/>
  <c r="CJ134" i="1" s="1"/>
  <c r="CI133" i="1"/>
  <c r="CJ133" i="1" s="1"/>
  <c r="CI132" i="1"/>
  <c r="CJ132" i="1" s="1"/>
  <c r="CI131" i="1"/>
  <c r="CJ131" i="1" s="1"/>
  <c r="CI130" i="1"/>
  <c r="CJ130" i="1" s="1"/>
  <c r="CI129" i="1"/>
  <c r="CJ129" i="1" s="1"/>
  <c r="CI128" i="1"/>
  <c r="CJ128" i="1" s="1"/>
  <c r="CI127" i="1"/>
  <c r="CJ127" i="1" s="1"/>
  <c r="CI126" i="1"/>
  <c r="CJ126" i="1" s="1"/>
  <c r="CI125" i="1"/>
  <c r="CJ125" i="1" s="1"/>
  <c r="CI124" i="1"/>
  <c r="CJ124" i="1" s="1"/>
  <c r="CI123" i="1"/>
  <c r="CJ123" i="1" s="1"/>
  <c r="CI122" i="1"/>
  <c r="CJ122" i="1" s="1"/>
  <c r="CI121" i="1"/>
  <c r="CJ121" i="1" s="1"/>
  <c r="CI120" i="1"/>
  <c r="CJ120" i="1" s="1"/>
  <c r="CI119" i="1"/>
  <c r="CJ119" i="1" s="1"/>
  <c r="CI118" i="1"/>
  <c r="CJ118" i="1" s="1"/>
  <c r="CI117" i="1"/>
  <c r="CJ117" i="1" s="1"/>
  <c r="CI116" i="1"/>
  <c r="CJ116" i="1" s="1"/>
  <c r="CI115" i="1"/>
  <c r="CJ115" i="1" s="1"/>
  <c r="CI114" i="1"/>
  <c r="CJ114" i="1" s="1"/>
  <c r="CI113" i="1"/>
  <c r="CJ113" i="1" s="1"/>
  <c r="CI112" i="1"/>
  <c r="CJ112" i="1" s="1"/>
  <c r="CI111" i="1"/>
  <c r="CJ111" i="1" s="1"/>
  <c r="CI110" i="1"/>
  <c r="CJ110" i="1" s="1"/>
  <c r="CI109" i="1"/>
  <c r="CJ109" i="1" s="1"/>
  <c r="CI108" i="1"/>
  <c r="CJ108" i="1" s="1"/>
  <c r="CI107" i="1"/>
  <c r="CJ107" i="1" s="1"/>
  <c r="CI106" i="1"/>
  <c r="CJ106" i="1" s="1"/>
  <c r="CI105" i="1"/>
  <c r="CJ105" i="1" s="1"/>
  <c r="CI104" i="1"/>
  <c r="CJ104" i="1" s="1"/>
  <c r="CI103" i="1"/>
  <c r="CJ103" i="1" s="1"/>
  <c r="CI102" i="1"/>
  <c r="CJ102" i="1" s="1"/>
  <c r="CI101" i="1"/>
  <c r="CJ101" i="1" s="1"/>
  <c r="CI100" i="1"/>
  <c r="CJ100" i="1" s="1"/>
  <c r="CI99" i="1"/>
  <c r="CJ99" i="1" s="1"/>
  <c r="CI98" i="1"/>
  <c r="CJ98" i="1" s="1"/>
  <c r="CI97" i="1"/>
  <c r="CJ97" i="1" s="1"/>
  <c r="CI96" i="1"/>
  <c r="CJ96" i="1" s="1"/>
  <c r="CI95" i="1"/>
  <c r="CJ95" i="1" s="1"/>
  <c r="CI94" i="1"/>
  <c r="CJ94" i="1" s="1"/>
  <c r="CI93" i="1"/>
  <c r="CJ93" i="1" s="1"/>
  <c r="CI92" i="1"/>
  <c r="CJ92" i="1" s="1"/>
  <c r="CI91" i="1"/>
  <c r="CJ91" i="1" s="1"/>
  <c r="CI90" i="1"/>
  <c r="CJ90" i="1" s="1"/>
  <c r="CI89" i="1"/>
  <c r="CJ89" i="1" s="1"/>
  <c r="CI88" i="1"/>
  <c r="CJ88" i="1" s="1"/>
  <c r="CI87" i="1"/>
  <c r="CJ87" i="1" s="1"/>
  <c r="CI86" i="1"/>
  <c r="CJ86" i="1" s="1"/>
  <c r="CI85" i="1"/>
  <c r="CJ85" i="1" s="1"/>
  <c r="CI84" i="1"/>
  <c r="CJ84" i="1" s="1"/>
  <c r="CI83" i="1"/>
  <c r="CJ83" i="1" s="1"/>
  <c r="CI82" i="1"/>
  <c r="CJ82" i="1" s="1"/>
  <c r="CI81" i="1"/>
  <c r="CJ81" i="1" s="1"/>
  <c r="CI80" i="1"/>
  <c r="CJ80" i="1" s="1"/>
  <c r="CI79" i="1"/>
  <c r="CJ79" i="1" s="1"/>
  <c r="CI78" i="1"/>
  <c r="CJ78" i="1" s="1"/>
  <c r="CI77" i="1"/>
  <c r="CJ77" i="1" s="1"/>
  <c r="CI76" i="1"/>
  <c r="CJ76" i="1" s="1"/>
  <c r="CI75" i="1"/>
  <c r="CJ75" i="1" s="1"/>
  <c r="CI74" i="1"/>
  <c r="CJ74" i="1" s="1"/>
  <c r="CI73" i="1"/>
  <c r="CJ73" i="1" s="1"/>
  <c r="CI72" i="1"/>
  <c r="CJ72" i="1" s="1"/>
  <c r="CI71" i="1"/>
  <c r="CJ71" i="1" s="1"/>
  <c r="CI70" i="1"/>
  <c r="CJ70" i="1" s="1"/>
  <c r="CI69" i="1"/>
  <c r="CJ69" i="1" s="1"/>
  <c r="CI68" i="1"/>
  <c r="CJ68" i="1" s="1"/>
  <c r="CI67" i="1"/>
  <c r="CJ67" i="1" s="1"/>
  <c r="CI66" i="1"/>
  <c r="CJ66" i="1" s="1"/>
  <c r="CI65" i="1"/>
  <c r="CJ65" i="1" s="1"/>
  <c r="CI64" i="1"/>
  <c r="CJ64" i="1" s="1"/>
  <c r="CI63" i="1"/>
  <c r="CJ63" i="1" s="1"/>
  <c r="CI62" i="1"/>
  <c r="CJ62" i="1" s="1"/>
  <c r="CI61" i="1"/>
  <c r="CJ61" i="1" s="1"/>
  <c r="CI60" i="1"/>
  <c r="CJ60" i="1" s="1"/>
  <c r="CI59" i="1"/>
  <c r="CJ59" i="1" s="1"/>
  <c r="CI58" i="1"/>
  <c r="CJ58" i="1" s="1"/>
  <c r="CI57" i="1"/>
  <c r="CJ57" i="1" s="1"/>
  <c r="CI56" i="1"/>
  <c r="CJ56" i="1" s="1"/>
  <c r="CI55" i="1"/>
  <c r="CJ55" i="1" s="1"/>
  <c r="CI54" i="1"/>
  <c r="CJ54" i="1" s="1"/>
  <c r="CI53" i="1"/>
  <c r="CJ53" i="1" s="1"/>
  <c r="CI52" i="1"/>
  <c r="CJ52" i="1" s="1"/>
  <c r="CI51" i="1"/>
  <c r="CJ51" i="1" s="1"/>
  <c r="CI50" i="1"/>
  <c r="CJ50" i="1" s="1"/>
  <c r="CI49" i="1"/>
  <c r="CJ49" i="1" s="1"/>
  <c r="CI48" i="1"/>
  <c r="CJ48" i="1" s="1"/>
  <c r="CI47" i="1"/>
  <c r="CJ47" i="1" s="1"/>
  <c r="CI46" i="1"/>
  <c r="CJ46" i="1" s="1"/>
  <c r="CI45" i="1"/>
  <c r="CJ45" i="1" s="1"/>
  <c r="CI44" i="1"/>
  <c r="CJ44" i="1" s="1"/>
  <c r="CI43" i="1"/>
  <c r="CJ43" i="1" s="1"/>
  <c r="CI42" i="1"/>
  <c r="CJ42" i="1" s="1"/>
  <c r="CI41" i="1"/>
  <c r="CJ41" i="1" s="1"/>
  <c r="CI40" i="1"/>
  <c r="CJ40" i="1" s="1"/>
  <c r="CI39" i="1"/>
  <c r="CJ39" i="1" s="1"/>
  <c r="CI38" i="1"/>
  <c r="CJ38" i="1" s="1"/>
  <c r="CI37" i="1"/>
  <c r="CJ37" i="1" s="1"/>
  <c r="CI36" i="1"/>
  <c r="CJ36" i="1" s="1"/>
  <c r="CI35" i="1"/>
  <c r="CJ35" i="1" s="1"/>
  <c r="CI34" i="1"/>
  <c r="CJ34" i="1" s="1"/>
  <c r="CI33" i="1"/>
  <c r="CJ33" i="1" s="1"/>
  <c r="CI32" i="1"/>
  <c r="CJ32" i="1" s="1"/>
  <c r="CI31" i="1"/>
  <c r="CJ31" i="1" s="1"/>
  <c r="CI30" i="1"/>
  <c r="CJ30" i="1" s="1"/>
  <c r="CI29" i="1"/>
  <c r="CJ29" i="1" s="1"/>
  <c r="CI28" i="1"/>
  <c r="CJ28" i="1" s="1"/>
  <c r="CI27" i="1"/>
  <c r="CJ27" i="1" s="1"/>
  <c r="CI26" i="1"/>
  <c r="CJ26" i="1" s="1"/>
  <c r="CI25" i="1"/>
  <c r="CJ25" i="1" s="1"/>
  <c r="CI24" i="1"/>
  <c r="CJ24" i="1" s="1"/>
  <c r="CI23" i="1"/>
  <c r="CJ23" i="1" s="1"/>
  <c r="CI22" i="1"/>
  <c r="CJ22" i="1" s="1"/>
  <c r="CI21" i="1"/>
  <c r="CJ21" i="1" s="1"/>
  <c r="CI20" i="1"/>
  <c r="CJ20" i="1" s="1"/>
  <c r="CI19" i="1"/>
  <c r="CJ19" i="1" s="1"/>
  <c r="CI18" i="1"/>
  <c r="CJ18" i="1" s="1"/>
  <c r="CI17" i="1"/>
  <c r="CJ17" i="1" s="1"/>
  <c r="CG528" i="1"/>
  <c r="CH528" i="1" s="1"/>
  <c r="CG527" i="1"/>
  <c r="CH527" i="1" s="1"/>
  <c r="CG526" i="1"/>
  <c r="CH526" i="1" s="1"/>
  <c r="CG525" i="1"/>
  <c r="CH525" i="1" s="1"/>
  <c r="CG524" i="1"/>
  <c r="CH524" i="1" s="1"/>
  <c r="CG523" i="1"/>
  <c r="CH523" i="1" s="1"/>
  <c r="CG522" i="1"/>
  <c r="CH522" i="1" s="1"/>
  <c r="CG521" i="1"/>
  <c r="CH521" i="1" s="1"/>
  <c r="CG520" i="1"/>
  <c r="CH520" i="1" s="1"/>
  <c r="CG519" i="1"/>
  <c r="CH519" i="1" s="1"/>
  <c r="CG518" i="1"/>
  <c r="CH518" i="1" s="1"/>
  <c r="CG517" i="1"/>
  <c r="CH517" i="1" s="1"/>
  <c r="CG516" i="1"/>
  <c r="CH516" i="1" s="1"/>
  <c r="CG515" i="1"/>
  <c r="CH515" i="1" s="1"/>
  <c r="CG514" i="1"/>
  <c r="CH514" i="1" s="1"/>
  <c r="CG513" i="1"/>
  <c r="CH513" i="1" s="1"/>
  <c r="CG512" i="1"/>
  <c r="CH512" i="1" s="1"/>
  <c r="CG511" i="1"/>
  <c r="CH511" i="1" s="1"/>
  <c r="CG510" i="1"/>
  <c r="CH510" i="1" s="1"/>
  <c r="CG509" i="1"/>
  <c r="CH509" i="1" s="1"/>
  <c r="CG508" i="1"/>
  <c r="CH508" i="1" s="1"/>
  <c r="CG507" i="1"/>
  <c r="CH507" i="1" s="1"/>
  <c r="CG506" i="1"/>
  <c r="CH506" i="1" s="1"/>
  <c r="CG505" i="1"/>
  <c r="CH505" i="1" s="1"/>
  <c r="CG504" i="1"/>
  <c r="CH504" i="1" s="1"/>
  <c r="CG503" i="1"/>
  <c r="CH503" i="1" s="1"/>
  <c r="CG502" i="1"/>
  <c r="CH502" i="1" s="1"/>
  <c r="CG501" i="1"/>
  <c r="CH501" i="1" s="1"/>
  <c r="CG500" i="1"/>
  <c r="CH500" i="1" s="1"/>
  <c r="CG499" i="1"/>
  <c r="CH499" i="1" s="1"/>
  <c r="CG498" i="1"/>
  <c r="CH498" i="1" s="1"/>
  <c r="CG497" i="1"/>
  <c r="CH497" i="1" s="1"/>
  <c r="CG496" i="1"/>
  <c r="CH496" i="1" s="1"/>
  <c r="CG495" i="1"/>
  <c r="CH495" i="1" s="1"/>
  <c r="CG494" i="1"/>
  <c r="CH494" i="1" s="1"/>
  <c r="CG493" i="1"/>
  <c r="CH493" i="1" s="1"/>
  <c r="CG492" i="1"/>
  <c r="CH492" i="1" s="1"/>
  <c r="CG491" i="1"/>
  <c r="CH491" i="1" s="1"/>
  <c r="CG490" i="1"/>
  <c r="CH490" i="1" s="1"/>
  <c r="CG489" i="1"/>
  <c r="CH489" i="1" s="1"/>
  <c r="CG488" i="1"/>
  <c r="CH488" i="1" s="1"/>
  <c r="CG487" i="1"/>
  <c r="CH487" i="1" s="1"/>
  <c r="CG486" i="1"/>
  <c r="CH486" i="1" s="1"/>
  <c r="CG485" i="1"/>
  <c r="CH485" i="1" s="1"/>
  <c r="CG484" i="1"/>
  <c r="CH484" i="1" s="1"/>
  <c r="CG483" i="1"/>
  <c r="CH483" i="1" s="1"/>
  <c r="CG482" i="1"/>
  <c r="CH482" i="1" s="1"/>
  <c r="CG481" i="1"/>
  <c r="CH481" i="1" s="1"/>
  <c r="CG480" i="1"/>
  <c r="CH480" i="1" s="1"/>
  <c r="CG479" i="1"/>
  <c r="CH479" i="1" s="1"/>
  <c r="CG478" i="1"/>
  <c r="CH478" i="1" s="1"/>
  <c r="CG477" i="1"/>
  <c r="CH477" i="1" s="1"/>
  <c r="CG476" i="1"/>
  <c r="CH476" i="1" s="1"/>
  <c r="CG475" i="1"/>
  <c r="CH475" i="1" s="1"/>
  <c r="CG474" i="1"/>
  <c r="CH474" i="1" s="1"/>
  <c r="CG473" i="1"/>
  <c r="CH473" i="1" s="1"/>
  <c r="CG472" i="1"/>
  <c r="CH472" i="1" s="1"/>
  <c r="CG471" i="1"/>
  <c r="CH471" i="1" s="1"/>
  <c r="CG470" i="1"/>
  <c r="CH470" i="1" s="1"/>
  <c r="CG469" i="1"/>
  <c r="CH469" i="1" s="1"/>
  <c r="CG468" i="1"/>
  <c r="CH468" i="1" s="1"/>
  <c r="CG467" i="1"/>
  <c r="CH467" i="1" s="1"/>
  <c r="CG466" i="1"/>
  <c r="CH466" i="1" s="1"/>
  <c r="CG465" i="1"/>
  <c r="CH465" i="1" s="1"/>
  <c r="CG464" i="1"/>
  <c r="CH464" i="1" s="1"/>
  <c r="CG463" i="1"/>
  <c r="CH463" i="1" s="1"/>
  <c r="CG462" i="1"/>
  <c r="CH462" i="1" s="1"/>
  <c r="CG461" i="1"/>
  <c r="CH461" i="1" s="1"/>
  <c r="CG460" i="1"/>
  <c r="CH460" i="1" s="1"/>
  <c r="CG459" i="1"/>
  <c r="CH459" i="1" s="1"/>
  <c r="CG458" i="1"/>
  <c r="CH458" i="1" s="1"/>
  <c r="CG457" i="1"/>
  <c r="CH457" i="1" s="1"/>
  <c r="CG456" i="1"/>
  <c r="CH456" i="1" s="1"/>
  <c r="CG455" i="1"/>
  <c r="CH455" i="1" s="1"/>
  <c r="CG454" i="1"/>
  <c r="CH454" i="1" s="1"/>
  <c r="CG453" i="1"/>
  <c r="CH453" i="1" s="1"/>
  <c r="CG452" i="1"/>
  <c r="CH452" i="1" s="1"/>
  <c r="CG451" i="1"/>
  <c r="CH451" i="1" s="1"/>
  <c r="CG450" i="1"/>
  <c r="CH450" i="1" s="1"/>
  <c r="CG449" i="1"/>
  <c r="CH449" i="1" s="1"/>
  <c r="CG448" i="1"/>
  <c r="CH448" i="1" s="1"/>
  <c r="CG447" i="1"/>
  <c r="CH447" i="1" s="1"/>
  <c r="CG446" i="1"/>
  <c r="CH446" i="1" s="1"/>
  <c r="CG445" i="1"/>
  <c r="CH445" i="1" s="1"/>
  <c r="CG444" i="1"/>
  <c r="CH444" i="1" s="1"/>
  <c r="CG443" i="1"/>
  <c r="CH443" i="1" s="1"/>
  <c r="CG442" i="1"/>
  <c r="CH442" i="1" s="1"/>
  <c r="CG441" i="1"/>
  <c r="CH441" i="1" s="1"/>
  <c r="CG440" i="1"/>
  <c r="CH440" i="1" s="1"/>
  <c r="CG439" i="1"/>
  <c r="CH439" i="1" s="1"/>
  <c r="CG438" i="1"/>
  <c r="CH438" i="1" s="1"/>
  <c r="CG437" i="1"/>
  <c r="CH437" i="1" s="1"/>
  <c r="CG436" i="1"/>
  <c r="CH436" i="1" s="1"/>
  <c r="CG435" i="1"/>
  <c r="CH435" i="1" s="1"/>
  <c r="CG434" i="1"/>
  <c r="CH434" i="1" s="1"/>
  <c r="CG433" i="1"/>
  <c r="CH433" i="1" s="1"/>
  <c r="CG432" i="1"/>
  <c r="CH432" i="1" s="1"/>
  <c r="CG431" i="1"/>
  <c r="CH431" i="1" s="1"/>
  <c r="CG430" i="1"/>
  <c r="CH430" i="1" s="1"/>
  <c r="CG429" i="1"/>
  <c r="CH429" i="1" s="1"/>
  <c r="CG428" i="1"/>
  <c r="CH428" i="1" s="1"/>
  <c r="CG427" i="1"/>
  <c r="CH427" i="1" s="1"/>
  <c r="CG426" i="1"/>
  <c r="CH426" i="1" s="1"/>
  <c r="CG425" i="1"/>
  <c r="CH425" i="1" s="1"/>
  <c r="CG424" i="1"/>
  <c r="CH424" i="1" s="1"/>
  <c r="CG423" i="1"/>
  <c r="CH423" i="1" s="1"/>
  <c r="CG422" i="1"/>
  <c r="CH422" i="1" s="1"/>
  <c r="CG421" i="1"/>
  <c r="CH421" i="1" s="1"/>
  <c r="CG420" i="1"/>
  <c r="CH420" i="1" s="1"/>
  <c r="CG419" i="1"/>
  <c r="CH419" i="1" s="1"/>
  <c r="CG418" i="1"/>
  <c r="CH418" i="1" s="1"/>
  <c r="CG417" i="1"/>
  <c r="CH417" i="1" s="1"/>
  <c r="CG416" i="1"/>
  <c r="CH416" i="1" s="1"/>
  <c r="CG415" i="1"/>
  <c r="CH415" i="1" s="1"/>
  <c r="CG414" i="1"/>
  <c r="CH414" i="1" s="1"/>
  <c r="CG413" i="1"/>
  <c r="CH413" i="1" s="1"/>
  <c r="CG412" i="1"/>
  <c r="CH412" i="1" s="1"/>
  <c r="CG411" i="1"/>
  <c r="CH411" i="1" s="1"/>
  <c r="CG410" i="1"/>
  <c r="CH410" i="1" s="1"/>
  <c r="CG409" i="1"/>
  <c r="CH409" i="1" s="1"/>
  <c r="CG408" i="1"/>
  <c r="CH408" i="1" s="1"/>
  <c r="CG407" i="1"/>
  <c r="CH407" i="1" s="1"/>
  <c r="CG406" i="1"/>
  <c r="CH406" i="1" s="1"/>
  <c r="CG405" i="1"/>
  <c r="CH405" i="1" s="1"/>
  <c r="CG404" i="1"/>
  <c r="CH404" i="1" s="1"/>
  <c r="CG403" i="1"/>
  <c r="CH403" i="1" s="1"/>
  <c r="CG402" i="1"/>
  <c r="CH402" i="1" s="1"/>
  <c r="CG401" i="1"/>
  <c r="CH401" i="1" s="1"/>
  <c r="CG400" i="1"/>
  <c r="CH400" i="1" s="1"/>
  <c r="CG399" i="1"/>
  <c r="CH399" i="1" s="1"/>
  <c r="CG398" i="1"/>
  <c r="CH398" i="1" s="1"/>
  <c r="CG397" i="1"/>
  <c r="CH397" i="1" s="1"/>
  <c r="CG396" i="1"/>
  <c r="CH396" i="1" s="1"/>
  <c r="CG395" i="1"/>
  <c r="CH395" i="1" s="1"/>
  <c r="CG394" i="1"/>
  <c r="CH394" i="1" s="1"/>
  <c r="CG393" i="1"/>
  <c r="CH393" i="1" s="1"/>
  <c r="CG392" i="1"/>
  <c r="CH392" i="1" s="1"/>
  <c r="CG391" i="1"/>
  <c r="CH391" i="1" s="1"/>
  <c r="CG390" i="1"/>
  <c r="CH390" i="1" s="1"/>
  <c r="CG389" i="1"/>
  <c r="CH389" i="1" s="1"/>
  <c r="CG388" i="1"/>
  <c r="CH388" i="1" s="1"/>
  <c r="CG387" i="1"/>
  <c r="CH387" i="1" s="1"/>
  <c r="CG386" i="1"/>
  <c r="CH386" i="1" s="1"/>
  <c r="CG385" i="1"/>
  <c r="CH385" i="1" s="1"/>
  <c r="CG384" i="1"/>
  <c r="CH384" i="1" s="1"/>
  <c r="CG383" i="1"/>
  <c r="CH383" i="1" s="1"/>
  <c r="CG382" i="1"/>
  <c r="CH382" i="1" s="1"/>
  <c r="CG381" i="1"/>
  <c r="CH381" i="1" s="1"/>
  <c r="CG380" i="1"/>
  <c r="CH380" i="1" s="1"/>
  <c r="CG379" i="1"/>
  <c r="CH379" i="1" s="1"/>
  <c r="CG378" i="1"/>
  <c r="CH378" i="1" s="1"/>
  <c r="CG377" i="1"/>
  <c r="CH377" i="1" s="1"/>
  <c r="CG376" i="1"/>
  <c r="CH376" i="1" s="1"/>
  <c r="CG375" i="1"/>
  <c r="CH375" i="1" s="1"/>
  <c r="CG374" i="1"/>
  <c r="CH374" i="1" s="1"/>
  <c r="CG373" i="1"/>
  <c r="CH373" i="1" s="1"/>
  <c r="CG372" i="1"/>
  <c r="CH372" i="1" s="1"/>
  <c r="CG371" i="1"/>
  <c r="CH371" i="1" s="1"/>
  <c r="CG370" i="1"/>
  <c r="CH370" i="1" s="1"/>
  <c r="CG369" i="1"/>
  <c r="CH369" i="1" s="1"/>
  <c r="CG368" i="1"/>
  <c r="CH368" i="1" s="1"/>
  <c r="CG367" i="1"/>
  <c r="CH367" i="1" s="1"/>
  <c r="CG366" i="1"/>
  <c r="CH366" i="1" s="1"/>
  <c r="CG365" i="1"/>
  <c r="CH365" i="1" s="1"/>
  <c r="CG364" i="1"/>
  <c r="CH364" i="1" s="1"/>
  <c r="CG363" i="1"/>
  <c r="CH363" i="1" s="1"/>
  <c r="CG362" i="1"/>
  <c r="CH362" i="1" s="1"/>
  <c r="CG361" i="1"/>
  <c r="CH361" i="1" s="1"/>
  <c r="CG360" i="1"/>
  <c r="CH360" i="1" s="1"/>
  <c r="CG359" i="1"/>
  <c r="CH359" i="1" s="1"/>
  <c r="CG358" i="1"/>
  <c r="CH358" i="1" s="1"/>
  <c r="CG357" i="1"/>
  <c r="CH357" i="1" s="1"/>
  <c r="CG356" i="1"/>
  <c r="CH356" i="1" s="1"/>
  <c r="CG355" i="1"/>
  <c r="CH355" i="1" s="1"/>
  <c r="CG354" i="1"/>
  <c r="CH354" i="1" s="1"/>
  <c r="CG353" i="1"/>
  <c r="CH353" i="1" s="1"/>
  <c r="CG352" i="1"/>
  <c r="CH352" i="1" s="1"/>
  <c r="CG351" i="1"/>
  <c r="CH351" i="1" s="1"/>
  <c r="CG350" i="1"/>
  <c r="CH350" i="1" s="1"/>
  <c r="CG349" i="1"/>
  <c r="CH349" i="1" s="1"/>
  <c r="CG348" i="1"/>
  <c r="CH348" i="1" s="1"/>
  <c r="CG347" i="1"/>
  <c r="CH347" i="1" s="1"/>
  <c r="CG346" i="1"/>
  <c r="CH346" i="1" s="1"/>
  <c r="CG345" i="1"/>
  <c r="CH345" i="1" s="1"/>
  <c r="CG344" i="1"/>
  <c r="CH344" i="1" s="1"/>
  <c r="CG343" i="1"/>
  <c r="CH343" i="1" s="1"/>
  <c r="CG342" i="1"/>
  <c r="CH342" i="1" s="1"/>
  <c r="CG341" i="1"/>
  <c r="CH341" i="1" s="1"/>
  <c r="CG340" i="1"/>
  <c r="CH340" i="1" s="1"/>
  <c r="CG339" i="1"/>
  <c r="CH339" i="1" s="1"/>
  <c r="CG338" i="1"/>
  <c r="CH338" i="1" s="1"/>
  <c r="CG337" i="1"/>
  <c r="CH337" i="1" s="1"/>
  <c r="CG336" i="1"/>
  <c r="CH336" i="1" s="1"/>
  <c r="CG335" i="1"/>
  <c r="CH335" i="1" s="1"/>
  <c r="CG334" i="1"/>
  <c r="CH334" i="1" s="1"/>
  <c r="CG333" i="1"/>
  <c r="CH333" i="1" s="1"/>
  <c r="CG332" i="1"/>
  <c r="CH332" i="1" s="1"/>
  <c r="CG331" i="1"/>
  <c r="CH331" i="1" s="1"/>
  <c r="CG330" i="1"/>
  <c r="CH330" i="1" s="1"/>
  <c r="CG329" i="1"/>
  <c r="CH329" i="1" s="1"/>
  <c r="CG328" i="1"/>
  <c r="CH328" i="1" s="1"/>
  <c r="CG327" i="1"/>
  <c r="CH327" i="1" s="1"/>
  <c r="CG326" i="1"/>
  <c r="CH326" i="1" s="1"/>
  <c r="CG325" i="1"/>
  <c r="CH325" i="1" s="1"/>
  <c r="CG324" i="1"/>
  <c r="CH324" i="1" s="1"/>
  <c r="CG323" i="1"/>
  <c r="CH323" i="1" s="1"/>
  <c r="CG322" i="1"/>
  <c r="CH322" i="1" s="1"/>
  <c r="CG321" i="1"/>
  <c r="CH321" i="1" s="1"/>
  <c r="CG320" i="1"/>
  <c r="CH320" i="1" s="1"/>
  <c r="CG319" i="1"/>
  <c r="CH319" i="1" s="1"/>
  <c r="CG318" i="1"/>
  <c r="CH318" i="1" s="1"/>
  <c r="CG317" i="1"/>
  <c r="CH317" i="1" s="1"/>
  <c r="CG316" i="1"/>
  <c r="CH316" i="1" s="1"/>
  <c r="CG315" i="1"/>
  <c r="CH315" i="1" s="1"/>
  <c r="CG314" i="1"/>
  <c r="CH314" i="1" s="1"/>
  <c r="CG313" i="1"/>
  <c r="CH313" i="1" s="1"/>
  <c r="CG312" i="1"/>
  <c r="CH312" i="1" s="1"/>
  <c r="CG311" i="1"/>
  <c r="CH311" i="1" s="1"/>
  <c r="CG310" i="1"/>
  <c r="CH310" i="1" s="1"/>
  <c r="CG309" i="1"/>
  <c r="CH309" i="1" s="1"/>
  <c r="CG308" i="1"/>
  <c r="CH308" i="1" s="1"/>
  <c r="CG307" i="1"/>
  <c r="CH307" i="1" s="1"/>
  <c r="CG306" i="1"/>
  <c r="CH306" i="1" s="1"/>
  <c r="CG305" i="1"/>
  <c r="CH305" i="1" s="1"/>
  <c r="CG304" i="1"/>
  <c r="CH304" i="1" s="1"/>
  <c r="CG303" i="1"/>
  <c r="CH303" i="1" s="1"/>
  <c r="CG302" i="1"/>
  <c r="CH302" i="1" s="1"/>
  <c r="CG301" i="1"/>
  <c r="CH301" i="1" s="1"/>
  <c r="CG300" i="1"/>
  <c r="CH300" i="1" s="1"/>
  <c r="CG299" i="1"/>
  <c r="CH299" i="1" s="1"/>
  <c r="CG298" i="1"/>
  <c r="CH298" i="1" s="1"/>
  <c r="CG297" i="1"/>
  <c r="CH297" i="1" s="1"/>
  <c r="CG296" i="1"/>
  <c r="CH296" i="1" s="1"/>
  <c r="CG295" i="1"/>
  <c r="CH295" i="1" s="1"/>
  <c r="CG294" i="1"/>
  <c r="CH294" i="1" s="1"/>
  <c r="CG293" i="1"/>
  <c r="CH293" i="1" s="1"/>
  <c r="CG292" i="1"/>
  <c r="CH292" i="1" s="1"/>
  <c r="CG291" i="1"/>
  <c r="CH291" i="1" s="1"/>
  <c r="CG290" i="1"/>
  <c r="CH290" i="1" s="1"/>
  <c r="CG289" i="1"/>
  <c r="CH289" i="1" s="1"/>
  <c r="CG288" i="1"/>
  <c r="CH288" i="1" s="1"/>
  <c r="CG287" i="1"/>
  <c r="CH287" i="1" s="1"/>
  <c r="CG286" i="1"/>
  <c r="CH286" i="1" s="1"/>
  <c r="CG285" i="1"/>
  <c r="CH285" i="1" s="1"/>
  <c r="CG284" i="1"/>
  <c r="CH284" i="1" s="1"/>
  <c r="CG283" i="1"/>
  <c r="CH283" i="1" s="1"/>
  <c r="CG282" i="1"/>
  <c r="CH282" i="1" s="1"/>
  <c r="CG281" i="1"/>
  <c r="CH281" i="1" s="1"/>
  <c r="CG280" i="1"/>
  <c r="CH280" i="1" s="1"/>
  <c r="CG279" i="1"/>
  <c r="CH279" i="1" s="1"/>
  <c r="CG278" i="1"/>
  <c r="CH278" i="1" s="1"/>
  <c r="CG277" i="1"/>
  <c r="CH277" i="1" s="1"/>
  <c r="CG276" i="1"/>
  <c r="CH276" i="1" s="1"/>
  <c r="CG275" i="1"/>
  <c r="CH275" i="1" s="1"/>
  <c r="CG274" i="1"/>
  <c r="CH274" i="1" s="1"/>
  <c r="CG273" i="1"/>
  <c r="CH273" i="1" s="1"/>
  <c r="CG272" i="1"/>
  <c r="CH272" i="1" s="1"/>
  <c r="CG271" i="1"/>
  <c r="CH271" i="1" s="1"/>
  <c r="CG270" i="1"/>
  <c r="CH270" i="1" s="1"/>
  <c r="CG269" i="1"/>
  <c r="CH269" i="1" s="1"/>
  <c r="CG268" i="1"/>
  <c r="CH268" i="1" s="1"/>
  <c r="CG267" i="1"/>
  <c r="CH267" i="1" s="1"/>
  <c r="CG266" i="1"/>
  <c r="CH266" i="1" s="1"/>
  <c r="CG265" i="1"/>
  <c r="CH265" i="1" s="1"/>
  <c r="CG264" i="1"/>
  <c r="CH264" i="1" s="1"/>
  <c r="CG263" i="1"/>
  <c r="CH263" i="1" s="1"/>
  <c r="CG262" i="1"/>
  <c r="CH262" i="1" s="1"/>
  <c r="CG261" i="1"/>
  <c r="CH261" i="1" s="1"/>
  <c r="CG260" i="1"/>
  <c r="CH260" i="1" s="1"/>
  <c r="CG259" i="1"/>
  <c r="CH259" i="1" s="1"/>
  <c r="CG258" i="1"/>
  <c r="CH258" i="1" s="1"/>
  <c r="CG257" i="1"/>
  <c r="CH257" i="1" s="1"/>
  <c r="CG256" i="1"/>
  <c r="CH256" i="1" s="1"/>
  <c r="CG255" i="1"/>
  <c r="CH255" i="1" s="1"/>
  <c r="CG254" i="1"/>
  <c r="CH254" i="1" s="1"/>
  <c r="CG253" i="1"/>
  <c r="CH253" i="1" s="1"/>
  <c r="CG252" i="1"/>
  <c r="CH252" i="1" s="1"/>
  <c r="CG251" i="1"/>
  <c r="CH251" i="1" s="1"/>
  <c r="CG250" i="1"/>
  <c r="CH250" i="1" s="1"/>
  <c r="CG249" i="1"/>
  <c r="CH249" i="1" s="1"/>
  <c r="CG248" i="1"/>
  <c r="CH248" i="1" s="1"/>
  <c r="CG247" i="1"/>
  <c r="CH247" i="1" s="1"/>
  <c r="CG246" i="1"/>
  <c r="CH246" i="1" s="1"/>
  <c r="CG245" i="1"/>
  <c r="CH245" i="1" s="1"/>
  <c r="CG244" i="1"/>
  <c r="CH244" i="1" s="1"/>
  <c r="CG243" i="1"/>
  <c r="CH243" i="1" s="1"/>
  <c r="CG242" i="1"/>
  <c r="CH242" i="1" s="1"/>
  <c r="CG241" i="1"/>
  <c r="CH241" i="1" s="1"/>
  <c r="CG240" i="1"/>
  <c r="CH240" i="1" s="1"/>
  <c r="CG239" i="1"/>
  <c r="CH239" i="1" s="1"/>
  <c r="CG238" i="1"/>
  <c r="CH238" i="1" s="1"/>
  <c r="CG237" i="1"/>
  <c r="CH237" i="1" s="1"/>
  <c r="CG236" i="1"/>
  <c r="CH236" i="1" s="1"/>
  <c r="CG235" i="1"/>
  <c r="CH235" i="1" s="1"/>
  <c r="CG234" i="1"/>
  <c r="CH234" i="1" s="1"/>
  <c r="CG233" i="1"/>
  <c r="CH233" i="1" s="1"/>
  <c r="CG232" i="1"/>
  <c r="CH232" i="1" s="1"/>
  <c r="CG231" i="1"/>
  <c r="CH231" i="1" s="1"/>
  <c r="CG230" i="1"/>
  <c r="CH230" i="1" s="1"/>
  <c r="CG229" i="1"/>
  <c r="CH229" i="1" s="1"/>
  <c r="CG228" i="1"/>
  <c r="CH228" i="1" s="1"/>
  <c r="CG227" i="1"/>
  <c r="CH227" i="1" s="1"/>
  <c r="CG226" i="1"/>
  <c r="CH226" i="1" s="1"/>
  <c r="CG225" i="1"/>
  <c r="CH225" i="1" s="1"/>
  <c r="CG224" i="1"/>
  <c r="CH224" i="1" s="1"/>
  <c r="CG223" i="1"/>
  <c r="CH223" i="1" s="1"/>
  <c r="CG222" i="1"/>
  <c r="CH222" i="1" s="1"/>
  <c r="CG221" i="1"/>
  <c r="CH221" i="1" s="1"/>
  <c r="CG220" i="1"/>
  <c r="CH220" i="1" s="1"/>
  <c r="CG219" i="1"/>
  <c r="CH219" i="1" s="1"/>
  <c r="CG218" i="1"/>
  <c r="CH218" i="1" s="1"/>
  <c r="CG217" i="1"/>
  <c r="CH217" i="1" s="1"/>
  <c r="CG216" i="1"/>
  <c r="CH216" i="1" s="1"/>
  <c r="CG215" i="1"/>
  <c r="CH215" i="1" s="1"/>
  <c r="CG214" i="1"/>
  <c r="CH214" i="1" s="1"/>
  <c r="CG213" i="1"/>
  <c r="CH213" i="1" s="1"/>
  <c r="CG212" i="1"/>
  <c r="CH212" i="1" s="1"/>
  <c r="CG211" i="1"/>
  <c r="CH211" i="1" s="1"/>
  <c r="CG210" i="1"/>
  <c r="CH210" i="1" s="1"/>
  <c r="CG209" i="1"/>
  <c r="CH209" i="1" s="1"/>
  <c r="CG208" i="1"/>
  <c r="CH208" i="1" s="1"/>
  <c r="CG207" i="1"/>
  <c r="CH207" i="1" s="1"/>
  <c r="CG206" i="1"/>
  <c r="CH206" i="1" s="1"/>
  <c r="CG205" i="1"/>
  <c r="CH205" i="1" s="1"/>
  <c r="CG204" i="1"/>
  <c r="CH204" i="1" s="1"/>
  <c r="CG203" i="1"/>
  <c r="CH203" i="1" s="1"/>
  <c r="CG202" i="1"/>
  <c r="CH202" i="1" s="1"/>
  <c r="CG201" i="1"/>
  <c r="CH201" i="1" s="1"/>
  <c r="CG200" i="1"/>
  <c r="CH200" i="1" s="1"/>
  <c r="CG199" i="1"/>
  <c r="CH199" i="1" s="1"/>
  <c r="CG198" i="1"/>
  <c r="CH198" i="1" s="1"/>
  <c r="CG197" i="1"/>
  <c r="CH197" i="1" s="1"/>
  <c r="CG196" i="1"/>
  <c r="CH196" i="1" s="1"/>
  <c r="CG195" i="1"/>
  <c r="CH195" i="1" s="1"/>
  <c r="CG194" i="1"/>
  <c r="CH194" i="1" s="1"/>
  <c r="CG193" i="1"/>
  <c r="CH193" i="1" s="1"/>
  <c r="CG192" i="1"/>
  <c r="CH192" i="1" s="1"/>
  <c r="CG191" i="1"/>
  <c r="CH191" i="1" s="1"/>
  <c r="CG190" i="1"/>
  <c r="CH190" i="1" s="1"/>
  <c r="CG189" i="1"/>
  <c r="CH189" i="1" s="1"/>
  <c r="CG188" i="1"/>
  <c r="CH188" i="1" s="1"/>
  <c r="CG187" i="1"/>
  <c r="CH187" i="1" s="1"/>
  <c r="CG186" i="1"/>
  <c r="CH186" i="1" s="1"/>
  <c r="CG185" i="1"/>
  <c r="CH185" i="1" s="1"/>
  <c r="CG184" i="1"/>
  <c r="CH184" i="1" s="1"/>
  <c r="CG183" i="1"/>
  <c r="CH183" i="1" s="1"/>
  <c r="CG182" i="1"/>
  <c r="CH182" i="1" s="1"/>
  <c r="CG181" i="1"/>
  <c r="CH181" i="1" s="1"/>
  <c r="CG180" i="1"/>
  <c r="CH180" i="1" s="1"/>
  <c r="CG179" i="1"/>
  <c r="CH179" i="1" s="1"/>
  <c r="CG178" i="1"/>
  <c r="CH178" i="1" s="1"/>
  <c r="CG177" i="1"/>
  <c r="CH177" i="1" s="1"/>
  <c r="CG176" i="1"/>
  <c r="CH176" i="1" s="1"/>
  <c r="CG175" i="1"/>
  <c r="CH175" i="1" s="1"/>
  <c r="CG174" i="1"/>
  <c r="CH174" i="1" s="1"/>
  <c r="CG173" i="1"/>
  <c r="CH173" i="1" s="1"/>
  <c r="CG172" i="1"/>
  <c r="CH172" i="1" s="1"/>
  <c r="CG171" i="1"/>
  <c r="CH171" i="1" s="1"/>
  <c r="CG170" i="1"/>
  <c r="CH170" i="1" s="1"/>
  <c r="CG169" i="1"/>
  <c r="CH169" i="1" s="1"/>
  <c r="CG168" i="1"/>
  <c r="CH168" i="1" s="1"/>
  <c r="CG167" i="1"/>
  <c r="CH167" i="1" s="1"/>
  <c r="CG166" i="1"/>
  <c r="CH166" i="1" s="1"/>
  <c r="CG165" i="1"/>
  <c r="CH165" i="1" s="1"/>
  <c r="CG164" i="1"/>
  <c r="CH164" i="1" s="1"/>
  <c r="CG163" i="1"/>
  <c r="CH163" i="1" s="1"/>
  <c r="CG162" i="1"/>
  <c r="CH162" i="1" s="1"/>
  <c r="CG161" i="1"/>
  <c r="CH161" i="1" s="1"/>
  <c r="CG160" i="1"/>
  <c r="CH160" i="1" s="1"/>
  <c r="CG159" i="1"/>
  <c r="CH159" i="1" s="1"/>
  <c r="CG158" i="1"/>
  <c r="CH158" i="1" s="1"/>
  <c r="CG157" i="1"/>
  <c r="CH157" i="1" s="1"/>
  <c r="CG156" i="1"/>
  <c r="CH156" i="1" s="1"/>
  <c r="CG155" i="1"/>
  <c r="CH155" i="1" s="1"/>
  <c r="CG154" i="1"/>
  <c r="CH154" i="1" s="1"/>
  <c r="CG153" i="1"/>
  <c r="CH153" i="1" s="1"/>
  <c r="CG152" i="1"/>
  <c r="CH152" i="1" s="1"/>
  <c r="CG151" i="1"/>
  <c r="CH151" i="1" s="1"/>
  <c r="CG150" i="1"/>
  <c r="CH150" i="1" s="1"/>
  <c r="CG149" i="1"/>
  <c r="CH149" i="1" s="1"/>
  <c r="CG148" i="1"/>
  <c r="CH148" i="1" s="1"/>
  <c r="CG147" i="1"/>
  <c r="CH147" i="1" s="1"/>
  <c r="CG146" i="1"/>
  <c r="CH146" i="1" s="1"/>
  <c r="CG145" i="1"/>
  <c r="CH145" i="1" s="1"/>
  <c r="CG144" i="1"/>
  <c r="CH144" i="1" s="1"/>
  <c r="CG143" i="1"/>
  <c r="CH143" i="1" s="1"/>
  <c r="CG142" i="1"/>
  <c r="CH142" i="1" s="1"/>
  <c r="CG141" i="1"/>
  <c r="CH141" i="1" s="1"/>
  <c r="CG140" i="1"/>
  <c r="CH140" i="1" s="1"/>
  <c r="CG139" i="1"/>
  <c r="CH139" i="1" s="1"/>
  <c r="CG138" i="1"/>
  <c r="CH138" i="1" s="1"/>
  <c r="CG137" i="1"/>
  <c r="CH137" i="1" s="1"/>
  <c r="CG136" i="1"/>
  <c r="CH136" i="1" s="1"/>
  <c r="CG135" i="1"/>
  <c r="CH135" i="1" s="1"/>
  <c r="CG134" i="1"/>
  <c r="CH134" i="1" s="1"/>
  <c r="CG133" i="1"/>
  <c r="CH133" i="1" s="1"/>
  <c r="CG132" i="1"/>
  <c r="CH132" i="1" s="1"/>
  <c r="CG131" i="1"/>
  <c r="CH131" i="1" s="1"/>
  <c r="CG130" i="1"/>
  <c r="CH130" i="1" s="1"/>
  <c r="CG129" i="1"/>
  <c r="CH129" i="1" s="1"/>
  <c r="CG128" i="1"/>
  <c r="CH128" i="1" s="1"/>
  <c r="CG127" i="1"/>
  <c r="CH127" i="1" s="1"/>
  <c r="CG126" i="1"/>
  <c r="CH126" i="1" s="1"/>
  <c r="CG125" i="1"/>
  <c r="CH125" i="1" s="1"/>
  <c r="CG124" i="1"/>
  <c r="CH124" i="1" s="1"/>
  <c r="CG123" i="1"/>
  <c r="CH123" i="1" s="1"/>
  <c r="CG122" i="1"/>
  <c r="CH122" i="1" s="1"/>
  <c r="CG121" i="1"/>
  <c r="CH121" i="1" s="1"/>
  <c r="CG120" i="1"/>
  <c r="CH120" i="1" s="1"/>
  <c r="CG119" i="1"/>
  <c r="CH119" i="1" s="1"/>
  <c r="CG118" i="1"/>
  <c r="CH118" i="1" s="1"/>
  <c r="CG117" i="1"/>
  <c r="CH117" i="1" s="1"/>
  <c r="CG116" i="1"/>
  <c r="CH116" i="1" s="1"/>
  <c r="CG115" i="1"/>
  <c r="CH115" i="1" s="1"/>
  <c r="CG114" i="1"/>
  <c r="CH114" i="1" s="1"/>
  <c r="CG113" i="1"/>
  <c r="CH113" i="1" s="1"/>
  <c r="CG112" i="1"/>
  <c r="CH112" i="1" s="1"/>
  <c r="CG111" i="1"/>
  <c r="CH111" i="1" s="1"/>
  <c r="CG110" i="1"/>
  <c r="CH110" i="1" s="1"/>
  <c r="CG109" i="1"/>
  <c r="CH109" i="1" s="1"/>
  <c r="CG108" i="1"/>
  <c r="CH108" i="1" s="1"/>
  <c r="CG107" i="1"/>
  <c r="CH107" i="1" s="1"/>
  <c r="CG106" i="1"/>
  <c r="CH106" i="1" s="1"/>
  <c r="CG105" i="1"/>
  <c r="CH105" i="1" s="1"/>
  <c r="CG104" i="1"/>
  <c r="CH104" i="1" s="1"/>
  <c r="CG103" i="1"/>
  <c r="CH103" i="1" s="1"/>
  <c r="CG102" i="1"/>
  <c r="CH102" i="1" s="1"/>
  <c r="CG101" i="1"/>
  <c r="CH101" i="1" s="1"/>
  <c r="CG100" i="1"/>
  <c r="CH100" i="1" s="1"/>
  <c r="CG99" i="1"/>
  <c r="CH99" i="1" s="1"/>
  <c r="CG98" i="1"/>
  <c r="CH98" i="1" s="1"/>
  <c r="CG97" i="1"/>
  <c r="CH97" i="1" s="1"/>
  <c r="CG96" i="1"/>
  <c r="CH96" i="1" s="1"/>
  <c r="CG95" i="1"/>
  <c r="CH95" i="1" s="1"/>
  <c r="CG94" i="1"/>
  <c r="CH94" i="1" s="1"/>
  <c r="CG93" i="1"/>
  <c r="CH93" i="1" s="1"/>
  <c r="CG92" i="1"/>
  <c r="CH92" i="1" s="1"/>
  <c r="CG91" i="1"/>
  <c r="CH91" i="1" s="1"/>
  <c r="CG90" i="1"/>
  <c r="CH90" i="1" s="1"/>
  <c r="CG89" i="1"/>
  <c r="CH89" i="1" s="1"/>
  <c r="CG88" i="1"/>
  <c r="CH88" i="1" s="1"/>
  <c r="CG87" i="1"/>
  <c r="CH87" i="1" s="1"/>
  <c r="CG86" i="1"/>
  <c r="CH86" i="1" s="1"/>
  <c r="CG85" i="1"/>
  <c r="CH85" i="1" s="1"/>
  <c r="CG84" i="1"/>
  <c r="CH84" i="1" s="1"/>
  <c r="CG83" i="1"/>
  <c r="CH83" i="1" s="1"/>
  <c r="CG82" i="1"/>
  <c r="CH82" i="1" s="1"/>
  <c r="CG81" i="1"/>
  <c r="CH81" i="1" s="1"/>
  <c r="CG80" i="1"/>
  <c r="CH80" i="1" s="1"/>
  <c r="CG79" i="1"/>
  <c r="CH79" i="1" s="1"/>
  <c r="CG78" i="1"/>
  <c r="CH78" i="1" s="1"/>
  <c r="CG77" i="1"/>
  <c r="CH77" i="1" s="1"/>
  <c r="CG76" i="1"/>
  <c r="CH76" i="1" s="1"/>
  <c r="CG75" i="1"/>
  <c r="CH75" i="1" s="1"/>
  <c r="CG74" i="1"/>
  <c r="CH74" i="1" s="1"/>
  <c r="CG73" i="1"/>
  <c r="CH73" i="1" s="1"/>
  <c r="CG72" i="1"/>
  <c r="CH72" i="1" s="1"/>
  <c r="CG71" i="1"/>
  <c r="CH71" i="1" s="1"/>
  <c r="CG70" i="1"/>
  <c r="CH70" i="1" s="1"/>
  <c r="CG69" i="1"/>
  <c r="CH69" i="1" s="1"/>
  <c r="CG68" i="1"/>
  <c r="CH68" i="1" s="1"/>
  <c r="CG67" i="1"/>
  <c r="CH67" i="1" s="1"/>
  <c r="CG66" i="1"/>
  <c r="CH66" i="1" s="1"/>
  <c r="CG65" i="1"/>
  <c r="CH65" i="1" s="1"/>
  <c r="CG64" i="1"/>
  <c r="CH64" i="1" s="1"/>
  <c r="CG63" i="1"/>
  <c r="CH63" i="1" s="1"/>
  <c r="CG62" i="1"/>
  <c r="CH62" i="1" s="1"/>
  <c r="CG61" i="1"/>
  <c r="CH61" i="1" s="1"/>
  <c r="CG60" i="1"/>
  <c r="CH60" i="1" s="1"/>
  <c r="CG59" i="1"/>
  <c r="CH59" i="1" s="1"/>
  <c r="CG58" i="1"/>
  <c r="CH58" i="1" s="1"/>
  <c r="CG57" i="1"/>
  <c r="CH57" i="1" s="1"/>
  <c r="CG56" i="1"/>
  <c r="CH56" i="1" s="1"/>
  <c r="CG55" i="1"/>
  <c r="CH55" i="1" s="1"/>
  <c r="CG54" i="1"/>
  <c r="CH54" i="1" s="1"/>
  <c r="CG53" i="1"/>
  <c r="CH53" i="1" s="1"/>
  <c r="CG52" i="1"/>
  <c r="CH52" i="1" s="1"/>
  <c r="CG51" i="1"/>
  <c r="CH51" i="1" s="1"/>
  <c r="CG50" i="1"/>
  <c r="CH50" i="1" s="1"/>
  <c r="CG49" i="1"/>
  <c r="CH49" i="1" s="1"/>
  <c r="CG48" i="1"/>
  <c r="CH48" i="1" s="1"/>
  <c r="CG47" i="1"/>
  <c r="CH47" i="1" s="1"/>
  <c r="CG46" i="1"/>
  <c r="CH46" i="1" s="1"/>
  <c r="CG45" i="1"/>
  <c r="CH45" i="1" s="1"/>
  <c r="CG44" i="1"/>
  <c r="CH44" i="1" s="1"/>
  <c r="CG43" i="1"/>
  <c r="CH43" i="1" s="1"/>
  <c r="CG42" i="1"/>
  <c r="CH42" i="1" s="1"/>
  <c r="CG41" i="1"/>
  <c r="CH41" i="1" s="1"/>
  <c r="CG40" i="1"/>
  <c r="CH40" i="1" s="1"/>
  <c r="CG39" i="1"/>
  <c r="CH39" i="1" s="1"/>
  <c r="CG38" i="1"/>
  <c r="CH38" i="1" s="1"/>
  <c r="CG37" i="1"/>
  <c r="CH37" i="1" s="1"/>
  <c r="CG36" i="1"/>
  <c r="CH36" i="1" s="1"/>
  <c r="CG35" i="1"/>
  <c r="CH35" i="1" s="1"/>
  <c r="CG34" i="1"/>
  <c r="CH34" i="1" s="1"/>
  <c r="CG33" i="1"/>
  <c r="CH33" i="1" s="1"/>
  <c r="CG32" i="1"/>
  <c r="CH32" i="1" s="1"/>
  <c r="CG31" i="1"/>
  <c r="CH31" i="1" s="1"/>
  <c r="CG30" i="1"/>
  <c r="CH30" i="1" s="1"/>
  <c r="CG29" i="1"/>
  <c r="CH29" i="1" s="1"/>
  <c r="CG28" i="1"/>
  <c r="CH28" i="1" s="1"/>
  <c r="CG27" i="1"/>
  <c r="CH27" i="1" s="1"/>
  <c r="CG26" i="1"/>
  <c r="CH26" i="1" s="1"/>
  <c r="CG25" i="1"/>
  <c r="CH25" i="1" s="1"/>
  <c r="CG24" i="1"/>
  <c r="CH24" i="1" s="1"/>
  <c r="CG23" i="1"/>
  <c r="CH23" i="1" s="1"/>
  <c r="CG22" i="1"/>
  <c r="CH22" i="1" s="1"/>
  <c r="CG21" i="1"/>
  <c r="CH21" i="1" s="1"/>
  <c r="CG20" i="1"/>
  <c r="CH20" i="1" s="1"/>
  <c r="CG19" i="1"/>
  <c r="CH19" i="1" s="1"/>
  <c r="CG18" i="1"/>
  <c r="CH18" i="1" s="1"/>
  <c r="CG17" i="1"/>
  <c r="CH17" i="1" s="1"/>
  <c r="CE528" i="1"/>
  <c r="CF528" i="1" s="1"/>
  <c r="CE527" i="1"/>
  <c r="CF527" i="1" s="1"/>
  <c r="CE526" i="1"/>
  <c r="CF526" i="1" s="1"/>
  <c r="CF525" i="1"/>
  <c r="CE525" i="1"/>
  <c r="CE524" i="1"/>
  <c r="CF524" i="1" s="1"/>
  <c r="CE523" i="1"/>
  <c r="CF523" i="1" s="1"/>
  <c r="CE522" i="1"/>
  <c r="CF522" i="1" s="1"/>
  <c r="CF521" i="1"/>
  <c r="CE521" i="1"/>
  <c r="CE520" i="1"/>
  <c r="CF520" i="1" s="1"/>
  <c r="CE519" i="1"/>
  <c r="CF519" i="1" s="1"/>
  <c r="CE518" i="1"/>
  <c r="CF518" i="1" s="1"/>
  <c r="CF517" i="1"/>
  <c r="CE517" i="1"/>
  <c r="CE516" i="1"/>
  <c r="CF516" i="1" s="1"/>
  <c r="CE515" i="1"/>
  <c r="CF515" i="1" s="1"/>
  <c r="CE514" i="1"/>
  <c r="CF514" i="1" s="1"/>
  <c r="CF513" i="1"/>
  <c r="CE513" i="1"/>
  <c r="CE512" i="1"/>
  <c r="CF512" i="1" s="1"/>
  <c r="CE511" i="1"/>
  <c r="CF511" i="1" s="1"/>
  <c r="CE510" i="1"/>
  <c r="CF510" i="1" s="1"/>
  <c r="CF509" i="1"/>
  <c r="CE509" i="1"/>
  <c r="CE508" i="1"/>
  <c r="CF508" i="1" s="1"/>
  <c r="CE507" i="1"/>
  <c r="CF507" i="1" s="1"/>
  <c r="CE506" i="1"/>
  <c r="CF506" i="1" s="1"/>
  <c r="CF505" i="1"/>
  <c r="CE505" i="1"/>
  <c r="CE504" i="1"/>
  <c r="CF504" i="1" s="1"/>
  <c r="CE503" i="1"/>
  <c r="CF503" i="1" s="1"/>
  <c r="CE502" i="1"/>
  <c r="CF502" i="1" s="1"/>
  <c r="CF501" i="1"/>
  <c r="CE501" i="1"/>
  <c r="CE500" i="1"/>
  <c r="CF500" i="1" s="1"/>
  <c r="CE499" i="1"/>
  <c r="CF499" i="1" s="1"/>
  <c r="CE498" i="1"/>
  <c r="CF498" i="1" s="1"/>
  <c r="CF497" i="1"/>
  <c r="CE497" i="1"/>
  <c r="CE496" i="1"/>
  <c r="CF496" i="1" s="1"/>
  <c r="CE495" i="1"/>
  <c r="CF495" i="1" s="1"/>
  <c r="CE494" i="1"/>
  <c r="CF494" i="1" s="1"/>
  <c r="CF493" i="1"/>
  <c r="CE493" i="1"/>
  <c r="CE492" i="1"/>
  <c r="CF492" i="1" s="1"/>
  <c r="CE491" i="1"/>
  <c r="CF491" i="1" s="1"/>
  <c r="CE490" i="1"/>
  <c r="CF490" i="1" s="1"/>
  <c r="CF489" i="1"/>
  <c r="CE489" i="1"/>
  <c r="CE488" i="1"/>
  <c r="CF488" i="1" s="1"/>
  <c r="CE487" i="1"/>
  <c r="CF487" i="1" s="1"/>
  <c r="CE486" i="1"/>
  <c r="CF486" i="1" s="1"/>
  <c r="CF485" i="1"/>
  <c r="CE485" i="1"/>
  <c r="CE484" i="1"/>
  <c r="CF484" i="1" s="1"/>
  <c r="CE483" i="1"/>
  <c r="CF483" i="1" s="1"/>
  <c r="CE482" i="1"/>
  <c r="CF482" i="1" s="1"/>
  <c r="CF481" i="1"/>
  <c r="CE481" i="1"/>
  <c r="CE480" i="1"/>
  <c r="CF480" i="1" s="1"/>
  <c r="CE479" i="1"/>
  <c r="CF479" i="1" s="1"/>
  <c r="CE478" i="1"/>
  <c r="CF478" i="1" s="1"/>
  <c r="CF477" i="1"/>
  <c r="CE477" i="1"/>
  <c r="CE476" i="1"/>
  <c r="CF476" i="1" s="1"/>
  <c r="CE475" i="1"/>
  <c r="CF475" i="1" s="1"/>
  <c r="CE474" i="1"/>
  <c r="CF474" i="1" s="1"/>
  <c r="CF473" i="1"/>
  <c r="CE473" i="1"/>
  <c r="CE472" i="1"/>
  <c r="CF472" i="1" s="1"/>
  <c r="CE471" i="1"/>
  <c r="CF471" i="1" s="1"/>
  <c r="CE470" i="1"/>
  <c r="CF470" i="1" s="1"/>
  <c r="CF469" i="1"/>
  <c r="CE469" i="1"/>
  <c r="CE468" i="1"/>
  <c r="CF468" i="1" s="1"/>
  <c r="CE467" i="1"/>
  <c r="CF467" i="1" s="1"/>
  <c r="CE466" i="1"/>
  <c r="CF466" i="1" s="1"/>
  <c r="CF465" i="1"/>
  <c r="CE465" i="1"/>
  <c r="CE464" i="1"/>
  <c r="CF464" i="1" s="1"/>
  <c r="CE463" i="1"/>
  <c r="CF463" i="1" s="1"/>
  <c r="CE462" i="1"/>
  <c r="CF462" i="1" s="1"/>
  <c r="CF461" i="1"/>
  <c r="CE461" i="1"/>
  <c r="CE460" i="1"/>
  <c r="CF460" i="1" s="1"/>
  <c r="CE459" i="1"/>
  <c r="CF459" i="1" s="1"/>
  <c r="CE458" i="1"/>
  <c r="CF458" i="1" s="1"/>
  <c r="CF457" i="1"/>
  <c r="CE457" i="1"/>
  <c r="CE456" i="1"/>
  <c r="CF456" i="1" s="1"/>
  <c r="CE455" i="1"/>
  <c r="CF455" i="1" s="1"/>
  <c r="CE454" i="1"/>
  <c r="CF454" i="1" s="1"/>
  <c r="CF453" i="1"/>
  <c r="CE453" i="1"/>
  <c r="CE452" i="1"/>
  <c r="CF452" i="1" s="1"/>
  <c r="CE451" i="1"/>
  <c r="CF451" i="1" s="1"/>
  <c r="CE450" i="1"/>
  <c r="CF450" i="1" s="1"/>
  <c r="CF449" i="1"/>
  <c r="CE449" i="1"/>
  <c r="CE448" i="1"/>
  <c r="CF448" i="1" s="1"/>
  <c r="CE447" i="1"/>
  <c r="CF447" i="1" s="1"/>
  <c r="CE446" i="1"/>
  <c r="CF446" i="1" s="1"/>
  <c r="CF445" i="1"/>
  <c r="CE445" i="1"/>
  <c r="CE444" i="1"/>
  <c r="CF444" i="1" s="1"/>
  <c r="CE443" i="1"/>
  <c r="CF443" i="1" s="1"/>
  <c r="CE442" i="1"/>
  <c r="CF442" i="1" s="1"/>
  <c r="CF441" i="1"/>
  <c r="CE441" i="1"/>
  <c r="CE440" i="1"/>
  <c r="CF440" i="1" s="1"/>
  <c r="CE439" i="1"/>
  <c r="CF439" i="1" s="1"/>
  <c r="CE438" i="1"/>
  <c r="CF438" i="1" s="1"/>
  <c r="CF437" i="1"/>
  <c r="CE437" i="1"/>
  <c r="CE436" i="1"/>
  <c r="CF436" i="1" s="1"/>
  <c r="CE435" i="1"/>
  <c r="CF435" i="1" s="1"/>
  <c r="CE434" i="1"/>
  <c r="CF434" i="1" s="1"/>
  <c r="CF433" i="1"/>
  <c r="CE433" i="1"/>
  <c r="CE432" i="1"/>
  <c r="CF432" i="1" s="1"/>
  <c r="CE431" i="1"/>
  <c r="CF431" i="1" s="1"/>
  <c r="CE430" i="1"/>
  <c r="CF430" i="1" s="1"/>
  <c r="CF429" i="1"/>
  <c r="CE429" i="1"/>
  <c r="CE428" i="1"/>
  <c r="CF428" i="1" s="1"/>
  <c r="CE427" i="1"/>
  <c r="CF427" i="1" s="1"/>
  <c r="CE426" i="1"/>
  <c r="CF426" i="1" s="1"/>
  <c r="CF425" i="1"/>
  <c r="CE425" i="1"/>
  <c r="CE424" i="1"/>
  <c r="CF424" i="1" s="1"/>
  <c r="CE423" i="1"/>
  <c r="CF423" i="1" s="1"/>
  <c r="CE422" i="1"/>
  <c r="CF422" i="1" s="1"/>
  <c r="CF421" i="1"/>
  <c r="CE421" i="1"/>
  <c r="CE420" i="1"/>
  <c r="CF420" i="1" s="1"/>
  <c r="CE419" i="1"/>
  <c r="CF419" i="1" s="1"/>
  <c r="CE418" i="1"/>
  <c r="CF418" i="1" s="1"/>
  <c r="CF417" i="1"/>
  <c r="CE417" i="1"/>
  <c r="CE416" i="1"/>
  <c r="CF416" i="1" s="1"/>
  <c r="CE415" i="1"/>
  <c r="CF415" i="1" s="1"/>
  <c r="CE414" i="1"/>
  <c r="CF414" i="1" s="1"/>
  <c r="CF413" i="1"/>
  <c r="CE413" i="1"/>
  <c r="CE412" i="1"/>
  <c r="CF412" i="1" s="1"/>
  <c r="CE411" i="1"/>
  <c r="CF411" i="1" s="1"/>
  <c r="CE410" i="1"/>
  <c r="CF410" i="1" s="1"/>
  <c r="CF409" i="1"/>
  <c r="CE409" i="1"/>
  <c r="CE408" i="1"/>
  <c r="CF408" i="1" s="1"/>
  <c r="CE407" i="1"/>
  <c r="CF407" i="1" s="1"/>
  <c r="CE406" i="1"/>
  <c r="CF406" i="1" s="1"/>
  <c r="CF405" i="1"/>
  <c r="CE405" i="1"/>
  <c r="CE404" i="1"/>
  <c r="CF404" i="1" s="1"/>
  <c r="CE403" i="1"/>
  <c r="CF403" i="1" s="1"/>
  <c r="CE402" i="1"/>
  <c r="CF402" i="1" s="1"/>
  <c r="CF401" i="1"/>
  <c r="CE401" i="1"/>
  <c r="CE400" i="1"/>
  <c r="CF400" i="1" s="1"/>
  <c r="CE399" i="1"/>
  <c r="CF399" i="1" s="1"/>
  <c r="CE398" i="1"/>
  <c r="CF398" i="1" s="1"/>
  <c r="CE397" i="1"/>
  <c r="CF397" i="1" s="1"/>
  <c r="CE396" i="1"/>
  <c r="CF396" i="1" s="1"/>
  <c r="CE395" i="1"/>
  <c r="CF395" i="1" s="1"/>
  <c r="CE394" i="1"/>
  <c r="CF394" i="1" s="1"/>
  <c r="CE393" i="1"/>
  <c r="CF393" i="1" s="1"/>
  <c r="CE392" i="1"/>
  <c r="CF392" i="1" s="1"/>
  <c r="CE391" i="1"/>
  <c r="CF391" i="1" s="1"/>
  <c r="CE390" i="1"/>
  <c r="CF390" i="1" s="1"/>
  <c r="CE389" i="1"/>
  <c r="CF389" i="1" s="1"/>
  <c r="CE388" i="1"/>
  <c r="CF388" i="1" s="1"/>
  <c r="CE387" i="1"/>
  <c r="CF387" i="1" s="1"/>
  <c r="CE386" i="1"/>
  <c r="CF386" i="1" s="1"/>
  <c r="CF385" i="1"/>
  <c r="CE385" i="1"/>
  <c r="CE384" i="1"/>
  <c r="CF384" i="1" s="1"/>
  <c r="CE383" i="1"/>
  <c r="CF383" i="1" s="1"/>
  <c r="CE382" i="1"/>
  <c r="CF382" i="1" s="1"/>
  <c r="CF381" i="1"/>
  <c r="CE381" i="1"/>
  <c r="CE380" i="1"/>
  <c r="CF380" i="1" s="1"/>
  <c r="CE379" i="1"/>
  <c r="CF379" i="1" s="1"/>
  <c r="CE378" i="1"/>
  <c r="CF378" i="1" s="1"/>
  <c r="CF377" i="1"/>
  <c r="CE377" i="1"/>
  <c r="CE376" i="1"/>
  <c r="CF376" i="1" s="1"/>
  <c r="CE375" i="1"/>
  <c r="CF375" i="1" s="1"/>
  <c r="CE374" i="1"/>
  <c r="CF374" i="1" s="1"/>
  <c r="CF373" i="1"/>
  <c r="CE373" i="1"/>
  <c r="CE372" i="1"/>
  <c r="CF372" i="1" s="1"/>
  <c r="CE371" i="1"/>
  <c r="CF371" i="1" s="1"/>
  <c r="CE370" i="1"/>
  <c r="CF370" i="1" s="1"/>
  <c r="CF369" i="1"/>
  <c r="CE369" i="1"/>
  <c r="CE368" i="1"/>
  <c r="CF368" i="1" s="1"/>
  <c r="CE367" i="1"/>
  <c r="CF367" i="1" s="1"/>
  <c r="CE366" i="1"/>
  <c r="CF366" i="1" s="1"/>
  <c r="CE365" i="1"/>
  <c r="CF365" i="1" s="1"/>
  <c r="CE364" i="1"/>
  <c r="CF364" i="1" s="1"/>
  <c r="CE363" i="1"/>
  <c r="CF363" i="1" s="1"/>
  <c r="CE362" i="1"/>
  <c r="CF362" i="1" s="1"/>
  <c r="CE361" i="1"/>
  <c r="CF361" i="1" s="1"/>
  <c r="CE360" i="1"/>
  <c r="CF360" i="1" s="1"/>
  <c r="CE359" i="1"/>
  <c r="CF359" i="1" s="1"/>
  <c r="CE358" i="1"/>
  <c r="CF358" i="1" s="1"/>
  <c r="CE357" i="1"/>
  <c r="CF357" i="1" s="1"/>
  <c r="CE356" i="1"/>
  <c r="CF356" i="1" s="1"/>
  <c r="CE355" i="1"/>
  <c r="CF355" i="1" s="1"/>
  <c r="CE354" i="1"/>
  <c r="CF354" i="1" s="1"/>
  <c r="CF353" i="1"/>
  <c r="CE353" i="1"/>
  <c r="CE352" i="1"/>
  <c r="CF352" i="1" s="1"/>
  <c r="CE351" i="1"/>
  <c r="CF351" i="1" s="1"/>
  <c r="CE350" i="1"/>
  <c r="CF350" i="1" s="1"/>
  <c r="CF349" i="1"/>
  <c r="CE349" i="1"/>
  <c r="CE348" i="1"/>
  <c r="CF348" i="1" s="1"/>
  <c r="CE347" i="1"/>
  <c r="CF347" i="1" s="1"/>
  <c r="CE346" i="1"/>
  <c r="CF346" i="1" s="1"/>
  <c r="CF345" i="1"/>
  <c r="CE345" i="1"/>
  <c r="CE344" i="1"/>
  <c r="CF344" i="1" s="1"/>
  <c r="CE343" i="1"/>
  <c r="CF343" i="1" s="1"/>
  <c r="CE342" i="1"/>
  <c r="CF342" i="1" s="1"/>
  <c r="CF341" i="1"/>
  <c r="CE341" i="1"/>
  <c r="CE340" i="1"/>
  <c r="CF340" i="1" s="1"/>
  <c r="CE339" i="1"/>
  <c r="CF339" i="1" s="1"/>
  <c r="CE338" i="1"/>
  <c r="CF338" i="1" s="1"/>
  <c r="CF337" i="1"/>
  <c r="CE337" i="1"/>
  <c r="CE336" i="1"/>
  <c r="CF336" i="1" s="1"/>
  <c r="CE335" i="1"/>
  <c r="CF335" i="1" s="1"/>
  <c r="CE334" i="1"/>
  <c r="CF334" i="1" s="1"/>
  <c r="CE333" i="1"/>
  <c r="CF333" i="1" s="1"/>
  <c r="CE332" i="1"/>
  <c r="CF332" i="1" s="1"/>
  <c r="CE331" i="1"/>
  <c r="CF331" i="1" s="1"/>
  <c r="CE330" i="1"/>
  <c r="CF330" i="1" s="1"/>
  <c r="CE329" i="1"/>
  <c r="CF329" i="1" s="1"/>
  <c r="CE328" i="1"/>
  <c r="CF328" i="1" s="1"/>
  <c r="CE327" i="1"/>
  <c r="CF327" i="1" s="1"/>
  <c r="CE326" i="1"/>
  <c r="CF326" i="1" s="1"/>
  <c r="CE325" i="1"/>
  <c r="CF325" i="1" s="1"/>
  <c r="CE324" i="1"/>
  <c r="CF324" i="1" s="1"/>
  <c r="CE323" i="1"/>
  <c r="CF323" i="1" s="1"/>
  <c r="CE322" i="1"/>
  <c r="CF322" i="1" s="1"/>
  <c r="CF321" i="1"/>
  <c r="CE321" i="1"/>
  <c r="CE320" i="1"/>
  <c r="CF320" i="1" s="1"/>
  <c r="CE319" i="1"/>
  <c r="CF319" i="1" s="1"/>
  <c r="CE318" i="1"/>
  <c r="CF318" i="1" s="1"/>
  <c r="CF317" i="1"/>
  <c r="CE317" i="1"/>
  <c r="CE316" i="1"/>
  <c r="CF316" i="1" s="1"/>
  <c r="CE315" i="1"/>
  <c r="CF315" i="1" s="1"/>
  <c r="CE314" i="1"/>
  <c r="CF314" i="1" s="1"/>
  <c r="CF313" i="1"/>
  <c r="CE313" i="1"/>
  <c r="CE312" i="1"/>
  <c r="CF312" i="1" s="1"/>
  <c r="CE311" i="1"/>
  <c r="CF311" i="1" s="1"/>
  <c r="CE310" i="1"/>
  <c r="CF310" i="1" s="1"/>
  <c r="CF309" i="1"/>
  <c r="CE309" i="1"/>
  <c r="CE308" i="1"/>
  <c r="CF308" i="1" s="1"/>
  <c r="CE307" i="1"/>
  <c r="CF307" i="1" s="1"/>
  <c r="CE306" i="1"/>
  <c r="CF306" i="1" s="1"/>
  <c r="CF305" i="1"/>
  <c r="CE305" i="1"/>
  <c r="CE304" i="1"/>
  <c r="CF304" i="1" s="1"/>
  <c r="CE303" i="1"/>
  <c r="CF303" i="1" s="1"/>
  <c r="CE302" i="1"/>
  <c r="CF302" i="1" s="1"/>
  <c r="CE301" i="1"/>
  <c r="CF301" i="1" s="1"/>
  <c r="CE300" i="1"/>
  <c r="CF300" i="1" s="1"/>
  <c r="CE299" i="1"/>
  <c r="CF299" i="1" s="1"/>
  <c r="CE298" i="1"/>
  <c r="CF298" i="1" s="1"/>
  <c r="CE297" i="1"/>
  <c r="CF297" i="1" s="1"/>
  <c r="CE296" i="1"/>
  <c r="CF296" i="1" s="1"/>
  <c r="CE295" i="1"/>
  <c r="CF295" i="1" s="1"/>
  <c r="CE294" i="1"/>
  <c r="CF294" i="1" s="1"/>
  <c r="CE293" i="1"/>
  <c r="CF293" i="1" s="1"/>
  <c r="CE292" i="1"/>
  <c r="CF292" i="1" s="1"/>
  <c r="CE291" i="1"/>
  <c r="CF291" i="1" s="1"/>
  <c r="CE290" i="1"/>
  <c r="CF290" i="1" s="1"/>
  <c r="CF289" i="1"/>
  <c r="CE289" i="1"/>
  <c r="CE288" i="1"/>
  <c r="CF288" i="1" s="1"/>
  <c r="CE287" i="1"/>
  <c r="CF287" i="1" s="1"/>
  <c r="CE286" i="1"/>
  <c r="CF286" i="1" s="1"/>
  <c r="CF285" i="1"/>
  <c r="CE285" i="1"/>
  <c r="CE284" i="1"/>
  <c r="CF284" i="1" s="1"/>
  <c r="CE283" i="1"/>
  <c r="CF283" i="1" s="1"/>
  <c r="CE282" i="1"/>
  <c r="CF282" i="1" s="1"/>
  <c r="CF281" i="1"/>
  <c r="CE281" i="1"/>
  <c r="CE280" i="1"/>
  <c r="CF280" i="1" s="1"/>
  <c r="CE279" i="1"/>
  <c r="CF279" i="1" s="1"/>
  <c r="CE278" i="1"/>
  <c r="CF278" i="1" s="1"/>
  <c r="CF277" i="1"/>
  <c r="CE277" i="1"/>
  <c r="CE276" i="1"/>
  <c r="CF276" i="1" s="1"/>
  <c r="CE275" i="1"/>
  <c r="CF275" i="1" s="1"/>
  <c r="CE274" i="1"/>
  <c r="CF274" i="1" s="1"/>
  <c r="CF273" i="1"/>
  <c r="CE273" i="1"/>
  <c r="CE272" i="1"/>
  <c r="CF272" i="1" s="1"/>
  <c r="CE271" i="1"/>
  <c r="CF271" i="1" s="1"/>
  <c r="CE270" i="1"/>
  <c r="CF270" i="1" s="1"/>
  <c r="CE269" i="1"/>
  <c r="CF269" i="1" s="1"/>
  <c r="CE268" i="1"/>
  <c r="CF268" i="1" s="1"/>
  <c r="CE267" i="1"/>
  <c r="CF267" i="1" s="1"/>
  <c r="CE266" i="1"/>
  <c r="CF266" i="1" s="1"/>
  <c r="CE265" i="1"/>
  <c r="CF265" i="1" s="1"/>
  <c r="CE264" i="1"/>
  <c r="CF264" i="1" s="1"/>
  <c r="CE263" i="1"/>
  <c r="CF263" i="1" s="1"/>
  <c r="CE262" i="1"/>
  <c r="CF262" i="1" s="1"/>
  <c r="CE261" i="1"/>
  <c r="CF261" i="1" s="1"/>
  <c r="CE260" i="1"/>
  <c r="CF260" i="1" s="1"/>
  <c r="CE259" i="1"/>
  <c r="CF259" i="1" s="1"/>
  <c r="CE258" i="1"/>
  <c r="CF258" i="1" s="1"/>
  <c r="CF257" i="1"/>
  <c r="CE257" i="1"/>
  <c r="CE256" i="1"/>
  <c r="CF256" i="1" s="1"/>
  <c r="CE255" i="1"/>
  <c r="CF255" i="1" s="1"/>
  <c r="CE254" i="1"/>
  <c r="CF254" i="1" s="1"/>
  <c r="CF253" i="1"/>
  <c r="CE253" i="1"/>
  <c r="CE252" i="1"/>
  <c r="CF252" i="1" s="1"/>
  <c r="CE251" i="1"/>
  <c r="CF251" i="1" s="1"/>
  <c r="CE250" i="1"/>
  <c r="CF250" i="1" s="1"/>
  <c r="CF249" i="1"/>
  <c r="CE249" i="1"/>
  <c r="CE248" i="1"/>
  <c r="CF248" i="1" s="1"/>
  <c r="CE247" i="1"/>
  <c r="CF247" i="1" s="1"/>
  <c r="CE246" i="1"/>
  <c r="CF246" i="1" s="1"/>
  <c r="CF245" i="1"/>
  <c r="CE245" i="1"/>
  <c r="CE244" i="1"/>
  <c r="CF244" i="1" s="1"/>
  <c r="CE243" i="1"/>
  <c r="CF243" i="1" s="1"/>
  <c r="CE242" i="1"/>
  <c r="CF242" i="1" s="1"/>
  <c r="CF241" i="1"/>
  <c r="CE241" i="1"/>
  <c r="CE240" i="1"/>
  <c r="CF240" i="1" s="1"/>
  <c r="CE239" i="1"/>
  <c r="CF239" i="1" s="1"/>
  <c r="CE238" i="1"/>
  <c r="CF238" i="1" s="1"/>
  <c r="CE237" i="1"/>
  <c r="CF237" i="1" s="1"/>
  <c r="CE236" i="1"/>
  <c r="CF236" i="1" s="1"/>
  <c r="CE235" i="1"/>
  <c r="CF235" i="1" s="1"/>
  <c r="CE234" i="1"/>
  <c r="CF234" i="1" s="1"/>
  <c r="CE233" i="1"/>
  <c r="CF233" i="1" s="1"/>
  <c r="CE232" i="1"/>
  <c r="CF232" i="1" s="1"/>
  <c r="CE231" i="1"/>
  <c r="CF231" i="1" s="1"/>
  <c r="CE230" i="1"/>
  <c r="CF230" i="1" s="1"/>
  <c r="CE229" i="1"/>
  <c r="CF229" i="1" s="1"/>
  <c r="CE228" i="1"/>
  <c r="CF228" i="1" s="1"/>
  <c r="CE227" i="1"/>
  <c r="CF227" i="1" s="1"/>
  <c r="CE226" i="1"/>
  <c r="CF226" i="1" s="1"/>
  <c r="CF225" i="1"/>
  <c r="CE225" i="1"/>
  <c r="CE224" i="1"/>
  <c r="CF224" i="1" s="1"/>
  <c r="CE223" i="1"/>
  <c r="CF223" i="1" s="1"/>
  <c r="CE222" i="1"/>
  <c r="CF222" i="1" s="1"/>
  <c r="CF221" i="1"/>
  <c r="CE221" i="1"/>
  <c r="CE220" i="1"/>
  <c r="CF220" i="1" s="1"/>
  <c r="CE219" i="1"/>
  <c r="CF219" i="1" s="1"/>
  <c r="CE218" i="1"/>
  <c r="CF218" i="1" s="1"/>
  <c r="CF217" i="1"/>
  <c r="CE217" i="1"/>
  <c r="CE216" i="1"/>
  <c r="CF216" i="1" s="1"/>
  <c r="CE215" i="1"/>
  <c r="CF215" i="1" s="1"/>
  <c r="CE214" i="1"/>
  <c r="CF214" i="1" s="1"/>
  <c r="CF213" i="1"/>
  <c r="CE213" i="1"/>
  <c r="CE212" i="1"/>
  <c r="CF212" i="1" s="1"/>
  <c r="CE211" i="1"/>
  <c r="CF211" i="1" s="1"/>
  <c r="CE210" i="1"/>
  <c r="CF210" i="1" s="1"/>
  <c r="CF209" i="1"/>
  <c r="CE209" i="1"/>
  <c r="CE208" i="1"/>
  <c r="CF208" i="1" s="1"/>
  <c r="CE207" i="1"/>
  <c r="CF207" i="1" s="1"/>
  <c r="CE206" i="1"/>
  <c r="CF206" i="1" s="1"/>
  <c r="CE205" i="1"/>
  <c r="CF205" i="1" s="1"/>
  <c r="CE204" i="1"/>
  <c r="CF204" i="1" s="1"/>
  <c r="CE203" i="1"/>
  <c r="CF203" i="1" s="1"/>
  <c r="CE202" i="1"/>
  <c r="CF202" i="1" s="1"/>
  <c r="CE201" i="1"/>
  <c r="CF201" i="1" s="1"/>
  <c r="CE200" i="1"/>
  <c r="CF200" i="1" s="1"/>
  <c r="CE199" i="1"/>
  <c r="CF199" i="1" s="1"/>
  <c r="CE198" i="1"/>
  <c r="CF198" i="1" s="1"/>
  <c r="CE197" i="1"/>
  <c r="CF197" i="1" s="1"/>
  <c r="CE196" i="1"/>
  <c r="CF196" i="1" s="1"/>
  <c r="CE195" i="1"/>
  <c r="CF195" i="1" s="1"/>
  <c r="CE194" i="1"/>
  <c r="CF194" i="1" s="1"/>
  <c r="CF193" i="1"/>
  <c r="CE193" i="1"/>
  <c r="CE192" i="1"/>
  <c r="CF192" i="1" s="1"/>
  <c r="CE191" i="1"/>
  <c r="CF191" i="1" s="1"/>
  <c r="CE190" i="1"/>
  <c r="CF190" i="1" s="1"/>
  <c r="CF189" i="1"/>
  <c r="CE189" i="1"/>
  <c r="CF188" i="1"/>
  <c r="CE188" i="1"/>
  <c r="CE187" i="1"/>
  <c r="CF187" i="1" s="1"/>
  <c r="CE186" i="1"/>
  <c r="CF186" i="1" s="1"/>
  <c r="CF185" i="1"/>
  <c r="CE185" i="1"/>
  <c r="CF184" i="1"/>
  <c r="CE184" i="1"/>
  <c r="CE183" i="1"/>
  <c r="CF183" i="1" s="1"/>
  <c r="CE182" i="1"/>
  <c r="CF182" i="1" s="1"/>
  <c r="CF181" i="1"/>
  <c r="CE181" i="1"/>
  <c r="CF180" i="1"/>
  <c r="CE180" i="1"/>
  <c r="CE179" i="1"/>
  <c r="CF179" i="1" s="1"/>
  <c r="CE178" i="1"/>
  <c r="CF178" i="1" s="1"/>
  <c r="CF177" i="1"/>
  <c r="CE177" i="1"/>
  <c r="CF176" i="1"/>
  <c r="CE176" i="1"/>
  <c r="CE175" i="1"/>
  <c r="CF175" i="1" s="1"/>
  <c r="CE174" i="1"/>
  <c r="CF174" i="1" s="1"/>
  <c r="CF173" i="1"/>
  <c r="CE173" i="1"/>
  <c r="CF172" i="1"/>
  <c r="CE172" i="1"/>
  <c r="CE171" i="1"/>
  <c r="CF171" i="1" s="1"/>
  <c r="CE170" i="1"/>
  <c r="CF170" i="1" s="1"/>
  <c r="CE169" i="1"/>
  <c r="CF169" i="1" s="1"/>
  <c r="CF168" i="1"/>
  <c r="CE168" i="1"/>
  <c r="CE167" i="1"/>
  <c r="CF167" i="1" s="1"/>
  <c r="CE166" i="1"/>
  <c r="CF166" i="1" s="1"/>
  <c r="CE165" i="1"/>
  <c r="CF165" i="1" s="1"/>
  <c r="CF164" i="1"/>
  <c r="CE164" i="1"/>
  <c r="CE163" i="1"/>
  <c r="CF163" i="1" s="1"/>
  <c r="CE162" i="1"/>
  <c r="CF162" i="1" s="1"/>
  <c r="CE161" i="1"/>
  <c r="CF161" i="1" s="1"/>
  <c r="CF160" i="1"/>
  <c r="CE160" i="1"/>
  <c r="CE159" i="1"/>
  <c r="CF159" i="1" s="1"/>
  <c r="CE158" i="1"/>
  <c r="CF158" i="1" s="1"/>
  <c r="CE157" i="1"/>
  <c r="CF157" i="1" s="1"/>
  <c r="CF156" i="1"/>
  <c r="CE156" i="1"/>
  <c r="CE155" i="1"/>
  <c r="CF155" i="1" s="1"/>
  <c r="CE154" i="1"/>
  <c r="CF154" i="1" s="1"/>
  <c r="CE153" i="1"/>
  <c r="CF153" i="1" s="1"/>
  <c r="CE152" i="1"/>
  <c r="CF152" i="1" s="1"/>
  <c r="CE151" i="1"/>
  <c r="CF151" i="1" s="1"/>
  <c r="CE150" i="1"/>
  <c r="CF150" i="1" s="1"/>
  <c r="CE149" i="1"/>
  <c r="CF149" i="1" s="1"/>
  <c r="CE148" i="1"/>
  <c r="CF148" i="1" s="1"/>
  <c r="CE147" i="1"/>
  <c r="CF147" i="1" s="1"/>
  <c r="CE146" i="1"/>
  <c r="CF146" i="1" s="1"/>
  <c r="CE145" i="1"/>
  <c r="CF145" i="1" s="1"/>
  <c r="CE144" i="1"/>
  <c r="CF144" i="1" s="1"/>
  <c r="CE143" i="1"/>
  <c r="CF143" i="1" s="1"/>
  <c r="CE142" i="1"/>
  <c r="CF142" i="1" s="1"/>
  <c r="CE141" i="1"/>
  <c r="CF141" i="1" s="1"/>
  <c r="CE140" i="1"/>
  <c r="CF140" i="1" s="1"/>
  <c r="CE139" i="1"/>
  <c r="CF139" i="1" s="1"/>
  <c r="CE138" i="1"/>
  <c r="CF138" i="1" s="1"/>
  <c r="CE137" i="1"/>
  <c r="CF137" i="1" s="1"/>
  <c r="CE136" i="1"/>
  <c r="CF136" i="1" s="1"/>
  <c r="CE135" i="1"/>
  <c r="CF135" i="1" s="1"/>
  <c r="CE134" i="1"/>
  <c r="CF134" i="1" s="1"/>
  <c r="CE133" i="1"/>
  <c r="CF133" i="1" s="1"/>
  <c r="CE132" i="1"/>
  <c r="CF132" i="1" s="1"/>
  <c r="CE131" i="1"/>
  <c r="CF131" i="1" s="1"/>
  <c r="CE130" i="1"/>
  <c r="CF130" i="1" s="1"/>
  <c r="CE129" i="1"/>
  <c r="CF129" i="1" s="1"/>
  <c r="CE128" i="1"/>
  <c r="CF128" i="1" s="1"/>
  <c r="CE127" i="1"/>
  <c r="CF127" i="1" s="1"/>
  <c r="CE126" i="1"/>
  <c r="CF126" i="1" s="1"/>
  <c r="CE125" i="1"/>
  <c r="CF125" i="1" s="1"/>
  <c r="CE124" i="1"/>
  <c r="CF124" i="1" s="1"/>
  <c r="CE123" i="1"/>
  <c r="CF123" i="1" s="1"/>
  <c r="CE122" i="1"/>
  <c r="CF122" i="1" s="1"/>
  <c r="CE121" i="1"/>
  <c r="CF121" i="1" s="1"/>
  <c r="CE120" i="1"/>
  <c r="CF120" i="1" s="1"/>
  <c r="CE119" i="1"/>
  <c r="CF119" i="1" s="1"/>
  <c r="CE118" i="1"/>
  <c r="CF118" i="1" s="1"/>
  <c r="CE117" i="1"/>
  <c r="CF117" i="1" s="1"/>
  <c r="CE116" i="1"/>
  <c r="CF116" i="1" s="1"/>
  <c r="CE115" i="1"/>
  <c r="CF115" i="1" s="1"/>
  <c r="CE114" i="1"/>
  <c r="CF114" i="1" s="1"/>
  <c r="CE113" i="1"/>
  <c r="CF113" i="1" s="1"/>
  <c r="CE112" i="1"/>
  <c r="CF112" i="1" s="1"/>
  <c r="CE111" i="1"/>
  <c r="CF111" i="1" s="1"/>
  <c r="CE110" i="1"/>
  <c r="CF110" i="1" s="1"/>
  <c r="CE109" i="1"/>
  <c r="CF109" i="1" s="1"/>
  <c r="CE108" i="1"/>
  <c r="CF108" i="1" s="1"/>
  <c r="CE107" i="1"/>
  <c r="CF107" i="1" s="1"/>
  <c r="CE106" i="1"/>
  <c r="CF106" i="1" s="1"/>
  <c r="CE105" i="1"/>
  <c r="CF105" i="1" s="1"/>
  <c r="CE104" i="1"/>
  <c r="CF104" i="1" s="1"/>
  <c r="CE103" i="1"/>
  <c r="CF103" i="1" s="1"/>
  <c r="CE102" i="1"/>
  <c r="CF102" i="1" s="1"/>
  <c r="CE101" i="1"/>
  <c r="CF101" i="1" s="1"/>
  <c r="CE100" i="1"/>
  <c r="CF100" i="1" s="1"/>
  <c r="CE99" i="1"/>
  <c r="CF99" i="1" s="1"/>
  <c r="CE98" i="1"/>
  <c r="CF98" i="1" s="1"/>
  <c r="CE97" i="1"/>
  <c r="CF97" i="1" s="1"/>
  <c r="CE96" i="1"/>
  <c r="CF96" i="1" s="1"/>
  <c r="CE95" i="1"/>
  <c r="CF95" i="1" s="1"/>
  <c r="CE94" i="1"/>
  <c r="CF94" i="1" s="1"/>
  <c r="CE93" i="1"/>
  <c r="CF93" i="1" s="1"/>
  <c r="CE92" i="1"/>
  <c r="CF92" i="1" s="1"/>
  <c r="CE91" i="1"/>
  <c r="CF91" i="1" s="1"/>
  <c r="CE90" i="1"/>
  <c r="CF90" i="1" s="1"/>
  <c r="CE89" i="1"/>
  <c r="CF89" i="1" s="1"/>
  <c r="CE88" i="1"/>
  <c r="CF88" i="1" s="1"/>
  <c r="CE87" i="1"/>
  <c r="CF87" i="1" s="1"/>
  <c r="CE86" i="1"/>
  <c r="CF86" i="1" s="1"/>
  <c r="CE85" i="1"/>
  <c r="CF85" i="1" s="1"/>
  <c r="CE84" i="1"/>
  <c r="CF84" i="1" s="1"/>
  <c r="CE83" i="1"/>
  <c r="CF83" i="1" s="1"/>
  <c r="CE82" i="1"/>
  <c r="CF82" i="1" s="1"/>
  <c r="CE81" i="1"/>
  <c r="CF81" i="1" s="1"/>
  <c r="CE80" i="1"/>
  <c r="CF80" i="1" s="1"/>
  <c r="CE79" i="1"/>
  <c r="CF79" i="1" s="1"/>
  <c r="CE78" i="1"/>
  <c r="CF78" i="1" s="1"/>
  <c r="CE77" i="1"/>
  <c r="CF77" i="1" s="1"/>
  <c r="CE76" i="1"/>
  <c r="CF76" i="1" s="1"/>
  <c r="CE75" i="1"/>
  <c r="CF75" i="1" s="1"/>
  <c r="CE74" i="1"/>
  <c r="CF74" i="1" s="1"/>
  <c r="CE73" i="1"/>
  <c r="CF73" i="1" s="1"/>
  <c r="CE72" i="1"/>
  <c r="CF72" i="1" s="1"/>
  <c r="CE71" i="1"/>
  <c r="CF71" i="1" s="1"/>
  <c r="CE70" i="1"/>
  <c r="CF70" i="1" s="1"/>
  <c r="CE69" i="1"/>
  <c r="CF69" i="1" s="1"/>
  <c r="CE68" i="1"/>
  <c r="CF68" i="1" s="1"/>
  <c r="CE67" i="1"/>
  <c r="CF67" i="1" s="1"/>
  <c r="CE66" i="1"/>
  <c r="CF66" i="1" s="1"/>
  <c r="CE65" i="1"/>
  <c r="CF65" i="1" s="1"/>
  <c r="CE64" i="1"/>
  <c r="CF64" i="1" s="1"/>
  <c r="CE63" i="1"/>
  <c r="CF63" i="1" s="1"/>
  <c r="CE62" i="1"/>
  <c r="CF62" i="1" s="1"/>
  <c r="CE61" i="1"/>
  <c r="CF61" i="1" s="1"/>
  <c r="CE60" i="1"/>
  <c r="CF60" i="1" s="1"/>
  <c r="CE59" i="1"/>
  <c r="CF59" i="1" s="1"/>
  <c r="CE58" i="1"/>
  <c r="CF58" i="1" s="1"/>
  <c r="CE57" i="1"/>
  <c r="CF57" i="1" s="1"/>
  <c r="CE56" i="1"/>
  <c r="CF56" i="1" s="1"/>
  <c r="CE55" i="1"/>
  <c r="CF55" i="1" s="1"/>
  <c r="CE54" i="1"/>
  <c r="CF54" i="1" s="1"/>
  <c r="CE53" i="1"/>
  <c r="CF53" i="1" s="1"/>
  <c r="CE52" i="1"/>
  <c r="CF52" i="1" s="1"/>
  <c r="CE51" i="1"/>
  <c r="CF51" i="1" s="1"/>
  <c r="CE50" i="1"/>
  <c r="CF50" i="1" s="1"/>
  <c r="CE49" i="1"/>
  <c r="CF49" i="1" s="1"/>
  <c r="CE48" i="1"/>
  <c r="CF48" i="1" s="1"/>
  <c r="CE47" i="1"/>
  <c r="CF47" i="1" s="1"/>
  <c r="CE46" i="1"/>
  <c r="CF46" i="1" s="1"/>
  <c r="CE45" i="1"/>
  <c r="CF45" i="1" s="1"/>
  <c r="CE44" i="1"/>
  <c r="CF44" i="1" s="1"/>
  <c r="CE43" i="1"/>
  <c r="CF43" i="1" s="1"/>
  <c r="CE42" i="1"/>
  <c r="CF42" i="1" s="1"/>
  <c r="CE41" i="1"/>
  <c r="CF41" i="1" s="1"/>
  <c r="CE40" i="1"/>
  <c r="CF40" i="1" s="1"/>
  <c r="CE39" i="1"/>
  <c r="CF39" i="1" s="1"/>
  <c r="CE38" i="1"/>
  <c r="CF38" i="1" s="1"/>
  <c r="CE37" i="1"/>
  <c r="CF37" i="1" s="1"/>
  <c r="CE36" i="1"/>
  <c r="CF36" i="1" s="1"/>
  <c r="CE35" i="1"/>
  <c r="CF35" i="1" s="1"/>
  <c r="CE34" i="1"/>
  <c r="CF34" i="1" s="1"/>
  <c r="CE33" i="1"/>
  <c r="CF33" i="1" s="1"/>
  <c r="CE32" i="1"/>
  <c r="CF32" i="1" s="1"/>
  <c r="CE31" i="1"/>
  <c r="CF31" i="1" s="1"/>
  <c r="CE30" i="1"/>
  <c r="CF30" i="1" s="1"/>
  <c r="CE29" i="1"/>
  <c r="CF29" i="1" s="1"/>
  <c r="CE28" i="1"/>
  <c r="CF28" i="1" s="1"/>
  <c r="CE27" i="1"/>
  <c r="CF27" i="1" s="1"/>
  <c r="CE26" i="1"/>
  <c r="CF26" i="1" s="1"/>
  <c r="CE25" i="1"/>
  <c r="CF25" i="1" s="1"/>
  <c r="CE24" i="1"/>
  <c r="CF24" i="1" s="1"/>
  <c r="CE23" i="1"/>
  <c r="CF23" i="1" s="1"/>
  <c r="CE22" i="1"/>
  <c r="CF22" i="1" s="1"/>
  <c r="CE21" i="1"/>
  <c r="CF21" i="1" s="1"/>
  <c r="CE20" i="1"/>
  <c r="CF20" i="1" s="1"/>
  <c r="CE19" i="1"/>
  <c r="CF19" i="1" s="1"/>
  <c r="CE18" i="1"/>
  <c r="CF18" i="1" s="1"/>
  <c r="CE17" i="1"/>
  <c r="CF17" i="1" s="1"/>
  <c r="CC528" i="1"/>
  <c r="CD528" i="1" s="1"/>
  <c r="CC527" i="1"/>
  <c r="CD527" i="1" s="1"/>
  <c r="CD526" i="1"/>
  <c r="CC526" i="1"/>
  <c r="CC525" i="1"/>
  <c r="CD525" i="1" s="1"/>
  <c r="CC524" i="1"/>
  <c r="CD524" i="1" s="1"/>
  <c r="CC523" i="1"/>
  <c r="CD523" i="1" s="1"/>
  <c r="CD522" i="1"/>
  <c r="CC522" i="1"/>
  <c r="CC521" i="1"/>
  <c r="CD521" i="1" s="1"/>
  <c r="CC520" i="1"/>
  <c r="CD520" i="1" s="1"/>
  <c r="CC519" i="1"/>
  <c r="CD519" i="1" s="1"/>
  <c r="CD518" i="1"/>
  <c r="CC518" i="1"/>
  <c r="CC517" i="1"/>
  <c r="CD517" i="1" s="1"/>
  <c r="CC516" i="1"/>
  <c r="CD516" i="1" s="1"/>
  <c r="CC515" i="1"/>
  <c r="CD515" i="1" s="1"/>
  <c r="CD514" i="1"/>
  <c r="CC514" i="1"/>
  <c r="CC513" i="1"/>
  <c r="CD513" i="1" s="1"/>
  <c r="CC512" i="1"/>
  <c r="CD512" i="1" s="1"/>
  <c r="CC511" i="1"/>
  <c r="CD511" i="1" s="1"/>
  <c r="CD510" i="1"/>
  <c r="CC510" i="1"/>
  <c r="CC509" i="1"/>
  <c r="CD509" i="1" s="1"/>
  <c r="CC508" i="1"/>
  <c r="CD508" i="1" s="1"/>
  <c r="CC507" i="1"/>
  <c r="CD507" i="1" s="1"/>
  <c r="CD506" i="1"/>
  <c r="CC506" i="1"/>
  <c r="CC505" i="1"/>
  <c r="CD505" i="1" s="1"/>
  <c r="CC504" i="1"/>
  <c r="CD504" i="1" s="1"/>
  <c r="CC503" i="1"/>
  <c r="CD503" i="1" s="1"/>
  <c r="CD502" i="1"/>
  <c r="CC502" i="1"/>
  <c r="CC501" i="1"/>
  <c r="CD501" i="1" s="1"/>
  <c r="CC500" i="1"/>
  <c r="CD500" i="1" s="1"/>
  <c r="CC499" i="1"/>
  <c r="CD499" i="1" s="1"/>
  <c r="CD498" i="1"/>
  <c r="CC498" i="1"/>
  <c r="CC497" i="1"/>
  <c r="CD497" i="1" s="1"/>
  <c r="CC496" i="1"/>
  <c r="CD496" i="1" s="1"/>
  <c r="CC495" i="1"/>
  <c r="CD495" i="1" s="1"/>
  <c r="CD494" i="1"/>
  <c r="CC494" i="1"/>
  <c r="CC493" i="1"/>
  <c r="CD493" i="1" s="1"/>
  <c r="CC492" i="1"/>
  <c r="CD492" i="1" s="1"/>
  <c r="CC491" i="1"/>
  <c r="CD491" i="1" s="1"/>
  <c r="CD490" i="1"/>
  <c r="CC490" i="1"/>
  <c r="CC489" i="1"/>
  <c r="CD489" i="1" s="1"/>
  <c r="CC488" i="1"/>
  <c r="CD488" i="1" s="1"/>
  <c r="CC487" i="1"/>
  <c r="CD487" i="1" s="1"/>
  <c r="CD486" i="1"/>
  <c r="CC486" i="1"/>
  <c r="CC485" i="1"/>
  <c r="CD485" i="1" s="1"/>
  <c r="CC484" i="1"/>
  <c r="CD484" i="1" s="1"/>
  <c r="CC483" i="1"/>
  <c r="CD483" i="1" s="1"/>
  <c r="CD482" i="1"/>
  <c r="CC482" i="1"/>
  <c r="CC481" i="1"/>
  <c r="CD481" i="1" s="1"/>
  <c r="CC480" i="1"/>
  <c r="CD480" i="1" s="1"/>
  <c r="CC479" i="1"/>
  <c r="CD479" i="1" s="1"/>
  <c r="CD478" i="1"/>
  <c r="CC478" i="1"/>
  <c r="CC477" i="1"/>
  <c r="CD477" i="1" s="1"/>
  <c r="CC476" i="1"/>
  <c r="CD476" i="1" s="1"/>
  <c r="CC475" i="1"/>
  <c r="CD475" i="1" s="1"/>
  <c r="CD474" i="1"/>
  <c r="CC474" i="1"/>
  <c r="CC473" i="1"/>
  <c r="CD473" i="1" s="1"/>
  <c r="CC472" i="1"/>
  <c r="CD472" i="1" s="1"/>
  <c r="CC471" i="1"/>
  <c r="CD471" i="1" s="1"/>
  <c r="CD470" i="1"/>
  <c r="CC470" i="1"/>
  <c r="CC469" i="1"/>
  <c r="CD469" i="1" s="1"/>
  <c r="CC468" i="1"/>
  <c r="CD468" i="1" s="1"/>
  <c r="CC467" i="1"/>
  <c r="CD467" i="1" s="1"/>
  <c r="CD466" i="1"/>
  <c r="CC466" i="1"/>
  <c r="CC465" i="1"/>
  <c r="CD465" i="1" s="1"/>
  <c r="CC464" i="1"/>
  <c r="CD464" i="1" s="1"/>
  <c r="CC463" i="1"/>
  <c r="CD463" i="1" s="1"/>
  <c r="CD462" i="1"/>
  <c r="CC462" i="1"/>
  <c r="CC461" i="1"/>
  <c r="CD461" i="1" s="1"/>
  <c r="CC460" i="1"/>
  <c r="CD460" i="1" s="1"/>
  <c r="CC459" i="1"/>
  <c r="CD459" i="1" s="1"/>
  <c r="CD458" i="1"/>
  <c r="CC458" i="1"/>
  <c r="CC457" i="1"/>
  <c r="CD457" i="1" s="1"/>
  <c r="CC456" i="1"/>
  <c r="CD456" i="1" s="1"/>
  <c r="CC455" i="1"/>
  <c r="CD455" i="1" s="1"/>
  <c r="CD454" i="1"/>
  <c r="CC454" i="1"/>
  <c r="CC453" i="1"/>
  <c r="CD453" i="1" s="1"/>
  <c r="CC452" i="1"/>
  <c r="CD452" i="1" s="1"/>
  <c r="CC451" i="1"/>
  <c r="CD451" i="1" s="1"/>
  <c r="CD450" i="1"/>
  <c r="CC450" i="1"/>
  <c r="CC449" i="1"/>
  <c r="CD449" i="1" s="1"/>
  <c r="CC448" i="1"/>
  <c r="CD448" i="1" s="1"/>
  <c r="CC447" i="1"/>
  <c r="CD447" i="1" s="1"/>
  <c r="CD446" i="1"/>
  <c r="CC446" i="1"/>
  <c r="CC445" i="1"/>
  <c r="CD445" i="1" s="1"/>
  <c r="CC444" i="1"/>
  <c r="CD444" i="1" s="1"/>
  <c r="CC443" i="1"/>
  <c r="CD443" i="1" s="1"/>
  <c r="CD442" i="1"/>
  <c r="CC442" i="1"/>
  <c r="CC441" i="1"/>
  <c r="CD441" i="1" s="1"/>
  <c r="CC440" i="1"/>
  <c r="CD440" i="1" s="1"/>
  <c r="CC439" i="1"/>
  <c r="CD439" i="1" s="1"/>
  <c r="CD438" i="1"/>
  <c r="CC438" i="1"/>
  <c r="CC437" i="1"/>
  <c r="CD437" i="1" s="1"/>
  <c r="CC436" i="1"/>
  <c r="CD436" i="1" s="1"/>
  <c r="CC435" i="1"/>
  <c r="CD435" i="1" s="1"/>
  <c r="CD434" i="1"/>
  <c r="CC434" i="1"/>
  <c r="CC433" i="1"/>
  <c r="CD433" i="1" s="1"/>
  <c r="CC432" i="1"/>
  <c r="CD432" i="1" s="1"/>
  <c r="CC431" i="1"/>
  <c r="CD431" i="1" s="1"/>
  <c r="CD430" i="1"/>
  <c r="CC430" i="1"/>
  <c r="CC429" i="1"/>
  <c r="CD429" i="1" s="1"/>
  <c r="CC428" i="1"/>
  <c r="CD428" i="1" s="1"/>
  <c r="CC427" i="1"/>
  <c r="CD427" i="1" s="1"/>
  <c r="CD426" i="1"/>
  <c r="CC426" i="1"/>
  <c r="CC425" i="1"/>
  <c r="CD425" i="1" s="1"/>
  <c r="CC424" i="1"/>
  <c r="CD424" i="1" s="1"/>
  <c r="CC423" i="1"/>
  <c r="CD423" i="1" s="1"/>
  <c r="CD422" i="1"/>
  <c r="CC422" i="1"/>
  <c r="CC421" i="1"/>
  <c r="CD421" i="1" s="1"/>
  <c r="CC420" i="1"/>
  <c r="CD420" i="1" s="1"/>
  <c r="CC419" i="1"/>
  <c r="CD419" i="1" s="1"/>
  <c r="CD418" i="1"/>
  <c r="CC418" i="1"/>
  <c r="CC417" i="1"/>
  <c r="CD417" i="1" s="1"/>
  <c r="CC416" i="1"/>
  <c r="CD416" i="1" s="1"/>
  <c r="CC415" i="1"/>
  <c r="CD415" i="1" s="1"/>
  <c r="CD414" i="1"/>
  <c r="CC414" i="1"/>
  <c r="CC413" i="1"/>
  <c r="CD413" i="1" s="1"/>
  <c r="CC412" i="1"/>
  <c r="CD412" i="1" s="1"/>
  <c r="CC411" i="1"/>
  <c r="CD411" i="1" s="1"/>
  <c r="CD410" i="1"/>
  <c r="CC410" i="1"/>
  <c r="CC409" i="1"/>
  <c r="CD409" i="1" s="1"/>
  <c r="CC408" i="1"/>
  <c r="CD408" i="1" s="1"/>
  <c r="CC407" i="1"/>
  <c r="CD407" i="1" s="1"/>
  <c r="CD406" i="1"/>
  <c r="CC406" i="1"/>
  <c r="CC405" i="1"/>
  <c r="CD405" i="1" s="1"/>
  <c r="CC404" i="1"/>
  <c r="CD404" i="1" s="1"/>
  <c r="CC403" i="1"/>
  <c r="CD403" i="1" s="1"/>
  <c r="CD402" i="1"/>
  <c r="CC402" i="1"/>
  <c r="CC401" i="1"/>
  <c r="CD401" i="1" s="1"/>
  <c r="CC400" i="1"/>
  <c r="CD400" i="1" s="1"/>
  <c r="CC399" i="1"/>
  <c r="CD399" i="1" s="1"/>
  <c r="CD398" i="1"/>
  <c r="CC398" i="1"/>
  <c r="CC397" i="1"/>
  <c r="CD397" i="1" s="1"/>
  <c r="CC396" i="1"/>
  <c r="CD396" i="1" s="1"/>
  <c r="CC395" i="1"/>
  <c r="CD395" i="1" s="1"/>
  <c r="CD394" i="1"/>
  <c r="CC394" i="1"/>
  <c r="CC393" i="1"/>
  <c r="CD393" i="1" s="1"/>
  <c r="CC392" i="1"/>
  <c r="CD392" i="1" s="1"/>
  <c r="CC391" i="1"/>
  <c r="CD391" i="1" s="1"/>
  <c r="CD390" i="1"/>
  <c r="CC390" i="1"/>
  <c r="CC389" i="1"/>
  <c r="CD389" i="1" s="1"/>
  <c r="CC388" i="1"/>
  <c r="CD388" i="1" s="1"/>
  <c r="CC387" i="1"/>
  <c r="CD387" i="1" s="1"/>
  <c r="CD386" i="1"/>
  <c r="CC386" i="1"/>
  <c r="CC385" i="1"/>
  <c r="CD385" i="1" s="1"/>
  <c r="CC384" i="1"/>
  <c r="CD384" i="1" s="1"/>
  <c r="CC383" i="1"/>
  <c r="CD383" i="1" s="1"/>
  <c r="CD382" i="1"/>
  <c r="CC382" i="1"/>
  <c r="CC381" i="1"/>
  <c r="CD381" i="1" s="1"/>
  <c r="CC380" i="1"/>
  <c r="CD380" i="1" s="1"/>
  <c r="CC379" i="1"/>
  <c r="CD379" i="1" s="1"/>
  <c r="CC378" i="1"/>
  <c r="CD378" i="1" s="1"/>
  <c r="CC377" i="1"/>
  <c r="CD377" i="1" s="1"/>
  <c r="CC376" i="1"/>
  <c r="CD376" i="1" s="1"/>
  <c r="CC375" i="1"/>
  <c r="CD375" i="1" s="1"/>
  <c r="CC374" i="1"/>
  <c r="CD374" i="1" s="1"/>
  <c r="CC373" i="1"/>
  <c r="CD373" i="1" s="1"/>
  <c r="CC372" i="1"/>
  <c r="CD372" i="1" s="1"/>
  <c r="CC371" i="1"/>
  <c r="CD371" i="1" s="1"/>
  <c r="CC370" i="1"/>
  <c r="CD370" i="1" s="1"/>
  <c r="CC369" i="1"/>
  <c r="CD369" i="1" s="1"/>
  <c r="CC368" i="1"/>
  <c r="CD368" i="1" s="1"/>
  <c r="CC367" i="1"/>
  <c r="CD367" i="1" s="1"/>
  <c r="CC366" i="1"/>
  <c r="CD366" i="1" s="1"/>
  <c r="CC365" i="1"/>
  <c r="CD365" i="1" s="1"/>
  <c r="CC364" i="1"/>
  <c r="CD364" i="1" s="1"/>
  <c r="CC363" i="1"/>
  <c r="CD363" i="1" s="1"/>
  <c r="CD362" i="1"/>
  <c r="CC362" i="1"/>
  <c r="CC361" i="1"/>
  <c r="CD361" i="1" s="1"/>
  <c r="CC360" i="1"/>
  <c r="CD360" i="1" s="1"/>
  <c r="CC359" i="1"/>
  <c r="CD359" i="1" s="1"/>
  <c r="CD358" i="1"/>
  <c r="CC358" i="1"/>
  <c r="CC357" i="1"/>
  <c r="CD357" i="1" s="1"/>
  <c r="CC356" i="1"/>
  <c r="CD356" i="1" s="1"/>
  <c r="CC355" i="1"/>
  <c r="CD355" i="1" s="1"/>
  <c r="CD354" i="1"/>
  <c r="CC354" i="1"/>
  <c r="CC353" i="1"/>
  <c r="CD353" i="1" s="1"/>
  <c r="CC352" i="1"/>
  <c r="CD352" i="1" s="1"/>
  <c r="CC351" i="1"/>
  <c r="CD351" i="1" s="1"/>
  <c r="CD350" i="1"/>
  <c r="CC350" i="1"/>
  <c r="CC349" i="1"/>
  <c r="CD349" i="1" s="1"/>
  <c r="CC348" i="1"/>
  <c r="CD348" i="1" s="1"/>
  <c r="CC347" i="1"/>
  <c r="CD347" i="1" s="1"/>
  <c r="CC346" i="1"/>
  <c r="CD346" i="1" s="1"/>
  <c r="CC345" i="1"/>
  <c r="CD345" i="1" s="1"/>
  <c r="CC344" i="1"/>
  <c r="CD344" i="1" s="1"/>
  <c r="CC343" i="1"/>
  <c r="CD343" i="1" s="1"/>
  <c r="CC342" i="1"/>
  <c r="CD342" i="1" s="1"/>
  <c r="CC341" i="1"/>
  <c r="CD341" i="1" s="1"/>
  <c r="CC340" i="1"/>
  <c r="CD340" i="1" s="1"/>
  <c r="CC339" i="1"/>
  <c r="CD339" i="1" s="1"/>
  <c r="CC338" i="1"/>
  <c r="CD338" i="1" s="1"/>
  <c r="CC337" i="1"/>
  <c r="CD337" i="1" s="1"/>
  <c r="CC336" i="1"/>
  <c r="CD336" i="1" s="1"/>
  <c r="CC335" i="1"/>
  <c r="CD335" i="1" s="1"/>
  <c r="CC334" i="1"/>
  <c r="CD334" i="1" s="1"/>
  <c r="CC333" i="1"/>
  <c r="CD333" i="1" s="1"/>
  <c r="CC332" i="1"/>
  <c r="CD332" i="1" s="1"/>
  <c r="CC331" i="1"/>
  <c r="CD331" i="1" s="1"/>
  <c r="CD330" i="1"/>
  <c r="CC330" i="1"/>
  <c r="CC329" i="1"/>
  <c r="CD329" i="1" s="1"/>
  <c r="CC328" i="1"/>
  <c r="CD328" i="1" s="1"/>
  <c r="CC327" i="1"/>
  <c r="CD327" i="1" s="1"/>
  <c r="CD326" i="1"/>
  <c r="CC326" i="1"/>
  <c r="CC325" i="1"/>
  <c r="CD325" i="1" s="1"/>
  <c r="CC324" i="1"/>
  <c r="CD324" i="1" s="1"/>
  <c r="CC323" i="1"/>
  <c r="CD323" i="1" s="1"/>
  <c r="CD322" i="1"/>
  <c r="CC322" i="1"/>
  <c r="CC321" i="1"/>
  <c r="CD321" i="1" s="1"/>
  <c r="CC320" i="1"/>
  <c r="CD320" i="1" s="1"/>
  <c r="CC319" i="1"/>
  <c r="CD319" i="1" s="1"/>
  <c r="CD318" i="1"/>
  <c r="CC318" i="1"/>
  <c r="CC317" i="1"/>
  <c r="CD317" i="1" s="1"/>
  <c r="CC316" i="1"/>
  <c r="CD316" i="1" s="1"/>
  <c r="CC315" i="1"/>
  <c r="CD315" i="1" s="1"/>
  <c r="CC314" i="1"/>
  <c r="CD314" i="1" s="1"/>
  <c r="CC313" i="1"/>
  <c r="CD313" i="1" s="1"/>
  <c r="CC312" i="1"/>
  <c r="CD312" i="1" s="1"/>
  <c r="CC311" i="1"/>
  <c r="CD311" i="1" s="1"/>
  <c r="CC310" i="1"/>
  <c r="CD310" i="1" s="1"/>
  <c r="CC309" i="1"/>
  <c r="CD309" i="1" s="1"/>
  <c r="CC308" i="1"/>
  <c r="CD308" i="1" s="1"/>
  <c r="CC307" i="1"/>
  <c r="CD307" i="1" s="1"/>
  <c r="CC306" i="1"/>
  <c r="CD306" i="1" s="1"/>
  <c r="CC305" i="1"/>
  <c r="CD305" i="1" s="1"/>
  <c r="CC304" i="1"/>
  <c r="CD304" i="1" s="1"/>
  <c r="CC303" i="1"/>
  <c r="CD303" i="1" s="1"/>
  <c r="CC302" i="1"/>
  <c r="CD302" i="1" s="1"/>
  <c r="CC301" i="1"/>
  <c r="CD301" i="1" s="1"/>
  <c r="CC300" i="1"/>
  <c r="CD300" i="1" s="1"/>
  <c r="CC299" i="1"/>
  <c r="CD299" i="1" s="1"/>
  <c r="CD298" i="1"/>
  <c r="CC298" i="1"/>
  <c r="CC297" i="1"/>
  <c r="CD297" i="1" s="1"/>
  <c r="CC296" i="1"/>
  <c r="CD296" i="1" s="1"/>
  <c r="CC295" i="1"/>
  <c r="CD295" i="1" s="1"/>
  <c r="CD294" i="1"/>
  <c r="CC294" i="1"/>
  <c r="CC293" i="1"/>
  <c r="CD293" i="1" s="1"/>
  <c r="CC292" i="1"/>
  <c r="CD292" i="1" s="1"/>
  <c r="CC291" i="1"/>
  <c r="CD291" i="1" s="1"/>
  <c r="CD290" i="1"/>
  <c r="CC290" i="1"/>
  <c r="CC289" i="1"/>
  <c r="CD289" i="1" s="1"/>
  <c r="CC288" i="1"/>
  <c r="CD288" i="1" s="1"/>
  <c r="CC287" i="1"/>
  <c r="CD287" i="1" s="1"/>
  <c r="CD286" i="1"/>
  <c r="CC286" i="1"/>
  <c r="CC285" i="1"/>
  <c r="CD285" i="1" s="1"/>
  <c r="CC284" i="1"/>
  <c r="CD284" i="1" s="1"/>
  <c r="CC283" i="1"/>
  <c r="CD283" i="1" s="1"/>
  <c r="CD282" i="1"/>
  <c r="CC282" i="1"/>
  <c r="CC281" i="1"/>
  <c r="CD281" i="1" s="1"/>
  <c r="CC280" i="1"/>
  <c r="CD280" i="1" s="1"/>
  <c r="CC279" i="1"/>
  <c r="CD279" i="1" s="1"/>
  <c r="CC278" i="1"/>
  <c r="CD278" i="1" s="1"/>
  <c r="CC277" i="1"/>
  <c r="CD277" i="1" s="1"/>
  <c r="CC276" i="1"/>
  <c r="CD276" i="1" s="1"/>
  <c r="CD275" i="1"/>
  <c r="CC275" i="1"/>
  <c r="CC274" i="1"/>
  <c r="CD274" i="1" s="1"/>
  <c r="CC273" i="1"/>
  <c r="CD273" i="1" s="1"/>
  <c r="CC272" i="1"/>
  <c r="CD272" i="1" s="1"/>
  <c r="CD271" i="1"/>
  <c r="CC271" i="1"/>
  <c r="CD270" i="1"/>
  <c r="CC270" i="1"/>
  <c r="CC269" i="1"/>
  <c r="CD269" i="1" s="1"/>
  <c r="CC268" i="1"/>
  <c r="CD268" i="1" s="1"/>
  <c r="CC267" i="1"/>
  <c r="CD267" i="1" s="1"/>
  <c r="CD266" i="1"/>
  <c r="CC266" i="1"/>
  <c r="CC265" i="1"/>
  <c r="CD265" i="1" s="1"/>
  <c r="CC264" i="1"/>
  <c r="CD264" i="1" s="1"/>
  <c r="CC263" i="1"/>
  <c r="CD263" i="1" s="1"/>
  <c r="CC262" i="1"/>
  <c r="CD262" i="1" s="1"/>
  <c r="CC261" i="1"/>
  <c r="CD261" i="1" s="1"/>
  <c r="CC260" i="1"/>
  <c r="CD260" i="1" s="1"/>
  <c r="CD259" i="1"/>
  <c r="CC259" i="1"/>
  <c r="CC258" i="1"/>
  <c r="CD258" i="1" s="1"/>
  <c r="CC257" i="1"/>
  <c r="CD257" i="1" s="1"/>
  <c r="CC256" i="1"/>
  <c r="CD256" i="1" s="1"/>
  <c r="CD255" i="1"/>
  <c r="CC255" i="1"/>
  <c r="CD254" i="1"/>
  <c r="CC254" i="1"/>
  <c r="CC253" i="1"/>
  <c r="CD253" i="1" s="1"/>
  <c r="CC252" i="1"/>
  <c r="CD252" i="1" s="1"/>
  <c r="CC251" i="1"/>
  <c r="CD251" i="1" s="1"/>
  <c r="CD250" i="1"/>
  <c r="CC250" i="1"/>
  <c r="CC249" i="1"/>
  <c r="CD249" i="1" s="1"/>
  <c r="CC248" i="1"/>
  <c r="CD248" i="1" s="1"/>
  <c r="CC247" i="1"/>
  <c r="CD247" i="1" s="1"/>
  <c r="CC246" i="1"/>
  <c r="CD246" i="1" s="1"/>
  <c r="CC245" i="1"/>
  <c r="CD245" i="1" s="1"/>
  <c r="CC244" i="1"/>
  <c r="CD244" i="1" s="1"/>
  <c r="CD243" i="1"/>
  <c r="CC243" i="1"/>
  <c r="CC242" i="1"/>
  <c r="CD242" i="1" s="1"/>
  <c r="CC241" i="1"/>
  <c r="CD241" i="1" s="1"/>
  <c r="CC240" i="1"/>
  <c r="CD240" i="1" s="1"/>
  <c r="CD239" i="1"/>
  <c r="CC239" i="1"/>
  <c r="CD238" i="1"/>
  <c r="CC238" i="1"/>
  <c r="CC237" i="1"/>
  <c r="CD237" i="1" s="1"/>
  <c r="CC236" i="1"/>
  <c r="CD236" i="1" s="1"/>
  <c r="CC235" i="1"/>
  <c r="CD235" i="1" s="1"/>
  <c r="CD234" i="1"/>
  <c r="CC234" i="1"/>
  <c r="CC233" i="1"/>
  <c r="CD233" i="1" s="1"/>
  <c r="CC232" i="1"/>
  <c r="CD232" i="1" s="1"/>
  <c r="CC231" i="1"/>
  <c r="CD231" i="1" s="1"/>
  <c r="CC230" i="1"/>
  <c r="CD230" i="1" s="1"/>
  <c r="CC229" i="1"/>
  <c r="CD229" i="1" s="1"/>
  <c r="CC228" i="1"/>
  <c r="CD228" i="1" s="1"/>
  <c r="CD227" i="1"/>
  <c r="CC227" i="1"/>
  <c r="CC226" i="1"/>
  <c r="CD226" i="1" s="1"/>
  <c r="CC225" i="1"/>
  <c r="CD225" i="1" s="1"/>
  <c r="CC224" i="1"/>
  <c r="CD224" i="1" s="1"/>
  <c r="CD223" i="1"/>
  <c r="CC223" i="1"/>
  <c r="CD222" i="1"/>
  <c r="CC222" i="1"/>
  <c r="CC221" i="1"/>
  <c r="CD221" i="1" s="1"/>
  <c r="CC220" i="1"/>
  <c r="CD220" i="1" s="1"/>
  <c r="CC219" i="1"/>
  <c r="CD219" i="1" s="1"/>
  <c r="CD218" i="1"/>
  <c r="CC218" i="1"/>
  <c r="CC217" i="1"/>
  <c r="CD217" i="1" s="1"/>
  <c r="CC216" i="1"/>
  <c r="CD216" i="1" s="1"/>
  <c r="CC215" i="1"/>
  <c r="CD215" i="1" s="1"/>
  <c r="CC214" i="1"/>
  <c r="CD214" i="1" s="1"/>
  <c r="CC213" i="1"/>
  <c r="CD213" i="1" s="1"/>
  <c r="CC212" i="1"/>
  <c r="CD212" i="1" s="1"/>
  <c r="CD211" i="1"/>
  <c r="CC211" i="1"/>
  <c r="CC210" i="1"/>
  <c r="CD210" i="1" s="1"/>
  <c r="CC209" i="1"/>
  <c r="CD209" i="1" s="1"/>
  <c r="CC208" i="1"/>
  <c r="CD208" i="1" s="1"/>
  <c r="CD207" i="1"/>
  <c r="CC207" i="1"/>
  <c r="CD206" i="1"/>
  <c r="CC206" i="1"/>
  <c r="CC205" i="1"/>
  <c r="CD205" i="1" s="1"/>
  <c r="CC204" i="1"/>
  <c r="CD204" i="1" s="1"/>
  <c r="CC203" i="1"/>
  <c r="CD203" i="1" s="1"/>
  <c r="CD202" i="1"/>
  <c r="CC202" i="1"/>
  <c r="CC201" i="1"/>
  <c r="CD201" i="1" s="1"/>
  <c r="CC200" i="1"/>
  <c r="CD200" i="1" s="1"/>
  <c r="CC199" i="1"/>
  <c r="CD199" i="1" s="1"/>
  <c r="CC198" i="1"/>
  <c r="CD198" i="1" s="1"/>
  <c r="CC197" i="1"/>
  <c r="CD197" i="1" s="1"/>
  <c r="CC196" i="1"/>
  <c r="CD196" i="1" s="1"/>
  <c r="CD195" i="1"/>
  <c r="CC195" i="1"/>
  <c r="CC194" i="1"/>
  <c r="CD194" i="1" s="1"/>
  <c r="CC193" i="1"/>
  <c r="CD193" i="1" s="1"/>
  <c r="CC192" i="1"/>
  <c r="CD192" i="1" s="1"/>
  <c r="CD191" i="1"/>
  <c r="CC191" i="1"/>
  <c r="CD190" i="1"/>
  <c r="CC190" i="1"/>
  <c r="CC189" i="1"/>
  <c r="CD189" i="1" s="1"/>
  <c r="CC188" i="1"/>
  <c r="CD188" i="1" s="1"/>
  <c r="CD187" i="1"/>
  <c r="CC187" i="1"/>
  <c r="CD186" i="1"/>
  <c r="CC186" i="1"/>
  <c r="CC185" i="1"/>
  <c r="CD185" i="1" s="1"/>
  <c r="CC184" i="1"/>
  <c r="CD184" i="1" s="1"/>
  <c r="CD183" i="1"/>
  <c r="CC183" i="1"/>
  <c r="CD182" i="1"/>
  <c r="CC182" i="1"/>
  <c r="CC181" i="1"/>
  <c r="CD181" i="1" s="1"/>
  <c r="CC180" i="1"/>
  <c r="CD180" i="1" s="1"/>
  <c r="CD179" i="1"/>
  <c r="CC179" i="1"/>
  <c r="CD178" i="1"/>
  <c r="CC178" i="1"/>
  <c r="CC177" i="1"/>
  <c r="CD177" i="1" s="1"/>
  <c r="CC176" i="1"/>
  <c r="CD176" i="1" s="1"/>
  <c r="CD175" i="1"/>
  <c r="CC175" i="1"/>
  <c r="CD174" i="1"/>
  <c r="CC174" i="1"/>
  <c r="CC173" i="1"/>
  <c r="CD173" i="1" s="1"/>
  <c r="CC172" i="1"/>
  <c r="CD172" i="1" s="1"/>
  <c r="CD171" i="1"/>
  <c r="CC171" i="1"/>
  <c r="CD170" i="1"/>
  <c r="CC170" i="1"/>
  <c r="CC169" i="1"/>
  <c r="CD169" i="1" s="1"/>
  <c r="CC168" i="1"/>
  <c r="CD168" i="1" s="1"/>
  <c r="CD167" i="1"/>
  <c r="CC167" i="1"/>
  <c r="CD166" i="1"/>
  <c r="CC166" i="1"/>
  <c r="CC165" i="1"/>
  <c r="CD165" i="1" s="1"/>
  <c r="CC164" i="1"/>
  <c r="CD164" i="1" s="1"/>
  <c r="CD163" i="1"/>
  <c r="CC163" i="1"/>
  <c r="CD162" i="1"/>
  <c r="CC162" i="1"/>
  <c r="CC161" i="1"/>
  <c r="CD161" i="1" s="1"/>
  <c r="CC160" i="1"/>
  <c r="CD160" i="1" s="1"/>
  <c r="CD159" i="1"/>
  <c r="CC159" i="1"/>
  <c r="CD158" i="1"/>
  <c r="CC158" i="1"/>
  <c r="CC157" i="1"/>
  <c r="CD157" i="1" s="1"/>
  <c r="CC156" i="1"/>
  <c r="CD156" i="1" s="1"/>
  <c r="CD155" i="1"/>
  <c r="CC155" i="1"/>
  <c r="CD154" i="1"/>
  <c r="CC154" i="1"/>
  <c r="CC153" i="1"/>
  <c r="CD153" i="1" s="1"/>
  <c r="CC152" i="1"/>
  <c r="CD152" i="1" s="1"/>
  <c r="CD151" i="1"/>
  <c r="CC151" i="1"/>
  <c r="CD150" i="1"/>
  <c r="CC150" i="1"/>
  <c r="CC149" i="1"/>
  <c r="CD149" i="1" s="1"/>
  <c r="CC148" i="1"/>
  <c r="CD148" i="1" s="1"/>
  <c r="CD147" i="1"/>
  <c r="CC147" i="1"/>
  <c r="CD146" i="1"/>
  <c r="CC146" i="1"/>
  <c r="CC145" i="1"/>
  <c r="CD145" i="1" s="1"/>
  <c r="CC144" i="1"/>
  <c r="CD144" i="1" s="1"/>
  <c r="CD143" i="1"/>
  <c r="CC143" i="1"/>
  <c r="CD142" i="1"/>
  <c r="CC142" i="1"/>
  <c r="CC141" i="1"/>
  <c r="CD141" i="1" s="1"/>
  <c r="CC140" i="1"/>
  <c r="CD140" i="1" s="1"/>
  <c r="CD139" i="1"/>
  <c r="CC139" i="1"/>
  <c r="CD138" i="1"/>
  <c r="CC138" i="1"/>
  <c r="CC137" i="1"/>
  <c r="CD137" i="1" s="1"/>
  <c r="CC136" i="1"/>
  <c r="CD136" i="1" s="1"/>
  <c r="CD135" i="1"/>
  <c r="CC135" i="1"/>
  <c r="CD134" i="1"/>
  <c r="CC134" i="1"/>
  <c r="CC133" i="1"/>
  <c r="CD133" i="1" s="1"/>
  <c r="CC132" i="1"/>
  <c r="CD132" i="1" s="1"/>
  <c r="CD131" i="1"/>
  <c r="CC131" i="1"/>
  <c r="CD130" i="1"/>
  <c r="CC130" i="1"/>
  <c r="CC129" i="1"/>
  <c r="CD129" i="1" s="1"/>
  <c r="CC128" i="1"/>
  <c r="CD128" i="1" s="1"/>
  <c r="CD127" i="1"/>
  <c r="CC127" i="1"/>
  <c r="CD126" i="1"/>
  <c r="CC126" i="1"/>
  <c r="CC125" i="1"/>
  <c r="CD125" i="1" s="1"/>
  <c r="CC124" i="1"/>
  <c r="CD124" i="1" s="1"/>
  <c r="CD123" i="1"/>
  <c r="CC123" i="1"/>
  <c r="CD122" i="1"/>
  <c r="CC122" i="1"/>
  <c r="CC121" i="1"/>
  <c r="CD121" i="1" s="1"/>
  <c r="CC120" i="1"/>
  <c r="CD120" i="1" s="1"/>
  <c r="CD119" i="1"/>
  <c r="CC119" i="1"/>
  <c r="CD118" i="1"/>
  <c r="CC118" i="1"/>
  <c r="CC117" i="1"/>
  <c r="CD117" i="1" s="1"/>
  <c r="CC116" i="1"/>
  <c r="CD116" i="1" s="1"/>
  <c r="CD115" i="1"/>
  <c r="CC115" i="1"/>
  <c r="CD114" i="1"/>
  <c r="CC114" i="1"/>
  <c r="CC113" i="1"/>
  <c r="CD113" i="1" s="1"/>
  <c r="CC112" i="1"/>
  <c r="CD112" i="1" s="1"/>
  <c r="CC111" i="1"/>
  <c r="CD111" i="1" s="1"/>
  <c r="CD110" i="1"/>
  <c r="CC110" i="1"/>
  <c r="CC109" i="1"/>
  <c r="CD109" i="1" s="1"/>
  <c r="CC108" i="1"/>
  <c r="CD108" i="1" s="1"/>
  <c r="CC107" i="1"/>
  <c r="CD107" i="1" s="1"/>
  <c r="CD106" i="1"/>
  <c r="CC106" i="1"/>
  <c r="CC105" i="1"/>
  <c r="CD105" i="1" s="1"/>
  <c r="CC104" i="1"/>
  <c r="CD104" i="1" s="1"/>
  <c r="CC103" i="1"/>
  <c r="CD103" i="1" s="1"/>
  <c r="CD102" i="1"/>
  <c r="CC102" i="1"/>
  <c r="CC101" i="1"/>
  <c r="CD101" i="1" s="1"/>
  <c r="CC100" i="1"/>
  <c r="CD100" i="1" s="1"/>
  <c r="CC99" i="1"/>
  <c r="CD99" i="1" s="1"/>
  <c r="CD98" i="1"/>
  <c r="CC98" i="1"/>
  <c r="CC97" i="1"/>
  <c r="CD97" i="1" s="1"/>
  <c r="CC96" i="1"/>
  <c r="CD96" i="1" s="1"/>
  <c r="CC95" i="1"/>
  <c r="CD95" i="1" s="1"/>
  <c r="CD94" i="1"/>
  <c r="CC94" i="1"/>
  <c r="CC93" i="1"/>
  <c r="CD93" i="1" s="1"/>
  <c r="CC92" i="1"/>
  <c r="CD92" i="1" s="1"/>
  <c r="CC91" i="1"/>
  <c r="CD91" i="1" s="1"/>
  <c r="CD90" i="1"/>
  <c r="CC90" i="1"/>
  <c r="CC89" i="1"/>
  <c r="CD89" i="1" s="1"/>
  <c r="CC88" i="1"/>
  <c r="CD88" i="1" s="1"/>
  <c r="CC87" i="1"/>
  <c r="CD87" i="1" s="1"/>
  <c r="CD86" i="1"/>
  <c r="CC86" i="1"/>
  <c r="CC85" i="1"/>
  <c r="CD85" i="1" s="1"/>
  <c r="CC84" i="1"/>
  <c r="CD84" i="1" s="1"/>
  <c r="CC83" i="1"/>
  <c r="CD83" i="1" s="1"/>
  <c r="CD82" i="1"/>
  <c r="CC82" i="1"/>
  <c r="CC81" i="1"/>
  <c r="CD81" i="1" s="1"/>
  <c r="CC80" i="1"/>
  <c r="CD80" i="1" s="1"/>
  <c r="CC79" i="1"/>
  <c r="CD79" i="1" s="1"/>
  <c r="CD78" i="1"/>
  <c r="CC78" i="1"/>
  <c r="CC77" i="1"/>
  <c r="CD77" i="1" s="1"/>
  <c r="CC76" i="1"/>
  <c r="CD76" i="1" s="1"/>
  <c r="CC75" i="1"/>
  <c r="CD75" i="1" s="1"/>
  <c r="CD74" i="1"/>
  <c r="CC74" i="1"/>
  <c r="CC73" i="1"/>
  <c r="CD73" i="1" s="1"/>
  <c r="CC72" i="1"/>
  <c r="CD72" i="1" s="1"/>
  <c r="CC71" i="1"/>
  <c r="CD71" i="1" s="1"/>
  <c r="CD70" i="1"/>
  <c r="CC70" i="1"/>
  <c r="CC69" i="1"/>
  <c r="CD69" i="1" s="1"/>
  <c r="CC68" i="1"/>
  <c r="CD68" i="1" s="1"/>
  <c r="CC67" i="1"/>
  <c r="CD67" i="1" s="1"/>
  <c r="CD66" i="1"/>
  <c r="CC66" i="1"/>
  <c r="CC65" i="1"/>
  <c r="CD65" i="1" s="1"/>
  <c r="CC64" i="1"/>
  <c r="CD64" i="1" s="1"/>
  <c r="CC63" i="1"/>
  <c r="CD63" i="1" s="1"/>
  <c r="CD62" i="1"/>
  <c r="CC62" i="1"/>
  <c r="CC61" i="1"/>
  <c r="CD61" i="1" s="1"/>
  <c r="CC60" i="1"/>
  <c r="CD60" i="1" s="1"/>
  <c r="CC59" i="1"/>
  <c r="CD59" i="1" s="1"/>
  <c r="CD58" i="1"/>
  <c r="CC58" i="1"/>
  <c r="CC57" i="1"/>
  <c r="CD57" i="1" s="1"/>
  <c r="CC56" i="1"/>
  <c r="CD56" i="1" s="1"/>
  <c r="CC55" i="1"/>
  <c r="CD55" i="1" s="1"/>
  <c r="CD54" i="1"/>
  <c r="CC54" i="1"/>
  <c r="CC53" i="1"/>
  <c r="CD53" i="1" s="1"/>
  <c r="CC52" i="1"/>
  <c r="CD52" i="1" s="1"/>
  <c r="CC51" i="1"/>
  <c r="CD51" i="1" s="1"/>
  <c r="CD50" i="1"/>
  <c r="CC50" i="1"/>
  <c r="CC49" i="1"/>
  <c r="CD49" i="1" s="1"/>
  <c r="CC48" i="1"/>
  <c r="CD48" i="1" s="1"/>
  <c r="CD47" i="1"/>
  <c r="CC47" i="1"/>
  <c r="CD46" i="1"/>
  <c r="CC46" i="1"/>
  <c r="CC45" i="1"/>
  <c r="CD45" i="1" s="1"/>
  <c r="CC44" i="1"/>
  <c r="CD44" i="1" s="1"/>
  <c r="CD43" i="1"/>
  <c r="CC43" i="1"/>
  <c r="CD42" i="1"/>
  <c r="CC42" i="1"/>
  <c r="CC41" i="1"/>
  <c r="CD41" i="1" s="1"/>
  <c r="CC40" i="1"/>
  <c r="CD40" i="1" s="1"/>
  <c r="CD39" i="1"/>
  <c r="CC39" i="1"/>
  <c r="CD38" i="1"/>
  <c r="CC38" i="1"/>
  <c r="CC37" i="1"/>
  <c r="CD37" i="1" s="1"/>
  <c r="CC36" i="1"/>
  <c r="CD36" i="1" s="1"/>
  <c r="CD35" i="1"/>
  <c r="CC35" i="1"/>
  <c r="CD34" i="1"/>
  <c r="CC34" i="1"/>
  <c r="CC33" i="1"/>
  <c r="CD33" i="1" s="1"/>
  <c r="CC32" i="1"/>
  <c r="CD32" i="1" s="1"/>
  <c r="CD31" i="1"/>
  <c r="CC31" i="1"/>
  <c r="CD30" i="1"/>
  <c r="CC30" i="1"/>
  <c r="CC29" i="1"/>
  <c r="CD29" i="1" s="1"/>
  <c r="CC28" i="1"/>
  <c r="CD28" i="1" s="1"/>
  <c r="CD27" i="1"/>
  <c r="CC27" i="1"/>
  <c r="CD26" i="1"/>
  <c r="CC26" i="1"/>
  <c r="CC25" i="1"/>
  <c r="CD25" i="1" s="1"/>
  <c r="CC24" i="1"/>
  <c r="CD24" i="1" s="1"/>
  <c r="CD23" i="1"/>
  <c r="CC23" i="1"/>
  <c r="CD22" i="1"/>
  <c r="CC22" i="1"/>
  <c r="CC21" i="1"/>
  <c r="CD21" i="1" s="1"/>
  <c r="CC20" i="1"/>
  <c r="CD20" i="1" s="1"/>
  <c r="CD19" i="1"/>
  <c r="CC19" i="1"/>
  <c r="CD18" i="1"/>
  <c r="CC18" i="1"/>
  <c r="CC17" i="1"/>
  <c r="CD17" i="1" s="1"/>
  <c r="CA528" i="1"/>
  <c r="CB528" i="1" s="1"/>
  <c r="CA527" i="1"/>
  <c r="CB527" i="1" s="1"/>
  <c r="CA526" i="1"/>
  <c r="CB526" i="1" s="1"/>
  <c r="CA525" i="1"/>
  <c r="CB525" i="1" s="1"/>
  <c r="CA524" i="1"/>
  <c r="CB524" i="1" s="1"/>
  <c r="CA523" i="1"/>
  <c r="CB523" i="1" s="1"/>
  <c r="CA522" i="1"/>
  <c r="CB522" i="1" s="1"/>
  <c r="CA521" i="1"/>
  <c r="CB521" i="1" s="1"/>
  <c r="CA520" i="1"/>
  <c r="CB520" i="1" s="1"/>
  <c r="CA519" i="1"/>
  <c r="CB519" i="1" s="1"/>
  <c r="CA518" i="1"/>
  <c r="CB518" i="1" s="1"/>
  <c r="CA517" i="1"/>
  <c r="CB517" i="1" s="1"/>
  <c r="CA516" i="1"/>
  <c r="CB516" i="1" s="1"/>
  <c r="CA515" i="1"/>
  <c r="CB515" i="1" s="1"/>
  <c r="CA514" i="1"/>
  <c r="CB514" i="1" s="1"/>
  <c r="CA513" i="1"/>
  <c r="CB513" i="1" s="1"/>
  <c r="CA512" i="1"/>
  <c r="CB512" i="1" s="1"/>
  <c r="CA511" i="1"/>
  <c r="CB511" i="1" s="1"/>
  <c r="CA510" i="1"/>
  <c r="CB510" i="1" s="1"/>
  <c r="CA509" i="1"/>
  <c r="CB509" i="1" s="1"/>
  <c r="CA508" i="1"/>
  <c r="CB508" i="1" s="1"/>
  <c r="CA507" i="1"/>
  <c r="CB507" i="1" s="1"/>
  <c r="CA506" i="1"/>
  <c r="CB506" i="1" s="1"/>
  <c r="CA505" i="1"/>
  <c r="CB505" i="1" s="1"/>
  <c r="CA504" i="1"/>
  <c r="CB504" i="1" s="1"/>
  <c r="CA503" i="1"/>
  <c r="CB503" i="1" s="1"/>
  <c r="CA502" i="1"/>
  <c r="CB502" i="1" s="1"/>
  <c r="CA501" i="1"/>
  <c r="CB501" i="1" s="1"/>
  <c r="CA500" i="1"/>
  <c r="CB500" i="1" s="1"/>
  <c r="CA499" i="1"/>
  <c r="CB499" i="1" s="1"/>
  <c r="CA498" i="1"/>
  <c r="CB498" i="1" s="1"/>
  <c r="CA497" i="1"/>
  <c r="CB497" i="1" s="1"/>
  <c r="CA496" i="1"/>
  <c r="CB496" i="1" s="1"/>
  <c r="CA495" i="1"/>
  <c r="CB495" i="1" s="1"/>
  <c r="CA494" i="1"/>
  <c r="CB494" i="1" s="1"/>
  <c r="CA493" i="1"/>
  <c r="CB493" i="1" s="1"/>
  <c r="CA492" i="1"/>
  <c r="CB492" i="1" s="1"/>
  <c r="CA491" i="1"/>
  <c r="CB491" i="1" s="1"/>
  <c r="CA490" i="1"/>
  <c r="CB490" i="1" s="1"/>
  <c r="CA489" i="1"/>
  <c r="CB489" i="1" s="1"/>
  <c r="CA488" i="1"/>
  <c r="CB488" i="1" s="1"/>
  <c r="CA487" i="1"/>
  <c r="CB487" i="1" s="1"/>
  <c r="CA486" i="1"/>
  <c r="CB486" i="1" s="1"/>
  <c r="CA485" i="1"/>
  <c r="CB485" i="1" s="1"/>
  <c r="CA484" i="1"/>
  <c r="CB484" i="1" s="1"/>
  <c r="CA483" i="1"/>
  <c r="CB483" i="1" s="1"/>
  <c r="CA482" i="1"/>
  <c r="CB482" i="1" s="1"/>
  <c r="CA481" i="1"/>
  <c r="CB481" i="1" s="1"/>
  <c r="CA480" i="1"/>
  <c r="CB480" i="1" s="1"/>
  <c r="CA479" i="1"/>
  <c r="CB479" i="1" s="1"/>
  <c r="CA478" i="1"/>
  <c r="CB478" i="1" s="1"/>
  <c r="CA477" i="1"/>
  <c r="CB477" i="1" s="1"/>
  <c r="CA476" i="1"/>
  <c r="CB476" i="1" s="1"/>
  <c r="CA475" i="1"/>
  <c r="CB475" i="1" s="1"/>
  <c r="CA474" i="1"/>
  <c r="CB474" i="1" s="1"/>
  <c r="CA473" i="1"/>
  <c r="CB473" i="1" s="1"/>
  <c r="CA472" i="1"/>
  <c r="CB472" i="1" s="1"/>
  <c r="CA471" i="1"/>
  <c r="CB471" i="1" s="1"/>
  <c r="CA470" i="1"/>
  <c r="CB470" i="1" s="1"/>
  <c r="CA469" i="1"/>
  <c r="CB469" i="1" s="1"/>
  <c r="CA468" i="1"/>
  <c r="CB468" i="1" s="1"/>
  <c r="CA467" i="1"/>
  <c r="CB467" i="1" s="1"/>
  <c r="CA466" i="1"/>
  <c r="CB466" i="1" s="1"/>
  <c r="CA465" i="1"/>
  <c r="CB465" i="1" s="1"/>
  <c r="CA464" i="1"/>
  <c r="CB464" i="1" s="1"/>
  <c r="CA463" i="1"/>
  <c r="CB463" i="1" s="1"/>
  <c r="CA462" i="1"/>
  <c r="CB462" i="1" s="1"/>
  <c r="CA461" i="1"/>
  <c r="CB461" i="1" s="1"/>
  <c r="CA460" i="1"/>
  <c r="CB460" i="1" s="1"/>
  <c r="CA459" i="1"/>
  <c r="CB459" i="1" s="1"/>
  <c r="CA458" i="1"/>
  <c r="CB458" i="1" s="1"/>
  <c r="CA457" i="1"/>
  <c r="CB457" i="1" s="1"/>
  <c r="CA456" i="1"/>
  <c r="CB456" i="1" s="1"/>
  <c r="CA455" i="1"/>
  <c r="CB455" i="1" s="1"/>
  <c r="CA454" i="1"/>
  <c r="CB454" i="1" s="1"/>
  <c r="CA453" i="1"/>
  <c r="CB453" i="1" s="1"/>
  <c r="CA452" i="1"/>
  <c r="CB452" i="1" s="1"/>
  <c r="CA451" i="1"/>
  <c r="CB451" i="1" s="1"/>
  <c r="CA450" i="1"/>
  <c r="CB450" i="1" s="1"/>
  <c r="CA449" i="1"/>
  <c r="CB449" i="1" s="1"/>
  <c r="CA448" i="1"/>
  <c r="CB448" i="1" s="1"/>
  <c r="CA447" i="1"/>
  <c r="CB447" i="1" s="1"/>
  <c r="CA446" i="1"/>
  <c r="CB446" i="1" s="1"/>
  <c r="CA445" i="1"/>
  <c r="CB445" i="1" s="1"/>
  <c r="CA444" i="1"/>
  <c r="CB444" i="1" s="1"/>
  <c r="CA443" i="1"/>
  <c r="CB443" i="1" s="1"/>
  <c r="CA442" i="1"/>
  <c r="CB442" i="1" s="1"/>
  <c r="CA441" i="1"/>
  <c r="CB441" i="1" s="1"/>
  <c r="CA440" i="1"/>
  <c r="CB440" i="1" s="1"/>
  <c r="CA439" i="1"/>
  <c r="CB439" i="1" s="1"/>
  <c r="CA438" i="1"/>
  <c r="CB438" i="1" s="1"/>
  <c r="CA437" i="1"/>
  <c r="CB437" i="1" s="1"/>
  <c r="CA436" i="1"/>
  <c r="CB436" i="1" s="1"/>
  <c r="CA435" i="1"/>
  <c r="CB435" i="1" s="1"/>
  <c r="CA434" i="1"/>
  <c r="CB434" i="1" s="1"/>
  <c r="CA433" i="1"/>
  <c r="CB433" i="1" s="1"/>
  <c r="CA432" i="1"/>
  <c r="CB432" i="1" s="1"/>
  <c r="CA431" i="1"/>
  <c r="CB431" i="1" s="1"/>
  <c r="CA430" i="1"/>
  <c r="CB430" i="1" s="1"/>
  <c r="CA429" i="1"/>
  <c r="CB429" i="1" s="1"/>
  <c r="CA428" i="1"/>
  <c r="CB428" i="1" s="1"/>
  <c r="CA427" i="1"/>
  <c r="CB427" i="1" s="1"/>
  <c r="CA426" i="1"/>
  <c r="CB426" i="1" s="1"/>
  <c r="CA425" i="1"/>
  <c r="CB425" i="1" s="1"/>
  <c r="CA424" i="1"/>
  <c r="CB424" i="1" s="1"/>
  <c r="CA423" i="1"/>
  <c r="CB423" i="1" s="1"/>
  <c r="CA422" i="1"/>
  <c r="CB422" i="1" s="1"/>
  <c r="CA421" i="1"/>
  <c r="CB421" i="1" s="1"/>
  <c r="CA420" i="1"/>
  <c r="CB420" i="1" s="1"/>
  <c r="CA419" i="1"/>
  <c r="CB419" i="1" s="1"/>
  <c r="CA418" i="1"/>
  <c r="CB418" i="1" s="1"/>
  <c r="CA417" i="1"/>
  <c r="CB417" i="1" s="1"/>
  <c r="CA416" i="1"/>
  <c r="CB416" i="1" s="1"/>
  <c r="CA415" i="1"/>
  <c r="CB415" i="1" s="1"/>
  <c r="CA414" i="1"/>
  <c r="CB414" i="1" s="1"/>
  <c r="CA413" i="1"/>
  <c r="CB413" i="1" s="1"/>
  <c r="CA412" i="1"/>
  <c r="CB412" i="1" s="1"/>
  <c r="CA411" i="1"/>
  <c r="CB411" i="1" s="1"/>
  <c r="CA410" i="1"/>
  <c r="CB410" i="1" s="1"/>
  <c r="CA409" i="1"/>
  <c r="CB409" i="1" s="1"/>
  <c r="CA408" i="1"/>
  <c r="CB408" i="1" s="1"/>
  <c r="CA407" i="1"/>
  <c r="CB407" i="1" s="1"/>
  <c r="CA406" i="1"/>
  <c r="CB406" i="1" s="1"/>
  <c r="CA405" i="1"/>
  <c r="CB405" i="1" s="1"/>
  <c r="CA404" i="1"/>
  <c r="CB404" i="1" s="1"/>
  <c r="CA403" i="1"/>
  <c r="CB403" i="1" s="1"/>
  <c r="CA402" i="1"/>
  <c r="CB402" i="1" s="1"/>
  <c r="CA401" i="1"/>
  <c r="CB401" i="1" s="1"/>
  <c r="CA400" i="1"/>
  <c r="CB400" i="1" s="1"/>
  <c r="CA399" i="1"/>
  <c r="CB399" i="1" s="1"/>
  <c r="CA398" i="1"/>
  <c r="CB398" i="1" s="1"/>
  <c r="CA397" i="1"/>
  <c r="CB397" i="1" s="1"/>
  <c r="CA396" i="1"/>
  <c r="CB396" i="1" s="1"/>
  <c r="CA395" i="1"/>
  <c r="CB395" i="1" s="1"/>
  <c r="CA394" i="1"/>
  <c r="CB394" i="1" s="1"/>
  <c r="CA393" i="1"/>
  <c r="CB393" i="1" s="1"/>
  <c r="CA392" i="1"/>
  <c r="CB392" i="1" s="1"/>
  <c r="CA391" i="1"/>
  <c r="CB391" i="1" s="1"/>
  <c r="CA390" i="1"/>
  <c r="CB390" i="1" s="1"/>
  <c r="CA389" i="1"/>
  <c r="CB389" i="1" s="1"/>
  <c r="CA388" i="1"/>
  <c r="CB388" i="1" s="1"/>
  <c r="CA387" i="1"/>
  <c r="CB387" i="1" s="1"/>
  <c r="CA386" i="1"/>
  <c r="CB386" i="1" s="1"/>
  <c r="CA385" i="1"/>
  <c r="CB385" i="1" s="1"/>
  <c r="CA384" i="1"/>
  <c r="CB384" i="1" s="1"/>
  <c r="CA383" i="1"/>
  <c r="CB383" i="1" s="1"/>
  <c r="CA382" i="1"/>
  <c r="CB382" i="1" s="1"/>
  <c r="CA381" i="1"/>
  <c r="CB381" i="1" s="1"/>
  <c r="CA380" i="1"/>
  <c r="CB380" i="1" s="1"/>
  <c r="CA379" i="1"/>
  <c r="CB379" i="1" s="1"/>
  <c r="CA378" i="1"/>
  <c r="CB378" i="1" s="1"/>
  <c r="CA377" i="1"/>
  <c r="CB377" i="1" s="1"/>
  <c r="CA376" i="1"/>
  <c r="CB376" i="1" s="1"/>
  <c r="CA375" i="1"/>
  <c r="CB375" i="1" s="1"/>
  <c r="CA374" i="1"/>
  <c r="CB374" i="1" s="1"/>
  <c r="CA373" i="1"/>
  <c r="CB373" i="1" s="1"/>
  <c r="CA372" i="1"/>
  <c r="CB372" i="1" s="1"/>
  <c r="CA371" i="1"/>
  <c r="CB371" i="1" s="1"/>
  <c r="CA370" i="1"/>
  <c r="CB370" i="1" s="1"/>
  <c r="CA369" i="1"/>
  <c r="CB369" i="1" s="1"/>
  <c r="CA368" i="1"/>
  <c r="CB368" i="1" s="1"/>
  <c r="CA367" i="1"/>
  <c r="CB367" i="1" s="1"/>
  <c r="CA366" i="1"/>
  <c r="CB366" i="1" s="1"/>
  <c r="CA365" i="1"/>
  <c r="CB365" i="1" s="1"/>
  <c r="CA364" i="1"/>
  <c r="CB364" i="1" s="1"/>
  <c r="CA363" i="1"/>
  <c r="CB363" i="1" s="1"/>
  <c r="CA362" i="1"/>
  <c r="CB362" i="1" s="1"/>
  <c r="CA361" i="1"/>
  <c r="CB361" i="1" s="1"/>
  <c r="CA360" i="1"/>
  <c r="CB360" i="1" s="1"/>
  <c r="CA359" i="1"/>
  <c r="CB359" i="1" s="1"/>
  <c r="CA358" i="1"/>
  <c r="CB358" i="1" s="1"/>
  <c r="CA357" i="1"/>
  <c r="CB357" i="1" s="1"/>
  <c r="CA356" i="1"/>
  <c r="CB356" i="1" s="1"/>
  <c r="CA355" i="1"/>
  <c r="CB355" i="1" s="1"/>
  <c r="CA354" i="1"/>
  <c r="CB354" i="1" s="1"/>
  <c r="CA353" i="1"/>
  <c r="CB353" i="1" s="1"/>
  <c r="CA352" i="1"/>
  <c r="CB352" i="1" s="1"/>
  <c r="CA351" i="1"/>
  <c r="CB351" i="1" s="1"/>
  <c r="CA350" i="1"/>
  <c r="CB350" i="1" s="1"/>
  <c r="CA349" i="1"/>
  <c r="CB349" i="1" s="1"/>
  <c r="CA348" i="1"/>
  <c r="CB348" i="1" s="1"/>
  <c r="CA347" i="1"/>
  <c r="CB347" i="1" s="1"/>
  <c r="CA346" i="1"/>
  <c r="CB346" i="1" s="1"/>
  <c r="CA345" i="1"/>
  <c r="CB345" i="1" s="1"/>
  <c r="CA344" i="1"/>
  <c r="CB344" i="1" s="1"/>
  <c r="CA343" i="1"/>
  <c r="CB343" i="1" s="1"/>
  <c r="CA342" i="1"/>
  <c r="CB342" i="1" s="1"/>
  <c r="CA341" i="1"/>
  <c r="CB341" i="1" s="1"/>
  <c r="CA340" i="1"/>
  <c r="CB340" i="1" s="1"/>
  <c r="CA339" i="1"/>
  <c r="CB339" i="1" s="1"/>
  <c r="CA338" i="1"/>
  <c r="CB338" i="1" s="1"/>
  <c r="CA337" i="1"/>
  <c r="CB337" i="1" s="1"/>
  <c r="CA336" i="1"/>
  <c r="CB336" i="1" s="1"/>
  <c r="CA335" i="1"/>
  <c r="CB335" i="1" s="1"/>
  <c r="CA334" i="1"/>
  <c r="CB334" i="1" s="1"/>
  <c r="CA333" i="1"/>
  <c r="CB333" i="1" s="1"/>
  <c r="CA332" i="1"/>
  <c r="CB332" i="1" s="1"/>
  <c r="CA331" i="1"/>
  <c r="CB331" i="1" s="1"/>
  <c r="CA330" i="1"/>
  <c r="CB330" i="1" s="1"/>
  <c r="CA329" i="1"/>
  <c r="CB329" i="1" s="1"/>
  <c r="CA328" i="1"/>
  <c r="CB328" i="1" s="1"/>
  <c r="CA327" i="1"/>
  <c r="CB327" i="1" s="1"/>
  <c r="CA326" i="1"/>
  <c r="CB326" i="1" s="1"/>
  <c r="CA325" i="1"/>
  <c r="CB325" i="1" s="1"/>
  <c r="CA324" i="1"/>
  <c r="CB324" i="1" s="1"/>
  <c r="CA323" i="1"/>
  <c r="CB323" i="1" s="1"/>
  <c r="CA322" i="1"/>
  <c r="CB322" i="1" s="1"/>
  <c r="CA321" i="1"/>
  <c r="CB321" i="1" s="1"/>
  <c r="CA320" i="1"/>
  <c r="CB320" i="1" s="1"/>
  <c r="CA319" i="1"/>
  <c r="CB319" i="1" s="1"/>
  <c r="CA318" i="1"/>
  <c r="CB318" i="1" s="1"/>
  <c r="CA317" i="1"/>
  <c r="CB317" i="1" s="1"/>
  <c r="CA316" i="1"/>
  <c r="CB316" i="1" s="1"/>
  <c r="CA315" i="1"/>
  <c r="CB315" i="1" s="1"/>
  <c r="CA314" i="1"/>
  <c r="CB314" i="1" s="1"/>
  <c r="CA313" i="1"/>
  <c r="CB313" i="1" s="1"/>
  <c r="CA312" i="1"/>
  <c r="CB312" i="1" s="1"/>
  <c r="CA311" i="1"/>
  <c r="CB311" i="1" s="1"/>
  <c r="CA310" i="1"/>
  <c r="CB310" i="1" s="1"/>
  <c r="CA309" i="1"/>
  <c r="CB309" i="1" s="1"/>
  <c r="CA308" i="1"/>
  <c r="CB308" i="1" s="1"/>
  <c r="CA307" i="1"/>
  <c r="CB307" i="1" s="1"/>
  <c r="CA306" i="1"/>
  <c r="CB306" i="1" s="1"/>
  <c r="CA305" i="1"/>
  <c r="CB305" i="1" s="1"/>
  <c r="CA304" i="1"/>
  <c r="CB304" i="1" s="1"/>
  <c r="CA303" i="1"/>
  <c r="CB303" i="1" s="1"/>
  <c r="CA302" i="1"/>
  <c r="CB302" i="1" s="1"/>
  <c r="CA301" i="1"/>
  <c r="CB301" i="1" s="1"/>
  <c r="CA300" i="1"/>
  <c r="CB300" i="1" s="1"/>
  <c r="CA299" i="1"/>
  <c r="CB299" i="1" s="1"/>
  <c r="CA298" i="1"/>
  <c r="CB298" i="1" s="1"/>
  <c r="CA297" i="1"/>
  <c r="CB297" i="1" s="1"/>
  <c r="CA296" i="1"/>
  <c r="CB296" i="1" s="1"/>
  <c r="CA295" i="1"/>
  <c r="CB295" i="1" s="1"/>
  <c r="CA294" i="1"/>
  <c r="CB294" i="1" s="1"/>
  <c r="CA293" i="1"/>
  <c r="CB293" i="1" s="1"/>
  <c r="CA292" i="1"/>
  <c r="CB292" i="1" s="1"/>
  <c r="CA291" i="1"/>
  <c r="CB291" i="1" s="1"/>
  <c r="CA290" i="1"/>
  <c r="CB290" i="1" s="1"/>
  <c r="CA289" i="1"/>
  <c r="CB289" i="1" s="1"/>
  <c r="CA288" i="1"/>
  <c r="CB288" i="1" s="1"/>
  <c r="CA287" i="1"/>
  <c r="CB287" i="1" s="1"/>
  <c r="CA286" i="1"/>
  <c r="CB286" i="1" s="1"/>
  <c r="CA285" i="1"/>
  <c r="CB285" i="1" s="1"/>
  <c r="CA284" i="1"/>
  <c r="CB284" i="1" s="1"/>
  <c r="CA283" i="1"/>
  <c r="CB283" i="1" s="1"/>
  <c r="CA282" i="1"/>
  <c r="CB282" i="1" s="1"/>
  <c r="CA281" i="1"/>
  <c r="CB281" i="1" s="1"/>
  <c r="CA280" i="1"/>
  <c r="CB280" i="1" s="1"/>
  <c r="CA279" i="1"/>
  <c r="CB279" i="1" s="1"/>
  <c r="CA278" i="1"/>
  <c r="CB278" i="1" s="1"/>
  <c r="CA277" i="1"/>
  <c r="CB277" i="1" s="1"/>
  <c r="CA276" i="1"/>
  <c r="CB276" i="1" s="1"/>
  <c r="CA275" i="1"/>
  <c r="CB275" i="1" s="1"/>
  <c r="CA274" i="1"/>
  <c r="CB274" i="1" s="1"/>
  <c r="CA273" i="1"/>
  <c r="CB273" i="1" s="1"/>
  <c r="CA272" i="1"/>
  <c r="CB272" i="1" s="1"/>
  <c r="CA271" i="1"/>
  <c r="CB271" i="1" s="1"/>
  <c r="CA270" i="1"/>
  <c r="CB270" i="1" s="1"/>
  <c r="CA269" i="1"/>
  <c r="CB269" i="1" s="1"/>
  <c r="CA268" i="1"/>
  <c r="CB268" i="1" s="1"/>
  <c r="CA267" i="1"/>
  <c r="CB267" i="1" s="1"/>
  <c r="CA266" i="1"/>
  <c r="CB266" i="1" s="1"/>
  <c r="CA265" i="1"/>
  <c r="CB265" i="1" s="1"/>
  <c r="CA264" i="1"/>
  <c r="CB264" i="1" s="1"/>
  <c r="CA263" i="1"/>
  <c r="CB263" i="1" s="1"/>
  <c r="CA262" i="1"/>
  <c r="CB262" i="1" s="1"/>
  <c r="CA261" i="1"/>
  <c r="CB261" i="1" s="1"/>
  <c r="CA260" i="1"/>
  <c r="CB260" i="1" s="1"/>
  <c r="CA259" i="1"/>
  <c r="CB259" i="1" s="1"/>
  <c r="CA258" i="1"/>
  <c r="CB258" i="1" s="1"/>
  <c r="CA257" i="1"/>
  <c r="CB257" i="1" s="1"/>
  <c r="CA256" i="1"/>
  <c r="CB256" i="1" s="1"/>
  <c r="CA255" i="1"/>
  <c r="CB255" i="1" s="1"/>
  <c r="CA254" i="1"/>
  <c r="CB254" i="1" s="1"/>
  <c r="CA253" i="1"/>
  <c r="CB253" i="1" s="1"/>
  <c r="CA252" i="1"/>
  <c r="CB252" i="1" s="1"/>
  <c r="CA251" i="1"/>
  <c r="CB251" i="1" s="1"/>
  <c r="CA250" i="1"/>
  <c r="CB250" i="1" s="1"/>
  <c r="CA249" i="1"/>
  <c r="CB249" i="1" s="1"/>
  <c r="CA248" i="1"/>
  <c r="CB248" i="1" s="1"/>
  <c r="CA247" i="1"/>
  <c r="CB247" i="1" s="1"/>
  <c r="CA246" i="1"/>
  <c r="CB246" i="1" s="1"/>
  <c r="CA245" i="1"/>
  <c r="CB245" i="1" s="1"/>
  <c r="CA244" i="1"/>
  <c r="CB244" i="1" s="1"/>
  <c r="CA243" i="1"/>
  <c r="CB243" i="1" s="1"/>
  <c r="CA242" i="1"/>
  <c r="CB242" i="1" s="1"/>
  <c r="CA241" i="1"/>
  <c r="CB241" i="1" s="1"/>
  <c r="CA240" i="1"/>
  <c r="CB240" i="1" s="1"/>
  <c r="CA239" i="1"/>
  <c r="CB239" i="1" s="1"/>
  <c r="CA238" i="1"/>
  <c r="CB238" i="1" s="1"/>
  <c r="CA237" i="1"/>
  <c r="CB237" i="1" s="1"/>
  <c r="CA236" i="1"/>
  <c r="CB236" i="1" s="1"/>
  <c r="CA235" i="1"/>
  <c r="CB235" i="1" s="1"/>
  <c r="CA234" i="1"/>
  <c r="CB234" i="1" s="1"/>
  <c r="CA233" i="1"/>
  <c r="CB233" i="1" s="1"/>
  <c r="CA232" i="1"/>
  <c r="CB232" i="1" s="1"/>
  <c r="CA231" i="1"/>
  <c r="CB231" i="1" s="1"/>
  <c r="CA230" i="1"/>
  <c r="CB230" i="1" s="1"/>
  <c r="CA229" i="1"/>
  <c r="CB229" i="1" s="1"/>
  <c r="CA228" i="1"/>
  <c r="CB228" i="1" s="1"/>
  <c r="CA227" i="1"/>
  <c r="CB227" i="1" s="1"/>
  <c r="CA226" i="1"/>
  <c r="CB226" i="1" s="1"/>
  <c r="CA225" i="1"/>
  <c r="CB225" i="1" s="1"/>
  <c r="CA224" i="1"/>
  <c r="CB224" i="1" s="1"/>
  <c r="CA223" i="1"/>
  <c r="CB223" i="1" s="1"/>
  <c r="CA222" i="1"/>
  <c r="CB222" i="1" s="1"/>
  <c r="CA221" i="1"/>
  <c r="CB221" i="1" s="1"/>
  <c r="CA220" i="1"/>
  <c r="CB220" i="1" s="1"/>
  <c r="CA219" i="1"/>
  <c r="CB219" i="1" s="1"/>
  <c r="CA218" i="1"/>
  <c r="CB218" i="1" s="1"/>
  <c r="CA217" i="1"/>
  <c r="CB217" i="1" s="1"/>
  <c r="CA216" i="1"/>
  <c r="CB216" i="1" s="1"/>
  <c r="CA215" i="1"/>
  <c r="CB215" i="1" s="1"/>
  <c r="CA214" i="1"/>
  <c r="CB214" i="1" s="1"/>
  <c r="CA213" i="1"/>
  <c r="CB213" i="1" s="1"/>
  <c r="CA212" i="1"/>
  <c r="CB212" i="1" s="1"/>
  <c r="CA211" i="1"/>
  <c r="CB211" i="1" s="1"/>
  <c r="CA210" i="1"/>
  <c r="CB210" i="1" s="1"/>
  <c r="CA209" i="1"/>
  <c r="CB209" i="1" s="1"/>
  <c r="CA208" i="1"/>
  <c r="CB208" i="1" s="1"/>
  <c r="CA207" i="1"/>
  <c r="CB207" i="1" s="1"/>
  <c r="CA206" i="1"/>
  <c r="CB206" i="1" s="1"/>
  <c r="CA205" i="1"/>
  <c r="CB205" i="1" s="1"/>
  <c r="CA204" i="1"/>
  <c r="CB204" i="1" s="1"/>
  <c r="CA203" i="1"/>
  <c r="CB203" i="1" s="1"/>
  <c r="CA202" i="1"/>
  <c r="CB202" i="1" s="1"/>
  <c r="CA201" i="1"/>
  <c r="CB201" i="1" s="1"/>
  <c r="CA200" i="1"/>
  <c r="CB200" i="1" s="1"/>
  <c r="CA199" i="1"/>
  <c r="CB199" i="1" s="1"/>
  <c r="CA198" i="1"/>
  <c r="CB198" i="1" s="1"/>
  <c r="CA197" i="1"/>
  <c r="CB197" i="1" s="1"/>
  <c r="CA196" i="1"/>
  <c r="CB196" i="1" s="1"/>
  <c r="CA195" i="1"/>
  <c r="CB195" i="1" s="1"/>
  <c r="CA194" i="1"/>
  <c r="CB194" i="1" s="1"/>
  <c r="CA193" i="1"/>
  <c r="CB193" i="1" s="1"/>
  <c r="CA192" i="1"/>
  <c r="CB192" i="1" s="1"/>
  <c r="CA191" i="1"/>
  <c r="CB191" i="1" s="1"/>
  <c r="CA190" i="1"/>
  <c r="CB190" i="1" s="1"/>
  <c r="CA189" i="1"/>
  <c r="CB189" i="1" s="1"/>
  <c r="CA188" i="1"/>
  <c r="CB188" i="1" s="1"/>
  <c r="CA187" i="1"/>
  <c r="CB187" i="1" s="1"/>
  <c r="CA186" i="1"/>
  <c r="CB186" i="1" s="1"/>
  <c r="CA185" i="1"/>
  <c r="CB185" i="1" s="1"/>
  <c r="CA184" i="1"/>
  <c r="CB184" i="1" s="1"/>
  <c r="CA183" i="1"/>
  <c r="CB183" i="1" s="1"/>
  <c r="CA182" i="1"/>
  <c r="CB182" i="1" s="1"/>
  <c r="CA181" i="1"/>
  <c r="CB181" i="1" s="1"/>
  <c r="CA180" i="1"/>
  <c r="CB180" i="1" s="1"/>
  <c r="CA179" i="1"/>
  <c r="CB179" i="1" s="1"/>
  <c r="CA178" i="1"/>
  <c r="CB178" i="1" s="1"/>
  <c r="CA177" i="1"/>
  <c r="CB177" i="1" s="1"/>
  <c r="CA176" i="1"/>
  <c r="CB176" i="1" s="1"/>
  <c r="CA175" i="1"/>
  <c r="CB175" i="1" s="1"/>
  <c r="CA174" i="1"/>
  <c r="CB174" i="1" s="1"/>
  <c r="CA173" i="1"/>
  <c r="CB173" i="1" s="1"/>
  <c r="CA172" i="1"/>
  <c r="CB172" i="1" s="1"/>
  <c r="CA171" i="1"/>
  <c r="CB171" i="1" s="1"/>
  <c r="CA170" i="1"/>
  <c r="CB170" i="1" s="1"/>
  <c r="CA169" i="1"/>
  <c r="CB169" i="1" s="1"/>
  <c r="CA168" i="1"/>
  <c r="CB168" i="1" s="1"/>
  <c r="CA167" i="1"/>
  <c r="CB167" i="1" s="1"/>
  <c r="CA166" i="1"/>
  <c r="CB166" i="1" s="1"/>
  <c r="CA165" i="1"/>
  <c r="CB165" i="1" s="1"/>
  <c r="CA164" i="1"/>
  <c r="CB164" i="1" s="1"/>
  <c r="CA163" i="1"/>
  <c r="CB163" i="1" s="1"/>
  <c r="CA162" i="1"/>
  <c r="CB162" i="1" s="1"/>
  <c r="CA161" i="1"/>
  <c r="CB161" i="1" s="1"/>
  <c r="CA160" i="1"/>
  <c r="CB160" i="1" s="1"/>
  <c r="CA159" i="1"/>
  <c r="CB159" i="1" s="1"/>
  <c r="CA158" i="1"/>
  <c r="CB158" i="1" s="1"/>
  <c r="CA157" i="1"/>
  <c r="CB157" i="1" s="1"/>
  <c r="CA156" i="1"/>
  <c r="CB156" i="1" s="1"/>
  <c r="CA155" i="1"/>
  <c r="CB155" i="1" s="1"/>
  <c r="CA154" i="1"/>
  <c r="CB154" i="1" s="1"/>
  <c r="CA153" i="1"/>
  <c r="CB153" i="1" s="1"/>
  <c r="CA152" i="1"/>
  <c r="CB152" i="1" s="1"/>
  <c r="CA151" i="1"/>
  <c r="CB151" i="1" s="1"/>
  <c r="CA150" i="1"/>
  <c r="CB150" i="1" s="1"/>
  <c r="CA149" i="1"/>
  <c r="CB149" i="1" s="1"/>
  <c r="CA148" i="1"/>
  <c r="CB148" i="1" s="1"/>
  <c r="CA147" i="1"/>
  <c r="CB147" i="1" s="1"/>
  <c r="CA146" i="1"/>
  <c r="CB146" i="1" s="1"/>
  <c r="CA145" i="1"/>
  <c r="CB145" i="1" s="1"/>
  <c r="CA144" i="1"/>
  <c r="CB144" i="1" s="1"/>
  <c r="CA143" i="1"/>
  <c r="CB143" i="1" s="1"/>
  <c r="CA142" i="1"/>
  <c r="CB142" i="1" s="1"/>
  <c r="CA141" i="1"/>
  <c r="CB141" i="1" s="1"/>
  <c r="CA140" i="1"/>
  <c r="CB140" i="1" s="1"/>
  <c r="CA139" i="1"/>
  <c r="CB139" i="1" s="1"/>
  <c r="CA138" i="1"/>
  <c r="CB138" i="1" s="1"/>
  <c r="CA137" i="1"/>
  <c r="CB137" i="1" s="1"/>
  <c r="CA136" i="1"/>
  <c r="CB136" i="1" s="1"/>
  <c r="CA135" i="1"/>
  <c r="CB135" i="1" s="1"/>
  <c r="CA134" i="1"/>
  <c r="CB134" i="1" s="1"/>
  <c r="CA133" i="1"/>
  <c r="CB133" i="1" s="1"/>
  <c r="CA132" i="1"/>
  <c r="CB132" i="1" s="1"/>
  <c r="CA131" i="1"/>
  <c r="CB131" i="1" s="1"/>
  <c r="CA130" i="1"/>
  <c r="CB130" i="1" s="1"/>
  <c r="CA129" i="1"/>
  <c r="CB129" i="1" s="1"/>
  <c r="CA128" i="1"/>
  <c r="CB128" i="1" s="1"/>
  <c r="CA127" i="1"/>
  <c r="CB127" i="1" s="1"/>
  <c r="CA126" i="1"/>
  <c r="CB126" i="1" s="1"/>
  <c r="CA125" i="1"/>
  <c r="CB125" i="1" s="1"/>
  <c r="CA124" i="1"/>
  <c r="CB124" i="1" s="1"/>
  <c r="CA123" i="1"/>
  <c r="CB123" i="1" s="1"/>
  <c r="CA122" i="1"/>
  <c r="CB122" i="1" s="1"/>
  <c r="CA121" i="1"/>
  <c r="CB121" i="1" s="1"/>
  <c r="CA120" i="1"/>
  <c r="CB120" i="1" s="1"/>
  <c r="CA119" i="1"/>
  <c r="CB119" i="1" s="1"/>
  <c r="CA118" i="1"/>
  <c r="CB118" i="1" s="1"/>
  <c r="CA117" i="1"/>
  <c r="CB117" i="1" s="1"/>
  <c r="CA116" i="1"/>
  <c r="CB116" i="1" s="1"/>
  <c r="CA115" i="1"/>
  <c r="CB115" i="1" s="1"/>
  <c r="CA114" i="1"/>
  <c r="CB114" i="1" s="1"/>
  <c r="CA113" i="1"/>
  <c r="CB113" i="1" s="1"/>
  <c r="CA112" i="1"/>
  <c r="CB112" i="1" s="1"/>
  <c r="CA111" i="1"/>
  <c r="CB111" i="1" s="1"/>
  <c r="CA110" i="1"/>
  <c r="CB110" i="1" s="1"/>
  <c r="CA109" i="1"/>
  <c r="CB109" i="1" s="1"/>
  <c r="CA108" i="1"/>
  <c r="CB108" i="1" s="1"/>
  <c r="CA107" i="1"/>
  <c r="CB107" i="1" s="1"/>
  <c r="CA106" i="1"/>
  <c r="CB106" i="1" s="1"/>
  <c r="CA105" i="1"/>
  <c r="CB105" i="1" s="1"/>
  <c r="CA104" i="1"/>
  <c r="CB104" i="1" s="1"/>
  <c r="CA103" i="1"/>
  <c r="CB103" i="1" s="1"/>
  <c r="CA102" i="1"/>
  <c r="CB102" i="1" s="1"/>
  <c r="CA101" i="1"/>
  <c r="CB101" i="1" s="1"/>
  <c r="CA100" i="1"/>
  <c r="CB100" i="1" s="1"/>
  <c r="CA99" i="1"/>
  <c r="CB99" i="1" s="1"/>
  <c r="CA98" i="1"/>
  <c r="CB98" i="1" s="1"/>
  <c r="CA97" i="1"/>
  <c r="CB97" i="1" s="1"/>
  <c r="CA96" i="1"/>
  <c r="CB96" i="1" s="1"/>
  <c r="CA95" i="1"/>
  <c r="CB95" i="1" s="1"/>
  <c r="CA94" i="1"/>
  <c r="CB94" i="1" s="1"/>
  <c r="CA93" i="1"/>
  <c r="CB93" i="1" s="1"/>
  <c r="CA92" i="1"/>
  <c r="CB92" i="1" s="1"/>
  <c r="CA91" i="1"/>
  <c r="CB91" i="1" s="1"/>
  <c r="CA90" i="1"/>
  <c r="CB90" i="1" s="1"/>
  <c r="CA89" i="1"/>
  <c r="CB89" i="1" s="1"/>
  <c r="CA88" i="1"/>
  <c r="CB88" i="1" s="1"/>
  <c r="CA87" i="1"/>
  <c r="CB87" i="1" s="1"/>
  <c r="CA86" i="1"/>
  <c r="CB86" i="1" s="1"/>
  <c r="CA85" i="1"/>
  <c r="CB85" i="1" s="1"/>
  <c r="CA84" i="1"/>
  <c r="CB84" i="1" s="1"/>
  <c r="CA83" i="1"/>
  <c r="CB83" i="1" s="1"/>
  <c r="CA82" i="1"/>
  <c r="CB82" i="1" s="1"/>
  <c r="CA81" i="1"/>
  <c r="CB81" i="1" s="1"/>
  <c r="CA80" i="1"/>
  <c r="CB80" i="1" s="1"/>
  <c r="CA79" i="1"/>
  <c r="CB79" i="1" s="1"/>
  <c r="CA78" i="1"/>
  <c r="CB78" i="1" s="1"/>
  <c r="CA77" i="1"/>
  <c r="CB77" i="1" s="1"/>
  <c r="CA76" i="1"/>
  <c r="CB76" i="1" s="1"/>
  <c r="CA75" i="1"/>
  <c r="CB75" i="1" s="1"/>
  <c r="CA74" i="1"/>
  <c r="CB74" i="1" s="1"/>
  <c r="CA73" i="1"/>
  <c r="CB73" i="1" s="1"/>
  <c r="CA72" i="1"/>
  <c r="CB72" i="1" s="1"/>
  <c r="CA71" i="1"/>
  <c r="CB71" i="1" s="1"/>
  <c r="CA70" i="1"/>
  <c r="CB70" i="1" s="1"/>
  <c r="CA69" i="1"/>
  <c r="CB69" i="1" s="1"/>
  <c r="CA68" i="1"/>
  <c r="CB68" i="1" s="1"/>
  <c r="CA67" i="1"/>
  <c r="CB67" i="1" s="1"/>
  <c r="CA66" i="1"/>
  <c r="CB66" i="1" s="1"/>
  <c r="CA65" i="1"/>
  <c r="CB65" i="1" s="1"/>
  <c r="CA64" i="1"/>
  <c r="CB64" i="1" s="1"/>
  <c r="CA63" i="1"/>
  <c r="CB63" i="1" s="1"/>
  <c r="CA62" i="1"/>
  <c r="CB62" i="1" s="1"/>
  <c r="CA61" i="1"/>
  <c r="CB61" i="1" s="1"/>
  <c r="CA60" i="1"/>
  <c r="CB60" i="1" s="1"/>
  <c r="CA59" i="1"/>
  <c r="CB59" i="1" s="1"/>
  <c r="CA58" i="1"/>
  <c r="CB58" i="1" s="1"/>
  <c r="CA57" i="1"/>
  <c r="CB57" i="1" s="1"/>
  <c r="CA56" i="1"/>
  <c r="CB56" i="1" s="1"/>
  <c r="CA55" i="1"/>
  <c r="CB55" i="1" s="1"/>
  <c r="CA54" i="1"/>
  <c r="CB54" i="1" s="1"/>
  <c r="CA53" i="1"/>
  <c r="CB53" i="1" s="1"/>
  <c r="CA52" i="1"/>
  <c r="CB52" i="1" s="1"/>
  <c r="CA51" i="1"/>
  <c r="CB51" i="1" s="1"/>
  <c r="CA50" i="1"/>
  <c r="CB50" i="1" s="1"/>
  <c r="CA49" i="1"/>
  <c r="CB49" i="1" s="1"/>
  <c r="CA48" i="1"/>
  <c r="CB48" i="1" s="1"/>
  <c r="CA47" i="1"/>
  <c r="CB47" i="1" s="1"/>
  <c r="CA46" i="1"/>
  <c r="CB46" i="1" s="1"/>
  <c r="CA45" i="1"/>
  <c r="CB45" i="1" s="1"/>
  <c r="CA44" i="1"/>
  <c r="CB44" i="1" s="1"/>
  <c r="CA43" i="1"/>
  <c r="CB43" i="1" s="1"/>
  <c r="CA42" i="1"/>
  <c r="CB42" i="1" s="1"/>
  <c r="CA41" i="1"/>
  <c r="CB41" i="1" s="1"/>
  <c r="CA40" i="1"/>
  <c r="CB40" i="1" s="1"/>
  <c r="CA39" i="1"/>
  <c r="CB39" i="1" s="1"/>
  <c r="CA38" i="1"/>
  <c r="CB38" i="1" s="1"/>
  <c r="CA37" i="1"/>
  <c r="CB37" i="1" s="1"/>
  <c r="CA36" i="1"/>
  <c r="CB36" i="1" s="1"/>
  <c r="CA35" i="1"/>
  <c r="CB35" i="1" s="1"/>
  <c r="CA34" i="1"/>
  <c r="CB34" i="1" s="1"/>
  <c r="CA33" i="1"/>
  <c r="CB33" i="1" s="1"/>
  <c r="CA32" i="1"/>
  <c r="CB32" i="1" s="1"/>
  <c r="CA31" i="1"/>
  <c r="CB31" i="1" s="1"/>
  <c r="CA30" i="1"/>
  <c r="CB30" i="1" s="1"/>
  <c r="CA29" i="1"/>
  <c r="CB29" i="1" s="1"/>
  <c r="CA28" i="1"/>
  <c r="CB28" i="1" s="1"/>
  <c r="CA27" i="1"/>
  <c r="CB27" i="1" s="1"/>
  <c r="CA26" i="1"/>
  <c r="CB26" i="1" s="1"/>
  <c r="CA25" i="1"/>
  <c r="CB25" i="1" s="1"/>
  <c r="CA24" i="1"/>
  <c r="CB24" i="1" s="1"/>
  <c r="CA23" i="1"/>
  <c r="CB23" i="1" s="1"/>
  <c r="CA22" i="1"/>
  <c r="CB22" i="1" s="1"/>
  <c r="CA21" i="1"/>
  <c r="CB21" i="1" s="1"/>
  <c r="CA20" i="1"/>
  <c r="CB20" i="1" s="1"/>
  <c r="CA19" i="1"/>
  <c r="CB19" i="1" s="1"/>
  <c r="CA18" i="1"/>
  <c r="CB18" i="1" s="1"/>
  <c r="CA17" i="1"/>
  <c r="CB17" i="1" s="1"/>
  <c r="BZ528" i="1"/>
  <c r="BY528" i="1"/>
  <c r="BY527" i="1"/>
  <c r="BZ527" i="1" s="1"/>
  <c r="BY526" i="1"/>
  <c r="BZ526" i="1" s="1"/>
  <c r="BZ525" i="1"/>
  <c r="BY525" i="1"/>
  <c r="BZ524" i="1"/>
  <c r="BY524" i="1"/>
  <c r="BY523" i="1"/>
  <c r="BZ523" i="1" s="1"/>
  <c r="BY522" i="1"/>
  <c r="BZ522" i="1" s="1"/>
  <c r="BZ521" i="1"/>
  <c r="BY521" i="1"/>
  <c r="BZ520" i="1"/>
  <c r="BY520" i="1"/>
  <c r="BY519" i="1"/>
  <c r="BZ519" i="1" s="1"/>
  <c r="BY518" i="1"/>
  <c r="BZ518" i="1" s="1"/>
  <c r="BZ517" i="1"/>
  <c r="BY517" i="1"/>
  <c r="BZ516" i="1"/>
  <c r="BY516" i="1"/>
  <c r="BY515" i="1"/>
  <c r="BZ515" i="1" s="1"/>
  <c r="BY514" i="1"/>
  <c r="BZ514" i="1" s="1"/>
  <c r="BZ513" i="1"/>
  <c r="BY513" i="1"/>
  <c r="BZ512" i="1"/>
  <c r="BY512" i="1"/>
  <c r="BY511" i="1"/>
  <c r="BZ511" i="1" s="1"/>
  <c r="BY510" i="1"/>
  <c r="BZ510" i="1" s="1"/>
  <c r="BZ509" i="1"/>
  <c r="BY509" i="1"/>
  <c r="BZ508" i="1"/>
  <c r="BY508" i="1"/>
  <c r="BY507" i="1"/>
  <c r="BZ507" i="1" s="1"/>
  <c r="BY506" i="1"/>
  <c r="BZ506" i="1" s="1"/>
  <c r="BZ505" i="1"/>
  <c r="BY505" i="1"/>
  <c r="BZ504" i="1"/>
  <c r="BY504" i="1"/>
  <c r="BY503" i="1"/>
  <c r="BZ503" i="1" s="1"/>
  <c r="BY502" i="1"/>
  <c r="BZ502" i="1" s="1"/>
  <c r="BZ501" i="1"/>
  <c r="BY501" i="1"/>
  <c r="BZ500" i="1"/>
  <c r="BY500" i="1"/>
  <c r="BY499" i="1"/>
  <c r="BZ499" i="1" s="1"/>
  <c r="BY498" i="1"/>
  <c r="BZ498" i="1" s="1"/>
  <c r="BZ497" i="1"/>
  <c r="BY497" i="1"/>
  <c r="BZ496" i="1"/>
  <c r="BY496" i="1"/>
  <c r="BY495" i="1"/>
  <c r="BZ495" i="1" s="1"/>
  <c r="BY494" i="1"/>
  <c r="BZ494" i="1" s="1"/>
  <c r="BZ493" i="1"/>
  <c r="BY493" i="1"/>
  <c r="BZ492" i="1"/>
  <c r="BY492" i="1"/>
  <c r="BY491" i="1"/>
  <c r="BZ491" i="1" s="1"/>
  <c r="BY490" i="1"/>
  <c r="BZ490" i="1" s="1"/>
  <c r="BZ489" i="1"/>
  <c r="BY489" i="1"/>
  <c r="BZ488" i="1"/>
  <c r="BY488" i="1"/>
  <c r="BY487" i="1"/>
  <c r="BZ487" i="1" s="1"/>
  <c r="BY486" i="1"/>
  <c r="BZ486" i="1" s="1"/>
  <c r="BZ485" i="1"/>
  <c r="BY485" i="1"/>
  <c r="BZ484" i="1"/>
  <c r="BY484" i="1"/>
  <c r="BY483" i="1"/>
  <c r="BZ483" i="1" s="1"/>
  <c r="BY482" i="1"/>
  <c r="BZ482" i="1" s="1"/>
  <c r="BZ481" i="1"/>
  <c r="BY481" i="1"/>
  <c r="BZ480" i="1"/>
  <c r="BY480" i="1"/>
  <c r="BY479" i="1"/>
  <c r="BZ479" i="1" s="1"/>
  <c r="BY478" i="1"/>
  <c r="BZ478" i="1" s="1"/>
  <c r="BZ477" i="1"/>
  <c r="BY477" i="1"/>
  <c r="BZ476" i="1"/>
  <c r="BY476" i="1"/>
  <c r="BY475" i="1"/>
  <c r="BZ475" i="1" s="1"/>
  <c r="BY474" i="1"/>
  <c r="BZ474" i="1" s="1"/>
  <c r="BZ473" i="1"/>
  <c r="BY473" i="1"/>
  <c r="BZ472" i="1"/>
  <c r="BY472" i="1"/>
  <c r="BY471" i="1"/>
  <c r="BZ471" i="1" s="1"/>
  <c r="BY470" i="1"/>
  <c r="BZ470" i="1" s="1"/>
  <c r="BZ469" i="1"/>
  <c r="BY469" i="1"/>
  <c r="BZ468" i="1"/>
  <c r="BY468" i="1"/>
  <c r="BY467" i="1"/>
  <c r="BZ467" i="1" s="1"/>
  <c r="BY466" i="1"/>
  <c r="BZ466" i="1" s="1"/>
  <c r="BZ465" i="1"/>
  <c r="BY465" i="1"/>
  <c r="BZ464" i="1"/>
  <c r="BY464" i="1"/>
  <c r="BY463" i="1"/>
  <c r="BZ463" i="1" s="1"/>
  <c r="BY462" i="1"/>
  <c r="BZ462" i="1" s="1"/>
  <c r="BZ461" i="1"/>
  <c r="BY461" i="1"/>
  <c r="BZ460" i="1"/>
  <c r="BY460" i="1"/>
  <c r="BY459" i="1"/>
  <c r="BZ459" i="1" s="1"/>
  <c r="BY458" i="1"/>
  <c r="BZ458" i="1" s="1"/>
  <c r="BZ457" i="1"/>
  <c r="BY457" i="1"/>
  <c r="BY456" i="1"/>
  <c r="BZ456" i="1" s="1"/>
  <c r="BY455" i="1"/>
  <c r="BZ455" i="1" s="1"/>
  <c r="BY454" i="1"/>
  <c r="BZ454" i="1" s="1"/>
  <c r="BZ453" i="1"/>
  <c r="BY453" i="1"/>
  <c r="BY452" i="1"/>
  <c r="BZ452" i="1" s="1"/>
  <c r="BY451" i="1"/>
  <c r="BZ451" i="1" s="1"/>
  <c r="BY450" i="1"/>
  <c r="BZ450" i="1" s="1"/>
  <c r="BZ449" i="1"/>
  <c r="BY449" i="1"/>
  <c r="BY448" i="1"/>
  <c r="BZ448" i="1" s="1"/>
  <c r="BY447" i="1"/>
  <c r="BZ447" i="1" s="1"/>
  <c r="BY446" i="1"/>
  <c r="BZ446" i="1" s="1"/>
  <c r="BZ445" i="1"/>
  <c r="BY445" i="1"/>
  <c r="BY444" i="1"/>
  <c r="BZ444" i="1" s="1"/>
  <c r="BY443" i="1"/>
  <c r="BZ443" i="1" s="1"/>
  <c r="BY442" i="1"/>
  <c r="BZ442" i="1" s="1"/>
  <c r="BZ441" i="1"/>
  <c r="BY441" i="1"/>
  <c r="BY440" i="1"/>
  <c r="BZ440" i="1" s="1"/>
  <c r="BY439" i="1"/>
  <c r="BZ439" i="1" s="1"/>
  <c r="BY438" i="1"/>
  <c r="BZ438" i="1" s="1"/>
  <c r="BZ437" i="1"/>
  <c r="BY437" i="1"/>
  <c r="BY436" i="1"/>
  <c r="BZ436" i="1" s="1"/>
  <c r="BY435" i="1"/>
  <c r="BZ435" i="1" s="1"/>
  <c r="BY434" i="1"/>
  <c r="BZ434" i="1" s="1"/>
  <c r="BZ433" i="1"/>
  <c r="BY433" i="1"/>
  <c r="BY432" i="1"/>
  <c r="BZ432" i="1" s="1"/>
  <c r="BY431" i="1"/>
  <c r="BZ431" i="1" s="1"/>
  <c r="BY430" i="1"/>
  <c r="BZ430" i="1" s="1"/>
  <c r="BZ429" i="1"/>
  <c r="BY429" i="1"/>
  <c r="BY428" i="1"/>
  <c r="BZ428" i="1" s="1"/>
  <c r="BY427" i="1"/>
  <c r="BZ427" i="1" s="1"/>
  <c r="BY426" i="1"/>
  <c r="BZ426" i="1" s="1"/>
  <c r="BZ425" i="1"/>
  <c r="BY425" i="1"/>
  <c r="BY424" i="1"/>
  <c r="BZ424" i="1" s="1"/>
  <c r="BY423" i="1"/>
  <c r="BZ423" i="1" s="1"/>
  <c r="BY422" i="1"/>
  <c r="BZ422" i="1" s="1"/>
  <c r="BZ421" i="1"/>
  <c r="BY421" i="1"/>
  <c r="BY420" i="1"/>
  <c r="BZ420" i="1" s="1"/>
  <c r="BY419" i="1"/>
  <c r="BZ419" i="1" s="1"/>
  <c r="BY418" i="1"/>
  <c r="BZ418" i="1" s="1"/>
  <c r="BZ417" i="1"/>
  <c r="BY417" i="1"/>
  <c r="BY416" i="1"/>
  <c r="BZ416" i="1" s="1"/>
  <c r="BY415" i="1"/>
  <c r="BZ415" i="1" s="1"/>
  <c r="BY414" i="1"/>
  <c r="BZ414" i="1" s="1"/>
  <c r="BZ413" i="1"/>
  <c r="BY413" i="1"/>
  <c r="BY412" i="1"/>
  <c r="BZ412" i="1" s="1"/>
  <c r="BY411" i="1"/>
  <c r="BZ411" i="1" s="1"/>
  <c r="BY410" i="1"/>
  <c r="BZ410" i="1" s="1"/>
  <c r="BZ409" i="1"/>
  <c r="BY409" i="1"/>
  <c r="BY408" i="1"/>
  <c r="BZ408" i="1" s="1"/>
  <c r="BY407" i="1"/>
  <c r="BZ407" i="1" s="1"/>
  <c r="BY406" i="1"/>
  <c r="BZ406" i="1" s="1"/>
  <c r="BZ405" i="1"/>
  <c r="BY405" i="1"/>
  <c r="BY404" i="1"/>
  <c r="BZ404" i="1" s="1"/>
  <c r="BY403" i="1"/>
  <c r="BZ403" i="1" s="1"/>
  <c r="BY402" i="1"/>
  <c r="BZ402" i="1" s="1"/>
  <c r="BZ401" i="1"/>
  <c r="BY401" i="1"/>
  <c r="BY400" i="1"/>
  <c r="BZ400" i="1" s="1"/>
  <c r="BY399" i="1"/>
  <c r="BZ399" i="1" s="1"/>
  <c r="BY398" i="1"/>
  <c r="BZ398" i="1" s="1"/>
  <c r="BZ397" i="1"/>
  <c r="BY397" i="1"/>
  <c r="BY396" i="1"/>
  <c r="BZ396" i="1" s="1"/>
  <c r="BY395" i="1"/>
  <c r="BZ395" i="1" s="1"/>
  <c r="BY394" i="1"/>
  <c r="BZ394" i="1" s="1"/>
  <c r="BZ393" i="1"/>
  <c r="BY393" i="1"/>
  <c r="BY392" i="1"/>
  <c r="BZ392" i="1" s="1"/>
  <c r="BY391" i="1"/>
  <c r="BZ391" i="1" s="1"/>
  <c r="BY390" i="1"/>
  <c r="BZ390" i="1" s="1"/>
  <c r="BZ389" i="1"/>
  <c r="BY389" i="1"/>
  <c r="BY388" i="1"/>
  <c r="BZ388" i="1" s="1"/>
  <c r="BY387" i="1"/>
  <c r="BZ387" i="1" s="1"/>
  <c r="BY386" i="1"/>
  <c r="BZ386" i="1" s="1"/>
  <c r="BZ385" i="1"/>
  <c r="BY385" i="1"/>
  <c r="BY384" i="1"/>
  <c r="BZ384" i="1" s="1"/>
  <c r="BY383" i="1"/>
  <c r="BZ383" i="1" s="1"/>
  <c r="BY382" i="1"/>
  <c r="BZ382" i="1" s="1"/>
  <c r="BZ381" i="1"/>
  <c r="BY381" i="1"/>
  <c r="BY380" i="1"/>
  <c r="BZ380" i="1" s="1"/>
  <c r="BY379" i="1"/>
  <c r="BZ379" i="1" s="1"/>
  <c r="BY378" i="1"/>
  <c r="BZ378" i="1" s="1"/>
  <c r="BY377" i="1"/>
  <c r="BZ377" i="1" s="1"/>
  <c r="BY376" i="1"/>
  <c r="BZ376" i="1" s="1"/>
  <c r="BY375" i="1"/>
  <c r="BZ375" i="1" s="1"/>
  <c r="BY374" i="1"/>
  <c r="BZ374" i="1" s="1"/>
  <c r="BY373" i="1"/>
  <c r="BZ373" i="1" s="1"/>
  <c r="BY372" i="1"/>
  <c r="BZ372" i="1" s="1"/>
  <c r="BY371" i="1"/>
  <c r="BZ371" i="1" s="1"/>
  <c r="BY370" i="1"/>
  <c r="BZ370" i="1" s="1"/>
  <c r="BY369" i="1"/>
  <c r="BZ369" i="1" s="1"/>
  <c r="BY368" i="1"/>
  <c r="BZ368" i="1" s="1"/>
  <c r="BY367" i="1"/>
  <c r="BZ367" i="1" s="1"/>
  <c r="BY366" i="1"/>
  <c r="BZ366" i="1" s="1"/>
  <c r="BY365" i="1"/>
  <c r="BZ365" i="1" s="1"/>
  <c r="BY364" i="1"/>
  <c r="BZ364" i="1" s="1"/>
  <c r="BY363" i="1"/>
  <c r="BZ363" i="1" s="1"/>
  <c r="BY362" i="1"/>
  <c r="BZ362" i="1" s="1"/>
  <c r="BZ361" i="1"/>
  <c r="BY361" i="1"/>
  <c r="BY360" i="1"/>
  <c r="BZ360" i="1" s="1"/>
  <c r="BY359" i="1"/>
  <c r="BZ359" i="1" s="1"/>
  <c r="BY358" i="1"/>
  <c r="BZ358" i="1" s="1"/>
  <c r="BZ357" i="1"/>
  <c r="BY357" i="1"/>
  <c r="BY356" i="1"/>
  <c r="BZ356" i="1" s="1"/>
  <c r="BY355" i="1"/>
  <c r="BZ355" i="1" s="1"/>
  <c r="BY354" i="1"/>
  <c r="BZ354" i="1" s="1"/>
  <c r="BZ353" i="1"/>
  <c r="BY353" i="1"/>
  <c r="BY352" i="1"/>
  <c r="BZ352" i="1" s="1"/>
  <c r="BY351" i="1"/>
  <c r="BZ351" i="1" s="1"/>
  <c r="BY350" i="1"/>
  <c r="BZ350" i="1" s="1"/>
  <c r="BZ349" i="1"/>
  <c r="BY349" i="1"/>
  <c r="BY348" i="1"/>
  <c r="BZ348" i="1" s="1"/>
  <c r="BY347" i="1"/>
  <c r="BZ347" i="1" s="1"/>
  <c r="BY346" i="1"/>
  <c r="BZ346" i="1" s="1"/>
  <c r="BY345" i="1"/>
  <c r="BZ345" i="1" s="1"/>
  <c r="BY344" i="1"/>
  <c r="BZ344" i="1" s="1"/>
  <c r="BY343" i="1"/>
  <c r="BZ343" i="1" s="1"/>
  <c r="BY342" i="1"/>
  <c r="BZ342" i="1" s="1"/>
  <c r="BY341" i="1"/>
  <c r="BZ341" i="1" s="1"/>
  <c r="BY340" i="1"/>
  <c r="BZ340" i="1" s="1"/>
  <c r="BY339" i="1"/>
  <c r="BZ339" i="1" s="1"/>
  <c r="BY338" i="1"/>
  <c r="BZ338" i="1" s="1"/>
  <c r="BY337" i="1"/>
  <c r="BZ337" i="1" s="1"/>
  <c r="BY336" i="1"/>
  <c r="BZ336" i="1" s="1"/>
  <c r="BY335" i="1"/>
  <c r="BZ335" i="1" s="1"/>
  <c r="BY334" i="1"/>
  <c r="BZ334" i="1" s="1"/>
  <c r="BY333" i="1"/>
  <c r="BZ333" i="1" s="1"/>
  <c r="BY332" i="1"/>
  <c r="BZ332" i="1" s="1"/>
  <c r="BY331" i="1"/>
  <c r="BZ331" i="1" s="1"/>
  <c r="BY330" i="1"/>
  <c r="BZ330" i="1" s="1"/>
  <c r="BZ329" i="1"/>
  <c r="BY329" i="1"/>
  <c r="BY328" i="1"/>
  <c r="BZ328" i="1" s="1"/>
  <c r="BY327" i="1"/>
  <c r="BZ327" i="1" s="1"/>
  <c r="BY326" i="1"/>
  <c r="BZ326" i="1" s="1"/>
  <c r="BZ325" i="1"/>
  <c r="BY325" i="1"/>
  <c r="BY324" i="1"/>
  <c r="BZ324" i="1" s="1"/>
  <c r="BY323" i="1"/>
  <c r="BZ323" i="1" s="1"/>
  <c r="BY322" i="1"/>
  <c r="BZ322" i="1" s="1"/>
  <c r="BZ321" i="1"/>
  <c r="BY321" i="1"/>
  <c r="BY320" i="1"/>
  <c r="BZ320" i="1" s="1"/>
  <c r="BY319" i="1"/>
  <c r="BZ319" i="1" s="1"/>
  <c r="BY318" i="1"/>
  <c r="BZ318" i="1" s="1"/>
  <c r="BZ317" i="1"/>
  <c r="BY317" i="1"/>
  <c r="BY316" i="1"/>
  <c r="BZ316" i="1" s="1"/>
  <c r="BY315" i="1"/>
  <c r="BZ315" i="1" s="1"/>
  <c r="BY314" i="1"/>
  <c r="BZ314" i="1" s="1"/>
  <c r="BY313" i="1"/>
  <c r="BZ313" i="1" s="1"/>
  <c r="BY312" i="1"/>
  <c r="BZ312" i="1" s="1"/>
  <c r="BY311" i="1"/>
  <c r="BZ311" i="1" s="1"/>
  <c r="BY310" i="1"/>
  <c r="BZ310" i="1" s="1"/>
  <c r="BY309" i="1"/>
  <c r="BZ309" i="1" s="1"/>
  <c r="BY308" i="1"/>
  <c r="BZ308" i="1" s="1"/>
  <c r="BY307" i="1"/>
  <c r="BZ307" i="1" s="1"/>
  <c r="BY306" i="1"/>
  <c r="BZ306" i="1" s="1"/>
  <c r="BY305" i="1"/>
  <c r="BZ305" i="1" s="1"/>
  <c r="BY304" i="1"/>
  <c r="BZ304" i="1" s="1"/>
  <c r="BY303" i="1"/>
  <c r="BZ303" i="1" s="1"/>
  <c r="BY302" i="1"/>
  <c r="BZ302" i="1" s="1"/>
  <c r="BY301" i="1"/>
  <c r="BZ301" i="1" s="1"/>
  <c r="BY300" i="1"/>
  <c r="BZ300" i="1" s="1"/>
  <c r="BY299" i="1"/>
  <c r="BZ299" i="1" s="1"/>
  <c r="BY298" i="1"/>
  <c r="BZ298" i="1" s="1"/>
  <c r="BZ297" i="1"/>
  <c r="BY297" i="1"/>
  <c r="BZ296" i="1"/>
  <c r="BY296" i="1"/>
  <c r="BY295" i="1"/>
  <c r="BZ295" i="1" s="1"/>
  <c r="BY294" i="1"/>
  <c r="BZ294" i="1" s="1"/>
  <c r="BY293" i="1"/>
  <c r="BZ293" i="1" s="1"/>
  <c r="BZ292" i="1"/>
  <c r="BY292" i="1"/>
  <c r="BY291" i="1"/>
  <c r="BZ291" i="1" s="1"/>
  <c r="BY290" i="1"/>
  <c r="BZ290" i="1" s="1"/>
  <c r="BY289" i="1"/>
  <c r="BZ289" i="1" s="1"/>
  <c r="BY288" i="1"/>
  <c r="BZ288" i="1" s="1"/>
  <c r="BY287" i="1"/>
  <c r="BZ287" i="1" s="1"/>
  <c r="BY286" i="1"/>
  <c r="BZ286" i="1" s="1"/>
  <c r="BZ285" i="1"/>
  <c r="BY285" i="1"/>
  <c r="BY284" i="1"/>
  <c r="BZ284" i="1" s="1"/>
  <c r="BY283" i="1"/>
  <c r="BZ283" i="1" s="1"/>
  <c r="BY282" i="1"/>
  <c r="BZ282" i="1" s="1"/>
  <c r="BZ281" i="1"/>
  <c r="BY281" i="1"/>
  <c r="BZ280" i="1"/>
  <c r="BY280" i="1"/>
  <c r="BY279" i="1"/>
  <c r="BZ279" i="1" s="1"/>
  <c r="BY278" i="1"/>
  <c r="BZ278" i="1" s="1"/>
  <c r="BY277" i="1"/>
  <c r="BZ277" i="1" s="1"/>
  <c r="BZ276" i="1"/>
  <c r="BY276" i="1"/>
  <c r="BY275" i="1"/>
  <c r="BZ275" i="1" s="1"/>
  <c r="BY274" i="1"/>
  <c r="BZ274" i="1" s="1"/>
  <c r="BY273" i="1"/>
  <c r="BZ273" i="1" s="1"/>
  <c r="BY272" i="1"/>
  <c r="BZ272" i="1" s="1"/>
  <c r="BY271" i="1"/>
  <c r="BZ271" i="1" s="1"/>
  <c r="BY270" i="1"/>
  <c r="BZ270" i="1" s="1"/>
  <c r="BZ269" i="1"/>
  <c r="BY269" i="1"/>
  <c r="BY268" i="1"/>
  <c r="BZ268" i="1" s="1"/>
  <c r="BY267" i="1"/>
  <c r="BZ267" i="1" s="1"/>
  <c r="BY266" i="1"/>
  <c r="BZ266" i="1" s="1"/>
  <c r="BZ265" i="1"/>
  <c r="BY265" i="1"/>
  <c r="BZ264" i="1"/>
  <c r="BY264" i="1"/>
  <c r="BY263" i="1"/>
  <c r="BZ263" i="1" s="1"/>
  <c r="BY262" i="1"/>
  <c r="BZ262" i="1" s="1"/>
  <c r="BY261" i="1"/>
  <c r="BZ261" i="1" s="1"/>
  <c r="BZ260" i="1"/>
  <c r="BY260" i="1"/>
  <c r="BY259" i="1"/>
  <c r="BZ259" i="1" s="1"/>
  <c r="BY258" i="1"/>
  <c r="BZ258" i="1" s="1"/>
  <c r="BY257" i="1"/>
  <c r="BZ257" i="1" s="1"/>
  <c r="BY256" i="1"/>
  <c r="BZ256" i="1" s="1"/>
  <c r="BY255" i="1"/>
  <c r="BZ255" i="1" s="1"/>
  <c r="BY254" i="1"/>
  <c r="BZ254" i="1" s="1"/>
  <c r="BZ253" i="1"/>
  <c r="BY253" i="1"/>
  <c r="BY252" i="1"/>
  <c r="BZ252" i="1" s="1"/>
  <c r="BY251" i="1"/>
  <c r="BZ251" i="1" s="1"/>
  <c r="BY250" i="1"/>
  <c r="BZ250" i="1" s="1"/>
  <c r="BZ249" i="1"/>
  <c r="BY249" i="1"/>
  <c r="BZ248" i="1"/>
  <c r="BY248" i="1"/>
  <c r="BY247" i="1"/>
  <c r="BZ247" i="1" s="1"/>
  <c r="BY246" i="1"/>
  <c r="BZ246" i="1" s="1"/>
  <c r="BY245" i="1"/>
  <c r="BZ245" i="1" s="1"/>
  <c r="BZ244" i="1"/>
  <c r="BY244" i="1"/>
  <c r="BY243" i="1"/>
  <c r="BZ243" i="1" s="1"/>
  <c r="BY242" i="1"/>
  <c r="BZ242" i="1" s="1"/>
  <c r="BY241" i="1"/>
  <c r="BZ241" i="1" s="1"/>
  <c r="BY240" i="1"/>
  <c r="BZ240" i="1" s="1"/>
  <c r="BY239" i="1"/>
  <c r="BZ239" i="1" s="1"/>
  <c r="BY238" i="1"/>
  <c r="BZ238" i="1" s="1"/>
  <c r="BZ237" i="1"/>
  <c r="BY237" i="1"/>
  <c r="BY236" i="1"/>
  <c r="BZ236" i="1" s="1"/>
  <c r="BY235" i="1"/>
  <c r="BZ235" i="1" s="1"/>
  <c r="BY234" i="1"/>
  <c r="BZ234" i="1" s="1"/>
  <c r="BY233" i="1"/>
  <c r="BZ233" i="1" s="1"/>
  <c r="BZ232" i="1"/>
  <c r="BY232" i="1"/>
  <c r="BY231" i="1"/>
  <c r="BZ231" i="1" s="1"/>
  <c r="BY230" i="1"/>
  <c r="BZ230" i="1" s="1"/>
  <c r="BY229" i="1"/>
  <c r="BZ229" i="1" s="1"/>
  <c r="BY228" i="1"/>
  <c r="BZ228" i="1" s="1"/>
  <c r="BY227" i="1"/>
  <c r="BZ227" i="1" s="1"/>
  <c r="BY226" i="1"/>
  <c r="BZ226" i="1" s="1"/>
  <c r="BY225" i="1"/>
  <c r="BZ225" i="1" s="1"/>
  <c r="BY224" i="1"/>
  <c r="BZ224" i="1" s="1"/>
  <c r="BY223" i="1"/>
  <c r="BZ223" i="1" s="1"/>
  <c r="BY222" i="1"/>
  <c r="BZ222" i="1" s="1"/>
  <c r="BZ221" i="1"/>
  <c r="BY221" i="1"/>
  <c r="BY220" i="1"/>
  <c r="BZ220" i="1" s="1"/>
  <c r="BY219" i="1"/>
  <c r="BZ219" i="1" s="1"/>
  <c r="BY218" i="1"/>
  <c r="BZ218" i="1" s="1"/>
  <c r="BY217" i="1"/>
  <c r="BZ217" i="1" s="1"/>
  <c r="BZ216" i="1"/>
  <c r="BY216" i="1"/>
  <c r="BY215" i="1"/>
  <c r="BZ215" i="1" s="1"/>
  <c r="BY214" i="1"/>
  <c r="BZ214" i="1" s="1"/>
  <c r="BY213" i="1"/>
  <c r="BZ213" i="1" s="1"/>
  <c r="BY212" i="1"/>
  <c r="BZ212" i="1" s="1"/>
  <c r="BY211" i="1"/>
  <c r="BZ211" i="1" s="1"/>
  <c r="BY210" i="1"/>
  <c r="BZ210" i="1" s="1"/>
  <c r="BY209" i="1"/>
  <c r="BZ209" i="1" s="1"/>
  <c r="BY208" i="1"/>
  <c r="BZ208" i="1" s="1"/>
  <c r="BY207" i="1"/>
  <c r="BZ207" i="1" s="1"/>
  <c r="BY206" i="1"/>
  <c r="BZ206" i="1" s="1"/>
  <c r="BZ205" i="1"/>
  <c r="BY205" i="1"/>
  <c r="BY204" i="1"/>
  <c r="BZ204" i="1" s="1"/>
  <c r="BY203" i="1"/>
  <c r="BZ203" i="1" s="1"/>
  <c r="BY202" i="1"/>
  <c r="BZ202" i="1" s="1"/>
  <c r="BY201" i="1"/>
  <c r="BZ201" i="1" s="1"/>
  <c r="BZ200" i="1"/>
  <c r="BY200" i="1"/>
  <c r="BY199" i="1"/>
  <c r="BZ199" i="1" s="1"/>
  <c r="BY198" i="1"/>
  <c r="BZ198" i="1" s="1"/>
  <c r="BY197" i="1"/>
  <c r="BZ197" i="1" s="1"/>
  <c r="BY196" i="1"/>
  <c r="BZ196" i="1" s="1"/>
  <c r="BY195" i="1"/>
  <c r="BZ195" i="1" s="1"/>
  <c r="BY194" i="1"/>
  <c r="BZ194" i="1" s="1"/>
  <c r="BY193" i="1"/>
  <c r="BZ193" i="1" s="1"/>
  <c r="BY192" i="1"/>
  <c r="BZ192" i="1" s="1"/>
  <c r="BY191" i="1"/>
  <c r="BZ191" i="1" s="1"/>
  <c r="BY190" i="1"/>
  <c r="BZ190" i="1" s="1"/>
  <c r="BZ189" i="1"/>
  <c r="BY189" i="1"/>
  <c r="BY188" i="1"/>
  <c r="BZ188" i="1" s="1"/>
  <c r="BY187" i="1"/>
  <c r="BZ187" i="1" s="1"/>
  <c r="BY186" i="1"/>
  <c r="BZ186" i="1" s="1"/>
  <c r="BZ185" i="1"/>
  <c r="BY185" i="1"/>
  <c r="BY184" i="1"/>
  <c r="BZ184" i="1" s="1"/>
  <c r="BY183" i="1"/>
  <c r="BZ183" i="1" s="1"/>
  <c r="BY182" i="1"/>
  <c r="BZ182" i="1" s="1"/>
  <c r="BZ181" i="1"/>
  <c r="BY181" i="1"/>
  <c r="BY180" i="1"/>
  <c r="BZ180" i="1" s="1"/>
  <c r="BY179" i="1"/>
  <c r="BZ179" i="1" s="1"/>
  <c r="BY178" i="1"/>
  <c r="BZ178" i="1" s="1"/>
  <c r="BZ177" i="1"/>
  <c r="BY177" i="1"/>
  <c r="BY176" i="1"/>
  <c r="BZ176" i="1" s="1"/>
  <c r="BY175" i="1"/>
  <c r="BZ175" i="1" s="1"/>
  <c r="BY174" i="1"/>
  <c r="BZ174" i="1" s="1"/>
  <c r="BZ173" i="1"/>
  <c r="BY173" i="1"/>
  <c r="BY172" i="1"/>
  <c r="BZ172" i="1" s="1"/>
  <c r="BY171" i="1"/>
  <c r="BZ171" i="1" s="1"/>
  <c r="BY170" i="1"/>
  <c r="BZ170" i="1" s="1"/>
  <c r="BZ169" i="1"/>
  <c r="BY169" i="1"/>
  <c r="BY168" i="1"/>
  <c r="BZ168" i="1" s="1"/>
  <c r="BY167" i="1"/>
  <c r="BZ167" i="1" s="1"/>
  <c r="BY166" i="1"/>
  <c r="BZ166" i="1" s="1"/>
  <c r="BZ165" i="1"/>
  <c r="BY165" i="1"/>
  <c r="BY164" i="1"/>
  <c r="BZ164" i="1" s="1"/>
  <c r="BY163" i="1"/>
  <c r="BZ163" i="1" s="1"/>
  <c r="BY162" i="1"/>
  <c r="BZ162" i="1" s="1"/>
  <c r="BZ161" i="1"/>
  <c r="BY161" i="1"/>
  <c r="BY160" i="1"/>
  <c r="BZ160" i="1" s="1"/>
  <c r="BY159" i="1"/>
  <c r="BZ159" i="1" s="1"/>
  <c r="BY158" i="1"/>
  <c r="BZ158" i="1" s="1"/>
  <c r="BZ157" i="1"/>
  <c r="BY157" i="1"/>
  <c r="BY156" i="1"/>
  <c r="BZ156" i="1" s="1"/>
  <c r="BY155" i="1"/>
  <c r="BZ155" i="1" s="1"/>
  <c r="BY154" i="1"/>
  <c r="BZ154" i="1" s="1"/>
  <c r="BZ153" i="1"/>
  <c r="BY153" i="1"/>
  <c r="BY152" i="1"/>
  <c r="BZ152" i="1" s="1"/>
  <c r="BY151" i="1"/>
  <c r="BZ151" i="1" s="1"/>
  <c r="BY150" i="1"/>
  <c r="BZ150" i="1" s="1"/>
  <c r="BZ149" i="1"/>
  <c r="BY149" i="1"/>
  <c r="BY148" i="1"/>
  <c r="BZ148" i="1" s="1"/>
  <c r="BY147" i="1"/>
  <c r="BZ147" i="1" s="1"/>
  <c r="BY146" i="1"/>
  <c r="BZ146" i="1" s="1"/>
  <c r="BZ145" i="1"/>
  <c r="BY145" i="1"/>
  <c r="BY144" i="1"/>
  <c r="BZ144" i="1" s="1"/>
  <c r="BY143" i="1"/>
  <c r="BZ143" i="1" s="1"/>
  <c r="BY142" i="1"/>
  <c r="BZ142" i="1" s="1"/>
  <c r="BZ141" i="1"/>
  <c r="BY141" i="1"/>
  <c r="BY140" i="1"/>
  <c r="BZ140" i="1" s="1"/>
  <c r="BY139" i="1"/>
  <c r="BZ139" i="1" s="1"/>
  <c r="BY138" i="1"/>
  <c r="BZ138" i="1" s="1"/>
  <c r="BZ137" i="1"/>
  <c r="BY137" i="1"/>
  <c r="BY136" i="1"/>
  <c r="BZ136" i="1" s="1"/>
  <c r="BY135" i="1"/>
  <c r="BZ135" i="1" s="1"/>
  <c r="BY134" i="1"/>
  <c r="BZ134" i="1" s="1"/>
  <c r="BZ133" i="1"/>
  <c r="BY133" i="1"/>
  <c r="BY132" i="1"/>
  <c r="BZ132" i="1" s="1"/>
  <c r="BY131" i="1"/>
  <c r="BZ131" i="1" s="1"/>
  <c r="BY130" i="1"/>
  <c r="BZ130" i="1" s="1"/>
  <c r="BZ129" i="1"/>
  <c r="BY129" i="1"/>
  <c r="BY128" i="1"/>
  <c r="BZ128" i="1" s="1"/>
  <c r="BY127" i="1"/>
  <c r="BZ127" i="1" s="1"/>
  <c r="BY126" i="1"/>
  <c r="BZ126" i="1" s="1"/>
  <c r="BZ125" i="1"/>
  <c r="BY125" i="1"/>
  <c r="BY124" i="1"/>
  <c r="BZ124" i="1" s="1"/>
  <c r="BY123" i="1"/>
  <c r="BZ123" i="1" s="1"/>
  <c r="BY122" i="1"/>
  <c r="BZ122" i="1" s="1"/>
  <c r="BZ121" i="1"/>
  <c r="BY121" i="1"/>
  <c r="BY120" i="1"/>
  <c r="BZ120" i="1" s="1"/>
  <c r="BY119" i="1"/>
  <c r="BZ119" i="1" s="1"/>
  <c r="BY118" i="1"/>
  <c r="BZ118" i="1" s="1"/>
  <c r="BZ117" i="1"/>
  <c r="BY117" i="1"/>
  <c r="BY116" i="1"/>
  <c r="BZ116" i="1" s="1"/>
  <c r="BY115" i="1"/>
  <c r="BZ115" i="1" s="1"/>
  <c r="BY114" i="1"/>
  <c r="BZ114" i="1" s="1"/>
  <c r="BY113" i="1"/>
  <c r="BZ113" i="1" s="1"/>
  <c r="BY112" i="1"/>
  <c r="BZ112" i="1" s="1"/>
  <c r="BY111" i="1"/>
  <c r="BZ111" i="1" s="1"/>
  <c r="BY110" i="1"/>
  <c r="BZ110" i="1" s="1"/>
  <c r="BY109" i="1"/>
  <c r="BZ109" i="1" s="1"/>
  <c r="BY108" i="1"/>
  <c r="BZ108" i="1" s="1"/>
  <c r="BY107" i="1"/>
  <c r="BZ107" i="1" s="1"/>
  <c r="BY106" i="1"/>
  <c r="BZ106" i="1" s="1"/>
  <c r="BY105" i="1"/>
  <c r="BZ105" i="1" s="1"/>
  <c r="BY104" i="1"/>
  <c r="BZ104" i="1" s="1"/>
  <c r="BY103" i="1"/>
  <c r="BZ103" i="1" s="1"/>
  <c r="BY102" i="1"/>
  <c r="BZ102" i="1" s="1"/>
  <c r="BY101" i="1"/>
  <c r="BZ101" i="1" s="1"/>
  <c r="BY100" i="1"/>
  <c r="BZ100" i="1" s="1"/>
  <c r="BY99" i="1"/>
  <c r="BZ99" i="1" s="1"/>
  <c r="BY98" i="1"/>
  <c r="BZ98" i="1" s="1"/>
  <c r="BY97" i="1"/>
  <c r="BZ97" i="1" s="1"/>
  <c r="BY96" i="1"/>
  <c r="BZ96" i="1" s="1"/>
  <c r="BY95" i="1"/>
  <c r="BZ95" i="1" s="1"/>
  <c r="BY94" i="1"/>
  <c r="BZ94" i="1" s="1"/>
  <c r="BY93" i="1"/>
  <c r="BZ93" i="1" s="1"/>
  <c r="BY92" i="1"/>
  <c r="BZ92" i="1" s="1"/>
  <c r="BY91" i="1"/>
  <c r="BZ91" i="1" s="1"/>
  <c r="BY90" i="1"/>
  <c r="BZ90" i="1" s="1"/>
  <c r="BY89" i="1"/>
  <c r="BZ89" i="1" s="1"/>
  <c r="BY88" i="1"/>
  <c r="BZ88" i="1" s="1"/>
  <c r="BY87" i="1"/>
  <c r="BZ87" i="1" s="1"/>
  <c r="BY86" i="1"/>
  <c r="BZ86" i="1" s="1"/>
  <c r="BY85" i="1"/>
  <c r="BZ85" i="1" s="1"/>
  <c r="BY84" i="1"/>
  <c r="BZ84" i="1" s="1"/>
  <c r="BY83" i="1"/>
  <c r="BZ83" i="1" s="1"/>
  <c r="BY82" i="1"/>
  <c r="BZ82" i="1" s="1"/>
  <c r="BY81" i="1"/>
  <c r="BZ81" i="1" s="1"/>
  <c r="BY80" i="1"/>
  <c r="BZ80" i="1" s="1"/>
  <c r="BY79" i="1"/>
  <c r="BZ79" i="1" s="1"/>
  <c r="BY78" i="1"/>
  <c r="BZ78" i="1" s="1"/>
  <c r="BY77" i="1"/>
  <c r="BZ77" i="1" s="1"/>
  <c r="BY76" i="1"/>
  <c r="BZ76" i="1" s="1"/>
  <c r="BY75" i="1"/>
  <c r="BZ75" i="1" s="1"/>
  <c r="BY74" i="1"/>
  <c r="BZ74" i="1" s="1"/>
  <c r="BY73" i="1"/>
  <c r="BZ73" i="1" s="1"/>
  <c r="BY72" i="1"/>
  <c r="BZ72" i="1" s="1"/>
  <c r="BY71" i="1"/>
  <c r="BZ71" i="1" s="1"/>
  <c r="BY70" i="1"/>
  <c r="BZ70" i="1" s="1"/>
  <c r="BY69" i="1"/>
  <c r="BZ69" i="1" s="1"/>
  <c r="BY68" i="1"/>
  <c r="BZ68" i="1" s="1"/>
  <c r="BY67" i="1"/>
  <c r="BZ67" i="1" s="1"/>
  <c r="BY66" i="1"/>
  <c r="BZ66" i="1" s="1"/>
  <c r="BY65" i="1"/>
  <c r="BZ65" i="1" s="1"/>
  <c r="BY64" i="1"/>
  <c r="BZ64" i="1" s="1"/>
  <c r="BY63" i="1"/>
  <c r="BZ63" i="1" s="1"/>
  <c r="BY62" i="1"/>
  <c r="BZ62" i="1" s="1"/>
  <c r="BY61" i="1"/>
  <c r="BZ61" i="1" s="1"/>
  <c r="BY60" i="1"/>
  <c r="BZ60" i="1" s="1"/>
  <c r="BY59" i="1"/>
  <c r="BZ59" i="1" s="1"/>
  <c r="BY58" i="1"/>
  <c r="BZ58" i="1" s="1"/>
  <c r="BY57" i="1"/>
  <c r="BZ57" i="1" s="1"/>
  <c r="BY56" i="1"/>
  <c r="BZ56" i="1" s="1"/>
  <c r="BY55" i="1"/>
  <c r="BZ55" i="1" s="1"/>
  <c r="BY54" i="1"/>
  <c r="BZ54" i="1" s="1"/>
  <c r="BY53" i="1"/>
  <c r="BZ53" i="1" s="1"/>
  <c r="BY52" i="1"/>
  <c r="BZ52" i="1" s="1"/>
  <c r="BY51" i="1"/>
  <c r="BZ51" i="1" s="1"/>
  <c r="BY50" i="1"/>
  <c r="BZ50" i="1" s="1"/>
  <c r="BY49" i="1"/>
  <c r="BZ49" i="1" s="1"/>
  <c r="BY48" i="1"/>
  <c r="BZ48" i="1" s="1"/>
  <c r="BY47" i="1"/>
  <c r="BZ47" i="1" s="1"/>
  <c r="BY46" i="1"/>
  <c r="BZ46" i="1" s="1"/>
  <c r="BY45" i="1"/>
  <c r="BZ45" i="1" s="1"/>
  <c r="BY44" i="1"/>
  <c r="BZ44" i="1" s="1"/>
  <c r="BY43" i="1"/>
  <c r="BZ43" i="1" s="1"/>
  <c r="BY42" i="1"/>
  <c r="BZ42" i="1" s="1"/>
  <c r="BY41" i="1"/>
  <c r="BZ41" i="1" s="1"/>
  <c r="BY40" i="1"/>
  <c r="BZ40" i="1" s="1"/>
  <c r="BY39" i="1"/>
  <c r="BZ39" i="1" s="1"/>
  <c r="BY38" i="1"/>
  <c r="BZ38" i="1" s="1"/>
  <c r="BY37" i="1"/>
  <c r="BZ37" i="1" s="1"/>
  <c r="BY36" i="1"/>
  <c r="BZ36" i="1" s="1"/>
  <c r="BY35" i="1"/>
  <c r="BZ35" i="1" s="1"/>
  <c r="BY34" i="1"/>
  <c r="BZ34" i="1" s="1"/>
  <c r="BY33" i="1"/>
  <c r="BZ33" i="1" s="1"/>
  <c r="BY32" i="1"/>
  <c r="BZ32" i="1" s="1"/>
  <c r="BY31" i="1"/>
  <c r="BZ31" i="1" s="1"/>
  <c r="BY30" i="1"/>
  <c r="BZ30" i="1" s="1"/>
  <c r="BY29" i="1"/>
  <c r="BZ29" i="1" s="1"/>
  <c r="BY28" i="1"/>
  <c r="BZ28" i="1" s="1"/>
  <c r="BY27" i="1"/>
  <c r="BZ27" i="1" s="1"/>
  <c r="BY26" i="1"/>
  <c r="BZ26" i="1" s="1"/>
  <c r="BY25" i="1"/>
  <c r="BZ25" i="1" s="1"/>
  <c r="BY24" i="1"/>
  <c r="BZ24" i="1" s="1"/>
  <c r="BY23" i="1"/>
  <c r="BZ23" i="1" s="1"/>
  <c r="BY22" i="1"/>
  <c r="BZ22" i="1" s="1"/>
  <c r="BY21" i="1"/>
  <c r="BZ21" i="1" s="1"/>
  <c r="BY20" i="1"/>
  <c r="BZ20" i="1" s="1"/>
  <c r="BY19" i="1"/>
  <c r="BZ19" i="1" s="1"/>
  <c r="BY18" i="1"/>
  <c r="BZ18" i="1" s="1"/>
  <c r="BY17" i="1"/>
  <c r="BZ17" i="1" s="1"/>
  <c r="BW528" i="1"/>
  <c r="BX528" i="1" s="1"/>
  <c r="BW527" i="1"/>
  <c r="BX527" i="1" s="1"/>
  <c r="BW526" i="1"/>
  <c r="BX526" i="1" s="1"/>
  <c r="BX525" i="1"/>
  <c r="BW525" i="1"/>
  <c r="BW524" i="1"/>
  <c r="BX524" i="1" s="1"/>
  <c r="BW523" i="1"/>
  <c r="BX523" i="1" s="1"/>
  <c r="BW522" i="1"/>
  <c r="BX522" i="1" s="1"/>
  <c r="BX521" i="1"/>
  <c r="BW521" i="1"/>
  <c r="BW520" i="1"/>
  <c r="BX520" i="1" s="1"/>
  <c r="BW519" i="1"/>
  <c r="BX519" i="1" s="1"/>
  <c r="BW518" i="1"/>
  <c r="BX518" i="1" s="1"/>
  <c r="BX517" i="1"/>
  <c r="BW517" i="1"/>
  <c r="BW516" i="1"/>
  <c r="BX516" i="1" s="1"/>
  <c r="BW515" i="1"/>
  <c r="BX515" i="1" s="1"/>
  <c r="BW514" i="1"/>
  <c r="BX514" i="1" s="1"/>
  <c r="BX513" i="1"/>
  <c r="BW513" i="1"/>
  <c r="BW512" i="1"/>
  <c r="BX512" i="1" s="1"/>
  <c r="BW511" i="1"/>
  <c r="BX511" i="1" s="1"/>
  <c r="BW510" i="1"/>
  <c r="BX510" i="1" s="1"/>
  <c r="BX509" i="1"/>
  <c r="BW509" i="1"/>
  <c r="BW508" i="1"/>
  <c r="BX508" i="1" s="1"/>
  <c r="BW507" i="1"/>
  <c r="BX507" i="1" s="1"/>
  <c r="BW506" i="1"/>
  <c r="BX506" i="1" s="1"/>
  <c r="BX505" i="1"/>
  <c r="BW505" i="1"/>
  <c r="BW504" i="1"/>
  <c r="BX504" i="1" s="1"/>
  <c r="BW503" i="1"/>
  <c r="BX503" i="1" s="1"/>
  <c r="BW502" i="1"/>
  <c r="BX502" i="1" s="1"/>
  <c r="BX501" i="1"/>
  <c r="BW501" i="1"/>
  <c r="BW500" i="1"/>
  <c r="BX500" i="1" s="1"/>
  <c r="BW499" i="1"/>
  <c r="BX499" i="1" s="1"/>
  <c r="BW498" i="1"/>
  <c r="BX498" i="1" s="1"/>
  <c r="BX497" i="1"/>
  <c r="BW497" i="1"/>
  <c r="BW496" i="1"/>
  <c r="BX496" i="1" s="1"/>
  <c r="BW495" i="1"/>
  <c r="BX495" i="1" s="1"/>
  <c r="BW494" i="1"/>
  <c r="BX494" i="1" s="1"/>
  <c r="BX493" i="1"/>
  <c r="BW493" i="1"/>
  <c r="BW492" i="1"/>
  <c r="BX492" i="1" s="1"/>
  <c r="BW491" i="1"/>
  <c r="BX491" i="1" s="1"/>
  <c r="BW490" i="1"/>
  <c r="BX490" i="1" s="1"/>
  <c r="BX489" i="1"/>
  <c r="BW489" i="1"/>
  <c r="BW488" i="1"/>
  <c r="BX488" i="1" s="1"/>
  <c r="BW487" i="1"/>
  <c r="BX487" i="1" s="1"/>
  <c r="BW486" i="1"/>
  <c r="BX486" i="1" s="1"/>
  <c r="BX485" i="1"/>
  <c r="BW485" i="1"/>
  <c r="BW484" i="1"/>
  <c r="BX484" i="1" s="1"/>
  <c r="BW483" i="1"/>
  <c r="BX483" i="1" s="1"/>
  <c r="BW482" i="1"/>
  <c r="BX482" i="1" s="1"/>
  <c r="BX481" i="1"/>
  <c r="BW481" i="1"/>
  <c r="BW480" i="1"/>
  <c r="BX480" i="1" s="1"/>
  <c r="BW479" i="1"/>
  <c r="BX479" i="1" s="1"/>
  <c r="BW478" i="1"/>
  <c r="BX478" i="1" s="1"/>
  <c r="BX477" i="1"/>
  <c r="BW477" i="1"/>
  <c r="BW476" i="1"/>
  <c r="BX476" i="1" s="1"/>
  <c r="BW475" i="1"/>
  <c r="BX475" i="1" s="1"/>
  <c r="BW474" i="1"/>
  <c r="BX474" i="1" s="1"/>
  <c r="BX473" i="1"/>
  <c r="BW473" i="1"/>
  <c r="BW472" i="1"/>
  <c r="BX472" i="1" s="1"/>
  <c r="BW471" i="1"/>
  <c r="BX471" i="1" s="1"/>
  <c r="BW470" i="1"/>
  <c r="BX470" i="1" s="1"/>
  <c r="BX469" i="1"/>
  <c r="BW469" i="1"/>
  <c r="BW468" i="1"/>
  <c r="BX468" i="1" s="1"/>
  <c r="BW467" i="1"/>
  <c r="BX467" i="1" s="1"/>
  <c r="BW466" i="1"/>
  <c r="BX466" i="1" s="1"/>
  <c r="BX465" i="1"/>
  <c r="BW465" i="1"/>
  <c r="BW464" i="1"/>
  <c r="BX464" i="1" s="1"/>
  <c r="BW463" i="1"/>
  <c r="BX463" i="1" s="1"/>
  <c r="BW462" i="1"/>
  <c r="BX462" i="1" s="1"/>
  <c r="BX461" i="1"/>
  <c r="BW461" i="1"/>
  <c r="BW460" i="1"/>
  <c r="BX460" i="1" s="1"/>
  <c r="BW459" i="1"/>
  <c r="BX459" i="1" s="1"/>
  <c r="BW458" i="1"/>
  <c r="BX458" i="1" s="1"/>
  <c r="BX457" i="1"/>
  <c r="BW457" i="1"/>
  <c r="BW456" i="1"/>
  <c r="BX456" i="1" s="1"/>
  <c r="BW455" i="1"/>
  <c r="BX455" i="1" s="1"/>
  <c r="BW454" i="1"/>
  <c r="BX454" i="1" s="1"/>
  <c r="BW453" i="1"/>
  <c r="BX453" i="1" s="1"/>
  <c r="BW452" i="1"/>
  <c r="BX452" i="1" s="1"/>
  <c r="BW451" i="1"/>
  <c r="BX451" i="1" s="1"/>
  <c r="BW450" i="1"/>
  <c r="BX450" i="1" s="1"/>
  <c r="BW449" i="1"/>
  <c r="BX449" i="1" s="1"/>
  <c r="BW448" i="1"/>
  <c r="BX448" i="1" s="1"/>
  <c r="BW447" i="1"/>
  <c r="BX447" i="1" s="1"/>
  <c r="BW446" i="1"/>
  <c r="BX446" i="1" s="1"/>
  <c r="BW445" i="1"/>
  <c r="BX445" i="1" s="1"/>
  <c r="BW444" i="1"/>
  <c r="BX444" i="1" s="1"/>
  <c r="BW443" i="1"/>
  <c r="BX443" i="1" s="1"/>
  <c r="BW442" i="1"/>
  <c r="BX442" i="1" s="1"/>
  <c r="BW441" i="1"/>
  <c r="BX441" i="1" s="1"/>
  <c r="BW440" i="1"/>
  <c r="BX440" i="1" s="1"/>
  <c r="BW439" i="1"/>
  <c r="BX439" i="1" s="1"/>
  <c r="BW438" i="1"/>
  <c r="BX438" i="1" s="1"/>
  <c r="BX437" i="1"/>
  <c r="BW437" i="1"/>
  <c r="BW436" i="1"/>
  <c r="BX436" i="1" s="1"/>
  <c r="BW435" i="1"/>
  <c r="BX435" i="1" s="1"/>
  <c r="BW434" i="1"/>
  <c r="BX434" i="1" s="1"/>
  <c r="BX433" i="1"/>
  <c r="BW433" i="1"/>
  <c r="BW432" i="1"/>
  <c r="BX432" i="1" s="1"/>
  <c r="BW431" i="1"/>
  <c r="BX431" i="1" s="1"/>
  <c r="BW430" i="1"/>
  <c r="BX430" i="1" s="1"/>
  <c r="BW429" i="1"/>
  <c r="BX429" i="1" s="1"/>
  <c r="BW428" i="1"/>
  <c r="BX428" i="1" s="1"/>
  <c r="BW427" i="1"/>
  <c r="BX427" i="1" s="1"/>
  <c r="BW426" i="1"/>
  <c r="BX426" i="1" s="1"/>
  <c r="BW425" i="1"/>
  <c r="BX425" i="1" s="1"/>
  <c r="BW424" i="1"/>
  <c r="BX424" i="1" s="1"/>
  <c r="BW423" i="1"/>
  <c r="BX423" i="1" s="1"/>
  <c r="BW422" i="1"/>
  <c r="BX422" i="1" s="1"/>
  <c r="BW421" i="1"/>
  <c r="BX421" i="1" s="1"/>
  <c r="BW420" i="1"/>
  <c r="BX420" i="1" s="1"/>
  <c r="BW419" i="1"/>
  <c r="BX419" i="1" s="1"/>
  <c r="BW418" i="1"/>
  <c r="BX418" i="1" s="1"/>
  <c r="BW417" i="1"/>
  <c r="BX417" i="1" s="1"/>
  <c r="BW416" i="1"/>
  <c r="BX416" i="1" s="1"/>
  <c r="BW415" i="1"/>
  <c r="BX415" i="1" s="1"/>
  <c r="BW414" i="1"/>
  <c r="BX414" i="1" s="1"/>
  <c r="BW413" i="1"/>
  <c r="BX413" i="1" s="1"/>
  <c r="BW412" i="1"/>
  <c r="BX412" i="1" s="1"/>
  <c r="BW411" i="1"/>
  <c r="BX411" i="1" s="1"/>
  <c r="BW410" i="1"/>
  <c r="BX410" i="1" s="1"/>
  <c r="BW409" i="1"/>
  <c r="BX409" i="1" s="1"/>
  <c r="BW408" i="1"/>
  <c r="BX408" i="1" s="1"/>
  <c r="BW407" i="1"/>
  <c r="BX407" i="1" s="1"/>
  <c r="BW406" i="1"/>
  <c r="BX406" i="1" s="1"/>
  <c r="BX405" i="1"/>
  <c r="BW405" i="1"/>
  <c r="BW404" i="1"/>
  <c r="BX404" i="1" s="1"/>
  <c r="BW403" i="1"/>
  <c r="BX403" i="1" s="1"/>
  <c r="BW402" i="1"/>
  <c r="BX402" i="1" s="1"/>
  <c r="BX401" i="1"/>
  <c r="BW401" i="1"/>
  <c r="BW400" i="1"/>
  <c r="BX400" i="1" s="1"/>
  <c r="BW399" i="1"/>
  <c r="BX399" i="1" s="1"/>
  <c r="BW398" i="1"/>
  <c r="BX398" i="1" s="1"/>
  <c r="BW397" i="1"/>
  <c r="BX397" i="1" s="1"/>
  <c r="BW396" i="1"/>
  <c r="BX396" i="1" s="1"/>
  <c r="BW395" i="1"/>
  <c r="BX395" i="1" s="1"/>
  <c r="BW394" i="1"/>
  <c r="BX394" i="1" s="1"/>
  <c r="BW393" i="1"/>
  <c r="BX393" i="1" s="1"/>
  <c r="BW392" i="1"/>
  <c r="BX392" i="1" s="1"/>
  <c r="BW391" i="1"/>
  <c r="BX391" i="1" s="1"/>
  <c r="BW390" i="1"/>
  <c r="BX390" i="1" s="1"/>
  <c r="BW389" i="1"/>
  <c r="BX389" i="1" s="1"/>
  <c r="BW388" i="1"/>
  <c r="BX388" i="1" s="1"/>
  <c r="BW387" i="1"/>
  <c r="BX387" i="1" s="1"/>
  <c r="BW386" i="1"/>
  <c r="BX386" i="1" s="1"/>
  <c r="BW385" i="1"/>
  <c r="BX385" i="1" s="1"/>
  <c r="BW384" i="1"/>
  <c r="BX384" i="1" s="1"/>
  <c r="BW383" i="1"/>
  <c r="BX383" i="1" s="1"/>
  <c r="BW382" i="1"/>
  <c r="BX382" i="1" s="1"/>
  <c r="BW381" i="1"/>
  <c r="BX381" i="1" s="1"/>
  <c r="BW380" i="1"/>
  <c r="BX380" i="1" s="1"/>
  <c r="BW379" i="1"/>
  <c r="BX379" i="1" s="1"/>
  <c r="BW378" i="1"/>
  <c r="BX378" i="1" s="1"/>
  <c r="BW377" i="1"/>
  <c r="BX377" i="1" s="1"/>
  <c r="BW376" i="1"/>
  <c r="BX376" i="1" s="1"/>
  <c r="BW375" i="1"/>
  <c r="BX375" i="1" s="1"/>
  <c r="BW374" i="1"/>
  <c r="BX374" i="1" s="1"/>
  <c r="BX373" i="1"/>
  <c r="BW373" i="1"/>
  <c r="BW372" i="1"/>
  <c r="BX372" i="1" s="1"/>
  <c r="BW371" i="1"/>
  <c r="BX371" i="1" s="1"/>
  <c r="BW370" i="1"/>
  <c r="BX370" i="1" s="1"/>
  <c r="BX369" i="1"/>
  <c r="BW369" i="1"/>
  <c r="BW368" i="1"/>
  <c r="BX368" i="1" s="1"/>
  <c r="BW367" i="1"/>
  <c r="BX367" i="1" s="1"/>
  <c r="BW366" i="1"/>
  <c r="BX366" i="1" s="1"/>
  <c r="BW365" i="1"/>
  <c r="BX365" i="1" s="1"/>
  <c r="BW364" i="1"/>
  <c r="BX364" i="1" s="1"/>
  <c r="BW363" i="1"/>
  <c r="BX363" i="1" s="1"/>
  <c r="BW362" i="1"/>
  <c r="BX362" i="1" s="1"/>
  <c r="BW361" i="1"/>
  <c r="BX361" i="1" s="1"/>
  <c r="BW360" i="1"/>
  <c r="BX360" i="1" s="1"/>
  <c r="BW359" i="1"/>
  <c r="BX359" i="1" s="1"/>
  <c r="BW358" i="1"/>
  <c r="BX358" i="1" s="1"/>
  <c r="BW357" i="1"/>
  <c r="BX357" i="1" s="1"/>
  <c r="BW356" i="1"/>
  <c r="BX356" i="1" s="1"/>
  <c r="BW355" i="1"/>
  <c r="BX355" i="1" s="1"/>
  <c r="BW354" i="1"/>
  <c r="BX354" i="1" s="1"/>
  <c r="BX353" i="1"/>
  <c r="BW353" i="1"/>
  <c r="BW352" i="1"/>
  <c r="BX352" i="1" s="1"/>
  <c r="BW351" i="1"/>
  <c r="BX351" i="1" s="1"/>
  <c r="BW350" i="1"/>
  <c r="BX350" i="1" s="1"/>
  <c r="BW349" i="1"/>
  <c r="BX349" i="1" s="1"/>
  <c r="BW348" i="1"/>
  <c r="BX348" i="1" s="1"/>
  <c r="BW347" i="1"/>
  <c r="BX347" i="1" s="1"/>
  <c r="BW346" i="1"/>
  <c r="BX346" i="1" s="1"/>
  <c r="BW345" i="1"/>
  <c r="BX345" i="1" s="1"/>
  <c r="BW344" i="1"/>
  <c r="BX344" i="1" s="1"/>
  <c r="BW343" i="1"/>
  <c r="BX343" i="1" s="1"/>
  <c r="BW342" i="1"/>
  <c r="BX342" i="1" s="1"/>
  <c r="BX341" i="1"/>
  <c r="BW341" i="1"/>
  <c r="BW340" i="1"/>
  <c r="BX340" i="1" s="1"/>
  <c r="BW339" i="1"/>
  <c r="BX339" i="1" s="1"/>
  <c r="BW338" i="1"/>
  <c r="BX338" i="1" s="1"/>
  <c r="BX337" i="1"/>
  <c r="BW337" i="1"/>
  <c r="BW336" i="1"/>
  <c r="BX336" i="1" s="1"/>
  <c r="BW335" i="1"/>
  <c r="BX335" i="1" s="1"/>
  <c r="BW334" i="1"/>
  <c r="BX334" i="1" s="1"/>
  <c r="BW333" i="1"/>
  <c r="BX333" i="1" s="1"/>
  <c r="BW332" i="1"/>
  <c r="BX332" i="1" s="1"/>
  <c r="BW331" i="1"/>
  <c r="BX331" i="1" s="1"/>
  <c r="BW330" i="1"/>
  <c r="BX330" i="1" s="1"/>
  <c r="BW329" i="1"/>
  <c r="BX329" i="1" s="1"/>
  <c r="BW328" i="1"/>
  <c r="BX328" i="1" s="1"/>
  <c r="BW327" i="1"/>
  <c r="BX327" i="1" s="1"/>
  <c r="BW326" i="1"/>
  <c r="BX326" i="1" s="1"/>
  <c r="BW325" i="1"/>
  <c r="BX325" i="1" s="1"/>
  <c r="BW324" i="1"/>
  <c r="BX324" i="1" s="1"/>
  <c r="BW323" i="1"/>
  <c r="BX323" i="1" s="1"/>
  <c r="BW322" i="1"/>
  <c r="BX322" i="1" s="1"/>
  <c r="BX321" i="1"/>
  <c r="BW321" i="1"/>
  <c r="BW320" i="1"/>
  <c r="BX320" i="1" s="1"/>
  <c r="BW319" i="1"/>
  <c r="BX319" i="1" s="1"/>
  <c r="BW318" i="1"/>
  <c r="BX318" i="1" s="1"/>
  <c r="BW317" i="1"/>
  <c r="BX317" i="1" s="1"/>
  <c r="BW316" i="1"/>
  <c r="BX316" i="1" s="1"/>
  <c r="BW315" i="1"/>
  <c r="BX315" i="1" s="1"/>
  <c r="BW314" i="1"/>
  <c r="BX314" i="1" s="1"/>
  <c r="BW313" i="1"/>
  <c r="BX313" i="1" s="1"/>
  <c r="BW312" i="1"/>
  <c r="BX312" i="1" s="1"/>
  <c r="BW311" i="1"/>
  <c r="BX311" i="1" s="1"/>
  <c r="BW310" i="1"/>
  <c r="BX310" i="1" s="1"/>
  <c r="BX309" i="1"/>
  <c r="BW309" i="1"/>
  <c r="BW308" i="1"/>
  <c r="BX308" i="1" s="1"/>
  <c r="BW307" i="1"/>
  <c r="BX307" i="1" s="1"/>
  <c r="BW306" i="1"/>
  <c r="BX306" i="1" s="1"/>
  <c r="BX305" i="1"/>
  <c r="BW305" i="1"/>
  <c r="BW304" i="1"/>
  <c r="BX304" i="1" s="1"/>
  <c r="BW303" i="1"/>
  <c r="BX303" i="1" s="1"/>
  <c r="BW302" i="1"/>
  <c r="BX302" i="1" s="1"/>
  <c r="BW301" i="1"/>
  <c r="BX301" i="1" s="1"/>
  <c r="BW300" i="1"/>
  <c r="BX300" i="1" s="1"/>
  <c r="BW299" i="1"/>
  <c r="BX299" i="1" s="1"/>
  <c r="BW298" i="1"/>
  <c r="BX298" i="1" s="1"/>
  <c r="BW297" i="1"/>
  <c r="BX297" i="1" s="1"/>
  <c r="BW296" i="1"/>
  <c r="BX296" i="1" s="1"/>
  <c r="BW295" i="1"/>
  <c r="BX295" i="1" s="1"/>
  <c r="BW294" i="1"/>
  <c r="BX294" i="1" s="1"/>
  <c r="BW293" i="1"/>
  <c r="BX293" i="1" s="1"/>
  <c r="BW292" i="1"/>
  <c r="BX292" i="1" s="1"/>
  <c r="BW291" i="1"/>
  <c r="BX291" i="1" s="1"/>
  <c r="BW290" i="1"/>
  <c r="BX290" i="1" s="1"/>
  <c r="BX289" i="1"/>
  <c r="BW289" i="1"/>
  <c r="BW288" i="1"/>
  <c r="BX288" i="1" s="1"/>
  <c r="BW287" i="1"/>
  <c r="BX287" i="1" s="1"/>
  <c r="BW286" i="1"/>
  <c r="BX286" i="1" s="1"/>
  <c r="BW285" i="1"/>
  <c r="BX285" i="1" s="1"/>
  <c r="BW284" i="1"/>
  <c r="BX284" i="1" s="1"/>
  <c r="BW283" i="1"/>
  <c r="BX283" i="1" s="1"/>
  <c r="BW282" i="1"/>
  <c r="BX282" i="1" s="1"/>
  <c r="BW281" i="1"/>
  <c r="BX281" i="1" s="1"/>
  <c r="BW280" i="1"/>
  <c r="BX280" i="1" s="1"/>
  <c r="BW279" i="1"/>
  <c r="BX279" i="1" s="1"/>
  <c r="BW278" i="1"/>
  <c r="BX278" i="1" s="1"/>
  <c r="BX277" i="1"/>
  <c r="BW277" i="1"/>
  <c r="BW276" i="1"/>
  <c r="BX276" i="1" s="1"/>
  <c r="BW275" i="1"/>
  <c r="BX275" i="1" s="1"/>
  <c r="BW274" i="1"/>
  <c r="BX274" i="1" s="1"/>
  <c r="BX273" i="1"/>
  <c r="BW273" i="1"/>
  <c r="BW272" i="1"/>
  <c r="BX272" i="1" s="1"/>
  <c r="BW271" i="1"/>
  <c r="BX271" i="1" s="1"/>
  <c r="BW270" i="1"/>
  <c r="BX270" i="1" s="1"/>
  <c r="BW269" i="1"/>
  <c r="BX269" i="1" s="1"/>
  <c r="BW268" i="1"/>
  <c r="BX268" i="1" s="1"/>
  <c r="BW267" i="1"/>
  <c r="BX267" i="1" s="1"/>
  <c r="BW266" i="1"/>
  <c r="BX266" i="1" s="1"/>
  <c r="BW265" i="1"/>
  <c r="BX265" i="1" s="1"/>
  <c r="BW264" i="1"/>
  <c r="BX264" i="1" s="1"/>
  <c r="BW263" i="1"/>
  <c r="BX263" i="1" s="1"/>
  <c r="BW262" i="1"/>
  <c r="BX262" i="1" s="1"/>
  <c r="BW261" i="1"/>
  <c r="BX261" i="1" s="1"/>
  <c r="BW260" i="1"/>
  <c r="BX260" i="1" s="1"/>
  <c r="BW259" i="1"/>
  <c r="BX259" i="1" s="1"/>
  <c r="BW258" i="1"/>
  <c r="BX258" i="1" s="1"/>
  <c r="BX257" i="1"/>
  <c r="BW257" i="1"/>
  <c r="BW256" i="1"/>
  <c r="BX256" i="1" s="1"/>
  <c r="BW255" i="1"/>
  <c r="BX255" i="1" s="1"/>
  <c r="BW254" i="1"/>
  <c r="BX254" i="1" s="1"/>
  <c r="BW253" i="1"/>
  <c r="BX253" i="1" s="1"/>
  <c r="BW252" i="1"/>
  <c r="BX252" i="1" s="1"/>
  <c r="BW251" i="1"/>
  <c r="BX251" i="1" s="1"/>
  <c r="BW250" i="1"/>
  <c r="BX250" i="1" s="1"/>
  <c r="BW249" i="1"/>
  <c r="BX249" i="1" s="1"/>
  <c r="BW248" i="1"/>
  <c r="BX248" i="1" s="1"/>
  <c r="BW247" i="1"/>
  <c r="BX247" i="1" s="1"/>
  <c r="BW246" i="1"/>
  <c r="BX246" i="1" s="1"/>
  <c r="BX245" i="1"/>
  <c r="BW245" i="1"/>
  <c r="BW244" i="1"/>
  <c r="BX244" i="1" s="1"/>
  <c r="BW243" i="1"/>
  <c r="BX243" i="1" s="1"/>
  <c r="BW242" i="1"/>
  <c r="BX242" i="1" s="1"/>
  <c r="BX241" i="1"/>
  <c r="BW241" i="1"/>
  <c r="BW240" i="1"/>
  <c r="BX240" i="1" s="1"/>
  <c r="BW239" i="1"/>
  <c r="BX239" i="1" s="1"/>
  <c r="BW238" i="1"/>
  <c r="BX238" i="1" s="1"/>
  <c r="BW237" i="1"/>
  <c r="BX237" i="1" s="1"/>
  <c r="BW236" i="1"/>
  <c r="BX236" i="1" s="1"/>
  <c r="BW235" i="1"/>
  <c r="BX235" i="1" s="1"/>
  <c r="BW234" i="1"/>
  <c r="BX234" i="1" s="1"/>
  <c r="BW233" i="1"/>
  <c r="BX233" i="1" s="1"/>
  <c r="BW232" i="1"/>
  <c r="BX232" i="1" s="1"/>
  <c r="BW231" i="1"/>
  <c r="BX231" i="1" s="1"/>
  <c r="BW230" i="1"/>
  <c r="BX230" i="1" s="1"/>
  <c r="BW229" i="1"/>
  <c r="BX229" i="1" s="1"/>
  <c r="BW228" i="1"/>
  <c r="BX228" i="1" s="1"/>
  <c r="BW227" i="1"/>
  <c r="BX227" i="1" s="1"/>
  <c r="BW226" i="1"/>
  <c r="BX226" i="1" s="1"/>
  <c r="BX225" i="1"/>
  <c r="BW225" i="1"/>
  <c r="BW224" i="1"/>
  <c r="BX224" i="1" s="1"/>
  <c r="BW223" i="1"/>
  <c r="BX223" i="1" s="1"/>
  <c r="BW222" i="1"/>
  <c r="BX222" i="1" s="1"/>
  <c r="BW221" i="1"/>
  <c r="BX221" i="1" s="1"/>
  <c r="BW220" i="1"/>
  <c r="BX220" i="1" s="1"/>
  <c r="BW219" i="1"/>
  <c r="BX219" i="1" s="1"/>
  <c r="BW218" i="1"/>
  <c r="BX218" i="1" s="1"/>
  <c r="BW217" i="1"/>
  <c r="BX217" i="1" s="1"/>
  <c r="BW216" i="1"/>
  <c r="BX216" i="1" s="1"/>
  <c r="BW215" i="1"/>
  <c r="BX215" i="1" s="1"/>
  <c r="BW214" i="1"/>
  <c r="BX214" i="1" s="1"/>
  <c r="BX213" i="1"/>
  <c r="BW213" i="1"/>
  <c r="BW212" i="1"/>
  <c r="BX212" i="1" s="1"/>
  <c r="BW211" i="1"/>
  <c r="BX211" i="1" s="1"/>
  <c r="BW210" i="1"/>
  <c r="BX210" i="1" s="1"/>
  <c r="BX209" i="1"/>
  <c r="BW209" i="1"/>
  <c r="BW208" i="1"/>
  <c r="BX208" i="1" s="1"/>
  <c r="BW207" i="1"/>
  <c r="BX207" i="1" s="1"/>
  <c r="BW206" i="1"/>
  <c r="BX206" i="1" s="1"/>
  <c r="BW205" i="1"/>
  <c r="BX205" i="1" s="1"/>
  <c r="BW204" i="1"/>
  <c r="BX204" i="1" s="1"/>
  <c r="BW203" i="1"/>
  <c r="BX203" i="1" s="1"/>
  <c r="BW202" i="1"/>
  <c r="BX202" i="1" s="1"/>
  <c r="BW201" i="1"/>
  <c r="BX201" i="1" s="1"/>
  <c r="BW200" i="1"/>
  <c r="BX200" i="1" s="1"/>
  <c r="BW199" i="1"/>
  <c r="BX199" i="1" s="1"/>
  <c r="BW198" i="1"/>
  <c r="BX198" i="1" s="1"/>
  <c r="BW197" i="1"/>
  <c r="BX197" i="1" s="1"/>
  <c r="BW196" i="1"/>
  <c r="BX196" i="1" s="1"/>
  <c r="BW195" i="1"/>
  <c r="BX195" i="1" s="1"/>
  <c r="BW194" i="1"/>
  <c r="BX194" i="1" s="1"/>
  <c r="BW193" i="1"/>
  <c r="BX193" i="1" s="1"/>
  <c r="BW192" i="1"/>
  <c r="BX192" i="1" s="1"/>
  <c r="BX191" i="1"/>
  <c r="BW191" i="1"/>
  <c r="BW190" i="1"/>
  <c r="BX190" i="1" s="1"/>
  <c r="BX189" i="1"/>
  <c r="BW189" i="1"/>
  <c r="BW188" i="1"/>
  <c r="BX188" i="1" s="1"/>
  <c r="BW187" i="1"/>
  <c r="BX187" i="1" s="1"/>
  <c r="BW186" i="1"/>
  <c r="BX186" i="1" s="1"/>
  <c r="BX185" i="1"/>
  <c r="BW185" i="1"/>
  <c r="BW184" i="1"/>
  <c r="BX184" i="1" s="1"/>
  <c r="BW183" i="1"/>
  <c r="BX183" i="1" s="1"/>
  <c r="BW182" i="1"/>
  <c r="BX182" i="1" s="1"/>
  <c r="BX181" i="1"/>
  <c r="BW181" i="1"/>
  <c r="BW180" i="1"/>
  <c r="BX180" i="1" s="1"/>
  <c r="BW179" i="1"/>
  <c r="BX179" i="1" s="1"/>
  <c r="BW178" i="1"/>
  <c r="BX178" i="1" s="1"/>
  <c r="BX177" i="1"/>
  <c r="BW177" i="1"/>
  <c r="BW176" i="1"/>
  <c r="BX176" i="1" s="1"/>
  <c r="BW175" i="1"/>
  <c r="BX175" i="1" s="1"/>
  <c r="BW174" i="1"/>
  <c r="BX174" i="1" s="1"/>
  <c r="BX173" i="1"/>
  <c r="BW173" i="1"/>
  <c r="BW172" i="1"/>
  <c r="BX172" i="1" s="1"/>
  <c r="BW171" i="1"/>
  <c r="BX171" i="1" s="1"/>
  <c r="BW170" i="1"/>
  <c r="BX170" i="1" s="1"/>
  <c r="BX169" i="1"/>
  <c r="BW169" i="1"/>
  <c r="BW168" i="1"/>
  <c r="BX168" i="1" s="1"/>
  <c r="BW167" i="1"/>
  <c r="BX167" i="1" s="1"/>
  <c r="BW166" i="1"/>
  <c r="BX166" i="1" s="1"/>
  <c r="BX165" i="1"/>
  <c r="BW165" i="1"/>
  <c r="BW164" i="1"/>
  <c r="BX164" i="1" s="1"/>
  <c r="BW163" i="1"/>
  <c r="BX163" i="1" s="1"/>
  <c r="BW162" i="1"/>
  <c r="BX162" i="1" s="1"/>
  <c r="BX161" i="1"/>
  <c r="BW161" i="1"/>
  <c r="BW160" i="1"/>
  <c r="BX160" i="1" s="1"/>
  <c r="BW159" i="1"/>
  <c r="BX159" i="1" s="1"/>
  <c r="BW158" i="1"/>
  <c r="BX158" i="1" s="1"/>
  <c r="BX157" i="1"/>
  <c r="BW157" i="1"/>
  <c r="BW156" i="1"/>
  <c r="BX156" i="1" s="1"/>
  <c r="BW155" i="1"/>
  <c r="BX155" i="1" s="1"/>
  <c r="BW154" i="1"/>
  <c r="BX154" i="1" s="1"/>
  <c r="BX153" i="1"/>
  <c r="BW153" i="1"/>
  <c r="BW152" i="1"/>
  <c r="BX152" i="1" s="1"/>
  <c r="BW151" i="1"/>
  <c r="BX151" i="1" s="1"/>
  <c r="BW150" i="1"/>
  <c r="BX150" i="1" s="1"/>
  <c r="BX149" i="1"/>
  <c r="BW149" i="1"/>
  <c r="BW148" i="1"/>
  <c r="BX148" i="1" s="1"/>
  <c r="BW147" i="1"/>
  <c r="BX147" i="1" s="1"/>
  <c r="BW146" i="1"/>
  <c r="BX146" i="1" s="1"/>
  <c r="BX145" i="1"/>
  <c r="BW145" i="1"/>
  <c r="BW144" i="1"/>
  <c r="BX144" i="1" s="1"/>
  <c r="BW143" i="1"/>
  <c r="BX143" i="1" s="1"/>
  <c r="BW142" i="1"/>
  <c r="BX142" i="1" s="1"/>
  <c r="BX141" i="1"/>
  <c r="BW141" i="1"/>
  <c r="BW140" i="1"/>
  <c r="BX140" i="1" s="1"/>
  <c r="BW139" i="1"/>
  <c r="BX139" i="1" s="1"/>
  <c r="BW138" i="1"/>
  <c r="BX138" i="1" s="1"/>
  <c r="BX137" i="1"/>
  <c r="BW137" i="1"/>
  <c r="BW136" i="1"/>
  <c r="BX136" i="1" s="1"/>
  <c r="BW135" i="1"/>
  <c r="BX135" i="1" s="1"/>
  <c r="BW134" i="1"/>
  <c r="BX134" i="1" s="1"/>
  <c r="BX133" i="1"/>
  <c r="BW133" i="1"/>
  <c r="BW132" i="1"/>
  <c r="BX132" i="1" s="1"/>
  <c r="BW131" i="1"/>
  <c r="BX131" i="1" s="1"/>
  <c r="BW130" i="1"/>
  <c r="BX130" i="1" s="1"/>
  <c r="BX129" i="1"/>
  <c r="BW129" i="1"/>
  <c r="BW128" i="1"/>
  <c r="BX128" i="1" s="1"/>
  <c r="BW127" i="1"/>
  <c r="BX127" i="1" s="1"/>
  <c r="BW126" i="1"/>
  <c r="BX126" i="1" s="1"/>
  <c r="BX125" i="1"/>
  <c r="BW125" i="1"/>
  <c r="BW124" i="1"/>
  <c r="BX124" i="1" s="1"/>
  <c r="BW123" i="1"/>
  <c r="BX123" i="1" s="1"/>
  <c r="BW122" i="1"/>
  <c r="BX122" i="1" s="1"/>
  <c r="BX121" i="1"/>
  <c r="BW121" i="1"/>
  <c r="BW120" i="1"/>
  <c r="BX120" i="1" s="1"/>
  <c r="BW119" i="1"/>
  <c r="BX119" i="1" s="1"/>
  <c r="BW118" i="1"/>
  <c r="BX118" i="1" s="1"/>
  <c r="BW117" i="1"/>
  <c r="BX117" i="1" s="1"/>
  <c r="BW116" i="1"/>
  <c r="BX116" i="1" s="1"/>
  <c r="BW115" i="1"/>
  <c r="BX115" i="1" s="1"/>
  <c r="BW114" i="1"/>
  <c r="BX114" i="1" s="1"/>
  <c r="BW113" i="1"/>
  <c r="BX113" i="1" s="1"/>
  <c r="BW112" i="1"/>
  <c r="BX112" i="1" s="1"/>
  <c r="BW111" i="1"/>
  <c r="BX111" i="1" s="1"/>
  <c r="BW110" i="1"/>
  <c r="BX110" i="1" s="1"/>
  <c r="BW109" i="1"/>
  <c r="BX109" i="1" s="1"/>
  <c r="BW108" i="1"/>
  <c r="BX108" i="1" s="1"/>
  <c r="BW107" i="1"/>
  <c r="BX107" i="1" s="1"/>
  <c r="BW106" i="1"/>
  <c r="BX106" i="1" s="1"/>
  <c r="BW105" i="1"/>
  <c r="BX105" i="1" s="1"/>
  <c r="BW104" i="1"/>
  <c r="BX104" i="1" s="1"/>
  <c r="BW103" i="1"/>
  <c r="BX103" i="1" s="1"/>
  <c r="BW102" i="1"/>
  <c r="BX102" i="1" s="1"/>
  <c r="BW101" i="1"/>
  <c r="BX101" i="1" s="1"/>
  <c r="BW100" i="1"/>
  <c r="BX100" i="1" s="1"/>
  <c r="BW99" i="1"/>
  <c r="BX99" i="1" s="1"/>
  <c r="BW98" i="1"/>
  <c r="BX98" i="1" s="1"/>
  <c r="BW97" i="1"/>
  <c r="BX97" i="1" s="1"/>
  <c r="BW96" i="1"/>
  <c r="BX96" i="1" s="1"/>
  <c r="BW95" i="1"/>
  <c r="BX95" i="1" s="1"/>
  <c r="BW94" i="1"/>
  <c r="BX94" i="1" s="1"/>
  <c r="BW93" i="1"/>
  <c r="BX93" i="1" s="1"/>
  <c r="BW92" i="1"/>
  <c r="BX92" i="1" s="1"/>
  <c r="BW91" i="1"/>
  <c r="BX91" i="1" s="1"/>
  <c r="BW90" i="1"/>
  <c r="BX90" i="1" s="1"/>
  <c r="BW89" i="1"/>
  <c r="BX89" i="1" s="1"/>
  <c r="BW88" i="1"/>
  <c r="BX88" i="1" s="1"/>
  <c r="BW87" i="1"/>
  <c r="BX87" i="1" s="1"/>
  <c r="BW86" i="1"/>
  <c r="BX86" i="1" s="1"/>
  <c r="BW85" i="1"/>
  <c r="BX85" i="1" s="1"/>
  <c r="BW84" i="1"/>
  <c r="BX84" i="1" s="1"/>
  <c r="BW83" i="1"/>
  <c r="BX83" i="1" s="1"/>
  <c r="BW82" i="1"/>
  <c r="BX82" i="1" s="1"/>
  <c r="BW81" i="1"/>
  <c r="BX81" i="1" s="1"/>
  <c r="BW80" i="1"/>
  <c r="BX80" i="1" s="1"/>
  <c r="BW79" i="1"/>
  <c r="BX79" i="1" s="1"/>
  <c r="BW78" i="1"/>
  <c r="BX78" i="1" s="1"/>
  <c r="BW77" i="1"/>
  <c r="BX77" i="1" s="1"/>
  <c r="BW76" i="1"/>
  <c r="BX76" i="1" s="1"/>
  <c r="BW75" i="1"/>
  <c r="BX75" i="1" s="1"/>
  <c r="BW74" i="1"/>
  <c r="BX74" i="1" s="1"/>
  <c r="BW73" i="1"/>
  <c r="BX73" i="1" s="1"/>
  <c r="BW72" i="1"/>
  <c r="BX72" i="1" s="1"/>
  <c r="BW71" i="1"/>
  <c r="BX71" i="1" s="1"/>
  <c r="BW70" i="1"/>
  <c r="BX70" i="1" s="1"/>
  <c r="BW69" i="1"/>
  <c r="BX69" i="1" s="1"/>
  <c r="BW68" i="1"/>
  <c r="BX68" i="1" s="1"/>
  <c r="BW67" i="1"/>
  <c r="BX67" i="1" s="1"/>
  <c r="BW66" i="1"/>
  <c r="BX66" i="1" s="1"/>
  <c r="BW65" i="1"/>
  <c r="BX65" i="1" s="1"/>
  <c r="BW64" i="1"/>
  <c r="BX64" i="1" s="1"/>
  <c r="BW63" i="1"/>
  <c r="BX63" i="1" s="1"/>
  <c r="BW62" i="1"/>
  <c r="BX62" i="1" s="1"/>
  <c r="BW61" i="1"/>
  <c r="BX61" i="1" s="1"/>
  <c r="BW60" i="1"/>
  <c r="BX60" i="1" s="1"/>
  <c r="BW59" i="1"/>
  <c r="BX59" i="1" s="1"/>
  <c r="BW58" i="1"/>
  <c r="BX58" i="1" s="1"/>
  <c r="BW57" i="1"/>
  <c r="BX57" i="1" s="1"/>
  <c r="BW56" i="1"/>
  <c r="BX56" i="1" s="1"/>
  <c r="BW55" i="1"/>
  <c r="BX55" i="1" s="1"/>
  <c r="BW54" i="1"/>
  <c r="BX54" i="1" s="1"/>
  <c r="BW53" i="1"/>
  <c r="BX53" i="1" s="1"/>
  <c r="BW52" i="1"/>
  <c r="BX52" i="1" s="1"/>
  <c r="BW51" i="1"/>
  <c r="BX51" i="1" s="1"/>
  <c r="BW50" i="1"/>
  <c r="BX50" i="1" s="1"/>
  <c r="BW49" i="1"/>
  <c r="BX49" i="1" s="1"/>
  <c r="BW48" i="1"/>
  <c r="BX48" i="1" s="1"/>
  <c r="BW47" i="1"/>
  <c r="BX47" i="1" s="1"/>
  <c r="BW46" i="1"/>
  <c r="BX46" i="1" s="1"/>
  <c r="BW45" i="1"/>
  <c r="BX45" i="1" s="1"/>
  <c r="BW44" i="1"/>
  <c r="BX44" i="1" s="1"/>
  <c r="BW43" i="1"/>
  <c r="BX43" i="1" s="1"/>
  <c r="BW42" i="1"/>
  <c r="BX42" i="1" s="1"/>
  <c r="BW41" i="1"/>
  <c r="BX41" i="1" s="1"/>
  <c r="BW40" i="1"/>
  <c r="BX40" i="1" s="1"/>
  <c r="BW39" i="1"/>
  <c r="BX39" i="1" s="1"/>
  <c r="BW38" i="1"/>
  <c r="BX38" i="1" s="1"/>
  <c r="BW37" i="1"/>
  <c r="BX37" i="1" s="1"/>
  <c r="BW36" i="1"/>
  <c r="BX36" i="1" s="1"/>
  <c r="BW35" i="1"/>
  <c r="BX35" i="1" s="1"/>
  <c r="BW34" i="1"/>
  <c r="BX34" i="1" s="1"/>
  <c r="BW33" i="1"/>
  <c r="BX33" i="1" s="1"/>
  <c r="BW32" i="1"/>
  <c r="BX32" i="1" s="1"/>
  <c r="BW31" i="1"/>
  <c r="BX31" i="1" s="1"/>
  <c r="BW30" i="1"/>
  <c r="BX30" i="1" s="1"/>
  <c r="BW29" i="1"/>
  <c r="BX29" i="1" s="1"/>
  <c r="BW28" i="1"/>
  <c r="BX28" i="1" s="1"/>
  <c r="BW27" i="1"/>
  <c r="BX27" i="1" s="1"/>
  <c r="BW26" i="1"/>
  <c r="BX26" i="1" s="1"/>
  <c r="BW25" i="1"/>
  <c r="BX25" i="1" s="1"/>
  <c r="BW24" i="1"/>
  <c r="BX24" i="1" s="1"/>
  <c r="BW23" i="1"/>
  <c r="BX23" i="1" s="1"/>
  <c r="BW22" i="1"/>
  <c r="BX22" i="1" s="1"/>
  <c r="BW21" i="1"/>
  <c r="BX21" i="1" s="1"/>
  <c r="BW20" i="1"/>
  <c r="BX20" i="1" s="1"/>
  <c r="BW19" i="1"/>
  <c r="BX19" i="1" s="1"/>
  <c r="BW18" i="1"/>
  <c r="BX18" i="1" s="1"/>
  <c r="BW17" i="1"/>
  <c r="BX17" i="1" s="1"/>
  <c r="BU528" i="1"/>
  <c r="BV528" i="1" s="1"/>
  <c r="BU527" i="1"/>
  <c r="BV527" i="1" s="1"/>
  <c r="BV526" i="1"/>
  <c r="BU526" i="1"/>
  <c r="BU525" i="1"/>
  <c r="BV525" i="1" s="1"/>
  <c r="BU524" i="1"/>
  <c r="BV524" i="1" s="1"/>
  <c r="BU523" i="1"/>
  <c r="BV523" i="1" s="1"/>
  <c r="BV522" i="1"/>
  <c r="BU522" i="1"/>
  <c r="BU521" i="1"/>
  <c r="BV521" i="1" s="1"/>
  <c r="BU520" i="1"/>
  <c r="BV520" i="1" s="1"/>
  <c r="BU519" i="1"/>
  <c r="BV519" i="1" s="1"/>
  <c r="BV518" i="1"/>
  <c r="BU518" i="1"/>
  <c r="BV517" i="1"/>
  <c r="BU517" i="1"/>
  <c r="BU516" i="1"/>
  <c r="BV516" i="1" s="1"/>
  <c r="BU515" i="1"/>
  <c r="BV515" i="1" s="1"/>
  <c r="BV514" i="1"/>
  <c r="BU514" i="1"/>
  <c r="BU513" i="1"/>
  <c r="BV513" i="1" s="1"/>
  <c r="BU512" i="1"/>
  <c r="BV512" i="1" s="1"/>
  <c r="BU511" i="1"/>
  <c r="BV511" i="1" s="1"/>
  <c r="BV510" i="1"/>
  <c r="BU510" i="1"/>
  <c r="BU509" i="1"/>
  <c r="BV509" i="1" s="1"/>
  <c r="BU508" i="1"/>
  <c r="BV508" i="1" s="1"/>
  <c r="BU507" i="1"/>
  <c r="BV507" i="1" s="1"/>
  <c r="BV506" i="1"/>
  <c r="BU506" i="1"/>
  <c r="BU505" i="1"/>
  <c r="BV505" i="1" s="1"/>
  <c r="BU504" i="1"/>
  <c r="BV504" i="1" s="1"/>
  <c r="BU503" i="1"/>
  <c r="BV503" i="1" s="1"/>
  <c r="BV502" i="1"/>
  <c r="BU502" i="1"/>
  <c r="BV501" i="1"/>
  <c r="BU501" i="1"/>
  <c r="BU500" i="1"/>
  <c r="BV500" i="1" s="1"/>
  <c r="BU499" i="1"/>
  <c r="BV499" i="1" s="1"/>
  <c r="BV498" i="1"/>
  <c r="BU498" i="1"/>
  <c r="BV497" i="1"/>
  <c r="BU497" i="1"/>
  <c r="BU496" i="1"/>
  <c r="BV496" i="1" s="1"/>
  <c r="BU495" i="1"/>
  <c r="BV495" i="1" s="1"/>
  <c r="BV494" i="1"/>
  <c r="BU494" i="1"/>
  <c r="BU493" i="1"/>
  <c r="BV493" i="1" s="1"/>
  <c r="BU492" i="1"/>
  <c r="BV492" i="1" s="1"/>
  <c r="BU491" i="1"/>
  <c r="BV491" i="1" s="1"/>
  <c r="BV490" i="1"/>
  <c r="BU490" i="1"/>
  <c r="BU489" i="1"/>
  <c r="BV489" i="1" s="1"/>
  <c r="BU488" i="1"/>
  <c r="BV488" i="1" s="1"/>
  <c r="BU487" i="1"/>
  <c r="BV487" i="1" s="1"/>
  <c r="BV486" i="1"/>
  <c r="BU486" i="1"/>
  <c r="BV485" i="1"/>
  <c r="BU485" i="1"/>
  <c r="BU484" i="1"/>
  <c r="BV484" i="1" s="1"/>
  <c r="BU483" i="1"/>
  <c r="BV483" i="1" s="1"/>
  <c r="BV482" i="1"/>
  <c r="BU482" i="1"/>
  <c r="BU481" i="1"/>
  <c r="BV481" i="1" s="1"/>
  <c r="BU480" i="1"/>
  <c r="BV480" i="1" s="1"/>
  <c r="BU479" i="1"/>
  <c r="BV479" i="1" s="1"/>
  <c r="BV478" i="1"/>
  <c r="BU478" i="1"/>
  <c r="BU477" i="1"/>
  <c r="BV477" i="1" s="1"/>
  <c r="BU476" i="1"/>
  <c r="BV476" i="1" s="1"/>
  <c r="BU475" i="1"/>
  <c r="BV475" i="1" s="1"/>
  <c r="BV474" i="1"/>
  <c r="BU474" i="1"/>
  <c r="BU473" i="1"/>
  <c r="BV473" i="1" s="1"/>
  <c r="BU472" i="1"/>
  <c r="BV472" i="1" s="1"/>
  <c r="BU471" i="1"/>
  <c r="BV471" i="1" s="1"/>
  <c r="BV470" i="1"/>
  <c r="BU470" i="1"/>
  <c r="BV469" i="1"/>
  <c r="BU469" i="1"/>
  <c r="BU468" i="1"/>
  <c r="BV468" i="1" s="1"/>
  <c r="BU467" i="1"/>
  <c r="BV467" i="1" s="1"/>
  <c r="BV466" i="1"/>
  <c r="BU466" i="1"/>
  <c r="BU465" i="1"/>
  <c r="BV465" i="1" s="1"/>
  <c r="BU464" i="1"/>
  <c r="BV464" i="1" s="1"/>
  <c r="BU463" i="1"/>
  <c r="BV463" i="1" s="1"/>
  <c r="BV462" i="1"/>
  <c r="BU462" i="1"/>
  <c r="BU461" i="1"/>
  <c r="BV461" i="1" s="1"/>
  <c r="BU460" i="1"/>
  <c r="BV460" i="1" s="1"/>
  <c r="BU459" i="1"/>
  <c r="BV459" i="1" s="1"/>
  <c r="BV458" i="1"/>
  <c r="BU458" i="1"/>
  <c r="BU457" i="1"/>
  <c r="BV457" i="1" s="1"/>
  <c r="BU456" i="1"/>
  <c r="BV456" i="1" s="1"/>
  <c r="BU455" i="1"/>
  <c r="BV455" i="1" s="1"/>
  <c r="BV454" i="1"/>
  <c r="BU454" i="1"/>
  <c r="BV453" i="1"/>
  <c r="BU453" i="1"/>
  <c r="BU452" i="1"/>
  <c r="BV452" i="1" s="1"/>
  <c r="BU451" i="1"/>
  <c r="BV451" i="1" s="1"/>
  <c r="BV450" i="1"/>
  <c r="BU450" i="1"/>
  <c r="BU449" i="1"/>
  <c r="BV449" i="1" s="1"/>
  <c r="BU448" i="1"/>
  <c r="BV448" i="1" s="1"/>
  <c r="BU447" i="1"/>
  <c r="BV447" i="1" s="1"/>
  <c r="BV446" i="1"/>
  <c r="BU446" i="1"/>
  <c r="BU445" i="1"/>
  <c r="BV445" i="1" s="1"/>
  <c r="BU444" i="1"/>
  <c r="BV444" i="1" s="1"/>
  <c r="BU443" i="1"/>
  <c r="BV443" i="1" s="1"/>
  <c r="BV442" i="1"/>
  <c r="BU442" i="1"/>
  <c r="BU441" i="1"/>
  <c r="BV441" i="1" s="1"/>
  <c r="BU440" i="1"/>
  <c r="BV440" i="1" s="1"/>
  <c r="BU439" i="1"/>
  <c r="BV439" i="1" s="1"/>
  <c r="BV438" i="1"/>
  <c r="BU438" i="1"/>
  <c r="BV437" i="1"/>
  <c r="BU437" i="1"/>
  <c r="BU436" i="1"/>
  <c r="BV436" i="1" s="1"/>
  <c r="BU435" i="1"/>
  <c r="BV435" i="1" s="1"/>
  <c r="BV434" i="1"/>
  <c r="BU434" i="1"/>
  <c r="BU433" i="1"/>
  <c r="BV433" i="1" s="1"/>
  <c r="BU432" i="1"/>
  <c r="BV432" i="1" s="1"/>
  <c r="BU431" i="1"/>
  <c r="BV431" i="1" s="1"/>
  <c r="BV430" i="1"/>
  <c r="BU430" i="1"/>
  <c r="BU429" i="1"/>
  <c r="BV429" i="1" s="1"/>
  <c r="BU428" i="1"/>
  <c r="BV428" i="1" s="1"/>
  <c r="BU427" i="1"/>
  <c r="BV427" i="1" s="1"/>
  <c r="BV426" i="1"/>
  <c r="BU426" i="1"/>
  <c r="BU425" i="1"/>
  <c r="BV425" i="1" s="1"/>
  <c r="BU424" i="1"/>
  <c r="BV424" i="1" s="1"/>
  <c r="BU423" i="1"/>
  <c r="BV423" i="1" s="1"/>
  <c r="BV422" i="1"/>
  <c r="BU422" i="1"/>
  <c r="BV421" i="1"/>
  <c r="BU421" i="1"/>
  <c r="BU420" i="1"/>
  <c r="BV420" i="1" s="1"/>
  <c r="BU419" i="1"/>
  <c r="BV419" i="1" s="1"/>
  <c r="BV418" i="1"/>
  <c r="BU418" i="1"/>
  <c r="BU417" i="1"/>
  <c r="BV417" i="1" s="1"/>
  <c r="BU416" i="1"/>
  <c r="BV416" i="1" s="1"/>
  <c r="BU415" i="1"/>
  <c r="BV415" i="1" s="1"/>
  <c r="BU414" i="1"/>
  <c r="BV414" i="1" s="1"/>
  <c r="BU413" i="1"/>
  <c r="BV413" i="1" s="1"/>
  <c r="BU412" i="1"/>
  <c r="BV412" i="1" s="1"/>
  <c r="BU411" i="1"/>
  <c r="BV411" i="1" s="1"/>
  <c r="BV410" i="1"/>
  <c r="BU410" i="1"/>
  <c r="BU409" i="1"/>
  <c r="BV409" i="1" s="1"/>
  <c r="BU408" i="1"/>
  <c r="BV408" i="1" s="1"/>
  <c r="BU407" i="1"/>
  <c r="BV407" i="1" s="1"/>
  <c r="BU406" i="1"/>
  <c r="BV406" i="1" s="1"/>
  <c r="BV405" i="1"/>
  <c r="BU405" i="1"/>
  <c r="BU404" i="1"/>
  <c r="BV404" i="1" s="1"/>
  <c r="BU403" i="1"/>
  <c r="BV403" i="1" s="1"/>
  <c r="BU402" i="1"/>
  <c r="BV402" i="1" s="1"/>
  <c r="BU401" i="1"/>
  <c r="BV401" i="1" s="1"/>
  <c r="BU400" i="1"/>
  <c r="BV400" i="1" s="1"/>
  <c r="BU399" i="1"/>
  <c r="BV399" i="1" s="1"/>
  <c r="BU398" i="1"/>
  <c r="BV398" i="1" s="1"/>
  <c r="BU397" i="1"/>
  <c r="BV397" i="1" s="1"/>
  <c r="BU396" i="1"/>
  <c r="BV396" i="1" s="1"/>
  <c r="BU395" i="1"/>
  <c r="BV395" i="1" s="1"/>
  <c r="BV394" i="1"/>
  <c r="BU394" i="1"/>
  <c r="BU393" i="1"/>
  <c r="BV393" i="1" s="1"/>
  <c r="BU392" i="1"/>
  <c r="BV392" i="1" s="1"/>
  <c r="BU391" i="1"/>
  <c r="BV391" i="1" s="1"/>
  <c r="BU390" i="1"/>
  <c r="BV390" i="1" s="1"/>
  <c r="BV389" i="1"/>
  <c r="BU389" i="1"/>
  <c r="BU388" i="1"/>
  <c r="BV388" i="1" s="1"/>
  <c r="BU387" i="1"/>
  <c r="BV387" i="1" s="1"/>
  <c r="BU386" i="1"/>
  <c r="BV386" i="1" s="1"/>
  <c r="BU385" i="1"/>
  <c r="BV385" i="1" s="1"/>
  <c r="BU384" i="1"/>
  <c r="BV384" i="1" s="1"/>
  <c r="BU383" i="1"/>
  <c r="BV383" i="1" s="1"/>
  <c r="BU382" i="1"/>
  <c r="BV382" i="1" s="1"/>
  <c r="BU381" i="1"/>
  <c r="BV381" i="1" s="1"/>
  <c r="BU380" i="1"/>
  <c r="BV380" i="1" s="1"/>
  <c r="BU379" i="1"/>
  <c r="BV379" i="1" s="1"/>
  <c r="BV378" i="1"/>
  <c r="BU378" i="1"/>
  <c r="BU377" i="1"/>
  <c r="BV377" i="1" s="1"/>
  <c r="BU376" i="1"/>
  <c r="BV376" i="1" s="1"/>
  <c r="BU375" i="1"/>
  <c r="BV375" i="1" s="1"/>
  <c r="BU374" i="1"/>
  <c r="BV374" i="1" s="1"/>
  <c r="BV373" i="1"/>
  <c r="BU373" i="1"/>
  <c r="BU372" i="1"/>
  <c r="BV372" i="1" s="1"/>
  <c r="BU371" i="1"/>
  <c r="BV371" i="1" s="1"/>
  <c r="BU370" i="1"/>
  <c r="BV370" i="1" s="1"/>
  <c r="BU369" i="1"/>
  <c r="BV369" i="1" s="1"/>
  <c r="BU368" i="1"/>
  <c r="BV368" i="1" s="1"/>
  <c r="BU367" i="1"/>
  <c r="BV367" i="1" s="1"/>
  <c r="BU366" i="1"/>
  <c r="BV366" i="1" s="1"/>
  <c r="BU365" i="1"/>
  <c r="BV365" i="1" s="1"/>
  <c r="BU364" i="1"/>
  <c r="BV364" i="1" s="1"/>
  <c r="BU363" i="1"/>
  <c r="BV363" i="1" s="1"/>
  <c r="BV362" i="1"/>
  <c r="BU362" i="1"/>
  <c r="BU361" i="1"/>
  <c r="BV361" i="1" s="1"/>
  <c r="BU360" i="1"/>
  <c r="BV360" i="1" s="1"/>
  <c r="BU359" i="1"/>
  <c r="BV359" i="1" s="1"/>
  <c r="BU358" i="1"/>
  <c r="BV358" i="1" s="1"/>
  <c r="BV357" i="1"/>
  <c r="BU357" i="1"/>
  <c r="BU356" i="1"/>
  <c r="BV356" i="1" s="1"/>
  <c r="BU355" i="1"/>
  <c r="BV355" i="1" s="1"/>
  <c r="BU354" i="1"/>
  <c r="BV354" i="1" s="1"/>
  <c r="BU353" i="1"/>
  <c r="BV353" i="1" s="1"/>
  <c r="BU352" i="1"/>
  <c r="BV352" i="1" s="1"/>
  <c r="BU351" i="1"/>
  <c r="BV351" i="1" s="1"/>
  <c r="BU350" i="1"/>
  <c r="BV350" i="1" s="1"/>
  <c r="BU349" i="1"/>
  <c r="BV349" i="1" s="1"/>
  <c r="BU348" i="1"/>
  <c r="BV348" i="1" s="1"/>
  <c r="BU347" i="1"/>
  <c r="BV347" i="1" s="1"/>
  <c r="BV346" i="1"/>
  <c r="BU346" i="1"/>
  <c r="BU345" i="1"/>
  <c r="BV345" i="1" s="1"/>
  <c r="BU344" i="1"/>
  <c r="BV344" i="1" s="1"/>
  <c r="BU343" i="1"/>
  <c r="BV343" i="1" s="1"/>
  <c r="BV342" i="1"/>
  <c r="BU342" i="1"/>
  <c r="BV341" i="1"/>
  <c r="BU341" i="1"/>
  <c r="BU340" i="1"/>
  <c r="BV340" i="1" s="1"/>
  <c r="BU339" i="1"/>
  <c r="BV339" i="1" s="1"/>
  <c r="BU338" i="1"/>
  <c r="BV338" i="1" s="1"/>
  <c r="BV337" i="1"/>
  <c r="BU337" i="1"/>
  <c r="BU336" i="1"/>
  <c r="BV336" i="1" s="1"/>
  <c r="BU335" i="1"/>
  <c r="BV335" i="1" s="1"/>
  <c r="BU334" i="1"/>
  <c r="BV334" i="1" s="1"/>
  <c r="BU333" i="1"/>
  <c r="BV333" i="1" s="1"/>
  <c r="BU332" i="1"/>
  <c r="BV332" i="1" s="1"/>
  <c r="BU331" i="1"/>
  <c r="BV331" i="1" s="1"/>
  <c r="BV330" i="1"/>
  <c r="BU330" i="1"/>
  <c r="BU329" i="1"/>
  <c r="BV329" i="1" s="1"/>
  <c r="BU328" i="1"/>
  <c r="BV328" i="1" s="1"/>
  <c r="BU327" i="1"/>
  <c r="BV327" i="1" s="1"/>
  <c r="BU326" i="1"/>
  <c r="BV326" i="1" s="1"/>
  <c r="BV325" i="1"/>
  <c r="BU325" i="1"/>
  <c r="BU324" i="1"/>
  <c r="BV324" i="1" s="1"/>
  <c r="BU323" i="1"/>
  <c r="BV323" i="1" s="1"/>
  <c r="BU322" i="1"/>
  <c r="BV322" i="1" s="1"/>
  <c r="BU321" i="1"/>
  <c r="BV321" i="1" s="1"/>
  <c r="BU320" i="1"/>
  <c r="BV320" i="1" s="1"/>
  <c r="BU319" i="1"/>
  <c r="BV319" i="1" s="1"/>
  <c r="BU318" i="1"/>
  <c r="BV318" i="1" s="1"/>
  <c r="BU317" i="1"/>
  <c r="BV317" i="1" s="1"/>
  <c r="BU316" i="1"/>
  <c r="BV316" i="1" s="1"/>
  <c r="BU315" i="1"/>
  <c r="BV315" i="1" s="1"/>
  <c r="BV314" i="1"/>
  <c r="BU314" i="1"/>
  <c r="BU313" i="1"/>
  <c r="BV313" i="1" s="1"/>
  <c r="BU312" i="1"/>
  <c r="BV312" i="1" s="1"/>
  <c r="BU311" i="1"/>
  <c r="BV311" i="1" s="1"/>
  <c r="BV310" i="1"/>
  <c r="BU310" i="1"/>
  <c r="BU309" i="1"/>
  <c r="BV309" i="1" s="1"/>
  <c r="BU308" i="1"/>
  <c r="BV308" i="1" s="1"/>
  <c r="BU307" i="1"/>
  <c r="BV307" i="1" s="1"/>
  <c r="BU306" i="1"/>
  <c r="BV306" i="1" s="1"/>
  <c r="BU305" i="1"/>
  <c r="BV305" i="1" s="1"/>
  <c r="BU304" i="1"/>
  <c r="BV304" i="1" s="1"/>
  <c r="BU303" i="1"/>
  <c r="BV303" i="1" s="1"/>
  <c r="BU302" i="1"/>
  <c r="BV302" i="1" s="1"/>
  <c r="BU301" i="1"/>
  <c r="BV301" i="1" s="1"/>
  <c r="BU300" i="1"/>
  <c r="BV300" i="1" s="1"/>
  <c r="BU299" i="1"/>
  <c r="BV299" i="1" s="1"/>
  <c r="BU298" i="1"/>
  <c r="BV298" i="1" s="1"/>
  <c r="BU297" i="1"/>
  <c r="BV297" i="1" s="1"/>
  <c r="BU296" i="1"/>
  <c r="BV296" i="1" s="1"/>
  <c r="BU295" i="1"/>
  <c r="BV295" i="1" s="1"/>
  <c r="BV294" i="1"/>
  <c r="BU294" i="1"/>
  <c r="BU293" i="1"/>
  <c r="BV293" i="1" s="1"/>
  <c r="BU292" i="1"/>
  <c r="BV292" i="1" s="1"/>
  <c r="BU291" i="1"/>
  <c r="BV291" i="1" s="1"/>
  <c r="BU290" i="1"/>
  <c r="BV290" i="1" s="1"/>
  <c r="BV289" i="1"/>
  <c r="BU289" i="1"/>
  <c r="BU288" i="1"/>
  <c r="BV288" i="1" s="1"/>
  <c r="BU287" i="1"/>
  <c r="BV287" i="1" s="1"/>
  <c r="BU286" i="1"/>
  <c r="BV286" i="1" s="1"/>
  <c r="BU285" i="1"/>
  <c r="BV285" i="1" s="1"/>
  <c r="BU284" i="1"/>
  <c r="BV284" i="1" s="1"/>
  <c r="BU283" i="1"/>
  <c r="BV283" i="1" s="1"/>
  <c r="BU282" i="1"/>
  <c r="BV282" i="1" s="1"/>
  <c r="BU281" i="1"/>
  <c r="BV281" i="1" s="1"/>
  <c r="BU280" i="1"/>
  <c r="BV280" i="1" s="1"/>
  <c r="BU279" i="1"/>
  <c r="BV279" i="1" s="1"/>
  <c r="BU278" i="1"/>
  <c r="BV278" i="1" s="1"/>
  <c r="BU277" i="1"/>
  <c r="BV277" i="1" s="1"/>
  <c r="BU276" i="1"/>
  <c r="BV276" i="1" s="1"/>
  <c r="BU275" i="1"/>
  <c r="BV275" i="1" s="1"/>
  <c r="BU274" i="1"/>
  <c r="BV274" i="1" s="1"/>
  <c r="BV273" i="1"/>
  <c r="BU273" i="1"/>
  <c r="BU272" i="1"/>
  <c r="BV272" i="1" s="1"/>
  <c r="BU271" i="1"/>
  <c r="BV271" i="1" s="1"/>
  <c r="BU270" i="1"/>
  <c r="BV270" i="1" s="1"/>
  <c r="BU269" i="1"/>
  <c r="BV269" i="1" s="1"/>
  <c r="BU268" i="1"/>
  <c r="BV268" i="1" s="1"/>
  <c r="BU267" i="1"/>
  <c r="BV267" i="1" s="1"/>
  <c r="BU266" i="1"/>
  <c r="BV266" i="1" s="1"/>
  <c r="BU265" i="1"/>
  <c r="BV265" i="1" s="1"/>
  <c r="BU264" i="1"/>
  <c r="BV264" i="1" s="1"/>
  <c r="BU263" i="1"/>
  <c r="BV263" i="1" s="1"/>
  <c r="BU262" i="1"/>
  <c r="BV262" i="1" s="1"/>
  <c r="BU261" i="1"/>
  <c r="BV261" i="1" s="1"/>
  <c r="BU260" i="1"/>
  <c r="BV260" i="1" s="1"/>
  <c r="BU259" i="1"/>
  <c r="BV259" i="1" s="1"/>
  <c r="BU258" i="1"/>
  <c r="BV258" i="1" s="1"/>
  <c r="BU257" i="1"/>
  <c r="BV257" i="1" s="1"/>
  <c r="BU256" i="1"/>
  <c r="BV256" i="1" s="1"/>
  <c r="BU255" i="1"/>
  <c r="BV255" i="1" s="1"/>
  <c r="BU254" i="1"/>
  <c r="BV254" i="1" s="1"/>
  <c r="BU253" i="1"/>
  <c r="BV253" i="1" s="1"/>
  <c r="BU252" i="1"/>
  <c r="BV252" i="1" s="1"/>
  <c r="BU251" i="1"/>
  <c r="BV251" i="1" s="1"/>
  <c r="BU250" i="1"/>
  <c r="BV250" i="1" s="1"/>
  <c r="BU249" i="1"/>
  <c r="BV249" i="1" s="1"/>
  <c r="BU248" i="1"/>
  <c r="BV248" i="1" s="1"/>
  <c r="BU247" i="1"/>
  <c r="BV247" i="1" s="1"/>
  <c r="BV246" i="1"/>
  <c r="BU246" i="1"/>
  <c r="BU245" i="1"/>
  <c r="BV245" i="1" s="1"/>
  <c r="BU244" i="1"/>
  <c r="BV244" i="1" s="1"/>
  <c r="BU243" i="1"/>
  <c r="BV243" i="1" s="1"/>
  <c r="BU242" i="1"/>
  <c r="BV242" i="1" s="1"/>
  <c r="BU241" i="1"/>
  <c r="BV241" i="1" s="1"/>
  <c r="BU240" i="1"/>
  <c r="BV240" i="1" s="1"/>
  <c r="BU239" i="1"/>
  <c r="BV239" i="1" s="1"/>
  <c r="BU238" i="1"/>
  <c r="BV238" i="1" s="1"/>
  <c r="BU237" i="1"/>
  <c r="BV237" i="1" s="1"/>
  <c r="BU236" i="1"/>
  <c r="BV236" i="1" s="1"/>
  <c r="BU235" i="1"/>
  <c r="BV235" i="1" s="1"/>
  <c r="BU234" i="1"/>
  <c r="BV234" i="1" s="1"/>
  <c r="BU233" i="1"/>
  <c r="BV233" i="1" s="1"/>
  <c r="BU232" i="1"/>
  <c r="BV232" i="1" s="1"/>
  <c r="BU231" i="1"/>
  <c r="BV231" i="1" s="1"/>
  <c r="BV230" i="1"/>
  <c r="BU230" i="1"/>
  <c r="BU229" i="1"/>
  <c r="BV229" i="1" s="1"/>
  <c r="BU228" i="1"/>
  <c r="BV228" i="1" s="1"/>
  <c r="BU227" i="1"/>
  <c r="BV227" i="1" s="1"/>
  <c r="BU226" i="1"/>
  <c r="BV226" i="1" s="1"/>
  <c r="BV225" i="1"/>
  <c r="BU225" i="1"/>
  <c r="BU224" i="1"/>
  <c r="BV224" i="1" s="1"/>
  <c r="BU223" i="1"/>
  <c r="BV223" i="1" s="1"/>
  <c r="BU222" i="1"/>
  <c r="BV222" i="1" s="1"/>
  <c r="BU221" i="1"/>
  <c r="BV221" i="1" s="1"/>
  <c r="BU220" i="1"/>
  <c r="BV220" i="1" s="1"/>
  <c r="BU219" i="1"/>
  <c r="BV219" i="1" s="1"/>
  <c r="BU218" i="1"/>
  <c r="BV218" i="1" s="1"/>
  <c r="BU217" i="1"/>
  <c r="BV217" i="1" s="1"/>
  <c r="BU216" i="1"/>
  <c r="BV216" i="1" s="1"/>
  <c r="BU215" i="1"/>
  <c r="BV215" i="1" s="1"/>
  <c r="BU214" i="1"/>
  <c r="BV214" i="1" s="1"/>
  <c r="BU213" i="1"/>
  <c r="BV213" i="1" s="1"/>
  <c r="BU212" i="1"/>
  <c r="BV212" i="1" s="1"/>
  <c r="BU211" i="1"/>
  <c r="BV211" i="1" s="1"/>
  <c r="BU210" i="1"/>
  <c r="BV210" i="1" s="1"/>
  <c r="BV209" i="1"/>
  <c r="BU209" i="1"/>
  <c r="BU208" i="1"/>
  <c r="BV208" i="1" s="1"/>
  <c r="BU207" i="1"/>
  <c r="BV207" i="1" s="1"/>
  <c r="BU206" i="1"/>
  <c r="BV206" i="1" s="1"/>
  <c r="BU205" i="1"/>
  <c r="BV205" i="1" s="1"/>
  <c r="BU204" i="1"/>
  <c r="BV204" i="1" s="1"/>
  <c r="BU203" i="1"/>
  <c r="BV203" i="1" s="1"/>
  <c r="BU202" i="1"/>
  <c r="BV202" i="1" s="1"/>
  <c r="BU201" i="1"/>
  <c r="BV201" i="1" s="1"/>
  <c r="BU200" i="1"/>
  <c r="BV200" i="1" s="1"/>
  <c r="BU199" i="1"/>
  <c r="BV199" i="1" s="1"/>
  <c r="BU198" i="1"/>
  <c r="BV198" i="1" s="1"/>
  <c r="BU197" i="1"/>
  <c r="BV197" i="1" s="1"/>
  <c r="BU196" i="1"/>
  <c r="BV196" i="1" s="1"/>
  <c r="BU195" i="1"/>
  <c r="BV195" i="1" s="1"/>
  <c r="BU194" i="1"/>
  <c r="BV194" i="1" s="1"/>
  <c r="BU193" i="1"/>
  <c r="BV193" i="1" s="1"/>
  <c r="BU192" i="1"/>
  <c r="BV192" i="1" s="1"/>
  <c r="BU191" i="1"/>
  <c r="BV191" i="1" s="1"/>
  <c r="BU190" i="1"/>
  <c r="BV190" i="1" s="1"/>
  <c r="BU189" i="1"/>
  <c r="BV189" i="1" s="1"/>
  <c r="BV188" i="1"/>
  <c r="BU188" i="1"/>
  <c r="BU187" i="1"/>
  <c r="BV187" i="1" s="1"/>
  <c r="BU186" i="1"/>
  <c r="BV186" i="1" s="1"/>
  <c r="BU185" i="1"/>
  <c r="BV185" i="1" s="1"/>
  <c r="BV184" i="1"/>
  <c r="BU184" i="1"/>
  <c r="BU183" i="1"/>
  <c r="BV183" i="1" s="1"/>
  <c r="BU182" i="1"/>
  <c r="BV182" i="1" s="1"/>
  <c r="BU181" i="1"/>
  <c r="BV181" i="1" s="1"/>
  <c r="BU180" i="1"/>
  <c r="BV180" i="1" s="1"/>
  <c r="BU179" i="1"/>
  <c r="BV179" i="1" s="1"/>
  <c r="BU178" i="1"/>
  <c r="BV178" i="1" s="1"/>
  <c r="BU177" i="1"/>
  <c r="BV177" i="1" s="1"/>
  <c r="BU176" i="1"/>
  <c r="BV176" i="1" s="1"/>
  <c r="BU175" i="1"/>
  <c r="BV175" i="1" s="1"/>
  <c r="BU174" i="1"/>
  <c r="BV174" i="1" s="1"/>
  <c r="BU173" i="1"/>
  <c r="BV173" i="1" s="1"/>
  <c r="BU172" i="1"/>
  <c r="BV172" i="1" s="1"/>
  <c r="BU171" i="1"/>
  <c r="BV171" i="1" s="1"/>
  <c r="BU170" i="1"/>
  <c r="BV170" i="1" s="1"/>
  <c r="BU169" i="1"/>
  <c r="BV169" i="1" s="1"/>
  <c r="BU168" i="1"/>
  <c r="BV168" i="1" s="1"/>
  <c r="BU167" i="1"/>
  <c r="BV167" i="1" s="1"/>
  <c r="BU166" i="1"/>
  <c r="BV166" i="1" s="1"/>
  <c r="BU165" i="1"/>
  <c r="BV165" i="1" s="1"/>
  <c r="BV164" i="1"/>
  <c r="BU164" i="1"/>
  <c r="BU163" i="1"/>
  <c r="BV163" i="1" s="1"/>
  <c r="BU162" i="1"/>
  <c r="BV162" i="1" s="1"/>
  <c r="BU161" i="1"/>
  <c r="BV161" i="1" s="1"/>
  <c r="BU160" i="1"/>
  <c r="BV160" i="1" s="1"/>
  <c r="BU159" i="1"/>
  <c r="BV159" i="1" s="1"/>
  <c r="BU158" i="1"/>
  <c r="BV158" i="1" s="1"/>
  <c r="BU157" i="1"/>
  <c r="BV157" i="1" s="1"/>
  <c r="BV156" i="1"/>
  <c r="BU156" i="1"/>
  <c r="BU155" i="1"/>
  <c r="BV155" i="1" s="1"/>
  <c r="BU154" i="1"/>
  <c r="BV154" i="1" s="1"/>
  <c r="BU153" i="1"/>
  <c r="BV153" i="1" s="1"/>
  <c r="BV152" i="1"/>
  <c r="BU152" i="1"/>
  <c r="BU151" i="1"/>
  <c r="BV151" i="1" s="1"/>
  <c r="BU150" i="1"/>
  <c r="BV150" i="1" s="1"/>
  <c r="BU149" i="1"/>
  <c r="BV149" i="1" s="1"/>
  <c r="BU148" i="1"/>
  <c r="BV148" i="1" s="1"/>
  <c r="BU147" i="1"/>
  <c r="BV147" i="1" s="1"/>
  <c r="BU146" i="1"/>
  <c r="BV146" i="1" s="1"/>
  <c r="BU145" i="1"/>
  <c r="BV145" i="1" s="1"/>
  <c r="BU144" i="1"/>
  <c r="BV144" i="1" s="1"/>
  <c r="BU143" i="1"/>
  <c r="BV143" i="1" s="1"/>
  <c r="BU142" i="1"/>
  <c r="BV142" i="1" s="1"/>
  <c r="BU141" i="1"/>
  <c r="BV141" i="1" s="1"/>
  <c r="BU140" i="1"/>
  <c r="BV140" i="1" s="1"/>
  <c r="BU139" i="1"/>
  <c r="BV139" i="1" s="1"/>
  <c r="BU138" i="1"/>
  <c r="BV138" i="1" s="1"/>
  <c r="BU137" i="1"/>
  <c r="BV137" i="1" s="1"/>
  <c r="BU136" i="1"/>
  <c r="BV136" i="1" s="1"/>
  <c r="BU135" i="1"/>
  <c r="BV135" i="1" s="1"/>
  <c r="BU134" i="1"/>
  <c r="BV134" i="1" s="1"/>
  <c r="BU133" i="1"/>
  <c r="BV133" i="1" s="1"/>
  <c r="BV132" i="1"/>
  <c r="BU132" i="1"/>
  <c r="BU131" i="1"/>
  <c r="BV131" i="1" s="1"/>
  <c r="BU130" i="1"/>
  <c r="BV130" i="1" s="1"/>
  <c r="BU129" i="1"/>
  <c r="BV129" i="1" s="1"/>
  <c r="BV128" i="1"/>
  <c r="BU128" i="1"/>
  <c r="BU127" i="1"/>
  <c r="BV127" i="1" s="1"/>
  <c r="BU126" i="1"/>
  <c r="BV126" i="1" s="1"/>
  <c r="BU125" i="1"/>
  <c r="BV125" i="1" s="1"/>
  <c r="BV124" i="1"/>
  <c r="BU124" i="1"/>
  <c r="BU123" i="1"/>
  <c r="BV123" i="1" s="1"/>
  <c r="BU122" i="1"/>
  <c r="BV122" i="1" s="1"/>
  <c r="BU121" i="1"/>
  <c r="BV121" i="1" s="1"/>
  <c r="BV120" i="1"/>
  <c r="BU120" i="1"/>
  <c r="BU119" i="1"/>
  <c r="BV119" i="1" s="1"/>
  <c r="BU118" i="1"/>
  <c r="BV118" i="1" s="1"/>
  <c r="BU117" i="1"/>
  <c r="BV117" i="1" s="1"/>
  <c r="BU116" i="1"/>
  <c r="BV116" i="1" s="1"/>
  <c r="BU115" i="1"/>
  <c r="BV115" i="1" s="1"/>
  <c r="BU114" i="1"/>
  <c r="BV114" i="1" s="1"/>
  <c r="BU113" i="1"/>
  <c r="BV113" i="1" s="1"/>
  <c r="BU112" i="1"/>
  <c r="BV112" i="1" s="1"/>
  <c r="BU111" i="1"/>
  <c r="BV111" i="1" s="1"/>
  <c r="BU110" i="1"/>
  <c r="BV110" i="1" s="1"/>
  <c r="BU109" i="1"/>
  <c r="BV109" i="1" s="1"/>
  <c r="BU108" i="1"/>
  <c r="BV108" i="1" s="1"/>
  <c r="BU107" i="1"/>
  <c r="BV107" i="1" s="1"/>
  <c r="BU106" i="1"/>
  <c r="BV106" i="1" s="1"/>
  <c r="BU105" i="1"/>
  <c r="BV105" i="1" s="1"/>
  <c r="BU104" i="1"/>
  <c r="BV104" i="1" s="1"/>
  <c r="BU103" i="1"/>
  <c r="BV103" i="1" s="1"/>
  <c r="BU102" i="1"/>
  <c r="BV102" i="1" s="1"/>
  <c r="BU101" i="1"/>
  <c r="BV101" i="1" s="1"/>
  <c r="BV100" i="1"/>
  <c r="BU100" i="1"/>
  <c r="BU99" i="1"/>
  <c r="BV99" i="1" s="1"/>
  <c r="BU98" i="1"/>
  <c r="BV98" i="1" s="1"/>
  <c r="BU97" i="1"/>
  <c r="BV97" i="1" s="1"/>
  <c r="BV96" i="1"/>
  <c r="BU96" i="1"/>
  <c r="BU95" i="1"/>
  <c r="BV95" i="1" s="1"/>
  <c r="BU94" i="1"/>
  <c r="BV94" i="1" s="1"/>
  <c r="BU93" i="1"/>
  <c r="BV93" i="1" s="1"/>
  <c r="BV92" i="1"/>
  <c r="BU92" i="1"/>
  <c r="BU91" i="1"/>
  <c r="BV91" i="1" s="1"/>
  <c r="BU90" i="1"/>
  <c r="BV90" i="1" s="1"/>
  <c r="BU89" i="1"/>
  <c r="BV89" i="1" s="1"/>
  <c r="BV88" i="1"/>
  <c r="BU88" i="1"/>
  <c r="BU87" i="1"/>
  <c r="BV87" i="1" s="1"/>
  <c r="BU86" i="1"/>
  <c r="BV86" i="1" s="1"/>
  <c r="BU85" i="1"/>
  <c r="BV85" i="1" s="1"/>
  <c r="BU84" i="1"/>
  <c r="BV84" i="1" s="1"/>
  <c r="BU83" i="1"/>
  <c r="BV83" i="1" s="1"/>
  <c r="BU82" i="1"/>
  <c r="BV82" i="1" s="1"/>
  <c r="BU81" i="1"/>
  <c r="BV81" i="1" s="1"/>
  <c r="BU80" i="1"/>
  <c r="BV80" i="1" s="1"/>
  <c r="BU79" i="1"/>
  <c r="BV79" i="1" s="1"/>
  <c r="BU78" i="1"/>
  <c r="BV78" i="1" s="1"/>
  <c r="BU77" i="1"/>
  <c r="BV77" i="1" s="1"/>
  <c r="BU76" i="1"/>
  <c r="BV76" i="1" s="1"/>
  <c r="BU75" i="1"/>
  <c r="BV75" i="1" s="1"/>
  <c r="BU74" i="1"/>
  <c r="BV74" i="1" s="1"/>
  <c r="BU73" i="1"/>
  <c r="BV73" i="1" s="1"/>
  <c r="BU72" i="1"/>
  <c r="BV72" i="1" s="1"/>
  <c r="BU71" i="1"/>
  <c r="BV71" i="1" s="1"/>
  <c r="BU70" i="1"/>
  <c r="BV70" i="1" s="1"/>
  <c r="BU69" i="1"/>
  <c r="BV69" i="1" s="1"/>
  <c r="BV68" i="1"/>
  <c r="BU68" i="1"/>
  <c r="BU67" i="1"/>
  <c r="BV67" i="1" s="1"/>
  <c r="BU66" i="1"/>
  <c r="BV66" i="1" s="1"/>
  <c r="BU65" i="1"/>
  <c r="BV65" i="1" s="1"/>
  <c r="BV64" i="1"/>
  <c r="BU64" i="1"/>
  <c r="BU63" i="1"/>
  <c r="BV63" i="1" s="1"/>
  <c r="BU62" i="1"/>
  <c r="BV62" i="1" s="1"/>
  <c r="BU61" i="1"/>
  <c r="BV61" i="1" s="1"/>
  <c r="BV60" i="1"/>
  <c r="BU60" i="1"/>
  <c r="BU59" i="1"/>
  <c r="BV59" i="1" s="1"/>
  <c r="BU58" i="1"/>
  <c r="BV58" i="1" s="1"/>
  <c r="BU57" i="1"/>
  <c r="BV57" i="1" s="1"/>
  <c r="BV56" i="1"/>
  <c r="BU56" i="1"/>
  <c r="BU55" i="1"/>
  <c r="BV55" i="1" s="1"/>
  <c r="BU54" i="1"/>
  <c r="BV54" i="1" s="1"/>
  <c r="BU53" i="1"/>
  <c r="BV53" i="1" s="1"/>
  <c r="BU52" i="1"/>
  <c r="BV52" i="1" s="1"/>
  <c r="BU51" i="1"/>
  <c r="BV51" i="1" s="1"/>
  <c r="BU50" i="1"/>
  <c r="BV50" i="1" s="1"/>
  <c r="BU49" i="1"/>
  <c r="BV49" i="1" s="1"/>
  <c r="BU48" i="1"/>
  <c r="BV48" i="1" s="1"/>
  <c r="BU47" i="1"/>
  <c r="BV47" i="1" s="1"/>
  <c r="BU46" i="1"/>
  <c r="BV46" i="1" s="1"/>
  <c r="BU45" i="1"/>
  <c r="BV45" i="1" s="1"/>
  <c r="BU44" i="1"/>
  <c r="BV44" i="1" s="1"/>
  <c r="BU43" i="1"/>
  <c r="BV43" i="1" s="1"/>
  <c r="BU42" i="1"/>
  <c r="BV42" i="1" s="1"/>
  <c r="BU41" i="1"/>
  <c r="BV41" i="1" s="1"/>
  <c r="BU40" i="1"/>
  <c r="BV40" i="1" s="1"/>
  <c r="BU39" i="1"/>
  <c r="BV39" i="1" s="1"/>
  <c r="BU38" i="1"/>
  <c r="BV38" i="1" s="1"/>
  <c r="BU37" i="1"/>
  <c r="BV37" i="1" s="1"/>
  <c r="BV36" i="1"/>
  <c r="BU36" i="1"/>
  <c r="BU35" i="1"/>
  <c r="BV35" i="1" s="1"/>
  <c r="BU34" i="1"/>
  <c r="BV34" i="1" s="1"/>
  <c r="BU33" i="1"/>
  <c r="BV33" i="1" s="1"/>
  <c r="BV32" i="1"/>
  <c r="BU32" i="1"/>
  <c r="BU31" i="1"/>
  <c r="BV31" i="1" s="1"/>
  <c r="BU30" i="1"/>
  <c r="BV30" i="1" s="1"/>
  <c r="BU29" i="1"/>
  <c r="BV29" i="1" s="1"/>
  <c r="BV28" i="1"/>
  <c r="BU28" i="1"/>
  <c r="BU27" i="1"/>
  <c r="BV27" i="1" s="1"/>
  <c r="BU26" i="1"/>
  <c r="BV26" i="1" s="1"/>
  <c r="BU25" i="1"/>
  <c r="BV25" i="1" s="1"/>
  <c r="BV24" i="1"/>
  <c r="BU24" i="1"/>
  <c r="BU23" i="1"/>
  <c r="BV23" i="1" s="1"/>
  <c r="BU22" i="1"/>
  <c r="BV22" i="1" s="1"/>
  <c r="BU21" i="1"/>
  <c r="BV21" i="1" s="1"/>
  <c r="BU20" i="1"/>
  <c r="BV20" i="1" s="1"/>
  <c r="BU19" i="1"/>
  <c r="BV19" i="1" s="1"/>
  <c r="BU18" i="1"/>
  <c r="BV18" i="1" s="1"/>
  <c r="BU17" i="1"/>
  <c r="BV17" i="1" s="1"/>
  <c r="BS528" i="1"/>
  <c r="BT528" i="1" s="1"/>
  <c r="BS527" i="1"/>
  <c r="BT527" i="1" s="1"/>
  <c r="BS526" i="1"/>
  <c r="BT526" i="1" s="1"/>
  <c r="BT525" i="1"/>
  <c r="BS525" i="1"/>
  <c r="BS524" i="1"/>
  <c r="BT524" i="1" s="1"/>
  <c r="BS523" i="1"/>
  <c r="BT523" i="1" s="1"/>
  <c r="BS522" i="1"/>
  <c r="BT522" i="1" s="1"/>
  <c r="BT521" i="1"/>
  <c r="BS521" i="1"/>
  <c r="BS520" i="1"/>
  <c r="BT520" i="1" s="1"/>
  <c r="BS519" i="1"/>
  <c r="BT519" i="1" s="1"/>
  <c r="BS518" i="1"/>
  <c r="BT518" i="1" s="1"/>
  <c r="BT517" i="1"/>
  <c r="BS517" i="1"/>
  <c r="BS516" i="1"/>
  <c r="BT516" i="1" s="1"/>
  <c r="BS515" i="1"/>
  <c r="BT515" i="1" s="1"/>
  <c r="BS514" i="1"/>
  <c r="BT514" i="1" s="1"/>
  <c r="BT513" i="1"/>
  <c r="BS513" i="1"/>
  <c r="BS512" i="1"/>
  <c r="BT512" i="1" s="1"/>
  <c r="BS511" i="1"/>
  <c r="BT511" i="1" s="1"/>
  <c r="BS510" i="1"/>
  <c r="BT510" i="1" s="1"/>
  <c r="BT509" i="1"/>
  <c r="BS509" i="1"/>
  <c r="BS508" i="1"/>
  <c r="BT508" i="1" s="1"/>
  <c r="BS507" i="1"/>
  <c r="BT507" i="1" s="1"/>
  <c r="BS506" i="1"/>
  <c r="BT506" i="1" s="1"/>
  <c r="BT505" i="1"/>
  <c r="BS505" i="1"/>
  <c r="BS504" i="1"/>
  <c r="BT504" i="1" s="1"/>
  <c r="BS503" i="1"/>
  <c r="BT503" i="1" s="1"/>
  <c r="BS502" i="1"/>
  <c r="BT502" i="1" s="1"/>
  <c r="BT501" i="1"/>
  <c r="BS501" i="1"/>
  <c r="BS500" i="1"/>
  <c r="BT500" i="1" s="1"/>
  <c r="BS499" i="1"/>
  <c r="BT499" i="1" s="1"/>
  <c r="BS498" i="1"/>
  <c r="BT498" i="1" s="1"/>
  <c r="BT497" i="1"/>
  <c r="BS497" i="1"/>
  <c r="BS496" i="1"/>
  <c r="BT496" i="1" s="1"/>
  <c r="BS495" i="1"/>
  <c r="BT495" i="1" s="1"/>
  <c r="BS494" i="1"/>
  <c r="BT494" i="1" s="1"/>
  <c r="BT493" i="1"/>
  <c r="BS493" i="1"/>
  <c r="BS492" i="1"/>
  <c r="BT492" i="1" s="1"/>
  <c r="BS491" i="1"/>
  <c r="BT491" i="1" s="1"/>
  <c r="BS490" i="1"/>
  <c r="BT490" i="1" s="1"/>
  <c r="BT489" i="1"/>
  <c r="BS489" i="1"/>
  <c r="BS488" i="1"/>
  <c r="BT488" i="1" s="1"/>
  <c r="BS487" i="1"/>
  <c r="BT487" i="1" s="1"/>
  <c r="BS486" i="1"/>
  <c r="BT486" i="1" s="1"/>
  <c r="BT485" i="1"/>
  <c r="BS485" i="1"/>
  <c r="BS484" i="1"/>
  <c r="BT484" i="1" s="1"/>
  <c r="BS483" i="1"/>
  <c r="BT483" i="1" s="1"/>
  <c r="BS482" i="1"/>
  <c r="BT482" i="1" s="1"/>
  <c r="BT481" i="1"/>
  <c r="BS481" i="1"/>
  <c r="BS480" i="1"/>
  <c r="BT480" i="1" s="1"/>
  <c r="BS479" i="1"/>
  <c r="BT479" i="1" s="1"/>
  <c r="BS478" i="1"/>
  <c r="BT478" i="1" s="1"/>
  <c r="BT477" i="1"/>
  <c r="BS477" i="1"/>
  <c r="BS476" i="1"/>
  <c r="BT476" i="1" s="1"/>
  <c r="BS475" i="1"/>
  <c r="BT475" i="1" s="1"/>
  <c r="BS474" i="1"/>
  <c r="BT474" i="1" s="1"/>
  <c r="BT473" i="1"/>
  <c r="BS473" i="1"/>
  <c r="BS472" i="1"/>
  <c r="BT472" i="1" s="1"/>
  <c r="BS471" i="1"/>
  <c r="BT471" i="1" s="1"/>
  <c r="BS470" i="1"/>
  <c r="BT470" i="1" s="1"/>
  <c r="BT469" i="1"/>
  <c r="BS469" i="1"/>
  <c r="BS468" i="1"/>
  <c r="BT468" i="1" s="1"/>
  <c r="BS467" i="1"/>
  <c r="BT467" i="1" s="1"/>
  <c r="BS466" i="1"/>
  <c r="BT466" i="1" s="1"/>
  <c r="BT465" i="1"/>
  <c r="BS465" i="1"/>
  <c r="BS464" i="1"/>
  <c r="BT464" i="1" s="1"/>
  <c r="BS463" i="1"/>
  <c r="BT463" i="1" s="1"/>
  <c r="BS462" i="1"/>
  <c r="BT462" i="1" s="1"/>
  <c r="BT461" i="1"/>
  <c r="BS461" i="1"/>
  <c r="BS460" i="1"/>
  <c r="BT460" i="1" s="1"/>
  <c r="BS459" i="1"/>
  <c r="BT459" i="1" s="1"/>
  <c r="BS458" i="1"/>
  <c r="BT458" i="1" s="1"/>
  <c r="BT457" i="1"/>
  <c r="BS457" i="1"/>
  <c r="BS456" i="1"/>
  <c r="BT456" i="1" s="1"/>
  <c r="BS455" i="1"/>
  <c r="BT455" i="1" s="1"/>
  <c r="BS454" i="1"/>
  <c r="BT454" i="1" s="1"/>
  <c r="BT453" i="1"/>
  <c r="BS453" i="1"/>
  <c r="BS452" i="1"/>
  <c r="BT452" i="1" s="1"/>
  <c r="BS451" i="1"/>
  <c r="BT451" i="1" s="1"/>
  <c r="BS450" i="1"/>
  <c r="BT450" i="1" s="1"/>
  <c r="BT449" i="1"/>
  <c r="BS449" i="1"/>
  <c r="BS448" i="1"/>
  <c r="BT448" i="1" s="1"/>
  <c r="BS447" i="1"/>
  <c r="BT447" i="1" s="1"/>
  <c r="BS446" i="1"/>
  <c r="BT446" i="1" s="1"/>
  <c r="BT445" i="1"/>
  <c r="BS445" i="1"/>
  <c r="BS444" i="1"/>
  <c r="BT444" i="1" s="1"/>
  <c r="BS443" i="1"/>
  <c r="BT443" i="1" s="1"/>
  <c r="BS442" i="1"/>
  <c r="BT442" i="1" s="1"/>
  <c r="BT441" i="1"/>
  <c r="BS441" i="1"/>
  <c r="BS440" i="1"/>
  <c r="BT440" i="1" s="1"/>
  <c r="BS439" i="1"/>
  <c r="BT439" i="1" s="1"/>
  <c r="BS438" i="1"/>
  <c r="BT438" i="1" s="1"/>
  <c r="BT437" i="1"/>
  <c r="BS437" i="1"/>
  <c r="BS436" i="1"/>
  <c r="BT436" i="1" s="1"/>
  <c r="BS435" i="1"/>
  <c r="BT435" i="1" s="1"/>
  <c r="BS434" i="1"/>
  <c r="BT434" i="1" s="1"/>
  <c r="BT433" i="1"/>
  <c r="BS433" i="1"/>
  <c r="BS432" i="1"/>
  <c r="BT432" i="1" s="1"/>
  <c r="BS431" i="1"/>
  <c r="BT431" i="1" s="1"/>
  <c r="BS430" i="1"/>
  <c r="BT430" i="1" s="1"/>
  <c r="BS429" i="1"/>
  <c r="BT429" i="1" s="1"/>
  <c r="BS428" i="1"/>
  <c r="BT428" i="1" s="1"/>
  <c r="BS427" i="1"/>
  <c r="BT427" i="1" s="1"/>
  <c r="BS426" i="1"/>
  <c r="BT426" i="1" s="1"/>
  <c r="BS425" i="1"/>
  <c r="BT425" i="1" s="1"/>
  <c r="BS424" i="1"/>
  <c r="BT424" i="1" s="1"/>
  <c r="BS423" i="1"/>
  <c r="BT423" i="1" s="1"/>
  <c r="BS422" i="1"/>
  <c r="BT422" i="1" s="1"/>
  <c r="BS421" i="1"/>
  <c r="BT421" i="1" s="1"/>
  <c r="BS420" i="1"/>
  <c r="BT420" i="1" s="1"/>
  <c r="BS419" i="1"/>
  <c r="BT419" i="1" s="1"/>
  <c r="BS418" i="1"/>
  <c r="BT418" i="1" s="1"/>
  <c r="BS417" i="1"/>
  <c r="BT417" i="1" s="1"/>
  <c r="BS416" i="1"/>
  <c r="BT416" i="1" s="1"/>
  <c r="BS415" i="1"/>
  <c r="BT415" i="1" s="1"/>
  <c r="BS414" i="1"/>
  <c r="BT414" i="1" s="1"/>
  <c r="BS413" i="1"/>
  <c r="BT413" i="1" s="1"/>
  <c r="BS412" i="1"/>
  <c r="BT412" i="1" s="1"/>
  <c r="BS411" i="1"/>
  <c r="BT411" i="1" s="1"/>
  <c r="BS410" i="1"/>
  <c r="BT410" i="1" s="1"/>
  <c r="BT409" i="1"/>
  <c r="BS409" i="1"/>
  <c r="BS408" i="1"/>
  <c r="BT408" i="1" s="1"/>
  <c r="BS407" i="1"/>
  <c r="BT407" i="1" s="1"/>
  <c r="BS406" i="1"/>
  <c r="BT406" i="1" s="1"/>
  <c r="BT405" i="1"/>
  <c r="BS405" i="1"/>
  <c r="BS404" i="1"/>
  <c r="BT404" i="1" s="1"/>
  <c r="BS403" i="1"/>
  <c r="BT403" i="1" s="1"/>
  <c r="BS402" i="1"/>
  <c r="BT402" i="1" s="1"/>
  <c r="BT401" i="1"/>
  <c r="BS401" i="1"/>
  <c r="BS400" i="1"/>
  <c r="BT400" i="1" s="1"/>
  <c r="BS399" i="1"/>
  <c r="BT399" i="1" s="1"/>
  <c r="BS398" i="1"/>
  <c r="BT398" i="1" s="1"/>
  <c r="BS397" i="1"/>
  <c r="BT397" i="1" s="1"/>
  <c r="BS396" i="1"/>
  <c r="BT396" i="1" s="1"/>
  <c r="BS395" i="1"/>
  <c r="BT395" i="1" s="1"/>
  <c r="BS394" i="1"/>
  <c r="BT394" i="1" s="1"/>
  <c r="BS393" i="1"/>
  <c r="BT393" i="1" s="1"/>
  <c r="BS392" i="1"/>
  <c r="BT392" i="1" s="1"/>
  <c r="BS391" i="1"/>
  <c r="BT391" i="1" s="1"/>
  <c r="BS390" i="1"/>
  <c r="BT390" i="1" s="1"/>
  <c r="BS389" i="1"/>
  <c r="BT389" i="1" s="1"/>
  <c r="BS388" i="1"/>
  <c r="BT388" i="1" s="1"/>
  <c r="BS387" i="1"/>
  <c r="BT387" i="1" s="1"/>
  <c r="BS386" i="1"/>
  <c r="BT386" i="1" s="1"/>
  <c r="BT385" i="1"/>
  <c r="BS385" i="1"/>
  <c r="BS384" i="1"/>
  <c r="BT384" i="1" s="1"/>
  <c r="BS383" i="1"/>
  <c r="BT383" i="1" s="1"/>
  <c r="BS382" i="1"/>
  <c r="BT382" i="1" s="1"/>
  <c r="BS381" i="1"/>
  <c r="BT381" i="1" s="1"/>
  <c r="BS380" i="1"/>
  <c r="BT380" i="1" s="1"/>
  <c r="BS379" i="1"/>
  <c r="BT379" i="1" s="1"/>
  <c r="BS378" i="1"/>
  <c r="BT378" i="1" s="1"/>
  <c r="BT377" i="1"/>
  <c r="BS377" i="1"/>
  <c r="BS376" i="1"/>
  <c r="BT376" i="1" s="1"/>
  <c r="BS375" i="1"/>
  <c r="BT375" i="1" s="1"/>
  <c r="BS374" i="1"/>
  <c r="BT374" i="1" s="1"/>
  <c r="BT373" i="1"/>
  <c r="BS373" i="1"/>
  <c r="BS372" i="1"/>
  <c r="BT372" i="1" s="1"/>
  <c r="BS371" i="1"/>
  <c r="BT371" i="1" s="1"/>
  <c r="BS370" i="1"/>
  <c r="BT370" i="1" s="1"/>
  <c r="BT369" i="1"/>
  <c r="BS369" i="1"/>
  <c r="BS368" i="1"/>
  <c r="BT368" i="1" s="1"/>
  <c r="BS367" i="1"/>
  <c r="BT367" i="1" s="1"/>
  <c r="BS366" i="1"/>
  <c r="BT366" i="1" s="1"/>
  <c r="BS365" i="1"/>
  <c r="BT365" i="1" s="1"/>
  <c r="BS364" i="1"/>
  <c r="BT364" i="1" s="1"/>
  <c r="BS363" i="1"/>
  <c r="BT363" i="1" s="1"/>
  <c r="BS362" i="1"/>
  <c r="BT362" i="1" s="1"/>
  <c r="BS361" i="1"/>
  <c r="BT361" i="1" s="1"/>
  <c r="BS360" i="1"/>
  <c r="BT360" i="1" s="1"/>
  <c r="BS359" i="1"/>
  <c r="BT359" i="1" s="1"/>
  <c r="BS358" i="1"/>
  <c r="BT358" i="1" s="1"/>
  <c r="BS357" i="1"/>
  <c r="BT357" i="1" s="1"/>
  <c r="BS356" i="1"/>
  <c r="BT356" i="1" s="1"/>
  <c r="BS355" i="1"/>
  <c r="BT355" i="1" s="1"/>
  <c r="BS354" i="1"/>
  <c r="BT354" i="1" s="1"/>
  <c r="BT353" i="1"/>
  <c r="BS353" i="1"/>
  <c r="BS352" i="1"/>
  <c r="BT352" i="1" s="1"/>
  <c r="BS351" i="1"/>
  <c r="BT351" i="1" s="1"/>
  <c r="BS350" i="1"/>
  <c r="BT350" i="1" s="1"/>
  <c r="BS349" i="1"/>
  <c r="BT349" i="1" s="1"/>
  <c r="BS348" i="1"/>
  <c r="BT348" i="1" s="1"/>
  <c r="BS347" i="1"/>
  <c r="BT347" i="1" s="1"/>
  <c r="BS346" i="1"/>
  <c r="BT346" i="1" s="1"/>
  <c r="BT345" i="1"/>
  <c r="BS345" i="1"/>
  <c r="BS344" i="1"/>
  <c r="BT344" i="1" s="1"/>
  <c r="BS343" i="1"/>
  <c r="BT343" i="1" s="1"/>
  <c r="BS342" i="1"/>
  <c r="BT342" i="1" s="1"/>
  <c r="BT341" i="1"/>
  <c r="BS341" i="1"/>
  <c r="BS340" i="1"/>
  <c r="BT340" i="1" s="1"/>
  <c r="BS339" i="1"/>
  <c r="BT339" i="1" s="1"/>
  <c r="BS338" i="1"/>
  <c r="BT338" i="1" s="1"/>
  <c r="BT337" i="1"/>
  <c r="BS337" i="1"/>
  <c r="BS336" i="1"/>
  <c r="BT336" i="1" s="1"/>
  <c r="BS335" i="1"/>
  <c r="BT335" i="1" s="1"/>
  <c r="BS334" i="1"/>
  <c r="BT334" i="1" s="1"/>
  <c r="BS333" i="1"/>
  <c r="BT333" i="1" s="1"/>
  <c r="BS332" i="1"/>
  <c r="BT332" i="1" s="1"/>
  <c r="BS331" i="1"/>
  <c r="BT331" i="1" s="1"/>
  <c r="BS330" i="1"/>
  <c r="BT330" i="1" s="1"/>
  <c r="BS329" i="1"/>
  <c r="BT329" i="1" s="1"/>
  <c r="BS328" i="1"/>
  <c r="BT328" i="1" s="1"/>
  <c r="BS327" i="1"/>
  <c r="BT327" i="1" s="1"/>
  <c r="BS326" i="1"/>
  <c r="BT326" i="1" s="1"/>
  <c r="BS325" i="1"/>
  <c r="BT325" i="1" s="1"/>
  <c r="BS324" i="1"/>
  <c r="BT324" i="1" s="1"/>
  <c r="BS323" i="1"/>
  <c r="BT323" i="1" s="1"/>
  <c r="BS322" i="1"/>
  <c r="BT322" i="1" s="1"/>
  <c r="BT321" i="1"/>
  <c r="BS321" i="1"/>
  <c r="BS320" i="1"/>
  <c r="BT320" i="1" s="1"/>
  <c r="BS319" i="1"/>
  <c r="BT319" i="1" s="1"/>
  <c r="BS318" i="1"/>
  <c r="BT318" i="1" s="1"/>
  <c r="BS317" i="1"/>
  <c r="BT317" i="1" s="1"/>
  <c r="BS316" i="1"/>
  <c r="BT316" i="1" s="1"/>
  <c r="BS315" i="1"/>
  <c r="BT315" i="1" s="1"/>
  <c r="BS314" i="1"/>
  <c r="BT314" i="1" s="1"/>
  <c r="BT313" i="1"/>
  <c r="BS313" i="1"/>
  <c r="BS312" i="1"/>
  <c r="BT312" i="1" s="1"/>
  <c r="BS311" i="1"/>
  <c r="BT311" i="1" s="1"/>
  <c r="BS310" i="1"/>
  <c r="BT310" i="1" s="1"/>
  <c r="BT309" i="1"/>
  <c r="BS309" i="1"/>
  <c r="BS308" i="1"/>
  <c r="BT308" i="1" s="1"/>
  <c r="BS307" i="1"/>
  <c r="BT307" i="1" s="1"/>
  <c r="BS306" i="1"/>
  <c r="BT306" i="1" s="1"/>
  <c r="BT305" i="1"/>
  <c r="BS305" i="1"/>
  <c r="BS304" i="1"/>
  <c r="BT304" i="1" s="1"/>
  <c r="BS303" i="1"/>
  <c r="BT303" i="1" s="1"/>
  <c r="BS302" i="1"/>
  <c r="BT302" i="1" s="1"/>
  <c r="BS301" i="1"/>
  <c r="BT301" i="1" s="1"/>
  <c r="BS300" i="1"/>
  <c r="BT300" i="1" s="1"/>
  <c r="BS299" i="1"/>
  <c r="BT299" i="1" s="1"/>
  <c r="BS298" i="1"/>
  <c r="BT298" i="1" s="1"/>
  <c r="BS297" i="1"/>
  <c r="BT297" i="1" s="1"/>
  <c r="BS296" i="1"/>
  <c r="BT296" i="1" s="1"/>
  <c r="BS295" i="1"/>
  <c r="BT295" i="1" s="1"/>
  <c r="BS294" i="1"/>
  <c r="BT294" i="1" s="1"/>
  <c r="BS293" i="1"/>
  <c r="BT293" i="1" s="1"/>
  <c r="BS292" i="1"/>
  <c r="BT292" i="1" s="1"/>
  <c r="BS291" i="1"/>
  <c r="BT291" i="1" s="1"/>
  <c r="BS290" i="1"/>
  <c r="BT290" i="1" s="1"/>
  <c r="BT289" i="1"/>
  <c r="BS289" i="1"/>
  <c r="BS288" i="1"/>
  <c r="BT288" i="1" s="1"/>
  <c r="BS287" i="1"/>
  <c r="BT287" i="1" s="1"/>
  <c r="BS286" i="1"/>
  <c r="BT286" i="1" s="1"/>
  <c r="BS285" i="1"/>
  <c r="BT285" i="1" s="1"/>
  <c r="BS284" i="1"/>
  <c r="BT284" i="1" s="1"/>
  <c r="BS283" i="1"/>
  <c r="BT283" i="1" s="1"/>
  <c r="BS282" i="1"/>
  <c r="BT282" i="1" s="1"/>
  <c r="BT281" i="1"/>
  <c r="BS281" i="1"/>
  <c r="BS280" i="1"/>
  <c r="BT280" i="1" s="1"/>
  <c r="BS279" i="1"/>
  <c r="BT279" i="1" s="1"/>
  <c r="BS278" i="1"/>
  <c r="BT278" i="1" s="1"/>
  <c r="BT277" i="1"/>
  <c r="BS277" i="1"/>
  <c r="BS276" i="1"/>
  <c r="BT276" i="1" s="1"/>
  <c r="BS275" i="1"/>
  <c r="BT275" i="1" s="1"/>
  <c r="BS274" i="1"/>
  <c r="BT274" i="1" s="1"/>
  <c r="BT273" i="1"/>
  <c r="BS273" i="1"/>
  <c r="BS272" i="1"/>
  <c r="BT272" i="1" s="1"/>
  <c r="BS271" i="1"/>
  <c r="BT271" i="1" s="1"/>
  <c r="BS270" i="1"/>
  <c r="BT270" i="1" s="1"/>
  <c r="BS269" i="1"/>
  <c r="BT269" i="1" s="1"/>
  <c r="BS268" i="1"/>
  <c r="BT268" i="1" s="1"/>
  <c r="BS267" i="1"/>
  <c r="BT267" i="1" s="1"/>
  <c r="BS266" i="1"/>
  <c r="BT266" i="1" s="1"/>
  <c r="BS265" i="1"/>
  <c r="BT265" i="1" s="1"/>
  <c r="BS264" i="1"/>
  <c r="BT264" i="1" s="1"/>
  <c r="BS263" i="1"/>
  <c r="BT263" i="1" s="1"/>
  <c r="BS262" i="1"/>
  <c r="BT262" i="1" s="1"/>
  <c r="BS261" i="1"/>
  <c r="BT261" i="1" s="1"/>
  <c r="BS260" i="1"/>
  <c r="BT260" i="1" s="1"/>
  <c r="BS259" i="1"/>
  <c r="BT259" i="1" s="1"/>
  <c r="BS258" i="1"/>
  <c r="BT258" i="1" s="1"/>
  <c r="BT257" i="1"/>
  <c r="BS257" i="1"/>
  <c r="BS256" i="1"/>
  <c r="BT256" i="1" s="1"/>
  <c r="BS255" i="1"/>
  <c r="BT255" i="1" s="1"/>
  <c r="BS254" i="1"/>
  <c r="BT254" i="1" s="1"/>
  <c r="BS253" i="1"/>
  <c r="BT253" i="1" s="1"/>
  <c r="BS252" i="1"/>
  <c r="BT252" i="1" s="1"/>
  <c r="BS251" i="1"/>
  <c r="BT251" i="1" s="1"/>
  <c r="BS250" i="1"/>
  <c r="BT250" i="1" s="1"/>
  <c r="BT249" i="1"/>
  <c r="BS249" i="1"/>
  <c r="BS248" i="1"/>
  <c r="BT248" i="1" s="1"/>
  <c r="BS247" i="1"/>
  <c r="BT247" i="1" s="1"/>
  <c r="BS246" i="1"/>
  <c r="BT246" i="1" s="1"/>
  <c r="BT245" i="1"/>
  <c r="BS245" i="1"/>
  <c r="BS244" i="1"/>
  <c r="BT244" i="1" s="1"/>
  <c r="BS243" i="1"/>
  <c r="BT243" i="1" s="1"/>
  <c r="BS242" i="1"/>
  <c r="BT242" i="1" s="1"/>
  <c r="BT241" i="1"/>
  <c r="BS241" i="1"/>
  <c r="BS240" i="1"/>
  <c r="BT240" i="1" s="1"/>
  <c r="BS239" i="1"/>
  <c r="BT239" i="1" s="1"/>
  <c r="BS238" i="1"/>
  <c r="BT238" i="1" s="1"/>
  <c r="BS237" i="1"/>
  <c r="BT237" i="1" s="1"/>
  <c r="BS236" i="1"/>
  <c r="BT236" i="1" s="1"/>
  <c r="BS235" i="1"/>
  <c r="BT235" i="1" s="1"/>
  <c r="BS234" i="1"/>
  <c r="BT234" i="1" s="1"/>
  <c r="BS233" i="1"/>
  <c r="BT233" i="1" s="1"/>
  <c r="BS232" i="1"/>
  <c r="BT232" i="1" s="1"/>
  <c r="BS231" i="1"/>
  <c r="BT231" i="1" s="1"/>
  <c r="BS230" i="1"/>
  <c r="BT230" i="1" s="1"/>
  <c r="BS229" i="1"/>
  <c r="BT229" i="1" s="1"/>
  <c r="BS228" i="1"/>
  <c r="BT228" i="1" s="1"/>
  <c r="BS227" i="1"/>
  <c r="BT227" i="1" s="1"/>
  <c r="BS226" i="1"/>
  <c r="BT226" i="1" s="1"/>
  <c r="BT225" i="1"/>
  <c r="BS225" i="1"/>
  <c r="BS224" i="1"/>
  <c r="BT224" i="1" s="1"/>
  <c r="BS223" i="1"/>
  <c r="BT223" i="1" s="1"/>
  <c r="BS222" i="1"/>
  <c r="BT222" i="1" s="1"/>
  <c r="BS221" i="1"/>
  <c r="BT221" i="1" s="1"/>
  <c r="BS220" i="1"/>
  <c r="BT220" i="1" s="1"/>
  <c r="BS219" i="1"/>
  <c r="BT219" i="1" s="1"/>
  <c r="BS218" i="1"/>
  <c r="BT218" i="1" s="1"/>
  <c r="BS217" i="1"/>
  <c r="BT217" i="1" s="1"/>
  <c r="BS216" i="1"/>
  <c r="BT216" i="1" s="1"/>
  <c r="BS215" i="1"/>
  <c r="BT215" i="1" s="1"/>
  <c r="BS214" i="1"/>
  <c r="BT214" i="1" s="1"/>
  <c r="BT213" i="1"/>
  <c r="BS213" i="1"/>
  <c r="BS212" i="1"/>
  <c r="BT212" i="1" s="1"/>
  <c r="BS211" i="1"/>
  <c r="BT211" i="1" s="1"/>
  <c r="BS210" i="1"/>
  <c r="BT210" i="1" s="1"/>
  <c r="BT209" i="1"/>
  <c r="BS209" i="1"/>
  <c r="BS208" i="1"/>
  <c r="BT208" i="1" s="1"/>
  <c r="BS207" i="1"/>
  <c r="BT207" i="1" s="1"/>
  <c r="BS206" i="1"/>
  <c r="BT206" i="1" s="1"/>
  <c r="BS205" i="1"/>
  <c r="BT205" i="1" s="1"/>
  <c r="BS204" i="1"/>
  <c r="BT204" i="1" s="1"/>
  <c r="BS203" i="1"/>
  <c r="BT203" i="1" s="1"/>
  <c r="BS202" i="1"/>
  <c r="BT202" i="1" s="1"/>
  <c r="BS201" i="1"/>
  <c r="BT201" i="1" s="1"/>
  <c r="BS200" i="1"/>
  <c r="BT200" i="1" s="1"/>
  <c r="BS199" i="1"/>
  <c r="BT199" i="1" s="1"/>
  <c r="BS198" i="1"/>
  <c r="BT198" i="1" s="1"/>
  <c r="BS197" i="1"/>
  <c r="BT197" i="1" s="1"/>
  <c r="BS196" i="1"/>
  <c r="BT196" i="1" s="1"/>
  <c r="BS195" i="1"/>
  <c r="BT195" i="1" s="1"/>
  <c r="BS194" i="1"/>
  <c r="BT194" i="1" s="1"/>
  <c r="BT193" i="1"/>
  <c r="BS193" i="1"/>
  <c r="BS192" i="1"/>
  <c r="BT192" i="1" s="1"/>
  <c r="BS191" i="1"/>
  <c r="BT191" i="1" s="1"/>
  <c r="BS190" i="1"/>
  <c r="BT190" i="1" s="1"/>
  <c r="BS189" i="1"/>
  <c r="BT189" i="1" s="1"/>
  <c r="BT188" i="1"/>
  <c r="BS188" i="1"/>
  <c r="BS187" i="1"/>
  <c r="BT187" i="1" s="1"/>
  <c r="BS186" i="1"/>
  <c r="BT186" i="1" s="1"/>
  <c r="BS185" i="1"/>
  <c r="BT185" i="1" s="1"/>
  <c r="BT184" i="1"/>
  <c r="BS184" i="1"/>
  <c r="BS183" i="1"/>
  <c r="BT183" i="1" s="1"/>
  <c r="BS182" i="1"/>
  <c r="BT182" i="1" s="1"/>
  <c r="BS181" i="1"/>
  <c r="BT181" i="1" s="1"/>
  <c r="BT180" i="1"/>
  <c r="BS180" i="1"/>
  <c r="BS179" i="1"/>
  <c r="BT179" i="1" s="1"/>
  <c r="BS178" i="1"/>
  <c r="BT178" i="1" s="1"/>
  <c r="BS177" i="1"/>
  <c r="BT177" i="1" s="1"/>
  <c r="BT176" i="1"/>
  <c r="BS176" i="1"/>
  <c r="BS175" i="1"/>
  <c r="BT175" i="1" s="1"/>
  <c r="BS174" i="1"/>
  <c r="BT174" i="1" s="1"/>
  <c r="BS173" i="1"/>
  <c r="BT173" i="1" s="1"/>
  <c r="BT172" i="1"/>
  <c r="BS172" i="1"/>
  <c r="BS171" i="1"/>
  <c r="BT171" i="1" s="1"/>
  <c r="BS170" i="1"/>
  <c r="BT170" i="1" s="1"/>
  <c r="BS169" i="1"/>
  <c r="BT169" i="1" s="1"/>
  <c r="BT168" i="1"/>
  <c r="BS168" i="1"/>
  <c r="BS167" i="1"/>
  <c r="BT167" i="1" s="1"/>
  <c r="BS166" i="1"/>
  <c r="BT166" i="1" s="1"/>
  <c r="BS165" i="1"/>
  <c r="BT165" i="1" s="1"/>
  <c r="BT164" i="1"/>
  <c r="BS164" i="1"/>
  <c r="BS163" i="1"/>
  <c r="BT163" i="1" s="1"/>
  <c r="BS162" i="1"/>
  <c r="BT162" i="1" s="1"/>
  <c r="BS161" i="1"/>
  <c r="BT161" i="1" s="1"/>
  <c r="BT160" i="1"/>
  <c r="BS160" i="1"/>
  <c r="BS159" i="1"/>
  <c r="BT159" i="1" s="1"/>
  <c r="BS158" i="1"/>
  <c r="BT158" i="1" s="1"/>
  <c r="BS157" i="1"/>
  <c r="BT157" i="1" s="1"/>
  <c r="BT156" i="1"/>
  <c r="BS156" i="1"/>
  <c r="BS155" i="1"/>
  <c r="BT155" i="1" s="1"/>
  <c r="BS154" i="1"/>
  <c r="BT154" i="1" s="1"/>
  <c r="BS153" i="1"/>
  <c r="BT153" i="1" s="1"/>
  <c r="BT152" i="1"/>
  <c r="BS152" i="1"/>
  <c r="BS151" i="1"/>
  <c r="BT151" i="1" s="1"/>
  <c r="BS150" i="1"/>
  <c r="BT150" i="1" s="1"/>
  <c r="BS149" i="1"/>
  <c r="BT149" i="1" s="1"/>
  <c r="BT148" i="1"/>
  <c r="BS148" i="1"/>
  <c r="BS147" i="1"/>
  <c r="BT147" i="1" s="1"/>
  <c r="BS146" i="1"/>
  <c r="BT146" i="1" s="1"/>
  <c r="BS145" i="1"/>
  <c r="BT145" i="1" s="1"/>
  <c r="BT144" i="1"/>
  <c r="BS144" i="1"/>
  <c r="BS143" i="1"/>
  <c r="BT143" i="1" s="1"/>
  <c r="BS142" i="1"/>
  <c r="BT142" i="1" s="1"/>
  <c r="BS141" i="1"/>
  <c r="BT141" i="1" s="1"/>
  <c r="BT140" i="1"/>
  <c r="BS140" i="1"/>
  <c r="BS139" i="1"/>
  <c r="BT139" i="1" s="1"/>
  <c r="BS138" i="1"/>
  <c r="BT138" i="1" s="1"/>
  <c r="BS137" i="1"/>
  <c r="BT137" i="1" s="1"/>
  <c r="BT136" i="1"/>
  <c r="BS136" i="1"/>
  <c r="BS135" i="1"/>
  <c r="BT135" i="1" s="1"/>
  <c r="BS134" i="1"/>
  <c r="BT134" i="1" s="1"/>
  <c r="BS133" i="1"/>
  <c r="BT133" i="1" s="1"/>
  <c r="BT132" i="1"/>
  <c r="BS132" i="1"/>
  <c r="BS131" i="1"/>
  <c r="BT131" i="1" s="1"/>
  <c r="BS130" i="1"/>
  <c r="BT130" i="1" s="1"/>
  <c r="BS129" i="1"/>
  <c r="BT129" i="1" s="1"/>
  <c r="BT128" i="1"/>
  <c r="BS128" i="1"/>
  <c r="BS127" i="1"/>
  <c r="BT127" i="1" s="1"/>
  <c r="BS126" i="1"/>
  <c r="BT126" i="1" s="1"/>
  <c r="BS125" i="1"/>
  <c r="BT125" i="1" s="1"/>
  <c r="BT124" i="1"/>
  <c r="BS124" i="1"/>
  <c r="BS123" i="1"/>
  <c r="BT123" i="1" s="1"/>
  <c r="BS122" i="1"/>
  <c r="BT122" i="1" s="1"/>
  <c r="BS121" i="1"/>
  <c r="BT121" i="1" s="1"/>
  <c r="BT120" i="1"/>
  <c r="BS120" i="1"/>
  <c r="BS119" i="1"/>
  <c r="BT119" i="1" s="1"/>
  <c r="BS118" i="1"/>
  <c r="BT118" i="1" s="1"/>
  <c r="BS117" i="1"/>
  <c r="BT117" i="1" s="1"/>
  <c r="BT116" i="1"/>
  <c r="BS116" i="1"/>
  <c r="BS115" i="1"/>
  <c r="BT115" i="1" s="1"/>
  <c r="BS114" i="1"/>
  <c r="BT114" i="1" s="1"/>
  <c r="BS113" i="1"/>
  <c r="BT113" i="1" s="1"/>
  <c r="BT112" i="1"/>
  <c r="BS112" i="1"/>
  <c r="BS111" i="1"/>
  <c r="BT111" i="1" s="1"/>
  <c r="BS110" i="1"/>
  <c r="BT110" i="1" s="1"/>
  <c r="BS109" i="1"/>
  <c r="BT109" i="1" s="1"/>
  <c r="BT108" i="1"/>
  <c r="BS108" i="1"/>
  <c r="BS107" i="1"/>
  <c r="BT107" i="1" s="1"/>
  <c r="BS106" i="1"/>
  <c r="BT106" i="1" s="1"/>
  <c r="BS105" i="1"/>
  <c r="BT105" i="1" s="1"/>
  <c r="BT104" i="1"/>
  <c r="BS104" i="1"/>
  <c r="BS103" i="1"/>
  <c r="BT103" i="1" s="1"/>
  <c r="BS102" i="1"/>
  <c r="BT102" i="1" s="1"/>
  <c r="BS101" i="1"/>
  <c r="BT101" i="1" s="1"/>
  <c r="BS100" i="1"/>
  <c r="BT100" i="1" s="1"/>
  <c r="BS99" i="1"/>
  <c r="BT99" i="1" s="1"/>
  <c r="BS98" i="1"/>
  <c r="BT98" i="1" s="1"/>
  <c r="BS97" i="1"/>
  <c r="BT97" i="1" s="1"/>
  <c r="BS96" i="1"/>
  <c r="BT96" i="1" s="1"/>
  <c r="BS95" i="1"/>
  <c r="BT95" i="1" s="1"/>
  <c r="BS94" i="1"/>
  <c r="BT94" i="1" s="1"/>
  <c r="BS93" i="1"/>
  <c r="BT93" i="1" s="1"/>
  <c r="BS92" i="1"/>
  <c r="BT92" i="1" s="1"/>
  <c r="BS91" i="1"/>
  <c r="BT91" i="1" s="1"/>
  <c r="BS90" i="1"/>
  <c r="BT90" i="1" s="1"/>
  <c r="BS89" i="1"/>
  <c r="BT89" i="1" s="1"/>
  <c r="BS88" i="1"/>
  <c r="BT88" i="1" s="1"/>
  <c r="BS87" i="1"/>
  <c r="BT87" i="1" s="1"/>
  <c r="BS86" i="1"/>
  <c r="BT86" i="1" s="1"/>
  <c r="BS85" i="1"/>
  <c r="BT85" i="1" s="1"/>
  <c r="BS84" i="1"/>
  <c r="BT84" i="1" s="1"/>
  <c r="BS83" i="1"/>
  <c r="BT83" i="1" s="1"/>
  <c r="BS82" i="1"/>
  <c r="BT82" i="1" s="1"/>
  <c r="BS81" i="1"/>
  <c r="BT81" i="1" s="1"/>
  <c r="BS80" i="1"/>
  <c r="BT80" i="1" s="1"/>
  <c r="BS79" i="1"/>
  <c r="BT79" i="1" s="1"/>
  <c r="BS78" i="1"/>
  <c r="BT78" i="1" s="1"/>
  <c r="BS77" i="1"/>
  <c r="BT77" i="1" s="1"/>
  <c r="BS76" i="1"/>
  <c r="BT76" i="1" s="1"/>
  <c r="BS75" i="1"/>
  <c r="BT75" i="1" s="1"/>
  <c r="BS74" i="1"/>
  <c r="BT74" i="1" s="1"/>
  <c r="BS73" i="1"/>
  <c r="BT73" i="1" s="1"/>
  <c r="BS72" i="1"/>
  <c r="BT72" i="1" s="1"/>
  <c r="BS71" i="1"/>
  <c r="BT71" i="1" s="1"/>
  <c r="BS70" i="1"/>
  <c r="BT70" i="1" s="1"/>
  <c r="BS69" i="1"/>
  <c r="BT69" i="1" s="1"/>
  <c r="BS68" i="1"/>
  <c r="BT68" i="1" s="1"/>
  <c r="BS67" i="1"/>
  <c r="BT67" i="1" s="1"/>
  <c r="BS66" i="1"/>
  <c r="BT66" i="1" s="1"/>
  <c r="BS65" i="1"/>
  <c r="BT65" i="1" s="1"/>
  <c r="BS64" i="1"/>
  <c r="BT64" i="1" s="1"/>
  <c r="BS63" i="1"/>
  <c r="BT63" i="1" s="1"/>
  <c r="BS62" i="1"/>
  <c r="BT62" i="1" s="1"/>
  <c r="BS61" i="1"/>
  <c r="BT61" i="1" s="1"/>
  <c r="BS60" i="1"/>
  <c r="BT60" i="1" s="1"/>
  <c r="BS59" i="1"/>
  <c r="BT59" i="1" s="1"/>
  <c r="BS58" i="1"/>
  <c r="BT58" i="1" s="1"/>
  <c r="BS57" i="1"/>
  <c r="BT57" i="1" s="1"/>
  <c r="BS56" i="1"/>
  <c r="BT56" i="1" s="1"/>
  <c r="BS55" i="1"/>
  <c r="BT55" i="1" s="1"/>
  <c r="BS54" i="1"/>
  <c r="BT54" i="1" s="1"/>
  <c r="BS53" i="1"/>
  <c r="BT53" i="1" s="1"/>
  <c r="BS52" i="1"/>
  <c r="BT52" i="1" s="1"/>
  <c r="BS51" i="1"/>
  <c r="BT51" i="1" s="1"/>
  <c r="BS50" i="1"/>
  <c r="BT50" i="1" s="1"/>
  <c r="BS49" i="1"/>
  <c r="BT49" i="1" s="1"/>
  <c r="BS48" i="1"/>
  <c r="BT48" i="1" s="1"/>
  <c r="BS47" i="1"/>
  <c r="BT47" i="1" s="1"/>
  <c r="BS46" i="1"/>
  <c r="BT46" i="1" s="1"/>
  <c r="BS45" i="1"/>
  <c r="BT45" i="1" s="1"/>
  <c r="BS44" i="1"/>
  <c r="BT44" i="1" s="1"/>
  <c r="BS43" i="1"/>
  <c r="BT43" i="1" s="1"/>
  <c r="BS42" i="1"/>
  <c r="BT42" i="1" s="1"/>
  <c r="BS41" i="1"/>
  <c r="BT41" i="1" s="1"/>
  <c r="BS40" i="1"/>
  <c r="BT40" i="1" s="1"/>
  <c r="BS39" i="1"/>
  <c r="BT39" i="1" s="1"/>
  <c r="BS38" i="1"/>
  <c r="BT38" i="1" s="1"/>
  <c r="BS37" i="1"/>
  <c r="BT37" i="1" s="1"/>
  <c r="BS36" i="1"/>
  <c r="BT36" i="1" s="1"/>
  <c r="BS35" i="1"/>
  <c r="BT35" i="1" s="1"/>
  <c r="BS34" i="1"/>
  <c r="BT34" i="1" s="1"/>
  <c r="BS33" i="1"/>
  <c r="BT33" i="1" s="1"/>
  <c r="BS32" i="1"/>
  <c r="BT32" i="1" s="1"/>
  <c r="BS31" i="1"/>
  <c r="BT31" i="1" s="1"/>
  <c r="BS30" i="1"/>
  <c r="BT30" i="1" s="1"/>
  <c r="BS29" i="1"/>
  <c r="BT29" i="1" s="1"/>
  <c r="BS28" i="1"/>
  <c r="BT28" i="1" s="1"/>
  <c r="BS27" i="1"/>
  <c r="BT27" i="1" s="1"/>
  <c r="BS26" i="1"/>
  <c r="BT26" i="1" s="1"/>
  <c r="BS25" i="1"/>
  <c r="BT25" i="1" s="1"/>
  <c r="BS24" i="1"/>
  <c r="BT24" i="1" s="1"/>
  <c r="BS23" i="1"/>
  <c r="BT23" i="1" s="1"/>
  <c r="BS22" i="1"/>
  <c r="BT22" i="1" s="1"/>
  <c r="BS21" i="1"/>
  <c r="BT21" i="1" s="1"/>
  <c r="BS20" i="1"/>
  <c r="BT20" i="1" s="1"/>
  <c r="BS19" i="1"/>
  <c r="BT19" i="1" s="1"/>
  <c r="BS18" i="1"/>
  <c r="BT18" i="1" s="1"/>
  <c r="BS17" i="1"/>
  <c r="BT17" i="1" s="1"/>
  <c r="BR528" i="1"/>
  <c r="BQ528" i="1"/>
  <c r="BQ527" i="1"/>
  <c r="BR527" i="1" s="1"/>
  <c r="BQ526" i="1"/>
  <c r="BR526" i="1" s="1"/>
  <c r="BQ525" i="1"/>
  <c r="BR525" i="1" s="1"/>
  <c r="BR524" i="1"/>
  <c r="BQ524" i="1"/>
  <c r="BQ523" i="1"/>
  <c r="BR523" i="1" s="1"/>
  <c r="BQ522" i="1"/>
  <c r="BR522" i="1" s="1"/>
  <c r="BQ521" i="1"/>
  <c r="BR521" i="1" s="1"/>
  <c r="BR520" i="1"/>
  <c r="BQ520" i="1"/>
  <c r="BQ519" i="1"/>
  <c r="BR519" i="1" s="1"/>
  <c r="BQ518" i="1"/>
  <c r="BR518" i="1" s="1"/>
  <c r="BQ517" i="1"/>
  <c r="BR517" i="1" s="1"/>
  <c r="BR516" i="1"/>
  <c r="BQ516" i="1"/>
  <c r="BQ515" i="1"/>
  <c r="BR515" i="1" s="1"/>
  <c r="BQ514" i="1"/>
  <c r="BR514" i="1" s="1"/>
  <c r="BQ513" i="1"/>
  <c r="BR513" i="1" s="1"/>
  <c r="BR512" i="1"/>
  <c r="BQ512" i="1"/>
  <c r="BQ511" i="1"/>
  <c r="BR511" i="1" s="1"/>
  <c r="BQ510" i="1"/>
  <c r="BR510" i="1" s="1"/>
  <c r="BQ509" i="1"/>
  <c r="BR509" i="1" s="1"/>
  <c r="BR508" i="1"/>
  <c r="BQ508" i="1"/>
  <c r="BQ507" i="1"/>
  <c r="BR507" i="1" s="1"/>
  <c r="BQ506" i="1"/>
  <c r="BR506" i="1" s="1"/>
  <c r="BQ505" i="1"/>
  <c r="BR505" i="1" s="1"/>
  <c r="BR504" i="1"/>
  <c r="BQ504" i="1"/>
  <c r="BQ503" i="1"/>
  <c r="BR503" i="1" s="1"/>
  <c r="BQ502" i="1"/>
  <c r="BR502" i="1" s="1"/>
  <c r="BQ501" i="1"/>
  <c r="BR501" i="1" s="1"/>
  <c r="BR500" i="1"/>
  <c r="BQ500" i="1"/>
  <c r="BQ499" i="1"/>
  <c r="BR499" i="1" s="1"/>
  <c r="BQ498" i="1"/>
  <c r="BR498" i="1" s="1"/>
  <c r="BQ497" i="1"/>
  <c r="BR497" i="1" s="1"/>
  <c r="BR496" i="1"/>
  <c r="BQ496" i="1"/>
  <c r="BQ495" i="1"/>
  <c r="BR495" i="1" s="1"/>
  <c r="BQ494" i="1"/>
  <c r="BR494" i="1" s="1"/>
  <c r="BQ493" i="1"/>
  <c r="BR493" i="1" s="1"/>
  <c r="BR492" i="1"/>
  <c r="BQ492" i="1"/>
  <c r="BQ491" i="1"/>
  <c r="BR491" i="1" s="1"/>
  <c r="BQ490" i="1"/>
  <c r="BR490" i="1" s="1"/>
  <c r="BQ489" i="1"/>
  <c r="BR489" i="1" s="1"/>
  <c r="BR488" i="1"/>
  <c r="BQ488" i="1"/>
  <c r="BQ487" i="1"/>
  <c r="BR487" i="1" s="1"/>
  <c r="BQ486" i="1"/>
  <c r="BR486" i="1" s="1"/>
  <c r="BQ485" i="1"/>
  <c r="BR485" i="1" s="1"/>
  <c r="BR484" i="1"/>
  <c r="BQ484" i="1"/>
  <c r="BQ483" i="1"/>
  <c r="BR483" i="1" s="1"/>
  <c r="BQ482" i="1"/>
  <c r="BR482" i="1" s="1"/>
  <c r="BQ481" i="1"/>
  <c r="BR481" i="1" s="1"/>
  <c r="BR480" i="1"/>
  <c r="BQ480" i="1"/>
  <c r="BQ479" i="1"/>
  <c r="BR479" i="1" s="1"/>
  <c r="BQ478" i="1"/>
  <c r="BR478" i="1" s="1"/>
  <c r="BQ477" i="1"/>
  <c r="BR477" i="1" s="1"/>
  <c r="BR476" i="1"/>
  <c r="BQ476" i="1"/>
  <c r="BQ475" i="1"/>
  <c r="BR475" i="1" s="1"/>
  <c r="BQ474" i="1"/>
  <c r="BR474" i="1" s="1"/>
  <c r="BQ473" i="1"/>
  <c r="BR473" i="1" s="1"/>
  <c r="BR472" i="1"/>
  <c r="BQ472" i="1"/>
  <c r="BQ471" i="1"/>
  <c r="BR471" i="1" s="1"/>
  <c r="BQ470" i="1"/>
  <c r="BR470" i="1" s="1"/>
  <c r="BQ469" i="1"/>
  <c r="BR469" i="1" s="1"/>
  <c r="BR468" i="1"/>
  <c r="BQ468" i="1"/>
  <c r="BQ467" i="1"/>
  <c r="BR467" i="1" s="1"/>
  <c r="BQ466" i="1"/>
  <c r="BR466" i="1" s="1"/>
  <c r="BQ465" i="1"/>
  <c r="BR465" i="1" s="1"/>
  <c r="BR464" i="1"/>
  <c r="BQ464" i="1"/>
  <c r="BQ463" i="1"/>
  <c r="BR463" i="1" s="1"/>
  <c r="BQ462" i="1"/>
  <c r="BR462" i="1" s="1"/>
  <c r="BQ461" i="1"/>
  <c r="BR461" i="1" s="1"/>
  <c r="BR460" i="1"/>
  <c r="BQ460" i="1"/>
  <c r="BQ459" i="1"/>
  <c r="BR459" i="1" s="1"/>
  <c r="BQ458" i="1"/>
  <c r="BR458" i="1" s="1"/>
  <c r="BQ457" i="1"/>
  <c r="BR457" i="1" s="1"/>
  <c r="BR456" i="1"/>
  <c r="BQ456" i="1"/>
  <c r="BQ455" i="1"/>
  <c r="BR455" i="1" s="1"/>
  <c r="BQ454" i="1"/>
  <c r="BR454" i="1" s="1"/>
  <c r="BQ453" i="1"/>
  <c r="BR453" i="1" s="1"/>
  <c r="BR452" i="1"/>
  <c r="BQ452" i="1"/>
  <c r="BQ451" i="1"/>
  <c r="BR451" i="1" s="1"/>
  <c r="BQ450" i="1"/>
  <c r="BR450" i="1" s="1"/>
  <c r="BQ449" i="1"/>
  <c r="BR449" i="1" s="1"/>
  <c r="BR448" i="1"/>
  <c r="BQ448" i="1"/>
  <c r="BQ447" i="1"/>
  <c r="BR447" i="1" s="1"/>
  <c r="BQ446" i="1"/>
  <c r="BR446" i="1" s="1"/>
  <c r="BQ445" i="1"/>
  <c r="BR445" i="1" s="1"/>
  <c r="BR444" i="1"/>
  <c r="BQ444" i="1"/>
  <c r="BQ443" i="1"/>
  <c r="BR443" i="1" s="1"/>
  <c r="BQ442" i="1"/>
  <c r="BR442" i="1" s="1"/>
  <c r="BQ441" i="1"/>
  <c r="BR441" i="1" s="1"/>
  <c r="BR440" i="1"/>
  <c r="BQ440" i="1"/>
  <c r="BQ439" i="1"/>
  <c r="BR439" i="1" s="1"/>
  <c r="BQ438" i="1"/>
  <c r="BR438" i="1" s="1"/>
  <c r="BQ437" i="1"/>
  <c r="BR437" i="1" s="1"/>
  <c r="BR436" i="1"/>
  <c r="BQ436" i="1"/>
  <c r="BQ435" i="1"/>
  <c r="BR435" i="1" s="1"/>
  <c r="BQ434" i="1"/>
  <c r="BR434" i="1" s="1"/>
  <c r="BQ433" i="1"/>
  <c r="BR433" i="1" s="1"/>
  <c r="BR432" i="1"/>
  <c r="BQ432" i="1"/>
  <c r="BQ431" i="1"/>
  <c r="BR431" i="1" s="1"/>
  <c r="BQ430" i="1"/>
  <c r="BR430" i="1" s="1"/>
  <c r="BQ429" i="1"/>
  <c r="BR429" i="1" s="1"/>
  <c r="BR428" i="1"/>
  <c r="BQ428" i="1"/>
  <c r="BQ427" i="1"/>
  <c r="BR427" i="1" s="1"/>
  <c r="BQ426" i="1"/>
  <c r="BR426" i="1" s="1"/>
  <c r="BQ425" i="1"/>
  <c r="BR425" i="1" s="1"/>
  <c r="BR424" i="1"/>
  <c r="BQ424" i="1"/>
  <c r="BQ423" i="1"/>
  <c r="BR423" i="1" s="1"/>
  <c r="BQ422" i="1"/>
  <c r="BR422" i="1" s="1"/>
  <c r="BQ421" i="1"/>
  <c r="BR421" i="1" s="1"/>
  <c r="BR420" i="1"/>
  <c r="BQ420" i="1"/>
  <c r="BQ419" i="1"/>
  <c r="BR419" i="1" s="1"/>
  <c r="BQ418" i="1"/>
  <c r="BR418" i="1" s="1"/>
  <c r="BQ417" i="1"/>
  <c r="BR417" i="1" s="1"/>
  <c r="BQ416" i="1"/>
  <c r="BR416" i="1" s="1"/>
  <c r="BQ415" i="1"/>
  <c r="BR415" i="1" s="1"/>
  <c r="BQ414" i="1"/>
  <c r="BR414" i="1" s="1"/>
  <c r="BQ413" i="1"/>
  <c r="BR413" i="1" s="1"/>
  <c r="BQ412" i="1"/>
  <c r="BR412" i="1" s="1"/>
  <c r="BQ411" i="1"/>
  <c r="BR411" i="1" s="1"/>
  <c r="BQ410" i="1"/>
  <c r="BR410" i="1" s="1"/>
  <c r="BQ409" i="1"/>
  <c r="BR409" i="1" s="1"/>
  <c r="BQ408" i="1"/>
  <c r="BR408" i="1" s="1"/>
  <c r="BQ407" i="1"/>
  <c r="BR407" i="1" s="1"/>
  <c r="BQ406" i="1"/>
  <c r="BR406" i="1" s="1"/>
  <c r="BQ405" i="1"/>
  <c r="BR405" i="1" s="1"/>
  <c r="BQ404" i="1"/>
  <c r="BR404" i="1" s="1"/>
  <c r="BQ403" i="1"/>
  <c r="BR403" i="1" s="1"/>
  <c r="BQ402" i="1"/>
  <c r="BR402" i="1" s="1"/>
  <c r="BQ401" i="1"/>
  <c r="BR401" i="1" s="1"/>
  <c r="BQ400" i="1"/>
  <c r="BR400" i="1" s="1"/>
  <c r="BQ399" i="1"/>
  <c r="BR399" i="1" s="1"/>
  <c r="BQ398" i="1"/>
  <c r="BR398" i="1" s="1"/>
  <c r="BQ397" i="1"/>
  <c r="BR397" i="1" s="1"/>
  <c r="BQ396" i="1"/>
  <c r="BR396" i="1" s="1"/>
  <c r="BQ395" i="1"/>
  <c r="BR395" i="1" s="1"/>
  <c r="BQ394" i="1"/>
  <c r="BR394" i="1" s="1"/>
  <c r="BQ393" i="1"/>
  <c r="BR393" i="1" s="1"/>
  <c r="BQ392" i="1"/>
  <c r="BR392" i="1" s="1"/>
  <c r="BQ391" i="1"/>
  <c r="BR391" i="1" s="1"/>
  <c r="BQ390" i="1"/>
  <c r="BR390" i="1" s="1"/>
  <c r="BQ389" i="1"/>
  <c r="BR389" i="1" s="1"/>
  <c r="BQ388" i="1"/>
  <c r="BR388" i="1" s="1"/>
  <c r="BQ387" i="1"/>
  <c r="BR387" i="1" s="1"/>
  <c r="BQ386" i="1"/>
  <c r="BR386" i="1" s="1"/>
  <c r="BQ385" i="1"/>
  <c r="BR385" i="1" s="1"/>
  <c r="BQ384" i="1"/>
  <c r="BR384" i="1" s="1"/>
  <c r="BQ383" i="1"/>
  <c r="BR383" i="1" s="1"/>
  <c r="BQ382" i="1"/>
  <c r="BR382" i="1" s="1"/>
  <c r="BQ381" i="1"/>
  <c r="BR381" i="1" s="1"/>
  <c r="BQ380" i="1"/>
  <c r="BR380" i="1" s="1"/>
  <c r="BQ379" i="1"/>
  <c r="BR379" i="1" s="1"/>
  <c r="BQ378" i="1"/>
  <c r="BR378" i="1" s="1"/>
  <c r="BQ377" i="1"/>
  <c r="BR377" i="1" s="1"/>
  <c r="BQ376" i="1"/>
  <c r="BR376" i="1" s="1"/>
  <c r="BQ375" i="1"/>
  <c r="BR375" i="1" s="1"/>
  <c r="BQ374" i="1"/>
  <c r="BR374" i="1" s="1"/>
  <c r="BQ373" i="1"/>
  <c r="BR373" i="1" s="1"/>
  <c r="BQ372" i="1"/>
  <c r="BR372" i="1" s="1"/>
  <c r="BQ371" i="1"/>
  <c r="BR371" i="1" s="1"/>
  <c r="BQ370" i="1"/>
  <c r="BR370" i="1" s="1"/>
  <c r="BQ369" i="1"/>
  <c r="BR369" i="1" s="1"/>
  <c r="BQ368" i="1"/>
  <c r="BR368" i="1" s="1"/>
  <c r="BQ367" i="1"/>
  <c r="BR367" i="1" s="1"/>
  <c r="BQ366" i="1"/>
  <c r="BR366" i="1" s="1"/>
  <c r="BQ365" i="1"/>
  <c r="BR365" i="1" s="1"/>
  <c r="BQ364" i="1"/>
  <c r="BR364" i="1" s="1"/>
  <c r="BQ363" i="1"/>
  <c r="BR363" i="1" s="1"/>
  <c r="BQ362" i="1"/>
  <c r="BR362" i="1" s="1"/>
  <c r="BQ361" i="1"/>
  <c r="BR361" i="1" s="1"/>
  <c r="BQ360" i="1"/>
  <c r="BR360" i="1" s="1"/>
  <c r="BQ359" i="1"/>
  <c r="BR359" i="1" s="1"/>
  <c r="BQ358" i="1"/>
  <c r="BR358" i="1" s="1"/>
  <c r="BQ357" i="1"/>
  <c r="BR357" i="1" s="1"/>
  <c r="BQ356" i="1"/>
  <c r="BR356" i="1" s="1"/>
  <c r="BQ355" i="1"/>
  <c r="BR355" i="1" s="1"/>
  <c r="BQ354" i="1"/>
  <c r="BR354" i="1" s="1"/>
  <c r="BQ353" i="1"/>
  <c r="BR353" i="1" s="1"/>
  <c r="BQ352" i="1"/>
  <c r="BR352" i="1" s="1"/>
  <c r="BQ351" i="1"/>
  <c r="BR351" i="1" s="1"/>
  <c r="BQ350" i="1"/>
  <c r="BR350" i="1" s="1"/>
  <c r="BQ349" i="1"/>
  <c r="BR349" i="1" s="1"/>
  <c r="BQ348" i="1"/>
  <c r="BR348" i="1" s="1"/>
  <c r="BQ347" i="1"/>
  <c r="BR347" i="1" s="1"/>
  <c r="BQ346" i="1"/>
  <c r="BR346" i="1" s="1"/>
  <c r="BQ345" i="1"/>
  <c r="BR345" i="1" s="1"/>
  <c r="BQ344" i="1"/>
  <c r="BR344" i="1" s="1"/>
  <c r="BQ343" i="1"/>
  <c r="BR343" i="1" s="1"/>
  <c r="BQ342" i="1"/>
  <c r="BR342" i="1" s="1"/>
  <c r="BQ341" i="1"/>
  <c r="BR341" i="1" s="1"/>
  <c r="BQ340" i="1"/>
  <c r="BR340" i="1" s="1"/>
  <c r="BQ339" i="1"/>
  <c r="BR339" i="1" s="1"/>
  <c r="BQ338" i="1"/>
  <c r="BR338" i="1" s="1"/>
  <c r="BQ337" i="1"/>
  <c r="BR337" i="1" s="1"/>
  <c r="BQ336" i="1"/>
  <c r="BR336" i="1" s="1"/>
  <c r="BQ335" i="1"/>
  <c r="BR335" i="1" s="1"/>
  <c r="BQ334" i="1"/>
  <c r="BR334" i="1" s="1"/>
  <c r="BQ333" i="1"/>
  <c r="BR333" i="1" s="1"/>
  <c r="BQ332" i="1"/>
  <c r="BR332" i="1" s="1"/>
  <c r="BQ331" i="1"/>
  <c r="BR331" i="1" s="1"/>
  <c r="BQ330" i="1"/>
  <c r="BR330" i="1" s="1"/>
  <c r="BQ329" i="1"/>
  <c r="BR329" i="1" s="1"/>
  <c r="BQ328" i="1"/>
  <c r="BR328" i="1" s="1"/>
  <c r="BQ327" i="1"/>
  <c r="BR327" i="1" s="1"/>
  <c r="BQ326" i="1"/>
  <c r="BR326" i="1" s="1"/>
  <c r="BQ325" i="1"/>
  <c r="BR325" i="1" s="1"/>
  <c r="BQ324" i="1"/>
  <c r="BR324" i="1" s="1"/>
  <c r="BQ323" i="1"/>
  <c r="BR323" i="1" s="1"/>
  <c r="BQ322" i="1"/>
  <c r="BR322" i="1" s="1"/>
  <c r="BQ321" i="1"/>
  <c r="BR321" i="1" s="1"/>
  <c r="BQ320" i="1"/>
  <c r="BR320" i="1" s="1"/>
  <c r="BQ319" i="1"/>
  <c r="BR319" i="1" s="1"/>
  <c r="BQ318" i="1"/>
  <c r="BR318" i="1" s="1"/>
  <c r="BQ317" i="1"/>
  <c r="BR317" i="1" s="1"/>
  <c r="BQ316" i="1"/>
  <c r="BR316" i="1" s="1"/>
  <c r="BQ315" i="1"/>
  <c r="BR315" i="1" s="1"/>
  <c r="BQ314" i="1"/>
  <c r="BR314" i="1" s="1"/>
  <c r="BQ313" i="1"/>
  <c r="BR313" i="1" s="1"/>
  <c r="BQ312" i="1"/>
  <c r="BR312" i="1" s="1"/>
  <c r="BQ311" i="1"/>
  <c r="BR311" i="1" s="1"/>
  <c r="BQ310" i="1"/>
  <c r="BR310" i="1" s="1"/>
  <c r="BQ309" i="1"/>
  <c r="BR309" i="1" s="1"/>
  <c r="BQ308" i="1"/>
  <c r="BR308" i="1" s="1"/>
  <c r="BQ307" i="1"/>
  <c r="BR307" i="1" s="1"/>
  <c r="BQ306" i="1"/>
  <c r="BR306" i="1" s="1"/>
  <c r="BQ305" i="1"/>
  <c r="BR305" i="1" s="1"/>
  <c r="BQ304" i="1"/>
  <c r="BR304" i="1" s="1"/>
  <c r="BQ303" i="1"/>
  <c r="BR303" i="1" s="1"/>
  <c r="BQ302" i="1"/>
  <c r="BR302" i="1" s="1"/>
  <c r="BQ301" i="1"/>
  <c r="BR301" i="1" s="1"/>
  <c r="BQ300" i="1"/>
  <c r="BR300" i="1" s="1"/>
  <c r="BQ299" i="1"/>
  <c r="BR299" i="1" s="1"/>
  <c r="BQ298" i="1"/>
  <c r="BR298" i="1" s="1"/>
  <c r="BQ297" i="1"/>
  <c r="BR297" i="1" s="1"/>
  <c r="BQ296" i="1"/>
  <c r="BR296" i="1" s="1"/>
  <c r="BQ295" i="1"/>
  <c r="BR295" i="1" s="1"/>
  <c r="BQ294" i="1"/>
  <c r="BR294" i="1" s="1"/>
  <c r="BQ293" i="1"/>
  <c r="BR293" i="1" s="1"/>
  <c r="BQ292" i="1"/>
  <c r="BR292" i="1" s="1"/>
  <c r="BQ291" i="1"/>
  <c r="BR291" i="1" s="1"/>
  <c r="BQ290" i="1"/>
  <c r="BR290" i="1" s="1"/>
  <c r="BQ289" i="1"/>
  <c r="BR289" i="1" s="1"/>
  <c r="BQ288" i="1"/>
  <c r="BR288" i="1" s="1"/>
  <c r="BQ287" i="1"/>
  <c r="BR287" i="1" s="1"/>
  <c r="BQ286" i="1"/>
  <c r="BR286" i="1" s="1"/>
  <c r="BQ285" i="1"/>
  <c r="BR285" i="1" s="1"/>
  <c r="BQ284" i="1"/>
  <c r="BR284" i="1" s="1"/>
  <c r="BQ283" i="1"/>
  <c r="BR283" i="1" s="1"/>
  <c r="BQ282" i="1"/>
  <c r="BR282" i="1" s="1"/>
  <c r="BQ281" i="1"/>
  <c r="BR281" i="1" s="1"/>
  <c r="BQ280" i="1"/>
  <c r="BR280" i="1" s="1"/>
  <c r="BQ279" i="1"/>
  <c r="BR279" i="1" s="1"/>
  <c r="BQ278" i="1"/>
  <c r="BR278" i="1" s="1"/>
  <c r="BQ277" i="1"/>
  <c r="BR277" i="1" s="1"/>
  <c r="BQ276" i="1"/>
  <c r="BR276" i="1" s="1"/>
  <c r="BQ275" i="1"/>
  <c r="BR275" i="1" s="1"/>
  <c r="BQ274" i="1"/>
  <c r="BR274" i="1" s="1"/>
  <c r="BQ273" i="1"/>
  <c r="BR273" i="1" s="1"/>
  <c r="BQ272" i="1"/>
  <c r="BR272" i="1" s="1"/>
  <c r="BQ271" i="1"/>
  <c r="BR271" i="1" s="1"/>
  <c r="BQ270" i="1"/>
  <c r="BR270" i="1" s="1"/>
  <c r="BQ269" i="1"/>
  <c r="BR269" i="1" s="1"/>
  <c r="BQ268" i="1"/>
  <c r="BR268" i="1" s="1"/>
  <c r="BQ267" i="1"/>
  <c r="BR267" i="1" s="1"/>
  <c r="BQ266" i="1"/>
  <c r="BR266" i="1" s="1"/>
  <c r="BQ265" i="1"/>
  <c r="BR265" i="1" s="1"/>
  <c r="BQ264" i="1"/>
  <c r="BR264" i="1" s="1"/>
  <c r="BQ263" i="1"/>
  <c r="BR263" i="1" s="1"/>
  <c r="BQ262" i="1"/>
  <c r="BR262" i="1" s="1"/>
  <c r="BQ261" i="1"/>
  <c r="BR261" i="1" s="1"/>
  <c r="BQ260" i="1"/>
  <c r="BR260" i="1" s="1"/>
  <c r="BQ259" i="1"/>
  <c r="BR259" i="1" s="1"/>
  <c r="BQ258" i="1"/>
  <c r="BR258" i="1" s="1"/>
  <c r="BQ257" i="1"/>
  <c r="BR257" i="1" s="1"/>
  <c r="BQ256" i="1"/>
  <c r="BR256" i="1" s="1"/>
  <c r="BQ255" i="1"/>
  <c r="BR255" i="1" s="1"/>
  <c r="BQ254" i="1"/>
  <c r="BR254" i="1" s="1"/>
  <c r="BQ253" i="1"/>
  <c r="BR253" i="1" s="1"/>
  <c r="BQ252" i="1"/>
  <c r="BR252" i="1" s="1"/>
  <c r="BQ251" i="1"/>
  <c r="BR251" i="1" s="1"/>
  <c r="BQ250" i="1"/>
  <c r="BR250" i="1" s="1"/>
  <c r="BQ249" i="1"/>
  <c r="BR249" i="1" s="1"/>
  <c r="BQ248" i="1"/>
  <c r="BR248" i="1" s="1"/>
  <c r="BQ247" i="1"/>
  <c r="BR247" i="1" s="1"/>
  <c r="BQ246" i="1"/>
  <c r="BR246" i="1" s="1"/>
  <c r="BQ245" i="1"/>
  <c r="BR245" i="1" s="1"/>
  <c r="BQ244" i="1"/>
  <c r="BR244" i="1" s="1"/>
  <c r="BQ243" i="1"/>
  <c r="BR243" i="1" s="1"/>
  <c r="BQ242" i="1"/>
  <c r="BR242" i="1" s="1"/>
  <c r="BQ241" i="1"/>
  <c r="BR241" i="1" s="1"/>
  <c r="BQ240" i="1"/>
  <c r="BR240" i="1" s="1"/>
  <c r="BQ239" i="1"/>
  <c r="BR239" i="1" s="1"/>
  <c r="BQ238" i="1"/>
  <c r="BR238" i="1" s="1"/>
  <c r="BQ237" i="1"/>
  <c r="BR237" i="1" s="1"/>
  <c r="BQ236" i="1"/>
  <c r="BR236" i="1" s="1"/>
  <c r="BQ235" i="1"/>
  <c r="BR235" i="1" s="1"/>
  <c r="BQ234" i="1"/>
  <c r="BR234" i="1" s="1"/>
  <c r="BQ233" i="1"/>
  <c r="BR233" i="1" s="1"/>
  <c r="BQ232" i="1"/>
  <c r="BR232" i="1" s="1"/>
  <c r="BQ231" i="1"/>
  <c r="BR231" i="1" s="1"/>
  <c r="BQ230" i="1"/>
  <c r="BR230" i="1" s="1"/>
  <c r="BQ229" i="1"/>
  <c r="BR229" i="1" s="1"/>
  <c r="BQ228" i="1"/>
  <c r="BR228" i="1" s="1"/>
  <c r="BQ227" i="1"/>
  <c r="BR227" i="1" s="1"/>
  <c r="BQ226" i="1"/>
  <c r="BR226" i="1" s="1"/>
  <c r="BQ225" i="1"/>
  <c r="BR225" i="1" s="1"/>
  <c r="BQ224" i="1"/>
  <c r="BR224" i="1" s="1"/>
  <c r="BQ223" i="1"/>
  <c r="BR223" i="1" s="1"/>
  <c r="BQ222" i="1"/>
  <c r="BR222" i="1" s="1"/>
  <c r="BQ221" i="1"/>
  <c r="BR221" i="1" s="1"/>
  <c r="BQ220" i="1"/>
  <c r="BR220" i="1" s="1"/>
  <c r="BQ219" i="1"/>
  <c r="BR219" i="1" s="1"/>
  <c r="BQ218" i="1"/>
  <c r="BR218" i="1" s="1"/>
  <c r="BQ217" i="1"/>
  <c r="BR217" i="1" s="1"/>
  <c r="BQ216" i="1"/>
  <c r="BR216" i="1" s="1"/>
  <c r="BQ215" i="1"/>
  <c r="BR215" i="1" s="1"/>
  <c r="BQ214" i="1"/>
  <c r="BR214" i="1" s="1"/>
  <c r="BQ213" i="1"/>
  <c r="BR213" i="1" s="1"/>
  <c r="BQ212" i="1"/>
  <c r="BR212" i="1" s="1"/>
  <c r="BQ211" i="1"/>
  <c r="BR211" i="1" s="1"/>
  <c r="BQ210" i="1"/>
  <c r="BR210" i="1" s="1"/>
  <c r="BR209" i="1"/>
  <c r="BQ209" i="1"/>
  <c r="BQ208" i="1"/>
  <c r="BR208" i="1" s="1"/>
  <c r="BQ207" i="1"/>
  <c r="BR207" i="1" s="1"/>
  <c r="BQ206" i="1"/>
  <c r="BR206" i="1" s="1"/>
  <c r="BQ205" i="1"/>
  <c r="BR205" i="1" s="1"/>
  <c r="BQ204" i="1"/>
  <c r="BR204" i="1" s="1"/>
  <c r="BQ203" i="1"/>
  <c r="BR203" i="1" s="1"/>
  <c r="BQ202" i="1"/>
  <c r="BR202" i="1" s="1"/>
  <c r="BQ201" i="1"/>
  <c r="BR201" i="1" s="1"/>
  <c r="BQ200" i="1"/>
  <c r="BR200" i="1" s="1"/>
  <c r="BQ199" i="1"/>
  <c r="BR199" i="1" s="1"/>
  <c r="BQ198" i="1"/>
  <c r="BR198" i="1" s="1"/>
  <c r="BQ197" i="1"/>
  <c r="BR197" i="1" s="1"/>
  <c r="BQ196" i="1"/>
  <c r="BR196" i="1" s="1"/>
  <c r="BQ195" i="1"/>
  <c r="BR195" i="1" s="1"/>
  <c r="BQ194" i="1"/>
  <c r="BR194" i="1" s="1"/>
  <c r="BQ193" i="1"/>
  <c r="BR193" i="1" s="1"/>
  <c r="BQ192" i="1"/>
  <c r="BR192" i="1" s="1"/>
  <c r="BQ191" i="1"/>
  <c r="BR191" i="1" s="1"/>
  <c r="BQ190" i="1"/>
  <c r="BR190" i="1" s="1"/>
  <c r="BQ189" i="1"/>
  <c r="BR189" i="1" s="1"/>
  <c r="BR188" i="1"/>
  <c r="BQ188" i="1"/>
  <c r="BQ187" i="1"/>
  <c r="BR187" i="1" s="1"/>
  <c r="BR186" i="1"/>
  <c r="BQ186" i="1"/>
  <c r="BR185" i="1"/>
  <c r="BQ185" i="1"/>
  <c r="BQ184" i="1"/>
  <c r="BR184" i="1" s="1"/>
  <c r="BR183" i="1"/>
  <c r="BQ183" i="1"/>
  <c r="BR182" i="1"/>
  <c r="BQ182" i="1"/>
  <c r="BR181" i="1"/>
  <c r="BQ181" i="1"/>
  <c r="BQ180" i="1"/>
  <c r="BR180" i="1" s="1"/>
  <c r="BR179" i="1"/>
  <c r="BQ179" i="1"/>
  <c r="BR178" i="1"/>
  <c r="BQ178" i="1"/>
  <c r="BR177" i="1"/>
  <c r="BQ177" i="1"/>
  <c r="BQ176" i="1"/>
  <c r="BR176" i="1" s="1"/>
  <c r="BR175" i="1"/>
  <c r="BQ175" i="1"/>
  <c r="BR174" i="1"/>
  <c r="BQ174" i="1"/>
  <c r="BR173" i="1"/>
  <c r="BQ173" i="1"/>
  <c r="BQ172" i="1"/>
  <c r="BR172" i="1" s="1"/>
  <c r="BR171" i="1"/>
  <c r="BQ171" i="1"/>
  <c r="BR170" i="1"/>
  <c r="BQ170" i="1"/>
  <c r="BR169" i="1"/>
  <c r="BQ169" i="1"/>
  <c r="BQ168" i="1"/>
  <c r="BR168" i="1" s="1"/>
  <c r="BR167" i="1"/>
  <c r="BQ167" i="1"/>
  <c r="BR166" i="1"/>
  <c r="BQ166" i="1"/>
  <c r="BR165" i="1"/>
  <c r="BQ165" i="1"/>
  <c r="BQ164" i="1"/>
  <c r="BR164" i="1" s="1"/>
  <c r="BR163" i="1"/>
  <c r="BQ163" i="1"/>
  <c r="BR162" i="1"/>
  <c r="BQ162" i="1"/>
  <c r="BR161" i="1"/>
  <c r="BQ161" i="1"/>
  <c r="BQ160" i="1"/>
  <c r="BR160" i="1" s="1"/>
  <c r="BR159" i="1"/>
  <c r="BQ159" i="1"/>
  <c r="BR158" i="1"/>
  <c r="BQ158" i="1"/>
  <c r="BR157" i="1"/>
  <c r="BQ157" i="1"/>
  <c r="BQ156" i="1"/>
  <c r="BR156" i="1" s="1"/>
  <c r="BR155" i="1"/>
  <c r="BQ155" i="1"/>
  <c r="BR154" i="1"/>
  <c r="BQ154" i="1"/>
  <c r="BR153" i="1"/>
  <c r="BQ153" i="1"/>
  <c r="BQ152" i="1"/>
  <c r="BR152" i="1" s="1"/>
  <c r="BR151" i="1"/>
  <c r="BQ151" i="1"/>
  <c r="BR150" i="1"/>
  <c r="BQ150" i="1"/>
  <c r="BR149" i="1"/>
  <c r="BQ149" i="1"/>
  <c r="BQ148" i="1"/>
  <c r="BR148" i="1" s="1"/>
  <c r="BR147" i="1"/>
  <c r="BQ147" i="1"/>
  <c r="BR146" i="1"/>
  <c r="BQ146" i="1"/>
  <c r="BR145" i="1"/>
  <c r="BQ145" i="1"/>
  <c r="BQ144" i="1"/>
  <c r="BR144" i="1" s="1"/>
  <c r="BR143" i="1"/>
  <c r="BQ143" i="1"/>
  <c r="BR142" i="1"/>
  <c r="BQ142" i="1"/>
  <c r="BR141" i="1"/>
  <c r="BQ141" i="1"/>
  <c r="BQ140" i="1"/>
  <c r="BR140" i="1" s="1"/>
  <c r="BR139" i="1"/>
  <c r="BQ139" i="1"/>
  <c r="BR138" i="1"/>
  <c r="BQ138" i="1"/>
  <c r="BR137" i="1"/>
  <c r="BQ137" i="1"/>
  <c r="BQ136" i="1"/>
  <c r="BR136" i="1" s="1"/>
  <c r="BR135" i="1"/>
  <c r="BQ135" i="1"/>
  <c r="BR134" i="1"/>
  <c r="BQ134" i="1"/>
  <c r="BR133" i="1"/>
  <c r="BQ133" i="1"/>
  <c r="BQ132" i="1"/>
  <c r="BR132" i="1" s="1"/>
  <c r="BR131" i="1"/>
  <c r="BQ131" i="1"/>
  <c r="BR130" i="1"/>
  <c r="BQ130" i="1"/>
  <c r="BR129" i="1"/>
  <c r="BQ129" i="1"/>
  <c r="BQ128" i="1"/>
  <c r="BR128" i="1" s="1"/>
  <c r="BR127" i="1"/>
  <c r="BQ127" i="1"/>
  <c r="BR126" i="1"/>
  <c r="BQ126" i="1"/>
  <c r="BR125" i="1"/>
  <c r="BQ125" i="1"/>
  <c r="BQ124" i="1"/>
  <c r="BR124" i="1" s="1"/>
  <c r="BR123" i="1"/>
  <c r="BQ123" i="1"/>
  <c r="BR122" i="1"/>
  <c r="BQ122" i="1"/>
  <c r="BR121" i="1"/>
  <c r="BQ121" i="1"/>
  <c r="BQ120" i="1"/>
  <c r="BR120" i="1" s="1"/>
  <c r="BR119" i="1"/>
  <c r="BQ119" i="1"/>
  <c r="BR118" i="1"/>
  <c r="BQ118" i="1"/>
  <c r="BR117" i="1"/>
  <c r="BQ117" i="1"/>
  <c r="BQ116" i="1"/>
  <c r="BR116" i="1" s="1"/>
  <c r="BR115" i="1"/>
  <c r="BQ115" i="1"/>
  <c r="BR114" i="1"/>
  <c r="BQ114" i="1"/>
  <c r="BR113" i="1"/>
  <c r="BQ113" i="1"/>
  <c r="BQ112" i="1"/>
  <c r="BR112" i="1" s="1"/>
  <c r="BR111" i="1"/>
  <c r="BQ111" i="1"/>
  <c r="BR110" i="1"/>
  <c r="BQ110" i="1"/>
  <c r="BR109" i="1"/>
  <c r="BQ109" i="1"/>
  <c r="BQ108" i="1"/>
  <c r="BR108" i="1" s="1"/>
  <c r="BR107" i="1"/>
  <c r="BQ107" i="1"/>
  <c r="BR106" i="1"/>
  <c r="BQ106" i="1"/>
  <c r="BR105" i="1"/>
  <c r="BQ105" i="1"/>
  <c r="BQ104" i="1"/>
  <c r="BR104" i="1" s="1"/>
  <c r="BR103" i="1"/>
  <c r="BQ103" i="1"/>
  <c r="BR102" i="1"/>
  <c r="BQ102" i="1"/>
  <c r="BR101" i="1"/>
  <c r="BQ101" i="1"/>
  <c r="BQ100" i="1"/>
  <c r="BR100" i="1" s="1"/>
  <c r="BR99" i="1"/>
  <c r="BQ99" i="1"/>
  <c r="BR98" i="1"/>
  <c r="BQ98" i="1"/>
  <c r="BR97" i="1"/>
  <c r="BQ97" i="1"/>
  <c r="BQ96" i="1"/>
  <c r="BR96" i="1" s="1"/>
  <c r="BR95" i="1"/>
  <c r="BQ95" i="1"/>
  <c r="BR94" i="1"/>
  <c r="BQ94" i="1"/>
  <c r="BR93" i="1"/>
  <c r="BQ93" i="1"/>
  <c r="BQ92" i="1"/>
  <c r="BR92" i="1" s="1"/>
  <c r="BR91" i="1"/>
  <c r="BQ91" i="1"/>
  <c r="BR90" i="1"/>
  <c r="BQ90" i="1"/>
  <c r="BR89" i="1"/>
  <c r="BQ89" i="1"/>
  <c r="BQ88" i="1"/>
  <c r="BR88" i="1" s="1"/>
  <c r="BR87" i="1"/>
  <c r="BQ87" i="1"/>
  <c r="BR86" i="1"/>
  <c r="BQ86" i="1"/>
  <c r="BR85" i="1"/>
  <c r="BQ85" i="1"/>
  <c r="BQ84" i="1"/>
  <c r="BR84" i="1" s="1"/>
  <c r="BR83" i="1"/>
  <c r="BQ83" i="1"/>
  <c r="BR82" i="1"/>
  <c r="BQ82" i="1"/>
  <c r="BR81" i="1"/>
  <c r="BQ81" i="1"/>
  <c r="BQ80" i="1"/>
  <c r="BR80" i="1" s="1"/>
  <c r="BR79" i="1"/>
  <c r="BQ79" i="1"/>
  <c r="BR78" i="1"/>
  <c r="BQ78" i="1"/>
  <c r="BR77" i="1"/>
  <c r="BQ77" i="1"/>
  <c r="BQ76" i="1"/>
  <c r="BR76" i="1" s="1"/>
  <c r="BR75" i="1"/>
  <c r="BQ75" i="1"/>
  <c r="BR74" i="1"/>
  <c r="BQ74" i="1"/>
  <c r="BR73" i="1"/>
  <c r="BQ73" i="1"/>
  <c r="BQ72" i="1"/>
  <c r="BR72" i="1" s="1"/>
  <c r="BR71" i="1"/>
  <c r="BQ71" i="1"/>
  <c r="BR70" i="1"/>
  <c r="BQ70" i="1"/>
  <c r="BR69" i="1"/>
  <c r="BQ69" i="1"/>
  <c r="BQ68" i="1"/>
  <c r="BR68" i="1" s="1"/>
  <c r="BR67" i="1"/>
  <c r="BQ67" i="1"/>
  <c r="BR66" i="1"/>
  <c r="BQ66" i="1"/>
  <c r="BR65" i="1"/>
  <c r="BQ65" i="1"/>
  <c r="BQ64" i="1"/>
  <c r="BR64" i="1" s="1"/>
  <c r="BR63" i="1"/>
  <c r="BQ63" i="1"/>
  <c r="BR62" i="1"/>
  <c r="BQ62" i="1"/>
  <c r="BR61" i="1"/>
  <c r="BQ61" i="1"/>
  <c r="BQ60" i="1"/>
  <c r="BR60" i="1" s="1"/>
  <c r="BR59" i="1"/>
  <c r="BQ59" i="1"/>
  <c r="BR58" i="1"/>
  <c r="BQ58" i="1"/>
  <c r="BR57" i="1"/>
  <c r="BQ57" i="1"/>
  <c r="BQ56" i="1"/>
  <c r="BR56" i="1" s="1"/>
  <c r="BR55" i="1"/>
  <c r="BQ55" i="1"/>
  <c r="BR54" i="1"/>
  <c r="BQ54" i="1"/>
  <c r="BR53" i="1"/>
  <c r="BQ53" i="1"/>
  <c r="BQ52" i="1"/>
  <c r="BR52" i="1" s="1"/>
  <c r="BR51" i="1"/>
  <c r="BQ51" i="1"/>
  <c r="BR50" i="1"/>
  <c r="BQ50" i="1"/>
  <c r="BR49" i="1"/>
  <c r="BQ49" i="1"/>
  <c r="BQ48" i="1"/>
  <c r="BR48" i="1" s="1"/>
  <c r="BR47" i="1"/>
  <c r="BQ47" i="1"/>
  <c r="BR46" i="1"/>
  <c r="BQ46" i="1"/>
  <c r="BR45" i="1"/>
  <c r="BQ45" i="1"/>
  <c r="BQ44" i="1"/>
  <c r="BR44" i="1" s="1"/>
  <c r="BR43" i="1"/>
  <c r="BQ43" i="1"/>
  <c r="BR42" i="1"/>
  <c r="BQ42" i="1"/>
  <c r="BR41" i="1"/>
  <c r="BQ41" i="1"/>
  <c r="BQ40" i="1"/>
  <c r="BR40" i="1" s="1"/>
  <c r="BR39" i="1"/>
  <c r="BQ39" i="1"/>
  <c r="BR38" i="1"/>
  <c r="BQ38" i="1"/>
  <c r="BR37" i="1"/>
  <c r="BQ37" i="1"/>
  <c r="BQ36" i="1"/>
  <c r="BR36" i="1" s="1"/>
  <c r="BR35" i="1"/>
  <c r="BQ35" i="1"/>
  <c r="BR34" i="1"/>
  <c r="BQ34" i="1"/>
  <c r="BR33" i="1"/>
  <c r="BQ33" i="1"/>
  <c r="BQ32" i="1"/>
  <c r="BR32" i="1" s="1"/>
  <c r="BR31" i="1"/>
  <c r="BQ31" i="1"/>
  <c r="BR30" i="1"/>
  <c r="BQ30" i="1"/>
  <c r="BR29" i="1"/>
  <c r="BQ29" i="1"/>
  <c r="BQ28" i="1"/>
  <c r="BR28" i="1" s="1"/>
  <c r="BR27" i="1"/>
  <c r="BQ27" i="1"/>
  <c r="BR26" i="1"/>
  <c r="BQ26" i="1"/>
  <c r="BR25" i="1"/>
  <c r="BQ25" i="1"/>
  <c r="BQ24" i="1"/>
  <c r="BR24" i="1" s="1"/>
  <c r="BR23" i="1"/>
  <c r="BQ23" i="1"/>
  <c r="BR22" i="1"/>
  <c r="BQ22" i="1"/>
  <c r="BR21" i="1"/>
  <c r="BQ21" i="1"/>
  <c r="BQ20" i="1"/>
  <c r="BR20" i="1" s="1"/>
  <c r="BR19" i="1"/>
  <c r="BQ19" i="1"/>
  <c r="BQ18" i="1"/>
  <c r="BR18" i="1" s="1"/>
  <c r="BR17" i="1"/>
  <c r="BQ17" i="1"/>
  <c r="BP528" i="1"/>
  <c r="BO528" i="1"/>
  <c r="BP527" i="1"/>
  <c r="BO527" i="1"/>
  <c r="BP526" i="1"/>
  <c r="BO526" i="1"/>
  <c r="BP525" i="1"/>
  <c r="BO525" i="1"/>
  <c r="BP524" i="1"/>
  <c r="BO524" i="1"/>
  <c r="BP523" i="1"/>
  <c r="BO523" i="1"/>
  <c r="BP522" i="1"/>
  <c r="BO522" i="1"/>
  <c r="BP521" i="1"/>
  <c r="BO521" i="1"/>
  <c r="BP520" i="1"/>
  <c r="BO520" i="1"/>
  <c r="BP519" i="1"/>
  <c r="BO519" i="1"/>
  <c r="BP518" i="1"/>
  <c r="BO518" i="1"/>
  <c r="BP517" i="1"/>
  <c r="BO517" i="1"/>
  <c r="BP516" i="1"/>
  <c r="BO516" i="1"/>
  <c r="BP515" i="1"/>
  <c r="BO515" i="1"/>
  <c r="BP514" i="1"/>
  <c r="BO514" i="1"/>
  <c r="BP513" i="1"/>
  <c r="BO513" i="1"/>
  <c r="BP512" i="1"/>
  <c r="BO512" i="1"/>
  <c r="BP511" i="1"/>
  <c r="BO511" i="1"/>
  <c r="BP510" i="1"/>
  <c r="BO510" i="1"/>
  <c r="BP509" i="1"/>
  <c r="BO509" i="1"/>
  <c r="BP508" i="1"/>
  <c r="BO508" i="1"/>
  <c r="BP507" i="1"/>
  <c r="BO507" i="1"/>
  <c r="BP506" i="1"/>
  <c r="BO506" i="1"/>
  <c r="BP505" i="1"/>
  <c r="BO505" i="1"/>
  <c r="BP504" i="1"/>
  <c r="BO504" i="1"/>
  <c r="BP503" i="1"/>
  <c r="BO503" i="1"/>
  <c r="BP502" i="1"/>
  <c r="BO502" i="1"/>
  <c r="BP501" i="1"/>
  <c r="BO501" i="1"/>
  <c r="BP500" i="1"/>
  <c r="BO500" i="1"/>
  <c r="BP499" i="1"/>
  <c r="BO499" i="1"/>
  <c r="BP498" i="1"/>
  <c r="BO498" i="1"/>
  <c r="BP497" i="1"/>
  <c r="BO497" i="1"/>
  <c r="BP496" i="1"/>
  <c r="BO496" i="1"/>
  <c r="BP495" i="1"/>
  <c r="BO495" i="1"/>
  <c r="BP494" i="1"/>
  <c r="BO494" i="1"/>
  <c r="BP493" i="1"/>
  <c r="BO493" i="1"/>
  <c r="BP492" i="1"/>
  <c r="BO492" i="1"/>
  <c r="BP491" i="1"/>
  <c r="BO491" i="1"/>
  <c r="BP490" i="1"/>
  <c r="BO490" i="1"/>
  <c r="BP489" i="1"/>
  <c r="BO489" i="1"/>
  <c r="BP488" i="1"/>
  <c r="BO488" i="1"/>
  <c r="BP487" i="1"/>
  <c r="BO487" i="1"/>
  <c r="BP486" i="1"/>
  <c r="BO486" i="1"/>
  <c r="BP485" i="1"/>
  <c r="BO485" i="1"/>
  <c r="BP484" i="1"/>
  <c r="BO484" i="1"/>
  <c r="BP483" i="1"/>
  <c r="BO483" i="1"/>
  <c r="BP482" i="1"/>
  <c r="BO482" i="1"/>
  <c r="BP481" i="1"/>
  <c r="BO481" i="1"/>
  <c r="BP480" i="1"/>
  <c r="BO480" i="1"/>
  <c r="BP479" i="1"/>
  <c r="BO479" i="1"/>
  <c r="BP478" i="1"/>
  <c r="BO478" i="1"/>
  <c r="BP477" i="1"/>
  <c r="BO477" i="1"/>
  <c r="BP476" i="1"/>
  <c r="BO476" i="1"/>
  <c r="BP475" i="1"/>
  <c r="BO475" i="1"/>
  <c r="BP474" i="1"/>
  <c r="BO474" i="1"/>
  <c r="BP473" i="1"/>
  <c r="BO473" i="1"/>
  <c r="BP472" i="1"/>
  <c r="BO472" i="1"/>
  <c r="BP471" i="1"/>
  <c r="BO471" i="1"/>
  <c r="BP470" i="1"/>
  <c r="BO470" i="1"/>
  <c r="BP469" i="1"/>
  <c r="BO469" i="1"/>
  <c r="BP468" i="1"/>
  <c r="BO468" i="1"/>
  <c r="BP467" i="1"/>
  <c r="BO467" i="1"/>
  <c r="BP466" i="1"/>
  <c r="BO466" i="1"/>
  <c r="BP465" i="1"/>
  <c r="BO465" i="1"/>
  <c r="BP464" i="1"/>
  <c r="BO464" i="1"/>
  <c r="BP463" i="1"/>
  <c r="BO463" i="1"/>
  <c r="BP462" i="1"/>
  <c r="BO462" i="1"/>
  <c r="BP461" i="1"/>
  <c r="BO461" i="1"/>
  <c r="BP460" i="1"/>
  <c r="BO460" i="1"/>
  <c r="BP459" i="1"/>
  <c r="BO459" i="1"/>
  <c r="BP458" i="1"/>
  <c r="BO458" i="1"/>
  <c r="BP457" i="1"/>
  <c r="BO457" i="1"/>
  <c r="BP456" i="1"/>
  <c r="BO456" i="1"/>
  <c r="BP455" i="1"/>
  <c r="BO455" i="1"/>
  <c r="BP454" i="1"/>
  <c r="BO454" i="1"/>
  <c r="BP453" i="1"/>
  <c r="BO453" i="1"/>
  <c r="BP452" i="1"/>
  <c r="BO452" i="1"/>
  <c r="BP451" i="1"/>
  <c r="BO451" i="1"/>
  <c r="BP450" i="1"/>
  <c r="BO450" i="1"/>
  <c r="BP449" i="1"/>
  <c r="BO449" i="1"/>
  <c r="BP448" i="1"/>
  <c r="BO448" i="1"/>
  <c r="BP447" i="1"/>
  <c r="BO447" i="1"/>
  <c r="BP446" i="1"/>
  <c r="BO446" i="1"/>
  <c r="BP445" i="1"/>
  <c r="BO445" i="1"/>
  <c r="BP444" i="1"/>
  <c r="BO444" i="1"/>
  <c r="BP443" i="1"/>
  <c r="BO443" i="1"/>
  <c r="BP442" i="1"/>
  <c r="BO442" i="1"/>
  <c r="BP441" i="1"/>
  <c r="BO441" i="1"/>
  <c r="BP440" i="1"/>
  <c r="BO440" i="1"/>
  <c r="BP439" i="1"/>
  <c r="BO439" i="1"/>
  <c r="BP438" i="1"/>
  <c r="BO438" i="1"/>
  <c r="BP437" i="1"/>
  <c r="BO437" i="1"/>
  <c r="BP436" i="1"/>
  <c r="BO436" i="1"/>
  <c r="BP435" i="1"/>
  <c r="BO435" i="1"/>
  <c r="BP434" i="1"/>
  <c r="BO434" i="1"/>
  <c r="BP433" i="1"/>
  <c r="BO433" i="1"/>
  <c r="BP432" i="1"/>
  <c r="BO432" i="1"/>
  <c r="BP431" i="1"/>
  <c r="BO431" i="1"/>
  <c r="BP430" i="1"/>
  <c r="BO430" i="1"/>
  <c r="BP429" i="1"/>
  <c r="BO429" i="1"/>
  <c r="BP428" i="1"/>
  <c r="BO428" i="1"/>
  <c r="BP427" i="1"/>
  <c r="BO427" i="1"/>
  <c r="BP426" i="1"/>
  <c r="BO426" i="1"/>
  <c r="BP425" i="1"/>
  <c r="BO425" i="1"/>
  <c r="BP424" i="1"/>
  <c r="BO424" i="1"/>
  <c r="BP423" i="1"/>
  <c r="BO423" i="1"/>
  <c r="BP422" i="1"/>
  <c r="BO422" i="1"/>
  <c r="BP421" i="1"/>
  <c r="BO421" i="1"/>
  <c r="BP420" i="1"/>
  <c r="BO420" i="1"/>
  <c r="BP419" i="1"/>
  <c r="BO419" i="1"/>
  <c r="BP418" i="1"/>
  <c r="BO418" i="1"/>
  <c r="BP417" i="1"/>
  <c r="BO417" i="1"/>
  <c r="BP416" i="1"/>
  <c r="BO416" i="1"/>
  <c r="BP415" i="1"/>
  <c r="BO415" i="1"/>
  <c r="BP414" i="1"/>
  <c r="BO414" i="1"/>
  <c r="BP413" i="1"/>
  <c r="BO413" i="1"/>
  <c r="BP412" i="1"/>
  <c r="BO412" i="1"/>
  <c r="BP411" i="1"/>
  <c r="BO411" i="1"/>
  <c r="BP410" i="1"/>
  <c r="BO410" i="1"/>
  <c r="BP409" i="1"/>
  <c r="BO409" i="1"/>
  <c r="BP408" i="1"/>
  <c r="BO408" i="1"/>
  <c r="BP407" i="1"/>
  <c r="BO407" i="1"/>
  <c r="BP406" i="1"/>
  <c r="BO406" i="1"/>
  <c r="BP405" i="1"/>
  <c r="BO405" i="1"/>
  <c r="BP404" i="1"/>
  <c r="BO404" i="1"/>
  <c r="BP403" i="1"/>
  <c r="BO403" i="1"/>
  <c r="BP402" i="1"/>
  <c r="BO402" i="1"/>
  <c r="BP401" i="1"/>
  <c r="BO401" i="1"/>
  <c r="BP400" i="1"/>
  <c r="BO400" i="1"/>
  <c r="BP399" i="1"/>
  <c r="BO399" i="1"/>
  <c r="BP398" i="1"/>
  <c r="BO398" i="1"/>
  <c r="BP397" i="1"/>
  <c r="BO397" i="1"/>
  <c r="BP396" i="1"/>
  <c r="BO396" i="1"/>
  <c r="BP395" i="1"/>
  <c r="BO395" i="1"/>
  <c r="BP394" i="1"/>
  <c r="BO394" i="1"/>
  <c r="BP393" i="1"/>
  <c r="BO393" i="1"/>
  <c r="BP392" i="1"/>
  <c r="BO392" i="1"/>
  <c r="BP391" i="1"/>
  <c r="BO391" i="1"/>
  <c r="BP390" i="1"/>
  <c r="BO390" i="1"/>
  <c r="BP389" i="1"/>
  <c r="BO389" i="1"/>
  <c r="BP388" i="1"/>
  <c r="BO388" i="1"/>
  <c r="BP387" i="1"/>
  <c r="BO387" i="1"/>
  <c r="BP386" i="1"/>
  <c r="BO386" i="1"/>
  <c r="BP385" i="1"/>
  <c r="BO385" i="1"/>
  <c r="BP384" i="1"/>
  <c r="BO384" i="1"/>
  <c r="BP383" i="1"/>
  <c r="BO383" i="1"/>
  <c r="BP382" i="1"/>
  <c r="BO382" i="1"/>
  <c r="BP381" i="1"/>
  <c r="BO381" i="1"/>
  <c r="BP380" i="1"/>
  <c r="BO380" i="1"/>
  <c r="BP379" i="1"/>
  <c r="BO379" i="1"/>
  <c r="BP378" i="1"/>
  <c r="BO378" i="1"/>
  <c r="BP377" i="1"/>
  <c r="BO377" i="1"/>
  <c r="BP376" i="1"/>
  <c r="BO376" i="1"/>
  <c r="BP375" i="1"/>
  <c r="BO375" i="1"/>
  <c r="BP374" i="1"/>
  <c r="BO374" i="1"/>
  <c r="BP373" i="1"/>
  <c r="BO373" i="1"/>
  <c r="BP372" i="1"/>
  <c r="BO372" i="1"/>
  <c r="BP371" i="1"/>
  <c r="BO371" i="1"/>
  <c r="BP370" i="1"/>
  <c r="BO370" i="1"/>
  <c r="BP369" i="1"/>
  <c r="BO369" i="1"/>
  <c r="BO368" i="1"/>
  <c r="BP368" i="1" s="1"/>
  <c r="BP367" i="1"/>
  <c r="BO367" i="1"/>
  <c r="BP366" i="1"/>
  <c r="BO366" i="1"/>
  <c r="BP365" i="1"/>
  <c r="BO365" i="1"/>
  <c r="BO364" i="1"/>
  <c r="BP364" i="1" s="1"/>
  <c r="BP363" i="1"/>
  <c r="BO363" i="1"/>
  <c r="BP362" i="1"/>
  <c r="BO362" i="1"/>
  <c r="BP361" i="1"/>
  <c r="BO361" i="1"/>
  <c r="BO360" i="1"/>
  <c r="BP360" i="1" s="1"/>
  <c r="BP359" i="1"/>
  <c r="BO359" i="1"/>
  <c r="BP358" i="1"/>
  <c r="BO358" i="1"/>
  <c r="BP357" i="1"/>
  <c r="BO357" i="1"/>
  <c r="BO356" i="1"/>
  <c r="BP356" i="1" s="1"/>
  <c r="BP355" i="1"/>
  <c r="BO355" i="1"/>
  <c r="BP354" i="1"/>
  <c r="BO354" i="1"/>
  <c r="BP353" i="1"/>
  <c r="BO353" i="1"/>
  <c r="BO352" i="1"/>
  <c r="BP352" i="1" s="1"/>
  <c r="BP351" i="1"/>
  <c r="BO351" i="1"/>
  <c r="BP350" i="1"/>
  <c r="BO350" i="1"/>
  <c r="BP349" i="1"/>
  <c r="BO349" i="1"/>
  <c r="BO348" i="1"/>
  <c r="BP348" i="1" s="1"/>
  <c r="BP347" i="1"/>
  <c r="BO347" i="1"/>
  <c r="BP346" i="1"/>
  <c r="BO346" i="1"/>
  <c r="BP345" i="1"/>
  <c r="BO345" i="1"/>
  <c r="BO344" i="1"/>
  <c r="BP344" i="1" s="1"/>
  <c r="BP343" i="1"/>
  <c r="BO343" i="1"/>
  <c r="BP342" i="1"/>
  <c r="BO342" i="1"/>
  <c r="BP341" i="1"/>
  <c r="BO341" i="1"/>
  <c r="BO340" i="1"/>
  <c r="BP340" i="1" s="1"/>
  <c r="BP339" i="1"/>
  <c r="BO339" i="1"/>
  <c r="BP338" i="1"/>
  <c r="BO338" i="1"/>
  <c r="BP337" i="1"/>
  <c r="BO337" i="1"/>
  <c r="BO336" i="1"/>
  <c r="BP336" i="1" s="1"/>
  <c r="BP335" i="1"/>
  <c r="BO335" i="1"/>
  <c r="BP334" i="1"/>
  <c r="BO334" i="1"/>
  <c r="BP333" i="1"/>
  <c r="BO333" i="1"/>
  <c r="BO332" i="1"/>
  <c r="BP332" i="1" s="1"/>
  <c r="BP331" i="1"/>
  <c r="BO331" i="1"/>
  <c r="BP330" i="1"/>
  <c r="BO330" i="1"/>
  <c r="BP329" i="1"/>
  <c r="BO329" i="1"/>
  <c r="BO328" i="1"/>
  <c r="BP328" i="1" s="1"/>
  <c r="BP327" i="1"/>
  <c r="BO327" i="1"/>
  <c r="BP326" i="1"/>
  <c r="BO326" i="1"/>
  <c r="BP325" i="1"/>
  <c r="BO325" i="1"/>
  <c r="BO324" i="1"/>
  <c r="BP324" i="1" s="1"/>
  <c r="BP323" i="1"/>
  <c r="BO323" i="1"/>
  <c r="BP322" i="1"/>
  <c r="BO322" i="1"/>
  <c r="BP321" i="1"/>
  <c r="BO321" i="1"/>
  <c r="BO320" i="1"/>
  <c r="BP320" i="1" s="1"/>
  <c r="BP319" i="1"/>
  <c r="BO319" i="1"/>
  <c r="BP318" i="1"/>
  <c r="BO318" i="1"/>
  <c r="BP317" i="1"/>
  <c r="BO317" i="1"/>
  <c r="BO316" i="1"/>
  <c r="BP316" i="1" s="1"/>
  <c r="BP315" i="1"/>
  <c r="BO315" i="1"/>
  <c r="BP314" i="1"/>
  <c r="BO314" i="1"/>
  <c r="BP313" i="1"/>
  <c r="BO313" i="1"/>
  <c r="BO312" i="1"/>
  <c r="BP312" i="1" s="1"/>
  <c r="BP311" i="1"/>
  <c r="BO311" i="1"/>
  <c r="BP310" i="1"/>
  <c r="BO310" i="1"/>
  <c r="BP309" i="1"/>
  <c r="BO309" i="1"/>
  <c r="BO308" i="1"/>
  <c r="BP308" i="1" s="1"/>
  <c r="BP307" i="1"/>
  <c r="BO307" i="1"/>
  <c r="BP306" i="1"/>
  <c r="BO306" i="1"/>
  <c r="BP305" i="1"/>
  <c r="BO305" i="1"/>
  <c r="BO304" i="1"/>
  <c r="BP304" i="1" s="1"/>
  <c r="BP303" i="1"/>
  <c r="BO303" i="1"/>
  <c r="BP302" i="1"/>
  <c r="BO302" i="1"/>
  <c r="BP301" i="1"/>
  <c r="BO301" i="1"/>
  <c r="BO300" i="1"/>
  <c r="BP300" i="1" s="1"/>
  <c r="BP299" i="1"/>
  <c r="BO299" i="1"/>
  <c r="BO298" i="1"/>
  <c r="BP298" i="1" s="1"/>
  <c r="BP297" i="1"/>
  <c r="BO297" i="1"/>
  <c r="BO296" i="1"/>
  <c r="BP296" i="1" s="1"/>
  <c r="BP295" i="1"/>
  <c r="BO295" i="1"/>
  <c r="BO294" i="1"/>
  <c r="BP294" i="1" s="1"/>
  <c r="BP293" i="1"/>
  <c r="BO293" i="1"/>
  <c r="BO292" i="1"/>
  <c r="BP292" i="1" s="1"/>
  <c r="BP291" i="1"/>
  <c r="BO291" i="1"/>
  <c r="BO290" i="1"/>
  <c r="BP290" i="1" s="1"/>
  <c r="BP289" i="1"/>
  <c r="BO289" i="1"/>
  <c r="BO288" i="1"/>
  <c r="BP288" i="1" s="1"/>
  <c r="BP287" i="1"/>
  <c r="BO287" i="1"/>
  <c r="BO286" i="1"/>
  <c r="BP286" i="1" s="1"/>
  <c r="BP285" i="1"/>
  <c r="BO285" i="1"/>
  <c r="BO284" i="1"/>
  <c r="BP284" i="1" s="1"/>
  <c r="BP283" i="1"/>
  <c r="BO283" i="1"/>
  <c r="BO282" i="1"/>
  <c r="BP282" i="1" s="1"/>
  <c r="BP281" i="1"/>
  <c r="BO281" i="1"/>
  <c r="BO280" i="1"/>
  <c r="BP280" i="1" s="1"/>
  <c r="BP279" i="1"/>
  <c r="BO279" i="1"/>
  <c r="BO278" i="1"/>
  <c r="BP278" i="1" s="1"/>
  <c r="BP277" i="1"/>
  <c r="BO277" i="1"/>
  <c r="BO276" i="1"/>
  <c r="BP276" i="1" s="1"/>
  <c r="BP275" i="1"/>
  <c r="BO275" i="1"/>
  <c r="BO274" i="1"/>
  <c r="BP274" i="1" s="1"/>
  <c r="BP273" i="1"/>
  <c r="BO273" i="1"/>
  <c r="BO272" i="1"/>
  <c r="BP272" i="1" s="1"/>
  <c r="BP271" i="1"/>
  <c r="BO271" i="1"/>
  <c r="BO270" i="1"/>
  <c r="BP270" i="1" s="1"/>
  <c r="BP269" i="1"/>
  <c r="BO269" i="1"/>
  <c r="BO268" i="1"/>
  <c r="BP268" i="1" s="1"/>
  <c r="BP267" i="1"/>
  <c r="BO267" i="1"/>
  <c r="BO266" i="1"/>
  <c r="BP266" i="1" s="1"/>
  <c r="BP265" i="1"/>
  <c r="BO265" i="1"/>
  <c r="BO264" i="1"/>
  <c r="BP264" i="1" s="1"/>
  <c r="BP263" i="1"/>
  <c r="BO263" i="1"/>
  <c r="BO262" i="1"/>
  <c r="BP262" i="1" s="1"/>
  <c r="BP261" i="1"/>
  <c r="BO261" i="1"/>
  <c r="BO260" i="1"/>
  <c r="BP260" i="1" s="1"/>
  <c r="BP259" i="1"/>
  <c r="BO259" i="1"/>
  <c r="BO258" i="1"/>
  <c r="BP258" i="1" s="1"/>
  <c r="BP257" i="1"/>
  <c r="BO257" i="1"/>
  <c r="BO256" i="1"/>
  <c r="BP256" i="1" s="1"/>
  <c r="BP255" i="1"/>
  <c r="BO255" i="1"/>
  <c r="BO254" i="1"/>
  <c r="BP254" i="1" s="1"/>
  <c r="BO253" i="1"/>
  <c r="BP253" i="1" s="1"/>
  <c r="BO252" i="1"/>
  <c r="BP252" i="1" s="1"/>
  <c r="BO251" i="1"/>
  <c r="BP251" i="1" s="1"/>
  <c r="BO250" i="1"/>
  <c r="BP250" i="1" s="1"/>
  <c r="BO249" i="1"/>
  <c r="BP249" i="1" s="1"/>
  <c r="BO248" i="1"/>
  <c r="BP248" i="1" s="1"/>
  <c r="BO247" i="1"/>
  <c r="BP247" i="1" s="1"/>
  <c r="BO246" i="1"/>
  <c r="BP246" i="1" s="1"/>
  <c r="BO245" i="1"/>
  <c r="BP245" i="1" s="1"/>
  <c r="BO244" i="1"/>
  <c r="BP244" i="1" s="1"/>
  <c r="BP243" i="1"/>
  <c r="BO243" i="1"/>
  <c r="BO242" i="1"/>
  <c r="BP242" i="1" s="1"/>
  <c r="BP241" i="1"/>
  <c r="BO241" i="1"/>
  <c r="BO240" i="1"/>
  <c r="BP240" i="1" s="1"/>
  <c r="BP239" i="1"/>
  <c r="BO239" i="1"/>
  <c r="BO238" i="1"/>
  <c r="BP238" i="1" s="1"/>
  <c r="BO237" i="1"/>
  <c r="BP237" i="1" s="1"/>
  <c r="BO236" i="1"/>
  <c r="BP236" i="1" s="1"/>
  <c r="BO235" i="1"/>
  <c r="BP235" i="1" s="1"/>
  <c r="BO234" i="1"/>
  <c r="BP234" i="1" s="1"/>
  <c r="BO233" i="1"/>
  <c r="BP233" i="1" s="1"/>
  <c r="BO232" i="1"/>
  <c r="BP232" i="1" s="1"/>
  <c r="BO231" i="1"/>
  <c r="BP231" i="1" s="1"/>
  <c r="BO230" i="1"/>
  <c r="BP230" i="1" s="1"/>
  <c r="BO229" i="1"/>
  <c r="BP229" i="1" s="1"/>
  <c r="BO228" i="1"/>
  <c r="BP228" i="1" s="1"/>
  <c r="BP227" i="1"/>
  <c r="BO227" i="1"/>
  <c r="BO226" i="1"/>
  <c r="BP226" i="1" s="1"/>
  <c r="BP225" i="1"/>
  <c r="BO225" i="1"/>
  <c r="BO224" i="1"/>
  <c r="BP224" i="1" s="1"/>
  <c r="BP223" i="1"/>
  <c r="BO223" i="1"/>
  <c r="BO222" i="1"/>
  <c r="BP222" i="1" s="1"/>
  <c r="BO221" i="1"/>
  <c r="BP221" i="1" s="1"/>
  <c r="BO220" i="1"/>
  <c r="BP220" i="1" s="1"/>
  <c r="BO219" i="1"/>
  <c r="BP219" i="1" s="1"/>
  <c r="BO218" i="1"/>
  <c r="BP218" i="1" s="1"/>
  <c r="BO217" i="1"/>
  <c r="BP217" i="1" s="1"/>
  <c r="BO216" i="1"/>
  <c r="BP216" i="1" s="1"/>
  <c r="BO215" i="1"/>
  <c r="BP215" i="1" s="1"/>
  <c r="BO214" i="1"/>
  <c r="BP214" i="1" s="1"/>
  <c r="BO213" i="1"/>
  <c r="BP213" i="1" s="1"/>
  <c r="BO212" i="1"/>
  <c r="BP212" i="1" s="1"/>
  <c r="BP211" i="1"/>
  <c r="BO211" i="1"/>
  <c r="BO210" i="1"/>
  <c r="BP210" i="1" s="1"/>
  <c r="BP209" i="1"/>
  <c r="BO209" i="1"/>
  <c r="BO208" i="1"/>
  <c r="BP208" i="1" s="1"/>
  <c r="BP207" i="1"/>
  <c r="BO207" i="1"/>
  <c r="BO206" i="1"/>
  <c r="BP206" i="1" s="1"/>
  <c r="BO205" i="1"/>
  <c r="BP205" i="1" s="1"/>
  <c r="BO204" i="1"/>
  <c r="BP204" i="1" s="1"/>
  <c r="BO203" i="1"/>
  <c r="BP203" i="1" s="1"/>
  <c r="BO202" i="1"/>
  <c r="BP202" i="1" s="1"/>
  <c r="BO201" i="1"/>
  <c r="BP201" i="1" s="1"/>
  <c r="BO200" i="1"/>
  <c r="BP200" i="1" s="1"/>
  <c r="BO199" i="1"/>
  <c r="BP199" i="1" s="1"/>
  <c r="BO198" i="1"/>
  <c r="BP198" i="1" s="1"/>
  <c r="BO197" i="1"/>
  <c r="BP197" i="1" s="1"/>
  <c r="BO196" i="1"/>
  <c r="BP196" i="1" s="1"/>
  <c r="BO195" i="1"/>
  <c r="BP195" i="1" s="1"/>
  <c r="BO194" i="1"/>
  <c r="BP194" i="1" s="1"/>
  <c r="BO193" i="1"/>
  <c r="BP193" i="1" s="1"/>
  <c r="BP192" i="1"/>
  <c r="BO192" i="1"/>
  <c r="BP191" i="1"/>
  <c r="BO191" i="1"/>
  <c r="BO190" i="1"/>
  <c r="BP190" i="1" s="1"/>
  <c r="BP189" i="1"/>
  <c r="BO189" i="1"/>
  <c r="BO188" i="1"/>
  <c r="BP188" i="1" s="1"/>
  <c r="BO187" i="1"/>
  <c r="BP187" i="1" s="1"/>
  <c r="BO186" i="1"/>
  <c r="BP186" i="1" s="1"/>
  <c r="BO185" i="1"/>
  <c r="BP185" i="1" s="1"/>
  <c r="BO184" i="1"/>
  <c r="BP184" i="1" s="1"/>
  <c r="BP183" i="1"/>
  <c r="BO183" i="1"/>
  <c r="BO182" i="1"/>
  <c r="BP182" i="1" s="1"/>
  <c r="BO181" i="1"/>
  <c r="BP181" i="1" s="1"/>
  <c r="BP180" i="1"/>
  <c r="BO180" i="1"/>
  <c r="BO179" i="1"/>
  <c r="BP179" i="1" s="1"/>
  <c r="BO178" i="1"/>
  <c r="BP178" i="1" s="1"/>
  <c r="BP177" i="1"/>
  <c r="BO177" i="1"/>
  <c r="BO176" i="1"/>
  <c r="BP176" i="1" s="1"/>
  <c r="BO175" i="1"/>
  <c r="BP175" i="1" s="1"/>
  <c r="BP174" i="1"/>
  <c r="BO174" i="1"/>
  <c r="BP173" i="1"/>
  <c r="BO173" i="1"/>
  <c r="BO172" i="1"/>
  <c r="BP172" i="1" s="1"/>
  <c r="BO171" i="1"/>
  <c r="BP171" i="1" s="1"/>
  <c r="BP170" i="1"/>
  <c r="BO170" i="1"/>
  <c r="BP169" i="1"/>
  <c r="BO169" i="1"/>
  <c r="BO168" i="1"/>
  <c r="BP168" i="1" s="1"/>
  <c r="BO167" i="1"/>
  <c r="BP167" i="1" s="1"/>
  <c r="BP166" i="1"/>
  <c r="BO166" i="1"/>
  <c r="BP165" i="1"/>
  <c r="BO165" i="1"/>
  <c r="BO164" i="1"/>
  <c r="BP164" i="1" s="1"/>
  <c r="BO163" i="1"/>
  <c r="BP163" i="1" s="1"/>
  <c r="BP162" i="1"/>
  <c r="BO162" i="1"/>
  <c r="BP161" i="1"/>
  <c r="BO161" i="1"/>
  <c r="BO160" i="1"/>
  <c r="BP160" i="1" s="1"/>
  <c r="BO159" i="1"/>
  <c r="BP159" i="1" s="1"/>
  <c r="BP158" i="1"/>
  <c r="BO158" i="1"/>
  <c r="BP157" i="1"/>
  <c r="BO157" i="1"/>
  <c r="BO156" i="1"/>
  <c r="BP156" i="1" s="1"/>
  <c r="BO155" i="1"/>
  <c r="BP155" i="1" s="1"/>
  <c r="BP154" i="1"/>
  <c r="BO154" i="1"/>
  <c r="BP153" i="1"/>
  <c r="BO153" i="1"/>
  <c r="BO152" i="1"/>
  <c r="BP152" i="1" s="1"/>
  <c r="BO151" i="1"/>
  <c r="BP151" i="1" s="1"/>
  <c r="BP150" i="1"/>
  <c r="BO150" i="1"/>
  <c r="BP149" i="1"/>
  <c r="BO149" i="1"/>
  <c r="BO148" i="1"/>
  <c r="BP148" i="1" s="1"/>
  <c r="BO147" i="1"/>
  <c r="BP147" i="1" s="1"/>
  <c r="BP146" i="1"/>
  <c r="BO146" i="1"/>
  <c r="BP145" i="1"/>
  <c r="BO145" i="1"/>
  <c r="BO144" i="1"/>
  <c r="BP144" i="1" s="1"/>
  <c r="BO143" i="1"/>
  <c r="BP143" i="1" s="1"/>
  <c r="BP142" i="1"/>
  <c r="BO142" i="1"/>
  <c r="BP141" i="1"/>
  <c r="BO141" i="1"/>
  <c r="BO140" i="1"/>
  <c r="BP140" i="1" s="1"/>
  <c r="BO139" i="1"/>
  <c r="BP139" i="1" s="1"/>
  <c r="BP138" i="1"/>
  <c r="BO138" i="1"/>
  <c r="BP137" i="1"/>
  <c r="BO137" i="1"/>
  <c r="BO136" i="1"/>
  <c r="BP136" i="1" s="1"/>
  <c r="BO135" i="1"/>
  <c r="BP135" i="1" s="1"/>
  <c r="BP134" i="1"/>
  <c r="BO134" i="1"/>
  <c r="BP133" i="1"/>
  <c r="BO133" i="1"/>
  <c r="BO132" i="1"/>
  <c r="BP132" i="1" s="1"/>
  <c r="BO131" i="1"/>
  <c r="BP131" i="1" s="1"/>
  <c r="BP130" i="1"/>
  <c r="BO130" i="1"/>
  <c r="BP129" i="1"/>
  <c r="BO129" i="1"/>
  <c r="BO128" i="1"/>
  <c r="BP128" i="1" s="1"/>
  <c r="BO127" i="1"/>
  <c r="BP127" i="1" s="1"/>
  <c r="BP126" i="1"/>
  <c r="BO126" i="1"/>
  <c r="BP125" i="1"/>
  <c r="BO125" i="1"/>
  <c r="BO124" i="1"/>
  <c r="BP124" i="1" s="1"/>
  <c r="BO123" i="1"/>
  <c r="BP123" i="1" s="1"/>
  <c r="BP122" i="1"/>
  <c r="BO122" i="1"/>
  <c r="BP121" i="1"/>
  <c r="BO121" i="1"/>
  <c r="BO120" i="1"/>
  <c r="BP120" i="1" s="1"/>
  <c r="BO119" i="1"/>
  <c r="BP119" i="1" s="1"/>
  <c r="BP118" i="1"/>
  <c r="BO118" i="1"/>
  <c r="BP117" i="1"/>
  <c r="BO117" i="1"/>
  <c r="BO116" i="1"/>
  <c r="BP116" i="1" s="1"/>
  <c r="BO115" i="1"/>
  <c r="BP115" i="1" s="1"/>
  <c r="BP114" i="1"/>
  <c r="BO114" i="1"/>
  <c r="BP113" i="1"/>
  <c r="BO113" i="1"/>
  <c r="BO112" i="1"/>
  <c r="BP112" i="1" s="1"/>
  <c r="BO111" i="1"/>
  <c r="BP111" i="1" s="1"/>
  <c r="BO110" i="1"/>
  <c r="BP110" i="1" s="1"/>
  <c r="BP109" i="1"/>
  <c r="BO109" i="1"/>
  <c r="BO108" i="1"/>
  <c r="BP108" i="1" s="1"/>
  <c r="BO107" i="1"/>
  <c r="BP107" i="1" s="1"/>
  <c r="BO106" i="1"/>
  <c r="BP106" i="1" s="1"/>
  <c r="BP105" i="1"/>
  <c r="BO105" i="1"/>
  <c r="BO104" i="1"/>
  <c r="BP104" i="1" s="1"/>
  <c r="BO103" i="1"/>
  <c r="BP103" i="1" s="1"/>
  <c r="BO102" i="1"/>
  <c r="BP102" i="1" s="1"/>
  <c r="BP101" i="1"/>
  <c r="BO101" i="1"/>
  <c r="BO100" i="1"/>
  <c r="BP100" i="1" s="1"/>
  <c r="BO99" i="1"/>
  <c r="BP99" i="1" s="1"/>
  <c r="BO98" i="1"/>
  <c r="BP98" i="1" s="1"/>
  <c r="BP97" i="1"/>
  <c r="BO97" i="1"/>
  <c r="BO96" i="1"/>
  <c r="BP96" i="1" s="1"/>
  <c r="BO95" i="1"/>
  <c r="BP95" i="1" s="1"/>
  <c r="BO94" i="1"/>
  <c r="BP94" i="1" s="1"/>
  <c r="BP93" i="1"/>
  <c r="BO93" i="1"/>
  <c r="BO92" i="1"/>
  <c r="BP92" i="1" s="1"/>
  <c r="BO91" i="1"/>
  <c r="BP91" i="1" s="1"/>
  <c r="BO90" i="1"/>
  <c r="BP90" i="1" s="1"/>
  <c r="BP89" i="1"/>
  <c r="BO89" i="1"/>
  <c r="BO88" i="1"/>
  <c r="BP88" i="1" s="1"/>
  <c r="BO87" i="1"/>
  <c r="BP87" i="1" s="1"/>
  <c r="BO86" i="1"/>
  <c r="BP86" i="1" s="1"/>
  <c r="BP85" i="1"/>
  <c r="BO85" i="1"/>
  <c r="BO84" i="1"/>
  <c r="BP84" i="1" s="1"/>
  <c r="BO83" i="1"/>
  <c r="BP83" i="1" s="1"/>
  <c r="BO82" i="1"/>
  <c r="BP82" i="1" s="1"/>
  <c r="BP81" i="1"/>
  <c r="BO81" i="1"/>
  <c r="BO80" i="1"/>
  <c r="BP80" i="1" s="1"/>
  <c r="BO79" i="1"/>
  <c r="BP79" i="1" s="1"/>
  <c r="BO78" i="1"/>
  <c r="BP78" i="1" s="1"/>
  <c r="BP77" i="1"/>
  <c r="BO77" i="1"/>
  <c r="BO76" i="1"/>
  <c r="BP76" i="1" s="1"/>
  <c r="BO75" i="1"/>
  <c r="BP75" i="1" s="1"/>
  <c r="BO74" i="1"/>
  <c r="BP74" i="1" s="1"/>
  <c r="BP73" i="1"/>
  <c r="BO73" i="1"/>
  <c r="BO72" i="1"/>
  <c r="BP72" i="1" s="1"/>
  <c r="BO71" i="1"/>
  <c r="BP71" i="1" s="1"/>
  <c r="BO70" i="1"/>
  <c r="BP70" i="1" s="1"/>
  <c r="BP69" i="1"/>
  <c r="BO69" i="1"/>
  <c r="BO68" i="1"/>
  <c r="BP68" i="1" s="1"/>
  <c r="BO67" i="1"/>
  <c r="BP67" i="1" s="1"/>
  <c r="BO66" i="1"/>
  <c r="BP66" i="1" s="1"/>
  <c r="BP65" i="1"/>
  <c r="BO65" i="1"/>
  <c r="BO64" i="1"/>
  <c r="BP64" i="1" s="1"/>
  <c r="BO63" i="1"/>
  <c r="BP63" i="1" s="1"/>
  <c r="BO62" i="1"/>
  <c r="BP62" i="1" s="1"/>
  <c r="BP61" i="1"/>
  <c r="BO61" i="1"/>
  <c r="BO60" i="1"/>
  <c r="BP60" i="1" s="1"/>
  <c r="BO59" i="1"/>
  <c r="BP59" i="1" s="1"/>
  <c r="BO58" i="1"/>
  <c r="BP58" i="1" s="1"/>
  <c r="BP57" i="1"/>
  <c r="BO57" i="1"/>
  <c r="BO56" i="1"/>
  <c r="BP56" i="1" s="1"/>
  <c r="BO55" i="1"/>
  <c r="BP55" i="1" s="1"/>
  <c r="BO54" i="1"/>
  <c r="BP54" i="1" s="1"/>
  <c r="BP53" i="1"/>
  <c r="BO53" i="1"/>
  <c r="BO52" i="1"/>
  <c r="BP52" i="1" s="1"/>
  <c r="BO51" i="1"/>
  <c r="BP51" i="1" s="1"/>
  <c r="BO50" i="1"/>
  <c r="BP50" i="1" s="1"/>
  <c r="BP49" i="1"/>
  <c r="BO49" i="1"/>
  <c r="BO48" i="1"/>
  <c r="BP48" i="1" s="1"/>
  <c r="BO47" i="1"/>
  <c r="BP47" i="1" s="1"/>
  <c r="BO46" i="1"/>
  <c r="BP46" i="1" s="1"/>
  <c r="BP45" i="1"/>
  <c r="BO45" i="1"/>
  <c r="BO44" i="1"/>
  <c r="BP44" i="1" s="1"/>
  <c r="BO43" i="1"/>
  <c r="BP43" i="1" s="1"/>
  <c r="BO42" i="1"/>
  <c r="BP42" i="1" s="1"/>
  <c r="BP41" i="1"/>
  <c r="BO41" i="1"/>
  <c r="BO40" i="1"/>
  <c r="BP40" i="1" s="1"/>
  <c r="BO39" i="1"/>
  <c r="BP39" i="1" s="1"/>
  <c r="BO38" i="1"/>
  <c r="BP38" i="1" s="1"/>
  <c r="BP37" i="1"/>
  <c r="BO37" i="1"/>
  <c r="BO36" i="1"/>
  <c r="BP36" i="1" s="1"/>
  <c r="BO35" i="1"/>
  <c r="BP35" i="1" s="1"/>
  <c r="BO34" i="1"/>
  <c r="BP34" i="1" s="1"/>
  <c r="BP33" i="1"/>
  <c r="BO33" i="1"/>
  <c r="BO32" i="1"/>
  <c r="BP32" i="1" s="1"/>
  <c r="BO31" i="1"/>
  <c r="BP31" i="1" s="1"/>
  <c r="BO30" i="1"/>
  <c r="BP30" i="1" s="1"/>
  <c r="BP29" i="1"/>
  <c r="BO29" i="1"/>
  <c r="BO28" i="1"/>
  <c r="BP28" i="1" s="1"/>
  <c r="BO27" i="1"/>
  <c r="BP27" i="1" s="1"/>
  <c r="BO26" i="1"/>
  <c r="BP26" i="1" s="1"/>
  <c r="BP25" i="1"/>
  <c r="BO25" i="1"/>
  <c r="BO24" i="1"/>
  <c r="BP24" i="1" s="1"/>
  <c r="BO23" i="1"/>
  <c r="BP23" i="1" s="1"/>
  <c r="BO22" i="1"/>
  <c r="BP22" i="1" s="1"/>
  <c r="BP21" i="1"/>
  <c r="BO21" i="1"/>
  <c r="BO20" i="1"/>
  <c r="BP20" i="1" s="1"/>
  <c r="BO19" i="1"/>
  <c r="BP19" i="1" s="1"/>
  <c r="BO18" i="1"/>
  <c r="BP18" i="1" s="1"/>
  <c r="BP17" i="1"/>
  <c r="BO17" i="1"/>
  <c r="BM528" i="1"/>
  <c r="BN528" i="1" s="1"/>
  <c r="BM527" i="1"/>
  <c r="BN527" i="1" s="1"/>
  <c r="BM526" i="1"/>
  <c r="BN526" i="1" s="1"/>
  <c r="BN525" i="1"/>
  <c r="BM525" i="1"/>
  <c r="BM524" i="1"/>
  <c r="BN524" i="1" s="1"/>
  <c r="BM523" i="1"/>
  <c r="BN523" i="1" s="1"/>
  <c r="BM522" i="1"/>
  <c r="BN522" i="1" s="1"/>
  <c r="BN521" i="1"/>
  <c r="BM521" i="1"/>
  <c r="BM520" i="1"/>
  <c r="BN520" i="1" s="1"/>
  <c r="BM519" i="1"/>
  <c r="BN519" i="1" s="1"/>
  <c r="BM518" i="1"/>
  <c r="BN518" i="1" s="1"/>
  <c r="BM517" i="1"/>
  <c r="BN517" i="1" s="1"/>
  <c r="BM516" i="1"/>
  <c r="BN516" i="1" s="1"/>
  <c r="BM515" i="1"/>
  <c r="BN515" i="1" s="1"/>
  <c r="BM514" i="1"/>
  <c r="BN514" i="1" s="1"/>
  <c r="BM513" i="1"/>
  <c r="BN513" i="1" s="1"/>
  <c r="BM512" i="1"/>
  <c r="BN512" i="1" s="1"/>
  <c r="BM511" i="1"/>
  <c r="BN511" i="1" s="1"/>
  <c r="BM510" i="1"/>
  <c r="BN510" i="1" s="1"/>
  <c r="BM509" i="1"/>
  <c r="BN509" i="1" s="1"/>
  <c r="BM508" i="1"/>
  <c r="BN508" i="1" s="1"/>
  <c r="BM507" i="1"/>
  <c r="BN507" i="1" s="1"/>
  <c r="BM506" i="1"/>
  <c r="BN506" i="1" s="1"/>
  <c r="BM505" i="1"/>
  <c r="BN505" i="1" s="1"/>
  <c r="BM504" i="1"/>
  <c r="BN504" i="1" s="1"/>
  <c r="BM503" i="1"/>
  <c r="BN503" i="1" s="1"/>
  <c r="BM502" i="1"/>
  <c r="BN502" i="1" s="1"/>
  <c r="BM501" i="1"/>
  <c r="BN501" i="1" s="1"/>
  <c r="BM500" i="1"/>
  <c r="BN500" i="1" s="1"/>
  <c r="BM499" i="1"/>
  <c r="BN499" i="1" s="1"/>
  <c r="BM498" i="1"/>
  <c r="BN498" i="1" s="1"/>
  <c r="BN497" i="1"/>
  <c r="BM497" i="1"/>
  <c r="BM496" i="1"/>
  <c r="BN496" i="1" s="1"/>
  <c r="BM495" i="1"/>
  <c r="BN495" i="1" s="1"/>
  <c r="BM494" i="1"/>
  <c r="BN494" i="1" s="1"/>
  <c r="BN493" i="1"/>
  <c r="BM493" i="1"/>
  <c r="BM492" i="1"/>
  <c r="BN492" i="1" s="1"/>
  <c r="BM491" i="1"/>
  <c r="BN491" i="1" s="1"/>
  <c r="BM490" i="1"/>
  <c r="BN490" i="1" s="1"/>
  <c r="BN489" i="1"/>
  <c r="BM489" i="1"/>
  <c r="BM488" i="1"/>
  <c r="BN488" i="1" s="1"/>
  <c r="BM487" i="1"/>
  <c r="BN487" i="1" s="1"/>
  <c r="BM486" i="1"/>
  <c r="BN486" i="1" s="1"/>
  <c r="BM485" i="1"/>
  <c r="BN485" i="1" s="1"/>
  <c r="BM484" i="1"/>
  <c r="BN484" i="1" s="1"/>
  <c r="BM483" i="1"/>
  <c r="BN483" i="1" s="1"/>
  <c r="BM482" i="1"/>
  <c r="BN482" i="1" s="1"/>
  <c r="BM481" i="1"/>
  <c r="BN481" i="1" s="1"/>
  <c r="BM480" i="1"/>
  <c r="BN480" i="1" s="1"/>
  <c r="BM479" i="1"/>
  <c r="BN479" i="1" s="1"/>
  <c r="BM478" i="1"/>
  <c r="BN478" i="1" s="1"/>
  <c r="BM477" i="1"/>
  <c r="BN477" i="1" s="1"/>
  <c r="BM476" i="1"/>
  <c r="BN476" i="1" s="1"/>
  <c r="BM475" i="1"/>
  <c r="BN475" i="1" s="1"/>
  <c r="BM474" i="1"/>
  <c r="BN474" i="1" s="1"/>
  <c r="BM473" i="1"/>
  <c r="BN473" i="1" s="1"/>
  <c r="BM472" i="1"/>
  <c r="BN472" i="1" s="1"/>
  <c r="BM471" i="1"/>
  <c r="BN471" i="1" s="1"/>
  <c r="BM470" i="1"/>
  <c r="BN470" i="1" s="1"/>
  <c r="BM469" i="1"/>
  <c r="BN469" i="1" s="1"/>
  <c r="BM468" i="1"/>
  <c r="BN468" i="1" s="1"/>
  <c r="BM467" i="1"/>
  <c r="BN467" i="1" s="1"/>
  <c r="BM466" i="1"/>
  <c r="BN466" i="1" s="1"/>
  <c r="BN465" i="1"/>
  <c r="BM465" i="1"/>
  <c r="BM464" i="1"/>
  <c r="BN464" i="1" s="1"/>
  <c r="BM463" i="1"/>
  <c r="BN463" i="1" s="1"/>
  <c r="BM462" i="1"/>
  <c r="BN462" i="1" s="1"/>
  <c r="BN461" i="1"/>
  <c r="BM461" i="1"/>
  <c r="BM460" i="1"/>
  <c r="BN460" i="1" s="1"/>
  <c r="BM459" i="1"/>
  <c r="BN459" i="1" s="1"/>
  <c r="BM458" i="1"/>
  <c r="BN458" i="1" s="1"/>
  <c r="BN457" i="1"/>
  <c r="BM457" i="1"/>
  <c r="BM456" i="1"/>
  <c r="BN456" i="1" s="1"/>
  <c r="BM455" i="1"/>
  <c r="BN455" i="1" s="1"/>
  <c r="BM454" i="1"/>
  <c r="BN454" i="1" s="1"/>
  <c r="BM453" i="1"/>
  <c r="BN453" i="1" s="1"/>
  <c r="BM452" i="1"/>
  <c r="BN452" i="1" s="1"/>
  <c r="BM451" i="1"/>
  <c r="BN451" i="1" s="1"/>
  <c r="BM450" i="1"/>
  <c r="BN450" i="1" s="1"/>
  <c r="BM449" i="1"/>
  <c r="BN449" i="1" s="1"/>
  <c r="BM448" i="1"/>
  <c r="BN448" i="1" s="1"/>
  <c r="BM447" i="1"/>
  <c r="BN447" i="1" s="1"/>
  <c r="BM446" i="1"/>
  <c r="BN446" i="1" s="1"/>
  <c r="BM445" i="1"/>
  <c r="BN445" i="1" s="1"/>
  <c r="BM444" i="1"/>
  <c r="BN444" i="1" s="1"/>
  <c r="BM443" i="1"/>
  <c r="BN443" i="1" s="1"/>
  <c r="BM442" i="1"/>
  <c r="BN442" i="1" s="1"/>
  <c r="BM441" i="1"/>
  <c r="BN441" i="1" s="1"/>
  <c r="BM440" i="1"/>
  <c r="BN440" i="1" s="1"/>
  <c r="BM439" i="1"/>
  <c r="BN439" i="1" s="1"/>
  <c r="BM438" i="1"/>
  <c r="BN438" i="1" s="1"/>
  <c r="BN437" i="1"/>
  <c r="BM437" i="1"/>
  <c r="BM436" i="1"/>
  <c r="BN436" i="1" s="1"/>
  <c r="BM435" i="1"/>
  <c r="BN435" i="1" s="1"/>
  <c r="BM434" i="1"/>
  <c r="BN434" i="1" s="1"/>
  <c r="BN433" i="1"/>
  <c r="BM433" i="1"/>
  <c r="BM432" i="1"/>
  <c r="BN432" i="1" s="1"/>
  <c r="BM431" i="1"/>
  <c r="BN431" i="1" s="1"/>
  <c r="BM430" i="1"/>
  <c r="BN430" i="1" s="1"/>
  <c r="BN429" i="1"/>
  <c r="BM429" i="1"/>
  <c r="BM428" i="1"/>
  <c r="BN428" i="1" s="1"/>
  <c r="BM427" i="1"/>
  <c r="BN427" i="1" s="1"/>
  <c r="BM426" i="1"/>
  <c r="BN426" i="1" s="1"/>
  <c r="BN425" i="1"/>
  <c r="BM425" i="1"/>
  <c r="BM424" i="1"/>
  <c r="BN424" i="1" s="1"/>
  <c r="BM423" i="1"/>
  <c r="BN423" i="1" s="1"/>
  <c r="BM422" i="1"/>
  <c r="BN422" i="1" s="1"/>
  <c r="BM421" i="1"/>
  <c r="BN421" i="1" s="1"/>
  <c r="BM420" i="1"/>
  <c r="BN420" i="1" s="1"/>
  <c r="BM419" i="1"/>
  <c r="BN419" i="1" s="1"/>
  <c r="BM418" i="1"/>
  <c r="BN418" i="1" s="1"/>
  <c r="BM417" i="1"/>
  <c r="BN417" i="1" s="1"/>
  <c r="BM416" i="1"/>
  <c r="BN416" i="1" s="1"/>
  <c r="BM415" i="1"/>
  <c r="BN415" i="1" s="1"/>
  <c r="BM414" i="1"/>
  <c r="BN414" i="1" s="1"/>
  <c r="BM413" i="1"/>
  <c r="BN413" i="1" s="1"/>
  <c r="BM412" i="1"/>
  <c r="BN412" i="1" s="1"/>
  <c r="BM411" i="1"/>
  <c r="BN411" i="1" s="1"/>
  <c r="BM410" i="1"/>
  <c r="BN410" i="1" s="1"/>
  <c r="BM409" i="1"/>
  <c r="BN409" i="1" s="1"/>
  <c r="BM408" i="1"/>
  <c r="BN408" i="1" s="1"/>
  <c r="BM407" i="1"/>
  <c r="BN407" i="1" s="1"/>
  <c r="BM406" i="1"/>
  <c r="BN406" i="1" s="1"/>
  <c r="BM405" i="1"/>
  <c r="BN405" i="1" s="1"/>
  <c r="BM404" i="1"/>
  <c r="BN404" i="1" s="1"/>
  <c r="BM403" i="1"/>
  <c r="BN403" i="1" s="1"/>
  <c r="BM402" i="1"/>
  <c r="BN402" i="1" s="1"/>
  <c r="BN401" i="1"/>
  <c r="BM401" i="1"/>
  <c r="BM400" i="1"/>
  <c r="BN400" i="1" s="1"/>
  <c r="BM399" i="1"/>
  <c r="BN399" i="1" s="1"/>
  <c r="BM398" i="1"/>
  <c r="BN398" i="1" s="1"/>
  <c r="BN397" i="1"/>
  <c r="BM397" i="1"/>
  <c r="BM396" i="1"/>
  <c r="BN396" i="1" s="1"/>
  <c r="BM395" i="1"/>
  <c r="BN395" i="1" s="1"/>
  <c r="BM394" i="1"/>
  <c r="BN394" i="1" s="1"/>
  <c r="BN393" i="1"/>
  <c r="BM393" i="1"/>
  <c r="BM392" i="1"/>
  <c r="BN392" i="1" s="1"/>
  <c r="BM391" i="1"/>
  <c r="BN391" i="1" s="1"/>
  <c r="BM390" i="1"/>
  <c r="BN390" i="1" s="1"/>
  <c r="BM389" i="1"/>
  <c r="BN389" i="1" s="1"/>
  <c r="BM388" i="1"/>
  <c r="BN388" i="1" s="1"/>
  <c r="BM387" i="1"/>
  <c r="BN387" i="1" s="1"/>
  <c r="BM386" i="1"/>
  <c r="BN386" i="1" s="1"/>
  <c r="BM385" i="1"/>
  <c r="BN385" i="1" s="1"/>
  <c r="BM384" i="1"/>
  <c r="BN384" i="1" s="1"/>
  <c r="BM383" i="1"/>
  <c r="BN383" i="1" s="1"/>
  <c r="BM382" i="1"/>
  <c r="BN382" i="1" s="1"/>
  <c r="BM381" i="1"/>
  <c r="BN381" i="1" s="1"/>
  <c r="BM380" i="1"/>
  <c r="BN380" i="1" s="1"/>
  <c r="BM379" i="1"/>
  <c r="BN379" i="1" s="1"/>
  <c r="BM378" i="1"/>
  <c r="BN378" i="1" s="1"/>
  <c r="BM377" i="1"/>
  <c r="BN377" i="1" s="1"/>
  <c r="BM376" i="1"/>
  <c r="BN376" i="1" s="1"/>
  <c r="BM375" i="1"/>
  <c r="BN375" i="1" s="1"/>
  <c r="BM374" i="1"/>
  <c r="BN374" i="1" s="1"/>
  <c r="BN373" i="1"/>
  <c r="BM373" i="1"/>
  <c r="BM372" i="1"/>
  <c r="BN372" i="1" s="1"/>
  <c r="BM371" i="1"/>
  <c r="BN371" i="1" s="1"/>
  <c r="BM370" i="1"/>
  <c r="BN370" i="1" s="1"/>
  <c r="BN369" i="1"/>
  <c r="BM369" i="1"/>
  <c r="BM368" i="1"/>
  <c r="BN368" i="1" s="1"/>
  <c r="BM367" i="1"/>
  <c r="BN367" i="1" s="1"/>
  <c r="BM366" i="1"/>
  <c r="BN366" i="1" s="1"/>
  <c r="BN365" i="1"/>
  <c r="BM365" i="1"/>
  <c r="BM364" i="1"/>
  <c r="BN364" i="1" s="1"/>
  <c r="BM363" i="1"/>
  <c r="BN363" i="1" s="1"/>
  <c r="BM362" i="1"/>
  <c r="BN362" i="1" s="1"/>
  <c r="BN361" i="1"/>
  <c r="BM361" i="1"/>
  <c r="BM360" i="1"/>
  <c r="BN360" i="1" s="1"/>
  <c r="BM359" i="1"/>
  <c r="BN359" i="1" s="1"/>
  <c r="BM358" i="1"/>
  <c r="BN358" i="1" s="1"/>
  <c r="BM357" i="1"/>
  <c r="BN357" i="1" s="1"/>
  <c r="BM356" i="1"/>
  <c r="BN356" i="1" s="1"/>
  <c r="BM355" i="1"/>
  <c r="BN355" i="1" s="1"/>
  <c r="BM354" i="1"/>
  <c r="BN354" i="1" s="1"/>
  <c r="BM353" i="1"/>
  <c r="BN353" i="1" s="1"/>
  <c r="BM352" i="1"/>
  <c r="BN352" i="1" s="1"/>
  <c r="BM351" i="1"/>
  <c r="BN351" i="1" s="1"/>
  <c r="BM350" i="1"/>
  <c r="BN350" i="1" s="1"/>
  <c r="BM349" i="1"/>
  <c r="BN349" i="1" s="1"/>
  <c r="BM348" i="1"/>
  <c r="BN348" i="1" s="1"/>
  <c r="BM347" i="1"/>
  <c r="BN347" i="1" s="1"/>
  <c r="BM346" i="1"/>
  <c r="BN346" i="1" s="1"/>
  <c r="BM345" i="1"/>
  <c r="BN345" i="1" s="1"/>
  <c r="BM344" i="1"/>
  <c r="BN344" i="1" s="1"/>
  <c r="BM343" i="1"/>
  <c r="BN343" i="1" s="1"/>
  <c r="BM342" i="1"/>
  <c r="BN342" i="1" s="1"/>
  <c r="BN341" i="1"/>
  <c r="BM341" i="1"/>
  <c r="BM340" i="1"/>
  <c r="BN340" i="1" s="1"/>
  <c r="BM339" i="1"/>
  <c r="BN339" i="1" s="1"/>
  <c r="BM338" i="1"/>
  <c r="BN338" i="1" s="1"/>
  <c r="BN337" i="1"/>
  <c r="BM337" i="1"/>
  <c r="BM336" i="1"/>
  <c r="BN336" i="1" s="1"/>
  <c r="BM335" i="1"/>
  <c r="BN335" i="1" s="1"/>
  <c r="BM334" i="1"/>
  <c r="BN334" i="1" s="1"/>
  <c r="BN333" i="1"/>
  <c r="BM333" i="1"/>
  <c r="BM332" i="1"/>
  <c r="BN332" i="1" s="1"/>
  <c r="BM331" i="1"/>
  <c r="BN331" i="1" s="1"/>
  <c r="BM330" i="1"/>
  <c r="BN330" i="1" s="1"/>
  <c r="BN329" i="1"/>
  <c r="BM329" i="1"/>
  <c r="BM328" i="1"/>
  <c r="BN328" i="1" s="1"/>
  <c r="BM327" i="1"/>
  <c r="BN327" i="1" s="1"/>
  <c r="BM326" i="1"/>
  <c r="BN326" i="1" s="1"/>
  <c r="BM325" i="1"/>
  <c r="BN325" i="1" s="1"/>
  <c r="BM324" i="1"/>
  <c r="BN324" i="1" s="1"/>
  <c r="BM323" i="1"/>
  <c r="BN323" i="1" s="1"/>
  <c r="BM322" i="1"/>
  <c r="BN322" i="1" s="1"/>
  <c r="BM321" i="1"/>
  <c r="BN321" i="1" s="1"/>
  <c r="BM320" i="1"/>
  <c r="BN320" i="1" s="1"/>
  <c r="BM319" i="1"/>
  <c r="BN319" i="1" s="1"/>
  <c r="BM318" i="1"/>
  <c r="BN318" i="1" s="1"/>
  <c r="BM317" i="1"/>
  <c r="BN317" i="1" s="1"/>
  <c r="BM316" i="1"/>
  <c r="BN316" i="1" s="1"/>
  <c r="BM315" i="1"/>
  <c r="BN315" i="1" s="1"/>
  <c r="BM314" i="1"/>
  <c r="BN314" i="1" s="1"/>
  <c r="BM313" i="1"/>
  <c r="BN313" i="1" s="1"/>
  <c r="BM312" i="1"/>
  <c r="BN312" i="1" s="1"/>
  <c r="BM311" i="1"/>
  <c r="BN311" i="1" s="1"/>
  <c r="BM310" i="1"/>
  <c r="BN310" i="1" s="1"/>
  <c r="BN309" i="1"/>
  <c r="BM309" i="1"/>
  <c r="BM308" i="1"/>
  <c r="BN308" i="1" s="1"/>
  <c r="BM307" i="1"/>
  <c r="BN307" i="1" s="1"/>
  <c r="BM306" i="1"/>
  <c r="BN306" i="1" s="1"/>
  <c r="BN305" i="1"/>
  <c r="BM305" i="1"/>
  <c r="BM304" i="1"/>
  <c r="BN304" i="1" s="1"/>
  <c r="BM303" i="1"/>
  <c r="BN303" i="1" s="1"/>
  <c r="BM302" i="1"/>
  <c r="BN302" i="1" s="1"/>
  <c r="BN301" i="1"/>
  <c r="BM301" i="1"/>
  <c r="BM300" i="1"/>
  <c r="BN300" i="1" s="1"/>
  <c r="BM299" i="1"/>
  <c r="BN299" i="1" s="1"/>
  <c r="BM298" i="1"/>
  <c r="BN298" i="1" s="1"/>
  <c r="BN297" i="1"/>
  <c r="BM297" i="1"/>
  <c r="BM296" i="1"/>
  <c r="BN296" i="1" s="1"/>
  <c r="BM295" i="1"/>
  <c r="BN295" i="1" s="1"/>
  <c r="BM294" i="1"/>
  <c r="BN294" i="1" s="1"/>
  <c r="BM293" i="1"/>
  <c r="BN293" i="1" s="1"/>
  <c r="BM292" i="1"/>
  <c r="BN292" i="1" s="1"/>
  <c r="BM291" i="1"/>
  <c r="BN291" i="1" s="1"/>
  <c r="BM290" i="1"/>
  <c r="BN290" i="1" s="1"/>
  <c r="BM289" i="1"/>
  <c r="BN289" i="1" s="1"/>
  <c r="BM288" i="1"/>
  <c r="BN288" i="1" s="1"/>
  <c r="BM287" i="1"/>
  <c r="BN287" i="1" s="1"/>
  <c r="BM286" i="1"/>
  <c r="BN286" i="1" s="1"/>
  <c r="BM285" i="1"/>
  <c r="BN285" i="1" s="1"/>
  <c r="BM284" i="1"/>
  <c r="BN284" i="1" s="1"/>
  <c r="BM283" i="1"/>
  <c r="BN283" i="1" s="1"/>
  <c r="BM282" i="1"/>
  <c r="BN282" i="1" s="1"/>
  <c r="BM281" i="1"/>
  <c r="BN281" i="1" s="1"/>
  <c r="BM280" i="1"/>
  <c r="BN280" i="1" s="1"/>
  <c r="BM279" i="1"/>
  <c r="BN279" i="1" s="1"/>
  <c r="BM278" i="1"/>
  <c r="BN278" i="1" s="1"/>
  <c r="BN277" i="1"/>
  <c r="BM277" i="1"/>
  <c r="BM276" i="1"/>
  <c r="BN276" i="1" s="1"/>
  <c r="BM275" i="1"/>
  <c r="BN275" i="1" s="1"/>
  <c r="BM274" i="1"/>
  <c r="BN274" i="1" s="1"/>
  <c r="BN273" i="1"/>
  <c r="BM273" i="1"/>
  <c r="BM272" i="1"/>
  <c r="BN272" i="1" s="1"/>
  <c r="BM271" i="1"/>
  <c r="BN271" i="1" s="1"/>
  <c r="BM270" i="1"/>
  <c r="BN270" i="1" s="1"/>
  <c r="BN269" i="1"/>
  <c r="BM269" i="1"/>
  <c r="BM268" i="1"/>
  <c r="BN268" i="1" s="1"/>
  <c r="BM267" i="1"/>
  <c r="BN267" i="1" s="1"/>
  <c r="BM266" i="1"/>
  <c r="BN266" i="1" s="1"/>
  <c r="BN265" i="1"/>
  <c r="BM265" i="1"/>
  <c r="BM264" i="1"/>
  <c r="BN264" i="1" s="1"/>
  <c r="BM263" i="1"/>
  <c r="BN263" i="1" s="1"/>
  <c r="BM262" i="1"/>
  <c r="BN262" i="1" s="1"/>
  <c r="BM261" i="1"/>
  <c r="BN261" i="1" s="1"/>
  <c r="BM260" i="1"/>
  <c r="BN260" i="1" s="1"/>
  <c r="BM259" i="1"/>
  <c r="BN259" i="1" s="1"/>
  <c r="BM258" i="1"/>
  <c r="BN258" i="1" s="1"/>
  <c r="BM257" i="1"/>
  <c r="BN257" i="1" s="1"/>
  <c r="BM256" i="1"/>
  <c r="BN256" i="1" s="1"/>
  <c r="BM255" i="1"/>
  <c r="BN255" i="1" s="1"/>
  <c r="BM254" i="1"/>
  <c r="BN254" i="1" s="1"/>
  <c r="BM253" i="1"/>
  <c r="BN253" i="1" s="1"/>
  <c r="BM252" i="1"/>
  <c r="BN252" i="1" s="1"/>
  <c r="BM251" i="1"/>
  <c r="BN251" i="1" s="1"/>
  <c r="BM250" i="1"/>
  <c r="BN250" i="1" s="1"/>
  <c r="BM249" i="1"/>
  <c r="BN249" i="1" s="1"/>
  <c r="BM248" i="1"/>
  <c r="BN248" i="1" s="1"/>
  <c r="BM247" i="1"/>
  <c r="BN247" i="1" s="1"/>
  <c r="BM246" i="1"/>
  <c r="BN246" i="1" s="1"/>
  <c r="BN245" i="1"/>
  <c r="BM245" i="1"/>
  <c r="BM244" i="1"/>
  <c r="BN244" i="1" s="1"/>
  <c r="BM243" i="1"/>
  <c r="BN243" i="1" s="1"/>
  <c r="BM242" i="1"/>
  <c r="BN242" i="1" s="1"/>
  <c r="BN241" i="1"/>
  <c r="BM241" i="1"/>
  <c r="BM240" i="1"/>
  <c r="BN240" i="1" s="1"/>
  <c r="BM239" i="1"/>
  <c r="BN239" i="1" s="1"/>
  <c r="BM238" i="1"/>
  <c r="BN238" i="1" s="1"/>
  <c r="BN237" i="1"/>
  <c r="BM237" i="1"/>
  <c r="BM236" i="1"/>
  <c r="BN236" i="1" s="1"/>
  <c r="BM235" i="1"/>
  <c r="BN235" i="1" s="1"/>
  <c r="BM234" i="1"/>
  <c r="BN234" i="1" s="1"/>
  <c r="BN233" i="1"/>
  <c r="BM233" i="1"/>
  <c r="BM232" i="1"/>
  <c r="BN232" i="1" s="1"/>
  <c r="BM231" i="1"/>
  <c r="BN231" i="1" s="1"/>
  <c r="BM230" i="1"/>
  <c r="BN230" i="1" s="1"/>
  <c r="BM229" i="1"/>
  <c r="BN229" i="1" s="1"/>
  <c r="BM228" i="1"/>
  <c r="BN228" i="1" s="1"/>
  <c r="BM227" i="1"/>
  <c r="BN227" i="1" s="1"/>
  <c r="BM226" i="1"/>
  <c r="BN226" i="1" s="1"/>
  <c r="BM225" i="1"/>
  <c r="BN225" i="1" s="1"/>
  <c r="BM224" i="1"/>
  <c r="BN224" i="1" s="1"/>
  <c r="BM223" i="1"/>
  <c r="BN223" i="1" s="1"/>
  <c r="BM222" i="1"/>
  <c r="BN222" i="1" s="1"/>
  <c r="BM221" i="1"/>
  <c r="BN221" i="1" s="1"/>
  <c r="BM220" i="1"/>
  <c r="BN220" i="1" s="1"/>
  <c r="BM219" i="1"/>
  <c r="BN219" i="1" s="1"/>
  <c r="BM218" i="1"/>
  <c r="BN218" i="1" s="1"/>
  <c r="BM217" i="1"/>
  <c r="BN217" i="1" s="1"/>
  <c r="BM216" i="1"/>
  <c r="BN216" i="1" s="1"/>
  <c r="BM215" i="1"/>
  <c r="BN215" i="1" s="1"/>
  <c r="BM214" i="1"/>
  <c r="BN214" i="1" s="1"/>
  <c r="BN213" i="1"/>
  <c r="BM213" i="1"/>
  <c r="BM212" i="1"/>
  <c r="BN212" i="1" s="1"/>
  <c r="BM211" i="1"/>
  <c r="BN211" i="1" s="1"/>
  <c r="BM210" i="1"/>
  <c r="BN210" i="1" s="1"/>
  <c r="BN209" i="1"/>
  <c r="BM209" i="1"/>
  <c r="BM208" i="1"/>
  <c r="BN208" i="1" s="1"/>
  <c r="BM207" i="1"/>
  <c r="BN207" i="1" s="1"/>
  <c r="BM206" i="1"/>
  <c r="BN206" i="1" s="1"/>
  <c r="BN205" i="1"/>
  <c r="BM205" i="1"/>
  <c r="BM204" i="1"/>
  <c r="BN204" i="1" s="1"/>
  <c r="BM203" i="1"/>
  <c r="BN203" i="1" s="1"/>
  <c r="BM202" i="1"/>
  <c r="BN202" i="1" s="1"/>
  <c r="BN201" i="1"/>
  <c r="BM201" i="1"/>
  <c r="BM200" i="1"/>
  <c r="BN200" i="1" s="1"/>
  <c r="BM199" i="1"/>
  <c r="BN199" i="1" s="1"/>
  <c r="BM198" i="1"/>
  <c r="BN198" i="1" s="1"/>
  <c r="BM197" i="1"/>
  <c r="BN197" i="1" s="1"/>
  <c r="BM196" i="1"/>
  <c r="BN196" i="1" s="1"/>
  <c r="BM195" i="1"/>
  <c r="BN195" i="1" s="1"/>
  <c r="BM194" i="1"/>
  <c r="BN194" i="1" s="1"/>
  <c r="BM193" i="1"/>
  <c r="BN193" i="1" s="1"/>
  <c r="BM192" i="1"/>
  <c r="BN192" i="1" s="1"/>
  <c r="BM191" i="1"/>
  <c r="BN191" i="1" s="1"/>
  <c r="BM190" i="1"/>
  <c r="BN190" i="1" s="1"/>
  <c r="BM189" i="1"/>
  <c r="BN189" i="1" s="1"/>
  <c r="BN188" i="1"/>
  <c r="BM188" i="1"/>
  <c r="BN187" i="1"/>
  <c r="BM187" i="1"/>
  <c r="BM186" i="1"/>
  <c r="BN186" i="1" s="1"/>
  <c r="BM185" i="1"/>
  <c r="BN185" i="1" s="1"/>
  <c r="BN184" i="1"/>
  <c r="BM184" i="1"/>
  <c r="BN183" i="1"/>
  <c r="BM183" i="1"/>
  <c r="BM182" i="1"/>
  <c r="BN182" i="1" s="1"/>
  <c r="BM181" i="1"/>
  <c r="BN181" i="1" s="1"/>
  <c r="BN180" i="1"/>
  <c r="BM180" i="1"/>
  <c r="BN179" i="1"/>
  <c r="BM179" i="1"/>
  <c r="BM178" i="1"/>
  <c r="BN178" i="1" s="1"/>
  <c r="BM177" i="1"/>
  <c r="BN177" i="1" s="1"/>
  <c r="BN176" i="1"/>
  <c r="BM176" i="1"/>
  <c r="BN175" i="1"/>
  <c r="BM175" i="1"/>
  <c r="BM174" i="1"/>
  <c r="BN174" i="1" s="1"/>
  <c r="BM173" i="1"/>
  <c r="BN173" i="1" s="1"/>
  <c r="BN172" i="1"/>
  <c r="BM172" i="1"/>
  <c r="BN171" i="1"/>
  <c r="BM171" i="1"/>
  <c r="BM170" i="1"/>
  <c r="BN170" i="1" s="1"/>
  <c r="BM169" i="1"/>
  <c r="BN169" i="1" s="1"/>
  <c r="BN168" i="1"/>
  <c r="BM168" i="1"/>
  <c r="BN167" i="1"/>
  <c r="BM167" i="1"/>
  <c r="BM166" i="1"/>
  <c r="BN166" i="1" s="1"/>
  <c r="BM165" i="1"/>
  <c r="BN165" i="1" s="1"/>
  <c r="BM164" i="1"/>
  <c r="BN164" i="1" s="1"/>
  <c r="BN163" i="1"/>
  <c r="BM163" i="1"/>
  <c r="BM162" i="1"/>
  <c r="BN162" i="1" s="1"/>
  <c r="BM161" i="1"/>
  <c r="BN161" i="1" s="1"/>
  <c r="BM160" i="1"/>
  <c r="BN160" i="1" s="1"/>
  <c r="BN159" i="1"/>
  <c r="BM159" i="1"/>
  <c r="BM158" i="1"/>
  <c r="BN158" i="1" s="1"/>
  <c r="BM157" i="1"/>
  <c r="BN157" i="1" s="1"/>
  <c r="BM156" i="1"/>
  <c r="BN156" i="1" s="1"/>
  <c r="BN155" i="1"/>
  <c r="BM155" i="1"/>
  <c r="BM154" i="1"/>
  <c r="BN154" i="1" s="1"/>
  <c r="BM153" i="1"/>
  <c r="BN153" i="1" s="1"/>
  <c r="BM152" i="1"/>
  <c r="BN152" i="1" s="1"/>
  <c r="BN151" i="1"/>
  <c r="BM151" i="1"/>
  <c r="BM150" i="1"/>
  <c r="BN150" i="1" s="1"/>
  <c r="BM149" i="1"/>
  <c r="BN149" i="1" s="1"/>
  <c r="BM148" i="1"/>
  <c r="BN148" i="1" s="1"/>
  <c r="BN147" i="1"/>
  <c r="BM147" i="1"/>
  <c r="BM146" i="1"/>
  <c r="BN146" i="1" s="1"/>
  <c r="BM145" i="1"/>
  <c r="BN145" i="1" s="1"/>
  <c r="BM144" i="1"/>
  <c r="BN144" i="1" s="1"/>
  <c r="BN143" i="1"/>
  <c r="BM143" i="1"/>
  <c r="BM142" i="1"/>
  <c r="BN142" i="1" s="1"/>
  <c r="BM141" i="1"/>
  <c r="BN141" i="1" s="1"/>
  <c r="BM140" i="1"/>
  <c r="BN140" i="1" s="1"/>
  <c r="BN139" i="1"/>
  <c r="BM139" i="1"/>
  <c r="BM138" i="1"/>
  <c r="BN138" i="1" s="1"/>
  <c r="BM137" i="1"/>
  <c r="BN137" i="1" s="1"/>
  <c r="BM136" i="1"/>
  <c r="BN136" i="1" s="1"/>
  <c r="BN135" i="1"/>
  <c r="BM135" i="1"/>
  <c r="BM134" i="1"/>
  <c r="BN134" i="1" s="1"/>
  <c r="BM133" i="1"/>
  <c r="BN133" i="1" s="1"/>
  <c r="BM132" i="1"/>
  <c r="BN132" i="1" s="1"/>
  <c r="BN131" i="1"/>
  <c r="BM131" i="1"/>
  <c r="BM130" i="1"/>
  <c r="BN130" i="1" s="1"/>
  <c r="BM129" i="1"/>
  <c r="BN129" i="1" s="1"/>
  <c r="BM128" i="1"/>
  <c r="BN128" i="1" s="1"/>
  <c r="BN127" i="1"/>
  <c r="BM127" i="1"/>
  <c r="BM126" i="1"/>
  <c r="BN126" i="1" s="1"/>
  <c r="BM125" i="1"/>
  <c r="BN125" i="1" s="1"/>
  <c r="BM124" i="1"/>
  <c r="BN124" i="1" s="1"/>
  <c r="BN123" i="1"/>
  <c r="BM123" i="1"/>
  <c r="BM122" i="1"/>
  <c r="BN122" i="1" s="1"/>
  <c r="BM121" i="1"/>
  <c r="BN121" i="1" s="1"/>
  <c r="BM120" i="1"/>
  <c r="BN120" i="1" s="1"/>
  <c r="BN119" i="1"/>
  <c r="BM119" i="1"/>
  <c r="BM118" i="1"/>
  <c r="BN118" i="1" s="1"/>
  <c r="BM117" i="1"/>
  <c r="BN117" i="1" s="1"/>
  <c r="BM116" i="1"/>
  <c r="BN116" i="1" s="1"/>
  <c r="BN115" i="1"/>
  <c r="BM115" i="1"/>
  <c r="BM114" i="1"/>
  <c r="BN114" i="1" s="1"/>
  <c r="BM113" i="1"/>
  <c r="BN113" i="1" s="1"/>
  <c r="BM112" i="1"/>
  <c r="BN112" i="1" s="1"/>
  <c r="BN111" i="1"/>
  <c r="BM111" i="1"/>
  <c r="BM110" i="1"/>
  <c r="BN110" i="1" s="1"/>
  <c r="BM109" i="1"/>
  <c r="BN109" i="1" s="1"/>
  <c r="BM108" i="1"/>
  <c r="BN108" i="1" s="1"/>
  <c r="BN107" i="1"/>
  <c r="BM107" i="1"/>
  <c r="BM106" i="1"/>
  <c r="BN106" i="1" s="1"/>
  <c r="BM105" i="1"/>
  <c r="BN105" i="1" s="1"/>
  <c r="BM104" i="1"/>
  <c r="BN104" i="1" s="1"/>
  <c r="BN103" i="1"/>
  <c r="BM103" i="1"/>
  <c r="BM102" i="1"/>
  <c r="BN102" i="1" s="1"/>
  <c r="BM101" i="1"/>
  <c r="BN101" i="1" s="1"/>
  <c r="BM100" i="1"/>
  <c r="BN100" i="1" s="1"/>
  <c r="BN99" i="1"/>
  <c r="BM99" i="1"/>
  <c r="BM98" i="1"/>
  <c r="BN98" i="1" s="1"/>
  <c r="BM97" i="1"/>
  <c r="BN97" i="1" s="1"/>
  <c r="BM96" i="1"/>
  <c r="BN96" i="1" s="1"/>
  <c r="BM95" i="1"/>
  <c r="BN95" i="1" s="1"/>
  <c r="BM94" i="1"/>
  <c r="BN94" i="1" s="1"/>
  <c r="BM93" i="1"/>
  <c r="BN93" i="1" s="1"/>
  <c r="BM92" i="1"/>
  <c r="BN92" i="1" s="1"/>
  <c r="BM91" i="1"/>
  <c r="BN91" i="1" s="1"/>
  <c r="BM90" i="1"/>
  <c r="BN90" i="1" s="1"/>
  <c r="BM89" i="1"/>
  <c r="BN89" i="1" s="1"/>
  <c r="BM88" i="1"/>
  <c r="BN88" i="1" s="1"/>
  <c r="BM87" i="1"/>
  <c r="BN87" i="1" s="1"/>
  <c r="BM86" i="1"/>
  <c r="BN86" i="1" s="1"/>
  <c r="BM85" i="1"/>
  <c r="BN85" i="1" s="1"/>
  <c r="BM84" i="1"/>
  <c r="BN84" i="1" s="1"/>
  <c r="BM83" i="1"/>
  <c r="BN83" i="1" s="1"/>
  <c r="BM82" i="1"/>
  <c r="BN82" i="1" s="1"/>
  <c r="BM81" i="1"/>
  <c r="BN81" i="1" s="1"/>
  <c r="BM80" i="1"/>
  <c r="BN80" i="1" s="1"/>
  <c r="BM79" i="1"/>
  <c r="BN79" i="1" s="1"/>
  <c r="BM78" i="1"/>
  <c r="BN78" i="1" s="1"/>
  <c r="BM77" i="1"/>
  <c r="BN77" i="1" s="1"/>
  <c r="BM76" i="1"/>
  <c r="BN76" i="1" s="1"/>
  <c r="BM75" i="1"/>
  <c r="BN75" i="1" s="1"/>
  <c r="BM74" i="1"/>
  <c r="BN74" i="1" s="1"/>
  <c r="BM73" i="1"/>
  <c r="BN73" i="1" s="1"/>
  <c r="BM72" i="1"/>
  <c r="BN72" i="1" s="1"/>
  <c r="BM71" i="1"/>
  <c r="BN71" i="1" s="1"/>
  <c r="BM70" i="1"/>
  <c r="BN70" i="1" s="1"/>
  <c r="BM69" i="1"/>
  <c r="BN69" i="1" s="1"/>
  <c r="BM68" i="1"/>
  <c r="BN68" i="1" s="1"/>
  <c r="BM67" i="1"/>
  <c r="BN67" i="1" s="1"/>
  <c r="BM66" i="1"/>
  <c r="BN66" i="1" s="1"/>
  <c r="BM65" i="1"/>
  <c r="BN65" i="1" s="1"/>
  <c r="BM64" i="1"/>
  <c r="BN64" i="1" s="1"/>
  <c r="BM63" i="1"/>
  <c r="BN63" i="1" s="1"/>
  <c r="BM62" i="1"/>
  <c r="BN62" i="1" s="1"/>
  <c r="BM61" i="1"/>
  <c r="BN61" i="1" s="1"/>
  <c r="BM60" i="1"/>
  <c r="BN60" i="1" s="1"/>
  <c r="BM59" i="1"/>
  <c r="BN59" i="1" s="1"/>
  <c r="BM58" i="1"/>
  <c r="BN58" i="1" s="1"/>
  <c r="BM57" i="1"/>
  <c r="BN57" i="1" s="1"/>
  <c r="BM56" i="1"/>
  <c r="BN56" i="1" s="1"/>
  <c r="BM55" i="1"/>
  <c r="BN55" i="1" s="1"/>
  <c r="BM54" i="1"/>
  <c r="BN54" i="1" s="1"/>
  <c r="BM53" i="1"/>
  <c r="BN53" i="1" s="1"/>
  <c r="BM52" i="1"/>
  <c r="BN52" i="1" s="1"/>
  <c r="BM51" i="1"/>
  <c r="BN51" i="1" s="1"/>
  <c r="BM50" i="1"/>
  <c r="BN50" i="1" s="1"/>
  <c r="BM49" i="1"/>
  <c r="BN49" i="1" s="1"/>
  <c r="BM48" i="1"/>
  <c r="BN48" i="1" s="1"/>
  <c r="BM47" i="1"/>
  <c r="BN47" i="1" s="1"/>
  <c r="BM46" i="1"/>
  <c r="BN46" i="1" s="1"/>
  <c r="BM45" i="1"/>
  <c r="BN45" i="1" s="1"/>
  <c r="BM44" i="1"/>
  <c r="BN44" i="1" s="1"/>
  <c r="BM43" i="1"/>
  <c r="BN43" i="1" s="1"/>
  <c r="BM42" i="1"/>
  <c r="BN42" i="1" s="1"/>
  <c r="BM41" i="1"/>
  <c r="BN41" i="1" s="1"/>
  <c r="BM40" i="1"/>
  <c r="BN40" i="1" s="1"/>
  <c r="BM39" i="1"/>
  <c r="BN39" i="1" s="1"/>
  <c r="BM38" i="1"/>
  <c r="BN38" i="1" s="1"/>
  <c r="BM37" i="1"/>
  <c r="BN37" i="1" s="1"/>
  <c r="BM36" i="1"/>
  <c r="BN36" i="1" s="1"/>
  <c r="BM35" i="1"/>
  <c r="BN35" i="1" s="1"/>
  <c r="BM34" i="1"/>
  <c r="BN34" i="1" s="1"/>
  <c r="BM33" i="1"/>
  <c r="BN33" i="1" s="1"/>
  <c r="BM32" i="1"/>
  <c r="BN32" i="1" s="1"/>
  <c r="BM31" i="1"/>
  <c r="BN31" i="1" s="1"/>
  <c r="BM30" i="1"/>
  <c r="BN30" i="1" s="1"/>
  <c r="BM29" i="1"/>
  <c r="BN29" i="1" s="1"/>
  <c r="BM28" i="1"/>
  <c r="BN28" i="1" s="1"/>
  <c r="BM27" i="1"/>
  <c r="BN27" i="1" s="1"/>
  <c r="BM26" i="1"/>
  <c r="BN26" i="1" s="1"/>
  <c r="BM25" i="1"/>
  <c r="BN25" i="1" s="1"/>
  <c r="BM24" i="1"/>
  <c r="BN24" i="1" s="1"/>
  <c r="BM23" i="1"/>
  <c r="BN23" i="1" s="1"/>
  <c r="BM22" i="1"/>
  <c r="BN22" i="1" s="1"/>
  <c r="BM21" i="1"/>
  <c r="BN21" i="1" s="1"/>
  <c r="BM20" i="1"/>
  <c r="BN20" i="1" s="1"/>
  <c r="BM19" i="1"/>
  <c r="BN19" i="1" s="1"/>
  <c r="BM18" i="1"/>
  <c r="BN18" i="1" s="1"/>
  <c r="BM17" i="1"/>
  <c r="BN17" i="1" s="1"/>
  <c r="BL528" i="1"/>
  <c r="BK528" i="1"/>
  <c r="BK527" i="1"/>
  <c r="BL527" i="1" s="1"/>
  <c r="BK526" i="1"/>
  <c r="BL526" i="1" s="1"/>
  <c r="BK525" i="1"/>
  <c r="BL525" i="1" s="1"/>
  <c r="BL524" i="1"/>
  <c r="BK524" i="1"/>
  <c r="BK523" i="1"/>
  <c r="BL523" i="1" s="1"/>
  <c r="BK522" i="1"/>
  <c r="BL522" i="1" s="1"/>
  <c r="BK521" i="1"/>
  <c r="BL521" i="1" s="1"/>
  <c r="BL520" i="1"/>
  <c r="BK520" i="1"/>
  <c r="BK519" i="1"/>
  <c r="BL519" i="1" s="1"/>
  <c r="BK518" i="1"/>
  <c r="BL518" i="1" s="1"/>
  <c r="BK517" i="1"/>
  <c r="BL517" i="1" s="1"/>
  <c r="BL516" i="1"/>
  <c r="BK516" i="1"/>
  <c r="BK515" i="1"/>
  <c r="BL515" i="1" s="1"/>
  <c r="BK514" i="1"/>
  <c r="BL514" i="1" s="1"/>
  <c r="BL513" i="1"/>
  <c r="BK513" i="1"/>
  <c r="BL512" i="1"/>
  <c r="BK512" i="1"/>
  <c r="BK511" i="1"/>
  <c r="BL511" i="1" s="1"/>
  <c r="BK510" i="1"/>
  <c r="BL510" i="1" s="1"/>
  <c r="BK509" i="1"/>
  <c r="BL509" i="1" s="1"/>
  <c r="BL508" i="1"/>
  <c r="BK508" i="1"/>
  <c r="BK507" i="1"/>
  <c r="BL507" i="1" s="1"/>
  <c r="BK506" i="1"/>
  <c r="BL506" i="1" s="1"/>
  <c r="BK505" i="1"/>
  <c r="BL505" i="1" s="1"/>
  <c r="BL504" i="1"/>
  <c r="BK504" i="1"/>
  <c r="BK503" i="1"/>
  <c r="BL503" i="1" s="1"/>
  <c r="BK502" i="1"/>
  <c r="BL502" i="1" s="1"/>
  <c r="BK501" i="1"/>
  <c r="BL501" i="1" s="1"/>
  <c r="BL500" i="1"/>
  <c r="BK500" i="1"/>
  <c r="BK499" i="1"/>
  <c r="BL499" i="1" s="1"/>
  <c r="BK498" i="1"/>
  <c r="BL498" i="1" s="1"/>
  <c r="BL497" i="1"/>
  <c r="BK497" i="1"/>
  <c r="BL496" i="1"/>
  <c r="BK496" i="1"/>
  <c r="BK495" i="1"/>
  <c r="BL495" i="1" s="1"/>
  <c r="BK494" i="1"/>
  <c r="BL494" i="1" s="1"/>
  <c r="BK493" i="1"/>
  <c r="BL493" i="1" s="1"/>
  <c r="BL492" i="1"/>
  <c r="BK492" i="1"/>
  <c r="BK491" i="1"/>
  <c r="BL491" i="1" s="1"/>
  <c r="BK490" i="1"/>
  <c r="BL490" i="1" s="1"/>
  <c r="BK489" i="1"/>
  <c r="BL489" i="1" s="1"/>
  <c r="BL488" i="1"/>
  <c r="BK488" i="1"/>
  <c r="BK487" i="1"/>
  <c r="BL487" i="1" s="1"/>
  <c r="BK486" i="1"/>
  <c r="BL486" i="1" s="1"/>
  <c r="BK485" i="1"/>
  <c r="BL485" i="1" s="1"/>
  <c r="BL484" i="1"/>
  <c r="BK484" i="1"/>
  <c r="BK483" i="1"/>
  <c r="BL483" i="1" s="1"/>
  <c r="BK482" i="1"/>
  <c r="BL482" i="1" s="1"/>
  <c r="BL481" i="1"/>
  <c r="BK481" i="1"/>
  <c r="BL480" i="1"/>
  <c r="BK480" i="1"/>
  <c r="BK479" i="1"/>
  <c r="BL479" i="1" s="1"/>
  <c r="BK478" i="1"/>
  <c r="BL478" i="1" s="1"/>
  <c r="BK477" i="1"/>
  <c r="BL477" i="1" s="1"/>
  <c r="BL476" i="1"/>
  <c r="BK476" i="1"/>
  <c r="BK475" i="1"/>
  <c r="BL475" i="1" s="1"/>
  <c r="BK474" i="1"/>
  <c r="BL474" i="1" s="1"/>
  <c r="BK473" i="1"/>
  <c r="BL473" i="1" s="1"/>
  <c r="BL472" i="1"/>
  <c r="BK472" i="1"/>
  <c r="BK471" i="1"/>
  <c r="BL471" i="1" s="1"/>
  <c r="BK470" i="1"/>
  <c r="BL470" i="1" s="1"/>
  <c r="BK469" i="1"/>
  <c r="BL469" i="1" s="1"/>
  <c r="BL468" i="1"/>
  <c r="BK468" i="1"/>
  <c r="BK467" i="1"/>
  <c r="BL467" i="1" s="1"/>
  <c r="BK466" i="1"/>
  <c r="BL466" i="1" s="1"/>
  <c r="BL465" i="1"/>
  <c r="BK465" i="1"/>
  <c r="BL464" i="1"/>
  <c r="BK464" i="1"/>
  <c r="BK463" i="1"/>
  <c r="BL463" i="1" s="1"/>
  <c r="BK462" i="1"/>
  <c r="BL462" i="1" s="1"/>
  <c r="BK461" i="1"/>
  <c r="BL461" i="1" s="1"/>
  <c r="BL460" i="1"/>
  <c r="BK460" i="1"/>
  <c r="BK459" i="1"/>
  <c r="BL459" i="1" s="1"/>
  <c r="BK458" i="1"/>
  <c r="BL458" i="1" s="1"/>
  <c r="BK457" i="1"/>
  <c r="BL457" i="1" s="1"/>
  <c r="BL456" i="1"/>
  <c r="BK456" i="1"/>
  <c r="BK455" i="1"/>
  <c r="BL455" i="1" s="1"/>
  <c r="BK454" i="1"/>
  <c r="BL454" i="1" s="1"/>
  <c r="BK453" i="1"/>
  <c r="BL453" i="1" s="1"/>
  <c r="BL452" i="1"/>
  <c r="BK452" i="1"/>
  <c r="BK451" i="1"/>
  <c r="BL451" i="1" s="1"/>
  <c r="BK450" i="1"/>
  <c r="BL450" i="1" s="1"/>
  <c r="BL449" i="1"/>
  <c r="BK449" i="1"/>
  <c r="BL448" i="1"/>
  <c r="BK448" i="1"/>
  <c r="BK447" i="1"/>
  <c r="BL447" i="1" s="1"/>
  <c r="BK446" i="1"/>
  <c r="BL446" i="1" s="1"/>
  <c r="BK445" i="1"/>
  <c r="BL445" i="1" s="1"/>
  <c r="BK444" i="1"/>
  <c r="BL444" i="1" s="1"/>
  <c r="BK443" i="1"/>
  <c r="BL443" i="1" s="1"/>
  <c r="BK442" i="1"/>
  <c r="BL442" i="1" s="1"/>
  <c r="BL441" i="1"/>
  <c r="BK441" i="1"/>
  <c r="BK440" i="1"/>
  <c r="BL440" i="1" s="1"/>
  <c r="BK439" i="1"/>
  <c r="BL439" i="1" s="1"/>
  <c r="BK438" i="1"/>
  <c r="BL438" i="1" s="1"/>
  <c r="BL437" i="1"/>
  <c r="BK437" i="1"/>
  <c r="BK436" i="1"/>
  <c r="BL436" i="1" s="1"/>
  <c r="BK435" i="1"/>
  <c r="BL435" i="1" s="1"/>
  <c r="BK434" i="1"/>
  <c r="BL434" i="1" s="1"/>
  <c r="BL433" i="1"/>
  <c r="BK433" i="1"/>
  <c r="BK432" i="1"/>
  <c r="BL432" i="1" s="1"/>
  <c r="BK431" i="1"/>
  <c r="BL431" i="1" s="1"/>
  <c r="BK430" i="1"/>
  <c r="BL430" i="1" s="1"/>
  <c r="BK429" i="1"/>
  <c r="BL429" i="1" s="1"/>
  <c r="BK428" i="1"/>
  <c r="BL428" i="1" s="1"/>
  <c r="BK427" i="1"/>
  <c r="BL427" i="1" s="1"/>
  <c r="BK426" i="1"/>
  <c r="BL426" i="1" s="1"/>
  <c r="BK425" i="1"/>
  <c r="BL425" i="1" s="1"/>
  <c r="BK424" i="1"/>
  <c r="BL424" i="1" s="1"/>
  <c r="BK423" i="1"/>
  <c r="BL423" i="1" s="1"/>
  <c r="BK422" i="1"/>
  <c r="BL422" i="1" s="1"/>
  <c r="BK421" i="1"/>
  <c r="BL421" i="1" s="1"/>
  <c r="BK420" i="1"/>
  <c r="BL420" i="1" s="1"/>
  <c r="BK419" i="1"/>
  <c r="BL419" i="1" s="1"/>
  <c r="BK418" i="1"/>
  <c r="BL418" i="1" s="1"/>
  <c r="BL417" i="1"/>
  <c r="BK417" i="1"/>
  <c r="BK416" i="1"/>
  <c r="BL416" i="1" s="1"/>
  <c r="BK415" i="1"/>
  <c r="BL415" i="1" s="1"/>
  <c r="BK414" i="1"/>
  <c r="BL414" i="1" s="1"/>
  <c r="BK413" i="1"/>
  <c r="BL413" i="1" s="1"/>
  <c r="BK412" i="1"/>
  <c r="BL412" i="1" s="1"/>
  <c r="BK411" i="1"/>
  <c r="BL411" i="1" s="1"/>
  <c r="BK410" i="1"/>
  <c r="BL410" i="1" s="1"/>
  <c r="BL409" i="1"/>
  <c r="BK409" i="1"/>
  <c r="BK408" i="1"/>
  <c r="BL408" i="1" s="1"/>
  <c r="BK407" i="1"/>
  <c r="BL407" i="1" s="1"/>
  <c r="BK406" i="1"/>
  <c r="BL406" i="1" s="1"/>
  <c r="BL405" i="1"/>
  <c r="BK405" i="1"/>
  <c r="BK404" i="1"/>
  <c r="BL404" i="1" s="1"/>
  <c r="BK403" i="1"/>
  <c r="BL403" i="1" s="1"/>
  <c r="BK402" i="1"/>
  <c r="BL402" i="1" s="1"/>
  <c r="BL401" i="1"/>
  <c r="BK401" i="1"/>
  <c r="BK400" i="1"/>
  <c r="BL400" i="1" s="1"/>
  <c r="BK399" i="1"/>
  <c r="BL399" i="1" s="1"/>
  <c r="BK398" i="1"/>
  <c r="BL398" i="1" s="1"/>
  <c r="BK397" i="1"/>
  <c r="BL397" i="1" s="1"/>
  <c r="BK396" i="1"/>
  <c r="BL396" i="1" s="1"/>
  <c r="BK395" i="1"/>
  <c r="BL395" i="1" s="1"/>
  <c r="BK394" i="1"/>
  <c r="BL394" i="1" s="1"/>
  <c r="BK393" i="1"/>
  <c r="BL393" i="1" s="1"/>
  <c r="BK392" i="1"/>
  <c r="BL392" i="1" s="1"/>
  <c r="BK391" i="1"/>
  <c r="BL391" i="1" s="1"/>
  <c r="BK390" i="1"/>
  <c r="BL390" i="1" s="1"/>
  <c r="BK389" i="1"/>
  <c r="BL389" i="1" s="1"/>
  <c r="BK388" i="1"/>
  <c r="BL388" i="1" s="1"/>
  <c r="BK387" i="1"/>
  <c r="BL387" i="1" s="1"/>
  <c r="BK386" i="1"/>
  <c r="BL386" i="1" s="1"/>
  <c r="BL385" i="1"/>
  <c r="BK385" i="1"/>
  <c r="BK384" i="1"/>
  <c r="BL384" i="1" s="1"/>
  <c r="BK383" i="1"/>
  <c r="BL383" i="1" s="1"/>
  <c r="BK382" i="1"/>
  <c r="BL382" i="1" s="1"/>
  <c r="BK381" i="1"/>
  <c r="BL381" i="1" s="1"/>
  <c r="BK380" i="1"/>
  <c r="BL380" i="1" s="1"/>
  <c r="BK379" i="1"/>
  <c r="BL379" i="1" s="1"/>
  <c r="BK378" i="1"/>
  <c r="BL378" i="1" s="1"/>
  <c r="BL377" i="1"/>
  <c r="BK377" i="1"/>
  <c r="BK376" i="1"/>
  <c r="BL376" i="1" s="1"/>
  <c r="BK375" i="1"/>
  <c r="BL375" i="1" s="1"/>
  <c r="BK374" i="1"/>
  <c r="BL374" i="1" s="1"/>
  <c r="BL373" i="1"/>
  <c r="BK373" i="1"/>
  <c r="BK372" i="1"/>
  <c r="BL372" i="1" s="1"/>
  <c r="BK371" i="1"/>
  <c r="BL371" i="1" s="1"/>
  <c r="BK370" i="1"/>
  <c r="BL370" i="1" s="1"/>
  <c r="BK369" i="1"/>
  <c r="BL369" i="1" s="1"/>
  <c r="BL368" i="1"/>
  <c r="BK368" i="1"/>
  <c r="BK367" i="1"/>
  <c r="BL367" i="1" s="1"/>
  <c r="BK366" i="1"/>
  <c r="BL366" i="1" s="1"/>
  <c r="BK365" i="1"/>
  <c r="BL365" i="1" s="1"/>
  <c r="BK364" i="1"/>
  <c r="BL364" i="1" s="1"/>
  <c r="BK363" i="1"/>
  <c r="BL363" i="1" s="1"/>
  <c r="BK362" i="1"/>
  <c r="BL362" i="1" s="1"/>
  <c r="BK361" i="1"/>
  <c r="BL361" i="1" s="1"/>
  <c r="BK360" i="1"/>
  <c r="BL360" i="1" s="1"/>
  <c r="BK359" i="1"/>
  <c r="BL359" i="1" s="1"/>
  <c r="BK358" i="1"/>
  <c r="BL358" i="1" s="1"/>
  <c r="BL357" i="1"/>
  <c r="BK357" i="1"/>
  <c r="BK356" i="1"/>
  <c r="BL356" i="1" s="1"/>
  <c r="BK355" i="1"/>
  <c r="BL355" i="1" s="1"/>
  <c r="BK354" i="1"/>
  <c r="BL354" i="1" s="1"/>
  <c r="BK353" i="1"/>
  <c r="BL353" i="1" s="1"/>
  <c r="BL352" i="1"/>
  <c r="BK352" i="1"/>
  <c r="BK351" i="1"/>
  <c r="BL351" i="1" s="1"/>
  <c r="BK350" i="1"/>
  <c r="BL350" i="1" s="1"/>
  <c r="BK349" i="1"/>
  <c r="BL349" i="1" s="1"/>
  <c r="BK348" i="1"/>
  <c r="BL348" i="1" s="1"/>
  <c r="BK347" i="1"/>
  <c r="BL347" i="1" s="1"/>
  <c r="BK346" i="1"/>
  <c r="BL346" i="1" s="1"/>
  <c r="BK345" i="1"/>
  <c r="BL345" i="1" s="1"/>
  <c r="BK344" i="1"/>
  <c r="BL344" i="1" s="1"/>
  <c r="BK343" i="1"/>
  <c r="BL343" i="1" s="1"/>
  <c r="BK342" i="1"/>
  <c r="BL342" i="1" s="1"/>
  <c r="BL341" i="1"/>
  <c r="BK341" i="1"/>
  <c r="BK340" i="1"/>
  <c r="BL340" i="1" s="1"/>
  <c r="BK339" i="1"/>
  <c r="BL339" i="1" s="1"/>
  <c r="BK338" i="1"/>
  <c r="BL338" i="1" s="1"/>
  <c r="BK337" i="1"/>
  <c r="BL337" i="1" s="1"/>
  <c r="BL336" i="1"/>
  <c r="BK336" i="1"/>
  <c r="BK335" i="1"/>
  <c r="BL335" i="1" s="1"/>
  <c r="BK334" i="1"/>
  <c r="BL334" i="1" s="1"/>
  <c r="BK333" i="1"/>
  <c r="BL333" i="1" s="1"/>
  <c r="BK332" i="1"/>
  <c r="BL332" i="1" s="1"/>
  <c r="BK331" i="1"/>
  <c r="BL331" i="1" s="1"/>
  <c r="BK330" i="1"/>
  <c r="BL330" i="1" s="1"/>
  <c r="BK329" i="1"/>
  <c r="BL329" i="1" s="1"/>
  <c r="BK328" i="1"/>
  <c r="BL328" i="1" s="1"/>
  <c r="BK327" i="1"/>
  <c r="BL327" i="1" s="1"/>
  <c r="BK326" i="1"/>
  <c r="BL326" i="1" s="1"/>
  <c r="BL325" i="1"/>
  <c r="BK325" i="1"/>
  <c r="BK324" i="1"/>
  <c r="BL324" i="1" s="1"/>
  <c r="BK323" i="1"/>
  <c r="BL323" i="1" s="1"/>
  <c r="BK322" i="1"/>
  <c r="BL322" i="1" s="1"/>
  <c r="BK321" i="1"/>
  <c r="BL321" i="1" s="1"/>
  <c r="BL320" i="1"/>
  <c r="BK320" i="1"/>
  <c r="BK319" i="1"/>
  <c r="BL319" i="1" s="1"/>
  <c r="BK318" i="1"/>
  <c r="BL318" i="1" s="1"/>
  <c r="BK317" i="1"/>
  <c r="BL317" i="1" s="1"/>
  <c r="BK316" i="1"/>
  <c r="BL316" i="1" s="1"/>
  <c r="BK315" i="1"/>
  <c r="BL315" i="1" s="1"/>
  <c r="BK314" i="1"/>
  <c r="BL314" i="1" s="1"/>
  <c r="BK313" i="1"/>
  <c r="BL313" i="1" s="1"/>
  <c r="BK312" i="1"/>
  <c r="BL312" i="1" s="1"/>
  <c r="BK311" i="1"/>
  <c r="BL311" i="1" s="1"/>
  <c r="BK310" i="1"/>
  <c r="BL310" i="1" s="1"/>
  <c r="BL309" i="1"/>
  <c r="BK309" i="1"/>
  <c r="BK308" i="1"/>
  <c r="BL308" i="1" s="1"/>
  <c r="BK307" i="1"/>
  <c r="BL307" i="1" s="1"/>
  <c r="BK306" i="1"/>
  <c r="BL306" i="1" s="1"/>
  <c r="BK305" i="1"/>
  <c r="BL305" i="1" s="1"/>
  <c r="BL304" i="1"/>
  <c r="BK304" i="1"/>
  <c r="BK303" i="1"/>
  <c r="BL303" i="1" s="1"/>
  <c r="BK302" i="1"/>
  <c r="BL302" i="1" s="1"/>
  <c r="BK301" i="1"/>
  <c r="BL301" i="1" s="1"/>
  <c r="BK300" i="1"/>
  <c r="BL300" i="1" s="1"/>
  <c r="BK299" i="1"/>
  <c r="BL299" i="1" s="1"/>
  <c r="BK298" i="1"/>
  <c r="BL298" i="1" s="1"/>
  <c r="BK297" i="1"/>
  <c r="BL297" i="1" s="1"/>
  <c r="BK296" i="1"/>
  <c r="BL296" i="1" s="1"/>
  <c r="BK295" i="1"/>
  <c r="BL295" i="1" s="1"/>
  <c r="BK294" i="1"/>
  <c r="BL294" i="1" s="1"/>
  <c r="BL293" i="1"/>
  <c r="BK293" i="1"/>
  <c r="BK292" i="1"/>
  <c r="BL292" i="1" s="1"/>
  <c r="BK291" i="1"/>
  <c r="BL291" i="1" s="1"/>
  <c r="BK290" i="1"/>
  <c r="BL290" i="1" s="1"/>
  <c r="BK289" i="1"/>
  <c r="BL289" i="1" s="1"/>
  <c r="BL288" i="1"/>
  <c r="BK288" i="1"/>
  <c r="BK287" i="1"/>
  <c r="BL287" i="1" s="1"/>
  <c r="BK286" i="1"/>
  <c r="BL286" i="1" s="1"/>
  <c r="BK285" i="1"/>
  <c r="BL285" i="1" s="1"/>
  <c r="BK284" i="1"/>
  <c r="BL284" i="1" s="1"/>
  <c r="BK283" i="1"/>
  <c r="BL283" i="1" s="1"/>
  <c r="BK282" i="1"/>
  <c r="BL282" i="1" s="1"/>
  <c r="BK281" i="1"/>
  <c r="BL281" i="1" s="1"/>
  <c r="BK280" i="1"/>
  <c r="BL280" i="1" s="1"/>
  <c r="BK279" i="1"/>
  <c r="BL279" i="1" s="1"/>
  <c r="BK278" i="1"/>
  <c r="BL278" i="1" s="1"/>
  <c r="BL277" i="1"/>
  <c r="BK277" i="1"/>
  <c r="BK276" i="1"/>
  <c r="BL276" i="1" s="1"/>
  <c r="BK275" i="1"/>
  <c r="BL275" i="1" s="1"/>
  <c r="BK274" i="1"/>
  <c r="BL274" i="1" s="1"/>
  <c r="BK273" i="1"/>
  <c r="BL273" i="1" s="1"/>
  <c r="BL272" i="1"/>
  <c r="BK272" i="1"/>
  <c r="BK271" i="1"/>
  <c r="BL271" i="1" s="1"/>
  <c r="BK270" i="1"/>
  <c r="BL270" i="1" s="1"/>
  <c r="BK269" i="1"/>
  <c r="BL269" i="1" s="1"/>
  <c r="BK268" i="1"/>
  <c r="BL268" i="1" s="1"/>
  <c r="BK267" i="1"/>
  <c r="BL267" i="1" s="1"/>
  <c r="BK266" i="1"/>
  <c r="BL266" i="1" s="1"/>
  <c r="BK265" i="1"/>
  <c r="BL265" i="1" s="1"/>
  <c r="BK264" i="1"/>
  <c r="BL264" i="1" s="1"/>
  <c r="BK263" i="1"/>
  <c r="BL263" i="1" s="1"/>
  <c r="BK262" i="1"/>
  <c r="BL262" i="1" s="1"/>
  <c r="BL261" i="1"/>
  <c r="BK261" i="1"/>
  <c r="BK260" i="1"/>
  <c r="BL260" i="1" s="1"/>
  <c r="BK259" i="1"/>
  <c r="BL259" i="1" s="1"/>
  <c r="BK258" i="1"/>
  <c r="BL258" i="1" s="1"/>
  <c r="BK257" i="1"/>
  <c r="BL257" i="1" s="1"/>
  <c r="BL256" i="1"/>
  <c r="BK256" i="1"/>
  <c r="BK255" i="1"/>
  <c r="BL255" i="1" s="1"/>
  <c r="BK254" i="1"/>
  <c r="BL254" i="1" s="1"/>
  <c r="BK253" i="1"/>
  <c r="BL253" i="1" s="1"/>
  <c r="BK252" i="1"/>
  <c r="BL252" i="1" s="1"/>
  <c r="BK251" i="1"/>
  <c r="BL251" i="1" s="1"/>
  <c r="BK250" i="1"/>
  <c r="BL250" i="1" s="1"/>
  <c r="BK249" i="1"/>
  <c r="BL249" i="1" s="1"/>
  <c r="BK248" i="1"/>
  <c r="BL248" i="1" s="1"/>
  <c r="BK247" i="1"/>
  <c r="BL247" i="1" s="1"/>
  <c r="BK246" i="1"/>
  <c r="BL246" i="1" s="1"/>
  <c r="BL245" i="1"/>
  <c r="BK245" i="1"/>
  <c r="BK244" i="1"/>
  <c r="BL244" i="1" s="1"/>
  <c r="BK243" i="1"/>
  <c r="BL243" i="1" s="1"/>
  <c r="BK242" i="1"/>
  <c r="BL242" i="1" s="1"/>
  <c r="BK241" i="1"/>
  <c r="BL241" i="1" s="1"/>
  <c r="BL240" i="1"/>
  <c r="BK240" i="1"/>
  <c r="BK239" i="1"/>
  <c r="BL239" i="1" s="1"/>
  <c r="BK238" i="1"/>
  <c r="BL238" i="1" s="1"/>
  <c r="BK237" i="1"/>
  <c r="BL237" i="1" s="1"/>
  <c r="BK236" i="1"/>
  <c r="BL236" i="1" s="1"/>
  <c r="BK235" i="1"/>
  <c r="BL235" i="1" s="1"/>
  <c r="BK234" i="1"/>
  <c r="BL234" i="1" s="1"/>
  <c r="BK233" i="1"/>
  <c r="BL233" i="1" s="1"/>
  <c r="BK232" i="1"/>
  <c r="BL232" i="1" s="1"/>
  <c r="BK231" i="1"/>
  <c r="BL231" i="1" s="1"/>
  <c r="BK230" i="1"/>
  <c r="BL230" i="1" s="1"/>
  <c r="BL229" i="1"/>
  <c r="BK229" i="1"/>
  <c r="BK228" i="1"/>
  <c r="BL228" i="1" s="1"/>
  <c r="BK227" i="1"/>
  <c r="BL227" i="1" s="1"/>
  <c r="BK226" i="1"/>
  <c r="BL226" i="1" s="1"/>
  <c r="BK225" i="1"/>
  <c r="BL225" i="1" s="1"/>
  <c r="BL224" i="1"/>
  <c r="BK224" i="1"/>
  <c r="BK223" i="1"/>
  <c r="BL223" i="1" s="1"/>
  <c r="BK222" i="1"/>
  <c r="BL222" i="1" s="1"/>
  <c r="BK221" i="1"/>
  <c r="BL221" i="1" s="1"/>
  <c r="BK220" i="1"/>
  <c r="BL220" i="1" s="1"/>
  <c r="BK219" i="1"/>
  <c r="BL219" i="1" s="1"/>
  <c r="BK218" i="1"/>
  <c r="BL218" i="1" s="1"/>
  <c r="BK217" i="1"/>
  <c r="BL217" i="1" s="1"/>
  <c r="BK216" i="1"/>
  <c r="BL216" i="1" s="1"/>
  <c r="BK215" i="1"/>
  <c r="BL215" i="1" s="1"/>
  <c r="BK214" i="1"/>
  <c r="BL214" i="1" s="1"/>
  <c r="BL213" i="1"/>
  <c r="BK213" i="1"/>
  <c r="BK212" i="1"/>
  <c r="BL212" i="1" s="1"/>
  <c r="BK211" i="1"/>
  <c r="BL211" i="1" s="1"/>
  <c r="BK210" i="1"/>
  <c r="BL210" i="1" s="1"/>
  <c r="BK209" i="1"/>
  <c r="BL209" i="1" s="1"/>
  <c r="BL208" i="1"/>
  <c r="BK208" i="1"/>
  <c r="BK207" i="1"/>
  <c r="BL207" i="1" s="1"/>
  <c r="BK206" i="1"/>
  <c r="BL206" i="1" s="1"/>
  <c r="BK205" i="1"/>
  <c r="BL205" i="1" s="1"/>
  <c r="BK204" i="1"/>
  <c r="BL204" i="1" s="1"/>
  <c r="BK203" i="1"/>
  <c r="BL203" i="1" s="1"/>
  <c r="BK202" i="1"/>
  <c r="BL202" i="1" s="1"/>
  <c r="BK201" i="1"/>
  <c r="BL201" i="1" s="1"/>
  <c r="BK200" i="1"/>
  <c r="BL200" i="1" s="1"/>
  <c r="BK199" i="1"/>
  <c r="BL199" i="1" s="1"/>
  <c r="BK198" i="1"/>
  <c r="BL198" i="1" s="1"/>
  <c r="BL197" i="1"/>
  <c r="BK197" i="1"/>
  <c r="BK196" i="1"/>
  <c r="BL196" i="1" s="1"/>
  <c r="BK195" i="1"/>
  <c r="BL195" i="1" s="1"/>
  <c r="BK194" i="1"/>
  <c r="BL194" i="1" s="1"/>
  <c r="BK193" i="1"/>
  <c r="BL193" i="1" s="1"/>
  <c r="BL192" i="1"/>
  <c r="BK192" i="1"/>
  <c r="BK191" i="1"/>
  <c r="BL191" i="1" s="1"/>
  <c r="BK190" i="1"/>
  <c r="BL190" i="1" s="1"/>
  <c r="BK189" i="1"/>
  <c r="BL189" i="1" s="1"/>
  <c r="BK188" i="1"/>
  <c r="BL188" i="1" s="1"/>
  <c r="BL187" i="1"/>
  <c r="BK187" i="1"/>
  <c r="BK186" i="1"/>
  <c r="BL186" i="1" s="1"/>
  <c r="BK185" i="1"/>
  <c r="BL185" i="1" s="1"/>
  <c r="BK184" i="1"/>
  <c r="BL184" i="1" s="1"/>
  <c r="BL183" i="1"/>
  <c r="BK183" i="1"/>
  <c r="BK182" i="1"/>
  <c r="BL182" i="1" s="1"/>
  <c r="BK181" i="1"/>
  <c r="BL181" i="1" s="1"/>
  <c r="BK180" i="1"/>
  <c r="BL180" i="1" s="1"/>
  <c r="BL179" i="1"/>
  <c r="BK179" i="1"/>
  <c r="BK178" i="1"/>
  <c r="BL178" i="1" s="1"/>
  <c r="BK177" i="1"/>
  <c r="BL177" i="1" s="1"/>
  <c r="BK176" i="1"/>
  <c r="BL176" i="1" s="1"/>
  <c r="BL175" i="1"/>
  <c r="BK175" i="1"/>
  <c r="BK174" i="1"/>
  <c r="BL174" i="1" s="1"/>
  <c r="BK173" i="1"/>
  <c r="BL173" i="1" s="1"/>
  <c r="BK172" i="1"/>
  <c r="BL172" i="1" s="1"/>
  <c r="BL171" i="1"/>
  <c r="BK171" i="1"/>
  <c r="BK170" i="1"/>
  <c r="BL170" i="1" s="1"/>
  <c r="BK169" i="1"/>
  <c r="BL169" i="1" s="1"/>
  <c r="BK168" i="1"/>
  <c r="BL168" i="1" s="1"/>
  <c r="BL167" i="1"/>
  <c r="BK167" i="1"/>
  <c r="BK166" i="1"/>
  <c r="BL166" i="1" s="1"/>
  <c r="BK165" i="1"/>
  <c r="BL165" i="1" s="1"/>
  <c r="BK164" i="1"/>
  <c r="BL164" i="1" s="1"/>
  <c r="BL163" i="1"/>
  <c r="BK163" i="1"/>
  <c r="BK162" i="1"/>
  <c r="BL162" i="1" s="1"/>
  <c r="BK161" i="1"/>
  <c r="BL161" i="1" s="1"/>
  <c r="BK160" i="1"/>
  <c r="BL160" i="1" s="1"/>
  <c r="BL159" i="1"/>
  <c r="BK159" i="1"/>
  <c r="BK158" i="1"/>
  <c r="BL158" i="1" s="1"/>
  <c r="BK157" i="1"/>
  <c r="BL157" i="1" s="1"/>
  <c r="BK156" i="1"/>
  <c r="BL156" i="1" s="1"/>
  <c r="BL155" i="1"/>
  <c r="BK155" i="1"/>
  <c r="BK154" i="1"/>
  <c r="BL154" i="1" s="1"/>
  <c r="BK153" i="1"/>
  <c r="BL153" i="1" s="1"/>
  <c r="BK152" i="1"/>
  <c r="BL152" i="1" s="1"/>
  <c r="BL151" i="1"/>
  <c r="BK151" i="1"/>
  <c r="BK150" i="1"/>
  <c r="BL150" i="1" s="1"/>
  <c r="BK149" i="1"/>
  <c r="BL149" i="1" s="1"/>
  <c r="BK148" i="1"/>
  <c r="BL148" i="1" s="1"/>
  <c r="BL147" i="1"/>
  <c r="BK147" i="1"/>
  <c r="BK146" i="1"/>
  <c r="BL146" i="1" s="1"/>
  <c r="BK145" i="1"/>
  <c r="BL145" i="1" s="1"/>
  <c r="BK144" i="1"/>
  <c r="BL144" i="1" s="1"/>
  <c r="BL143" i="1"/>
  <c r="BK143" i="1"/>
  <c r="BK142" i="1"/>
  <c r="BL142" i="1" s="1"/>
  <c r="BK141" i="1"/>
  <c r="BL141" i="1" s="1"/>
  <c r="BK140" i="1"/>
  <c r="BL140" i="1" s="1"/>
  <c r="BL139" i="1"/>
  <c r="BK139" i="1"/>
  <c r="BK138" i="1"/>
  <c r="BL138" i="1" s="1"/>
  <c r="BK137" i="1"/>
  <c r="BL137" i="1" s="1"/>
  <c r="BK136" i="1"/>
  <c r="BL136" i="1" s="1"/>
  <c r="BL135" i="1"/>
  <c r="BK135" i="1"/>
  <c r="BK134" i="1"/>
  <c r="BL134" i="1" s="1"/>
  <c r="BK133" i="1"/>
  <c r="BL133" i="1" s="1"/>
  <c r="BK132" i="1"/>
  <c r="BL132" i="1" s="1"/>
  <c r="BL131" i="1"/>
  <c r="BK131" i="1"/>
  <c r="BK130" i="1"/>
  <c r="BL130" i="1" s="1"/>
  <c r="BK129" i="1"/>
  <c r="BL129" i="1" s="1"/>
  <c r="BK128" i="1"/>
  <c r="BL128" i="1" s="1"/>
  <c r="BL127" i="1"/>
  <c r="BK127" i="1"/>
  <c r="BK126" i="1"/>
  <c r="BL126" i="1" s="1"/>
  <c r="BK125" i="1"/>
  <c r="BL125" i="1" s="1"/>
  <c r="BK124" i="1"/>
  <c r="BL124" i="1" s="1"/>
  <c r="BL123" i="1"/>
  <c r="BK123" i="1"/>
  <c r="BK122" i="1"/>
  <c r="BL122" i="1" s="1"/>
  <c r="BK121" i="1"/>
  <c r="BL121" i="1" s="1"/>
  <c r="BK120" i="1"/>
  <c r="BL120" i="1" s="1"/>
  <c r="BK119" i="1"/>
  <c r="BL119" i="1" s="1"/>
  <c r="BK118" i="1"/>
  <c r="BL118" i="1" s="1"/>
  <c r="BK117" i="1"/>
  <c r="BL117" i="1" s="1"/>
  <c r="BK116" i="1"/>
  <c r="BL116" i="1" s="1"/>
  <c r="BK115" i="1"/>
  <c r="BL115" i="1" s="1"/>
  <c r="BK114" i="1"/>
  <c r="BL114" i="1" s="1"/>
  <c r="BK113" i="1"/>
  <c r="BL113" i="1" s="1"/>
  <c r="BK112" i="1"/>
  <c r="BL112" i="1" s="1"/>
  <c r="BK111" i="1"/>
  <c r="BL111" i="1" s="1"/>
  <c r="BK110" i="1"/>
  <c r="BL110" i="1" s="1"/>
  <c r="BK109" i="1"/>
  <c r="BL109" i="1" s="1"/>
  <c r="BK108" i="1"/>
  <c r="BL108" i="1" s="1"/>
  <c r="BK107" i="1"/>
  <c r="BL107" i="1" s="1"/>
  <c r="BK106" i="1"/>
  <c r="BL106" i="1" s="1"/>
  <c r="BK105" i="1"/>
  <c r="BL105" i="1" s="1"/>
  <c r="BK104" i="1"/>
  <c r="BL104" i="1" s="1"/>
  <c r="BK103" i="1"/>
  <c r="BL103" i="1" s="1"/>
  <c r="BK102" i="1"/>
  <c r="BL102" i="1" s="1"/>
  <c r="BK101" i="1"/>
  <c r="BL101" i="1" s="1"/>
  <c r="BK100" i="1"/>
  <c r="BL100" i="1" s="1"/>
  <c r="BK99" i="1"/>
  <c r="BL99" i="1" s="1"/>
  <c r="BK98" i="1"/>
  <c r="BL98" i="1" s="1"/>
  <c r="BK97" i="1"/>
  <c r="BL97" i="1" s="1"/>
  <c r="BK96" i="1"/>
  <c r="BL96" i="1" s="1"/>
  <c r="BK95" i="1"/>
  <c r="BL95" i="1" s="1"/>
  <c r="BK94" i="1"/>
  <c r="BL94" i="1" s="1"/>
  <c r="BK93" i="1"/>
  <c r="BL93" i="1" s="1"/>
  <c r="BK92" i="1"/>
  <c r="BL92" i="1" s="1"/>
  <c r="BK91" i="1"/>
  <c r="BL91" i="1" s="1"/>
  <c r="BK90" i="1"/>
  <c r="BL90" i="1" s="1"/>
  <c r="BK89" i="1"/>
  <c r="BL89" i="1" s="1"/>
  <c r="BK88" i="1"/>
  <c r="BL88" i="1" s="1"/>
  <c r="BK87" i="1"/>
  <c r="BL87" i="1" s="1"/>
  <c r="BK86" i="1"/>
  <c r="BL86" i="1" s="1"/>
  <c r="BK85" i="1"/>
  <c r="BL85" i="1" s="1"/>
  <c r="BK84" i="1"/>
  <c r="BL84" i="1" s="1"/>
  <c r="BK83" i="1"/>
  <c r="BL83" i="1" s="1"/>
  <c r="BK82" i="1"/>
  <c r="BL82" i="1" s="1"/>
  <c r="BK81" i="1"/>
  <c r="BL81" i="1" s="1"/>
  <c r="BK80" i="1"/>
  <c r="BL80" i="1" s="1"/>
  <c r="BK79" i="1"/>
  <c r="BL79" i="1" s="1"/>
  <c r="BK78" i="1"/>
  <c r="BL78" i="1" s="1"/>
  <c r="BK77" i="1"/>
  <c r="BL77" i="1" s="1"/>
  <c r="BK76" i="1"/>
  <c r="BL76" i="1" s="1"/>
  <c r="BK75" i="1"/>
  <c r="BL75" i="1" s="1"/>
  <c r="BK74" i="1"/>
  <c r="BL74" i="1" s="1"/>
  <c r="BK73" i="1"/>
  <c r="BL73" i="1" s="1"/>
  <c r="BK72" i="1"/>
  <c r="BL72" i="1" s="1"/>
  <c r="BK71" i="1"/>
  <c r="BL71" i="1" s="1"/>
  <c r="BK70" i="1"/>
  <c r="BL70" i="1" s="1"/>
  <c r="BK69" i="1"/>
  <c r="BL69" i="1" s="1"/>
  <c r="BK68" i="1"/>
  <c r="BL68" i="1" s="1"/>
  <c r="BK67" i="1"/>
  <c r="BL67" i="1" s="1"/>
  <c r="BK66" i="1"/>
  <c r="BL66" i="1" s="1"/>
  <c r="BK65" i="1"/>
  <c r="BL65" i="1" s="1"/>
  <c r="BK64" i="1"/>
  <c r="BL64" i="1" s="1"/>
  <c r="BK63" i="1"/>
  <c r="BL63" i="1" s="1"/>
  <c r="BK62" i="1"/>
  <c r="BL62" i="1" s="1"/>
  <c r="BK61" i="1"/>
  <c r="BL61" i="1" s="1"/>
  <c r="BK60" i="1"/>
  <c r="BL60" i="1" s="1"/>
  <c r="BK59" i="1"/>
  <c r="BL59" i="1" s="1"/>
  <c r="BK58" i="1"/>
  <c r="BL58" i="1" s="1"/>
  <c r="BK57" i="1"/>
  <c r="BL57" i="1" s="1"/>
  <c r="BK56" i="1"/>
  <c r="BL56" i="1" s="1"/>
  <c r="BK55" i="1"/>
  <c r="BL55" i="1" s="1"/>
  <c r="BK54" i="1"/>
  <c r="BL54" i="1" s="1"/>
  <c r="BK53" i="1"/>
  <c r="BL53" i="1" s="1"/>
  <c r="BK52" i="1"/>
  <c r="BL52" i="1" s="1"/>
  <c r="BK51" i="1"/>
  <c r="BL51" i="1" s="1"/>
  <c r="BK50" i="1"/>
  <c r="BL50" i="1" s="1"/>
  <c r="BK49" i="1"/>
  <c r="BL49" i="1" s="1"/>
  <c r="BK48" i="1"/>
  <c r="BL48" i="1" s="1"/>
  <c r="BK47" i="1"/>
  <c r="BL47" i="1" s="1"/>
  <c r="BK46" i="1"/>
  <c r="BL46" i="1" s="1"/>
  <c r="BK45" i="1"/>
  <c r="BL45" i="1" s="1"/>
  <c r="BK44" i="1"/>
  <c r="BL44" i="1" s="1"/>
  <c r="BK43" i="1"/>
  <c r="BL43" i="1" s="1"/>
  <c r="BK42" i="1"/>
  <c r="BL42" i="1" s="1"/>
  <c r="BK41" i="1"/>
  <c r="BL41" i="1" s="1"/>
  <c r="BK40" i="1"/>
  <c r="BL40" i="1" s="1"/>
  <c r="BK39" i="1"/>
  <c r="BL39" i="1" s="1"/>
  <c r="BK38" i="1"/>
  <c r="BL38" i="1" s="1"/>
  <c r="BK37" i="1"/>
  <c r="BL37" i="1" s="1"/>
  <c r="BK36" i="1"/>
  <c r="BL36" i="1" s="1"/>
  <c r="BK35" i="1"/>
  <c r="BL35" i="1" s="1"/>
  <c r="BK34" i="1"/>
  <c r="BL34" i="1" s="1"/>
  <c r="BK33" i="1"/>
  <c r="BL33" i="1" s="1"/>
  <c r="BK32" i="1"/>
  <c r="BL32" i="1" s="1"/>
  <c r="BK31" i="1"/>
  <c r="BL31" i="1" s="1"/>
  <c r="BK30" i="1"/>
  <c r="BL30" i="1" s="1"/>
  <c r="BK29" i="1"/>
  <c r="BL29" i="1" s="1"/>
  <c r="BK28" i="1"/>
  <c r="BL28" i="1" s="1"/>
  <c r="BK27" i="1"/>
  <c r="BL27" i="1" s="1"/>
  <c r="BK26" i="1"/>
  <c r="BL26" i="1" s="1"/>
  <c r="BK25" i="1"/>
  <c r="BL25" i="1" s="1"/>
  <c r="BK24" i="1"/>
  <c r="BL24" i="1" s="1"/>
  <c r="BK23" i="1"/>
  <c r="BL23" i="1" s="1"/>
  <c r="BK22" i="1"/>
  <c r="BL22" i="1" s="1"/>
  <c r="BK21" i="1"/>
  <c r="BL21" i="1" s="1"/>
  <c r="BK20" i="1"/>
  <c r="BL20" i="1" s="1"/>
  <c r="BK19" i="1"/>
  <c r="BL19" i="1" s="1"/>
  <c r="BK18" i="1"/>
  <c r="BL18" i="1" s="1"/>
  <c r="BK17" i="1"/>
  <c r="BL17" i="1" s="1"/>
  <c r="BI528" i="1"/>
  <c r="BJ528" i="1" s="1"/>
  <c r="BI527" i="1"/>
  <c r="BJ527" i="1" s="1"/>
  <c r="BI526" i="1"/>
  <c r="BJ526" i="1" s="1"/>
  <c r="BJ525" i="1"/>
  <c r="BI525" i="1"/>
  <c r="BI524" i="1"/>
  <c r="BJ524" i="1" s="1"/>
  <c r="BI523" i="1"/>
  <c r="BJ523" i="1" s="1"/>
  <c r="BI522" i="1"/>
  <c r="BJ522" i="1" s="1"/>
  <c r="BJ521" i="1"/>
  <c r="BI521" i="1"/>
  <c r="BI520" i="1"/>
  <c r="BJ520" i="1" s="1"/>
  <c r="BI519" i="1"/>
  <c r="BJ519" i="1" s="1"/>
  <c r="BI518" i="1"/>
  <c r="BJ518" i="1" s="1"/>
  <c r="BI517" i="1"/>
  <c r="BJ517" i="1" s="1"/>
  <c r="BI516" i="1"/>
  <c r="BJ516" i="1" s="1"/>
  <c r="BI515" i="1"/>
  <c r="BJ515" i="1" s="1"/>
  <c r="BI514" i="1"/>
  <c r="BJ514" i="1" s="1"/>
  <c r="BI513" i="1"/>
  <c r="BJ513" i="1" s="1"/>
  <c r="BI512" i="1"/>
  <c r="BJ512" i="1" s="1"/>
  <c r="BI511" i="1"/>
  <c r="BJ511" i="1" s="1"/>
  <c r="BI510" i="1"/>
  <c r="BJ510" i="1" s="1"/>
  <c r="BJ509" i="1"/>
  <c r="BI509" i="1"/>
  <c r="BI508" i="1"/>
  <c r="BJ508" i="1" s="1"/>
  <c r="BI507" i="1"/>
  <c r="BJ507" i="1" s="1"/>
  <c r="BI506" i="1"/>
  <c r="BJ506" i="1" s="1"/>
  <c r="BI505" i="1"/>
  <c r="BJ505" i="1" s="1"/>
  <c r="BI504" i="1"/>
  <c r="BJ504" i="1" s="1"/>
  <c r="BI503" i="1"/>
  <c r="BJ503" i="1" s="1"/>
  <c r="BI502" i="1"/>
  <c r="BJ502" i="1" s="1"/>
  <c r="BJ501" i="1"/>
  <c r="BI501" i="1"/>
  <c r="BI500" i="1"/>
  <c r="BJ500" i="1" s="1"/>
  <c r="BI499" i="1"/>
  <c r="BJ499" i="1" s="1"/>
  <c r="BI498" i="1"/>
  <c r="BJ498" i="1" s="1"/>
  <c r="BJ497" i="1"/>
  <c r="BI497" i="1"/>
  <c r="BI496" i="1"/>
  <c r="BJ496" i="1" s="1"/>
  <c r="BI495" i="1"/>
  <c r="BJ495" i="1" s="1"/>
  <c r="BI494" i="1"/>
  <c r="BJ494" i="1" s="1"/>
  <c r="BJ493" i="1"/>
  <c r="BI493" i="1"/>
  <c r="BI492" i="1"/>
  <c r="BJ492" i="1" s="1"/>
  <c r="BI491" i="1"/>
  <c r="BJ491" i="1" s="1"/>
  <c r="BI490" i="1"/>
  <c r="BJ490" i="1" s="1"/>
  <c r="BJ489" i="1"/>
  <c r="BI489" i="1"/>
  <c r="BI488" i="1"/>
  <c r="BJ488" i="1" s="1"/>
  <c r="BI487" i="1"/>
  <c r="BJ487" i="1" s="1"/>
  <c r="BI486" i="1"/>
  <c r="BJ486" i="1" s="1"/>
  <c r="BI485" i="1"/>
  <c r="BJ485" i="1" s="1"/>
  <c r="BI484" i="1"/>
  <c r="BJ484" i="1" s="1"/>
  <c r="BI483" i="1"/>
  <c r="BJ483" i="1" s="1"/>
  <c r="BI482" i="1"/>
  <c r="BJ482" i="1" s="1"/>
  <c r="BI481" i="1"/>
  <c r="BJ481" i="1" s="1"/>
  <c r="BI480" i="1"/>
  <c r="BJ480" i="1" s="1"/>
  <c r="BI479" i="1"/>
  <c r="BJ479" i="1" s="1"/>
  <c r="BI478" i="1"/>
  <c r="BJ478" i="1" s="1"/>
  <c r="BJ477" i="1"/>
  <c r="BI477" i="1"/>
  <c r="BI476" i="1"/>
  <c r="BJ476" i="1" s="1"/>
  <c r="BI475" i="1"/>
  <c r="BJ475" i="1" s="1"/>
  <c r="BI474" i="1"/>
  <c r="BJ474" i="1" s="1"/>
  <c r="BI473" i="1"/>
  <c r="BJ473" i="1" s="1"/>
  <c r="BI472" i="1"/>
  <c r="BJ472" i="1" s="1"/>
  <c r="BI471" i="1"/>
  <c r="BJ471" i="1" s="1"/>
  <c r="BI470" i="1"/>
  <c r="BJ470" i="1" s="1"/>
  <c r="BJ469" i="1"/>
  <c r="BI469" i="1"/>
  <c r="BI468" i="1"/>
  <c r="BJ468" i="1" s="1"/>
  <c r="BI467" i="1"/>
  <c r="BJ467" i="1" s="1"/>
  <c r="BI466" i="1"/>
  <c r="BJ466" i="1" s="1"/>
  <c r="BJ465" i="1"/>
  <c r="BI465" i="1"/>
  <c r="BI464" i="1"/>
  <c r="BJ464" i="1" s="1"/>
  <c r="BI463" i="1"/>
  <c r="BJ463" i="1" s="1"/>
  <c r="BI462" i="1"/>
  <c r="BJ462" i="1" s="1"/>
  <c r="BJ461" i="1"/>
  <c r="BI461" i="1"/>
  <c r="BI460" i="1"/>
  <c r="BJ460" i="1" s="1"/>
  <c r="BI459" i="1"/>
  <c r="BJ459" i="1" s="1"/>
  <c r="BI458" i="1"/>
  <c r="BJ458" i="1" s="1"/>
  <c r="BI457" i="1"/>
  <c r="BJ457" i="1" s="1"/>
  <c r="BI456" i="1"/>
  <c r="BJ456" i="1" s="1"/>
  <c r="BI455" i="1"/>
  <c r="BJ455" i="1" s="1"/>
  <c r="BI454" i="1"/>
  <c r="BJ454" i="1" s="1"/>
  <c r="BI453" i="1"/>
  <c r="BJ453" i="1" s="1"/>
  <c r="BI452" i="1"/>
  <c r="BJ452" i="1" s="1"/>
  <c r="BI451" i="1"/>
  <c r="BJ451" i="1" s="1"/>
  <c r="BI450" i="1"/>
  <c r="BJ450" i="1" s="1"/>
  <c r="BI449" i="1"/>
  <c r="BJ449" i="1" s="1"/>
  <c r="BI448" i="1"/>
  <c r="BJ448" i="1" s="1"/>
  <c r="BI447" i="1"/>
  <c r="BJ447" i="1" s="1"/>
  <c r="BI446" i="1"/>
  <c r="BJ446" i="1" s="1"/>
  <c r="BJ445" i="1"/>
  <c r="BI445" i="1"/>
  <c r="BI444" i="1"/>
  <c r="BJ444" i="1" s="1"/>
  <c r="BI443" i="1"/>
  <c r="BJ443" i="1" s="1"/>
  <c r="BI442" i="1"/>
  <c r="BJ442" i="1" s="1"/>
  <c r="BJ441" i="1"/>
  <c r="BI441" i="1"/>
  <c r="BI440" i="1"/>
  <c r="BJ440" i="1" s="1"/>
  <c r="BI439" i="1"/>
  <c r="BJ439" i="1" s="1"/>
  <c r="BI438" i="1"/>
  <c r="BJ438" i="1" s="1"/>
  <c r="BJ437" i="1"/>
  <c r="BI437" i="1"/>
  <c r="BI436" i="1"/>
  <c r="BJ436" i="1" s="1"/>
  <c r="BI435" i="1"/>
  <c r="BJ435" i="1" s="1"/>
  <c r="BI434" i="1"/>
  <c r="BJ434" i="1" s="1"/>
  <c r="BJ433" i="1"/>
  <c r="BI433" i="1"/>
  <c r="BI432" i="1"/>
  <c r="BJ432" i="1" s="1"/>
  <c r="BI431" i="1"/>
  <c r="BJ431" i="1" s="1"/>
  <c r="BI430" i="1"/>
  <c r="BJ430" i="1" s="1"/>
  <c r="BJ429" i="1"/>
  <c r="BI429" i="1"/>
  <c r="BI428" i="1"/>
  <c r="BJ428" i="1" s="1"/>
  <c r="BI427" i="1"/>
  <c r="BJ427" i="1" s="1"/>
  <c r="BI426" i="1"/>
  <c r="BJ426" i="1" s="1"/>
  <c r="BI425" i="1"/>
  <c r="BJ425" i="1" s="1"/>
  <c r="BI424" i="1"/>
  <c r="BJ424" i="1" s="1"/>
  <c r="BI423" i="1"/>
  <c r="BJ423" i="1" s="1"/>
  <c r="BI422" i="1"/>
  <c r="BJ422" i="1" s="1"/>
  <c r="BI421" i="1"/>
  <c r="BJ421" i="1" s="1"/>
  <c r="BI420" i="1"/>
  <c r="BJ420" i="1" s="1"/>
  <c r="BI419" i="1"/>
  <c r="BJ419" i="1" s="1"/>
  <c r="BI418" i="1"/>
  <c r="BJ418" i="1" s="1"/>
  <c r="BI417" i="1"/>
  <c r="BJ417" i="1" s="1"/>
  <c r="BI416" i="1"/>
  <c r="BJ416" i="1" s="1"/>
  <c r="BI415" i="1"/>
  <c r="BJ415" i="1" s="1"/>
  <c r="BI414" i="1"/>
  <c r="BJ414" i="1" s="1"/>
  <c r="BJ413" i="1"/>
  <c r="BI413" i="1"/>
  <c r="BI412" i="1"/>
  <c r="BJ412" i="1" s="1"/>
  <c r="BI411" i="1"/>
  <c r="BJ411" i="1" s="1"/>
  <c r="BI410" i="1"/>
  <c r="BJ410" i="1" s="1"/>
  <c r="BJ409" i="1"/>
  <c r="BI409" i="1"/>
  <c r="BI408" i="1"/>
  <c r="BJ408" i="1" s="1"/>
  <c r="BI407" i="1"/>
  <c r="BJ407" i="1" s="1"/>
  <c r="BI406" i="1"/>
  <c r="BJ406" i="1" s="1"/>
  <c r="BJ405" i="1"/>
  <c r="BI405" i="1"/>
  <c r="BI404" i="1"/>
  <c r="BJ404" i="1" s="1"/>
  <c r="BI403" i="1"/>
  <c r="BJ403" i="1" s="1"/>
  <c r="BI402" i="1"/>
  <c r="BJ402" i="1" s="1"/>
  <c r="BJ401" i="1"/>
  <c r="BI401" i="1"/>
  <c r="BI400" i="1"/>
  <c r="BJ400" i="1" s="1"/>
  <c r="BI399" i="1"/>
  <c r="BJ399" i="1" s="1"/>
  <c r="BI398" i="1"/>
  <c r="BJ398" i="1" s="1"/>
  <c r="BJ397" i="1"/>
  <c r="BI397" i="1"/>
  <c r="BI396" i="1"/>
  <c r="BJ396" i="1" s="1"/>
  <c r="BI395" i="1"/>
  <c r="BJ395" i="1" s="1"/>
  <c r="BI394" i="1"/>
  <c r="BJ394" i="1" s="1"/>
  <c r="BI393" i="1"/>
  <c r="BJ393" i="1" s="1"/>
  <c r="BI392" i="1"/>
  <c r="BJ392" i="1" s="1"/>
  <c r="BI391" i="1"/>
  <c r="BJ391" i="1" s="1"/>
  <c r="BI390" i="1"/>
  <c r="BJ390" i="1" s="1"/>
  <c r="BI389" i="1"/>
  <c r="BJ389" i="1" s="1"/>
  <c r="BI388" i="1"/>
  <c r="BJ388" i="1" s="1"/>
  <c r="BI387" i="1"/>
  <c r="BJ387" i="1" s="1"/>
  <c r="BI386" i="1"/>
  <c r="BJ386" i="1" s="1"/>
  <c r="BI385" i="1"/>
  <c r="BJ385" i="1" s="1"/>
  <c r="BI384" i="1"/>
  <c r="BJ384" i="1" s="1"/>
  <c r="BI383" i="1"/>
  <c r="BJ383" i="1" s="1"/>
  <c r="BI382" i="1"/>
  <c r="BJ382" i="1" s="1"/>
  <c r="BJ381" i="1"/>
  <c r="BI381" i="1"/>
  <c r="BI380" i="1"/>
  <c r="BJ380" i="1" s="1"/>
  <c r="BI379" i="1"/>
  <c r="BJ379" i="1" s="1"/>
  <c r="BI378" i="1"/>
  <c r="BJ378" i="1" s="1"/>
  <c r="BJ377" i="1"/>
  <c r="BI377" i="1"/>
  <c r="BI376" i="1"/>
  <c r="BJ376" i="1" s="1"/>
  <c r="BI375" i="1"/>
  <c r="BJ375" i="1" s="1"/>
  <c r="BI374" i="1"/>
  <c r="BJ374" i="1" s="1"/>
  <c r="BJ373" i="1"/>
  <c r="BI373" i="1"/>
  <c r="BI372" i="1"/>
  <c r="BJ372" i="1" s="1"/>
  <c r="BI371" i="1"/>
  <c r="BJ371" i="1" s="1"/>
  <c r="BI370" i="1"/>
  <c r="BJ370" i="1" s="1"/>
  <c r="BJ369" i="1"/>
  <c r="BI369" i="1"/>
  <c r="BI368" i="1"/>
  <c r="BJ368" i="1" s="1"/>
  <c r="BI367" i="1"/>
  <c r="BJ367" i="1" s="1"/>
  <c r="BI366" i="1"/>
  <c r="BJ366" i="1" s="1"/>
  <c r="BJ365" i="1"/>
  <c r="BI365" i="1"/>
  <c r="BI364" i="1"/>
  <c r="BJ364" i="1" s="1"/>
  <c r="BI363" i="1"/>
  <c r="BJ363" i="1" s="1"/>
  <c r="BI362" i="1"/>
  <c r="BJ362" i="1" s="1"/>
  <c r="BI361" i="1"/>
  <c r="BJ361" i="1" s="1"/>
  <c r="BI360" i="1"/>
  <c r="BJ360" i="1" s="1"/>
  <c r="BI359" i="1"/>
  <c r="BJ359" i="1" s="1"/>
  <c r="BI358" i="1"/>
  <c r="BJ358" i="1" s="1"/>
  <c r="BI357" i="1"/>
  <c r="BJ357" i="1" s="1"/>
  <c r="BI356" i="1"/>
  <c r="BJ356" i="1" s="1"/>
  <c r="BI355" i="1"/>
  <c r="BJ355" i="1" s="1"/>
  <c r="BI354" i="1"/>
  <c r="BJ354" i="1" s="1"/>
  <c r="BI353" i="1"/>
  <c r="BJ353" i="1" s="1"/>
  <c r="BI352" i="1"/>
  <c r="BJ352" i="1" s="1"/>
  <c r="BI351" i="1"/>
  <c r="BJ351" i="1" s="1"/>
  <c r="BI350" i="1"/>
  <c r="BJ350" i="1" s="1"/>
  <c r="BJ349" i="1"/>
  <c r="BI349" i="1"/>
  <c r="BI348" i="1"/>
  <c r="BJ348" i="1" s="1"/>
  <c r="BI347" i="1"/>
  <c r="BJ347" i="1" s="1"/>
  <c r="BI346" i="1"/>
  <c r="BJ346" i="1" s="1"/>
  <c r="BJ345" i="1"/>
  <c r="BI345" i="1"/>
  <c r="BI344" i="1"/>
  <c r="BJ344" i="1" s="1"/>
  <c r="BI343" i="1"/>
  <c r="BJ343" i="1" s="1"/>
  <c r="BI342" i="1"/>
  <c r="BJ342" i="1" s="1"/>
  <c r="BJ341" i="1"/>
  <c r="BI341" i="1"/>
  <c r="BI340" i="1"/>
  <c r="BJ340" i="1" s="1"/>
  <c r="BI339" i="1"/>
  <c r="BJ339" i="1" s="1"/>
  <c r="BI338" i="1"/>
  <c r="BJ338" i="1" s="1"/>
  <c r="BJ337" i="1"/>
  <c r="BI337" i="1"/>
  <c r="BI336" i="1"/>
  <c r="BJ336" i="1" s="1"/>
  <c r="BI335" i="1"/>
  <c r="BJ335" i="1" s="1"/>
  <c r="BI334" i="1"/>
  <c r="BJ334" i="1" s="1"/>
  <c r="BJ333" i="1"/>
  <c r="BI333" i="1"/>
  <c r="BI332" i="1"/>
  <c r="BJ332" i="1" s="1"/>
  <c r="BI331" i="1"/>
  <c r="BJ331" i="1" s="1"/>
  <c r="BI330" i="1"/>
  <c r="BJ330" i="1" s="1"/>
  <c r="BI329" i="1"/>
  <c r="BJ329" i="1" s="1"/>
  <c r="BI328" i="1"/>
  <c r="BJ328" i="1" s="1"/>
  <c r="BI327" i="1"/>
  <c r="BJ327" i="1" s="1"/>
  <c r="BI326" i="1"/>
  <c r="BJ326" i="1" s="1"/>
  <c r="BI325" i="1"/>
  <c r="BJ325" i="1" s="1"/>
  <c r="BI324" i="1"/>
  <c r="BJ324" i="1" s="1"/>
  <c r="BI323" i="1"/>
  <c r="BJ323" i="1" s="1"/>
  <c r="BI322" i="1"/>
  <c r="BJ322" i="1" s="1"/>
  <c r="BI321" i="1"/>
  <c r="BJ321" i="1" s="1"/>
  <c r="BI320" i="1"/>
  <c r="BJ320" i="1" s="1"/>
  <c r="BI319" i="1"/>
  <c r="BJ319" i="1" s="1"/>
  <c r="BI318" i="1"/>
  <c r="BJ318" i="1" s="1"/>
  <c r="BJ317" i="1"/>
  <c r="BI317" i="1"/>
  <c r="BI316" i="1"/>
  <c r="BJ316" i="1" s="1"/>
  <c r="BI315" i="1"/>
  <c r="BJ315" i="1" s="1"/>
  <c r="BI314" i="1"/>
  <c r="BJ314" i="1" s="1"/>
  <c r="BJ313" i="1"/>
  <c r="BI313" i="1"/>
  <c r="BI312" i="1"/>
  <c r="BJ312" i="1" s="1"/>
  <c r="BI311" i="1"/>
  <c r="BJ311" i="1" s="1"/>
  <c r="BI310" i="1"/>
  <c r="BJ310" i="1" s="1"/>
  <c r="BJ309" i="1"/>
  <c r="BI309" i="1"/>
  <c r="BI308" i="1"/>
  <c r="BJ308" i="1" s="1"/>
  <c r="BI307" i="1"/>
  <c r="BJ307" i="1" s="1"/>
  <c r="BI306" i="1"/>
  <c r="BJ306" i="1" s="1"/>
  <c r="BJ305" i="1"/>
  <c r="BI305" i="1"/>
  <c r="BI304" i="1"/>
  <c r="BJ304" i="1" s="1"/>
  <c r="BI303" i="1"/>
  <c r="BJ303" i="1" s="1"/>
  <c r="BI302" i="1"/>
  <c r="BJ302" i="1" s="1"/>
  <c r="BJ301" i="1"/>
  <c r="BI301" i="1"/>
  <c r="BI300" i="1"/>
  <c r="BJ300" i="1" s="1"/>
  <c r="BI299" i="1"/>
  <c r="BJ299" i="1" s="1"/>
  <c r="BI298" i="1"/>
  <c r="BJ298" i="1" s="1"/>
  <c r="BI297" i="1"/>
  <c r="BJ297" i="1" s="1"/>
  <c r="BI296" i="1"/>
  <c r="BJ296" i="1" s="1"/>
  <c r="BI295" i="1"/>
  <c r="BJ295" i="1" s="1"/>
  <c r="BI294" i="1"/>
  <c r="BJ294" i="1" s="1"/>
  <c r="BI293" i="1"/>
  <c r="BJ293" i="1" s="1"/>
  <c r="BI292" i="1"/>
  <c r="BJ292" i="1" s="1"/>
  <c r="BI291" i="1"/>
  <c r="BJ291" i="1" s="1"/>
  <c r="BI290" i="1"/>
  <c r="BJ290" i="1" s="1"/>
  <c r="BI289" i="1"/>
  <c r="BJ289" i="1" s="1"/>
  <c r="BI288" i="1"/>
  <c r="BJ288" i="1" s="1"/>
  <c r="BI287" i="1"/>
  <c r="BJ287" i="1" s="1"/>
  <c r="BI286" i="1"/>
  <c r="BJ286" i="1" s="1"/>
  <c r="BJ285" i="1"/>
  <c r="BI285" i="1"/>
  <c r="BI284" i="1"/>
  <c r="BJ284" i="1" s="1"/>
  <c r="BI283" i="1"/>
  <c r="BJ283" i="1" s="1"/>
  <c r="BI282" i="1"/>
  <c r="BJ282" i="1" s="1"/>
  <c r="BJ281" i="1"/>
  <c r="BI281" i="1"/>
  <c r="BI280" i="1"/>
  <c r="BJ280" i="1" s="1"/>
  <c r="BI279" i="1"/>
  <c r="BJ279" i="1" s="1"/>
  <c r="BI278" i="1"/>
  <c r="BJ278" i="1" s="1"/>
  <c r="BJ277" i="1"/>
  <c r="BI277" i="1"/>
  <c r="BI276" i="1"/>
  <c r="BJ276" i="1" s="1"/>
  <c r="BI275" i="1"/>
  <c r="BJ275" i="1" s="1"/>
  <c r="BI274" i="1"/>
  <c r="BJ274" i="1" s="1"/>
  <c r="BJ273" i="1"/>
  <c r="BI273" i="1"/>
  <c r="BI272" i="1"/>
  <c r="BJ272" i="1" s="1"/>
  <c r="BI271" i="1"/>
  <c r="BJ271" i="1" s="1"/>
  <c r="BI270" i="1"/>
  <c r="BJ270" i="1" s="1"/>
  <c r="BJ269" i="1"/>
  <c r="BI269" i="1"/>
  <c r="BI268" i="1"/>
  <c r="BJ268" i="1" s="1"/>
  <c r="BI267" i="1"/>
  <c r="BJ267" i="1" s="1"/>
  <c r="BI266" i="1"/>
  <c r="BJ266" i="1" s="1"/>
  <c r="BI265" i="1"/>
  <c r="BJ265" i="1" s="1"/>
  <c r="BI264" i="1"/>
  <c r="BJ264" i="1" s="1"/>
  <c r="BI263" i="1"/>
  <c r="BJ263" i="1" s="1"/>
  <c r="BI262" i="1"/>
  <c r="BJ262" i="1" s="1"/>
  <c r="BI261" i="1"/>
  <c r="BJ261" i="1" s="1"/>
  <c r="BI260" i="1"/>
  <c r="BJ260" i="1" s="1"/>
  <c r="BI259" i="1"/>
  <c r="BJ259" i="1" s="1"/>
  <c r="BI258" i="1"/>
  <c r="BJ258" i="1" s="1"/>
  <c r="BI257" i="1"/>
  <c r="BJ257" i="1" s="1"/>
  <c r="BI256" i="1"/>
  <c r="BJ256" i="1" s="1"/>
  <c r="BI255" i="1"/>
  <c r="BJ255" i="1" s="1"/>
  <c r="BI254" i="1"/>
  <c r="BJ254" i="1" s="1"/>
  <c r="BJ253" i="1"/>
  <c r="BI253" i="1"/>
  <c r="BI252" i="1"/>
  <c r="BJ252" i="1" s="1"/>
  <c r="BI251" i="1"/>
  <c r="BJ251" i="1" s="1"/>
  <c r="BI250" i="1"/>
  <c r="BJ250" i="1" s="1"/>
  <c r="BJ249" i="1"/>
  <c r="BI249" i="1"/>
  <c r="BI248" i="1"/>
  <c r="BJ248" i="1" s="1"/>
  <c r="BI247" i="1"/>
  <c r="BJ247" i="1" s="1"/>
  <c r="BI246" i="1"/>
  <c r="BJ246" i="1" s="1"/>
  <c r="BJ245" i="1"/>
  <c r="BI245" i="1"/>
  <c r="BI244" i="1"/>
  <c r="BJ244" i="1" s="1"/>
  <c r="BI243" i="1"/>
  <c r="BJ243" i="1" s="1"/>
  <c r="BI242" i="1"/>
  <c r="BJ242" i="1" s="1"/>
  <c r="BJ241" i="1"/>
  <c r="BI241" i="1"/>
  <c r="BI240" i="1"/>
  <c r="BJ240" i="1" s="1"/>
  <c r="BI239" i="1"/>
  <c r="BJ239" i="1" s="1"/>
  <c r="BI238" i="1"/>
  <c r="BJ238" i="1" s="1"/>
  <c r="BJ237" i="1"/>
  <c r="BI237" i="1"/>
  <c r="BI236" i="1"/>
  <c r="BJ236" i="1" s="1"/>
  <c r="BI235" i="1"/>
  <c r="BJ235" i="1" s="1"/>
  <c r="BI234" i="1"/>
  <c r="BJ234" i="1" s="1"/>
  <c r="BI233" i="1"/>
  <c r="BJ233" i="1" s="1"/>
  <c r="BI232" i="1"/>
  <c r="BJ232" i="1" s="1"/>
  <c r="BI231" i="1"/>
  <c r="BJ231" i="1" s="1"/>
  <c r="BI230" i="1"/>
  <c r="BJ230" i="1" s="1"/>
  <c r="BI229" i="1"/>
  <c r="BJ229" i="1" s="1"/>
  <c r="BI228" i="1"/>
  <c r="BJ228" i="1" s="1"/>
  <c r="BI227" i="1"/>
  <c r="BJ227" i="1" s="1"/>
  <c r="BI226" i="1"/>
  <c r="BJ226" i="1" s="1"/>
  <c r="BI225" i="1"/>
  <c r="BJ225" i="1" s="1"/>
  <c r="BI224" i="1"/>
  <c r="BJ224" i="1" s="1"/>
  <c r="BI223" i="1"/>
  <c r="BJ223" i="1" s="1"/>
  <c r="BI222" i="1"/>
  <c r="BJ222" i="1" s="1"/>
  <c r="BJ221" i="1"/>
  <c r="BI221" i="1"/>
  <c r="BI220" i="1"/>
  <c r="BJ220" i="1" s="1"/>
  <c r="BI219" i="1"/>
  <c r="BJ219" i="1" s="1"/>
  <c r="BI218" i="1"/>
  <c r="BJ218" i="1" s="1"/>
  <c r="BJ217" i="1"/>
  <c r="BI217" i="1"/>
  <c r="BI216" i="1"/>
  <c r="BJ216" i="1" s="1"/>
  <c r="BI215" i="1"/>
  <c r="BJ215" i="1" s="1"/>
  <c r="BI214" i="1"/>
  <c r="BJ214" i="1" s="1"/>
  <c r="BJ213" i="1"/>
  <c r="BI213" i="1"/>
  <c r="BI212" i="1"/>
  <c r="BJ212" i="1" s="1"/>
  <c r="BI211" i="1"/>
  <c r="BJ211" i="1" s="1"/>
  <c r="BI210" i="1"/>
  <c r="BJ210" i="1" s="1"/>
  <c r="BJ209" i="1"/>
  <c r="BI209" i="1"/>
  <c r="BI208" i="1"/>
  <c r="BJ208" i="1" s="1"/>
  <c r="BI207" i="1"/>
  <c r="BJ207" i="1" s="1"/>
  <c r="BI206" i="1"/>
  <c r="BJ206" i="1" s="1"/>
  <c r="BJ205" i="1"/>
  <c r="BI205" i="1"/>
  <c r="BI204" i="1"/>
  <c r="BJ204" i="1" s="1"/>
  <c r="BI203" i="1"/>
  <c r="BJ203" i="1" s="1"/>
  <c r="BI202" i="1"/>
  <c r="BJ202" i="1" s="1"/>
  <c r="BI201" i="1"/>
  <c r="BJ201" i="1" s="1"/>
  <c r="BI200" i="1"/>
  <c r="BJ200" i="1" s="1"/>
  <c r="BI199" i="1"/>
  <c r="BJ199" i="1" s="1"/>
  <c r="BI198" i="1"/>
  <c r="BJ198" i="1" s="1"/>
  <c r="BI197" i="1"/>
  <c r="BJ197" i="1" s="1"/>
  <c r="BI196" i="1"/>
  <c r="BJ196" i="1" s="1"/>
  <c r="BI195" i="1"/>
  <c r="BJ195" i="1" s="1"/>
  <c r="BI194" i="1"/>
  <c r="BJ194" i="1" s="1"/>
  <c r="BI193" i="1"/>
  <c r="BJ193" i="1" s="1"/>
  <c r="BI192" i="1"/>
  <c r="BJ192" i="1" s="1"/>
  <c r="BI191" i="1"/>
  <c r="BJ191" i="1" s="1"/>
  <c r="BI190" i="1"/>
  <c r="BJ190" i="1" s="1"/>
  <c r="BJ189" i="1"/>
  <c r="BI189" i="1"/>
  <c r="BJ188" i="1"/>
  <c r="BI188" i="1"/>
  <c r="BJ187" i="1"/>
  <c r="BI187" i="1"/>
  <c r="BI186" i="1"/>
  <c r="BJ186" i="1" s="1"/>
  <c r="BJ185" i="1"/>
  <c r="BI185" i="1"/>
  <c r="BJ184" i="1"/>
  <c r="BI184" i="1"/>
  <c r="BJ183" i="1"/>
  <c r="BI183" i="1"/>
  <c r="BI182" i="1"/>
  <c r="BJ182" i="1" s="1"/>
  <c r="BJ181" i="1"/>
  <c r="BI181" i="1"/>
  <c r="BJ180" i="1"/>
  <c r="BI180" i="1"/>
  <c r="BJ179" i="1"/>
  <c r="BI179" i="1"/>
  <c r="BI178" i="1"/>
  <c r="BJ178" i="1" s="1"/>
  <c r="BJ177" i="1"/>
  <c r="BI177" i="1"/>
  <c r="BJ176" i="1"/>
  <c r="BI176" i="1"/>
  <c r="BJ175" i="1"/>
  <c r="BI175" i="1"/>
  <c r="BI174" i="1"/>
  <c r="BJ174" i="1" s="1"/>
  <c r="BJ173" i="1"/>
  <c r="BI173" i="1"/>
  <c r="BJ172" i="1"/>
  <c r="BI172" i="1"/>
  <c r="BJ171" i="1"/>
  <c r="BI171" i="1"/>
  <c r="BI170" i="1"/>
  <c r="BJ170" i="1" s="1"/>
  <c r="BJ169" i="1"/>
  <c r="BI169" i="1"/>
  <c r="BJ168" i="1"/>
  <c r="BI168" i="1"/>
  <c r="BJ167" i="1"/>
  <c r="BI167" i="1"/>
  <c r="BI166" i="1"/>
  <c r="BJ166" i="1" s="1"/>
  <c r="BJ165" i="1"/>
  <c r="BI165" i="1"/>
  <c r="BJ164" i="1"/>
  <c r="BI164" i="1"/>
  <c r="BJ163" i="1"/>
  <c r="BI163" i="1"/>
  <c r="BI162" i="1"/>
  <c r="BJ162" i="1" s="1"/>
  <c r="BJ161" i="1"/>
  <c r="BI161" i="1"/>
  <c r="BJ160" i="1"/>
  <c r="BI160" i="1"/>
  <c r="BJ159" i="1"/>
  <c r="BI159" i="1"/>
  <c r="BI158" i="1"/>
  <c r="BJ158" i="1" s="1"/>
  <c r="BJ157" i="1"/>
  <c r="BI157" i="1"/>
  <c r="BJ156" i="1"/>
  <c r="BI156" i="1"/>
  <c r="BJ155" i="1"/>
  <c r="BI155" i="1"/>
  <c r="BI154" i="1"/>
  <c r="BJ154" i="1" s="1"/>
  <c r="BJ153" i="1"/>
  <c r="BI153" i="1"/>
  <c r="BJ152" i="1"/>
  <c r="BI152" i="1"/>
  <c r="BJ151" i="1"/>
  <c r="BI151" i="1"/>
  <c r="BI150" i="1"/>
  <c r="BJ150" i="1" s="1"/>
  <c r="BJ149" i="1"/>
  <c r="BI149" i="1"/>
  <c r="BJ148" i="1"/>
  <c r="BI148" i="1"/>
  <c r="BJ147" i="1"/>
  <c r="BI147" i="1"/>
  <c r="BI146" i="1"/>
  <c r="BJ146" i="1" s="1"/>
  <c r="BJ145" i="1"/>
  <c r="BI145" i="1"/>
  <c r="BJ144" i="1"/>
  <c r="BI144" i="1"/>
  <c r="BJ143" i="1"/>
  <c r="BI143" i="1"/>
  <c r="BI142" i="1"/>
  <c r="BJ142" i="1" s="1"/>
  <c r="BJ141" i="1"/>
  <c r="BI141" i="1"/>
  <c r="BJ140" i="1"/>
  <c r="BI140" i="1"/>
  <c r="BJ139" i="1"/>
  <c r="BI139" i="1"/>
  <c r="BI138" i="1"/>
  <c r="BJ138" i="1" s="1"/>
  <c r="BJ137" i="1"/>
  <c r="BI137" i="1"/>
  <c r="BJ136" i="1"/>
  <c r="BI136" i="1"/>
  <c r="BI135" i="1"/>
  <c r="BJ135" i="1" s="1"/>
  <c r="BI134" i="1"/>
  <c r="BJ134" i="1" s="1"/>
  <c r="BJ133" i="1"/>
  <c r="BI133" i="1"/>
  <c r="BJ132" i="1"/>
  <c r="BI132" i="1"/>
  <c r="BI131" i="1"/>
  <c r="BJ131" i="1" s="1"/>
  <c r="BI130" i="1"/>
  <c r="BJ130" i="1" s="1"/>
  <c r="BJ129" i="1"/>
  <c r="BI129" i="1"/>
  <c r="BJ128" i="1"/>
  <c r="BI128" i="1"/>
  <c r="BI127" i="1"/>
  <c r="BJ127" i="1" s="1"/>
  <c r="BI126" i="1"/>
  <c r="BJ126" i="1" s="1"/>
  <c r="BJ125" i="1"/>
  <c r="BI125" i="1"/>
  <c r="BJ124" i="1"/>
  <c r="BI124" i="1"/>
  <c r="BI123" i="1"/>
  <c r="BJ123" i="1" s="1"/>
  <c r="BI122" i="1"/>
  <c r="BJ122" i="1" s="1"/>
  <c r="BJ121" i="1"/>
  <c r="BI121" i="1"/>
  <c r="BJ120" i="1"/>
  <c r="BI120" i="1"/>
  <c r="BI119" i="1"/>
  <c r="BJ119" i="1" s="1"/>
  <c r="BI118" i="1"/>
  <c r="BJ118" i="1" s="1"/>
  <c r="BJ117" i="1"/>
  <c r="BI117" i="1"/>
  <c r="BJ116" i="1"/>
  <c r="BI116" i="1"/>
  <c r="BI115" i="1"/>
  <c r="BJ115" i="1" s="1"/>
  <c r="BI114" i="1"/>
  <c r="BJ114" i="1" s="1"/>
  <c r="BJ113" i="1"/>
  <c r="BI113" i="1"/>
  <c r="BJ112" i="1"/>
  <c r="BI112" i="1"/>
  <c r="BI111" i="1"/>
  <c r="BJ111" i="1" s="1"/>
  <c r="BI110" i="1"/>
  <c r="BJ110" i="1" s="1"/>
  <c r="BJ109" i="1"/>
  <c r="BI109" i="1"/>
  <c r="BJ108" i="1"/>
  <c r="BI108" i="1"/>
  <c r="BI107" i="1"/>
  <c r="BJ107" i="1" s="1"/>
  <c r="BI106" i="1"/>
  <c r="BJ106" i="1" s="1"/>
  <c r="BJ105" i="1"/>
  <c r="BI105" i="1"/>
  <c r="BJ104" i="1"/>
  <c r="BI104" i="1"/>
  <c r="BI103" i="1"/>
  <c r="BJ103" i="1" s="1"/>
  <c r="BI102" i="1"/>
  <c r="BJ102" i="1" s="1"/>
  <c r="BJ101" i="1"/>
  <c r="BI101" i="1"/>
  <c r="BJ100" i="1"/>
  <c r="BI100" i="1"/>
  <c r="BI99" i="1"/>
  <c r="BJ99" i="1" s="1"/>
  <c r="BI98" i="1"/>
  <c r="BJ98" i="1" s="1"/>
  <c r="BJ97" i="1"/>
  <c r="BI97" i="1"/>
  <c r="BJ96" i="1"/>
  <c r="BI96" i="1"/>
  <c r="BI95" i="1"/>
  <c r="BJ95" i="1" s="1"/>
  <c r="BI94" i="1"/>
  <c r="BJ94" i="1" s="1"/>
  <c r="BJ93" i="1"/>
  <c r="BI93" i="1"/>
  <c r="BJ92" i="1"/>
  <c r="BI92" i="1"/>
  <c r="BI91" i="1"/>
  <c r="BJ91" i="1" s="1"/>
  <c r="BI90" i="1"/>
  <c r="BJ90" i="1" s="1"/>
  <c r="BI89" i="1"/>
  <c r="BJ89" i="1" s="1"/>
  <c r="BJ88" i="1"/>
  <c r="BI88" i="1"/>
  <c r="BI87" i="1"/>
  <c r="BJ87" i="1" s="1"/>
  <c r="BI86" i="1"/>
  <c r="BJ86" i="1" s="1"/>
  <c r="BI85" i="1"/>
  <c r="BJ85" i="1" s="1"/>
  <c r="BJ84" i="1"/>
  <c r="BI84" i="1"/>
  <c r="BI83" i="1"/>
  <c r="BJ83" i="1" s="1"/>
  <c r="BI82" i="1"/>
  <c r="BJ82" i="1" s="1"/>
  <c r="BI81" i="1"/>
  <c r="BJ81" i="1" s="1"/>
  <c r="BJ80" i="1"/>
  <c r="BI80" i="1"/>
  <c r="BI79" i="1"/>
  <c r="BJ79" i="1" s="1"/>
  <c r="BI78" i="1"/>
  <c r="BJ78" i="1" s="1"/>
  <c r="BI77" i="1"/>
  <c r="BJ77" i="1" s="1"/>
  <c r="BJ76" i="1"/>
  <c r="BI76" i="1"/>
  <c r="BI75" i="1"/>
  <c r="BJ75" i="1" s="1"/>
  <c r="BI74" i="1"/>
  <c r="BJ74" i="1" s="1"/>
  <c r="BI73" i="1"/>
  <c r="BJ73" i="1" s="1"/>
  <c r="BJ72" i="1"/>
  <c r="BI72" i="1"/>
  <c r="BI71" i="1"/>
  <c r="BJ71" i="1" s="1"/>
  <c r="BI70" i="1"/>
  <c r="BJ70" i="1" s="1"/>
  <c r="BI69" i="1"/>
  <c r="BJ69" i="1" s="1"/>
  <c r="BJ68" i="1"/>
  <c r="BI68" i="1"/>
  <c r="BI67" i="1"/>
  <c r="BJ67" i="1" s="1"/>
  <c r="BI66" i="1"/>
  <c r="BJ66" i="1" s="1"/>
  <c r="BI65" i="1"/>
  <c r="BJ65" i="1" s="1"/>
  <c r="BJ64" i="1"/>
  <c r="BI64" i="1"/>
  <c r="BI63" i="1"/>
  <c r="BJ63" i="1" s="1"/>
  <c r="BI62" i="1"/>
  <c r="BJ62" i="1" s="1"/>
  <c r="BI61" i="1"/>
  <c r="BJ61" i="1" s="1"/>
  <c r="BJ60" i="1"/>
  <c r="BI60" i="1"/>
  <c r="BI59" i="1"/>
  <c r="BJ59" i="1" s="1"/>
  <c r="BI58" i="1"/>
  <c r="BJ58" i="1" s="1"/>
  <c r="BI57" i="1"/>
  <c r="BJ57" i="1" s="1"/>
  <c r="BJ56" i="1"/>
  <c r="BI56" i="1"/>
  <c r="BI55" i="1"/>
  <c r="BJ55" i="1" s="1"/>
  <c r="BI54" i="1"/>
  <c r="BJ54" i="1" s="1"/>
  <c r="BI53" i="1"/>
  <c r="BJ53" i="1" s="1"/>
  <c r="BJ52" i="1"/>
  <c r="BI52" i="1"/>
  <c r="BI51" i="1"/>
  <c r="BJ51" i="1" s="1"/>
  <c r="BI50" i="1"/>
  <c r="BJ50" i="1" s="1"/>
  <c r="BI49" i="1"/>
  <c r="BJ49" i="1" s="1"/>
  <c r="BJ48" i="1"/>
  <c r="BI48" i="1"/>
  <c r="BI47" i="1"/>
  <c r="BJ47" i="1" s="1"/>
  <c r="BI46" i="1"/>
  <c r="BJ46" i="1" s="1"/>
  <c r="BI45" i="1"/>
  <c r="BJ45" i="1" s="1"/>
  <c r="BJ44" i="1"/>
  <c r="BI44" i="1"/>
  <c r="BI43" i="1"/>
  <c r="BJ43" i="1" s="1"/>
  <c r="BI42" i="1"/>
  <c r="BJ42" i="1" s="1"/>
  <c r="BI41" i="1"/>
  <c r="BJ41" i="1" s="1"/>
  <c r="BJ40" i="1"/>
  <c r="BI40" i="1"/>
  <c r="BI39" i="1"/>
  <c r="BJ39" i="1" s="1"/>
  <c r="BI38" i="1"/>
  <c r="BJ38" i="1" s="1"/>
  <c r="BI37" i="1"/>
  <c r="BJ37" i="1" s="1"/>
  <c r="BJ36" i="1"/>
  <c r="BI36" i="1"/>
  <c r="BI35" i="1"/>
  <c r="BJ35" i="1" s="1"/>
  <c r="BI34" i="1"/>
  <c r="BJ34" i="1" s="1"/>
  <c r="BI33" i="1"/>
  <c r="BJ33" i="1" s="1"/>
  <c r="BJ32" i="1"/>
  <c r="BI32" i="1"/>
  <c r="BI31" i="1"/>
  <c r="BJ31" i="1" s="1"/>
  <c r="BI30" i="1"/>
  <c r="BJ30" i="1" s="1"/>
  <c r="BI29" i="1"/>
  <c r="BJ29" i="1" s="1"/>
  <c r="BJ28" i="1"/>
  <c r="BI28" i="1"/>
  <c r="BI27" i="1"/>
  <c r="BJ27" i="1" s="1"/>
  <c r="BI26" i="1"/>
  <c r="BJ26" i="1" s="1"/>
  <c r="BI25" i="1"/>
  <c r="BJ25" i="1" s="1"/>
  <c r="BJ24" i="1"/>
  <c r="BI24" i="1"/>
  <c r="BI23" i="1"/>
  <c r="BJ23" i="1" s="1"/>
  <c r="BI22" i="1"/>
  <c r="BJ22" i="1" s="1"/>
  <c r="BI21" i="1"/>
  <c r="BJ21" i="1" s="1"/>
  <c r="BJ20" i="1"/>
  <c r="BI20" i="1"/>
  <c r="BI19" i="1"/>
  <c r="BJ19" i="1" s="1"/>
  <c r="BI18" i="1"/>
  <c r="BJ18" i="1" s="1"/>
  <c r="BI17" i="1"/>
  <c r="BJ17" i="1" s="1"/>
  <c r="BG528" i="1"/>
  <c r="BH528" i="1" s="1"/>
  <c r="BH527" i="1"/>
  <c r="BG527" i="1"/>
  <c r="BG526" i="1"/>
  <c r="BH526" i="1" s="1"/>
  <c r="BG525" i="1"/>
  <c r="BH525" i="1" s="1"/>
  <c r="BG524" i="1"/>
  <c r="BH524" i="1" s="1"/>
  <c r="BH523" i="1"/>
  <c r="BG523" i="1"/>
  <c r="BG522" i="1"/>
  <c r="BH522" i="1" s="1"/>
  <c r="BG521" i="1"/>
  <c r="BH521" i="1" s="1"/>
  <c r="BG520" i="1"/>
  <c r="BH520" i="1" s="1"/>
  <c r="BH519" i="1"/>
  <c r="BG519" i="1"/>
  <c r="BG518" i="1"/>
  <c r="BH518" i="1" s="1"/>
  <c r="BG517" i="1"/>
  <c r="BH517" i="1" s="1"/>
  <c r="BG516" i="1"/>
  <c r="BH516" i="1" s="1"/>
  <c r="BH515" i="1"/>
  <c r="BG515" i="1"/>
  <c r="BG514" i="1"/>
  <c r="BH514" i="1" s="1"/>
  <c r="BG513" i="1"/>
  <c r="BH513" i="1" s="1"/>
  <c r="BG512" i="1"/>
  <c r="BH512" i="1" s="1"/>
  <c r="BG511" i="1"/>
  <c r="BH511" i="1" s="1"/>
  <c r="BG510" i="1"/>
  <c r="BH510" i="1" s="1"/>
  <c r="BG509" i="1"/>
  <c r="BH509" i="1" s="1"/>
  <c r="BG508" i="1"/>
  <c r="BH508" i="1" s="1"/>
  <c r="BG507" i="1"/>
  <c r="BH507" i="1" s="1"/>
  <c r="BG506" i="1"/>
  <c r="BH506" i="1" s="1"/>
  <c r="BG505" i="1"/>
  <c r="BH505" i="1" s="1"/>
  <c r="BG504" i="1"/>
  <c r="BH504" i="1" s="1"/>
  <c r="BG503" i="1"/>
  <c r="BH503" i="1" s="1"/>
  <c r="BG502" i="1"/>
  <c r="BH502" i="1" s="1"/>
  <c r="BG501" i="1"/>
  <c r="BH501" i="1" s="1"/>
  <c r="BG500" i="1"/>
  <c r="BH500" i="1" s="1"/>
  <c r="BG499" i="1"/>
  <c r="BH499" i="1" s="1"/>
  <c r="BG498" i="1"/>
  <c r="BH498" i="1" s="1"/>
  <c r="BG497" i="1"/>
  <c r="BH497" i="1" s="1"/>
  <c r="BG496" i="1"/>
  <c r="BH496" i="1" s="1"/>
  <c r="BG495" i="1"/>
  <c r="BH495" i="1" s="1"/>
  <c r="BG494" i="1"/>
  <c r="BH494" i="1" s="1"/>
  <c r="BG493" i="1"/>
  <c r="BH493" i="1" s="1"/>
  <c r="BG492" i="1"/>
  <c r="BH492" i="1" s="1"/>
  <c r="BG491" i="1"/>
  <c r="BH491" i="1" s="1"/>
  <c r="BG490" i="1"/>
  <c r="BH490" i="1" s="1"/>
  <c r="BG489" i="1"/>
  <c r="BH489" i="1" s="1"/>
  <c r="BG488" i="1"/>
  <c r="BH488" i="1" s="1"/>
  <c r="BG487" i="1"/>
  <c r="BH487" i="1" s="1"/>
  <c r="BG486" i="1"/>
  <c r="BH486" i="1" s="1"/>
  <c r="BG485" i="1"/>
  <c r="BH485" i="1" s="1"/>
  <c r="BG484" i="1"/>
  <c r="BH484" i="1" s="1"/>
  <c r="BG483" i="1"/>
  <c r="BH483" i="1" s="1"/>
  <c r="BG482" i="1"/>
  <c r="BH482" i="1" s="1"/>
  <c r="BG481" i="1"/>
  <c r="BH481" i="1" s="1"/>
  <c r="BG480" i="1"/>
  <c r="BH480" i="1" s="1"/>
  <c r="BG479" i="1"/>
  <c r="BH479" i="1" s="1"/>
  <c r="BG478" i="1"/>
  <c r="BH478" i="1" s="1"/>
  <c r="BG477" i="1"/>
  <c r="BH477" i="1" s="1"/>
  <c r="BG476" i="1"/>
  <c r="BH476" i="1" s="1"/>
  <c r="BG475" i="1"/>
  <c r="BH475" i="1" s="1"/>
  <c r="BG474" i="1"/>
  <c r="BH474" i="1" s="1"/>
  <c r="BG473" i="1"/>
  <c r="BH473" i="1" s="1"/>
  <c r="BG472" i="1"/>
  <c r="BH472" i="1" s="1"/>
  <c r="BG471" i="1"/>
  <c r="BH471" i="1" s="1"/>
  <c r="BG470" i="1"/>
  <c r="BH470" i="1" s="1"/>
  <c r="BG469" i="1"/>
  <c r="BH469" i="1" s="1"/>
  <c r="BG468" i="1"/>
  <c r="BH468" i="1" s="1"/>
  <c r="BG467" i="1"/>
  <c r="BH467" i="1" s="1"/>
  <c r="BG466" i="1"/>
  <c r="BH466" i="1" s="1"/>
  <c r="BG465" i="1"/>
  <c r="BH465" i="1" s="1"/>
  <c r="BG464" i="1"/>
  <c r="BH464" i="1" s="1"/>
  <c r="BG463" i="1"/>
  <c r="BH463" i="1" s="1"/>
  <c r="BG462" i="1"/>
  <c r="BH462" i="1" s="1"/>
  <c r="BG461" i="1"/>
  <c r="BH461" i="1" s="1"/>
  <c r="BG460" i="1"/>
  <c r="BH460" i="1" s="1"/>
  <c r="BG459" i="1"/>
  <c r="BH459" i="1" s="1"/>
  <c r="BG458" i="1"/>
  <c r="BH458" i="1" s="1"/>
  <c r="BG457" i="1"/>
  <c r="BH457" i="1" s="1"/>
  <c r="BG456" i="1"/>
  <c r="BH456" i="1" s="1"/>
  <c r="BG455" i="1"/>
  <c r="BH455" i="1" s="1"/>
  <c r="BG454" i="1"/>
  <c r="BH454" i="1" s="1"/>
  <c r="BG453" i="1"/>
  <c r="BH453" i="1" s="1"/>
  <c r="BG452" i="1"/>
  <c r="BH452" i="1" s="1"/>
  <c r="BG451" i="1"/>
  <c r="BH451" i="1" s="1"/>
  <c r="BG450" i="1"/>
  <c r="BH450" i="1" s="1"/>
  <c r="BG449" i="1"/>
  <c r="BH449" i="1" s="1"/>
  <c r="BG448" i="1"/>
  <c r="BH448" i="1" s="1"/>
  <c r="BG447" i="1"/>
  <c r="BH447" i="1" s="1"/>
  <c r="BG446" i="1"/>
  <c r="BH446" i="1" s="1"/>
  <c r="BG445" i="1"/>
  <c r="BH445" i="1" s="1"/>
  <c r="BG444" i="1"/>
  <c r="BH444" i="1" s="1"/>
  <c r="BG443" i="1"/>
  <c r="BH443" i="1" s="1"/>
  <c r="BG442" i="1"/>
  <c r="BH442" i="1" s="1"/>
  <c r="BG441" i="1"/>
  <c r="BH441" i="1" s="1"/>
  <c r="BG440" i="1"/>
  <c r="BH440" i="1" s="1"/>
  <c r="BG439" i="1"/>
  <c r="BH439" i="1" s="1"/>
  <c r="BG438" i="1"/>
  <c r="BH438" i="1" s="1"/>
  <c r="BG437" i="1"/>
  <c r="BH437" i="1" s="1"/>
  <c r="BG436" i="1"/>
  <c r="BH436" i="1" s="1"/>
  <c r="BG435" i="1"/>
  <c r="BH435" i="1" s="1"/>
  <c r="BG434" i="1"/>
  <c r="BH434" i="1" s="1"/>
  <c r="BG433" i="1"/>
  <c r="BH433" i="1" s="1"/>
  <c r="BG432" i="1"/>
  <c r="BH432" i="1" s="1"/>
  <c r="BG431" i="1"/>
  <c r="BH431" i="1" s="1"/>
  <c r="BG430" i="1"/>
  <c r="BH430" i="1" s="1"/>
  <c r="BG429" i="1"/>
  <c r="BH429" i="1" s="1"/>
  <c r="BG428" i="1"/>
  <c r="BH428" i="1" s="1"/>
  <c r="BG427" i="1"/>
  <c r="BH427" i="1" s="1"/>
  <c r="BG426" i="1"/>
  <c r="BH426" i="1" s="1"/>
  <c r="BG425" i="1"/>
  <c r="BH425" i="1" s="1"/>
  <c r="BG424" i="1"/>
  <c r="BH424" i="1" s="1"/>
  <c r="BG423" i="1"/>
  <c r="BH423" i="1" s="1"/>
  <c r="BG422" i="1"/>
  <c r="BH422" i="1" s="1"/>
  <c r="BG421" i="1"/>
  <c r="BH421" i="1" s="1"/>
  <c r="BG420" i="1"/>
  <c r="BH420" i="1" s="1"/>
  <c r="BG419" i="1"/>
  <c r="BH419" i="1" s="1"/>
  <c r="BG418" i="1"/>
  <c r="BH418" i="1" s="1"/>
  <c r="BG417" i="1"/>
  <c r="BH417" i="1" s="1"/>
  <c r="BG416" i="1"/>
  <c r="BH416" i="1" s="1"/>
  <c r="BG415" i="1"/>
  <c r="BH415" i="1" s="1"/>
  <c r="BG414" i="1"/>
  <c r="BH414" i="1" s="1"/>
  <c r="BG413" i="1"/>
  <c r="BH413" i="1" s="1"/>
  <c r="BG412" i="1"/>
  <c r="BH412" i="1" s="1"/>
  <c r="BG411" i="1"/>
  <c r="BH411" i="1" s="1"/>
  <c r="BG410" i="1"/>
  <c r="BH410" i="1" s="1"/>
  <c r="BG409" i="1"/>
  <c r="BH409" i="1" s="1"/>
  <c r="BG408" i="1"/>
  <c r="BH408" i="1" s="1"/>
  <c r="BG407" i="1"/>
  <c r="BH407" i="1" s="1"/>
  <c r="BG406" i="1"/>
  <c r="BH406" i="1" s="1"/>
  <c r="BG405" i="1"/>
  <c r="BH405" i="1" s="1"/>
  <c r="BG404" i="1"/>
  <c r="BH404" i="1" s="1"/>
  <c r="BG403" i="1"/>
  <c r="BH403" i="1" s="1"/>
  <c r="BG402" i="1"/>
  <c r="BH402" i="1" s="1"/>
  <c r="BG401" i="1"/>
  <c r="BH401" i="1" s="1"/>
  <c r="BG400" i="1"/>
  <c r="BH400" i="1" s="1"/>
  <c r="BG399" i="1"/>
  <c r="BH399" i="1" s="1"/>
  <c r="BG398" i="1"/>
  <c r="BH398" i="1" s="1"/>
  <c r="BG397" i="1"/>
  <c r="BH397" i="1" s="1"/>
  <c r="BG396" i="1"/>
  <c r="BH396" i="1" s="1"/>
  <c r="BG395" i="1"/>
  <c r="BH395" i="1" s="1"/>
  <c r="BG394" i="1"/>
  <c r="BH394" i="1" s="1"/>
  <c r="BG393" i="1"/>
  <c r="BH393" i="1" s="1"/>
  <c r="BG392" i="1"/>
  <c r="BH392" i="1" s="1"/>
  <c r="BG391" i="1"/>
  <c r="BH391" i="1" s="1"/>
  <c r="BG390" i="1"/>
  <c r="BH390" i="1" s="1"/>
  <c r="BG389" i="1"/>
  <c r="BH389" i="1" s="1"/>
  <c r="BG388" i="1"/>
  <c r="BH388" i="1" s="1"/>
  <c r="BG387" i="1"/>
  <c r="BH387" i="1" s="1"/>
  <c r="BG386" i="1"/>
  <c r="BH386" i="1" s="1"/>
  <c r="BG385" i="1"/>
  <c r="BH385" i="1" s="1"/>
  <c r="BG384" i="1"/>
  <c r="BH384" i="1" s="1"/>
  <c r="BG383" i="1"/>
  <c r="BH383" i="1" s="1"/>
  <c r="BG382" i="1"/>
  <c r="BH382" i="1" s="1"/>
  <c r="BG381" i="1"/>
  <c r="BH381" i="1" s="1"/>
  <c r="BG380" i="1"/>
  <c r="BH380" i="1" s="1"/>
  <c r="BG379" i="1"/>
  <c r="BH379" i="1" s="1"/>
  <c r="BG378" i="1"/>
  <c r="BH378" i="1" s="1"/>
  <c r="BG377" i="1"/>
  <c r="BH377" i="1" s="1"/>
  <c r="BG376" i="1"/>
  <c r="BH376" i="1" s="1"/>
  <c r="BG375" i="1"/>
  <c r="BH375" i="1" s="1"/>
  <c r="BG374" i="1"/>
  <c r="BH374" i="1" s="1"/>
  <c r="BG373" i="1"/>
  <c r="BH373" i="1" s="1"/>
  <c r="BG372" i="1"/>
  <c r="BH372" i="1" s="1"/>
  <c r="BG371" i="1"/>
  <c r="BH371" i="1" s="1"/>
  <c r="BG370" i="1"/>
  <c r="BH370" i="1" s="1"/>
  <c r="BG369" i="1"/>
  <c r="BH369" i="1" s="1"/>
  <c r="BG368" i="1"/>
  <c r="BH368" i="1" s="1"/>
  <c r="BG367" i="1"/>
  <c r="BH367" i="1" s="1"/>
  <c r="BG366" i="1"/>
  <c r="BH366" i="1" s="1"/>
  <c r="BG365" i="1"/>
  <c r="BH365" i="1" s="1"/>
  <c r="BG364" i="1"/>
  <c r="BH364" i="1" s="1"/>
  <c r="BG363" i="1"/>
  <c r="BH363" i="1" s="1"/>
  <c r="BG362" i="1"/>
  <c r="BH362" i="1" s="1"/>
  <c r="BG361" i="1"/>
  <c r="BH361" i="1" s="1"/>
  <c r="BG360" i="1"/>
  <c r="BH360" i="1" s="1"/>
  <c r="BG359" i="1"/>
  <c r="BH359" i="1" s="1"/>
  <c r="BG358" i="1"/>
  <c r="BH358" i="1" s="1"/>
  <c r="BG357" i="1"/>
  <c r="BH357" i="1" s="1"/>
  <c r="BG356" i="1"/>
  <c r="BH356" i="1" s="1"/>
  <c r="BG355" i="1"/>
  <c r="BH355" i="1" s="1"/>
  <c r="BG354" i="1"/>
  <c r="BH354" i="1" s="1"/>
  <c r="BG353" i="1"/>
  <c r="BH353" i="1" s="1"/>
  <c r="BG352" i="1"/>
  <c r="BH352" i="1" s="1"/>
  <c r="BG351" i="1"/>
  <c r="BH351" i="1" s="1"/>
  <c r="BG350" i="1"/>
  <c r="BH350" i="1" s="1"/>
  <c r="BG349" i="1"/>
  <c r="BH349" i="1" s="1"/>
  <c r="BG348" i="1"/>
  <c r="BH348" i="1" s="1"/>
  <c r="BG347" i="1"/>
  <c r="BH347" i="1" s="1"/>
  <c r="BG346" i="1"/>
  <c r="BH346" i="1" s="1"/>
  <c r="BG345" i="1"/>
  <c r="BH345" i="1" s="1"/>
  <c r="BG344" i="1"/>
  <c r="BH344" i="1" s="1"/>
  <c r="BG343" i="1"/>
  <c r="BH343" i="1" s="1"/>
  <c r="BG342" i="1"/>
  <c r="BH342" i="1" s="1"/>
  <c r="BG341" i="1"/>
  <c r="BH341" i="1" s="1"/>
  <c r="BG340" i="1"/>
  <c r="BH340" i="1" s="1"/>
  <c r="BG339" i="1"/>
  <c r="BH339" i="1" s="1"/>
  <c r="BG338" i="1"/>
  <c r="BH338" i="1" s="1"/>
  <c r="BG337" i="1"/>
  <c r="BH337" i="1" s="1"/>
  <c r="BG336" i="1"/>
  <c r="BH336" i="1" s="1"/>
  <c r="BG335" i="1"/>
  <c r="BH335" i="1" s="1"/>
  <c r="BG334" i="1"/>
  <c r="BH334" i="1" s="1"/>
  <c r="BG333" i="1"/>
  <c r="BH333" i="1" s="1"/>
  <c r="BG332" i="1"/>
  <c r="BH332" i="1" s="1"/>
  <c r="BG331" i="1"/>
  <c r="BH331" i="1" s="1"/>
  <c r="BG330" i="1"/>
  <c r="BH330" i="1" s="1"/>
  <c r="BG329" i="1"/>
  <c r="BH329" i="1" s="1"/>
  <c r="BG328" i="1"/>
  <c r="BH328" i="1" s="1"/>
  <c r="BG327" i="1"/>
  <c r="BH327" i="1" s="1"/>
  <c r="BG326" i="1"/>
  <c r="BH326" i="1" s="1"/>
  <c r="BG325" i="1"/>
  <c r="BH325" i="1" s="1"/>
  <c r="BG324" i="1"/>
  <c r="BH324" i="1" s="1"/>
  <c r="BG323" i="1"/>
  <c r="BH323" i="1" s="1"/>
  <c r="BG322" i="1"/>
  <c r="BH322" i="1" s="1"/>
  <c r="BG321" i="1"/>
  <c r="BH321" i="1" s="1"/>
  <c r="BG320" i="1"/>
  <c r="BH320" i="1" s="1"/>
  <c r="BG319" i="1"/>
  <c r="BH319" i="1" s="1"/>
  <c r="BG318" i="1"/>
  <c r="BH318" i="1" s="1"/>
  <c r="BG317" i="1"/>
  <c r="BH317" i="1" s="1"/>
  <c r="BG316" i="1"/>
  <c r="BH316" i="1" s="1"/>
  <c r="BG315" i="1"/>
  <c r="BH315" i="1" s="1"/>
  <c r="BG314" i="1"/>
  <c r="BH314" i="1" s="1"/>
  <c r="BG313" i="1"/>
  <c r="BH313" i="1" s="1"/>
  <c r="BG312" i="1"/>
  <c r="BH312" i="1" s="1"/>
  <c r="BG311" i="1"/>
  <c r="BH311" i="1" s="1"/>
  <c r="BG310" i="1"/>
  <c r="BH310" i="1" s="1"/>
  <c r="BG309" i="1"/>
  <c r="BH309" i="1" s="1"/>
  <c r="BG308" i="1"/>
  <c r="BH308" i="1" s="1"/>
  <c r="BG307" i="1"/>
  <c r="BH307" i="1" s="1"/>
  <c r="BG306" i="1"/>
  <c r="BH306" i="1" s="1"/>
  <c r="BG305" i="1"/>
  <c r="BH305" i="1" s="1"/>
  <c r="BG304" i="1"/>
  <c r="BH304" i="1" s="1"/>
  <c r="BG303" i="1"/>
  <c r="BH303" i="1" s="1"/>
  <c r="BG302" i="1"/>
  <c r="BH302" i="1" s="1"/>
  <c r="BG301" i="1"/>
  <c r="BH301" i="1" s="1"/>
  <c r="BG300" i="1"/>
  <c r="BH300" i="1" s="1"/>
  <c r="BG299" i="1"/>
  <c r="BH299" i="1" s="1"/>
  <c r="BG298" i="1"/>
  <c r="BH298" i="1" s="1"/>
  <c r="BG297" i="1"/>
  <c r="BH297" i="1" s="1"/>
  <c r="BG296" i="1"/>
  <c r="BH296" i="1" s="1"/>
  <c r="BG295" i="1"/>
  <c r="BH295" i="1" s="1"/>
  <c r="BG294" i="1"/>
  <c r="BH294" i="1" s="1"/>
  <c r="BG293" i="1"/>
  <c r="BH293" i="1" s="1"/>
  <c r="BG292" i="1"/>
  <c r="BH292" i="1" s="1"/>
  <c r="BG291" i="1"/>
  <c r="BH291" i="1" s="1"/>
  <c r="BG290" i="1"/>
  <c r="BH290" i="1" s="1"/>
  <c r="BG289" i="1"/>
  <c r="BH289" i="1" s="1"/>
  <c r="BG288" i="1"/>
  <c r="BH288" i="1" s="1"/>
  <c r="BG287" i="1"/>
  <c r="BH287" i="1" s="1"/>
  <c r="BG286" i="1"/>
  <c r="BH286" i="1" s="1"/>
  <c r="BG285" i="1"/>
  <c r="BH285" i="1" s="1"/>
  <c r="BG284" i="1"/>
  <c r="BH284" i="1" s="1"/>
  <c r="BG283" i="1"/>
  <c r="BH283" i="1" s="1"/>
  <c r="BG282" i="1"/>
  <c r="BH282" i="1" s="1"/>
  <c r="BG281" i="1"/>
  <c r="BH281" i="1" s="1"/>
  <c r="BG280" i="1"/>
  <c r="BH280" i="1" s="1"/>
  <c r="BG279" i="1"/>
  <c r="BH279" i="1" s="1"/>
  <c r="BG278" i="1"/>
  <c r="BH278" i="1" s="1"/>
  <c r="BG277" i="1"/>
  <c r="BH277" i="1" s="1"/>
  <c r="BG276" i="1"/>
  <c r="BH276" i="1" s="1"/>
  <c r="BG275" i="1"/>
  <c r="BH275" i="1" s="1"/>
  <c r="BG274" i="1"/>
  <c r="BH274" i="1" s="1"/>
  <c r="BG273" i="1"/>
  <c r="BH273" i="1" s="1"/>
  <c r="BG272" i="1"/>
  <c r="BH272" i="1" s="1"/>
  <c r="BG271" i="1"/>
  <c r="BH271" i="1" s="1"/>
  <c r="BG270" i="1"/>
  <c r="BH270" i="1" s="1"/>
  <c r="BG269" i="1"/>
  <c r="BH269" i="1" s="1"/>
  <c r="BG268" i="1"/>
  <c r="BH268" i="1" s="1"/>
  <c r="BG267" i="1"/>
  <c r="BH267" i="1" s="1"/>
  <c r="BG266" i="1"/>
  <c r="BH266" i="1" s="1"/>
  <c r="BG265" i="1"/>
  <c r="BH265" i="1" s="1"/>
  <c r="BG264" i="1"/>
  <c r="BH264" i="1" s="1"/>
  <c r="BG263" i="1"/>
  <c r="BH263" i="1" s="1"/>
  <c r="BG262" i="1"/>
  <c r="BH262" i="1" s="1"/>
  <c r="BG261" i="1"/>
  <c r="BH261" i="1" s="1"/>
  <c r="BG260" i="1"/>
  <c r="BH260" i="1" s="1"/>
  <c r="BG259" i="1"/>
  <c r="BH259" i="1" s="1"/>
  <c r="BG258" i="1"/>
  <c r="BH258" i="1" s="1"/>
  <c r="BG257" i="1"/>
  <c r="BH257" i="1" s="1"/>
  <c r="BG256" i="1"/>
  <c r="BH256" i="1" s="1"/>
  <c r="BG255" i="1"/>
  <c r="BH255" i="1" s="1"/>
  <c r="BG254" i="1"/>
  <c r="BH254" i="1" s="1"/>
  <c r="BG253" i="1"/>
  <c r="BH253" i="1" s="1"/>
  <c r="BG252" i="1"/>
  <c r="BH252" i="1" s="1"/>
  <c r="BG251" i="1"/>
  <c r="BH251" i="1" s="1"/>
  <c r="BG250" i="1"/>
  <c r="BH250" i="1" s="1"/>
  <c r="BG249" i="1"/>
  <c r="BH249" i="1" s="1"/>
  <c r="BG248" i="1"/>
  <c r="BH248" i="1" s="1"/>
  <c r="BG247" i="1"/>
  <c r="BH247" i="1" s="1"/>
  <c r="BG246" i="1"/>
  <c r="BH246" i="1" s="1"/>
  <c r="BG245" i="1"/>
  <c r="BH245" i="1" s="1"/>
  <c r="BG244" i="1"/>
  <c r="BH244" i="1" s="1"/>
  <c r="BG243" i="1"/>
  <c r="BH243" i="1" s="1"/>
  <c r="BG242" i="1"/>
  <c r="BH242" i="1" s="1"/>
  <c r="BG241" i="1"/>
  <c r="BH241" i="1" s="1"/>
  <c r="BG240" i="1"/>
  <c r="BH240" i="1" s="1"/>
  <c r="BG239" i="1"/>
  <c r="BH239" i="1" s="1"/>
  <c r="BG238" i="1"/>
  <c r="BH238" i="1" s="1"/>
  <c r="BG237" i="1"/>
  <c r="BH237" i="1" s="1"/>
  <c r="BG236" i="1"/>
  <c r="BH236" i="1" s="1"/>
  <c r="BG235" i="1"/>
  <c r="BH235" i="1" s="1"/>
  <c r="BG234" i="1"/>
  <c r="BH234" i="1" s="1"/>
  <c r="BG233" i="1"/>
  <c r="BH233" i="1" s="1"/>
  <c r="BG232" i="1"/>
  <c r="BH232" i="1" s="1"/>
  <c r="BG231" i="1"/>
  <c r="BH231" i="1" s="1"/>
  <c r="BG230" i="1"/>
  <c r="BH230" i="1" s="1"/>
  <c r="BG229" i="1"/>
  <c r="BH229" i="1" s="1"/>
  <c r="BG228" i="1"/>
  <c r="BH228" i="1" s="1"/>
  <c r="BH227" i="1"/>
  <c r="BG227" i="1"/>
  <c r="BG226" i="1"/>
  <c r="BH226" i="1" s="1"/>
  <c r="BG225" i="1"/>
  <c r="BH225" i="1" s="1"/>
  <c r="BG224" i="1"/>
  <c r="BH224" i="1" s="1"/>
  <c r="BH223" i="1"/>
  <c r="BG223" i="1"/>
  <c r="BG222" i="1"/>
  <c r="BH222" i="1" s="1"/>
  <c r="BG221" i="1"/>
  <c r="BH221" i="1" s="1"/>
  <c r="BG220" i="1"/>
  <c r="BH220" i="1" s="1"/>
  <c r="BH219" i="1"/>
  <c r="BG219" i="1"/>
  <c r="BG218" i="1"/>
  <c r="BH218" i="1" s="1"/>
  <c r="BG217" i="1"/>
  <c r="BH217" i="1" s="1"/>
  <c r="BG216" i="1"/>
  <c r="BH216" i="1" s="1"/>
  <c r="BH215" i="1"/>
  <c r="BG215" i="1"/>
  <c r="BG214" i="1"/>
  <c r="BH214" i="1" s="1"/>
  <c r="BG213" i="1"/>
  <c r="BH213" i="1" s="1"/>
  <c r="BG212" i="1"/>
  <c r="BH212" i="1" s="1"/>
  <c r="BG211" i="1"/>
  <c r="BH211" i="1" s="1"/>
  <c r="BG210" i="1"/>
  <c r="BH210" i="1" s="1"/>
  <c r="BG209" i="1"/>
  <c r="BH209" i="1" s="1"/>
  <c r="BG208" i="1"/>
  <c r="BH208" i="1" s="1"/>
  <c r="BG207" i="1"/>
  <c r="BH207" i="1" s="1"/>
  <c r="BG206" i="1"/>
  <c r="BH206" i="1" s="1"/>
  <c r="BG205" i="1"/>
  <c r="BH205" i="1" s="1"/>
  <c r="BG204" i="1"/>
  <c r="BH204" i="1" s="1"/>
  <c r="BG203" i="1"/>
  <c r="BH203" i="1" s="1"/>
  <c r="BG202" i="1"/>
  <c r="BH202" i="1" s="1"/>
  <c r="BG201" i="1"/>
  <c r="BH201" i="1" s="1"/>
  <c r="BG200" i="1"/>
  <c r="BH200" i="1" s="1"/>
  <c r="BG199" i="1"/>
  <c r="BH199" i="1" s="1"/>
  <c r="BG198" i="1"/>
  <c r="BH198" i="1" s="1"/>
  <c r="BG197" i="1"/>
  <c r="BH197" i="1" s="1"/>
  <c r="BG196" i="1"/>
  <c r="BH196" i="1" s="1"/>
  <c r="BH195" i="1"/>
  <c r="BG195" i="1"/>
  <c r="BG194" i="1"/>
  <c r="BH194" i="1" s="1"/>
  <c r="BG193" i="1"/>
  <c r="BH193" i="1" s="1"/>
  <c r="BG192" i="1"/>
  <c r="BH192" i="1" s="1"/>
  <c r="BH191" i="1"/>
  <c r="BG191" i="1"/>
  <c r="BG190" i="1"/>
  <c r="BH190" i="1" s="1"/>
  <c r="BG189" i="1"/>
  <c r="BH189" i="1" s="1"/>
  <c r="BG188" i="1"/>
  <c r="BH188" i="1" s="1"/>
  <c r="BG187" i="1"/>
  <c r="BH187" i="1" s="1"/>
  <c r="BH186" i="1"/>
  <c r="BG186" i="1"/>
  <c r="BH185" i="1"/>
  <c r="BG185" i="1"/>
  <c r="BG184" i="1"/>
  <c r="BH184" i="1" s="1"/>
  <c r="BG183" i="1"/>
  <c r="BH183" i="1" s="1"/>
  <c r="BH182" i="1"/>
  <c r="BG182" i="1"/>
  <c r="BH181" i="1"/>
  <c r="BG181" i="1"/>
  <c r="BG180" i="1"/>
  <c r="BH180" i="1" s="1"/>
  <c r="BG179" i="1"/>
  <c r="BH179" i="1" s="1"/>
  <c r="BH178" i="1"/>
  <c r="BG178" i="1"/>
  <c r="BH177" i="1"/>
  <c r="BG177" i="1"/>
  <c r="BG176" i="1"/>
  <c r="BH176" i="1" s="1"/>
  <c r="BG175" i="1"/>
  <c r="BH175" i="1" s="1"/>
  <c r="BH174" i="1"/>
  <c r="BG174" i="1"/>
  <c r="BH173" i="1"/>
  <c r="BG173" i="1"/>
  <c r="BG172" i="1"/>
  <c r="BH172" i="1" s="1"/>
  <c r="BG171" i="1"/>
  <c r="BH171" i="1" s="1"/>
  <c r="BH170" i="1"/>
  <c r="BG170" i="1"/>
  <c r="BG169" i="1"/>
  <c r="BH169" i="1" s="1"/>
  <c r="BG168" i="1"/>
  <c r="BH168" i="1" s="1"/>
  <c r="BG167" i="1"/>
  <c r="BH167" i="1" s="1"/>
  <c r="BH166" i="1"/>
  <c r="BG166" i="1"/>
  <c r="BG165" i="1"/>
  <c r="BH165" i="1" s="1"/>
  <c r="BG164" i="1"/>
  <c r="BH164" i="1" s="1"/>
  <c r="BG163" i="1"/>
  <c r="BH163" i="1" s="1"/>
  <c r="BH162" i="1"/>
  <c r="BG162" i="1"/>
  <c r="BG161" i="1"/>
  <c r="BH161" i="1" s="1"/>
  <c r="BG160" i="1"/>
  <c r="BH160" i="1" s="1"/>
  <c r="BG159" i="1"/>
  <c r="BH159" i="1" s="1"/>
  <c r="BH158" i="1"/>
  <c r="BG158" i="1"/>
  <c r="BG157" i="1"/>
  <c r="BH157" i="1" s="1"/>
  <c r="BG156" i="1"/>
  <c r="BH156" i="1" s="1"/>
  <c r="BG155" i="1"/>
  <c r="BH155" i="1" s="1"/>
  <c r="BH154" i="1"/>
  <c r="BG154" i="1"/>
  <c r="BG153" i="1"/>
  <c r="BH153" i="1" s="1"/>
  <c r="BG152" i="1"/>
  <c r="BH152" i="1" s="1"/>
  <c r="BG151" i="1"/>
  <c r="BH151" i="1" s="1"/>
  <c r="BH150" i="1"/>
  <c r="BG150" i="1"/>
  <c r="BG149" i="1"/>
  <c r="BH149" i="1" s="1"/>
  <c r="BG148" i="1"/>
  <c r="BH148" i="1" s="1"/>
  <c r="BG147" i="1"/>
  <c r="BH147" i="1" s="1"/>
  <c r="BH146" i="1"/>
  <c r="BG146" i="1"/>
  <c r="BG145" i="1"/>
  <c r="BH145" i="1" s="1"/>
  <c r="BG144" i="1"/>
  <c r="BH144" i="1" s="1"/>
  <c r="BG143" i="1"/>
  <c r="BH143" i="1" s="1"/>
  <c r="BH142" i="1"/>
  <c r="BG142" i="1"/>
  <c r="BG141" i="1"/>
  <c r="BH141" i="1" s="1"/>
  <c r="BG140" i="1"/>
  <c r="BH140" i="1" s="1"/>
  <c r="BG139" i="1"/>
  <c r="BH139" i="1" s="1"/>
  <c r="BH138" i="1"/>
  <c r="BG138" i="1"/>
  <c r="BG137" i="1"/>
  <c r="BH137" i="1" s="1"/>
  <c r="BG136" i="1"/>
  <c r="BH136" i="1" s="1"/>
  <c r="BG135" i="1"/>
  <c r="BH135" i="1" s="1"/>
  <c r="BH134" i="1"/>
  <c r="BG134" i="1"/>
  <c r="BG133" i="1"/>
  <c r="BH133" i="1" s="1"/>
  <c r="BG132" i="1"/>
  <c r="BH132" i="1" s="1"/>
  <c r="BG131" i="1"/>
  <c r="BH131" i="1" s="1"/>
  <c r="BH130" i="1"/>
  <c r="BG130" i="1"/>
  <c r="BG129" i="1"/>
  <c r="BH129" i="1" s="1"/>
  <c r="BG128" i="1"/>
  <c r="BH128" i="1" s="1"/>
  <c r="BG127" i="1"/>
  <c r="BH127" i="1" s="1"/>
  <c r="BH126" i="1"/>
  <c r="BG126" i="1"/>
  <c r="BG125" i="1"/>
  <c r="BH125" i="1" s="1"/>
  <c r="BG124" i="1"/>
  <c r="BH124" i="1" s="1"/>
  <c r="BG123" i="1"/>
  <c r="BH123" i="1" s="1"/>
  <c r="BH122" i="1"/>
  <c r="BG122" i="1"/>
  <c r="BG121" i="1"/>
  <c r="BH121" i="1" s="1"/>
  <c r="BG120" i="1"/>
  <c r="BH120" i="1" s="1"/>
  <c r="BG119" i="1"/>
  <c r="BH119" i="1" s="1"/>
  <c r="BH118" i="1"/>
  <c r="BG118" i="1"/>
  <c r="BG117" i="1"/>
  <c r="BH117" i="1" s="1"/>
  <c r="BG116" i="1"/>
  <c r="BH116" i="1" s="1"/>
  <c r="BG115" i="1"/>
  <c r="BH115" i="1" s="1"/>
  <c r="BH114" i="1"/>
  <c r="BG114" i="1"/>
  <c r="BG113" i="1"/>
  <c r="BH113" i="1" s="1"/>
  <c r="BG112" i="1"/>
  <c r="BH112" i="1" s="1"/>
  <c r="BG111" i="1"/>
  <c r="BH111" i="1" s="1"/>
  <c r="BH110" i="1"/>
  <c r="BG110" i="1"/>
  <c r="BG109" i="1"/>
  <c r="BH109" i="1" s="1"/>
  <c r="BG108" i="1"/>
  <c r="BH108" i="1" s="1"/>
  <c r="BG107" i="1"/>
  <c r="BH107" i="1" s="1"/>
  <c r="BH106" i="1"/>
  <c r="BG106" i="1"/>
  <c r="BG105" i="1"/>
  <c r="BH105" i="1" s="1"/>
  <c r="BG104" i="1"/>
  <c r="BH104" i="1" s="1"/>
  <c r="BG103" i="1"/>
  <c r="BH103" i="1" s="1"/>
  <c r="BH102" i="1"/>
  <c r="BG102" i="1"/>
  <c r="BG101" i="1"/>
  <c r="BH101" i="1" s="1"/>
  <c r="BG100" i="1"/>
  <c r="BH100" i="1" s="1"/>
  <c r="BG99" i="1"/>
  <c r="BH99" i="1" s="1"/>
  <c r="BH98" i="1"/>
  <c r="BG98" i="1"/>
  <c r="BG97" i="1"/>
  <c r="BH97" i="1" s="1"/>
  <c r="BG96" i="1"/>
  <c r="BH96" i="1" s="1"/>
  <c r="BG95" i="1"/>
  <c r="BH95" i="1" s="1"/>
  <c r="BH94" i="1"/>
  <c r="BG94" i="1"/>
  <c r="BG93" i="1"/>
  <c r="BH93" i="1" s="1"/>
  <c r="BG92" i="1"/>
  <c r="BH92" i="1" s="1"/>
  <c r="BG91" i="1"/>
  <c r="BH91" i="1" s="1"/>
  <c r="BH90" i="1"/>
  <c r="BG90" i="1"/>
  <c r="BG89" i="1"/>
  <c r="BH89" i="1" s="1"/>
  <c r="BG88" i="1"/>
  <c r="BH88" i="1" s="1"/>
  <c r="BG87" i="1"/>
  <c r="BH87" i="1" s="1"/>
  <c r="BH86" i="1"/>
  <c r="BG86" i="1"/>
  <c r="BG85" i="1"/>
  <c r="BH85" i="1" s="1"/>
  <c r="BG84" i="1"/>
  <c r="BH84" i="1" s="1"/>
  <c r="BG83" i="1"/>
  <c r="BH83" i="1" s="1"/>
  <c r="BH82" i="1"/>
  <c r="BG82" i="1"/>
  <c r="BG81" i="1"/>
  <c r="BH81" i="1" s="1"/>
  <c r="BG80" i="1"/>
  <c r="BH80" i="1" s="1"/>
  <c r="BG79" i="1"/>
  <c r="BH79" i="1" s="1"/>
  <c r="BH78" i="1"/>
  <c r="BG78" i="1"/>
  <c r="BG77" i="1"/>
  <c r="BH77" i="1" s="1"/>
  <c r="BG76" i="1"/>
  <c r="BH76" i="1" s="1"/>
  <c r="BG75" i="1"/>
  <c r="BH75" i="1" s="1"/>
  <c r="BH74" i="1"/>
  <c r="BG74" i="1"/>
  <c r="BG73" i="1"/>
  <c r="BH73" i="1" s="1"/>
  <c r="BG72" i="1"/>
  <c r="BH72" i="1" s="1"/>
  <c r="BG71" i="1"/>
  <c r="BH71" i="1" s="1"/>
  <c r="BH70" i="1"/>
  <c r="BG70" i="1"/>
  <c r="BG69" i="1"/>
  <c r="BH69" i="1" s="1"/>
  <c r="BG68" i="1"/>
  <c r="BH68" i="1" s="1"/>
  <c r="BG67" i="1"/>
  <c r="BH67" i="1" s="1"/>
  <c r="BH66" i="1"/>
  <c r="BG66" i="1"/>
  <c r="BG65" i="1"/>
  <c r="BH65" i="1" s="1"/>
  <c r="BG64" i="1"/>
  <c r="BH64" i="1" s="1"/>
  <c r="BG63" i="1"/>
  <c r="BH63" i="1" s="1"/>
  <c r="BH62" i="1"/>
  <c r="BG62" i="1"/>
  <c r="BG61" i="1"/>
  <c r="BH61" i="1" s="1"/>
  <c r="BG60" i="1"/>
  <c r="BH60" i="1" s="1"/>
  <c r="BG59" i="1"/>
  <c r="BH59" i="1" s="1"/>
  <c r="BH58" i="1"/>
  <c r="BG58" i="1"/>
  <c r="BG57" i="1"/>
  <c r="BH57" i="1" s="1"/>
  <c r="BG56" i="1"/>
  <c r="BH56" i="1" s="1"/>
  <c r="BG55" i="1"/>
  <c r="BH55" i="1" s="1"/>
  <c r="BH54" i="1"/>
  <c r="BG54" i="1"/>
  <c r="BG53" i="1"/>
  <c r="BH53" i="1" s="1"/>
  <c r="BG52" i="1"/>
  <c r="BH52" i="1" s="1"/>
  <c r="BG51" i="1"/>
  <c r="BH51" i="1" s="1"/>
  <c r="BH50" i="1"/>
  <c r="BG50" i="1"/>
  <c r="BG49" i="1"/>
  <c r="BH49" i="1" s="1"/>
  <c r="BG48" i="1"/>
  <c r="BH48" i="1" s="1"/>
  <c r="BG47" i="1"/>
  <c r="BH47" i="1" s="1"/>
  <c r="BH46" i="1"/>
  <c r="BG46" i="1"/>
  <c r="BG45" i="1"/>
  <c r="BH45" i="1" s="1"/>
  <c r="BG44" i="1"/>
  <c r="BH44" i="1" s="1"/>
  <c r="BG43" i="1"/>
  <c r="BH43" i="1" s="1"/>
  <c r="BH42" i="1"/>
  <c r="BG42" i="1"/>
  <c r="BG41" i="1"/>
  <c r="BH41" i="1" s="1"/>
  <c r="BG40" i="1"/>
  <c r="BH40" i="1" s="1"/>
  <c r="BG39" i="1"/>
  <c r="BH39" i="1" s="1"/>
  <c r="BH38" i="1"/>
  <c r="BG38" i="1"/>
  <c r="BG37" i="1"/>
  <c r="BH37" i="1" s="1"/>
  <c r="BG36" i="1"/>
  <c r="BH36" i="1" s="1"/>
  <c r="BG35" i="1"/>
  <c r="BH35" i="1" s="1"/>
  <c r="BH34" i="1"/>
  <c r="BG34" i="1"/>
  <c r="BG33" i="1"/>
  <c r="BH33" i="1" s="1"/>
  <c r="BG32" i="1"/>
  <c r="BH32" i="1" s="1"/>
  <c r="BG31" i="1"/>
  <c r="BH31" i="1" s="1"/>
  <c r="BH30" i="1"/>
  <c r="BG30" i="1"/>
  <c r="BG29" i="1"/>
  <c r="BH29" i="1" s="1"/>
  <c r="BG28" i="1"/>
  <c r="BH28" i="1" s="1"/>
  <c r="BG27" i="1"/>
  <c r="BH27" i="1" s="1"/>
  <c r="BH26" i="1"/>
  <c r="BG26" i="1"/>
  <c r="BG25" i="1"/>
  <c r="BH25" i="1" s="1"/>
  <c r="BG24" i="1"/>
  <c r="BH24" i="1" s="1"/>
  <c r="BG23" i="1"/>
  <c r="BH23" i="1" s="1"/>
  <c r="BH22" i="1"/>
  <c r="BG22" i="1"/>
  <c r="BG21" i="1"/>
  <c r="BH21" i="1" s="1"/>
  <c r="BG20" i="1"/>
  <c r="BH20" i="1" s="1"/>
  <c r="BG19" i="1"/>
  <c r="BH19" i="1" s="1"/>
  <c r="BH18" i="1"/>
  <c r="BG18" i="1"/>
  <c r="BG17" i="1"/>
  <c r="BH17" i="1" s="1"/>
  <c r="BE528" i="1"/>
  <c r="BF528" i="1" s="1"/>
  <c r="BE527" i="1"/>
  <c r="BF527" i="1" s="1"/>
  <c r="BF526" i="1"/>
  <c r="BE526" i="1"/>
  <c r="BF525" i="1"/>
  <c r="BE525" i="1"/>
  <c r="BE524" i="1"/>
  <c r="BF524" i="1" s="1"/>
  <c r="BE523" i="1"/>
  <c r="BF523" i="1" s="1"/>
  <c r="BF522" i="1"/>
  <c r="BE522" i="1"/>
  <c r="BE521" i="1"/>
  <c r="BF521" i="1" s="1"/>
  <c r="BE520" i="1"/>
  <c r="BF520" i="1" s="1"/>
  <c r="BE519" i="1"/>
  <c r="BF519" i="1" s="1"/>
  <c r="BF518" i="1"/>
  <c r="BE518" i="1"/>
  <c r="BE517" i="1"/>
  <c r="BF517" i="1" s="1"/>
  <c r="BE516" i="1"/>
  <c r="BF516" i="1" s="1"/>
  <c r="BE515" i="1"/>
  <c r="BF515" i="1" s="1"/>
  <c r="BF514" i="1"/>
  <c r="BE514" i="1"/>
  <c r="BE513" i="1"/>
  <c r="BF513" i="1" s="1"/>
  <c r="BE512" i="1"/>
  <c r="BF512" i="1" s="1"/>
  <c r="BE511" i="1"/>
  <c r="BF511" i="1" s="1"/>
  <c r="BF510" i="1"/>
  <c r="BE510" i="1"/>
  <c r="BF509" i="1"/>
  <c r="BE509" i="1"/>
  <c r="BE508" i="1"/>
  <c r="BF508" i="1" s="1"/>
  <c r="BE507" i="1"/>
  <c r="BF507" i="1" s="1"/>
  <c r="BF506" i="1"/>
  <c r="BE506" i="1"/>
  <c r="BE505" i="1"/>
  <c r="BF505" i="1" s="1"/>
  <c r="BE504" i="1"/>
  <c r="BF504" i="1" s="1"/>
  <c r="BE503" i="1"/>
  <c r="BF503" i="1" s="1"/>
  <c r="BF502" i="1"/>
  <c r="BE502" i="1"/>
  <c r="BE501" i="1"/>
  <c r="BF501" i="1" s="1"/>
  <c r="BE500" i="1"/>
  <c r="BF500" i="1" s="1"/>
  <c r="BE499" i="1"/>
  <c r="BF499" i="1" s="1"/>
  <c r="BF498" i="1"/>
  <c r="BE498" i="1"/>
  <c r="BE497" i="1"/>
  <c r="BF497" i="1" s="1"/>
  <c r="BE496" i="1"/>
  <c r="BF496" i="1" s="1"/>
  <c r="BE495" i="1"/>
  <c r="BF495" i="1" s="1"/>
  <c r="BF494" i="1"/>
  <c r="BE494" i="1"/>
  <c r="BF493" i="1"/>
  <c r="BE493" i="1"/>
  <c r="BE492" i="1"/>
  <c r="BF492" i="1" s="1"/>
  <c r="BE491" i="1"/>
  <c r="BF491" i="1" s="1"/>
  <c r="BF490" i="1"/>
  <c r="BE490" i="1"/>
  <c r="BE489" i="1"/>
  <c r="BF489" i="1" s="1"/>
  <c r="BE488" i="1"/>
  <c r="BF488" i="1" s="1"/>
  <c r="BE487" i="1"/>
  <c r="BF487" i="1" s="1"/>
  <c r="BF486" i="1"/>
  <c r="BE486" i="1"/>
  <c r="BE485" i="1"/>
  <c r="BF485" i="1" s="1"/>
  <c r="BE484" i="1"/>
  <c r="BF484" i="1" s="1"/>
  <c r="BE483" i="1"/>
  <c r="BF483" i="1" s="1"/>
  <c r="BF482" i="1"/>
  <c r="BE482" i="1"/>
  <c r="BE481" i="1"/>
  <c r="BF481" i="1" s="1"/>
  <c r="BE480" i="1"/>
  <c r="BF480" i="1" s="1"/>
  <c r="BE479" i="1"/>
  <c r="BF479" i="1" s="1"/>
  <c r="BF478" i="1"/>
  <c r="BE478" i="1"/>
  <c r="BF477" i="1"/>
  <c r="BE477" i="1"/>
  <c r="BE476" i="1"/>
  <c r="BF476" i="1" s="1"/>
  <c r="BE475" i="1"/>
  <c r="BF475" i="1" s="1"/>
  <c r="BF474" i="1"/>
  <c r="BE474" i="1"/>
  <c r="BE473" i="1"/>
  <c r="BF473" i="1" s="1"/>
  <c r="BE472" i="1"/>
  <c r="BF472" i="1" s="1"/>
  <c r="BE471" i="1"/>
  <c r="BF471" i="1" s="1"/>
  <c r="BF470" i="1"/>
  <c r="BE470" i="1"/>
  <c r="BE469" i="1"/>
  <c r="BF469" i="1" s="1"/>
  <c r="BE468" i="1"/>
  <c r="BF468" i="1" s="1"/>
  <c r="BE467" i="1"/>
  <c r="BF467" i="1" s="1"/>
  <c r="BF466" i="1"/>
  <c r="BE466" i="1"/>
  <c r="BE465" i="1"/>
  <c r="BF465" i="1" s="1"/>
  <c r="BE464" i="1"/>
  <c r="BF464" i="1" s="1"/>
  <c r="BE463" i="1"/>
  <c r="BF463" i="1" s="1"/>
  <c r="BF462" i="1"/>
  <c r="BE462" i="1"/>
  <c r="BF461" i="1"/>
  <c r="BE461" i="1"/>
  <c r="BE460" i="1"/>
  <c r="BF460" i="1" s="1"/>
  <c r="BE459" i="1"/>
  <c r="BF459" i="1" s="1"/>
  <c r="BF458" i="1"/>
  <c r="BE458" i="1"/>
  <c r="BE457" i="1"/>
  <c r="BF457" i="1" s="1"/>
  <c r="BE456" i="1"/>
  <c r="BF456" i="1" s="1"/>
  <c r="BE455" i="1"/>
  <c r="BF455" i="1" s="1"/>
  <c r="BF454" i="1"/>
  <c r="BE454" i="1"/>
  <c r="BE453" i="1"/>
  <c r="BF453" i="1" s="1"/>
  <c r="BE452" i="1"/>
  <c r="BF452" i="1" s="1"/>
  <c r="BE451" i="1"/>
  <c r="BF451" i="1" s="1"/>
  <c r="BF450" i="1"/>
  <c r="BE450" i="1"/>
  <c r="BE449" i="1"/>
  <c r="BF449" i="1" s="1"/>
  <c r="BE448" i="1"/>
  <c r="BF448" i="1" s="1"/>
  <c r="BE447" i="1"/>
  <c r="BF447" i="1" s="1"/>
  <c r="BF446" i="1"/>
  <c r="BE446" i="1"/>
  <c r="BF445" i="1"/>
  <c r="BE445" i="1"/>
  <c r="BE444" i="1"/>
  <c r="BF444" i="1" s="1"/>
  <c r="BE443" i="1"/>
  <c r="BF443" i="1" s="1"/>
  <c r="BF442" i="1"/>
  <c r="BE442" i="1"/>
  <c r="BE441" i="1"/>
  <c r="BF441" i="1" s="1"/>
  <c r="BE440" i="1"/>
  <c r="BF440" i="1" s="1"/>
  <c r="BE439" i="1"/>
  <c r="BF439" i="1" s="1"/>
  <c r="BF438" i="1"/>
  <c r="BE438" i="1"/>
  <c r="BE437" i="1"/>
  <c r="BF437" i="1" s="1"/>
  <c r="BE436" i="1"/>
  <c r="BF436" i="1" s="1"/>
  <c r="BE435" i="1"/>
  <c r="BF435" i="1" s="1"/>
  <c r="BF434" i="1"/>
  <c r="BE434" i="1"/>
  <c r="BE433" i="1"/>
  <c r="BF433" i="1" s="1"/>
  <c r="BE432" i="1"/>
  <c r="BF432" i="1" s="1"/>
  <c r="BE431" i="1"/>
  <c r="BF431" i="1" s="1"/>
  <c r="BF430" i="1"/>
  <c r="BE430" i="1"/>
  <c r="BF429" i="1"/>
  <c r="BE429" i="1"/>
  <c r="BE428" i="1"/>
  <c r="BF428" i="1" s="1"/>
  <c r="BE427" i="1"/>
  <c r="BF427" i="1" s="1"/>
  <c r="BF426" i="1"/>
  <c r="BE426" i="1"/>
  <c r="BE425" i="1"/>
  <c r="BF425" i="1" s="1"/>
  <c r="BE424" i="1"/>
  <c r="BF424" i="1" s="1"/>
  <c r="BE423" i="1"/>
  <c r="BF423" i="1" s="1"/>
  <c r="BF422" i="1"/>
  <c r="BE422" i="1"/>
  <c r="BE421" i="1"/>
  <c r="BF421" i="1" s="1"/>
  <c r="BE420" i="1"/>
  <c r="BF420" i="1" s="1"/>
  <c r="BE419" i="1"/>
  <c r="BF419" i="1" s="1"/>
  <c r="BF418" i="1"/>
  <c r="BE418" i="1"/>
  <c r="BE417" i="1"/>
  <c r="BF417" i="1" s="1"/>
  <c r="BE416" i="1"/>
  <c r="BF416" i="1" s="1"/>
  <c r="BE415" i="1"/>
  <c r="BF415" i="1" s="1"/>
  <c r="BF414" i="1"/>
  <c r="BE414" i="1"/>
  <c r="BF413" i="1"/>
  <c r="BE413" i="1"/>
  <c r="BE412" i="1"/>
  <c r="BF412" i="1" s="1"/>
  <c r="BE411" i="1"/>
  <c r="BF411" i="1" s="1"/>
  <c r="BF410" i="1"/>
  <c r="BE410" i="1"/>
  <c r="BE409" i="1"/>
  <c r="BF409" i="1" s="1"/>
  <c r="BE408" i="1"/>
  <c r="BF408" i="1" s="1"/>
  <c r="BE407" i="1"/>
  <c r="BF407" i="1" s="1"/>
  <c r="BF406" i="1"/>
  <c r="BE406" i="1"/>
  <c r="BE405" i="1"/>
  <c r="BF405" i="1" s="1"/>
  <c r="BE404" i="1"/>
  <c r="BF404" i="1" s="1"/>
  <c r="BE403" i="1"/>
  <c r="BF403" i="1" s="1"/>
  <c r="BF402" i="1"/>
  <c r="BE402" i="1"/>
  <c r="BE401" i="1"/>
  <c r="BF401" i="1" s="1"/>
  <c r="BE400" i="1"/>
  <c r="BF400" i="1" s="1"/>
  <c r="BE399" i="1"/>
  <c r="BF399" i="1" s="1"/>
  <c r="BE398" i="1"/>
  <c r="BF398" i="1" s="1"/>
  <c r="BF397" i="1"/>
  <c r="BE397" i="1"/>
  <c r="BE396" i="1"/>
  <c r="BF396" i="1" s="1"/>
  <c r="BE395" i="1"/>
  <c r="BF395" i="1" s="1"/>
  <c r="BE394" i="1"/>
  <c r="BF394" i="1" s="1"/>
  <c r="BE393" i="1"/>
  <c r="BF393" i="1" s="1"/>
  <c r="BE392" i="1"/>
  <c r="BF392" i="1" s="1"/>
  <c r="BE391" i="1"/>
  <c r="BF391" i="1" s="1"/>
  <c r="BF390" i="1"/>
  <c r="BE390" i="1"/>
  <c r="BE389" i="1"/>
  <c r="BF389" i="1" s="1"/>
  <c r="BE388" i="1"/>
  <c r="BF388" i="1" s="1"/>
  <c r="BE387" i="1"/>
  <c r="BF387" i="1" s="1"/>
  <c r="BF386" i="1"/>
  <c r="BE386" i="1"/>
  <c r="BE385" i="1"/>
  <c r="BF385" i="1" s="1"/>
  <c r="BE384" i="1"/>
  <c r="BF384" i="1" s="1"/>
  <c r="BE383" i="1"/>
  <c r="BF383" i="1" s="1"/>
  <c r="BE382" i="1"/>
  <c r="BF382" i="1" s="1"/>
  <c r="BF381" i="1"/>
  <c r="BE381" i="1"/>
  <c r="BE380" i="1"/>
  <c r="BF380" i="1" s="1"/>
  <c r="BE379" i="1"/>
  <c r="BF379" i="1" s="1"/>
  <c r="BE378" i="1"/>
  <c r="BF378" i="1" s="1"/>
  <c r="BE377" i="1"/>
  <c r="BF377" i="1" s="1"/>
  <c r="BE376" i="1"/>
  <c r="BF376" i="1" s="1"/>
  <c r="BE375" i="1"/>
  <c r="BF375" i="1" s="1"/>
  <c r="BF374" i="1"/>
  <c r="BE374" i="1"/>
  <c r="BE373" i="1"/>
  <c r="BF373" i="1" s="1"/>
  <c r="BE372" i="1"/>
  <c r="BF372" i="1" s="1"/>
  <c r="BE371" i="1"/>
  <c r="BF371" i="1" s="1"/>
  <c r="BF370" i="1"/>
  <c r="BE370" i="1"/>
  <c r="BE369" i="1"/>
  <c r="BF369" i="1" s="1"/>
  <c r="BE368" i="1"/>
  <c r="BF368" i="1" s="1"/>
  <c r="BE367" i="1"/>
  <c r="BF367" i="1" s="1"/>
  <c r="BE366" i="1"/>
  <c r="BF366" i="1" s="1"/>
  <c r="BE365" i="1"/>
  <c r="BF365" i="1" s="1"/>
  <c r="BE364" i="1"/>
  <c r="BF364" i="1" s="1"/>
  <c r="BE363" i="1"/>
  <c r="BF363" i="1" s="1"/>
  <c r="BE362" i="1"/>
  <c r="BF362" i="1" s="1"/>
  <c r="BE361" i="1"/>
  <c r="BF361" i="1" s="1"/>
  <c r="BE360" i="1"/>
  <c r="BF360" i="1" s="1"/>
  <c r="BE359" i="1"/>
  <c r="BF359" i="1" s="1"/>
  <c r="BE358" i="1"/>
  <c r="BF358" i="1" s="1"/>
  <c r="BE357" i="1"/>
  <c r="BF357" i="1" s="1"/>
  <c r="BE356" i="1"/>
  <c r="BF356" i="1" s="1"/>
  <c r="BE355" i="1"/>
  <c r="BF355" i="1" s="1"/>
  <c r="BE354" i="1"/>
  <c r="BF354" i="1" s="1"/>
  <c r="BE353" i="1"/>
  <c r="BF353" i="1" s="1"/>
  <c r="BE352" i="1"/>
  <c r="BF352" i="1" s="1"/>
  <c r="BE351" i="1"/>
  <c r="BF351" i="1" s="1"/>
  <c r="BE350" i="1"/>
  <c r="BF350" i="1" s="1"/>
  <c r="BE349" i="1"/>
  <c r="BF349" i="1" s="1"/>
  <c r="BE348" i="1"/>
  <c r="BF348" i="1" s="1"/>
  <c r="BE347" i="1"/>
  <c r="BF347" i="1" s="1"/>
  <c r="BE346" i="1"/>
  <c r="BF346" i="1" s="1"/>
  <c r="BE345" i="1"/>
  <c r="BF345" i="1" s="1"/>
  <c r="BE344" i="1"/>
  <c r="BF344" i="1" s="1"/>
  <c r="BE343" i="1"/>
  <c r="BF343" i="1" s="1"/>
  <c r="BE342" i="1"/>
  <c r="BF342" i="1" s="1"/>
  <c r="BE341" i="1"/>
  <c r="BF341" i="1" s="1"/>
  <c r="BE340" i="1"/>
  <c r="BF340" i="1" s="1"/>
  <c r="BE339" i="1"/>
  <c r="BF339" i="1" s="1"/>
  <c r="BE338" i="1"/>
  <c r="BF338" i="1" s="1"/>
  <c r="BE337" i="1"/>
  <c r="BF337" i="1" s="1"/>
  <c r="BE336" i="1"/>
  <c r="BF336" i="1" s="1"/>
  <c r="BE335" i="1"/>
  <c r="BF335" i="1" s="1"/>
  <c r="BE334" i="1"/>
  <c r="BF334" i="1" s="1"/>
  <c r="BE333" i="1"/>
  <c r="BF333" i="1" s="1"/>
  <c r="BE332" i="1"/>
  <c r="BF332" i="1" s="1"/>
  <c r="BE331" i="1"/>
  <c r="BF331" i="1" s="1"/>
  <c r="BE330" i="1"/>
  <c r="BF330" i="1" s="1"/>
  <c r="BE329" i="1"/>
  <c r="BF329" i="1" s="1"/>
  <c r="BE328" i="1"/>
  <c r="BF328" i="1" s="1"/>
  <c r="BE327" i="1"/>
  <c r="BF327" i="1" s="1"/>
  <c r="BE326" i="1"/>
  <c r="BF326" i="1" s="1"/>
  <c r="BE325" i="1"/>
  <c r="BF325" i="1" s="1"/>
  <c r="BE324" i="1"/>
  <c r="BF324" i="1" s="1"/>
  <c r="BE323" i="1"/>
  <c r="BF323" i="1" s="1"/>
  <c r="BE322" i="1"/>
  <c r="BF322" i="1" s="1"/>
  <c r="BE321" i="1"/>
  <c r="BF321" i="1" s="1"/>
  <c r="BE320" i="1"/>
  <c r="BF320" i="1" s="1"/>
  <c r="BE319" i="1"/>
  <c r="BF319" i="1" s="1"/>
  <c r="BE318" i="1"/>
  <c r="BF318" i="1" s="1"/>
  <c r="BE317" i="1"/>
  <c r="BF317" i="1" s="1"/>
  <c r="BE316" i="1"/>
  <c r="BF316" i="1" s="1"/>
  <c r="BE315" i="1"/>
  <c r="BF315" i="1" s="1"/>
  <c r="BE314" i="1"/>
  <c r="BF314" i="1" s="1"/>
  <c r="BE313" i="1"/>
  <c r="BF313" i="1" s="1"/>
  <c r="BE312" i="1"/>
  <c r="BF312" i="1" s="1"/>
  <c r="BE311" i="1"/>
  <c r="BF311" i="1" s="1"/>
  <c r="BE310" i="1"/>
  <c r="BF310" i="1" s="1"/>
  <c r="BE309" i="1"/>
  <c r="BF309" i="1" s="1"/>
  <c r="BE308" i="1"/>
  <c r="BF308" i="1" s="1"/>
  <c r="BE307" i="1"/>
  <c r="BF307" i="1" s="1"/>
  <c r="BE306" i="1"/>
  <c r="BF306" i="1" s="1"/>
  <c r="BE305" i="1"/>
  <c r="BF305" i="1" s="1"/>
  <c r="BE304" i="1"/>
  <c r="BF304" i="1" s="1"/>
  <c r="BE303" i="1"/>
  <c r="BF303" i="1" s="1"/>
  <c r="BE302" i="1"/>
  <c r="BF302" i="1" s="1"/>
  <c r="BE301" i="1"/>
  <c r="BF301" i="1" s="1"/>
  <c r="BE300" i="1"/>
  <c r="BF300" i="1" s="1"/>
  <c r="BE299" i="1"/>
  <c r="BF299" i="1" s="1"/>
  <c r="BE298" i="1"/>
  <c r="BF298" i="1" s="1"/>
  <c r="BE297" i="1"/>
  <c r="BF297" i="1" s="1"/>
  <c r="BE296" i="1"/>
  <c r="BF296" i="1" s="1"/>
  <c r="BE295" i="1"/>
  <c r="BF295" i="1" s="1"/>
  <c r="BE294" i="1"/>
  <c r="BF294" i="1" s="1"/>
  <c r="BE293" i="1"/>
  <c r="BF293" i="1" s="1"/>
  <c r="BE292" i="1"/>
  <c r="BF292" i="1" s="1"/>
  <c r="BE291" i="1"/>
  <c r="BF291" i="1" s="1"/>
  <c r="BE290" i="1"/>
  <c r="BF290" i="1" s="1"/>
  <c r="BE289" i="1"/>
  <c r="BF289" i="1" s="1"/>
  <c r="BE288" i="1"/>
  <c r="BF288" i="1" s="1"/>
  <c r="BE287" i="1"/>
  <c r="BF287" i="1" s="1"/>
  <c r="BE286" i="1"/>
  <c r="BF286" i="1" s="1"/>
  <c r="BE285" i="1"/>
  <c r="BF285" i="1" s="1"/>
  <c r="BE284" i="1"/>
  <c r="BF284" i="1" s="1"/>
  <c r="BE283" i="1"/>
  <c r="BF283" i="1" s="1"/>
  <c r="BE282" i="1"/>
  <c r="BF282" i="1" s="1"/>
  <c r="BE281" i="1"/>
  <c r="BF281" i="1" s="1"/>
  <c r="BE280" i="1"/>
  <c r="BF280" i="1" s="1"/>
  <c r="BE279" i="1"/>
  <c r="BF279" i="1" s="1"/>
  <c r="BE278" i="1"/>
  <c r="BF278" i="1" s="1"/>
  <c r="BE277" i="1"/>
  <c r="BF277" i="1" s="1"/>
  <c r="BE276" i="1"/>
  <c r="BF276" i="1" s="1"/>
  <c r="BE275" i="1"/>
  <c r="BF275" i="1" s="1"/>
  <c r="BE274" i="1"/>
  <c r="BF274" i="1" s="1"/>
  <c r="BE273" i="1"/>
  <c r="BF273" i="1" s="1"/>
  <c r="BE272" i="1"/>
  <c r="BF272" i="1" s="1"/>
  <c r="BE271" i="1"/>
  <c r="BF271" i="1" s="1"/>
  <c r="BE270" i="1"/>
  <c r="BF270" i="1" s="1"/>
  <c r="BE269" i="1"/>
  <c r="BF269" i="1" s="1"/>
  <c r="BE268" i="1"/>
  <c r="BF268" i="1" s="1"/>
  <c r="BE267" i="1"/>
  <c r="BF267" i="1" s="1"/>
  <c r="BE266" i="1"/>
  <c r="BF266" i="1" s="1"/>
  <c r="BE265" i="1"/>
  <c r="BF265" i="1" s="1"/>
  <c r="BE264" i="1"/>
  <c r="BF264" i="1" s="1"/>
  <c r="BE263" i="1"/>
  <c r="BF263" i="1" s="1"/>
  <c r="BE262" i="1"/>
  <c r="BF262" i="1" s="1"/>
  <c r="BE261" i="1"/>
  <c r="BF261" i="1" s="1"/>
  <c r="BE260" i="1"/>
  <c r="BF260" i="1" s="1"/>
  <c r="BE259" i="1"/>
  <c r="BF259" i="1" s="1"/>
  <c r="BE258" i="1"/>
  <c r="BF258" i="1" s="1"/>
  <c r="BE257" i="1"/>
  <c r="BF257" i="1" s="1"/>
  <c r="BE256" i="1"/>
  <c r="BF256" i="1" s="1"/>
  <c r="BE255" i="1"/>
  <c r="BF255" i="1" s="1"/>
  <c r="BE254" i="1"/>
  <c r="BF254" i="1" s="1"/>
  <c r="BE253" i="1"/>
  <c r="BF253" i="1" s="1"/>
  <c r="BE252" i="1"/>
  <c r="BF252" i="1" s="1"/>
  <c r="BE251" i="1"/>
  <c r="BF251" i="1" s="1"/>
  <c r="BE250" i="1"/>
  <c r="BF250" i="1" s="1"/>
  <c r="BE249" i="1"/>
  <c r="BF249" i="1" s="1"/>
  <c r="BE248" i="1"/>
  <c r="BF248" i="1" s="1"/>
  <c r="BE247" i="1"/>
  <c r="BF247" i="1" s="1"/>
  <c r="BE246" i="1"/>
  <c r="BF246" i="1" s="1"/>
  <c r="BE245" i="1"/>
  <c r="BF245" i="1" s="1"/>
  <c r="BE244" i="1"/>
  <c r="BF244" i="1" s="1"/>
  <c r="BE243" i="1"/>
  <c r="BF243" i="1" s="1"/>
  <c r="BE242" i="1"/>
  <c r="BF242" i="1" s="1"/>
  <c r="BE241" i="1"/>
  <c r="BF241" i="1" s="1"/>
  <c r="BE240" i="1"/>
  <c r="BF240" i="1" s="1"/>
  <c r="BE239" i="1"/>
  <c r="BF239" i="1" s="1"/>
  <c r="BE238" i="1"/>
  <c r="BF238" i="1" s="1"/>
  <c r="BE237" i="1"/>
  <c r="BF237" i="1" s="1"/>
  <c r="BE236" i="1"/>
  <c r="BF236" i="1" s="1"/>
  <c r="BE235" i="1"/>
  <c r="BF235" i="1" s="1"/>
  <c r="BE234" i="1"/>
  <c r="BF234" i="1" s="1"/>
  <c r="BE233" i="1"/>
  <c r="BF233" i="1" s="1"/>
  <c r="BE232" i="1"/>
  <c r="BF232" i="1" s="1"/>
  <c r="BE231" i="1"/>
  <c r="BF231" i="1" s="1"/>
  <c r="BE230" i="1"/>
  <c r="BF230" i="1" s="1"/>
  <c r="BE229" i="1"/>
  <c r="BF229" i="1" s="1"/>
  <c r="BE228" i="1"/>
  <c r="BF228" i="1" s="1"/>
  <c r="BE227" i="1"/>
  <c r="BF227" i="1" s="1"/>
  <c r="BE226" i="1"/>
  <c r="BF226" i="1" s="1"/>
  <c r="BE225" i="1"/>
  <c r="BF225" i="1" s="1"/>
  <c r="BE224" i="1"/>
  <c r="BF224" i="1" s="1"/>
  <c r="BE223" i="1"/>
  <c r="BF223" i="1" s="1"/>
  <c r="BE222" i="1"/>
  <c r="BF222" i="1" s="1"/>
  <c r="BE221" i="1"/>
  <c r="BF221" i="1" s="1"/>
  <c r="BE220" i="1"/>
  <c r="BF220" i="1" s="1"/>
  <c r="BE219" i="1"/>
  <c r="BF219" i="1" s="1"/>
  <c r="BE218" i="1"/>
  <c r="BF218" i="1" s="1"/>
  <c r="BE217" i="1"/>
  <c r="BF217" i="1" s="1"/>
  <c r="BE216" i="1"/>
  <c r="BF216" i="1" s="1"/>
  <c r="BE215" i="1"/>
  <c r="BF215" i="1" s="1"/>
  <c r="BE214" i="1"/>
  <c r="BF214" i="1" s="1"/>
  <c r="BE213" i="1"/>
  <c r="BF213" i="1" s="1"/>
  <c r="BE212" i="1"/>
  <c r="BF212" i="1" s="1"/>
  <c r="BE211" i="1"/>
  <c r="BF211" i="1" s="1"/>
  <c r="BE210" i="1"/>
  <c r="BF210" i="1" s="1"/>
  <c r="BE209" i="1"/>
  <c r="BF209" i="1" s="1"/>
  <c r="BE208" i="1"/>
  <c r="BF208" i="1" s="1"/>
  <c r="BE207" i="1"/>
  <c r="BF207" i="1" s="1"/>
  <c r="BE206" i="1"/>
  <c r="BF206" i="1" s="1"/>
  <c r="BE205" i="1"/>
  <c r="BF205" i="1" s="1"/>
  <c r="BE204" i="1"/>
  <c r="BF204" i="1" s="1"/>
  <c r="BE203" i="1"/>
  <c r="BF203" i="1" s="1"/>
  <c r="BE202" i="1"/>
  <c r="BF202" i="1" s="1"/>
  <c r="BE201" i="1"/>
  <c r="BF201" i="1" s="1"/>
  <c r="BE200" i="1"/>
  <c r="BF200" i="1" s="1"/>
  <c r="BE199" i="1"/>
  <c r="BF199" i="1" s="1"/>
  <c r="BE198" i="1"/>
  <c r="BF198" i="1" s="1"/>
  <c r="BE197" i="1"/>
  <c r="BF197" i="1" s="1"/>
  <c r="BE196" i="1"/>
  <c r="BF196" i="1" s="1"/>
  <c r="BE195" i="1"/>
  <c r="BF195" i="1" s="1"/>
  <c r="BE194" i="1"/>
  <c r="BF194" i="1" s="1"/>
  <c r="BE193" i="1"/>
  <c r="BF193" i="1" s="1"/>
  <c r="BE192" i="1"/>
  <c r="BF192" i="1" s="1"/>
  <c r="BE191" i="1"/>
  <c r="BF191" i="1" s="1"/>
  <c r="BE190" i="1"/>
  <c r="BF190" i="1" s="1"/>
  <c r="BE189" i="1"/>
  <c r="BF189" i="1" s="1"/>
  <c r="BE188" i="1"/>
  <c r="BF188" i="1" s="1"/>
  <c r="BE187" i="1"/>
  <c r="BF187" i="1" s="1"/>
  <c r="BE186" i="1"/>
  <c r="BF186" i="1" s="1"/>
  <c r="BE185" i="1"/>
  <c r="BF185" i="1" s="1"/>
  <c r="BF184" i="1"/>
  <c r="BE184" i="1"/>
  <c r="BE183" i="1"/>
  <c r="BF183" i="1" s="1"/>
  <c r="BE182" i="1"/>
  <c r="BF182" i="1" s="1"/>
  <c r="BE181" i="1"/>
  <c r="BF181" i="1" s="1"/>
  <c r="BE180" i="1"/>
  <c r="BF180" i="1" s="1"/>
  <c r="BE179" i="1"/>
  <c r="BF179" i="1" s="1"/>
  <c r="BE178" i="1"/>
  <c r="BF178" i="1" s="1"/>
  <c r="BE177" i="1"/>
  <c r="BF177" i="1" s="1"/>
  <c r="BF176" i="1"/>
  <c r="BE176" i="1"/>
  <c r="BE175" i="1"/>
  <c r="BF175" i="1" s="1"/>
  <c r="BE174" i="1"/>
  <c r="BF174" i="1" s="1"/>
  <c r="BE173" i="1"/>
  <c r="BF173" i="1" s="1"/>
  <c r="BE172" i="1"/>
  <c r="BF172" i="1" s="1"/>
  <c r="BE171" i="1"/>
  <c r="BF171" i="1" s="1"/>
  <c r="BE170" i="1"/>
  <c r="BF170" i="1" s="1"/>
  <c r="BE169" i="1"/>
  <c r="BF169" i="1" s="1"/>
  <c r="BF168" i="1"/>
  <c r="BE168" i="1"/>
  <c r="BE167" i="1"/>
  <c r="BF167" i="1" s="1"/>
  <c r="BE166" i="1"/>
  <c r="BF166" i="1" s="1"/>
  <c r="BE165" i="1"/>
  <c r="BF165" i="1" s="1"/>
  <c r="BE164" i="1"/>
  <c r="BF164" i="1" s="1"/>
  <c r="BE163" i="1"/>
  <c r="BF163" i="1" s="1"/>
  <c r="BE162" i="1"/>
  <c r="BF162" i="1" s="1"/>
  <c r="BE161" i="1"/>
  <c r="BF161" i="1" s="1"/>
  <c r="BE160" i="1"/>
  <c r="BF160" i="1" s="1"/>
  <c r="BE159" i="1"/>
  <c r="BF159" i="1" s="1"/>
  <c r="BE158" i="1"/>
  <c r="BF158" i="1" s="1"/>
  <c r="BE157" i="1"/>
  <c r="BF157" i="1" s="1"/>
  <c r="BE156" i="1"/>
  <c r="BF156" i="1" s="1"/>
  <c r="BE155" i="1"/>
  <c r="BF155" i="1" s="1"/>
  <c r="BE154" i="1"/>
  <c r="BF154" i="1" s="1"/>
  <c r="BE153" i="1"/>
  <c r="BF153" i="1" s="1"/>
  <c r="BF152" i="1"/>
  <c r="BE152" i="1"/>
  <c r="BE151" i="1"/>
  <c r="BF151" i="1" s="1"/>
  <c r="BE150" i="1"/>
  <c r="BF150" i="1" s="1"/>
  <c r="BE149" i="1"/>
  <c r="BF149" i="1" s="1"/>
  <c r="BE148" i="1"/>
  <c r="BF148" i="1" s="1"/>
  <c r="BE147" i="1"/>
  <c r="BF147" i="1" s="1"/>
  <c r="BE146" i="1"/>
  <c r="BF146" i="1" s="1"/>
  <c r="BE145" i="1"/>
  <c r="BF145" i="1" s="1"/>
  <c r="BF144" i="1"/>
  <c r="BE144" i="1"/>
  <c r="BE143" i="1"/>
  <c r="BF143" i="1" s="1"/>
  <c r="BE142" i="1"/>
  <c r="BF142" i="1" s="1"/>
  <c r="BE141" i="1"/>
  <c r="BF141" i="1" s="1"/>
  <c r="BE140" i="1"/>
  <c r="BF140" i="1" s="1"/>
  <c r="BE139" i="1"/>
  <c r="BF139" i="1" s="1"/>
  <c r="BE138" i="1"/>
  <c r="BF138" i="1" s="1"/>
  <c r="BE137" i="1"/>
  <c r="BF137" i="1" s="1"/>
  <c r="BF136" i="1"/>
  <c r="BE136" i="1"/>
  <c r="BE135" i="1"/>
  <c r="BF135" i="1" s="1"/>
  <c r="BE134" i="1"/>
  <c r="BF134" i="1" s="1"/>
  <c r="BE133" i="1"/>
  <c r="BF133" i="1" s="1"/>
  <c r="BE132" i="1"/>
  <c r="BF132" i="1" s="1"/>
  <c r="BE131" i="1"/>
  <c r="BF131" i="1" s="1"/>
  <c r="BE130" i="1"/>
  <c r="BF130" i="1" s="1"/>
  <c r="BE129" i="1"/>
  <c r="BF129" i="1" s="1"/>
  <c r="BE128" i="1"/>
  <c r="BF128" i="1" s="1"/>
  <c r="BE127" i="1"/>
  <c r="BF127" i="1" s="1"/>
  <c r="BE126" i="1"/>
  <c r="BF126" i="1" s="1"/>
  <c r="BE125" i="1"/>
  <c r="BF125" i="1" s="1"/>
  <c r="BE124" i="1"/>
  <c r="BF124" i="1" s="1"/>
  <c r="BE123" i="1"/>
  <c r="BF123" i="1" s="1"/>
  <c r="BE122" i="1"/>
  <c r="BF122" i="1" s="1"/>
  <c r="BE121" i="1"/>
  <c r="BF121" i="1" s="1"/>
  <c r="BF120" i="1"/>
  <c r="BE120" i="1"/>
  <c r="BE119" i="1"/>
  <c r="BF119" i="1" s="1"/>
  <c r="BE118" i="1"/>
  <c r="BF118" i="1" s="1"/>
  <c r="BE117" i="1"/>
  <c r="BF117" i="1" s="1"/>
  <c r="BE116" i="1"/>
  <c r="BF116" i="1" s="1"/>
  <c r="BE115" i="1"/>
  <c r="BF115" i="1" s="1"/>
  <c r="BE114" i="1"/>
  <c r="BF114" i="1" s="1"/>
  <c r="BE113" i="1"/>
  <c r="BF113" i="1" s="1"/>
  <c r="BF112" i="1"/>
  <c r="BE112" i="1"/>
  <c r="BE111" i="1"/>
  <c r="BF111" i="1" s="1"/>
  <c r="BE110" i="1"/>
  <c r="BF110" i="1" s="1"/>
  <c r="BE109" i="1"/>
  <c r="BF109" i="1" s="1"/>
  <c r="BE108" i="1"/>
  <c r="BF108" i="1" s="1"/>
  <c r="BE107" i="1"/>
  <c r="BF107" i="1" s="1"/>
  <c r="BE106" i="1"/>
  <c r="BF106" i="1" s="1"/>
  <c r="BE105" i="1"/>
  <c r="BF105" i="1" s="1"/>
  <c r="BF104" i="1"/>
  <c r="BE104" i="1"/>
  <c r="BE103" i="1"/>
  <c r="BF103" i="1" s="1"/>
  <c r="BE102" i="1"/>
  <c r="BF102" i="1" s="1"/>
  <c r="BE101" i="1"/>
  <c r="BF101" i="1" s="1"/>
  <c r="BE100" i="1"/>
  <c r="BF100" i="1" s="1"/>
  <c r="BE99" i="1"/>
  <c r="BF99" i="1" s="1"/>
  <c r="BE98" i="1"/>
  <c r="BF98" i="1" s="1"/>
  <c r="BE97" i="1"/>
  <c r="BF97" i="1" s="1"/>
  <c r="BE96" i="1"/>
  <c r="BF96" i="1" s="1"/>
  <c r="BE95" i="1"/>
  <c r="BF95" i="1" s="1"/>
  <c r="BE94" i="1"/>
  <c r="BF94" i="1" s="1"/>
  <c r="BE93" i="1"/>
  <c r="BF93" i="1" s="1"/>
  <c r="BE92" i="1"/>
  <c r="BF92" i="1" s="1"/>
  <c r="BE91" i="1"/>
  <c r="BF91" i="1" s="1"/>
  <c r="BE90" i="1"/>
  <c r="BF90" i="1" s="1"/>
  <c r="BE89" i="1"/>
  <c r="BF89" i="1" s="1"/>
  <c r="BF88" i="1"/>
  <c r="BE88" i="1"/>
  <c r="BE87" i="1"/>
  <c r="BF87" i="1" s="1"/>
  <c r="BE86" i="1"/>
  <c r="BF86" i="1" s="1"/>
  <c r="BE85" i="1"/>
  <c r="BF85" i="1" s="1"/>
  <c r="BE84" i="1"/>
  <c r="BF84" i="1" s="1"/>
  <c r="BE83" i="1"/>
  <c r="BF83" i="1" s="1"/>
  <c r="BE82" i="1"/>
  <c r="BF82" i="1" s="1"/>
  <c r="BE81" i="1"/>
  <c r="BF81" i="1" s="1"/>
  <c r="BF80" i="1"/>
  <c r="BE80" i="1"/>
  <c r="BE79" i="1"/>
  <c r="BF79" i="1" s="1"/>
  <c r="BE78" i="1"/>
  <c r="BF78" i="1" s="1"/>
  <c r="BE77" i="1"/>
  <c r="BF77" i="1" s="1"/>
  <c r="BE76" i="1"/>
  <c r="BF76" i="1" s="1"/>
  <c r="BE75" i="1"/>
  <c r="BF75" i="1" s="1"/>
  <c r="BE74" i="1"/>
  <c r="BF74" i="1" s="1"/>
  <c r="BE73" i="1"/>
  <c r="BF73" i="1" s="1"/>
  <c r="BF72" i="1"/>
  <c r="BE72" i="1"/>
  <c r="BE71" i="1"/>
  <c r="BF71" i="1" s="1"/>
  <c r="BE70" i="1"/>
  <c r="BF70" i="1" s="1"/>
  <c r="BE69" i="1"/>
  <c r="BF69" i="1" s="1"/>
  <c r="BE68" i="1"/>
  <c r="BF68" i="1" s="1"/>
  <c r="BE67" i="1"/>
  <c r="BF67" i="1" s="1"/>
  <c r="BE66" i="1"/>
  <c r="BF66" i="1" s="1"/>
  <c r="BE65" i="1"/>
  <c r="BF65" i="1" s="1"/>
  <c r="BE64" i="1"/>
  <c r="BF64" i="1" s="1"/>
  <c r="BE63" i="1"/>
  <c r="BF63" i="1" s="1"/>
  <c r="BE62" i="1"/>
  <c r="BF62" i="1" s="1"/>
  <c r="BE61" i="1"/>
  <c r="BF61" i="1" s="1"/>
  <c r="BE60" i="1"/>
  <c r="BF60" i="1" s="1"/>
  <c r="BE59" i="1"/>
  <c r="BF59" i="1" s="1"/>
  <c r="BE58" i="1"/>
  <c r="BF58" i="1" s="1"/>
  <c r="BE57" i="1"/>
  <c r="BF57" i="1" s="1"/>
  <c r="BF56" i="1"/>
  <c r="BE56" i="1"/>
  <c r="BE55" i="1"/>
  <c r="BF55" i="1" s="1"/>
  <c r="BE54" i="1"/>
  <c r="BF54" i="1" s="1"/>
  <c r="BE53" i="1"/>
  <c r="BF53" i="1" s="1"/>
  <c r="BE52" i="1"/>
  <c r="BF52" i="1" s="1"/>
  <c r="BE51" i="1"/>
  <c r="BF51" i="1" s="1"/>
  <c r="BE50" i="1"/>
  <c r="BF50" i="1" s="1"/>
  <c r="BE49" i="1"/>
  <c r="BF49" i="1" s="1"/>
  <c r="BF48" i="1"/>
  <c r="BE48" i="1"/>
  <c r="BE47" i="1"/>
  <c r="BF47" i="1" s="1"/>
  <c r="BE46" i="1"/>
  <c r="BF46" i="1" s="1"/>
  <c r="BE45" i="1"/>
  <c r="BF45" i="1" s="1"/>
  <c r="BE44" i="1"/>
  <c r="BF44" i="1" s="1"/>
  <c r="BE43" i="1"/>
  <c r="BF43" i="1" s="1"/>
  <c r="BE42" i="1"/>
  <c r="BF42" i="1" s="1"/>
  <c r="BE41" i="1"/>
  <c r="BF41" i="1" s="1"/>
  <c r="BF40" i="1"/>
  <c r="BE40" i="1"/>
  <c r="BE39" i="1"/>
  <c r="BF39" i="1" s="1"/>
  <c r="BE38" i="1"/>
  <c r="BF38" i="1" s="1"/>
  <c r="BE37" i="1"/>
  <c r="BF37" i="1" s="1"/>
  <c r="BE36" i="1"/>
  <c r="BF36" i="1" s="1"/>
  <c r="BE35" i="1"/>
  <c r="BF35" i="1" s="1"/>
  <c r="BE34" i="1"/>
  <c r="BF34" i="1" s="1"/>
  <c r="BE33" i="1"/>
  <c r="BF33" i="1" s="1"/>
  <c r="BE32" i="1"/>
  <c r="BF32" i="1" s="1"/>
  <c r="BE31" i="1"/>
  <c r="BF31" i="1" s="1"/>
  <c r="BE30" i="1"/>
  <c r="BF30" i="1" s="1"/>
  <c r="BE29" i="1"/>
  <c r="BF29" i="1" s="1"/>
  <c r="BE28" i="1"/>
  <c r="BF28" i="1" s="1"/>
  <c r="BE27" i="1"/>
  <c r="BF27" i="1" s="1"/>
  <c r="BE26" i="1"/>
  <c r="BF26" i="1" s="1"/>
  <c r="BE25" i="1"/>
  <c r="BF25" i="1" s="1"/>
  <c r="BF24" i="1"/>
  <c r="BE24" i="1"/>
  <c r="BE23" i="1"/>
  <c r="BF23" i="1" s="1"/>
  <c r="BE22" i="1"/>
  <c r="BF22" i="1" s="1"/>
  <c r="BE21" i="1"/>
  <c r="BF21" i="1" s="1"/>
  <c r="BE20" i="1"/>
  <c r="BF20" i="1" s="1"/>
  <c r="BE19" i="1"/>
  <c r="BF19" i="1" s="1"/>
  <c r="BE18" i="1"/>
  <c r="BF18" i="1" s="1"/>
  <c r="BE17" i="1"/>
  <c r="BF17" i="1" s="1"/>
  <c r="BC528" i="1"/>
  <c r="BD528" i="1" s="1"/>
  <c r="BC527" i="1"/>
  <c r="BD527" i="1" s="1"/>
  <c r="BC526" i="1"/>
  <c r="BD526" i="1" s="1"/>
  <c r="BC525" i="1"/>
  <c r="BD525" i="1" s="1"/>
  <c r="BC524" i="1"/>
  <c r="BD524" i="1" s="1"/>
  <c r="BC523" i="1"/>
  <c r="BD523" i="1" s="1"/>
  <c r="BC522" i="1"/>
  <c r="BD522" i="1" s="1"/>
  <c r="BC521" i="1"/>
  <c r="BD521" i="1" s="1"/>
  <c r="BC520" i="1"/>
  <c r="BD520" i="1" s="1"/>
  <c r="BC519" i="1"/>
  <c r="BD519" i="1" s="1"/>
  <c r="BC518" i="1"/>
  <c r="BD518" i="1" s="1"/>
  <c r="BC517" i="1"/>
  <c r="BD517" i="1" s="1"/>
  <c r="BC516" i="1"/>
  <c r="BD516" i="1" s="1"/>
  <c r="BC515" i="1"/>
  <c r="BD515" i="1" s="1"/>
  <c r="BC514" i="1"/>
  <c r="BD514" i="1" s="1"/>
  <c r="BC513" i="1"/>
  <c r="BD513" i="1" s="1"/>
  <c r="BC512" i="1"/>
  <c r="BD512" i="1" s="1"/>
  <c r="BC511" i="1"/>
  <c r="BD511" i="1" s="1"/>
  <c r="BC510" i="1"/>
  <c r="BD510" i="1" s="1"/>
  <c r="BC509" i="1"/>
  <c r="BD509" i="1" s="1"/>
  <c r="BC508" i="1"/>
  <c r="BD508" i="1" s="1"/>
  <c r="BC507" i="1"/>
  <c r="BD507" i="1" s="1"/>
  <c r="BC506" i="1"/>
  <c r="BD506" i="1" s="1"/>
  <c r="BC505" i="1"/>
  <c r="BD505" i="1" s="1"/>
  <c r="BC504" i="1"/>
  <c r="BD504" i="1" s="1"/>
  <c r="BC503" i="1"/>
  <c r="BD503" i="1" s="1"/>
  <c r="BC502" i="1"/>
  <c r="BD502" i="1" s="1"/>
  <c r="BC501" i="1"/>
  <c r="BD501" i="1" s="1"/>
  <c r="BC500" i="1"/>
  <c r="BD500" i="1" s="1"/>
  <c r="BC499" i="1"/>
  <c r="BD499" i="1" s="1"/>
  <c r="BC498" i="1"/>
  <c r="BD498" i="1" s="1"/>
  <c r="BC497" i="1"/>
  <c r="BD497" i="1" s="1"/>
  <c r="BC496" i="1"/>
  <c r="BD496" i="1" s="1"/>
  <c r="BC495" i="1"/>
  <c r="BD495" i="1" s="1"/>
  <c r="BC494" i="1"/>
  <c r="BD494" i="1" s="1"/>
  <c r="BC493" i="1"/>
  <c r="BD493" i="1" s="1"/>
  <c r="BC492" i="1"/>
  <c r="BD492" i="1" s="1"/>
  <c r="BC491" i="1"/>
  <c r="BD491" i="1" s="1"/>
  <c r="BC490" i="1"/>
  <c r="BD490" i="1" s="1"/>
  <c r="BC489" i="1"/>
  <c r="BD489" i="1" s="1"/>
  <c r="BC488" i="1"/>
  <c r="BD488" i="1" s="1"/>
  <c r="BC487" i="1"/>
  <c r="BD487" i="1" s="1"/>
  <c r="BC486" i="1"/>
  <c r="BD486" i="1" s="1"/>
  <c r="BC485" i="1"/>
  <c r="BD485" i="1" s="1"/>
  <c r="BC484" i="1"/>
  <c r="BD484" i="1" s="1"/>
  <c r="BC483" i="1"/>
  <c r="BD483" i="1" s="1"/>
  <c r="BC482" i="1"/>
  <c r="BD482" i="1" s="1"/>
  <c r="BC481" i="1"/>
  <c r="BD481" i="1" s="1"/>
  <c r="BC480" i="1"/>
  <c r="BD480" i="1" s="1"/>
  <c r="BC479" i="1"/>
  <c r="BD479" i="1" s="1"/>
  <c r="BC478" i="1"/>
  <c r="BD478" i="1" s="1"/>
  <c r="BC477" i="1"/>
  <c r="BD477" i="1" s="1"/>
  <c r="BC476" i="1"/>
  <c r="BD476" i="1" s="1"/>
  <c r="BC475" i="1"/>
  <c r="BD475" i="1" s="1"/>
  <c r="BC474" i="1"/>
  <c r="BD474" i="1" s="1"/>
  <c r="BC473" i="1"/>
  <c r="BD473" i="1" s="1"/>
  <c r="BC472" i="1"/>
  <c r="BD472" i="1" s="1"/>
  <c r="BC471" i="1"/>
  <c r="BD471" i="1" s="1"/>
  <c r="BC470" i="1"/>
  <c r="BD470" i="1" s="1"/>
  <c r="BC469" i="1"/>
  <c r="BD469" i="1" s="1"/>
  <c r="BC468" i="1"/>
  <c r="BD468" i="1" s="1"/>
  <c r="BC467" i="1"/>
  <c r="BD467" i="1" s="1"/>
  <c r="BC466" i="1"/>
  <c r="BD466" i="1" s="1"/>
  <c r="BC465" i="1"/>
  <c r="BD465" i="1" s="1"/>
  <c r="BC464" i="1"/>
  <c r="BD464" i="1" s="1"/>
  <c r="BC463" i="1"/>
  <c r="BD463" i="1" s="1"/>
  <c r="BC462" i="1"/>
  <c r="BD462" i="1" s="1"/>
  <c r="BC461" i="1"/>
  <c r="BD461" i="1" s="1"/>
  <c r="BC460" i="1"/>
  <c r="BD460" i="1" s="1"/>
  <c r="BC459" i="1"/>
  <c r="BD459" i="1" s="1"/>
  <c r="BC458" i="1"/>
  <c r="BD458" i="1" s="1"/>
  <c r="BC457" i="1"/>
  <c r="BD457" i="1" s="1"/>
  <c r="BC456" i="1"/>
  <c r="BD456" i="1" s="1"/>
  <c r="BC455" i="1"/>
  <c r="BD455" i="1" s="1"/>
  <c r="BC454" i="1"/>
  <c r="BD454" i="1" s="1"/>
  <c r="BC453" i="1"/>
  <c r="BD453" i="1" s="1"/>
  <c r="BC452" i="1"/>
  <c r="BD452" i="1" s="1"/>
  <c r="BC451" i="1"/>
  <c r="BD451" i="1" s="1"/>
  <c r="BC450" i="1"/>
  <c r="BD450" i="1" s="1"/>
  <c r="BC449" i="1"/>
  <c r="BD449" i="1" s="1"/>
  <c r="BC448" i="1"/>
  <c r="BD448" i="1" s="1"/>
  <c r="BC447" i="1"/>
  <c r="BD447" i="1" s="1"/>
  <c r="BC446" i="1"/>
  <c r="BD446" i="1" s="1"/>
  <c r="BC445" i="1"/>
  <c r="BD445" i="1" s="1"/>
  <c r="BC444" i="1"/>
  <c r="BD444" i="1" s="1"/>
  <c r="BC443" i="1"/>
  <c r="BD443" i="1" s="1"/>
  <c r="BC442" i="1"/>
  <c r="BD442" i="1" s="1"/>
  <c r="BC441" i="1"/>
  <c r="BD441" i="1" s="1"/>
  <c r="BC440" i="1"/>
  <c r="BD440" i="1" s="1"/>
  <c r="BC439" i="1"/>
  <c r="BD439" i="1" s="1"/>
  <c r="BC438" i="1"/>
  <c r="BD438" i="1" s="1"/>
  <c r="BC437" i="1"/>
  <c r="BD437" i="1" s="1"/>
  <c r="BC436" i="1"/>
  <c r="BD436" i="1" s="1"/>
  <c r="BC435" i="1"/>
  <c r="BD435" i="1" s="1"/>
  <c r="BC434" i="1"/>
  <c r="BD434" i="1" s="1"/>
  <c r="BC433" i="1"/>
  <c r="BD433" i="1" s="1"/>
  <c r="BC432" i="1"/>
  <c r="BD432" i="1" s="1"/>
  <c r="BC431" i="1"/>
  <c r="BD431" i="1" s="1"/>
  <c r="BC430" i="1"/>
  <c r="BD430" i="1" s="1"/>
  <c r="BC429" i="1"/>
  <c r="BD429" i="1" s="1"/>
  <c r="BC428" i="1"/>
  <c r="BD428" i="1" s="1"/>
  <c r="BC427" i="1"/>
  <c r="BD427" i="1" s="1"/>
  <c r="BC426" i="1"/>
  <c r="BD426" i="1" s="1"/>
  <c r="BC425" i="1"/>
  <c r="BD425" i="1" s="1"/>
  <c r="BC424" i="1"/>
  <c r="BD424" i="1" s="1"/>
  <c r="BC423" i="1"/>
  <c r="BD423" i="1" s="1"/>
  <c r="BC422" i="1"/>
  <c r="BD422" i="1" s="1"/>
  <c r="BC421" i="1"/>
  <c r="BD421" i="1" s="1"/>
  <c r="BC420" i="1"/>
  <c r="BD420" i="1" s="1"/>
  <c r="BC419" i="1"/>
  <c r="BD419" i="1" s="1"/>
  <c r="BC418" i="1"/>
  <c r="BD418" i="1" s="1"/>
  <c r="BC417" i="1"/>
  <c r="BD417" i="1" s="1"/>
  <c r="BC416" i="1"/>
  <c r="BD416" i="1" s="1"/>
  <c r="BC415" i="1"/>
  <c r="BD415" i="1" s="1"/>
  <c r="BC414" i="1"/>
  <c r="BD414" i="1" s="1"/>
  <c r="BC413" i="1"/>
  <c r="BD413" i="1" s="1"/>
  <c r="BC412" i="1"/>
  <c r="BD412" i="1" s="1"/>
  <c r="BC411" i="1"/>
  <c r="BD411" i="1" s="1"/>
  <c r="BC410" i="1"/>
  <c r="BD410" i="1" s="1"/>
  <c r="BC409" i="1"/>
  <c r="BD409" i="1" s="1"/>
  <c r="BC408" i="1"/>
  <c r="BD408" i="1" s="1"/>
  <c r="BC407" i="1"/>
  <c r="BD407" i="1" s="1"/>
  <c r="BC406" i="1"/>
  <c r="BD406" i="1" s="1"/>
  <c r="BC405" i="1"/>
  <c r="BD405" i="1" s="1"/>
  <c r="BC404" i="1"/>
  <c r="BD404" i="1" s="1"/>
  <c r="BC403" i="1"/>
  <c r="BD403" i="1" s="1"/>
  <c r="BC402" i="1"/>
  <c r="BD402" i="1" s="1"/>
  <c r="BC401" i="1"/>
  <c r="BD401" i="1" s="1"/>
  <c r="BC400" i="1"/>
  <c r="BD400" i="1" s="1"/>
  <c r="BC399" i="1"/>
  <c r="BD399" i="1" s="1"/>
  <c r="BC398" i="1"/>
  <c r="BD398" i="1" s="1"/>
  <c r="BC397" i="1"/>
  <c r="BD397" i="1" s="1"/>
  <c r="BC396" i="1"/>
  <c r="BD396" i="1" s="1"/>
  <c r="BC395" i="1"/>
  <c r="BD395" i="1" s="1"/>
  <c r="BC394" i="1"/>
  <c r="BD394" i="1" s="1"/>
  <c r="BC393" i="1"/>
  <c r="BD393" i="1" s="1"/>
  <c r="BC392" i="1"/>
  <c r="BD392" i="1" s="1"/>
  <c r="BC391" i="1"/>
  <c r="BD391" i="1" s="1"/>
  <c r="BC390" i="1"/>
  <c r="BD390" i="1" s="1"/>
  <c r="BC389" i="1"/>
  <c r="BD389" i="1" s="1"/>
  <c r="BC388" i="1"/>
  <c r="BD388" i="1" s="1"/>
  <c r="BC387" i="1"/>
  <c r="BD387" i="1" s="1"/>
  <c r="BC386" i="1"/>
  <c r="BD386" i="1" s="1"/>
  <c r="BC385" i="1"/>
  <c r="BD385" i="1" s="1"/>
  <c r="BC384" i="1"/>
  <c r="BD384" i="1" s="1"/>
  <c r="BC383" i="1"/>
  <c r="BD383" i="1" s="1"/>
  <c r="BC382" i="1"/>
  <c r="BD382" i="1" s="1"/>
  <c r="BC381" i="1"/>
  <c r="BD381" i="1" s="1"/>
  <c r="BC380" i="1"/>
  <c r="BD380" i="1" s="1"/>
  <c r="BC379" i="1"/>
  <c r="BD379" i="1" s="1"/>
  <c r="BC378" i="1"/>
  <c r="BD378" i="1" s="1"/>
  <c r="BC377" i="1"/>
  <c r="BD377" i="1" s="1"/>
  <c r="BC376" i="1"/>
  <c r="BD376" i="1" s="1"/>
  <c r="BC375" i="1"/>
  <c r="BD375" i="1" s="1"/>
  <c r="BC374" i="1"/>
  <c r="BD374" i="1" s="1"/>
  <c r="BC373" i="1"/>
  <c r="BD373" i="1" s="1"/>
  <c r="BC372" i="1"/>
  <c r="BD372" i="1" s="1"/>
  <c r="BC371" i="1"/>
  <c r="BD371" i="1" s="1"/>
  <c r="BC370" i="1"/>
  <c r="BD370" i="1" s="1"/>
  <c r="BC369" i="1"/>
  <c r="BD369" i="1" s="1"/>
  <c r="BC368" i="1"/>
  <c r="BD368" i="1" s="1"/>
  <c r="BC367" i="1"/>
  <c r="BD367" i="1" s="1"/>
  <c r="BC366" i="1"/>
  <c r="BD366" i="1" s="1"/>
  <c r="BC365" i="1"/>
  <c r="BD365" i="1" s="1"/>
  <c r="BC364" i="1"/>
  <c r="BD364" i="1" s="1"/>
  <c r="BC363" i="1"/>
  <c r="BD363" i="1" s="1"/>
  <c r="BC362" i="1"/>
  <c r="BD362" i="1" s="1"/>
  <c r="BC361" i="1"/>
  <c r="BD361" i="1" s="1"/>
  <c r="BC360" i="1"/>
  <c r="BD360" i="1" s="1"/>
  <c r="BC359" i="1"/>
  <c r="BD359" i="1" s="1"/>
  <c r="BC358" i="1"/>
  <c r="BD358" i="1" s="1"/>
  <c r="BC357" i="1"/>
  <c r="BD357" i="1" s="1"/>
  <c r="BC356" i="1"/>
  <c r="BD356" i="1" s="1"/>
  <c r="BC355" i="1"/>
  <c r="BD355" i="1" s="1"/>
  <c r="BC354" i="1"/>
  <c r="BD354" i="1" s="1"/>
  <c r="BC353" i="1"/>
  <c r="BD353" i="1" s="1"/>
  <c r="BC352" i="1"/>
  <c r="BD352" i="1" s="1"/>
  <c r="BC351" i="1"/>
  <c r="BD351" i="1" s="1"/>
  <c r="BC350" i="1"/>
  <c r="BD350" i="1" s="1"/>
  <c r="BC349" i="1"/>
  <c r="BD349" i="1" s="1"/>
  <c r="BC348" i="1"/>
  <c r="BD348" i="1" s="1"/>
  <c r="BC347" i="1"/>
  <c r="BD347" i="1" s="1"/>
  <c r="BC346" i="1"/>
  <c r="BD346" i="1" s="1"/>
  <c r="BC345" i="1"/>
  <c r="BD345" i="1" s="1"/>
  <c r="BC344" i="1"/>
  <c r="BD344" i="1" s="1"/>
  <c r="BC343" i="1"/>
  <c r="BD343" i="1" s="1"/>
  <c r="BC342" i="1"/>
  <c r="BD342" i="1" s="1"/>
  <c r="BC341" i="1"/>
  <c r="BD341" i="1" s="1"/>
  <c r="BC340" i="1"/>
  <c r="BD340" i="1" s="1"/>
  <c r="BC339" i="1"/>
  <c r="BD339" i="1" s="1"/>
  <c r="BC338" i="1"/>
  <c r="BD338" i="1" s="1"/>
  <c r="BC337" i="1"/>
  <c r="BD337" i="1" s="1"/>
  <c r="BC336" i="1"/>
  <c r="BD336" i="1" s="1"/>
  <c r="BC335" i="1"/>
  <c r="BD335" i="1" s="1"/>
  <c r="BC334" i="1"/>
  <c r="BD334" i="1" s="1"/>
  <c r="BC333" i="1"/>
  <c r="BD333" i="1" s="1"/>
  <c r="BC332" i="1"/>
  <c r="BD332" i="1" s="1"/>
  <c r="BC331" i="1"/>
  <c r="BD331" i="1" s="1"/>
  <c r="BC330" i="1"/>
  <c r="BD330" i="1" s="1"/>
  <c r="BC329" i="1"/>
  <c r="BD329" i="1" s="1"/>
  <c r="BC328" i="1"/>
  <c r="BD328" i="1" s="1"/>
  <c r="BC327" i="1"/>
  <c r="BD327" i="1" s="1"/>
  <c r="BC326" i="1"/>
  <c r="BD326" i="1" s="1"/>
  <c r="BC325" i="1"/>
  <c r="BD325" i="1" s="1"/>
  <c r="BC324" i="1"/>
  <c r="BD324" i="1" s="1"/>
  <c r="BC323" i="1"/>
  <c r="BD323" i="1" s="1"/>
  <c r="BC322" i="1"/>
  <c r="BD322" i="1" s="1"/>
  <c r="BC321" i="1"/>
  <c r="BD321" i="1" s="1"/>
  <c r="BC320" i="1"/>
  <c r="BD320" i="1" s="1"/>
  <c r="BC319" i="1"/>
  <c r="BD319" i="1" s="1"/>
  <c r="BC318" i="1"/>
  <c r="BD318" i="1" s="1"/>
  <c r="BC317" i="1"/>
  <c r="BD317" i="1" s="1"/>
  <c r="BC316" i="1"/>
  <c r="BD316" i="1" s="1"/>
  <c r="BC315" i="1"/>
  <c r="BD315" i="1" s="1"/>
  <c r="BC314" i="1"/>
  <c r="BD314" i="1" s="1"/>
  <c r="BC313" i="1"/>
  <c r="BD313" i="1" s="1"/>
  <c r="BC312" i="1"/>
  <c r="BD312" i="1" s="1"/>
  <c r="BC311" i="1"/>
  <c r="BD311" i="1" s="1"/>
  <c r="BC310" i="1"/>
  <c r="BD310" i="1" s="1"/>
  <c r="BC309" i="1"/>
  <c r="BD309" i="1" s="1"/>
  <c r="BC308" i="1"/>
  <c r="BD308" i="1" s="1"/>
  <c r="BC307" i="1"/>
  <c r="BD307" i="1" s="1"/>
  <c r="BC306" i="1"/>
  <c r="BD306" i="1" s="1"/>
  <c r="BC305" i="1"/>
  <c r="BD305" i="1" s="1"/>
  <c r="BC304" i="1"/>
  <c r="BD304" i="1" s="1"/>
  <c r="BC303" i="1"/>
  <c r="BD303" i="1" s="1"/>
  <c r="BC302" i="1"/>
  <c r="BD302" i="1" s="1"/>
  <c r="BC301" i="1"/>
  <c r="BD301" i="1" s="1"/>
  <c r="BC300" i="1"/>
  <c r="BD300" i="1" s="1"/>
  <c r="BC299" i="1"/>
  <c r="BD299" i="1" s="1"/>
  <c r="BC298" i="1"/>
  <c r="BD298" i="1" s="1"/>
  <c r="BC297" i="1"/>
  <c r="BD297" i="1" s="1"/>
  <c r="BC296" i="1"/>
  <c r="BD296" i="1" s="1"/>
  <c r="BC295" i="1"/>
  <c r="BD295" i="1" s="1"/>
  <c r="BC294" i="1"/>
  <c r="BD294" i="1" s="1"/>
  <c r="BC293" i="1"/>
  <c r="BD293" i="1" s="1"/>
  <c r="BC292" i="1"/>
  <c r="BD292" i="1" s="1"/>
  <c r="BC291" i="1"/>
  <c r="BD291" i="1" s="1"/>
  <c r="BC290" i="1"/>
  <c r="BD290" i="1" s="1"/>
  <c r="BC289" i="1"/>
  <c r="BD289" i="1" s="1"/>
  <c r="BC288" i="1"/>
  <c r="BD288" i="1" s="1"/>
  <c r="BC287" i="1"/>
  <c r="BD287" i="1" s="1"/>
  <c r="BC286" i="1"/>
  <c r="BD286" i="1" s="1"/>
  <c r="BC285" i="1"/>
  <c r="BD285" i="1" s="1"/>
  <c r="BC284" i="1"/>
  <c r="BD284" i="1" s="1"/>
  <c r="BC283" i="1"/>
  <c r="BD283" i="1" s="1"/>
  <c r="BC282" i="1"/>
  <c r="BD282" i="1" s="1"/>
  <c r="BC281" i="1"/>
  <c r="BD281" i="1" s="1"/>
  <c r="BC280" i="1"/>
  <c r="BD280" i="1" s="1"/>
  <c r="BC279" i="1"/>
  <c r="BD279" i="1" s="1"/>
  <c r="BC278" i="1"/>
  <c r="BD278" i="1" s="1"/>
  <c r="BC277" i="1"/>
  <c r="BD277" i="1" s="1"/>
  <c r="BC276" i="1"/>
  <c r="BD276" i="1" s="1"/>
  <c r="BC275" i="1"/>
  <c r="BD275" i="1" s="1"/>
  <c r="BC274" i="1"/>
  <c r="BD274" i="1" s="1"/>
  <c r="BC273" i="1"/>
  <c r="BD273" i="1" s="1"/>
  <c r="BC272" i="1"/>
  <c r="BD272" i="1" s="1"/>
  <c r="BC271" i="1"/>
  <c r="BD271" i="1" s="1"/>
  <c r="BC270" i="1"/>
  <c r="BD270" i="1" s="1"/>
  <c r="BC269" i="1"/>
  <c r="BD269" i="1" s="1"/>
  <c r="BC268" i="1"/>
  <c r="BD268" i="1" s="1"/>
  <c r="BC267" i="1"/>
  <c r="BD267" i="1" s="1"/>
  <c r="BC266" i="1"/>
  <c r="BD266" i="1" s="1"/>
  <c r="BC265" i="1"/>
  <c r="BD265" i="1" s="1"/>
  <c r="BC264" i="1"/>
  <c r="BD264" i="1" s="1"/>
  <c r="BC263" i="1"/>
  <c r="BD263" i="1" s="1"/>
  <c r="BC262" i="1"/>
  <c r="BD262" i="1" s="1"/>
  <c r="BC261" i="1"/>
  <c r="BD261" i="1" s="1"/>
  <c r="BC260" i="1"/>
  <c r="BD260" i="1" s="1"/>
  <c r="BC259" i="1"/>
  <c r="BD259" i="1" s="1"/>
  <c r="BC258" i="1"/>
  <c r="BD258" i="1" s="1"/>
  <c r="BC257" i="1"/>
  <c r="BD257" i="1" s="1"/>
  <c r="BC256" i="1"/>
  <c r="BD256" i="1" s="1"/>
  <c r="BC255" i="1"/>
  <c r="BD255" i="1" s="1"/>
  <c r="BC254" i="1"/>
  <c r="BD254" i="1" s="1"/>
  <c r="BC253" i="1"/>
  <c r="BD253" i="1" s="1"/>
  <c r="BC252" i="1"/>
  <c r="BD252" i="1" s="1"/>
  <c r="BC251" i="1"/>
  <c r="BD251" i="1" s="1"/>
  <c r="BC250" i="1"/>
  <c r="BD250" i="1" s="1"/>
  <c r="BC249" i="1"/>
  <c r="BD249" i="1" s="1"/>
  <c r="BC248" i="1"/>
  <c r="BD248" i="1" s="1"/>
  <c r="BC247" i="1"/>
  <c r="BD247" i="1" s="1"/>
  <c r="BC246" i="1"/>
  <c r="BD246" i="1" s="1"/>
  <c r="BC245" i="1"/>
  <c r="BD245" i="1" s="1"/>
  <c r="BC244" i="1"/>
  <c r="BD244" i="1" s="1"/>
  <c r="BC243" i="1"/>
  <c r="BD243" i="1" s="1"/>
  <c r="BC242" i="1"/>
  <c r="BD242" i="1" s="1"/>
  <c r="BC241" i="1"/>
  <c r="BD241" i="1" s="1"/>
  <c r="BC240" i="1"/>
  <c r="BD240" i="1" s="1"/>
  <c r="BC239" i="1"/>
  <c r="BD239" i="1" s="1"/>
  <c r="BC238" i="1"/>
  <c r="BD238" i="1" s="1"/>
  <c r="BC237" i="1"/>
  <c r="BD237" i="1" s="1"/>
  <c r="BC236" i="1"/>
  <c r="BD236" i="1" s="1"/>
  <c r="BC235" i="1"/>
  <c r="BD235" i="1" s="1"/>
  <c r="BC234" i="1"/>
  <c r="BD234" i="1" s="1"/>
  <c r="BC233" i="1"/>
  <c r="BD233" i="1" s="1"/>
  <c r="BC232" i="1"/>
  <c r="BD232" i="1" s="1"/>
  <c r="BC231" i="1"/>
  <c r="BD231" i="1" s="1"/>
  <c r="BC230" i="1"/>
  <c r="BD230" i="1" s="1"/>
  <c r="BC229" i="1"/>
  <c r="BD229" i="1" s="1"/>
  <c r="BC228" i="1"/>
  <c r="BD228" i="1" s="1"/>
  <c r="BC227" i="1"/>
  <c r="BD227" i="1" s="1"/>
  <c r="BC226" i="1"/>
  <c r="BD226" i="1" s="1"/>
  <c r="BC225" i="1"/>
  <c r="BD225" i="1" s="1"/>
  <c r="BC224" i="1"/>
  <c r="BD224" i="1" s="1"/>
  <c r="BC223" i="1"/>
  <c r="BD223" i="1" s="1"/>
  <c r="BC222" i="1"/>
  <c r="BD222" i="1" s="1"/>
  <c r="BC221" i="1"/>
  <c r="BD221" i="1" s="1"/>
  <c r="BC220" i="1"/>
  <c r="BD220" i="1" s="1"/>
  <c r="BC219" i="1"/>
  <c r="BD219" i="1" s="1"/>
  <c r="BC218" i="1"/>
  <c r="BD218" i="1" s="1"/>
  <c r="BC217" i="1"/>
  <c r="BD217" i="1" s="1"/>
  <c r="BC216" i="1"/>
  <c r="BD216" i="1" s="1"/>
  <c r="BC215" i="1"/>
  <c r="BD215" i="1" s="1"/>
  <c r="BC214" i="1"/>
  <c r="BD214" i="1" s="1"/>
  <c r="BC213" i="1"/>
  <c r="BD213" i="1" s="1"/>
  <c r="BC212" i="1"/>
  <c r="BD212" i="1" s="1"/>
  <c r="BC211" i="1"/>
  <c r="BD211" i="1" s="1"/>
  <c r="BC210" i="1"/>
  <c r="BD210" i="1" s="1"/>
  <c r="BC209" i="1"/>
  <c r="BD209" i="1" s="1"/>
  <c r="BC208" i="1"/>
  <c r="BD208" i="1" s="1"/>
  <c r="BC207" i="1"/>
  <c r="BD207" i="1" s="1"/>
  <c r="BC206" i="1"/>
  <c r="BD206" i="1" s="1"/>
  <c r="BC205" i="1"/>
  <c r="BD205" i="1" s="1"/>
  <c r="BC204" i="1"/>
  <c r="BD204" i="1" s="1"/>
  <c r="BC203" i="1"/>
  <c r="BD203" i="1" s="1"/>
  <c r="BC202" i="1"/>
  <c r="BD202" i="1" s="1"/>
  <c r="BC201" i="1"/>
  <c r="BD201" i="1" s="1"/>
  <c r="BC200" i="1"/>
  <c r="BD200" i="1" s="1"/>
  <c r="BC199" i="1"/>
  <c r="BD199" i="1" s="1"/>
  <c r="BC198" i="1"/>
  <c r="BD198" i="1" s="1"/>
  <c r="BC197" i="1"/>
  <c r="BD197" i="1" s="1"/>
  <c r="BC196" i="1"/>
  <c r="BD196" i="1" s="1"/>
  <c r="BC195" i="1"/>
  <c r="BD195" i="1" s="1"/>
  <c r="BC194" i="1"/>
  <c r="BD194" i="1" s="1"/>
  <c r="BC193" i="1"/>
  <c r="BD193" i="1" s="1"/>
  <c r="BC192" i="1"/>
  <c r="BD192" i="1" s="1"/>
  <c r="BC191" i="1"/>
  <c r="BD191" i="1" s="1"/>
  <c r="BC190" i="1"/>
  <c r="BD190" i="1" s="1"/>
  <c r="BC189" i="1"/>
  <c r="BD189" i="1" s="1"/>
  <c r="BD188" i="1"/>
  <c r="BC188" i="1"/>
  <c r="BD187" i="1"/>
  <c r="BC187" i="1"/>
  <c r="BC186" i="1"/>
  <c r="BD186" i="1" s="1"/>
  <c r="BD185" i="1"/>
  <c r="BC185" i="1"/>
  <c r="BD184" i="1"/>
  <c r="BC184" i="1"/>
  <c r="BD183" i="1"/>
  <c r="BC183" i="1"/>
  <c r="BC182" i="1"/>
  <c r="BD182" i="1" s="1"/>
  <c r="BD181" i="1"/>
  <c r="BC181" i="1"/>
  <c r="BD180" i="1"/>
  <c r="BC180" i="1"/>
  <c r="BD179" i="1"/>
  <c r="BC179" i="1"/>
  <c r="BC178" i="1"/>
  <c r="BD178" i="1" s="1"/>
  <c r="BD177" i="1"/>
  <c r="BC177" i="1"/>
  <c r="BD176" i="1"/>
  <c r="BC176" i="1"/>
  <c r="BD175" i="1"/>
  <c r="BC175" i="1"/>
  <c r="BC174" i="1"/>
  <c r="BD174" i="1" s="1"/>
  <c r="BD173" i="1"/>
  <c r="BC173" i="1"/>
  <c r="BD172" i="1"/>
  <c r="BC172" i="1"/>
  <c r="BD171" i="1"/>
  <c r="BC171" i="1"/>
  <c r="BC170" i="1"/>
  <c r="BD170" i="1" s="1"/>
  <c r="BD169" i="1"/>
  <c r="BC169" i="1"/>
  <c r="BD168" i="1"/>
  <c r="BC168" i="1"/>
  <c r="BD167" i="1"/>
  <c r="BC167" i="1"/>
  <c r="BC166" i="1"/>
  <c r="BD166" i="1" s="1"/>
  <c r="BD165" i="1"/>
  <c r="BC165" i="1"/>
  <c r="BD164" i="1"/>
  <c r="BC164" i="1"/>
  <c r="BD163" i="1"/>
  <c r="BC163" i="1"/>
  <c r="BC162" i="1"/>
  <c r="BD162" i="1" s="1"/>
  <c r="BD161" i="1"/>
  <c r="BC161" i="1"/>
  <c r="BD160" i="1"/>
  <c r="BC160" i="1"/>
  <c r="BD159" i="1"/>
  <c r="BC159" i="1"/>
  <c r="BC158" i="1"/>
  <c r="BD158" i="1" s="1"/>
  <c r="BD157" i="1"/>
  <c r="BC157" i="1"/>
  <c r="BD156" i="1"/>
  <c r="BC156" i="1"/>
  <c r="BD155" i="1"/>
  <c r="BC155" i="1"/>
  <c r="BC154" i="1"/>
  <c r="BD154" i="1" s="1"/>
  <c r="BD153" i="1"/>
  <c r="BC153" i="1"/>
  <c r="BD152" i="1"/>
  <c r="BC152" i="1"/>
  <c r="BD151" i="1"/>
  <c r="BC151" i="1"/>
  <c r="BC150" i="1"/>
  <c r="BD150" i="1" s="1"/>
  <c r="BD149" i="1"/>
  <c r="BC149" i="1"/>
  <c r="BD148" i="1"/>
  <c r="BC148" i="1"/>
  <c r="BD147" i="1"/>
  <c r="BC147" i="1"/>
  <c r="BC146" i="1"/>
  <c r="BD146" i="1" s="1"/>
  <c r="BD145" i="1"/>
  <c r="BC145" i="1"/>
  <c r="BD144" i="1"/>
  <c r="BC144" i="1"/>
  <c r="BD143" i="1"/>
  <c r="BC143" i="1"/>
  <c r="BC142" i="1"/>
  <c r="BD142" i="1" s="1"/>
  <c r="BD141" i="1"/>
  <c r="BC141" i="1"/>
  <c r="BD140" i="1"/>
  <c r="BC140" i="1"/>
  <c r="BD139" i="1"/>
  <c r="BC139" i="1"/>
  <c r="BC138" i="1"/>
  <c r="BD138" i="1" s="1"/>
  <c r="BC137" i="1"/>
  <c r="BD137" i="1" s="1"/>
  <c r="BC136" i="1"/>
  <c r="BD136" i="1" s="1"/>
  <c r="BD135" i="1"/>
  <c r="BC135" i="1"/>
  <c r="BC134" i="1"/>
  <c r="BD134" i="1" s="1"/>
  <c r="BC133" i="1"/>
  <c r="BD133" i="1" s="1"/>
  <c r="BC132" i="1"/>
  <c r="BD132" i="1" s="1"/>
  <c r="BD131" i="1"/>
  <c r="BC131" i="1"/>
  <c r="BC130" i="1"/>
  <c r="BD130" i="1" s="1"/>
  <c r="BC129" i="1"/>
  <c r="BD129" i="1" s="1"/>
  <c r="BC128" i="1"/>
  <c r="BD128" i="1" s="1"/>
  <c r="BD127" i="1"/>
  <c r="BC127" i="1"/>
  <c r="BC126" i="1"/>
  <c r="BD126" i="1" s="1"/>
  <c r="BC125" i="1"/>
  <c r="BD125" i="1" s="1"/>
  <c r="BC124" i="1"/>
  <c r="BD124" i="1" s="1"/>
  <c r="BD123" i="1"/>
  <c r="BC123" i="1"/>
  <c r="BC122" i="1"/>
  <c r="BD122" i="1" s="1"/>
  <c r="BC121" i="1"/>
  <c r="BD121" i="1" s="1"/>
  <c r="BC120" i="1"/>
  <c r="BD120" i="1" s="1"/>
  <c r="BD119" i="1"/>
  <c r="BC119" i="1"/>
  <c r="BC118" i="1"/>
  <c r="BD118" i="1" s="1"/>
  <c r="BC117" i="1"/>
  <c r="BD117" i="1" s="1"/>
  <c r="BC116" i="1"/>
  <c r="BD116" i="1" s="1"/>
  <c r="BD115" i="1"/>
  <c r="BC115" i="1"/>
  <c r="BC114" i="1"/>
  <c r="BD114" i="1" s="1"/>
  <c r="BC113" i="1"/>
  <c r="BD113" i="1" s="1"/>
  <c r="BC112" i="1"/>
  <c r="BD112" i="1" s="1"/>
  <c r="BD111" i="1"/>
  <c r="BC111" i="1"/>
  <c r="BC110" i="1"/>
  <c r="BD110" i="1" s="1"/>
  <c r="BC109" i="1"/>
  <c r="BD109" i="1" s="1"/>
  <c r="BC108" i="1"/>
  <c r="BD108" i="1" s="1"/>
  <c r="BD107" i="1"/>
  <c r="BC107" i="1"/>
  <c r="BC106" i="1"/>
  <c r="BD106" i="1" s="1"/>
  <c r="BC105" i="1"/>
  <c r="BD105" i="1" s="1"/>
  <c r="BC104" i="1"/>
  <c r="BD104" i="1" s="1"/>
  <c r="BD103" i="1"/>
  <c r="BC103" i="1"/>
  <c r="BC102" i="1"/>
  <c r="BD102" i="1" s="1"/>
  <c r="BC101" i="1"/>
  <c r="BD101" i="1" s="1"/>
  <c r="BC100" i="1"/>
  <c r="BD100" i="1" s="1"/>
  <c r="BD99" i="1"/>
  <c r="BC99" i="1"/>
  <c r="BC98" i="1"/>
  <c r="BD98" i="1" s="1"/>
  <c r="BC97" i="1"/>
  <c r="BD97" i="1" s="1"/>
  <c r="BC96" i="1"/>
  <c r="BD96" i="1" s="1"/>
  <c r="BD95" i="1"/>
  <c r="BC95" i="1"/>
  <c r="BC94" i="1"/>
  <c r="BD94" i="1" s="1"/>
  <c r="BC93" i="1"/>
  <c r="BD93" i="1" s="1"/>
  <c r="BC92" i="1"/>
  <c r="BD92" i="1" s="1"/>
  <c r="BD91" i="1"/>
  <c r="BC91" i="1"/>
  <c r="BC90" i="1"/>
  <c r="BD90" i="1" s="1"/>
  <c r="BC89" i="1"/>
  <c r="BD89" i="1" s="1"/>
  <c r="BC88" i="1"/>
  <c r="BD88" i="1" s="1"/>
  <c r="BD87" i="1"/>
  <c r="BC87" i="1"/>
  <c r="BC86" i="1"/>
  <c r="BD86" i="1" s="1"/>
  <c r="BC85" i="1"/>
  <c r="BD85" i="1" s="1"/>
  <c r="BC84" i="1"/>
  <c r="BD84" i="1" s="1"/>
  <c r="BD83" i="1"/>
  <c r="BC83" i="1"/>
  <c r="BC82" i="1"/>
  <c r="BD82" i="1" s="1"/>
  <c r="BC81" i="1"/>
  <c r="BD81" i="1" s="1"/>
  <c r="BC80" i="1"/>
  <c r="BD80" i="1" s="1"/>
  <c r="BD79" i="1"/>
  <c r="BC79" i="1"/>
  <c r="BC78" i="1"/>
  <c r="BD78" i="1" s="1"/>
  <c r="BC77" i="1"/>
  <c r="BD77" i="1" s="1"/>
  <c r="BC76" i="1"/>
  <c r="BD76" i="1" s="1"/>
  <c r="BD75" i="1"/>
  <c r="BC75" i="1"/>
  <c r="BC74" i="1"/>
  <c r="BD74" i="1" s="1"/>
  <c r="BC73" i="1"/>
  <c r="BD73" i="1" s="1"/>
  <c r="BC72" i="1"/>
  <c r="BD72" i="1" s="1"/>
  <c r="BD71" i="1"/>
  <c r="BC71" i="1"/>
  <c r="BC70" i="1"/>
  <c r="BD70" i="1" s="1"/>
  <c r="BC69" i="1"/>
  <c r="BD69" i="1" s="1"/>
  <c r="BC68" i="1"/>
  <c r="BD68" i="1" s="1"/>
  <c r="BD67" i="1"/>
  <c r="BC67" i="1"/>
  <c r="BC66" i="1"/>
  <c r="BD66" i="1" s="1"/>
  <c r="BC65" i="1"/>
  <c r="BD65" i="1" s="1"/>
  <c r="BC64" i="1"/>
  <c r="BD64" i="1" s="1"/>
  <c r="BD63" i="1"/>
  <c r="BC63" i="1"/>
  <c r="BC62" i="1"/>
  <c r="BD62" i="1" s="1"/>
  <c r="BC61" i="1"/>
  <c r="BD61" i="1" s="1"/>
  <c r="BC60" i="1"/>
  <c r="BD60" i="1" s="1"/>
  <c r="BD59" i="1"/>
  <c r="BC59" i="1"/>
  <c r="BC58" i="1"/>
  <c r="BD58" i="1" s="1"/>
  <c r="BC57" i="1"/>
  <c r="BD57" i="1" s="1"/>
  <c r="BC56" i="1"/>
  <c r="BD56" i="1" s="1"/>
  <c r="BD55" i="1"/>
  <c r="BC55" i="1"/>
  <c r="BC54" i="1"/>
  <c r="BD54" i="1" s="1"/>
  <c r="BC53" i="1"/>
  <c r="BD53" i="1" s="1"/>
  <c r="BC52" i="1"/>
  <c r="BD52" i="1" s="1"/>
  <c r="BD51" i="1"/>
  <c r="BC51" i="1"/>
  <c r="BC50" i="1"/>
  <c r="BD50" i="1" s="1"/>
  <c r="BC49" i="1"/>
  <c r="BD49" i="1" s="1"/>
  <c r="BC48" i="1"/>
  <c r="BD48" i="1" s="1"/>
  <c r="BD47" i="1"/>
  <c r="BC47" i="1"/>
  <c r="BC46" i="1"/>
  <c r="BD46" i="1" s="1"/>
  <c r="BC45" i="1"/>
  <c r="BD45" i="1" s="1"/>
  <c r="BC44" i="1"/>
  <c r="BD44" i="1" s="1"/>
  <c r="BD43" i="1"/>
  <c r="BC43" i="1"/>
  <c r="BC42" i="1"/>
  <c r="BD42" i="1" s="1"/>
  <c r="BC41" i="1"/>
  <c r="BD41" i="1" s="1"/>
  <c r="BC40" i="1"/>
  <c r="BD40" i="1" s="1"/>
  <c r="BD39" i="1"/>
  <c r="BC39" i="1"/>
  <c r="BC38" i="1"/>
  <c r="BD38" i="1" s="1"/>
  <c r="BC37" i="1"/>
  <c r="BD37" i="1" s="1"/>
  <c r="BC36" i="1"/>
  <c r="BD36" i="1" s="1"/>
  <c r="BD35" i="1"/>
  <c r="BC35" i="1"/>
  <c r="BC34" i="1"/>
  <c r="BD34" i="1" s="1"/>
  <c r="BC33" i="1"/>
  <c r="BD33" i="1" s="1"/>
  <c r="BC32" i="1"/>
  <c r="BD32" i="1" s="1"/>
  <c r="BD31" i="1"/>
  <c r="BC31" i="1"/>
  <c r="BC30" i="1"/>
  <c r="BD30" i="1" s="1"/>
  <c r="BC29" i="1"/>
  <c r="BD29" i="1" s="1"/>
  <c r="BC28" i="1"/>
  <c r="BD28" i="1" s="1"/>
  <c r="BD27" i="1"/>
  <c r="BC27" i="1"/>
  <c r="BC26" i="1"/>
  <c r="BD26" i="1" s="1"/>
  <c r="BC25" i="1"/>
  <c r="BD25" i="1" s="1"/>
  <c r="BC24" i="1"/>
  <c r="BD24" i="1" s="1"/>
  <c r="BD23" i="1"/>
  <c r="BC23" i="1"/>
  <c r="BC22" i="1"/>
  <c r="BD22" i="1" s="1"/>
  <c r="BC21" i="1"/>
  <c r="BD21" i="1" s="1"/>
  <c r="BC20" i="1"/>
  <c r="BD20" i="1" s="1"/>
  <c r="BD19" i="1"/>
  <c r="BC19" i="1"/>
  <c r="BC18" i="1"/>
  <c r="BD18" i="1" s="1"/>
  <c r="BC17" i="1"/>
  <c r="BD17" i="1" s="1"/>
  <c r="BA528" i="1"/>
  <c r="BB528" i="1" s="1"/>
  <c r="BA527" i="1"/>
  <c r="BB527" i="1" s="1"/>
  <c r="BA526" i="1"/>
  <c r="BB526" i="1" s="1"/>
  <c r="BA525" i="1"/>
  <c r="BB525" i="1" s="1"/>
  <c r="BA524" i="1"/>
  <c r="BB524" i="1" s="1"/>
  <c r="BA523" i="1"/>
  <c r="BB523" i="1" s="1"/>
  <c r="BA522" i="1"/>
  <c r="BB522" i="1" s="1"/>
  <c r="BA521" i="1"/>
  <c r="BB521" i="1" s="1"/>
  <c r="BA520" i="1"/>
  <c r="BB520" i="1" s="1"/>
  <c r="BA519" i="1"/>
  <c r="BB519" i="1" s="1"/>
  <c r="BA518" i="1"/>
  <c r="BB518" i="1" s="1"/>
  <c r="BA517" i="1"/>
  <c r="BB517" i="1" s="1"/>
  <c r="BA516" i="1"/>
  <c r="BB516" i="1" s="1"/>
  <c r="BA515" i="1"/>
  <c r="BB515" i="1" s="1"/>
  <c r="BA514" i="1"/>
  <c r="BB514" i="1" s="1"/>
  <c r="BA513" i="1"/>
  <c r="BB513" i="1" s="1"/>
  <c r="BA512" i="1"/>
  <c r="BB512" i="1" s="1"/>
  <c r="BA511" i="1"/>
  <c r="BB511" i="1" s="1"/>
  <c r="BA510" i="1"/>
  <c r="BB510" i="1" s="1"/>
  <c r="BA509" i="1"/>
  <c r="BB509" i="1" s="1"/>
  <c r="BA508" i="1"/>
  <c r="BB508" i="1" s="1"/>
  <c r="BA507" i="1"/>
  <c r="BB507" i="1" s="1"/>
  <c r="BA506" i="1"/>
  <c r="BB506" i="1" s="1"/>
  <c r="BA505" i="1"/>
  <c r="BB505" i="1" s="1"/>
  <c r="BA504" i="1"/>
  <c r="BB504" i="1" s="1"/>
  <c r="BA503" i="1"/>
  <c r="BB503" i="1" s="1"/>
  <c r="BA502" i="1"/>
  <c r="BB502" i="1" s="1"/>
  <c r="BA501" i="1"/>
  <c r="BB501" i="1" s="1"/>
  <c r="BA500" i="1"/>
  <c r="BB500" i="1" s="1"/>
  <c r="BA499" i="1"/>
  <c r="BB499" i="1" s="1"/>
  <c r="BA498" i="1"/>
  <c r="BB498" i="1" s="1"/>
  <c r="BA497" i="1"/>
  <c r="BB497" i="1" s="1"/>
  <c r="BA496" i="1"/>
  <c r="BB496" i="1" s="1"/>
  <c r="BA495" i="1"/>
  <c r="BB495" i="1" s="1"/>
  <c r="BA494" i="1"/>
  <c r="BB494" i="1" s="1"/>
  <c r="BA493" i="1"/>
  <c r="BB493" i="1" s="1"/>
  <c r="BA492" i="1"/>
  <c r="BB492" i="1" s="1"/>
  <c r="BA491" i="1"/>
  <c r="BB491" i="1" s="1"/>
  <c r="BA490" i="1"/>
  <c r="BB490" i="1" s="1"/>
  <c r="BA489" i="1"/>
  <c r="BB489" i="1" s="1"/>
  <c r="BA488" i="1"/>
  <c r="BB488" i="1" s="1"/>
  <c r="BA487" i="1"/>
  <c r="BB487" i="1" s="1"/>
  <c r="BA486" i="1"/>
  <c r="BB486" i="1" s="1"/>
  <c r="BA485" i="1"/>
  <c r="BB485" i="1" s="1"/>
  <c r="BA484" i="1"/>
  <c r="BB484" i="1" s="1"/>
  <c r="BA483" i="1"/>
  <c r="BB483" i="1" s="1"/>
  <c r="BA482" i="1"/>
  <c r="BB482" i="1" s="1"/>
  <c r="BA481" i="1"/>
  <c r="BB481" i="1" s="1"/>
  <c r="BA480" i="1"/>
  <c r="BB480" i="1" s="1"/>
  <c r="BA479" i="1"/>
  <c r="BB479" i="1" s="1"/>
  <c r="BA478" i="1"/>
  <c r="BB478" i="1" s="1"/>
  <c r="BA477" i="1"/>
  <c r="BB477" i="1" s="1"/>
  <c r="BA476" i="1"/>
  <c r="BB476" i="1" s="1"/>
  <c r="BA475" i="1"/>
  <c r="BB475" i="1" s="1"/>
  <c r="BA474" i="1"/>
  <c r="BB474" i="1" s="1"/>
  <c r="BA473" i="1"/>
  <c r="BB473" i="1" s="1"/>
  <c r="BA472" i="1"/>
  <c r="BB472" i="1" s="1"/>
  <c r="BA471" i="1"/>
  <c r="BB471" i="1" s="1"/>
  <c r="BA470" i="1"/>
  <c r="BB470" i="1" s="1"/>
  <c r="BA469" i="1"/>
  <c r="BB469" i="1" s="1"/>
  <c r="BA468" i="1"/>
  <c r="BB468" i="1" s="1"/>
  <c r="BA467" i="1"/>
  <c r="BB467" i="1" s="1"/>
  <c r="BA466" i="1"/>
  <c r="BB466" i="1" s="1"/>
  <c r="BA465" i="1"/>
  <c r="BB465" i="1" s="1"/>
  <c r="BA464" i="1"/>
  <c r="BB464" i="1" s="1"/>
  <c r="BA463" i="1"/>
  <c r="BB463" i="1" s="1"/>
  <c r="BA462" i="1"/>
  <c r="BB462" i="1" s="1"/>
  <c r="BA461" i="1"/>
  <c r="BB461" i="1" s="1"/>
  <c r="BA460" i="1"/>
  <c r="BB460" i="1" s="1"/>
  <c r="BA459" i="1"/>
  <c r="BB459" i="1" s="1"/>
  <c r="BA458" i="1"/>
  <c r="BB458" i="1" s="1"/>
  <c r="BA457" i="1"/>
  <c r="BB457" i="1" s="1"/>
  <c r="BA456" i="1"/>
  <c r="BB456" i="1" s="1"/>
  <c r="BA455" i="1"/>
  <c r="BB455" i="1" s="1"/>
  <c r="BA454" i="1"/>
  <c r="BB454" i="1" s="1"/>
  <c r="BA453" i="1"/>
  <c r="BB453" i="1" s="1"/>
  <c r="BA452" i="1"/>
  <c r="BB452" i="1" s="1"/>
  <c r="BA451" i="1"/>
  <c r="BB451" i="1" s="1"/>
  <c r="BA450" i="1"/>
  <c r="BB450" i="1" s="1"/>
  <c r="BA449" i="1"/>
  <c r="BB449" i="1" s="1"/>
  <c r="BA448" i="1"/>
  <c r="BB448" i="1" s="1"/>
  <c r="BA447" i="1"/>
  <c r="BB447" i="1" s="1"/>
  <c r="BA446" i="1"/>
  <c r="BB446" i="1" s="1"/>
  <c r="BA445" i="1"/>
  <c r="BB445" i="1" s="1"/>
  <c r="BA444" i="1"/>
  <c r="BB444" i="1" s="1"/>
  <c r="BA443" i="1"/>
  <c r="BB443" i="1" s="1"/>
  <c r="BA442" i="1"/>
  <c r="BB442" i="1" s="1"/>
  <c r="BA441" i="1"/>
  <c r="BB441" i="1" s="1"/>
  <c r="BA440" i="1"/>
  <c r="BB440" i="1" s="1"/>
  <c r="BA439" i="1"/>
  <c r="BB439" i="1" s="1"/>
  <c r="BA438" i="1"/>
  <c r="BB438" i="1" s="1"/>
  <c r="BA437" i="1"/>
  <c r="BB437" i="1" s="1"/>
  <c r="BA436" i="1"/>
  <c r="BB436" i="1" s="1"/>
  <c r="BA435" i="1"/>
  <c r="BB435" i="1" s="1"/>
  <c r="BA434" i="1"/>
  <c r="BB434" i="1" s="1"/>
  <c r="BA433" i="1"/>
  <c r="BB433" i="1" s="1"/>
  <c r="BA432" i="1"/>
  <c r="BB432" i="1" s="1"/>
  <c r="BA431" i="1"/>
  <c r="BB431" i="1" s="1"/>
  <c r="BA430" i="1"/>
  <c r="BB430" i="1" s="1"/>
  <c r="BA429" i="1"/>
  <c r="BB429" i="1" s="1"/>
  <c r="BA428" i="1"/>
  <c r="BB428" i="1" s="1"/>
  <c r="BA427" i="1"/>
  <c r="BB427" i="1" s="1"/>
  <c r="BA426" i="1"/>
  <c r="BB426" i="1" s="1"/>
  <c r="BA425" i="1"/>
  <c r="BB425" i="1" s="1"/>
  <c r="BA424" i="1"/>
  <c r="BB424" i="1" s="1"/>
  <c r="BA423" i="1"/>
  <c r="BB423" i="1" s="1"/>
  <c r="BA422" i="1"/>
  <c r="BB422" i="1" s="1"/>
  <c r="BA421" i="1"/>
  <c r="BB421" i="1" s="1"/>
  <c r="BA420" i="1"/>
  <c r="BB420" i="1" s="1"/>
  <c r="BA419" i="1"/>
  <c r="BB419" i="1" s="1"/>
  <c r="BA418" i="1"/>
  <c r="BB418" i="1" s="1"/>
  <c r="BA417" i="1"/>
  <c r="BB417" i="1" s="1"/>
  <c r="BA416" i="1"/>
  <c r="BB416" i="1" s="1"/>
  <c r="BA415" i="1"/>
  <c r="BB415" i="1" s="1"/>
  <c r="BA414" i="1"/>
  <c r="BB414" i="1" s="1"/>
  <c r="BB413" i="1"/>
  <c r="BA413" i="1"/>
  <c r="BA412" i="1"/>
  <c r="BB412" i="1" s="1"/>
  <c r="BA411" i="1"/>
  <c r="BB411" i="1" s="1"/>
  <c r="BA410" i="1"/>
  <c r="BB410" i="1" s="1"/>
  <c r="BA409" i="1"/>
  <c r="BB409" i="1" s="1"/>
  <c r="BA408" i="1"/>
  <c r="BB408" i="1" s="1"/>
  <c r="BA407" i="1"/>
  <c r="BB407" i="1" s="1"/>
  <c r="BA406" i="1"/>
  <c r="BB406" i="1" s="1"/>
  <c r="BA405" i="1"/>
  <c r="BB405" i="1" s="1"/>
  <c r="BA404" i="1"/>
  <c r="BB404" i="1" s="1"/>
  <c r="BA403" i="1"/>
  <c r="BB403" i="1" s="1"/>
  <c r="BA402" i="1"/>
  <c r="BB402" i="1" s="1"/>
  <c r="BA401" i="1"/>
  <c r="BB401" i="1" s="1"/>
  <c r="BA400" i="1"/>
  <c r="BB400" i="1" s="1"/>
  <c r="BA399" i="1"/>
  <c r="BB399" i="1" s="1"/>
  <c r="BA398" i="1"/>
  <c r="BB398" i="1" s="1"/>
  <c r="BB397" i="1"/>
  <c r="BA397" i="1"/>
  <c r="BA396" i="1"/>
  <c r="BB396" i="1" s="1"/>
  <c r="BA395" i="1"/>
  <c r="BB395" i="1" s="1"/>
  <c r="BA394" i="1"/>
  <c r="BB394" i="1" s="1"/>
  <c r="BB393" i="1"/>
  <c r="BA393" i="1"/>
  <c r="BA392" i="1"/>
  <c r="BB392" i="1" s="1"/>
  <c r="BA391" i="1"/>
  <c r="BB391" i="1" s="1"/>
  <c r="BA390" i="1"/>
  <c r="BB390" i="1" s="1"/>
  <c r="BB389" i="1"/>
  <c r="BA389" i="1"/>
  <c r="BA388" i="1"/>
  <c r="BB388" i="1" s="1"/>
  <c r="BA387" i="1"/>
  <c r="BB387" i="1" s="1"/>
  <c r="BA386" i="1"/>
  <c r="BB386" i="1" s="1"/>
  <c r="BB385" i="1"/>
  <c r="BA385" i="1"/>
  <c r="BA384" i="1"/>
  <c r="BB384" i="1" s="1"/>
  <c r="BA383" i="1"/>
  <c r="BB383" i="1" s="1"/>
  <c r="BA382" i="1"/>
  <c r="BB382" i="1" s="1"/>
  <c r="BB381" i="1"/>
  <c r="BA381" i="1"/>
  <c r="BA380" i="1"/>
  <c r="BB380" i="1" s="1"/>
  <c r="BA379" i="1"/>
  <c r="BB379" i="1" s="1"/>
  <c r="BA378" i="1"/>
  <c r="BB378" i="1" s="1"/>
  <c r="BA377" i="1"/>
  <c r="BB377" i="1" s="1"/>
  <c r="BA376" i="1"/>
  <c r="BB376" i="1" s="1"/>
  <c r="BA375" i="1"/>
  <c r="BB375" i="1" s="1"/>
  <c r="BA374" i="1"/>
  <c r="BB374" i="1" s="1"/>
  <c r="BA373" i="1"/>
  <c r="BB373" i="1" s="1"/>
  <c r="BA372" i="1"/>
  <c r="BB372" i="1" s="1"/>
  <c r="BA371" i="1"/>
  <c r="BB371" i="1" s="1"/>
  <c r="BA370" i="1"/>
  <c r="BB370" i="1" s="1"/>
  <c r="BA369" i="1"/>
  <c r="BB369" i="1" s="1"/>
  <c r="BA368" i="1"/>
  <c r="BB368" i="1" s="1"/>
  <c r="BA367" i="1"/>
  <c r="BB367" i="1" s="1"/>
  <c r="BA366" i="1"/>
  <c r="BB366" i="1" s="1"/>
  <c r="BB365" i="1"/>
  <c r="BA365" i="1"/>
  <c r="BA364" i="1"/>
  <c r="BB364" i="1" s="1"/>
  <c r="BA363" i="1"/>
  <c r="BB363" i="1" s="1"/>
  <c r="BA362" i="1"/>
  <c r="BB362" i="1" s="1"/>
  <c r="BB361" i="1"/>
  <c r="BA361" i="1"/>
  <c r="BA360" i="1"/>
  <c r="BB360" i="1" s="1"/>
  <c r="BA359" i="1"/>
  <c r="BB359" i="1" s="1"/>
  <c r="BA358" i="1"/>
  <c r="BB358" i="1" s="1"/>
  <c r="BB357" i="1"/>
  <c r="BA357" i="1"/>
  <c r="BA356" i="1"/>
  <c r="BB356" i="1" s="1"/>
  <c r="BA355" i="1"/>
  <c r="BB355" i="1" s="1"/>
  <c r="BA354" i="1"/>
  <c r="BB354" i="1" s="1"/>
  <c r="BB353" i="1"/>
  <c r="BA353" i="1"/>
  <c r="BA352" i="1"/>
  <c r="BB352" i="1" s="1"/>
  <c r="BA351" i="1"/>
  <c r="BB351" i="1" s="1"/>
  <c r="BA350" i="1"/>
  <c r="BB350" i="1" s="1"/>
  <c r="BB349" i="1"/>
  <c r="BA349" i="1"/>
  <c r="BA348" i="1"/>
  <c r="BB348" i="1" s="1"/>
  <c r="BA347" i="1"/>
  <c r="BB347" i="1" s="1"/>
  <c r="BA346" i="1"/>
  <c r="BB346" i="1" s="1"/>
  <c r="BA345" i="1"/>
  <c r="BB345" i="1" s="1"/>
  <c r="BA344" i="1"/>
  <c r="BB344" i="1" s="1"/>
  <c r="BA343" i="1"/>
  <c r="BB343" i="1" s="1"/>
  <c r="BA342" i="1"/>
  <c r="BB342" i="1" s="1"/>
  <c r="BA341" i="1"/>
  <c r="BB341" i="1" s="1"/>
  <c r="BA340" i="1"/>
  <c r="BB340" i="1" s="1"/>
  <c r="BA339" i="1"/>
  <c r="BB339" i="1" s="1"/>
  <c r="BA338" i="1"/>
  <c r="BB338" i="1" s="1"/>
  <c r="BA337" i="1"/>
  <c r="BB337" i="1" s="1"/>
  <c r="BA336" i="1"/>
  <c r="BB336" i="1" s="1"/>
  <c r="BA335" i="1"/>
  <c r="BB335" i="1" s="1"/>
  <c r="BA334" i="1"/>
  <c r="BB334" i="1" s="1"/>
  <c r="BB333" i="1"/>
  <c r="BA333" i="1"/>
  <c r="BA332" i="1"/>
  <c r="BB332" i="1" s="1"/>
  <c r="BA331" i="1"/>
  <c r="BB331" i="1" s="1"/>
  <c r="BA330" i="1"/>
  <c r="BB330" i="1" s="1"/>
  <c r="BB329" i="1"/>
  <c r="BA329" i="1"/>
  <c r="BA328" i="1"/>
  <c r="BB328" i="1" s="1"/>
  <c r="BA327" i="1"/>
  <c r="BB327" i="1" s="1"/>
  <c r="BA326" i="1"/>
  <c r="BB326" i="1" s="1"/>
  <c r="BB325" i="1"/>
  <c r="BA325" i="1"/>
  <c r="BA324" i="1"/>
  <c r="BB324" i="1" s="1"/>
  <c r="BA323" i="1"/>
  <c r="BB323" i="1" s="1"/>
  <c r="BA322" i="1"/>
  <c r="BB322" i="1" s="1"/>
  <c r="BB321" i="1"/>
  <c r="BA321" i="1"/>
  <c r="BA320" i="1"/>
  <c r="BB320" i="1" s="1"/>
  <c r="BA319" i="1"/>
  <c r="BB319" i="1" s="1"/>
  <c r="BA318" i="1"/>
  <c r="BB318" i="1" s="1"/>
  <c r="BB317" i="1"/>
  <c r="BA317" i="1"/>
  <c r="BA316" i="1"/>
  <c r="BB316" i="1" s="1"/>
  <c r="BA315" i="1"/>
  <c r="BB315" i="1" s="1"/>
  <c r="BA314" i="1"/>
  <c r="BB314" i="1" s="1"/>
  <c r="BA313" i="1"/>
  <c r="BB313" i="1" s="1"/>
  <c r="BA312" i="1"/>
  <c r="BB312" i="1" s="1"/>
  <c r="BA311" i="1"/>
  <c r="BB311" i="1" s="1"/>
  <c r="BA310" i="1"/>
  <c r="BB310" i="1" s="1"/>
  <c r="BA309" i="1"/>
  <c r="BB309" i="1" s="1"/>
  <c r="BA308" i="1"/>
  <c r="BB308" i="1" s="1"/>
  <c r="BA307" i="1"/>
  <c r="BB307" i="1" s="1"/>
  <c r="BA306" i="1"/>
  <c r="BB306" i="1" s="1"/>
  <c r="BA305" i="1"/>
  <c r="BB305" i="1" s="1"/>
  <c r="BA304" i="1"/>
  <c r="BB304" i="1" s="1"/>
  <c r="BA303" i="1"/>
  <c r="BB303" i="1" s="1"/>
  <c r="BA302" i="1"/>
  <c r="BB302" i="1" s="1"/>
  <c r="BB301" i="1"/>
  <c r="BA301" i="1"/>
  <c r="BA300" i="1"/>
  <c r="BB300" i="1" s="1"/>
  <c r="BA299" i="1"/>
  <c r="BB299" i="1" s="1"/>
  <c r="BA298" i="1"/>
  <c r="BB298" i="1" s="1"/>
  <c r="BB297" i="1"/>
  <c r="BA297" i="1"/>
  <c r="BA296" i="1"/>
  <c r="BB296" i="1" s="1"/>
  <c r="BA295" i="1"/>
  <c r="BB295" i="1" s="1"/>
  <c r="BA294" i="1"/>
  <c r="BB294" i="1" s="1"/>
  <c r="BB293" i="1"/>
  <c r="BA293" i="1"/>
  <c r="BA292" i="1"/>
  <c r="BB292" i="1" s="1"/>
  <c r="BA291" i="1"/>
  <c r="BB291" i="1" s="1"/>
  <c r="BA290" i="1"/>
  <c r="BB290" i="1" s="1"/>
  <c r="BB289" i="1"/>
  <c r="BA289" i="1"/>
  <c r="BA288" i="1"/>
  <c r="BB288" i="1" s="1"/>
  <c r="BA287" i="1"/>
  <c r="BB287" i="1" s="1"/>
  <c r="BA286" i="1"/>
  <c r="BB286" i="1" s="1"/>
  <c r="BB285" i="1"/>
  <c r="BA285" i="1"/>
  <c r="BA284" i="1"/>
  <c r="BB284" i="1" s="1"/>
  <c r="BA283" i="1"/>
  <c r="BB283" i="1" s="1"/>
  <c r="BA282" i="1"/>
  <c r="BB282" i="1" s="1"/>
  <c r="BA281" i="1"/>
  <c r="BB281" i="1" s="1"/>
  <c r="BA280" i="1"/>
  <c r="BB280" i="1" s="1"/>
  <c r="BA279" i="1"/>
  <c r="BB279" i="1" s="1"/>
  <c r="BB278" i="1"/>
  <c r="BA278" i="1"/>
  <c r="BB277" i="1"/>
  <c r="BA277" i="1"/>
  <c r="BA276" i="1"/>
  <c r="BB276" i="1" s="1"/>
  <c r="BA275" i="1"/>
  <c r="BB275" i="1" s="1"/>
  <c r="BA274" i="1"/>
  <c r="BB274" i="1" s="1"/>
  <c r="BB273" i="1"/>
  <c r="BA273" i="1"/>
  <c r="BA272" i="1"/>
  <c r="BB272" i="1" s="1"/>
  <c r="BA271" i="1"/>
  <c r="BB271" i="1" s="1"/>
  <c r="BA270" i="1"/>
  <c r="BB270" i="1" s="1"/>
  <c r="BA269" i="1"/>
  <c r="BB269" i="1" s="1"/>
  <c r="BA268" i="1"/>
  <c r="BB268" i="1" s="1"/>
  <c r="BA267" i="1"/>
  <c r="BB267" i="1" s="1"/>
  <c r="BB266" i="1"/>
  <c r="BA266" i="1"/>
  <c r="BA265" i="1"/>
  <c r="BB265" i="1" s="1"/>
  <c r="BA264" i="1"/>
  <c r="BB264" i="1" s="1"/>
  <c r="BA263" i="1"/>
  <c r="BB263" i="1" s="1"/>
  <c r="BB262" i="1"/>
  <c r="BA262" i="1"/>
  <c r="BB261" i="1"/>
  <c r="BA261" i="1"/>
  <c r="BA260" i="1"/>
  <c r="BB260" i="1" s="1"/>
  <c r="BA259" i="1"/>
  <c r="BB259" i="1" s="1"/>
  <c r="BA258" i="1"/>
  <c r="BB258" i="1" s="1"/>
  <c r="BB257" i="1"/>
  <c r="BA257" i="1"/>
  <c r="BA256" i="1"/>
  <c r="BB256" i="1" s="1"/>
  <c r="BA255" i="1"/>
  <c r="BB255" i="1" s="1"/>
  <c r="BA254" i="1"/>
  <c r="BB254" i="1" s="1"/>
  <c r="BA253" i="1"/>
  <c r="BB253" i="1" s="1"/>
  <c r="BA252" i="1"/>
  <c r="BB252" i="1" s="1"/>
  <c r="BA251" i="1"/>
  <c r="BB251" i="1" s="1"/>
  <c r="BB250" i="1"/>
  <c r="BA250" i="1"/>
  <c r="BA249" i="1"/>
  <c r="BB249" i="1" s="1"/>
  <c r="BA248" i="1"/>
  <c r="BB248" i="1" s="1"/>
  <c r="BA247" i="1"/>
  <c r="BB247" i="1" s="1"/>
  <c r="BB246" i="1"/>
  <c r="BA246" i="1"/>
  <c r="BB245" i="1"/>
  <c r="BA245" i="1"/>
  <c r="BA244" i="1"/>
  <c r="BB244" i="1" s="1"/>
  <c r="BA243" i="1"/>
  <c r="BB243" i="1" s="1"/>
  <c r="BA242" i="1"/>
  <c r="BB242" i="1" s="1"/>
  <c r="BA241" i="1"/>
  <c r="BB241" i="1" s="1"/>
  <c r="BA240" i="1"/>
  <c r="BB240" i="1" s="1"/>
  <c r="BA239" i="1"/>
  <c r="BB239" i="1" s="1"/>
  <c r="BA238" i="1"/>
  <c r="BB238" i="1" s="1"/>
  <c r="BA237" i="1"/>
  <c r="BB237" i="1" s="1"/>
  <c r="BA236" i="1"/>
  <c r="BB236" i="1" s="1"/>
  <c r="BA235" i="1"/>
  <c r="BB235" i="1" s="1"/>
  <c r="BB234" i="1"/>
  <c r="BA234" i="1"/>
  <c r="BA233" i="1"/>
  <c r="BB233" i="1" s="1"/>
  <c r="BA232" i="1"/>
  <c r="BB232" i="1" s="1"/>
  <c r="BA231" i="1"/>
  <c r="BB231" i="1" s="1"/>
  <c r="BA230" i="1"/>
  <c r="BB230" i="1" s="1"/>
  <c r="BB229" i="1"/>
  <c r="BA229" i="1"/>
  <c r="BA228" i="1"/>
  <c r="BB228" i="1" s="1"/>
  <c r="BA227" i="1"/>
  <c r="BB227" i="1" s="1"/>
  <c r="BA226" i="1"/>
  <c r="BB226" i="1" s="1"/>
  <c r="BA225" i="1"/>
  <c r="BB225" i="1" s="1"/>
  <c r="BA224" i="1"/>
  <c r="BB224" i="1" s="1"/>
  <c r="BA223" i="1"/>
  <c r="BB223" i="1" s="1"/>
  <c r="BA222" i="1"/>
  <c r="BB222" i="1" s="1"/>
  <c r="BA221" i="1"/>
  <c r="BB221" i="1" s="1"/>
  <c r="BA220" i="1"/>
  <c r="BB220" i="1" s="1"/>
  <c r="BA219" i="1"/>
  <c r="BB219" i="1" s="1"/>
  <c r="BB218" i="1"/>
  <c r="BA218" i="1"/>
  <c r="BA217" i="1"/>
  <c r="BB217" i="1" s="1"/>
  <c r="BA216" i="1"/>
  <c r="BB216" i="1" s="1"/>
  <c r="BA215" i="1"/>
  <c r="BB215" i="1" s="1"/>
  <c r="BA214" i="1"/>
  <c r="BB214" i="1" s="1"/>
  <c r="BB213" i="1"/>
  <c r="BA213" i="1"/>
  <c r="BA212" i="1"/>
  <c r="BB212" i="1" s="1"/>
  <c r="BA211" i="1"/>
  <c r="BB211" i="1" s="1"/>
  <c r="BA210" i="1"/>
  <c r="BB210" i="1" s="1"/>
  <c r="BA209" i="1"/>
  <c r="BB209" i="1" s="1"/>
  <c r="BA208" i="1"/>
  <c r="BB208" i="1" s="1"/>
  <c r="BA207" i="1"/>
  <c r="BB207" i="1" s="1"/>
  <c r="BA206" i="1"/>
  <c r="BB206" i="1" s="1"/>
  <c r="BA205" i="1"/>
  <c r="BB205" i="1" s="1"/>
  <c r="BA204" i="1"/>
  <c r="BB204" i="1" s="1"/>
  <c r="BA203" i="1"/>
  <c r="BB203" i="1" s="1"/>
  <c r="BB202" i="1"/>
  <c r="BA202" i="1"/>
  <c r="BA201" i="1"/>
  <c r="BB201" i="1" s="1"/>
  <c r="BA200" i="1"/>
  <c r="BB200" i="1" s="1"/>
  <c r="BA199" i="1"/>
  <c r="BB199" i="1" s="1"/>
  <c r="BA198" i="1"/>
  <c r="BB198" i="1" s="1"/>
  <c r="BB197" i="1"/>
  <c r="BA197" i="1"/>
  <c r="BA196" i="1"/>
  <c r="BB196" i="1" s="1"/>
  <c r="BA195" i="1"/>
  <c r="BB195" i="1" s="1"/>
  <c r="BA194" i="1"/>
  <c r="BB194" i="1" s="1"/>
  <c r="BA193" i="1"/>
  <c r="BB193" i="1" s="1"/>
  <c r="BA192" i="1"/>
  <c r="BB192" i="1" s="1"/>
  <c r="BA191" i="1"/>
  <c r="BB191" i="1" s="1"/>
  <c r="BA190" i="1"/>
  <c r="BB190" i="1" s="1"/>
  <c r="BA189" i="1"/>
  <c r="BB189" i="1" s="1"/>
  <c r="BA188" i="1"/>
  <c r="BB188" i="1" s="1"/>
  <c r="BB187" i="1"/>
  <c r="BA187" i="1"/>
  <c r="BA186" i="1"/>
  <c r="BB186" i="1" s="1"/>
  <c r="BA185" i="1"/>
  <c r="BB185" i="1" s="1"/>
  <c r="BA184" i="1"/>
  <c r="BB184" i="1" s="1"/>
  <c r="BB183" i="1"/>
  <c r="BA183" i="1"/>
  <c r="BA182" i="1"/>
  <c r="BB182" i="1" s="1"/>
  <c r="BA181" i="1"/>
  <c r="BB181" i="1" s="1"/>
  <c r="BA180" i="1"/>
  <c r="BB180" i="1" s="1"/>
  <c r="BB179" i="1"/>
  <c r="BA179" i="1"/>
  <c r="BA178" i="1"/>
  <c r="BB178" i="1" s="1"/>
  <c r="BA177" i="1"/>
  <c r="BB177" i="1" s="1"/>
  <c r="BA176" i="1"/>
  <c r="BB176" i="1" s="1"/>
  <c r="BB175" i="1"/>
  <c r="BA175" i="1"/>
  <c r="BA174" i="1"/>
  <c r="BB174" i="1" s="1"/>
  <c r="BA173" i="1"/>
  <c r="BB173" i="1" s="1"/>
  <c r="BA172" i="1"/>
  <c r="BB172" i="1" s="1"/>
  <c r="BB171" i="1"/>
  <c r="BA171" i="1"/>
  <c r="BA170" i="1"/>
  <c r="BB170" i="1" s="1"/>
  <c r="BA169" i="1"/>
  <c r="BB169" i="1" s="1"/>
  <c r="BA168" i="1"/>
  <c r="BB168" i="1" s="1"/>
  <c r="BB167" i="1"/>
  <c r="BA167" i="1"/>
  <c r="BA166" i="1"/>
  <c r="BB166" i="1" s="1"/>
  <c r="BA165" i="1"/>
  <c r="BB165" i="1" s="1"/>
  <c r="BA164" i="1"/>
  <c r="BB164" i="1" s="1"/>
  <c r="BB163" i="1"/>
  <c r="BA163" i="1"/>
  <c r="BA162" i="1"/>
  <c r="BB162" i="1" s="1"/>
  <c r="BA161" i="1"/>
  <c r="BB161" i="1" s="1"/>
  <c r="BA160" i="1"/>
  <c r="BB160" i="1" s="1"/>
  <c r="BB159" i="1"/>
  <c r="BA159" i="1"/>
  <c r="BA158" i="1"/>
  <c r="BB158" i="1" s="1"/>
  <c r="BA157" i="1"/>
  <c r="BB157" i="1" s="1"/>
  <c r="BA156" i="1"/>
  <c r="BB156" i="1" s="1"/>
  <c r="BB155" i="1"/>
  <c r="BA155" i="1"/>
  <c r="BA154" i="1"/>
  <c r="BB154" i="1" s="1"/>
  <c r="BA153" i="1"/>
  <c r="BB153" i="1" s="1"/>
  <c r="BA152" i="1"/>
  <c r="BB152" i="1" s="1"/>
  <c r="BB151" i="1"/>
  <c r="BA151" i="1"/>
  <c r="BA150" i="1"/>
  <c r="BB150" i="1" s="1"/>
  <c r="BA149" i="1"/>
  <c r="BB149" i="1" s="1"/>
  <c r="BA148" i="1"/>
  <c r="BB148" i="1" s="1"/>
  <c r="BB147" i="1"/>
  <c r="BA147" i="1"/>
  <c r="BA146" i="1"/>
  <c r="BB146" i="1" s="1"/>
  <c r="BA145" i="1"/>
  <c r="BB145" i="1" s="1"/>
  <c r="BA144" i="1"/>
  <c r="BB144" i="1" s="1"/>
  <c r="BB143" i="1"/>
  <c r="BA143" i="1"/>
  <c r="BA142" i="1"/>
  <c r="BB142" i="1" s="1"/>
  <c r="BA141" i="1"/>
  <c r="BB141" i="1" s="1"/>
  <c r="BA140" i="1"/>
  <c r="BB140" i="1" s="1"/>
  <c r="BB139" i="1"/>
  <c r="BA139" i="1"/>
  <c r="BA138" i="1"/>
  <c r="BB138" i="1" s="1"/>
  <c r="BA137" i="1"/>
  <c r="BB137" i="1" s="1"/>
  <c r="BA136" i="1"/>
  <c r="BB136" i="1" s="1"/>
  <c r="BB135" i="1"/>
  <c r="BA135" i="1"/>
  <c r="BA134" i="1"/>
  <c r="BB134" i="1" s="1"/>
  <c r="BA133" i="1"/>
  <c r="BB133" i="1" s="1"/>
  <c r="BA132" i="1"/>
  <c r="BB132" i="1" s="1"/>
  <c r="BB131" i="1"/>
  <c r="BA131" i="1"/>
  <c r="BA130" i="1"/>
  <c r="BB130" i="1" s="1"/>
  <c r="BA129" i="1"/>
  <c r="BB129" i="1" s="1"/>
  <c r="BA128" i="1"/>
  <c r="BB128" i="1" s="1"/>
  <c r="BB127" i="1"/>
  <c r="BA127" i="1"/>
  <c r="BA126" i="1"/>
  <c r="BB126" i="1" s="1"/>
  <c r="BA125" i="1"/>
  <c r="BB125" i="1" s="1"/>
  <c r="BA124" i="1"/>
  <c r="BB124" i="1" s="1"/>
  <c r="BB123" i="1"/>
  <c r="BA123" i="1"/>
  <c r="BA122" i="1"/>
  <c r="BB122" i="1" s="1"/>
  <c r="BA121" i="1"/>
  <c r="BB121" i="1" s="1"/>
  <c r="BA120" i="1"/>
  <c r="BB120" i="1" s="1"/>
  <c r="BB119" i="1"/>
  <c r="BA119" i="1"/>
  <c r="BA118" i="1"/>
  <c r="BB118" i="1" s="1"/>
  <c r="BA117" i="1"/>
  <c r="BB117" i="1" s="1"/>
  <c r="BA116" i="1"/>
  <c r="BB116" i="1" s="1"/>
  <c r="BB115" i="1"/>
  <c r="BA115" i="1"/>
  <c r="BA114" i="1"/>
  <c r="BB114" i="1" s="1"/>
  <c r="BA113" i="1"/>
  <c r="BB113" i="1" s="1"/>
  <c r="BA112" i="1"/>
  <c r="BB112" i="1" s="1"/>
  <c r="BB111" i="1"/>
  <c r="BA111" i="1"/>
  <c r="BA110" i="1"/>
  <c r="BB110" i="1" s="1"/>
  <c r="BA109" i="1"/>
  <c r="BB109" i="1" s="1"/>
  <c r="BA108" i="1"/>
  <c r="BB108" i="1" s="1"/>
  <c r="BB107" i="1"/>
  <c r="BA107" i="1"/>
  <c r="BA106" i="1"/>
  <c r="BB106" i="1" s="1"/>
  <c r="BA105" i="1"/>
  <c r="BB105" i="1" s="1"/>
  <c r="BA104" i="1"/>
  <c r="BB104" i="1" s="1"/>
  <c r="BB103" i="1"/>
  <c r="BA103" i="1"/>
  <c r="BA102" i="1"/>
  <c r="BB102" i="1" s="1"/>
  <c r="BA101" i="1"/>
  <c r="BB101" i="1" s="1"/>
  <c r="BA100" i="1"/>
  <c r="BB100" i="1" s="1"/>
  <c r="BB99" i="1"/>
  <c r="BA99" i="1"/>
  <c r="BA98" i="1"/>
  <c r="BB98" i="1" s="1"/>
  <c r="BA97" i="1"/>
  <c r="BB97" i="1" s="1"/>
  <c r="BA96" i="1"/>
  <c r="BB96" i="1" s="1"/>
  <c r="BB95" i="1"/>
  <c r="BA95" i="1"/>
  <c r="BA94" i="1"/>
  <c r="BB94" i="1" s="1"/>
  <c r="BA93" i="1"/>
  <c r="BB93" i="1" s="1"/>
  <c r="BA92" i="1"/>
  <c r="BB92" i="1" s="1"/>
  <c r="BB91" i="1"/>
  <c r="BA91" i="1"/>
  <c r="BA90" i="1"/>
  <c r="BB90" i="1" s="1"/>
  <c r="BA89" i="1"/>
  <c r="BB89" i="1" s="1"/>
  <c r="BA88" i="1"/>
  <c r="BB88" i="1" s="1"/>
  <c r="BB87" i="1"/>
  <c r="BA87" i="1"/>
  <c r="BA86" i="1"/>
  <c r="BB86" i="1" s="1"/>
  <c r="BA85" i="1"/>
  <c r="BB85" i="1" s="1"/>
  <c r="BA84" i="1"/>
  <c r="BB84" i="1" s="1"/>
  <c r="BB83" i="1"/>
  <c r="BA83" i="1"/>
  <c r="BA82" i="1"/>
  <c r="BB82" i="1" s="1"/>
  <c r="BA81" i="1"/>
  <c r="BB81" i="1" s="1"/>
  <c r="BA80" i="1"/>
  <c r="BB80" i="1" s="1"/>
  <c r="BB79" i="1"/>
  <c r="BA79" i="1"/>
  <c r="BA78" i="1"/>
  <c r="BB78" i="1" s="1"/>
  <c r="BA77" i="1"/>
  <c r="BB77" i="1" s="1"/>
  <c r="BA76" i="1"/>
  <c r="BB76" i="1" s="1"/>
  <c r="BB75" i="1"/>
  <c r="BA75" i="1"/>
  <c r="BA74" i="1"/>
  <c r="BB74" i="1" s="1"/>
  <c r="BA73" i="1"/>
  <c r="BB73" i="1" s="1"/>
  <c r="BA72" i="1"/>
  <c r="BB72" i="1" s="1"/>
  <c r="BB71" i="1"/>
  <c r="BA71" i="1"/>
  <c r="BA70" i="1"/>
  <c r="BB70" i="1" s="1"/>
  <c r="BA69" i="1"/>
  <c r="BB69" i="1" s="1"/>
  <c r="BA68" i="1"/>
  <c r="BB68" i="1" s="1"/>
  <c r="BB67" i="1"/>
  <c r="BA67" i="1"/>
  <c r="BA66" i="1"/>
  <c r="BB66" i="1" s="1"/>
  <c r="BA65" i="1"/>
  <c r="BB65" i="1" s="1"/>
  <c r="BA64" i="1"/>
  <c r="BB64" i="1" s="1"/>
  <c r="BB63" i="1"/>
  <c r="BA63" i="1"/>
  <c r="BA62" i="1"/>
  <c r="BB62" i="1" s="1"/>
  <c r="BA61" i="1"/>
  <c r="BB61" i="1" s="1"/>
  <c r="BA60" i="1"/>
  <c r="BB60" i="1" s="1"/>
  <c r="BB59" i="1"/>
  <c r="BA59" i="1"/>
  <c r="BA58" i="1"/>
  <c r="BB58" i="1" s="1"/>
  <c r="BA57" i="1"/>
  <c r="BB57" i="1" s="1"/>
  <c r="BA56" i="1"/>
  <c r="BB56" i="1" s="1"/>
  <c r="BB55" i="1"/>
  <c r="BA55" i="1"/>
  <c r="BA54" i="1"/>
  <c r="BB54" i="1" s="1"/>
  <c r="BA53" i="1"/>
  <c r="BB53" i="1" s="1"/>
  <c r="BA52" i="1"/>
  <c r="BB52" i="1" s="1"/>
  <c r="BB51" i="1"/>
  <c r="BA51" i="1"/>
  <c r="BA50" i="1"/>
  <c r="BB50" i="1" s="1"/>
  <c r="BA49" i="1"/>
  <c r="BB49" i="1" s="1"/>
  <c r="BA48" i="1"/>
  <c r="BB48" i="1" s="1"/>
  <c r="BB47" i="1"/>
  <c r="BA47" i="1"/>
  <c r="BA46" i="1"/>
  <c r="BB46" i="1" s="1"/>
  <c r="BA45" i="1"/>
  <c r="BB45" i="1" s="1"/>
  <c r="BA44" i="1"/>
  <c r="BB44" i="1" s="1"/>
  <c r="BB43" i="1"/>
  <c r="BA43" i="1"/>
  <c r="BA42" i="1"/>
  <c r="BB42" i="1" s="1"/>
  <c r="BA41" i="1"/>
  <c r="BB41" i="1" s="1"/>
  <c r="BA40" i="1"/>
  <c r="BB40" i="1" s="1"/>
  <c r="BB39" i="1"/>
  <c r="BA39" i="1"/>
  <c r="BA38" i="1"/>
  <c r="BB38" i="1" s="1"/>
  <c r="BA37" i="1"/>
  <c r="BB37" i="1" s="1"/>
  <c r="BA36" i="1"/>
  <c r="BB36" i="1" s="1"/>
  <c r="BB35" i="1"/>
  <c r="BA35" i="1"/>
  <c r="BA34" i="1"/>
  <c r="BB34" i="1" s="1"/>
  <c r="BA33" i="1"/>
  <c r="BB33" i="1" s="1"/>
  <c r="BA32" i="1"/>
  <c r="BB32" i="1" s="1"/>
  <c r="BB31" i="1"/>
  <c r="BA31" i="1"/>
  <c r="BA30" i="1"/>
  <c r="BB30" i="1" s="1"/>
  <c r="BA29" i="1"/>
  <c r="BB29" i="1" s="1"/>
  <c r="BA28" i="1"/>
  <c r="BB28" i="1" s="1"/>
  <c r="BB27" i="1"/>
  <c r="BA27" i="1"/>
  <c r="BA26" i="1"/>
  <c r="BB26" i="1" s="1"/>
  <c r="BA25" i="1"/>
  <c r="BB25" i="1" s="1"/>
  <c r="BA24" i="1"/>
  <c r="BB24" i="1" s="1"/>
  <c r="BB23" i="1"/>
  <c r="BA23" i="1"/>
  <c r="BA22" i="1"/>
  <c r="BB22" i="1" s="1"/>
  <c r="BA21" i="1"/>
  <c r="BB21" i="1" s="1"/>
  <c r="BA20" i="1"/>
  <c r="BB20" i="1" s="1"/>
  <c r="BB19" i="1"/>
  <c r="BA19" i="1"/>
  <c r="BA18" i="1"/>
  <c r="BB18" i="1" s="1"/>
  <c r="BA17" i="1"/>
  <c r="BB17" i="1" s="1"/>
  <c r="AY528" i="1"/>
  <c r="AZ528" i="1" s="1"/>
  <c r="AY527" i="1"/>
  <c r="AZ527" i="1" s="1"/>
  <c r="AY526" i="1"/>
  <c r="AZ526" i="1" s="1"/>
  <c r="AZ525" i="1"/>
  <c r="AY525" i="1"/>
  <c r="AY524" i="1"/>
  <c r="AZ524" i="1" s="1"/>
  <c r="AY523" i="1"/>
  <c r="AZ523" i="1" s="1"/>
  <c r="AY522" i="1"/>
  <c r="AZ522" i="1" s="1"/>
  <c r="AZ521" i="1"/>
  <c r="AY521" i="1"/>
  <c r="AY520" i="1"/>
  <c r="AZ520" i="1" s="1"/>
  <c r="AY519" i="1"/>
  <c r="AZ519" i="1" s="1"/>
  <c r="AY518" i="1"/>
  <c r="AZ518" i="1" s="1"/>
  <c r="AZ517" i="1"/>
  <c r="AY517" i="1"/>
  <c r="AY516" i="1"/>
  <c r="AZ516" i="1" s="1"/>
  <c r="AY515" i="1"/>
  <c r="AZ515" i="1" s="1"/>
  <c r="AY514" i="1"/>
  <c r="AZ514" i="1" s="1"/>
  <c r="AZ513" i="1"/>
  <c r="AY513" i="1"/>
  <c r="AY512" i="1"/>
  <c r="AZ512" i="1" s="1"/>
  <c r="AY511" i="1"/>
  <c r="AZ511" i="1" s="1"/>
  <c r="AY510" i="1"/>
  <c r="AZ510" i="1" s="1"/>
  <c r="AZ509" i="1"/>
  <c r="AY509" i="1"/>
  <c r="AY508" i="1"/>
  <c r="AZ508" i="1" s="1"/>
  <c r="AY507" i="1"/>
  <c r="AZ507" i="1" s="1"/>
  <c r="AY506" i="1"/>
  <c r="AZ506" i="1" s="1"/>
  <c r="AZ505" i="1"/>
  <c r="AY505" i="1"/>
  <c r="AY504" i="1"/>
  <c r="AZ504" i="1" s="1"/>
  <c r="AY503" i="1"/>
  <c r="AZ503" i="1" s="1"/>
  <c r="AY502" i="1"/>
  <c r="AZ502" i="1" s="1"/>
  <c r="AZ501" i="1"/>
  <c r="AY501" i="1"/>
  <c r="AY500" i="1"/>
  <c r="AZ500" i="1" s="1"/>
  <c r="AY499" i="1"/>
  <c r="AZ499" i="1" s="1"/>
  <c r="AY498" i="1"/>
  <c r="AZ498" i="1" s="1"/>
  <c r="AZ497" i="1"/>
  <c r="AY497" i="1"/>
  <c r="AY496" i="1"/>
  <c r="AZ496" i="1" s="1"/>
  <c r="AY495" i="1"/>
  <c r="AZ495" i="1" s="1"/>
  <c r="AY494" i="1"/>
  <c r="AZ494" i="1" s="1"/>
  <c r="AZ493" i="1"/>
  <c r="AY493" i="1"/>
  <c r="AY492" i="1"/>
  <c r="AZ492" i="1" s="1"/>
  <c r="AY491" i="1"/>
  <c r="AZ491" i="1" s="1"/>
  <c r="AY490" i="1"/>
  <c r="AZ490" i="1" s="1"/>
  <c r="AZ489" i="1"/>
  <c r="AY489" i="1"/>
  <c r="AY488" i="1"/>
  <c r="AZ488" i="1" s="1"/>
  <c r="AY487" i="1"/>
  <c r="AZ487" i="1" s="1"/>
  <c r="AY486" i="1"/>
  <c r="AZ486" i="1" s="1"/>
  <c r="AZ485" i="1"/>
  <c r="AY485" i="1"/>
  <c r="AY484" i="1"/>
  <c r="AZ484" i="1" s="1"/>
  <c r="AY483" i="1"/>
  <c r="AZ483" i="1" s="1"/>
  <c r="AY482" i="1"/>
  <c r="AZ482" i="1" s="1"/>
  <c r="AZ481" i="1"/>
  <c r="AY481" i="1"/>
  <c r="AY480" i="1"/>
  <c r="AZ480" i="1" s="1"/>
  <c r="AY479" i="1"/>
  <c r="AZ479" i="1" s="1"/>
  <c r="AY478" i="1"/>
  <c r="AZ478" i="1" s="1"/>
  <c r="AZ477" i="1"/>
  <c r="AY477" i="1"/>
  <c r="AY476" i="1"/>
  <c r="AZ476" i="1" s="1"/>
  <c r="AY475" i="1"/>
  <c r="AZ475" i="1" s="1"/>
  <c r="AY474" i="1"/>
  <c r="AZ474" i="1" s="1"/>
  <c r="AZ473" i="1"/>
  <c r="AY473" i="1"/>
  <c r="AY472" i="1"/>
  <c r="AZ472" i="1" s="1"/>
  <c r="AY471" i="1"/>
  <c r="AZ471" i="1" s="1"/>
  <c r="AY470" i="1"/>
  <c r="AZ470" i="1" s="1"/>
  <c r="AZ469" i="1"/>
  <c r="AY469" i="1"/>
  <c r="AY468" i="1"/>
  <c r="AZ468" i="1" s="1"/>
  <c r="AY467" i="1"/>
  <c r="AZ467" i="1" s="1"/>
  <c r="AY466" i="1"/>
  <c r="AZ466" i="1" s="1"/>
  <c r="AZ465" i="1"/>
  <c r="AY465" i="1"/>
  <c r="AY464" i="1"/>
  <c r="AZ464" i="1" s="1"/>
  <c r="AY463" i="1"/>
  <c r="AZ463" i="1" s="1"/>
  <c r="AY462" i="1"/>
  <c r="AZ462" i="1" s="1"/>
  <c r="AZ461" i="1"/>
  <c r="AY461" i="1"/>
  <c r="AY460" i="1"/>
  <c r="AZ460" i="1" s="1"/>
  <c r="AY459" i="1"/>
  <c r="AZ459" i="1" s="1"/>
  <c r="AY458" i="1"/>
  <c r="AZ458" i="1" s="1"/>
  <c r="AZ457" i="1"/>
  <c r="AY457" i="1"/>
  <c r="AY456" i="1"/>
  <c r="AZ456" i="1" s="1"/>
  <c r="AY455" i="1"/>
  <c r="AZ455" i="1" s="1"/>
  <c r="AY454" i="1"/>
  <c r="AZ454" i="1" s="1"/>
  <c r="AZ453" i="1"/>
  <c r="AY453" i="1"/>
  <c r="AY452" i="1"/>
  <c r="AZ452" i="1" s="1"/>
  <c r="AY451" i="1"/>
  <c r="AZ451" i="1" s="1"/>
  <c r="AY450" i="1"/>
  <c r="AZ450" i="1" s="1"/>
  <c r="AZ449" i="1"/>
  <c r="AY449" i="1"/>
  <c r="AY448" i="1"/>
  <c r="AZ448" i="1" s="1"/>
  <c r="AY447" i="1"/>
  <c r="AZ447" i="1" s="1"/>
  <c r="AY446" i="1"/>
  <c r="AZ446" i="1" s="1"/>
  <c r="AZ445" i="1"/>
  <c r="AY445" i="1"/>
  <c r="AY444" i="1"/>
  <c r="AZ444" i="1" s="1"/>
  <c r="AY443" i="1"/>
  <c r="AZ443" i="1" s="1"/>
  <c r="AY442" i="1"/>
  <c r="AZ442" i="1" s="1"/>
  <c r="AZ441" i="1"/>
  <c r="AY441" i="1"/>
  <c r="AY440" i="1"/>
  <c r="AZ440" i="1" s="1"/>
  <c r="AY439" i="1"/>
  <c r="AZ439" i="1" s="1"/>
  <c r="AY438" i="1"/>
  <c r="AZ438" i="1" s="1"/>
  <c r="AZ437" i="1"/>
  <c r="AY437" i="1"/>
  <c r="AY436" i="1"/>
  <c r="AZ436" i="1" s="1"/>
  <c r="AY435" i="1"/>
  <c r="AZ435" i="1" s="1"/>
  <c r="AY434" i="1"/>
  <c r="AZ434" i="1" s="1"/>
  <c r="AZ433" i="1"/>
  <c r="AY433" i="1"/>
  <c r="AY432" i="1"/>
  <c r="AZ432" i="1" s="1"/>
  <c r="AY431" i="1"/>
  <c r="AZ431" i="1" s="1"/>
  <c r="AY430" i="1"/>
  <c r="AZ430" i="1" s="1"/>
  <c r="AZ429" i="1"/>
  <c r="AY429" i="1"/>
  <c r="AY428" i="1"/>
  <c r="AZ428" i="1" s="1"/>
  <c r="AY427" i="1"/>
  <c r="AZ427" i="1" s="1"/>
  <c r="AY426" i="1"/>
  <c r="AZ426" i="1" s="1"/>
  <c r="AZ425" i="1"/>
  <c r="AY425" i="1"/>
  <c r="AY424" i="1"/>
  <c r="AZ424" i="1" s="1"/>
  <c r="AY423" i="1"/>
  <c r="AZ423" i="1" s="1"/>
  <c r="AY422" i="1"/>
  <c r="AZ422" i="1" s="1"/>
  <c r="AZ421" i="1"/>
  <c r="AY421" i="1"/>
  <c r="AY420" i="1"/>
  <c r="AZ420" i="1" s="1"/>
  <c r="AY419" i="1"/>
  <c r="AZ419" i="1" s="1"/>
  <c r="AY418" i="1"/>
  <c r="AZ418" i="1" s="1"/>
  <c r="AY417" i="1"/>
  <c r="AZ417" i="1" s="1"/>
  <c r="AY416" i="1"/>
  <c r="AZ416" i="1" s="1"/>
  <c r="AY415" i="1"/>
  <c r="AZ415" i="1" s="1"/>
  <c r="AY414" i="1"/>
  <c r="AZ414" i="1" s="1"/>
  <c r="AZ413" i="1"/>
  <c r="AY413" i="1"/>
  <c r="AY412" i="1"/>
  <c r="AZ412" i="1" s="1"/>
  <c r="AY411" i="1"/>
  <c r="AZ411" i="1" s="1"/>
  <c r="AY410" i="1"/>
  <c r="AZ410" i="1" s="1"/>
  <c r="AY409" i="1"/>
  <c r="AZ409" i="1" s="1"/>
  <c r="AY408" i="1"/>
  <c r="AZ408" i="1" s="1"/>
  <c r="AY407" i="1"/>
  <c r="AZ407" i="1" s="1"/>
  <c r="AY406" i="1"/>
  <c r="AZ406" i="1" s="1"/>
  <c r="AZ405" i="1"/>
  <c r="AY405" i="1"/>
  <c r="AY404" i="1"/>
  <c r="AZ404" i="1" s="1"/>
  <c r="AY403" i="1"/>
  <c r="AZ403" i="1" s="1"/>
  <c r="AY402" i="1"/>
  <c r="AZ402" i="1" s="1"/>
  <c r="AY401" i="1"/>
  <c r="AZ401" i="1" s="1"/>
  <c r="AY400" i="1"/>
  <c r="AZ400" i="1" s="1"/>
  <c r="AY399" i="1"/>
  <c r="AZ399" i="1" s="1"/>
  <c r="AY398" i="1"/>
  <c r="AZ398" i="1" s="1"/>
  <c r="AY397" i="1"/>
  <c r="AZ397" i="1" s="1"/>
  <c r="AY396" i="1"/>
  <c r="AZ396" i="1" s="1"/>
  <c r="AY395" i="1"/>
  <c r="AZ395" i="1" s="1"/>
  <c r="AY394" i="1"/>
  <c r="AZ394" i="1" s="1"/>
  <c r="AZ393" i="1"/>
  <c r="AY393" i="1"/>
  <c r="AY392" i="1"/>
  <c r="AZ392" i="1" s="1"/>
  <c r="AY391" i="1"/>
  <c r="AZ391" i="1" s="1"/>
  <c r="AY390" i="1"/>
  <c r="AZ390" i="1" s="1"/>
  <c r="AZ389" i="1"/>
  <c r="AY389" i="1"/>
  <c r="AY388" i="1"/>
  <c r="AZ388" i="1" s="1"/>
  <c r="AY387" i="1"/>
  <c r="AZ387" i="1" s="1"/>
  <c r="AY386" i="1"/>
  <c r="AZ386" i="1" s="1"/>
  <c r="AY385" i="1"/>
  <c r="AZ385" i="1" s="1"/>
  <c r="AY384" i="1"/>
  <c r="AZ384" i="1" s="1"/>
  <c r="AY383" i="1"/>
  <c r="AZ383" i="1" s="1"/>
  <c r="AY382" i="1"/>
  <c r="AZ382" i="1" s="1"/>
  <c r="AZ381" i="1"/>
  <c r="AY381" i="1"/>
  <c r="AY380" i="1"/>
  <c r="AZ380" i="1" s="1"/>
  <c r="AY379" i="1"/>
  <c r="AZ379" i="1" s="1"/>
  <c r="AY378" i="1"/>
  <c r="AZ378" i="1" s="1"/>
  <c r="AY377" i="1"/>
  <c r="AZ377" i="1" s="1"/>
  <c r="AY376" i="1"/>
  <c r="AZ376" i="1" s="1"/>
  <c r="AY375" i="1"/>
  <c r="AZ375" i="1" s="1"/>
  <c r="AY374" i="1"/>
  <c r="AZ374" i="1" s="1"/>
  <c r="AZ373" i="1"/>
  <c r="AY373" i="1"/>
  <c r="AY372" i="1"/>
  <c r="AZ372" i="1" s="1"/>
  <c r="AY371" i="1"/>
  <c r="AZ371" i="1" s="1"/>
  <c r="AY370" i="1"/>
  <c r="AZ370" i="1" s="1"/>
  <c r="AY369" i="1"/>
  <c r="AZ369" i="1" s="1"/>
  <c r="AY368" i="1"/>
  <c r="AZ368" i="1" s="1"/>
  <c r="AY367" i="1"/>
  <c r="AZ367" i="1" s="1"/>
  <c r="AY366" i="1"/>
  <c r="AZ366" i="1" s="1"/>
  <c r="AY365" i="1"/>
  <c r="AZ365" i="1" s="1"/>
  <c r="AY364" i="1"/>
  <c r="AZ364" i="1" s="1"/>
  <c r="AY363" i="1"/>
  <c r="AZ363" i="1" s="1"/>
  <c r="AY362" i="1"/>
  <c r="AZ362" i="1" s="1"/>
  <c r="AZ361" i="1"/>
  <c r="AY361" i="1"/>
  <c r="AY360" i="1"/>
  <c r="AZ360" i="1" s="1"/>
  <c r="AY359" i="1"/>
  <c r="AZ359" i="1" s="1"/>
  <c r="AY358" i="1"/>
  <c r="AZ358" i="1" s="1"/>
  <c r="AZ357" i="1"/>
  <c r="AY357" i="1"/>
  <c r="AY356" i="1"/>
  <c r="AZ356" i="1" s="1"/>
  <c r="AY355" i="1"/>
  <c r="AZ355" i="1" s="1"/>
  <c r="AY354" i="1"/>
  <c r="AZ354" i="1" s="1"/>
  <c r="AY353" i="1"/>
  <c r="AZ353" i="1" s="1"/>
  <c r="AY352" i="1"/>
  <c r="AZ352" i="1" s="1"/>
  <c r="AY351" i="1"/>
  <c r="AZ351" i="1" s="1"/>
  <c r="AY350" i="1"/>
  <c r="AZ350" i="1" s="1"/>
  <c r="AZ349" i="1"/>
  <c r="AY349" i="1"/>
  <c r="AY348" i="1"/>
  <c r="AZ348" i="1" s="1"/>
  <c r="AY347" i="1"/>
  <c r="AZ347" i="1" s="1"/>
  <c r="AY346" i="1"/>
  <c r="AZ346" i="1" s="1"/>
  <c r="AY345" i="1"/>
  <c r="AZ345" i="1" s="1"/>
  <c r="AY344" i="1"/>
  <c r="AZ344" i="1" s="1"/>
  <c r="AY343" i="1"/>
  <c r="AZ343" i="1" s="1"/>
  <c r="AY342" i="1"/>
  <c r="AZ342" i="1" s="1"/>
  <c r="AZ341" i="1"/>
  <c r="AY341" i="1"/>
  <c r="AY340" i="1"/>
  <c r="AZ340" i="1" s="1"/>
  <c r="AY339" i="1"/>
  <c r="AZ339" i="1" s="1"/>
  <c r="AY338" i="1"/>
  <c r="AZ338" i="1" s="1"/>
  <c r="AY337" i="1"/>
  <c r="AZ337" i="1" s="1"/>
  <c r="AY336" i="1"/>
  <c r="AZ336" i="1" s="1"/>
  <c r="AY335" i="1"/>
  <c r="AZ335" i="1" s="1"/>
  <c r="AY334" i="1"/>
  <c r="AZ334" i="1" s="1"/>
  <c r="AY333" i="1"/>
  <c r="AZ333" i="1" s="1"/>
  <c r="AY332" i="1"/>
  <c r="AZ332" i="1" s="1"/>
  <c r="AY331" i="1"/>
  <c r="AZ331" i="1" s="1"/>
  <c r="AY330" i="1"/>
  <c r="AZ330" i="1" s="1"/>
  <c r="AZ329" i="1"/>
  <c r="AY329" i="1"/>
  <c r="AY328" i="1"/>
  <c r="AZ328" i="1" s="1"/>
  <c r="AY327" i="1"/>
  <c r="AZ327" i="1" s="1"/>
  <c r="AY326" i="1"/>
  <c r="AZ326" i="1" s="1"/>
  <c r="AZ325" i="1"/>
  <c r="AY325" i="1"/>
  <c r="AY324" i="1"/>
  <c r="AZ324" i="1" s="1"/>
  <c r="AY323" i="1"/>
  <c r="AZ323" i="1" s="1"/>
  <c r="AY322" i="1"/>
  <c r="AZ322" i="1" s="1"/>
  <c r="AY321" i="1"/>
  <c r="AZ321" i="1" s="1"/>
  <c r="AY320" i="1"/>
  <c r="AZ320" i="1" s="1"/>
  <c r="AY319" i="1"/>
  <c r="AZ319" i="1" s="1"/>
  <c r="AY318" i="1"/>
  <c r="AZ318" i="1" s="1"/>
  <c r="AZ317" i="1"/>
  <c r="AY317" i="1"/>
  <c r="AY316" i="1"/>
  <c r="AZ316" i="1" s="1"/>
  <c r="AY315" i="1"/>
  <c r="AZ315" i="1" s="1"/>
  <c r="AY314" i="1"/>
  <c r="AZ314" i="1" s="1"/>
  <c r="AY313" i="1"/>
  <c r="AZ313" i="1" s="1"/>
  <c r="AY312" i="1"/>
  <c r="AZ312" i="1" s="1"/>
  <c r="AY311" i="1"/>
  <c r="AZ311" i="1" s="1"/>
  <c r="AY310" i="1"/>
  <c r="AZ310" i="1" s="1"/>
  <c r="AZ309" i="1"/>
  <c r="AY309" i="1"/>
  <c r="AY308" i="1"/>
  <c r="AZ308" i="1" s="1"/>
  <c r="AY307" i="1"/>
  <c r="AZ307" i="1" s="1"/>
  <c r="AY306" i="1"/>
  <c r="AZ306" i="1" s="1"/>
  <c r="AY305" i="1"/>
  <c r="AZ305" i="1" s="1"/>
  <c r="AY304" i="1"/>
  <c r="AZ304" i="1" s="1"/>
  <c r="AY303" i="1"/>
  <c r="AZ303" i="1" s="1"/>
  <c r="AY302" i="1"/>
  <c r="AZ302" i="1" s="1"/>
  <c r="AY301" i="1"/>
  <c r="AZ301" i="1" s="1"/>
  <c r="AY300" i="1"/>
  <c r="AZ300" i="1" s="1"/>
  <c r="AY299" i="1"/>
  <c r="AZ299" i="1" s="1"/>
  <c r="AY298" i="1"/>
  <c r="AZ298" i="1" s="1"/>
  <c r="AZ297" i="1"/>
  <c r="AY297" i="1"/>
  <c r="AY296" i="1"/>
  <c r="AZ296" i="1" s="1"/>
  <c r="AY295" i="1"/>
  <c r="AZ295" i="1" s="1"/>
  <c r="AY294" i="1"/>
  <c r="AZ294" i="1" s="1"/>
  <c r="AZ293" i="1"/>
  <c r="AY293" i="1"/>
  <c r="AY292" i="1"/>
  <c r="AZ292" i="1" s="1"/>
  <c r="AY291" i="1"/>
  <c r="AZ291" i="1" s="1"/>
  <c r="AY290" i="1"/>
  <c r="AZ290" i="1" s="1"/>
  <c r="AY289" i="1"/>
  <c r="AZ289" i="1" s="1"/>
  <c r="AY288" i="1"/>
  <c r="AZ288" i="1" s="1"/>
  <c r="AY287" i="1"/>
  <c r="AZ287" i="1" s="1"/>
  <c r="AY286" i="1"/>
  <c r="AZ286" i="1" s="1"/>
  <c r="AZ285" i="1"/>
  <c r="AY285" i="1"/>
  <c r="AY284" i="1"/>
  <c r="AZ284" i="1" s="1"/>
  <c r="AY283" i="1"/>
  <c r="AZ283" i="1" s="1"/>
  <c r="AY282" i="1"/>
  <c r="AZ282" i="1" s="1"/>
  <c r="AY281" i="1"/>
  <c r="AZ281" i="1" s="1"/>
  <c r="AY280" i="1"/>
  <c r="AZ280" i="1" s="1"/>
  <c r="AY279" i="1"/>
  <c r="AZ279" i="1" s="1"/>
  <c r="AY278" i="1"/>
  <c r="AZ278" i="1" s="1"/>
  <c r="AZ277" i="1"/>
  <c r="AY277" i="1"/>
  <c r="AY276" i="1"/>
  <c r="AZ276" i="1" s="1"/>
  <c r="AY275" i="1"/>
  <c r="AZ275" i="1" s="1"/>
  <c r="AY274" i="1"/>
  <c r="AZ274" i="1" s="1"/>
  <c r="AY273" i="1"/>
  <c r="AZ273" i="1" s="1"/>
  <c r="AY272" i="1"/>
  <c r="AZ272" i="1" s="1"/>
  <c r="AY271" i="1"/>
  <c r="AZ271" i="1" s="1"/>
  <c r="AY270" i="1"/>
  <c r="AZ270" i="1" s="1"/>
  <c r="AY269" i="1"/>
  <c r="AZ269" i="1" s="1"/>
  <c r="AY268" i="1"/>
  <c r="AZ268" i="1" s="1"/>
  <c r="AY267" i="1"/>
  <c r="AZ267" i="1" s="1"/>
  <c r="AY266" i="1"/>
  <c r="AZ266" i="1" s="1"/>
  <c r="AZ265" i="1"/>
  <c r="AY265" i="1"/>
  <c r="AY264" i="1"/>
  <c r="AZ264" i="1" s="1"/>
  <c r="AY263" i="1"/>
  <c r="AZ263" i="1" s="1"/>
  <c r="AY262" i="1"/>
  <c r="AZ262" i="1" s="1"/>
  <c r="AZ261" i="1"/>
  <c r="AY261" i="1"/>
  <c r="AY260" i="1"/>
  <c r="AZ260" i="1" s="1"/>
  <c r="AY259" i="1"/>
  <c r="AZ259" i="1" s="1"/>
  <c r="AY258" i="1"/>
  <c r="AZ258" i="1" s="1"/>
  <c r="AY257" i="1"/>
  <c r="AZ257" i="1" s="1"/>
  <c r="AY256" i="1"/>
  <c r="AZ256" i="1" s="1"/>
  <c r="AY255" i="1"/>
  <c r="AZ255" i="1" s="1"/>
  <c r="AY254" i="1"/>
  <c r="AZ254" i="1" s="1"/>
  <c r="AZ253" i="1"/>
  <c r="AY253" i="1"/>
  <c r="AY252" i="1"/>
  <c r="AZ252" i="1" s="1"/>
  <c r="AY251" i="1"/>
  <c r="AZ251" i="1" s="1"/>
  <c r="AY250" i="1"/>
  <c r="AZ250" i="1" s="1"/>
  <c r="AY249" i="1"/>
  <c r="AZ249" i="1" s="1"/>
  <c r="AY248" i="1"/>
  <c r="AZ248" i="1" s="1"/>
  <c r="AY247" i="1"/>
  <c r="AZ247" i="1" s="1"/>
  <c r="AY246" i="1"/>
  <c r="AZ246" i="1" s="1"/>
  <c r="AZ245" i="1"/>
  <c r="AY245" i="1"/>
  <c r="AY244" i="1"/>
  <c r="AZ244" i="1" s="1"/>
  <c r="AY243" i="1"/>
  <c r="AZ243" i="1" s="1"/>
  <c r="AY242" i="1"/>
  <c r="AZ242" i="1" s="1"/>
  <c r="AY241" i="1"/>
  <c r="AZ241" i="1" s="1"/>
  <c r="AY240" i="1"/>
  <c r="AZ240" i="1" s="1"/>
  <c r="AY239" i="1"/>
  <c r="AZ239" i="1" s="1"/>
  <c r="AY238" i="1"/>
  <c r="AZ238" i="1" s="1"/>
  <c r="AY237" i="1"/>
  <c r="AZ237" i="1" s="1"/>
  <c r="AY236" i="1"/>
  <c r="AZ236" i="1" s="1"/>
  <c r="AY235" i="1"/>
  <c r="AZ235" i="1" s="1"/>
  <c r="AY234" i="1"/>
  <c r="AZ234" i="1" s="1"/>
  <c r="AZ233" i="1"/>
  <c r="AY233" i="1"/>
  <c r="AY232" i="1"/>
  <c r="AZ232" i="1" s="1"/>
  <c r="AY231" i="1"/>
  <c r="AZ231" i="1" s="1"/>
  <c r="AY230" i="1"/>
  <c r="AZ230" i="1" s="1"/>
  <c r="AZ229" i="1"/>
  <c r="AY229" i="1"/>
  <c r="AY228" i="1"/>
  <c r="AZ228" i="1" s="1"/>
  <c r="AY227" i="1"/>
  <c r="AZ227" i="1" s="1"/>
  <c r="AY226" i="1"/>
  <c r="AZ226" i="1" s="1"/>
  <c r="AY225" i="1"/>
  <c r="AZ225" i="1" s="1"/>
  <c r="AY224" i="1"/>
  <c r="AZ224" i="1" s="1"/>
  <c r="AY223" i="1"/>
  <c r="AZ223" i="1" s="1"/>
  <c r="AY222" i="1"/>
  <c r="AZ222" i="1" s="1"/>
  <c r="AZ221" i="1"/>
  <c r="AY221" i="1"/>
  <c r="AY220" i="1"/>
  <c r="AZ220" i="1" s="1"/>
  <c r="AY219" i="1"/>
  <c r="AZ219" i="1" s="1"/>
  <c r="AY218" i="1"/>
  <c r="AZ218" i="1" s="1"/>
  <c r="AY217" i="1"/>
  <c r="AZ217" i="1" s="1"/>
  <c r="AY216" i="1"/>
  <c r="AZ216" i="1" s="1"/>
  <c r="AY215" i="1"/>
  <c r="AZ215" i="1" s="1"/>
  <c r="AY214" i="1"/>
  <c r="AZ214" i="1" s="1"/>
  <c r="AZ213" i="1"/>
  <c r="AY213" i="1"/>
  <c r="AY212" i="1"/>
  <c r="AZ212" i="1" s="1"/>
  <c r="AY211" i="1"/>
  <c r="AZ211" i="1" s="1"/>
  <c r="AY210" i="1"/>
  <c r="AZ210" i="1" s="1"/>
  <c r="AY209" i="1"/>
  <c r="AZ209" i="1" s="1"/>
  <c r="AY208" i="1"/>
  <c r="AZ208" i="1" s="1"/>
  <c r="AY207" i="1"/>
  <c r="AZ207" i="1" s="1"/>
  <c r="AY206" i="1"/>
  <c r="AZ206" i="1" s="1"/>
  <c r="AY205" i="1"/>
  <c r="AZ205" i="1" s="1"/>
  <c r="AY204" i="1"/>
  <c r="AZ204" i="1" s="1"/>
  <c r="AY203" i="1"/>
  <c r="AZ203" i="1" s="1"/>
  <c r="AY202" i="1"/>
  <c r="AZ202" i="1" s="1"/>
  <c r="AZ201" i="1"/>
  <c r="AY201" i="1"/>
  <c r="AY200" i="1"/>
  <c r="AZ200" i="1" s="1"/>
  <c r="AY199" i="1"/>
  <c r="AZ199" i="1" s="1"/>
  <c r="AY198" i="1"/>
  <c r="AZ198" i="1" s="1"/>
  <c r="AZ197" i="1"/>
  <c r="AY197" i="1"/>
  <c r="AY196" i="1"/>
  <c r="AZ196" i="1" s="1"/>
  <c r="AY195" i="1"/>
  <c r="AZ195" i="1" s="1"/>
  <c r="AY194" i="1"/>
  <c r="AZ194" i="1" s="1"/>
  <c r="AY193" i="1"/>
  <c r="AZ193" i="1" s="1"/>
  <c r="AY192" i="1"/>
  <c r="AZ192" i="1" s="1"/>
  <c r="AY191" i="1"/>
  <c r="AZ191" i="1" s="1"/>
  <c r="AY190" i="1"/>
  <c r="AZ190" i="1" s="1"/>
  <c r="AZ189" i="1"/>
  <c r="AY189" i="1"/>
  <c r="AZ188" i="1"/>
  <c r="AY188" i="1"/>
  <c r="AY187" i="1"/>
  <c r="AZ187" i="1" s="1"/>
  <c r="AZ186" i="1"/>
  <c r="AY186" i="1"/>
  <c r="AZ185" i="1"/>
  <c r="AY185" i="1"/>
  <c r="AZ184" i="1"/>
  <c r="AY184" i="1"/>
  <c r="AY183" i="1"/>
  <c r="AZ183" i="1" s="1"/>
  <c r="AZ182" i="1"/>
  <c r="AY182" i="1"/>
  <c r="AZ181" i="1"/>
  <c r="AY181" i="1"/>
  <c r="AZ180" i="1"/>
  <c r="AY180" i="1"/>
  <c r="AY179" i="1"/>
  <c r="AZ179" i="1" s="1"/>
  <c r="AZ178" i="1"/>
  <c r="AY178" i="1"/>
  <c r="AZ177" i="1"/>
  <c r="AY177" i="1"/>
  <c r="AZ176" i="1"/>
  <c r="AY176" i="1"/>
  <c r="AY175" i="1"/>
  <c r="AZ175" i="1" s="1"/>
  <c r="AZ174" i="1"/>
  <c r="AY174" i="1"/>
  <c r="AZ173" i="1"/>
  <c r="AY173" i="1"/>
  <c r="AZ172" i="1"/>
  <c r="AY172" i="1"/>
  <c r="AY171" i="1"/>
  <c r="AZ171" i="1" s="1"/>
  <c r="AZ170" i="1"/>
  <c r="AY170" i="1"/>
  <c r="AZ169" i="1"/>
  <c r="AY169" i="1"/>
  <c r="AZ168" i="1"/>
  <c r="AY168" i="1"/>
  <c r="AY167" i="1"/>
  <c r="AZ167" i="1" s="1"/>
  <c r="AZ166" i="1"/>
  <c r="AY166" i="1"/>
  <c r="AZ165" i="1"/>
  <c r="AY165" i="1"/>
  <c r="AZ164" i="1"/>
  <c r="AY164" i="1"/>
  <c r="AY163" i="1"/>
  <c r="AZ163" i="1" s="1"/>
  <c r="AZ162" i="1"/>
  <c r="AY162" i="1"/>
  <c r="AZ161" i="1"/>
  <c r="AY161" i="1"/>
  <c r="AZ160" i="1"/>
  <c r="AY160" i="1"/>
  <c r="AY159" i="1"/>
  <c r="AZ159" i="1" s="1"/>
  <c r="AZ158" i="1"/>
  <c r="AY158" i="1"/>
  <c r="AZ157" i="1"/>
  <c r="AY157" i="1"/>
  <c r="AZ156" i="1"/>
  <c r="AY156" i="1"/>
  <c r="AY155" i="1"/>
  <c r="AZ155" i="1" s="1"/>
  <c r="AZ154" i="1"/>
  <c r="AY154" i="1"/>
  <c r="AZ153" i="1"/>
  <c r="AY153" i="1"/>
  <c r="AZ152" i="1"/>
  <c r="AY152" i="1"/>
  <c r="AY151" i="1"/>
  <c r="AZ151" i="1" s="1"/>
  <c r="AZ150" i="1"/>
  <c r="AY150" i="1"/>
  <c r="AZ149" i="1"/>
  <c r="AY149" i="1"/>
  <c r="AZ148" i="1"/>
  <c r="AY148" i="1"/>
  <c r="AY147" i="1"/>
  <c r="AZ147" i="1" s="1"/>
  <c r="AZ146" i="1"/>
  <c r="AY146" i="1"/>
  <c r="AZ145" i="1"/>
  <c r="AY145" i="1"/>
  <c r="AZ144" i="1"/>
  <c r="AY144" i="1"/>
  <c r="AY143" i="1"/>
  <c r="AZ143" i="1" s="1"/>
  <c r="AZ142" i="1"/>
  <c r="AY142" i="1"/>
  <c r="AZ141" i="1"/>
  <c r="AY141" i="1"/>
  <c r="AZ140" i="1"/>
  <c r="AY140" i="1"/>
  <c r="AY139" i="1"/>
  <c r="AZ139" i="1" s="1"/>
  <c r="AZ138" i="1"/>
  <c r="AY138" i="1"/>
  <c r="AZ137" i="1"/>
  <c r="AY137" i="1"/>
  <c r="AZ136" i="1"/>
  <c r="AY136" i="1"/>
  <c r="AY135" i="1"/>
  <c r="AZ135" i="1" s="1"/>
  <c r="AZ134" i="1"/>
  <c r="AY134" i="1"/>
  <c r="AZ133" i="1"/>
  <c r="AY133" i="1"/>
  <c r="AZ132" i="1"/>
  <c r="AY132" i="1"/>
  <c r="AY131" i="1"/>
  <c r="AZ131" i="1" s="1"/>
  <c r="AZ130" i="1"/>
  <c r="AY130" i="1"/>
  <c r="AZ129" i="1"/>
  <c r="AY129" i="1"/>
  <c r="AZ128" i="1"/>
  <c r="AY128" i="1"/>
  <c r="AY127" i="1"/>
  <c r="AZ127" i="1" s="1"/>
  <c r="AZ126" i="1"/>
  <c r="AY126" i="1"/>
  <c r="AZ125" i="1"/>
  <c r="AY125" i="1"/>
  <c r="AZ124" i="1"/>
  <c r="AY124" i="1"/>
  <c r="AY123" i="1"/>
  <c r="AZ123" i="1" s="1"/>
  <c r="AZ122" i="1"/>
  <c r="AY122" i="1"/>
  <c r="AZ121" i="1"/>
  <c r="AY121" i="1"/>
  <c r="AZ120" i="1"/>
  <c r="AY120" i="1"/>
  <c r="AY119" i="1"/>
  <c r="AZ119" i="1" s="1"/>
  <c r="AZ118" i="1"/>
  <c r="AY118" i="1"/>
  <c r="AZ117" i="1"/>
  <c r="AY117" i="1"/>
  <c r="AZ116" i="1"/>
  <c r="AY116" i="1"/>
  <c r="AY115" i="1"/>
  <c r="AZ115" i="1" s="1"/>
  <c r="AZ114" i="1"/>
  <c r="AY114" i="1"/>
  <c r="AZ113" i="1"/>
  <c r="AY113" i="1"/>
  <c r="AZ112" i="1"/>
  <c r="AY112" i="1"/>
  <c r="AY111" i="1"/>
  <c r="AZ111" i="1" s="1"/>
  <c r="AZ110" i="1"/>
  <c r="AY110" i="1"/>
  <c r="AZ109" i="1"/>
  <c r="AY109" i="1"/>
  <c r="AZ108" i="1"/>
  <c r="AY108" i="1"/>
  <c r="AY107" i="1"/>
  <c r="AZ107" i="1" s="1"/>
  <c r="AZ106" i="1"/>
  <c r="AY106" i="1"/>
  <c r="AZ105" i="1"/>
  <c r="AY105" i="1"/>
  <c r="AZ104" i="1"/>
  <c r="AY104" i="1"/>
  <c r="AY103" i="1"/>
  <c r="AZ103" i="1" s="1"/>
  <c r="AZ102" i="1"/>
  <c r="AY102" i="1"/>
  <c r="AZ101" i="1"/>
  <c r="AY101" i="1"/>
  <c r="AZ100" i="1"/>
  <c r="AY100" i="1"/>
  <c r="AY99" i="1"/>
  <c r="AZ99" i="1" s="1"/>
  <c r="AZ98" i="1"/>
  <c r="AY98" i="1"/>
  <c r="AZ97" i="1"/>
  <c r="AY97" i="1"/>
  <c r="AZ96" i="1"/>
  <c r="AY96" i="1"/>
  <c r="AY95" i="1"/>
  <c r="AZ95" i="1" s="1"/>
  <c r="AZ94" i="1"/>
  <c r="AY94" i="1"/>
  <c r="AZ93" i="1"/>
  <c r="AY93" i="1"/>
  <c r="AZ92" i="1"/>
  <c r="AY92" i="1"/>
  <c r="AY91" i="1"/>
  <c r="AZ91" i="1" s="1"/>
  <c r="AZ90" i="1"/>
  <c r="AY90" i="1"/>
  <c r="AZ89" i="1"/>
  <c r="AY89" i="1"/>
  <c r="AZ88" i="1"/>
  <c r="AY88" i="1"/>
  <c r="AY87" i="1"/>
  <c r="AZ87" i="1" s="1"/>
  <c r="AZ86" i="1"/>
  <c r="AY86" i="1"/>
  <c r="AZ85" i="1"/>
  <c r="AY85" i="1"/>
  <c r="AZ84" i="1"/>
  <c r="AY84" i="1"/>
  <c r="AY83" i="1"/>
  <c r="AZ83" i="1" s="1"/>
  <c r="AZ82" i="1"/>
  <c r="AY82" i="1"/>
  <c r="AZ81" i="1"/>
  <c r="AY81" i="1"/>
  <c r="AZ80" i="1"/>
  <c r="AY80" i="1"/>
  <c r="AY79" i="1"/>
  <c r="AZ79" i="1" s="1"/>
  <c r="AZ78" i="1"/>
  <c r="AY78" i="1"/>
  <c r="AZ77" i="1"/>
  <c r="AY77" i="1"/>
  <c r="AZ76" i="1"/>
  <c r="AY76" i="1"/>
  <c r="AY75" i="1"/>
  <c r="AZ75" i="1" s="1"/>
  <c r="AZ74" i="1"/>
  <c r="AY74" i="1"/>
  <c r="AZ73" i="1"/>
  <c r="AY73" i="1"/>
  <c r="AZ72" i="1"/>
  <c r="AY72" i="1"/>
  <c r="AY71" i="1"/>
  <c r="AZ71" i="1" s="1"/>
  <c r="AY70" i="1"/>
  <c r="AZ70" i="1" s="1"/>
  <c r="AZ69" i="1"/>
  <c r="AY69" i="1"/>
  <c r="AY68" i="1"/>
  <c r="AZ68" i="1" s="1"/>
  <c r="AY67" i="1"/>
  <c r="AZ67" i="1" s="1"/>
  <c r="AY66" i="1"/>
  <c r="AZ66" i="1" s="1"/>
  <c r="AZ65" i="1"/>
  <c r="AY65" i="1"/>
  <c r="AY64" i="1"/>
  <c r="AZ64" i="1" s="1"/>
  <c r="AY63" i="1"/>
  <c r="AZ63" i="1" s="1"/>
  <c r="AY62" i="1"/>
  <c r="AZ62" i="1" s="1"/>
  <c r="AZ61" i="1"/>
  <c r="AY61" i="1"/>
  <c r="AY60" i="1"/>
  <c r="AZ60" i="1" s="1"/>
  <c r="AY59" i="1"/>
  <c r="AZ59" i="1" s="1"/>
  <c r="AY58" i="1"/>
  <c r="AZ58" i="1" s="1"/>
  <c r="AZ57" i="1"/>
  <c r="AY57" i="1"/>
  <c r="AY56" i="1"/>
  <c r="AZ56" i="1" s="1"/>
  <c r="AY55" i="1"/>
  <c r="AZ55" i="1" s="1"/>
  <c r="AY54" i="1"/>
  <c r="AZ54" i="1" s="1"/>
  <c r="AZ53" i="1"/>
  <c r="AY53" i="1"/>
  <c r="AY52" i="1"/>
  <c r="AZ52" i="1" s="1"/>
  <c r="AY51" i="1"/>
  <c r="AZ51" i="1" s="1"/>
  <c r="AY50" i="1"/>
  <c r="AZ50" i="1" s="1"/>
  <c r="AZ49" i="1"/>
  <c r="AY49" i="1"/>
  <c r="AY48" i="1"/>
  <c r="AZ48" i="1" s="1"/>
  <c r="AY47" i="1"/>
  <c r="AZ47" i="1" s="1"/>
  <c r="AY46" i="1"/>
  <c r="AZ46" i="1" s="1"/>
  <c r="AZ45" i="1"/>
  <c r="AY45" i="1"/>
  <c r="AY44" i="1"/>
  <c r="AZ44" i="1" s="1"/>
  <c r="AY43" i="1"/>
  <c r="AZ43" i="1" s="1"/>
  <c r="AY42" i="1"/>
  <c r="AZ42" i="1" s="1"/>
  <c r="AZ41" i="1"/>
  <c r="AY41" i="1"/>
  <c r="AY40" i="1"/>
  <c r="AZ40" i="1" s="1"/>
  <c r="AY39" i="1"/>
  <c r="AZ39" i="1" s="1"/>
  <c r="AY38" i="1"/>
  <c r="AZ38" i="1" s="1"/>
  <c r="AZ37" i="1"/>
  <c r="AY37" i="1"/>
  <c r="AY36" i="1"/>
  <c r="AZ36" i="1" s="1"/>
  <c r="AY35" i="1"/>
  <c r="AZ35" i="1" s="1"/>
  <c r="AY34" i="1"/>
  <c r="AZ34" i="1" s="1"/>
  <c r="AZ33" i="1"/>
  <c r="AY33" i="1"/>
  <c r="AY32" i="1"/>
  <c r="AZ32" i="1" s="1"/>
  <c r="AY31" i="1"/>
  <c r="AZ31" i="1" s="1"/>
  <c r="AY30" i="1"/>
  <c r="AZ30" i="1" s="1"/>
  <c r="AZ29" i="1"/>
  <c r="AY29" i="1"/>
  <c r="AY28" i="1"/>
  <c r="AZ28" i="1" s="1"/>
  <c r="AY27" i="1"/>
  <c r="AZ27" i="1" s="1"/>
  <c r="AY26" i="1"/>
  <c r="AZ26" i="1" s="1"/>
  <c r="AZ25" i="1"/>
  <c r="AY25" i="1"/>
  <c r="AY24" i="1"/>
  <c r="AZ24" i="1" s="1"/>
  <c r="AY23" i="1"/>
  <c r="AZ23" i="1" s="1"/>
  <c r="AY22" i="1"/>
  <c r="AZ22" i="1" s="1"/>
  <c r="AZ21" i="1"/>
  <c r="AY21" i="1"/>
  <c r="AY20" i="1"/>
  <c r="AZ20" i="1" s="1"/>
  <c r="AY19" i="1"/>
  <c r="AZ19" i="1" s="1"/>
  <c r="AY18" i="1"/>
  <c r="AZ18" i="1" s="1"/>
  <c r="AZ17" i="1"/>
  <c r="AY17" i="1"/>
  <c r="AW528" i="1"/>
  <c r="AX528" i="1" s="1"/>
  <c r="AX527" i="1"/>
  <c r="AW527" i="1"/>
  <c r="AX526" i="1"/>
  <c r="AW526" i="1"/>
  <c r="AW525" i="1"/>
  <c r="AX525" i="1" s="1"/>
  <c r="AW524" i="1"/>
  <c r="AX524" i="1" s="1"/>
  <c r="AX523" i="1"/>
  <c r="AW523" i="1"/>
  <c r="AX522" i="1"/>
  <c r="AW522" i="1"/>
  <c r="AX521" i="1"/>
  <c r="AW521" i="1"/>
  <c r="AW520" i="1"/>
  <c r="AX520" i="1" s="1"/>
  <c r="AX519" i="1"/>
  <c r="AW519" i="1"/>
  <c r="AX518" i="1"/>
  <c r="AW518" i="1"/>
  <c r="AW517" i="1"/>
  <c r="AX517" i="1" s="1"/>
  <c r="AW516" i="1"/>
  <c r="AX516" i="1" s="1"/>
  <c r="AX515" i="1"/>
  <c r="AW515" i="1"/>
  <c r="AX514" i="1"/>
  <c r="AW514" i="1"/>
  <c r="AW513" i="1"/>
  <c r="AX513" i="1" s="1"/>
  <c r="AW512" i="1"/>
  <c r="AX512" i="1" s="1"/>
  <c r="AX511" i="1"/>
  <c r="AW511" i="1"/>
  <c r="AX510" i="1"/>
  <c r="AW510" i="1"/>
  <c r="AW509" i="1"/>
  <c r="AX509" i="1" s="1"/>
  <c r="AW508" i="1"/>
  <c r="AX508" i="1" s="1"/>
  <c r="AX507" i="1"/>
  <c r="AW507" i="1"/>
  <c r="AX506" i="1"/>
  <c r="AW506" i="1"/>
  <c r="AW505" i="1"/>
  <c r="AX505" i="1" s="1"/>
  <c r="AW504" i="1"/>
  <c r="AX504" i="1" s="1"/>
  <c r="AX503" i="1"/>
  <c r="AW503" i="1"/>
  <c r="AX502" i="1"/>
  <c r="AW502" i="1"/>
  <c r="AX501" i="1"/>
  <c r="AW501" i="1"/>
  <c r="AW500" i="1"/>
  <c r="AX500" i="1" s="1"/>
  <c r="AX499" i="1"/>
  <c r="AW499" i="1"/>
  <c r="AX498" i="1"/>
  <c r="AW498" i="1"/>
  <c r="AW497" i="1"/>
  <c r="AX497" i="1" s="1"/>
  <c r="AW496" i="1"/>
  <c r="AX496" i="1" s="1"/>
  <c r="AX495" i="1"/>
  <c r="AW495" i="1"/>
  <c r="AX494" i="1"/>
  <c r="AW494" i="1"/>
  <c r="AW493" i="1"/>
  <c r="AX493" i="1" s="1"/>
  <c r="AW492" i="1"/>
  <c r="AX492" i="1" s="1"/>
  <c r="AX491" i="1"/>
  <c r="AW491" i="1"/>
  <c r="AX490" i="1"/>
  <c r="AW490" i="1"/>
  <c r="AX489" i="1"/>
  <c r="AW489" i="1"/>
  <c r="AW488" i="1"/>
  <c r="AX488" i="1" s="1"/>
  <c r="AX487" i="1"/>
  <c r="AW487" i="1"/>
  <c r="AX486" i="1"/>
  <c r="AW486" i="1"/>
  <c r="AW485" i="1"/>
  <c r="AX485" i="1" s="1"/>
  <c r="AW484" i="1"/>
  <c r="AX484" i="1" s="1"/>
  <c r="AX483" i="1"/>
  <c r="AW483" i="1"/>
  <c r="AX482" i="1"/>
  <c r="AW482" i="1"/>
  <c r="AW481" i="1"/>
  <c r="AX481" i="1" s="1"/>
  <c r="AW480" i="1"/>
  <c r="AX480" i="1" s="1"/>
  <c r="AX479" i="1"/>
  <c r="AW479" i="1"/>
  <c r="AX478" i="1"/>
  <c r="AW478" i="1"/>
  <c r="AW477" i="1"/>
  <c r="AX477" i="1" s="1"/>
  <c r="AW476" i="1"/>
  <c r="AX476" i="1" s="1"/>
  <c r="AX475" i="1"/>
  <c r="AW475" i="1"/>
  <c r="AX474" i="1"/>
  <c r="AW474" i="1"/>
  <c r="AW473" i="1"/>
  <c r="AX473" i="1" s="1"/>
  <c r="AW472" i="1"/>
  <c r="AX472" i="1" s="1"/>
  <c r="AX471" i="1"/>
  <c r="AW471" i="1"/>
  <c r="AX470" i="1"/>
  <c r="AW470" i="1"/>
  <c r="AX469" i="1"/>
  <c r="AW469" i="1"/>
  <c r="AW468" i="1"/>
  <c r="AX468" i="1" s="1"/>
  <c r="AX467" i="1"/>
  <c r="AW467" i="1"/>
  <c r="AX466" i="1"/>
  <c r="AW466" i="1"/>
  <c r="AX465" i="1"/>
  <c r="AW465" i="1"/>
  <c r="AW464" i="1"/>
  <c r="AX464" i="1" s="1"/>
  <c r="AX463" i="1"/>
  <c r="AW463" i="1"/>
  <c r="AX462" i="1"/>
  <c r="AW462" i="1"/>
  <c r="AW461" i="1"/>
  <c r="AX461" i="1" s="1"/>
  <c r="AW460" i="1"/>
  <c r="AX460" i="1" s="1"/>
  <c r="AX459" i="1"/>
  <c r="AW459" i="1"/>
  <c r="AX458" i="1"/>
  <c r="AW458" i="1"/>
  <c r="AX457" i="1"/>
  <c r="AW457" i="1"/>
  <c r="AW456" i="1"/>
  <c r="AX456" i="1" s="1"/>
  <c r="AX455" i="1"/>
  <c r="AW455" i="1"/>
  <c r="AX454" i="1"/>
  <c r="AW454" i="1"/>
  <c r="AW453" i="1"/>
  <c r="AX453" i="1" s="1"/>
  <c r="AW452" i="1"/>
  <c r="AX452" i="1" s="1"/>
  <c r="AX451" i="1"/>
  <c r="AW451" i="1"/>
  <c r="AX450" i="1"/>
  <c r="AW450" i="1"/>
  <c r="AW449" i="1"/>
  <c r="AX449" i="1" s="1"/>
  <c r="AW448" i="1"/>
  <c r="AX448" i="1" s="1"/>
  <c r="AX447" i="1"/>
  <c r="AW447" i="1"/>
  <c r="AX446" i="1"/>
  <c r="AW446" i="1"/>
  <c r="AW445" i="1"/>
  <c r="AX445" i="1" s="1"/>
  <c r="AW444" i="1"/>
  <c r="AX444" i="1" s="1"/>
  <c r="AX443" i="1"/>
  <c r="AW443" i="1"/>
  <c r="AX442" i="1"/>
  <c r="AW442" i="1"/>
  <c r="AW441" i="1"/>
  <c r="AX441" i="1" s="1"/>
  <c r="AW440" i="1"/>
  <c r="AX440" i="1" s="1"/>
  <c r="AX439" i="1"/>
  <c r="AW439" i="1"/>
  <c r="AX438" i="1"/>
  <c r="AW438" i="1"/>
  <c r="AX437" i="1"/>
  <c r="AW437" i="1"/>
  <c r="AW436" i="1"/>
  <c r="AX436" i="1" s="1"/>
  <c r="AX435" i="1"/>
  <c r="AW435" i="1"/>
  <c r="AX434" i="1"/>
  <c r="AW434" i="1"/>
  <c r="AX433" i="1"/>
  <c r="AW433" i="1"/>
  <c r="AW432" i="1"/>
  <c r="AX432" i="1" s="1"/>
  <c r="AX431" i="1"/>
  <c r="AW431" i="1"/>
  <c r="AX430" i="1"/>
  <c r="AW430" i="1"/>
  <c r="AW429" i="1"/>
  <c r="AX429" i="1" s="1"/>
  <c r="AW428" i="1"/>
  <c r="AX428" i="1" s="1"/>
  <c r="AW427" i="1"/>
  <c r="AX427" i="1" s="1"/>
  <c r="AX426" i="1"/>
  <c r="AW426" i="1"/>
  <c r="AW425" i="1"/>
  <c r="AX425" i="1" s="1"/>
  <c r="AW424" i="1"/>
  <c r="AX424" i="1" s="1"/>
  <c r="AW423" i="1"/>
  <c r="AX423" i="1" s="1"/>
  <c r="AX422" i="1"/>
  <c r="AW422" i="1"/>
  <c r="AW421" i="1"/>
  <c r="AX421" i="1" s="1"/>
  <c r="AW420" i="1"/>
  <c r="AX420" i="1" s="1"/>
  <c r="AW419" i="1"/>
  <c r="AX419" i="1" s="1"/>
  <c r="AX418" i="1"/>
  <c r="AW418" i="1"/>
  <c r="AX417" i="1"/>
  <c r="AW417" i="1"/>
  <c r="AW416" i="1"/>
  <c r="AX416" i="1" s="1"/>
  <c r="AW415" i="1"/>
  <c r="AX415" i="1" s="1"/>
  <c r="AX414" i="1"/>
  <c r="AW414" i="1"/>
  <c r="AW413" i="1"/>
  <c r="AX413" i="1" s="1"/>
  <c r="AW412" i="1"/>
  <c r="AX412" i="1" s="1"/>
  <c r="AW411" i="1"/>
  <c r="AX411" i="1" s="1"/>
  <c r="AW410" i="1"/>
  <c r="AX410" i="1" s="1"/>
  <c r="AW409" i="1"/>
  <c r="AX409" i="1" s="1"/>
  <c r="AW408" i="1"/>
  <c r="AX408" i="1" s="1"/>
  <c r="AW407" i="1"/>
  <c r="AX407" i="1" s="1"/>
  <c r="AX406" i="1"/>
  <c r="AW406" i="1"/>
  <c r="AW405" i="1"/>
  <c r="AX405" i="1" s="1"/>
  <c r="AW404" i="1"/>
  <c r="AX404" i="1" s="1"/>
  <c r="AW403" i="1"/>
  <c r="AX403" i="1" s="1"/>
  <c r="AW402" i="1"/>
  <c r="AX402" i="1" s="1"/>
  <c r="AX401" i="1"/>
  <c r="AW401" i="1"/>
  <c r="AW400" i="1"/>
  <c r="AX400" i="1" s="1"/>
  <c r="AW399" i="1"/>
  <c r="AX399" i="1" s="1"/>
  <c r="AW398" i="1"/>
  <c r="AX398" i="1" s="1"/>
  <c r="AW397" i="1"/>
  <c r="AX397" i="1" s="1"/>
  <c r="AW396" i="1"/>
  <c r="AX396" i="1" s="1"/>
  <c r="AW395" i="1"/>
  <c r="AX395" i="1" s="1"/>
  <c r="AW394" i="1"/>
  <c r="AX394" i="1" s="1"/>
  <c r="AW393" i="1"/>
  <c r="AX393" i="1" s="1"/>
  <c r="AW392" i="1"/>
  <c r="AX392" i="1" s="1"/>
  <c r="AW391" i="1"/>
  <c r="AX391" i="1" s="1"/>
  <c r="AX390" i="1"/>
  <c r="AW390" i="1"/>
  <c r="AW389" i="1"/>
  <c r="AX389" i="1" s="1"/>
  <c r="AW388" i="1"/>
  <c r="AX388" i="1" s="1"/>
  <c r="AW387" i="1"/>
  <c r="AX387" i="1" s="1"/>
  <c r="AW386" i="1"/>
  <c r="AX386" i="1" s="1"/>
  <c r="AX385" i="1"/>
  <c r="AW385" i="1"/>
  <c r="AW384" i="1"/>
  <c r="AX384" i="1" s="1"/>
  <c r="AW383" i="1"/>
  <c r="AX383" i="1" s="1"/>
  <c r="AW382" i="1"/>
  <c r="AX382" i="1" s="1"/>
  <c r="AW381" i="1"/>
  <c r="AX381" i="1" s="1"/>
  <c r="AW380" i="1"/>
  <c r="AX380" i="1" s="1"/>
  <c r="AW379" i="1"/>
  <c r="AX379" i="1" s="1"/>
  <c r="AW378" i="1"/>
  <c r="AX378" i="1" s="1"/>
  <c r="AW377" i="1"/>
  <c r="AX377" i="1" s="1"/>
  <c r="AW376" i="1"/>
  <c r="AX376" i="1" s="1"/>
  <c r="AW375" i="1"/>
  <c r="AX375" i="1" s="1"/>
  <c r="AX374" i="1"/>
  <c r="AW374" i="1"/>
  <c r="AW373" i="1"/>
  <c r="AX373" i="1" s="1"/>
  <c r="AW372" i="1"/>
  <c r="AX372" i="1" s="1"/>
  <c r="AW371" i="1"/>
  <c r="AX371" i="1" s="1"/>
  <c r="AW370" i="1"/>
  <c r="AX370" i="1" s="1"/>
  <c r="AX369" i="1"/>
  <c r="AW369" i="1"/>
  <c r="AW368" i="1"/>
  <c r="AX368" i="1" s="1"/>
  <c r="AX367" i="1"/>
  <c r="AW367" i="1"/>
  <c r="AX366" i="1"/>
  <c r="AW366" i="1"/>
  <c r="AX365" i="1"/>
  <c r="AW365" i="1"/>
  <c r="AW364" i="1"/>
  <c r="AX364" i="1" s="1"/>
  <c r="AW363" i="1"/>
  <c r="AX363" i="1" s="1"/>
  <c r="AW362" i="1"/>
  <c r="AX362" i="1" s="1"/>
  <c r="AW361" i="1"/>
  <c r="AX361" i="1" s="1"/>
  <c r="AW360" i="1"/>
  <c r="AX360" i="1" s="1"/>
  <c r="AX359" i="1"/>
  <c r="AW359" i="1"/>
  <c r="AW358" i="1"/>
  <c r="AX358" i="1" s="1"/>
  <c r="AX357" i="1"/>
  <c r="AW357" i="1"/>
  <c r="AW356" i="1"/>
  <c r="AX356" i="1" s="1"/>
  <c r="AX355" i="1"/>
  <c r="AW355" i="1"/>
  <c r="AW354" i="1"/>
  <c r="AX354" i="1" s="1"/>
  <c r="AW353" i="1"/>
  <c r="AX353" i="1" s="1"/>
  <c r="AW352" i="1"/>
  <c r="AX352" i="1" s="1"/>
  <c r="AX351" i="1"/>
  <c r="AW351" i="1"/>
  <c r="AX350" i="1"/>
  <c r="AW350" i="1"/>
  <c r="AW349" i="1"/>
  <c r="AX349" i="1" s="1"/>
  <c r="AW348" i="1"/>
  <c r="AX348" i="1" s="1"/>
  <c r="AW347" i="1"/>
  <c r="AX347" i="1" s="1"/>
  <c r="AX346" i="1"/>
  <c r="AW346" i="1"/>
  <c r="AW345" i="1"/>
  <c r="AX345" i="1" s="1"/>
  <c r="AW344" i="1"/>
  <c r="AX344" i="1" s="1"/>
  <c r="AX343" i="1"/>
  <c r="AW343" i="1"/>
  <c r="AW342" i="1"/>
  <c r="AX342" i="1" s="1"/>
  <c r="AX341" i="1"/>
  <c r="AW341" i="1"/>
  <c r="AW340" i="1"/>
  <c r="AX340" i="1" s="1"/>
  <c r="AW339" i="1"/>
  <c r="AX339" i="1" s="1"/>
  <c r="AW338" i="1"/>
  <c r="AX338" i="1" s="1"/>
  <c r="AX337" i="1"/>
  <c r="AW337" i="1"/>
  <c r="AW336" i="1"/>
  <c r="AX336" i="1" s="1"/>
  <c r="AW335" i="1"/>
  <c r="AX335" i="1" s="1"/>
  <c r="AX334" i="1"/>
  <c r="AW334" i="1"/>
  <c r="AX333" i="1"/>
  <c r="AW333" i="1"/>
  <c r="AW332" i="1"/>
  <c r="AX332" i="1" s="1"/>
  <c r="AW331" i="1"/>
  <c r="AX331" i="1" s="1"/>
  <c r="AW330" i="1"/>
  <c r="AX330" i="1" s="1"/>
  <c r="AW329" i="1"/>
  <c r="AX329" i="1" s="1"/>
  <c r="AW328" i="1"/>
  <c r="AX328" i="1" s="1"/>
  <c r="AX327" i="1"/>
  <c r="AW327" i="1"/>
  <c r="AW326" i="1"/>
  <c r="AX326" i="1" s="1"/>
  <c r="AX325" i="1"/>
  <c r="AW325" i="1"/>
  <c r="AW324" i="1"/>
  <c r="AX324" i="1" s="1"/>
  <c r="AX323" i="1"/>
  <c r="AW323" i="1"/>
  <c r="AW322" i="1"/>
  <c r="AX322" i="1" s="1"/>
  <c r="AW321" i="1"/>
  <c r="AX321" i="1" s="1"/>
  <c r="AW320" i="1"/>
  <c r="AX320" i="1" s="1"/>
  <c r="AX319" i="1"/>
  <c r="AW319" i="1"/>
  <c r="AX318" i="1"/>
  <c r="AW318" i="1"/>
  <c r="AW317" i="1"/>
  <c r="AX317" i="1" s="1"/>
  <c r="AW316" i="1"/>
  <c r="AX316" i="1" s="1"/>
  <c r="AW315" i="1"/>
  <c r="AX315" i="1" s="1"/>
  <c r="AX314" i="1"/>
  <c r="AW314" i="1"/>
  <c r="AW313" i="1"/>
  <c r="AX313" i="1" s="1"/>
  <c r="AW312" i="1"/>
  <c r="AX312" i="1" s="1"/>
  <c r="AX311" i="1"/>
  <c r="AW311" i="1"/>
  <c r="AW310" i="1"/>
  <c r="AX310" i="1" s="1"/>
  <c r="AX309" i="1"/>
  <c r="AW309" i="1"/>
  <c r="AW308" i="1"/>
  <c r="AX308" i="1" s="1"/>
  <c r="AW307" i="1"/>
  <c r="AX307" i="1" s="1"/>
  <c r="AW306" i="1"/>
  <c r="AX306" i="1" s="1"/>
  <c r="AX305" i="1"/>
  <c r="AW305" i="1"/>
  <c r="AW304" i="1"/>
  <c r="AX304" i="1" s="1"/>
  <c r="AW303" i="1"/>
  <c r="AX303" i="1" s="1"/>
  <c r="AX302" i="1"/>
  <c r="AW302" i="1"/>
  <c r="AX301" i="1"/>
  <c r="AW301" i="1"/>
  <c r="AW300" i="1"/>
  <c r="AX300" i="1" s="1"/>
  <c r="AW299" i="1"/>
  <c r="AX299" i="1" s="1"/>
  <c r="AW298" i="1"/>
  <c r="AX298" i="1" s="1"/>
  <c r="AW297" i="1"/>
  <c r="AX297" i="1" s="1"/>
  <c r="AW296" i="1"/>
  <c r="AX296" i="1" s="1"/>
  <c r="AX295" i="1"/>
  <c r="AW295" i="1"/>
  <c r="AW294" i="1"/>
  <c r="AX294" i="1" s="1"/>
  <c r="AX293" i="1"/>
  <c r="AW293" i="1"/>
  <c r="AW292" i="1"/>
  <c r="AX292" i="1" s="1"/>
  <c r="AX291" i="1"/>
  <c r="AW291" i="1"/>
  <c r="AW290" i="1"/>
  <c r="AX290" i="1" s="1"/>
  <c r="AW289" i="1"/>
  <c r="AX289" i="1" s="1"/>
  <c r="AW288" i="1"/>
  <c r="AX288" i="1" s="1"/>
  <c r="AX287" i="1"/>
  <c r="AW287" i="1"/>
  <c r="AX286" i="1"/>
  <c r="AW286" i="1"/>
  <c r="AW285" i="1"/>
  <c r="AX285" i="1" s="1"/>
  <c r="AW284" i="1"/>
  <c r="AX284" i="1" s="1"/>
  <c r="AW283" i="1"/>
  <c r="AX283" i="1" s="1"/>
  <c r="AX282" i="1"/>
  <c r="AW282" i="1"/>
  <c r="AW281" i="1"/>
  <c r="AX281" i="1" s="1"/>
  <c r="AW280" i="1"/>
  <c r="AX280" i="1" s="1"/>
  <c r="AX279" i="1"/>
  <c r="AW279" i="1"/>
  <c r="AW278" i="1"/>
  <c r="AX278" i="1" s="1"/>
  <c r="AX277" i="1"/>
  <c r="AW277" i="1"/>
  <c r="AW276" i="1"/>
  <c r="AX276" i="1" s="1"/>
  <c r="AW275" i="1"/>
  <c r="AX275" i="1" s="1"/>
  <c r="AW274" i="1"/>
  <c r="AX274" i="1" s="1"/>
  <c r="AX273" i="1"/>
  <c r="AW273" i="1"/>
  <c r="AW272" i="1"/>
  <c r="AX272" i="1" s="1"/>
  <c r="AW271" i="1"/>
  <c r="AX271" i="1" s="1"/>
  <c r="AX270" i="1"/>
  <c r="AW270" i="1"/>
  <c r="AX269" i="1"/>
  <c r="AW269" i="1"/>
  <c r="AW268" i="1"/>
  <c r="AX268" i="1" s="1"/>
  <c r="AW267" i="1"/>
  <c r="AX267" i="1" s="1"/>
  <c r="AW266" i="1"/>
  <c r="AX266" i="1" s="1"/>
  <c r="AW265" i="1"/>
  <c r="AX265" i="1" s="1"/>
  <c r="AW264" i="1"/>
  <c r="AX264" i="1" s="1"/>
  <c r="AX263" i="1"/>
  <c r="AW263" i="1"/>
  <c r="AW262" i="1"/>
  <c r="AX262" i="1" s="1"/>
  <c r="AX261" i="1"/>
  <c r="AW261" i="1"/>
  <c r="AW260" i="1"/>
  <c r="AX260" i="1" s="1"/>
  <c r="AX259" i="1"/>
  <c r="AW259" i="1"/>
  <c r="AW258" i="1"/>
  <c r="AX258" i="1" s="1"/>
  <c r="AW257" i="1"/>
  <c r="AX257" i="1" s="1"/>
  <c r="AW256" i="1"/>
  <c r="AX256" i="1" s="1"/>
  <c r="AX255" i="1"/>
  <c r="AW255" i="1"/>
  <c r="AX254" i="1"/>
  <c r="AW254" i="1"/>
  <c r="AW253" i="1"/>
  <c r="AX253" i="1" s="1"/>
  <c r="AW252" i="1"/>
  <c r="AX252" i="1" s="1"/>
  <c r="AW251" i="1"/>
  <c r="AX251" i="1" s="1"/>
  <c r="AX250" i="1"/>
  <c r="AW250" i="1"/>
  <c r="AW249" i="1"/>
  <c r="AX249" i="1" s="1"/>
  <c r="AW248" i="1"/>
  <c r="AX248" i="1" s="1"/>
  <c r="AX247" i="1"/>
  <c r="AW247" i="1"/>
  <c r="AW246" i="1"/>
  <c r="AX246" i="1" s="1"/>
  <c r="AX245" i="1"/>
  <c r="AW245" i="1"/>
  <c r="AW244" i="1"/>
  <c r="AX244" i="1" s="1"/>
  <c r="AW243" i="1"/>
  <c r="AX243" i="1" s="1"/>
  <c r="AW242" i="1"/>
  <c r="AX242" i="1" s="1"/>
  <c r="AX241" i="1"/>
  <c r="AW241" i="1"/>
  <c r="AW240" i="1"/>
  <c r="AX240" i="1" s="1"/>
  <c r="AW239" i="1"/>
  <c r="AX239" i="1" s="1"/>
  <c r="AX238" i="1"/>
  <c r="AW238" i="1"/>
  <c r="AX237" i="1"/>
  <c r="AW237" i="1"/>
  <c r="AW236" i="1"/>
  <c r="AX236" i="1" s="1"/>
  <c r="AW235" i="1"/>
  <c r="AX235" i="1" s="1"/>
  <c r="AW234" i="1"/>
  <c r="AX234" i="1" s="1"/>
  <c r="AW233" i="1"/>
  <c r="AX233" i="1" s="1"/>
  <c r="AW232" i="1"/>
  <c r="AX232" i="1" s="1"/>
  <c r="AX231" i="1"/>
  <c r="AW231" i="1"/>
  <c r="AW230" i="1"/>
  <c r="AX230" i="1" s="1"/>
  <c r="AX229" i="1"/>
  <c r="AW229" i="1"/>
  <c r="AW228" i="1"/>
  <c r="AX228" i="1" s="1"/>
  <c r="AX227" i="1"/>
  <c r="AW227" i="1"/>
  <c r="AW226" i="1"/>
  <c r="AX226" i="1" s="1"/>
  <c r="AW225" i="1"/>
  <c r="AX225" i="1" s="1"/>
  <c r="AW224" i="1"/>
  <c r="AX224" i="1" s="1"/>
  <c r="AX223" i="1"/>
  <c r="AW223" i="1"/>
  <c r="AX222" i="1"/>
  <c r="AW222" i="1"/>
  <c r="AW221" i="1"/>
  <c r="AX221" i="1" s="1"/>
  <c r="AW220" i="1"/>
  <c r="AX220" i="1" s="1"/>
  <c r="AW219" i="1"/>
  <c r="AX219" i="1" s="1"/>
  <c r="AX218" i="1"/>
  <c r="AW218" i="1"/>
  <c r="AW217" i="1"/>
  <c r="AX217" i="1" s="1"/>
  <c r="AW216" i="1"/>
  <c r="AX216" i="1" s="1"/>
  <c r="AX215" i="1"/>
  <c r="AW215" i="1"/>
  <c r="AW214" i="1"/>
  <c r="AX214" i="1" s="1"/>
  <c r="AX213" i="1"/>
  <c r="AW213" i="1"/>
  <c r="AW212" i="1"/>
  <c r="AX212" i="1" s="1"/>
  <c r="AW211" i="1"/>
  <c r="AX211" i="1" s="1"/>
  <c r="AW210" i="1"/>
  <c r="AX210" i="1" s="1"/>
  <c r="AX209" i="1"/>
  <c r="AW209" i="1"/>
  <c r="AW208" i="1"/>
  <c r="AX208" i="1" s="1"/>
  <c r="AW207" i="1"/>
  <c r="AX207" i="1" s="1"/>
  <c r="AX206" i="1"/>
  <c r="AW206" i="1"/>
  <c r="AX205" i="1"/>
  <c r="AW205" i="1"/>
  <c r="AW204" i="1"/>
  <c r="AX204" i="1" s="1"/>
  <c r="AW203" i="1"/>
  <c r="AX203" i="1" s="1"/>
  <c r="AW202" i="1"/>
  <c r="AX202" i="1" s="1"/>
  <c r="AW201" i="1"/>
  <c r="AX201" i="1" s="1"/>
  <c r="AW200" i="1"/>
  <c r="AX200" i="1" s="1"/>
  <c r="AX199" i="1"/>
  <c r="AW199" i="1"/>
  <c r="AW198" i="1"/>
  <c r="AX198" i="1" s="1"/>
  <c r="AX197" i="1"/>
  <c r="AW197" i="1"/>
  <c r="AW196" i="1"/>
  <c r="AX196" i="1" s="1"/>
  <c r="AX195" i="1"/>
  <c r="AW195" i="1"/>
  <c r="AW194" i="1"/>
  <c r="AX194" i="1" s="1"/>
  <c r="AW193" i="1"/>
  <c r="AX193" i="1" s="1"/>
  <c r="AW192" i="1"/>
  <c r="AX192" i="1" s="1"/>
  <c r="AX191" i="1"/>
  <c r="AW191" i="1"/>
  <c r="AX190" i="1"/>
  <c r="AW190" i="1"/>
  <c r="AW189" i="1"/>
  <c r="AX189" i="1" s="1"/>
  <c r="AX188" i="1"/>
  <c r="AW188" i="1"/>
  <c r="AW187" i="1"/>
  <c r="AX187" i="1" s="1"/>
  <c r="AX186" i="1"/>
  <c r="AW186" i="1"/>
  <c r="AW185" i="1"/>
  <c r="AX185" i="1" s="1"/>
  <c r="AX184" i="1"/>
  <c r="AW184" i="1"/>
  <c r="AX183" i="1"/>
  <c r="AW183" i="1"/>
  <c r="AX182" i="1"/>
  <c r="AW182" i="1"/>
  <c r="AW181" i="1"/>
  <c r="AX181" i="1" s="1"/>
  <c r="AX180" i="1"/>
  <c r="AW180" i="1"/>
  <c r="AW179" i="1"/>
  <c r="AX179" i="1" s="1"/>
  <c r="AX178" i="1"/>
  <c r="AW178" i="1"/>
  <c r="AW177" i="1"/>
  <c r="AX177" i="1" s="1"/>
  <c r="AX176" i="1"/>
  <c r="AW176" i="1"/>
  <c r="AX175" i="1"/>
  <c r="AW175" i="1"/>
  <c r="AX174" i="1"/>
  <c r="AW174" i="1"/>
  <c r="AW173" i="1"/>
  <c r="AX173" i="1" s="1"/>
  <c r="AX172" i="1"/>
  <c r="AW172" i="1"/>
  <c r="AX171" i="1"/>
  <c r="AW171" i="1"/>
  <c r="AW170" i="1"/>
  <c r="AX170" i="1" s="1"/>
  <c r="AW169" i="1"/>
  <c r="AX169" i="1" s="1"/>
  <c r="AX168" i="1"/>
  <c r="AW168" i="1"/>
  <c r="AW167" i="1"/>
  <c r="AX167" i="1" s="1"/>
  <c r="AW166" i="1"/>
  <c r="AX166" i="1" s="1"/>
  <c r="AW165" i="1"/>
  <c r="AX165" i="1" s="1"/>
  <c r="AX164" i="1"/>
  <c r="AW164" i="1"/>
  <c r="AW163" i="1"/>
  <c r="AX163" i="1" s="1"/>
  <c r="AW162" i="1"/>
  <c r="AX162" i="1" s="1"/>
  <c r="AW161" i="1"/>
  <c r="AX161" i="1" s="1"/>
  <c r="AX160" i="1"/>
  <c r="AW160" i="1"/>
  <c r="AW159" i="1"/>
  <c r="AX159" i="1" s="1"/>
  <c r="AW158" i="1"/>
  <c r="AX158" i="1" s="1"/>
  <c r="AW157" i="1"/>
  <c r="AX157" i="1" s="1"/>
  <c r="AX156" i="1"/>
  <c r="AW156" i="1"/>
  <c r="AX155" i="1"/>
  <c r="AW155" i="1"/>
  <c r="AW154" i="1"/>
  <c r="AX154" i="1" s="1"/>
  <c r="AW153" i="1"/>
  <c r="AX153" i="1" s="1"/>
  <c r="AX152" i="1"/>
  <c r="AW152" i="1"/>
  <c r="AW151" i="1"/>
  <c r="AX151" i="1" s="1"/>
  <c r="AW150" i="1"/>
  <c r="AX150" i="1" s="1"/>
  <c r="AW149" i="1"/>
  <c r="AX149" i="1" s="1"/>
  <c r="AX148" i="1"/>
  <c r="AW148" i="1"/>
  <c r="AW147" i="1"/>
  <c r="AX147" i="1" s="1"/>
  <c r="AW146" i="1"/>
  <c r="AX146" i="1" s="1"/>
  <c r="AW145" i="1"/>
  <c r="AX145" i="1" s="1"/>
  <c r="AX144" i="1"/>
  <c r="AW144" i="1"/>
  <c r="AW143" i="1"/>
  <c r="AX143" i="1" s="1"/>
  <c r="AW142" i="1"/>
  <c r="AX142" i="1" s="1"/>
  <c r="AW141" i="1"/>
  <c r="AX141" i="1" s="1"/>
  <c r="AX140" i="1"/>
  <c r="AW140" i="1"/>
  <c r="AX139" i="1"/>
  <c r="AW139" i="1"/>
  <c r="AW138" i="1"/>
  <c r="AX138" i="1" s="1"/>
  <c r="AW137" i="1"/>
  <c r="AX137" i="1" s="1"/>
  <c r="AX136" i="1"/>
  <c r="AW136" i="1"/>
  <c r="AW135" i="1"/>
  <c r="AX135" i="1" s="1"/>
  <c r="AW134" i="1"/>
  <c r="AX134" i="1" s="1"/>
  <c r="AW133" i="1"/>
  <c r="AX133" i="1" s="1"/>
  <c r="AX132" i="1"/>
  <c r="AW132" i="1"/>
  <c r="AW131" i="1"/>
  <c r="AX131" i="1" s="1"/>
  <c r="AW130" i="1"/>
  <c r="AX130" i="1" s="1"/>
  <c r="AW129" i="1"/>
  <c r="AX129" i="1" s="1"/>
  <c r="AX128" i="1"/>
  <c r="AW128" i="1"/>
  <c r="AW127" i="1"/>
  <c r="AX127" i="1" s="1"/>
  <c r="AW126" i="1"/>
  <c r="AX126" i="1" s="1"/>
  <c r="AW125" i="1"/>
  <c r="AX125" i="1" s="1"/>
  <c r="AX124" i="1"/>
  <c r="AW124" i="1"/>
  <c r="AX123" i="1"/>
  <c r="AW123" i="1"/>
  <c r="AW122" i="1"/>
  <c r="AX122" i="1" s="1"/>
  <c r="AW121" i="1"/>
  <c r="AX121" i="1" s="1"/>
  <c r="AX120" i="1"/>
  <c r="AW120" i="1"/>
  <c r="AW119" i="1"/>
  <c r="AX119" i="1" s="1"/>
  <c r="AW118" i="1"/>
  <c r="AX118" i="1" s="1"/>
  <c r="AW117" i="1"/>
  <c r="AX117" i="1" s="1"/>
  <c r="AX116" i="1"/>
  <c r="AW116" i="1"/>
  <c r="AW115" i="1"/>
  <c r="AX115" i="1" s="1"/>
  <c r="AW114" i="1"/>
  <c r="AX114" i="1" s="1"/>
  <c r="AW113" i="1"/>
  <c r="AX113" i="1" s="1"/>
  <c r="AX112" i="1"/>
  <c r="AW112" i="1"/>
  <c r="AW111" i="1"/>
  <c r="AX111" i="1" s="1"/>
  <c r="AW110" i="1"/>
  <c r="AX110" i="1" s="1"/>
  <c r="AW109" i="1"/>
  <c r="AX109" i="1" s="1"/>
  <c r="AX108" i="1"/>
  <c r="AW108" i="1"/>
  <c r="AX107" i="1"/>
  <c r="AW107" i="1"/>
  <c r="AW106" i="1"/>
  <c r="AX106" i="1" s="1"/>
  <c r="AW105" i="1"/>
  <c r="AX105" i="1" s="1"/>
  <c r="AX104" i="1"/>
  <c r="AW104" i="1"/>
  <c r="AW103" i="1"/>
  <c r="AX103" i="1" s="1"/>
  <c r="AW102" i="1"/>
  <c r="AX102" i="1" s="1"/>
  <c r="AW101" i="1"/>
  <c r="AX101" i="1" s="1"/>
  <c r="AX100" i="1"/>
  <c r="AW100" i="1"/>
  <c r="AW99" i="1"/>
  <c r="AX99" i="1" s="1"/>
  <c r="AW98" i="1"/>
  <c r="AX98" i="1" s="1"/>
  <c r="AW97" i="1"/>
  <c r="AX97" i="1" s="1"/>
  <c r="AX96" i="1"/>
  <c r="AW96" i="1"/>
  <c r="AW95" i="1"/>
  <c r="AX95" i="1" s="1"/>
  <c r="AW94" i="1"/>
  <c r="AX94" i="1" s="1"/>
  <c r="AW93" i="1"/>
  <c r="AX93" i="1" s="1"/>
  <c r="AX92" i="1"/>
  <c r="AW92" i="1"/>
  <c r="AX91" i="1"/>
  <c r="AW91" i="1"/>
  <c r="AW90" i="1"/>
  <c r="AX90" i="1" s="1"/>
  <c r="AW89" i="1"/>
  <c r="AX89" i="1" s="1"/>
  <c r="AX88" i="1"/>
  <c r="AW88" i="1"/>
  <c r="AW87" i="1"/>
  <c r="AX87" i="1" s="1"/>
  <c r="AW86" i="1"/>
  <c r="AX86" i="1" s="1"/>
  <c r="AW85" i="1"/>
  <c r="AX85" i="1" s="1"/>
  <c r="AX84" i="1"/>
  <c r="AW84" i="1"/>
  <c r="AW83" i="1"/>
  <c r="AX83" i="1" s="1"/>
  <c r="AW82" i="1"/>
  <c r="AX82" i="1" s="1"/>
  <c r="AW81" i="1"/>
  <c r="AX81" i="1" s="1"/>
  <c r="AX80" i="1"/>
  <c r="AW80" i="1"/>
  <c r="AW79" i="1"/>
  <c r="AX79" i="1" s="1"/>
  <c r="AW78" i="1"/>
  <c r="AX78" i="1" s="1"/>
  <c r="AW77" i="1"/>
  <c r="AX77" i="1" s="1"/>
  <c r="AX76" i="1"/>
  <c r="AW76" i="1"/>
  <c r="AX75" i="1"/>
  <c r="AW75" i="1"/>
  <c r="AW74" i="1"/>
  <c r="AX74" i="1" s="1"/>
  <c r="AW73" i="1"/>
  <c r="AX73" i="1" s="1"/>
  <c r="AX72" i="1"/>
  <c r="AW72" i="1"/>
  <c r="AW71" i="1"/>
  <c r="AX71" i="1" s="1"/>
  <c r="AW70" i="1"/>
  <c r="AX70" i="1" s="1"/>
  <c r="AW69" i="1"/>
  <c r="AX69" i="1" s="1"/>
  <c r="AX68" i="1"/>
  <c r="AW68" i="1"/>
  <c r="AW67" i="1"/>
  <c r="AX67" i="1" s="1"/>
  <c r="AW66" i="1"/>
  <c r="AX66" i="1" s="1"/>
  <c r="AW65" i="1"/>
  <c r="AX65" i="1" s="1"/>
  <c r="AX64" i="1"/>
  <c r="AW64" i="1"/>
  <c r="AW63" i="1"/>
  <c r="AX63" i="1" s="1"/>
  <c r="AW62" i="1"/>
  <c r="AX62" i="1" s="1"/>
  <c r="AW61" i="1"/>
  <c r="AX61" i="1" s="1"/>
  <c r="AX60" i="1"/>
  <c r="AW60" i="1"/>
  <c r="AX59" i="1"/>
  <c r="AW59" i="1"/>
  <c r="AW58" i="1"/>
  <c r="AX58" i="1" s="1"/>
  <c r="AW57" i="1"/>
  <c r="AX57" i="1" s="1"/>
  <c r="AX56" i="1"/>
  <c r="AW56" i="1"/>
  <c r="AW55" i="1"/>
  <c r="AX55" i="1" s="1"/>
  <c r="AW54" i="1"/>
  <c r="AX54" i="1" s="1"/>
  <c r="AW53" i="1"/>
  <c r="AX53" i="1" s="1"/>
  <c r="AX52" i="1"/>
  <c r="AW52" i="1"/>
  <c r="AW51" i="1"/>
  <c r="AX51" i="1" s="1"/>
  <c r="AW50" i="1"/>
  <c r="AX50" i="1" s="1"/>
  <c r="AW49" i="1"/>
  <c r="AX49" i="1" s="1"/>
  <c r="AX48" i="1"/>
  <c r="AW48" i="1"/>
  <c r="AW47" i="1"/>
  <c r="AX47" i="1" s="1"/>
  <c r="AW46" i="1"/>
  <c r="AX46" i="1" s="1"/>
  <c r="AW45" i="1"/>
  <c r="AX45" i="1" s="1"/>
  <c r="AX44" i="1"/>
  <c r="AW44" i="1"/>
  <c r="AX43" i="1"/>
  <c r="AW43" i="1"/>
  <c r="AW42" i="1"/>
  <c r="AX42" i="1" s="1"/>
  <c r="AW41" i="1"/>
  <c r="AX41" i="1" s="1"/>
  <c r="AX40" i="1"/>
  <c r="AW40" i="1"/>
  <c r="AW39" i="1"/>
  <c r="AX39" i="1" s="1"/>
  <c r="AW38" i="1"/>
  <c r="AX38" i="1" s="1"/>
  <c r="AW37" i="1"/>
  <c r="AX37" i="1" s="1"/>
  <c r="AX36" i="1"/>
  <c r="AW36" i="1"/>
  <c r="AW35" i="1"/>
  <c r="AX35" i="1" s="1"/>
  <c r="AW34" i="1"/>
  <c r="AX34" i="1" s="1"/>
  <c r="AW33" i="1"/>
  <c r="AX33" i="1" s="1"/>
  <c r="AX32" i="1"/>
  <c r="AW32" i="1"/>
  <c r="AW31" i="1"/>
  <c r="AX31" i="1" s="1"/>
  <c r="AW30" i="1"/>
  <c r="AX30" i="1" s="1"/>
  <c r="AW29" i="1"/>
  <c r="AX29" i="1" s="1"/>
  <c r="AX28" i="1"/>
  <c r="AW28" i="1"/>
  <c r="AX27" i="1"/>
  <c r="AW27" i="1"/>
  <c r="AW26" i="1"/>
  <c r="AX26" i="1" s="1"/>
  <c r="AW25" i="1"/>
  <c r="AX25" i="1" s="1"/>
  <c r="AX24" i="1"/>
  <c r="AW24" i="1"/>
  <c r="AW23" i="1"/>
  <c r="AX23" i="1" s="1"/>
  <c r="AW22" i="1"/>
  <c r="AX22" i="1" s="1"/>
  <c r="AW21" i="1"/>
  <c r="AX21" i="1" s="1"/>
  <c r="AX20" i="1"/>
  <c r="AW20" i="1"/>
  <c r="AW19" i="1"/>
  <c r="AX19" i="1" s="1"/>
  <c r="AW18" i="1"/>
  <c r="AX18" i="1" s="1"/>
  <c r="AW17" i="1"/>
  <c r="AX17" i="1" s="1"/>
  <c r="AU528" i="1"/>
  <c r="AV528" i="1" s="1"/>
  <c r="AV527" i="1"/>
  <c r="AU527" i="1"/>
  <c r="AU526" i="1"/>
  <c r="AV526" i="1" s="1"/>
  <c r="AU525" i="1"/>
  <c r="AV525" i="1" s="1"/>
  <c r="AU524" i="1"/>
  <c r="AV524" i="1" s="1"/>
  <c r="AV523" i="1"/>
  <c r="AU523" i="1"/>
  <c r="AU522" i="1"/>
  <c r="AV522" i="1" s="1"/>
  <c r="AU521" i="1"/>
  <c r="AV521" i="1" s="1"/>
  <c r="AU520" i="1"/>
  <c r="AV520" i="1" s="1"/>
  <c r="AV519" i="1"/>
  <c r="AU519" i="1"/>
  <c r="AU518" i="1"/>
  <c r="AV518" i="1" s="1"/>
  <c r="AU517" i="1"/>
  <c r="AV517" i="1" s="1"/>
  <c r="AU516" i="1"/>
  <c r="AV516" i="1" s="1"/>
  <c r="AV515" i="1"/>
  <c r="AU515" i="1"/>
  <c r="AU514" i="1"/>
  <c r="AV514" i="1" s="1"/>
  <c r="AU513" i="1"/>
  <c r="AV513" i="1" s="1"/>
  <c r="AU512" i="1"/>
  <c r="AV512" i="1" s="1"/>
  <c r="AV511" i="1"/>
  <c r="AU511" i="1"/>
  <c r="AU510" i="1"/>
  <c r="AV510" i="1" s="1"/>
  <c r="AU509" i="1"/>
  <c r="AV509" i="1" s="1"/>
  <c r="AU508" i="1"/>
  <c r="AV508" i="1" s="1"/>
  <c r="AV507" i="1"/>
  <c r="AU507" i="1"/>
  <c r="AU506" i="1"/>
  <c r="AV506" i="1" s="1"/>
  <c r="AU505" i="1"/>
  <c r="AV505" i="1" s="1"/>
  <c r="AU504" i="1"/>
  <c r="AV504" i="1" s="1"/>
  <c r="AV503" i="1"/>
  <c r="AU503" i="1"/>
  <c r="AU502" i="1"/>
  <c r="AV502" i="1" s="1"/>
  <c r="AU501" i="1"/>
  <c r="AV501" i="1" s="1"/>
  <c r="AU500" i="1"/>
  <c r="AV500" i="1" s="1"/>
  <c r="AV499" i="1"/>
  <c r="AU499" i="1"/>
  <c r="AU498" i="1"/>
  <c r="AV498" i="1" s="1"/>
  <c r="AU497" i="1"/>
  <c r="AV497" i="1" s="1"/>
  <c r="AU496" i="1"/>
  <c r="AV496" i="1" s="1"/>
  <c r="AV495" i="1"/>
  <c r="AU495" i="1"/>
  <c r="AU494" i="1"/>
  <c r="AV494" i="1" s="1"/>
  <c r="AU493" i="1"/>
  <c r="AV493" i="1" s="1"/>
  <c r="AU492" i="1"/>
  <c r="AV492" i="1" s="1"/>
  <c r="AV491" i="1"/>
  <c r="AU491" i="1"/>
  <c r="AU490" i="1"/>
  <c r="AV490" i="1" s="1"/>
  <c r="AU489" i="1"/>
  <c r="AV489" i="1" s="1"/>
  <c r="AU488" i="1"/>
  <c r="AV488" i="1" s="1"/>
  <c r="AV487" i="1"/>
  <c r="AU487" i="1"/>
  <c r="AU486" i="1"/>
  <c r="AV486" i="1" s="1"/>
  <c r="AU485" i="1"/>
  <c r="AV485" i="1" s="1"/>
  <c r="AU484" i="1"/>
  <c r="AV484" i="1" s="1"/>
  <c r="AV483" i="1"/>
  <c r="AU483" i="1"/>
  <c r="AU482" i="1"/>
  <c r="AV482" i="1" s="1"/>
  <c r="AU481" i="1"/>
  <c r="AV481" i="1" s="1"/>
  <c r="AU480" i="1"/>
  <c r="AV480" i="1" s="1"/>
  <c r="AV479" i="1"/>
  <c r="AU479" i="1"/>
  <c r="AU478" i="1"/>
  <c r="AV478" i="1" s="1"/>
  <c r="AU477" i="1"/>
  <c r="AV477" i="1" s="1"/>
  <c r="AU476" i="1"/>
  <c r="AV476" i="1" s="1"/>
  <c r="AV475" i="1"/>
  <c r="AU475" i="1"/>
  <c r="AU474" i="1"/>
  <c r="AV474" i="1" s="1"/>
  <c r="AU473" i="1"/>
  <c r="AV473" i="1" s="1"/>
  <c r="AU472" i="1"/>
  <c r="AV472" i="1" s="1"/>
  <c r="AV471" i="1"/>
  <c r="AU471" i="1"/>
  <c r="AU470" i="1"/>
  <c r="AV470" i="1" s="1"/>
  <c r="AU469" i="1"/>
  <c r="AV469" i="1" s="1"/>
  <c r="AU468" i="1"/>
  <c r="AV468" i="1" s="1"/>
  <c r="AV467" i="1"/>
  <c r="AU467" i="1"/>
  <c r="AU466" i="1"/>
  <c r="AV466" i="1" s="1"/>
  <c r="AU465" i="1"/>
  <c r="AV465" i="1" s="1"/>
  <c r="AU464" i="1"/>
  <c r="AV464" i="1" s="1"/>
  <c r="AV463" i="1"/>
  <c r="AU463" i="1"/>
  <c r="AU462" i="1"/>
  <c r="AV462" i="1" s="1"/>
  <c r="AU461" i="1"/>
  <c r="AV461" i="1" s="1"/>
  <c r="AU460" i="1"/>
  <c r="AV460" i="1" s="1"/>
  <c r="AV459" i="1"/>
  <c r="AU459" i="1"/>
  <c r="AU458" i="1"/>
  <c r="AV458" i="1" s="1"/>
  <c r="AU457" i="1"/>
  <c r="AV457" i="1" s="1"/>
  <c r="AU456" i="1"/>
  <c r="AV456" i="1" s="1"/>
  <c r="AV455" i="1"/>
  <c r="AU455" i="1"/>
  <c r="AU454" i="1"/>
  <c r="AV454" i="1" s="1"/>
  <c r="AU453" i="1"/>
  <c r="AV453" i="1" s="1"/>
  <c r="AU452" i="1"/>
  <c r="AV452" i="1" s="1"/>
  <c r="AV451" i="1"/>
  <c r="AU451" i="1"/>
  <c r="AU450" i="1"/>
  <c r="AV450" i="1" s="1"/>
  <c r="AU449" i="1"/>
  <c r="AV449" i="1" s="1"/>
  <c r="AU448" i="1"/>
  <c r="AV448" i="1" s="1"/>
  <c r="AV447" i="1"/>
  <c r="AU447" i="1"/>
  <c r="AU446" i="1"/>
  <c r="AV446" i="1" s="1"/>
  <c r="AU445" i="1"/>
  <c r="AV445" i="1" s="1"/>
  <c r="AU444" i="1"/>
  <c r="AV444" i="1" s="1"/>
  <c r="AV443" i="1"/>
  <c r="AU443" i="1"/>
  <c r="AU442" i="1"/>
  <c r="AV442" i="1" s="1"/>
  <c r="AU441" i="1"/>
  <c r="AV441" i="1" s="1"/>
  <c r="AU440" i="1"/>
  <c r="AV440" i="1" s="1"/>
  <c r="AV439" i="1"/>
  <c r="AU439" i="1"/>
  <c r="AU438" i="1"/>
  <c r="AV438" i="1" s="1"/>
  <c r="AU437" i="1"/>
  <c r="AV437" i="1" s="1"/>
  <c r="AU436" i="1"/>
  <c r="AV436" i="1" s="1"/>
  <c r="AU435" i="1"/>
  <c r="AV435" i="1" s="1"/>
  <c r="AU434" i="1"/>
  <c r="AV434" i="1" s="1"/>
  <c r="AU433" i="1"/>
  <c r="AV433" i="1" s="1"/>
  <c r="AU432" i="1"/>
  <c r="AV432" i="1" s="1"/>
  <c r="AV431" i="1"/>
  <c r="AU431" i="1"/>
  <c r="AU430" i="1"/>
  <c r="AV430" i="1" s="1"/>
  <c r="AU429" i="1"/>
  <c r="AV429" i="1" s="1"/>
  <c r="AU428" i="1"/>
  <c r="AV428" i="1" s="1"/>
  <c r="AU427" i="1"/>
  <c r="AV427" i="1" s="1"/>
  <c r="AU426" i="1"/>
  <c r="AV426" i="1" s="1"/>
  <c r="AU425" i="1"/>
  <c r="AV425" i="1" s="1"/>
  <c r="AU424" i="1"/>
  <c r="AV424" i="1" s="1"/>
  <c r="AU423" i="1"/>
  <c r="AV423" i="1" s="1"/>
  <c r="AU422" i="1"/>
  <c r="AV422" i="1" s="1"/>
  <c r="AU421" i="1"/>
  <c r="AV421" i="1" s="1"/>
  <c r="AU420" i="1"/>
  <c r="AV420" i="1" s="1"/>
  <c r="AU419" i="1"/>
  <c r="AV419" i="1" s="1"/>
  <c r="AU418" i="1"/>
  <c r="AV418" i="1" s="1"/>
  <c r="AU417" i="1"/>
  <c r="AV417" i="1" s="1"/>
  <c r="AU416" i="1"/>
  <c r="AV416" i="1" s="1"/>
  <c r="AV415" i="1"/>
  <c r="AU415" i="1"/>
  <c r="AU414" i="1"/>
  <c r="AV414" i="1" s="1"/>
  <c r="AU413" i="1"/>
  <c r="AV413" i="1" s="1"/>
  <c r="AU412" i="1"/>
  <c r="AV412" i="1" s="1"/>
  <c r="AV411" i="1"/>
  <c r="AU411" i="1"/>
  <c r="AU410" i="1"/>
  <c r="AV410" i="1" s="1"/>
  <c r="AU409" i="1"/>
  <c r="AV409" i="1" s="1"/>
  <c r="AU408" i="1"/>
  <c r="AV408" i="1" s="1"/>
  <c r="AV407" i="1"/>
  <c r="AU407" i="1"/>
  <c r="AU406" i="1"/>
  <c r="AV406" i="1" s="1"/>
  <c r="AU405" i="1"/>
  <c r="AV405" i="1" s="1"/>
  <c r="AU404" i="1"/>
  <c r="AV404" i="1" s="1"/>
  <c r="AU403" i="1"/>
  <c r="AV403" i="1" s="1"/>
  <c r="AU402" i="1"/>
  <c r="AV402" i="1" s="1"/>
  <c r="AU401" i="1"/>
  <c r="AV401" i="1" s="1"/>
  <c r="AU400" i="1"/>
  <c r="AV400" i="1" s="1"/>
  <c r="AV399" i="1"/>
  <c r="AU399" i="1"/>
  <c r="AU398" i="1"/>
  <c r="AV398" i="1" s="1"/>
  <c r="AU397" i="1"/>
  <c r="AV397" i="1" s="1"/>
  <c r="AU396" i="1"/>
  <c r="AV396" i="1" s="1"/>
  <c r="AU395" i="1"/>
  <c r="AV395" i="1" s="1"/>
  <c r="AU394" i="1"/>
  <c r="AV394" i="1" s="1"/>
  <c r="AU393" i="1"/>
  <c r="AV393" i="1" s="1"/>
  <c r="AU392" i="1"/>
  <c r="AV392" i="1" s="1"/>
  <c r="AU391" i="1"/>
  <c r="AV391" i="1" s="1"/>
  <c r="AU390" i="1"/>
  <c r="AV390" i="1" s="1"/>
  <c r="AU389" i="1"/>
  <c r="AV389" i="1" s="1"/>
  <c r="AU388" i="1"/>
  <c r="AV388" i="1" s="1"/>
  <c r="AU387" i="1"/>
  <c r="AV387" i="1" s="1"/>
  <c r="AU386" i="1"/>
  <c r="AV386" i="1" s="1"/>
  <c r="AU385" i="1"/>
  <c r="AV385" i="1" s="1"/>
  <c r="AU384" i="1"/>
  <c r="AV384" i="1" s="1"/>
  <c r="AV383" i="1"/>
  <c r="AU383" i="1"/>
  <c r="AU382" i="1"/>
  <c r="AV382" i="1" s="1"/>
  <c r="AU381" i="1"/>
  <c r="AV381" i="1" s="1"/>
  <c r="AU380" i="1"/>
  <c r="AV380" i="1" s="1"/>
  <c r="AU379" i="1"/>
  <c r="AV379" i="1" s="1"/>
  <c r="AU378" i="1"/>
  <c r="AV378" i="1" s="1"/>
  <c r="AU377" i="1"/>
  <c r="AV377" i="1" s="1"/>
  <c r="AU376" i="1"/>
  <c r="AV376" i="1" s="1"/>
  <c r="AV375" i="1"/>
  <c r="AU375" i="1"/>
  <c r="AU374" i="1"/>
  <c r="AV374" i="1" s="1"/>
  <c r="AU373" i="1"/>
  <c r="AV373" i="1" s="1"/>
  <c r="AU372" i="1"/>
  <c r="AV372" i="1" s="1"/>
  <c r="AU371" i="1"/>
  <c r="AV371" i="1" s="1"/>
  <c r="AU370" i="1"/>
  <c r="AV370" i="1" s="1"/>
  <c r="AU369" i="1"/>
  <c r="AV369" i="1" s="1"/>
  <c r="AU368" i="1"/>
  <c r="AV368" i="1" s="1"/>
  <c r="AV367" i="1"/>
  <c r="AU367" i="1"/>
  <c r="AU366" i="1"/>
  <c r="AV366" i="1" s="1"/>
  <c r="AU365" i="1"/>
  <c r="AV365" i="1" s="1"/>
  <c r="AU364" i="1"/>
  <c r="AV364" i="1" s="1"/>
  <c r="AU363" i="1"/>
  <c r="AV363" i="1" s="1"/>
  <c r="AU362" i="1"/>
  <c r="AV362" i="1" s="1"/>
  <c r="AU361" i="1"/>
  <c r="AV361" i="1" s="1"/>
  <c r="AU360" i="1"/>
  <c r="AV360" i="1" s="1"/>
  <c r="AU359" i="1"/>
  <c r="AV359" i="1" s="1"/>
  <c r="AU358" i="1"/>
  <c r="AV358" i="1" s="1"/>
  <c r="AU357" i="1"/>
  <c r="AV357" i="1" s="1"/>
  <c r="AU356" i="1"/>
  <c r="AV356" i="1" s="1"/>
  <c r="AU355" i="1"/>
  <c r="AV355" i="1" s="1"/>
  <c r="AU354" i="1"/>
  <c r="AV354" i="1" s="1"/>
  <c r="AU353" i="1"/>
  <c r="AV353" i="1" s="1"/>
  <c r="AU352" i="1"/>
  <c r="AV352" i="1" s="1"/>
  <c r="AV351" i="1"/>
  <c r="AU351" i="1"/>
  <c r="AU350" i="1"/>
  <c r="AV350" i="1" s="1"/>
  <c r="AU349" i="1"/>
  <c r="AV349" i="1" s="1"/>
  <c r="AU348" i="1"/>
  <c r="AV348" i="1" s="1"/>
  <c r="AU347" i="1"/>
  <c r="AV347" i="1" s="1"/>
  <c r="AU346" i="1"/>
  <c r="AV346" i="1" s="1"/>
  <c r="AU345" i="1"/>
  <c r="AV345" i="1" s="1"/>
  <c r="AU344" i="1"/>
  <c r="AV344" i="1" s="1"/>
  <c r="AV343" i="1"/>
  <c r="AU343" i="1"/>
  <c r="AU342" i="1"/>
  <c r="AV342" i="1" s="1"/>
  <c r="AU341" i="1"/>
  <c r="AV341" i="1" s="1"/>
  <c r="AU340" i="1"/>
  <c r="AV340" i="1" s="1"/>
  <c r="AU339" i="1"/>
  <c r="AV339" i="1" s="1"/>
  <c r="AU338" i="1"/>
  <c r="AV338" i="1" s="1"/>
  <c r="AU337" i="1"/>
  <c r="AV337" i="1" s="1"/>
  <c r="AU336" i="1"/>
  <c r="AV336" i="1" s="1"/>
  <c r="AV335" i="1"/>
  <c r="AU335" i="1"/>
  <c r="AU334" i="1"/>
  <c r="AV334" i="1" s="1"/>
  <c r="AU333" i="1"/>
  <c r="AV333" i="1" s="1"/>
  <c r="AU332" i="1"/>
  <c r="AV332" i="1" s="1"/>
  <c r="AU331" i="1"/>
  <c r="AV331" i="1" s="1"/>
  <c r="AU330" i="1"/>
  <c r="AV330" i="1" s="1"/>
  <c r="AU329" i="1"/>
  <c r="AV329" i="1" s="1"/>
  <c r="AU328" i="1"/>
  <c r="AV328" i="1" s="1"/>
  <c r="AV327" i="1"/>
  <c r="AU327" i="1"/>
  <c r="AU326" i="1"/>
  <c r="AV326" i="1" s="1"/>
  <c r="AU325" i="1"/>
  <c r="AV325" i="1" s="1"/>
  <c r="AU324" i="1"/>
  <c r="AV324" i="1" s="1"/>
  <c r="AU323" i="1"/>
  <c r="AV323" i="1" s="1"/>
  <c r="AU322" i="1"/>
  <c r="AV322" i="1" s="1"/>
  <c r="AU321" i="1"/>
  <c r="AV321" i="1" s="1"/>
  <c r="AU320" i="1"/>
  <c r="AV320" i="1" s="1"/>
  <c r="AV319" i="1"/>
  <c r="AU319" i="1"/>
  <c r="AU318" i="1"/>
  <c r="AV318" i="1" s="1"/>
  <c r="AU317" i="1"/>
  <c r="AV317" i="1" s="1"/>
  <c r="AU316" i="1"/>
  <c r="AV316" i="1" s="1"/>
  <c r="AU315" i="1"/>
  <c r="AV315" i="1" s="1"/>
  <c r="AU314" i="1"/>
  <c r="AV314" i="1" s="1"/>
  <c r="AU313" i="1"/>
  <c r="AV313" i="1" s="1"/>
  <c r="AU312" i="1"/>
  <c r="AV312" i="1" s="1"/>
  <c r="AV311" i="1"/>
  <c r="AU311" i="1"/>
  <c r="AU310" i="1"/>
  <c r="AV310" i="1" s="1"/>
  <c r="AU309" i="1"/>
  <c r="AV309" i="1" s="1"/>
  <c r="AU308" i="1"/>
  <c r="AV308" i="1" s="1"/>
  <c r="AU307" i="1"/>
  <c r="AV307" i="1" s="1"/>
  <c r="AU306" i="1"/>
  <c r="AV306" i="1" s="1"/>
  <c r="AU305" i="1"/>
  <c r="AV305" i="1" s="1"/>
  <c r="AU304" i="1"/>
  <c r="AV304" i="1" s="1"/>
  <c r="AV303" i="1"/>
  <c r="AU303" i="1"/>
  <c r="AU302" i="1"/>
  <c r="AV302" i="1" s="1"/>
  <c r="AU301" i="1"/>
  <c r="AV301" i="1" s="1"/>
  <c r="AU300" i="1"/>
  <c r="AV300" i="1" s="1"/>
  <c r="AU299" i="1"/>
  <c r="AV299" i="1" s="1"/>
  <c r="AU298" i="1"/>
  <c r="AV298" i="1" s="1"/>
  <c r="AU297" i="1"/>
  <c r="AV297" i="1" s="1"/>
  <c r="AU296" i="1"/>
  <c r="AV296" i="1" s="1"/>
  <c r="AV295" i="1"/>
  <c r="AU295" i="1"/>
  <c r="AU294" i="1"/>
  <c r="AV294" i="1" s="1"/>
  <c r="AU293" i="1"/>
  <c r="AV293" i="1" s="1"/>
  <c r="AU292" i="1"/>
  <c r="AV292" i="1" s="1"/>
  <c r="AU291" i="1"/>
  <c r="AV291" i="1" s="1"/>
  <c r="AU290" i="1"/>
  <c r="AV290" i="1" s="1"/>
  <c r="AU289" i="1"/>
  <c r="AV289" i="1" s="1"/>
  <c r="AU288" i="1"/>
  <c r="AV288" i="1" s="1"/>
  <c r="AV287" i="1"/>
  <c r="AU287" i="1"/>
  <c r="AU286" i="1"/>
  <c r="AV286" i="1" s="1"/>
  <c r="AU285" i="1"/>
  <c r="AV285" i="1" s="1"/>
  <c r="AU284" i="1"/>
  <c r="AV284" i="1" s="1"/>
  <c r="AU283" i="1"/>
  <c r="AV283" i="1" s="1"/>
  <c r="AU282" i="1"/>
  <c r="AV282" i="1" s="1"/>
  <c r="AU281" i="1"/>
  <c r="AV281" i="1" s="1"/>
  <c r="AU280" i="1"/>
  <c r="AV280" i="1" s="1"/>
  <c r="AV279" i="1"/>
  <c r="AU279" i="1"/>
  <c r="AU278" i="1"/>
  <c r="AV278" i="1" s="1"/>
  <c r="AU277" i="1"/>
  <c r="AV277" i="1" s="1"/>
  <c r="AU276" i="1"/>
  <c r="AV276" i="1" s="1"/>
  <c r="AU275" i="1"/>
  <c r="AV275" i="1" s="1"/>
  <c r="AU274" i="1"/>
  <c r="AV274" i="1" s="1"/>
  <c r="AU273" i="1"/>
  <c r="AV273" i="1" s="1"/>
  <c r="AU272" i="1"/>
  <c r="AV272" i="1" s="1"/>
  <c r="AV271" i="1"/>
  <c r="AU271" i="1"/>
  <c r="AU270" i="1"/>
  <c r="AV270" i="1" s="1"/>
  <c r="AU269" i="1"/>
  <c r="AV269" i="1" s="1"/>
  <c r="AU268" i="1"/>
  <c r="AV268" i="1" s="1"/>
  <c r="AU267" i="1"/>
  <c r="AV267" i="1" s="1"/>
  <c r="AU266" i="1"/>
  <c r="AV266" i="1" s="1"/>
  <c r="AU265" i="1"/>
  <c r="AV265" i="1" s="1"/>
  <c r="AU264" i="1"/>
  <c r="AV264" i="1" s="1"/>
  <c r="AV263" i="1"/>
  <c r="AU263" i="1"/>
  <c r="AU262" i="1"/>
  <c r="AV262" i="1" s="1"/>
  <c r="AU261" i="1"/>
  <c r="AV261" i="1" s="1"/>
  <c r="AU260" i="1"/>
  <c r="AV260" i="1" s="1"/>
  <c r="AU259" i="1"/>
  <c r="AV259" i="1" s="1"/>
  <c r="AU258" i="1"/>
  <c r="AV258" i="1" s="1"/>
  <c r="AU257" i="1"/>
  <c r="AV257" i="1" s="1"/>
  <c r="AU256" i="1"/>
  <c r="AV256" i="1" s="1"/>
  <c r="AV255" i="1"/>
  <c r="AU255" i="1"/>
  <c r="AU254" i="1"/>
  <c r="AV254" i="1" s="1"/>
  <c r="AU253" i="1"/>
  <c r="AV253" i="1" s="1"/>
  <c r="AU252" i="1"/>
  <c r="AV252" i="1" s="1"/>
  <c r="AU251" i="1"/>
  <c r="AV251" i="1" s="1"/>
  <c r="AU250" i="1"/>
  <c r="AV250" i="1" s="1"/>
  <c r="AU249" i="1"/>
  <c r="AV249" i="1" s="1"/>
  <c r="AU248" i="1"/>
  <c r="AV248" i="1" s="1"/>
  <c r="AV247" i="1"/>
  <c r="AU247" i="1"/>
  <c r="AU246" i="1"/>
  <c r="AV246" i="1" s="1"/>
  <c r="AU245" i="1"/>
  <c r="AV245" i="1" s="1"/>
  <c r="AU244" i="1"/>
  <c r="AV244" i="1" s="1"/>
  <c r="AU243" i="1"/>
  <c r="AV243" i="1" s="1"/>
  <c r="AU242" i="1"/>
  <c r="AV242" i="1" s="1"/>
  <c r="AU241" i="1"/>
  <c r="AV241" i="1" s="1"/>
  <c r="AU240" i="1"/>
  <c r="AV240" i="1" s="1"/>
  <c r="AV239" i="1"/>
  <c r="AU239" i="1"/>
  <c r="AU238" i="1"/>
  <c r="AV238" i="1" s="1"/>
  <c r="AU237" i="1"/>
  <c r="AV237" i="1" s="1"/>
  <c r="AU236" i="1"/>
  <c r="AV236" i="1" s="1"/>
  <c r="AU235" i="1"/>
  <c r="AV235" i="1" s="1"/>
  <c r="AU234" i="1"/>
  <c r="AV234" i="1" s="1"/>
  <c r="AU233" i="1"/>
  <c r="AV233" i="1" s="1"/>
  <c r="AU232" i="1"/>
  <c r="AV232" i="1" s="1"/>
  <c r="AV231" i="1"/>
  <c r="AU231" i="1"/>
  <c r="AU230" i="1"/>
  <c r="AV230" i="1" s="1"/>
  <c r="AU229" i="1"/>
  <c r="AV229" i="1" s="1"/>
  <c r="AU228" i="1"/>
  <c r="AV228" i="1" s="1"/>
  <c r="AU227" i="1"/>
  <c r="AV227" i="1" s="1"/>
  <c r="AU226" i="1"/>
  <c r="AV226" i="1" s="1"/>
  <c r="AU225" i="1"/>
  <c r="AV225" i="1" s="1"/>
  <c r="AU224" i="1"/>
  <c r="AV224" i="1" s="1"/>
  <c r="AV223" i="1"/>
  <c r="AU223" i="1"/>
  <c r="AU222" i="1"/>
  <c r="AV222" i="1" s="1"/>
  <c r="AU221" i="1"/>
  <c r="AV221" i="1" s="1"/>
  <c r="AU220" i="1"/>
  <c r="AV220" i="1" s="1"/>
  <c r="AU219" i="1"/>
  <c r="AV219" i="1" s="1"/>
  <c r="AU218" i="1"/>
  <c r="AV218" i="1" s="1"/>
  <c r="AU217" i="1"/>
  <c r="AV217" i="1" s="1"/>
  <c r="AU216" i="1"/>
  <c r="AV216" i="1" s="1"/>
  <c r="AV215" i="1"/>
  <c r="AU215" i="1"/>
  <c r="AU214" i="1"/>
  <c r="AV214" i="1" s="1"/>
  <c r="AU213" i="1"/>
  <c r="AV213" i="1" s="1"/>
  <c r="AU212" i="1"/>
  <c r="AV212" i="1" s="1"/>
  <c r="AU211" i="1"/>
  <c r="AV211" i="1" s="1"/>
  <c r="AU210" i="1"/>
  <c r="AV210" i="1" s="1"/>
  <c r="AU209" i="1"/>
  <c r="AV209" i="1" s="1"/>
  <c r="AU208" i="1"/>
  <c r="AV208" i="1" s="1"/>
  <c r="AV207" i="1"/>
  <c r="AU207" i="1"/>
  <c r="AU206" i="1"/>
  <c r="AV206" i="1" s="1"/>
  <c r="AU205" i="1"/>
  <c r="AV205" i="1" s="1"/>
  <c r="AU204" i="1"/>
  <c r="AV204" i="1" s="1"/>
  <c r="AU203" i="1"/>
  <c r="AV203" i="1" s="1"/>
  <c r="AU202" i="1"/>
  <c r="AV202" i="1" s="1"/>
  <c r="AU201" i="1"/>
  <c r="AV201" i="1" s="1"/>
  <c r="AU200" i="1"/>
  <c r="AV200" i="1" s="1"/>
  <c r="AV199" i="1"/>
  <c r="AU199" i="1"/>
  <c r="AU198" i="1"/>
  <c r="AV198" i="1" s="1"/>
  <c r="AU197" i="1"/>
  <c r="AV197" i="1" s="1"/>
  <c r="AU196" i="1"/>
  <c r="AV196" i="1" s="1"/>
  <c r="AU195" i="1"/>
  <c r="AV195" i="1" s="1"/>
  <c r="AU194" i="1"/>
  <c r="AV194" i="1" s="1"/>
  <c r="AU193" i="1"/>
  <c r="AV193" i="1" s="1"/>
  <c r="AU192" i="1"/>
  <c r="AV192" i="1" s="1"/>
  <c r="AV191" i="1"/>
  <c r="AU191" i="1"/>
  <c r="AU190" i="1"/>
  <c r="AV190" i="1" s="1"/>
  <c r="AU189" i="1"/>
  <c r="AV189" i="1" s="1"/>
  <c r="AU188" i="1"/>
  <c r="AV188" i="1" s="1"/>
  <c r="AU187" i="1"/>
  <c r="AV187" i="1" s="1"/>
  <c r="AU186" i="1"/>
  <c r="AV186" i="1" s="1"/>
  <c r="AU185" i="1"/>
  <c r="AV185" i="1" s="1"/>
  <c r="AU184" i="1"/>
  <c r="AV184" i="1" s="1"/>
  <c r="AU183" i="1"/>
  <c r="AV183" i="1" s="1"/>
  <c r="AU182" i="1"/>
  <c r="AV182" i="1" s="1"/>
  <c r="AU181" i="1"/>
  <c r="AV181" i="1" s="1"/>
  <c r="AU180" i="1"/>
  <c r="AV180" i="1" s="1"/>
  <c r="AU179" i="1"/>
  <c r="AV179" i="1" s="1"/>
  <c r="AU178" i="1"/>
  <c r="AV178" i="1" s="1"/>
  <c r="AU177" i="1"/>
  <c r="AV177" i="1" s="1"/>
  <c r="AU176" i="1"/>
  <c r="AV176" i="1" s="1"/>
  <c r="AU175" i="1"/>
  <c r="AV175" i="1" s="1"/>
  <c r="AU174" i="1"/>
  <c r="AV174" i="1" s="1"/>
  <c r="AU173" i="1"/>
  <c r="AV173" i="1" s="1"/>
  <c r="AU172" i="1"/>
  <c r="AV172" i="1" s="1"/>
  <c r="AU171" i="1"/>
  <c r="AV171" i="1" s="1"/>
  <c r="AU170" i="1"/>
  <c r="AV170" i="1" s="1"/>
  <c r="AU169" i="1"/>
  <c r="AV169" i="1" s="1"/>
  <c r="AU168" i="1"/>
  <c r="AV168" i="1" s="1"/>
  <c r="AU167" i="1"/>
  <c r="AV167" i="1" s="1"/>
  <c r="AU166" i="1"/>
  <c r="AV166" i="1" s="1"/>
  <c r="AU165" i="1"/>
  <c r="AV165" i="1" s="1"/>
  <c r="AU164" i="1"/>
  <c r="AV164" i="1" s="1"/>
  <c r="AU163" i="1"/>
  <c r="AV163" i="1" s="1"/>
  <c r="AU162" i="1"/>
  <c r="AV162" i="1" s="1"/>
  <c r="AU161" i="1"/>
  <c r="AV161" i="1" s="1"/>
  <c r="AU160" i="1"/>
  <c r="AV160" i="1" s="1"/>
  <c r="AU159" i="1"/>
  <c r="AV159" i="1" s="1"/>
  <c r="AU158" i="1"/>
  <c r="AV158" i="1" s="1"/>
  <c r="AU157" i="1"/>
  <c r="AV157" i="1" s="1"/>
  <c r="AU156" i="1"/>
  <c r="AV156" i="1" s="1"/>
  <c r="AU155" i="1"/>
  <c r="AV155" i="1" s="1"/>
  <c r="AU154" i="1"/>
  <c r="AV154" i="1" s="1"/>
  <c r="AU153" i="1"/>
  <c r="AV153" i="1" s="1"/>
  <c r="AU152" i="1"/>
  <c r="AV152" i="1" s="1"/>
  <c r="AU151" i="1"/>
  <c r="AV151" i="1" s="1"/>
  <c r="AU150" i="1"/>
  <c r="AV150" i="1" s="1"/>
  <c r="AU149" i="1"/>
  <c r="AV149" i="1" s="1"/>
  <c r="AU148" i="1"/>
  <c r="AV148" i="1" s="1"/>
  <c r="AU147" i="1"/>
  <c r="AV147" i="1" s="1"/>
  <c r="AU146" i="1"/>
  <c r="AV146" i="1" s="1"/>
  <c r="AU145" i="1"/>
  <c r="AV145" i="1" s="1"/>
  <c r="AU144" i="1"/>
  <c r="AV144" i="1" s="1"/>
  <c r="AU143" i="1"/>
  <c r="AV143" i="1" s="1"/>
  <c r="AU142" i="1"/>
  <c r="AV142" i="1" s="1"/>
  <c r="AU141" i="1"/>
  <c r="AV141" i="1" s="1"/>
  <c r="AU140" i="1"/>
  <c r="AV140" i="1" s="1"/>
  <c r="AU139" i="1"/>
  <c r="AV139" i="1" s="1"/>
  <c r="AU138" i="1"/>
  <c r="AV138" i="1" s="1"/>
  <c r="AU137" i="1"/>
  <c r="AV137" i="1" s="1"/>
  <c r="AU136" i="1"/>
  <c r="AV136" i="1" s="1"/>
  <c r="AU135" i="1"/>
  <c r="AV135" i="1" s="1"/>
  <c r="AU134" i="1"/>
  <c r="AV134" i="1" s="1"/>
  <c r="AU133" i="1"/>
  <c r="AV133" i="1" s="1"/>
  <c r="AU132" i="1"/>
  <c r="AV132" i="1" s="1"/>
  <c r="AU131" i="1"/>
  <c r="AV131" i="1" s="1"/>
  <c r="AU130" i="1"/>
  <c r="AV130" i="1" s="1"/>
  <c r="AU129" i="1"/>
  <c r="AV129" i="1" s="1"/>
  <c r="AU128" i="1"/>
  <c r="AV128" i="1" s="1"/>
  <c r="AU127" i="1"/>
  <c r="AV127" i="1" s="1"/>
  <c r="AU126" i="1"/>
  <c r="AV126" i="1" s="1"/>
  <c r="AU125" i="1"/>
  <c r="AV125" i="1" s="1"/>
  <c r="AU124" i="1"/>
  <c r="AV124" i="1" s="1"/>
  <c r="AU123" i="1"/>
  <c r="AV123" i="1" s="1"/>
  <c r="AU122" i="1"/>
  <c r="AV122" i="1" s="1"/>
  <c r="AU121" i="1"/>
  <c r="AV121" i="1" s="1"/>
  <c r="AU120" i="1"/>
  <c r="AV120" i="1" s="1"/>
  <c r="AU119" i="1"/>
  <c r="AV119" i="1" s="1"/>
  <c r="AU118" i="1"/>
  <c r="AV118" i="1" s="1"/>
  <c r="AU117" i="1"/>
  <c r="AV117" i="1" s="1"/>
  <c r="AU116" i="1"/>
  <c r="AV116" i="1" s="1"/>
  <c r="AU115" i="1"/>
  <c r="AV115" i="1" s="1"/>
  <c r="AU114" i="1"/>
  <c r="AV114" i="1" s="1"/>
  <c r="AU113" i="1"/>
  <c r="AV113" i="1" s="1"/>
  <c r="AU112" i="1"/>
  <c r="AV112" i="1" s="1"/>
  <c r="AU111" i="1"/>
  <c r="AV111" i="1" s="1"/>
  <c r="AU110" i="1"/>
  <c r="AV110" i="1" s="1"/>
  <c r="AU109" i="1"/>
  <c r="AV109" i="1" s="1"/>
  <c r="AU108" i="1"/>
  <c r="AV108" i="1" s="1"/>
  <c r="AU107" i="1"/>
  <c r="AV107" i="1" s="1"/>
  <c r="AU106" i="1"/>
  <c r="AV106" i="1" s="1"/>
  <c r="AU105" i="1"/>
  <c r="AV105" i="1" s="1"/>
  <c r="AU104" i="1"/>
  <c r="AV104" i="1" s="1"/>
  <c r="AU103" i="1"/>
  <c r="AV103" i="1" s="1"/>
  <c r="AU102" i="1"/>
  <c r="AV102" i="1" s="1"/>
  <c r="AU101" i="1"/>
  <c r="AV101" i="1" s="1"/>
  <c r="AU100" i="1"/>
  <c r="AV100" i="1" s="1"/>
  <c r="AU99" i="1"/>
  <c r="AV99" i="1" s="1"/>
  <c r="AU98" i="1"/>
  <c r="AV98" i="1" s="1"/>
  <c r="AU97" i="1"/>
  <c r="AV97" i="1" s="1"/>
  <c r="AU96" i="1"/>
  <c r="AV96" i="1" s="1"/>
  <c r="AU95" i="1"/>
  <c r="AV95" i="1" s="1"/>
  <c r="AU94" i="1"/>
  <c r="AV94" i="1" s="1"/>
  <c r="AU93" i="1"/>
  <c r="AV93" i="1" s="1"/>
  <c r="AU92" i="1"/>
  <c r="AV92" i="1" s="1"/>
  <c r="AU91" i="1"/>
  <c r="AV91" i="1" s="1"/>
  <c r="AU90" i="1"/>
  <c r="AV90" i="1" s="1"/>
  <c r="AU89" i="1"/>
  <c r="AV89" i="1" s="1"/>
  <c r="AU88" i="1"/>
  <c r="AV88" i="1" s="1"/>
  <c r="AU87" i="1"/>
  <c r="AV87" i="1" s="1"/>
  <c r="AU86" i="1"/>
  <c r="AV86" i="1" s="1"/>
  <c r="AU85" i="1"/>
  <c r="AV85" i="1" s="1"/>
  <c r="AU84" i="1"/>
  <c r="AV84" i="1" s="1"/>
  <c r="AU83" i="1"/>
  <c r="AV83" i="1" s="1"/>
  <c r="AU82" i="1"/>
  <c r="AV82" i="1" s="1"/>
  <c r="AU81" i="1"/>
  <c r="AV81" i="1" s="1"/>
  <c r="AU80" i="1"/>
  <c r="AV80" i="1" s="1"/>
  <c r="AU79" i="1"/>
  <c r="AV79" i="1" s="1"/>
  <c r="AU78" i="1"/>
  <c r="AV78" i="1" s="1"/>
  <c r="AU77" i="1"/>
  <c r="AV77" i="1" s="1"/>
  <c r="AU76" i="1"/>
  <c r="AV76" i="1" s="1"/>
  <c r="AU75" i="1"/>
  <c r="AV75" i="1" s="1"/>
  <c r="AU74" i="1"/>
  <c r="AV74" i="1" s="1"/>
  <c r="AU73" i="1"/>
  <c r="AV73" i="1" s="1"/>
  <c r="AU72" i="1"/>
  <c r="AV72" i="1" s="1"/>
  <c r="AU71" i="1"/>
  <c r="AV71" i="1" s="1"/>
  <c r="AU70" i="1"/>
  <c r="AV70" i="1" s="1"/>
  <c r="AU69" i="1"/>
  <c r="AV69" i="1" s="1"/>
  <c r="AU68" i="1"/>
  <c r="AV68" i="1" s="1"/>
  <c r="AU67" i="1"/>
  <c r="AV67" i="1" s="1"/>
  <c r="AU66" i="1"/>
  <c r="AV66" i="1" s="1"/>
  <c r="AU65" i="1"/>
  <c r="AV65" i="1" s="1"/>
  <c r="AU64" i="1"/>
  <c r="AV64" i="1" s="1"/>
  <c r="AU63" i="1"/>
  <c r="AV63" i="1" s="1"/>
  <c r="AU62" i="1"/>
  <c r="AV62" i="1" s="1"/>
  <c r="AU61" i="1"/>
  <c r="AV61" i="1" s="1"/>
  <c r="AU60" i="1"/>
  <c r="AV60" i="1" s="1"/>
  <c r="AU59" i="1"/>
  <c r="AV59" i="1" s="1"/>
  <c r="AU58" i="1"/>
  <c r="AV58" i="1" s="1"/>
  <c r="AU57" i="1"/>
  <c r="AV57" i="1" s="1"/>
  <c r="AU56" i="1"/>
  <c r="AV56" i="1" s="1"/>
  <c r="AU55" i="1"/>
  <c r="AV55" i="1" s="1"/>
  <c r="AU54" i="1"/>
  <c r="AV54" i="1" s="1"/>
  <c r="AU53" i="1"/>
  <c r="AV53" i="1" s="1"/>
  <c r="AU52" i="1"/>
  <c r="AV52" i="1" s="1"/>
  <c r="AU51" i="1"/>
  <c r="AV51" i="1" s="1"/>
  <c r="AU50" i="1"/>
  <c r="AV50" i="1" s="1"/>
  <c r="AU49" i="1"/>
  <c r="AV49" i="1" s="1"/>
  <c r="AU48" i="1"/>
  <c r="AV48" i="1" s="1"/>
  <c r="AU47" i="1"/>
  <c r="AV47" i="1" s="1"/>
  <c r="AU46" i="1"/>
  <c r="AV46" i="1" s="1"/>
  <c r="AU45" i="1"/>
  <c r="AV45" i="1" s="1"/>
  <c r="AU44" i="1"/>
  <c r="AV44" i="1" s="1"/>
  <c r="AU43" i="1"/>
  <c r="AV43" i="1" s="1"/>
  <c r="AU42" i="1"/>
  <c r="AV42" i="1" s="1"/>
  <c r="AU41" i="1"/>
  <c r="AV41" i="1" s="1"/>
  <c r="AU40" i="1"/>
  <c r="AV40" i="1" s="1"/>
  <c r="AU39" i="1"/>
  <c r="AV39" i="1" s="1"/>
  <c r="AU38" i="1"/>
  <c r="AV38" i="1" s="1"/>
  <c r="AU37" i="1"/>
  <c r="AV37" i="1" s="1"/>
  <c r="AU36" i="1"/>
  <c r="AV36" i="1" s="1"/>
  <c r="AU35" i="1"/>
  <c r="AV35" i="1" s="1"/>
  <c r="AU34" i="1"/>
  <c r="AV34" i="1" s="1"/>
  <c r="AU33" i="1"/>
  <c r="AV33" i="1" s="1"/>
  <c r="AU32" i="1"/>
  <c r="AV32" i="1" s="1"/>
  <c r="AU31" i="1"/>
  <c r="AV31" i="1" s="1"/>
  <c r="AU30" i="1"/>
  <c r="AV30" i="1" s="1"/>
  <c r="AU29" i="1"/>
  <c r="AV29" i="1" s="1"/>
  <c r="AU28" i="1"/>
  <c r="AV28" i="1" s="1"/>
  <c r="AU27" i="1"/>
  <c r="AV27" i="1" s="1"/>
  <c r="AU26" i="1"/>
  <c r="AV26" i="1" s="1"/>
  <c r="AU25" i="1"/>
  <c r="AV25" i="1" s="1"/>
  <c r="AU24" i="1"/>
  <c r="AV24" i="1" s="1"/>
  <c r="AU23" i="1"/>
  <c r="AV23" i="1" s="1"/>
  <c r="AU22" i="1"/>
  <c r="AV22" i="1" s="1"/>
  <c r="AU21" i="1"/>
  <c r="AV21" i="1" s="1"/>
  <c r="AU20" i="1"/>
  <c r="AV20" i="1" s="1"/>
  <c r="AU19" i="1"/>
  <c r="AV19" i="1" s="1"/>
  <c r="AU18" i="1"/>
  <c r="AV18" i="1" s="1"/>
  <c r="AU17" i="1"/>
  <c r="AV17" i="1" s="1"/>
  <c r="AT528" i="1"/>
  <c r="AS528" i="1"/>
  <c r="AS527" i="1"/>
  <c r="AT527" i="1" s="1"/>
  <c r="AS526" i="1"/>
  <c r="AT526" i="1" s="1"/>
  <c r="AS525" i="1"/>
  <c r="AT525" i="1" s="1"/>
  <c r="AT524" i="1"/>
  <c r="AS524" i="1"/>
  <c r="AS523" i="1"/>
  <c r="AT523" i="1" s="1"/>
  <c r="AS522" i="1"/>
  <c r="AT522" i="1" s="1"/>
  <c r="AS521" i="1"/>
  <c r="AT521" i="1" s="1"/>
  <c r="AT520" i="1"/>
  <c r="AS520" i="1"/>
  <c r="AS519" i="1"/>
  <c r="AT519" i="1" s="1"/>
  <c r="AS518" i="1"/>
  <c r="AT518" i="1" s="1"/>
  <c r="AS517" i="1"/>
  <c r="AT517" i="1" s="1"/>
  <c r="AT516" i="1"/>
  <c r="AS516" i="1"/>
  <c r="AS515" i="1"/>
  <c r="AT515" i="1" s="1"/>
  <c r="AS514" i="1"/>
  <c r="AT514" i="1" s="1"/>
  <c r="AT513" i="1"/>
  <c r="AS513" i="1"/>
  <c r="AT512" i="1"/>
  <c r="AS512" i="1"/>
  <c r="AS511" i="1"/>
  <c r="AT511" i="1" s="1"/>
  <c r="AS510" i="1"/>
  <c r="AT510" i="1" s="1"/>
  <c r="AS509" i="1"/>
  <c r="AT509" i="1" s="1"/>
  <c r="AT508" i="1"/>
  <c r="AS508" i="1"/>
  <c r="AS507" i="1"/>
  <c r="AT507" i="1" s="1"/>
  <c r="AS506" i="1"/>
  <c r="AT506" i="1" s="1"/>
  <c r="AS505" i="1"/>
  <c r="AT505" i="1" s="1"/>
  <c r="AS504" i="1"/>
  <c r="AT504" i="1" s="1"/>
  <c r="AS503" i="1"/>
  <c r="AT503" i="1" s="1"/>
  <c r="AS502" i="1"/>
  <c r="AT502" i="1" s="1"/>
  <c r="AS501" i="1"/>
  <c r="AT501" i="1" s="1"/>
  <c r="AS500" i="1"/>
  <c r="AT500" i="1" s="1"/>
  <c r="AS499" i="1"/>
  <c r="AT499" i="1" s="1"/>
  <c r="AS498" i="1"/>
  <c r="AT498" i="1" s="1"/>
  <c r="AS497" i="1"/>
  <c r="AT497" i="1" s="1"/>
  <c r="AS496" i="1"/>
  <c r="AT496" i="1" s="1"/>
  <c r="AS495" i="1"/>
  <c r="AT495" i="1" s="1"/>
  <c r="AS494" i="1"/>
  <c r="AT494" i="1" s="1"/>
  <c r="AT493" i="1"/>
  <c r="AS493" i="1"/>
  <c r="AS492" i="1"/>
  <c r="AT492" i="1" s="1"/>
  <c r="AS491" i="1"/>
  <c r="AT491" i="1" s="1"/>
  <c r="AS490" i="1"/>
  <c r="AT490" i="1" s="1"/>
  <c r="AT489" i="1"/>
  <c r="AS489" i="1"/>
  <c r="AS488" i="1"/>
  <c r="AT488" i="1" s="1"/>
  <c r="AS487" i="1"/>
  <c r="AT487" i="1" s="1"/>
  <c r="AS486" i="1"/>
  <c r="AT486" i="1" s="1"/>
  <c r="AS485" i="1"/>
  <c r="AT485" i="1" s="1"/>
  <c r="AS484" i="1"/>
  <c r="AT484" i="1" s="1"/>
  <c r="AS483" i="1"/>
  <c r="AT483" i="1" s="1"/>
  <c r="AS482" i="1"/>
  <c r="AT482" i="1" s="1"/>
  <c r="AS481" i="1"/>
  <c r="AT481" i="1" s="1"/>
  <c r="AS480" i="1"/>
  <c r="AT480" i="1" s="1"/>
  <c r="AS479" i="1"/>
  <c r="AT479" i="1" s="1"/>
  <c r="AS478" i="1"/>
  <c r="AT478" i="1" s="1"/>
  <c r="AS477" i="1"/>
  <c r="AT477" i="1" s="1"/>
  <c r="AS476" i="1"/>
  <c r="AT476" i="1" s="1"/>
  <c r="AS475" i="1"/>
  <c r="AT475" i="1" s="1"/>
  <c r="AS474" i="1"/>
  <c r="AT474" i="1" s="1"/>
  <c r="AS473" i="1"/>
  <c r="AT473" i="1" s="1"/>
  <c r="AS472" i="1"/>
  <c r="AT472" i="1" s="1"/>
  <c r="AS471" i="1"/>
  <c r="AT471" i="1" s="1"/>
  <c r="AS470" i="1"/>
  <c r="AT470" i="1" s="1"/>
  <c r="AS469" i="1"/>
  <c r="AT469" i="1" s="1"/>
  <c r="AS468" i="1"/>
  <c r="AT468" i="1" s="1"/>
  <c r="AS467" i="1"/>
  <c r="AT467" i="1" s="1"/>
  <c r="AS466" i="1"/>
  <c r="AT466" i="1" s="1"/>
  <c r="AS465" i="1"/>
  <c r="AT465" i="1" s="1"/>
  <c r="AS464" i="1"/>
  <c r="AT464" i="1" s="1"/>
  <c r="AS463" i="1"/>
  <c r="AT463" i="1" s="1"/>
  <c r="AS462" i="1"/>
  <c r="AT462" i="1" s="1"/>
  <c r="AT461" i="1"/>
  <c r="AS461" i="1"/>
  <c r="AS460" i="1"/>
  <c r="AT460" i="1" s="1"/>
  <c r="AS459" i="1"/>
  <c r="AT459" i="1" s="1"/>
  <c r="AS458" i="1"/>
  <c r="AT458" i="1" s="1"/>
  <c r="AT457" i="1"/>
  <c r="AS457" i="1"/>
  <c r="AS456" i="1"/>
  <c r="AT456" i="1" s="1"/>
  <c r="AS455" i="1"/>
  <c r="AT455" i="1" s="1"/>
  <c r="AS454" i="1"/>
  <c r="AT454" i="1" s="1"/>
  <c r="AS453" i="1"/>
  <c r="AT453" i="1" s="1"/>
  <c r="AS452" i="1"/>
  <c r="AT452" i="1" s="1"/>
  <c r="AS451" i="1"/>
  <c r="AT451" i="1" s="1"/>
  <c r="AS450" i="1"/>
  <c r="AT450" i="1" s="1"/>
  <c r="AS449" i="1"/>
  <c r="AT449" i="1" s="1"/>
  <c r="AS448" i="1"/>
  <c r="AT448" i="1" s="1"/>
  <c r="AS447" i="1"/>
  <c r="AT447" i="1" s="1"/>
  <c r="AS446" i="1"/>
  <c r="AT446" i="1" s="1"/>
  <c r="AS445" i="1"/>
  <c r="AT445" i="1" s="1"/>
  <c r="AS444" i="1"/>
  <c r="AT444" i="1" s="1"/>
  <c r="AS443" i="1"/>
  <c r="AT443" i="1" s="1"/>
  <c r="AS442" i="1"/>
  <c r="AT442" i="1" s="1"/>
  <c r="AS441" i="1"/>
  <c r="AT441" i="1" s="1"/>
  <c r="AS440" i="1"/>
  <c r="AT440" i="1" s="1"/>
  <c r="AS439" i="1"/>
  <c r="AT439" i="1" s="1"/>
  <c r="AS438" i="1"/>
  <c r="AT438" i="1" s="1"/>
  <c r="AS437" i="1"/>
  <c r="AT437" i="1" s="1"/>
  <c r="AS436" i="1"/>
  <c r="AT436" i="1" s="1"/>
  <c r="AS435" i="1"/>
  <c r="AT435" i="1" s="1"/>
  <c r="AS434" i="1"/>
  <c r="AT434" i="1" s="1"/>
  <c r="AS433" i="1"/>
  <c r="AT433" i="1" s="1"/>
  <c r="AS432" i="1"/>
  <c r="AT432" i="1" s="1"/>
  <c r="AS431" i="1"/>
  <c r="AT431" i="1" s="1"/>
  <c r="AS430" i="1"/>
  <c r="AT430" i="1" s="1"/>
  <c r="AT429" i="1"/>
  <c r="AS429" i="1"/>
  <c r="AS428" i="1"/>
  <c r="AT428" i="1" s="1"/>
  <c r="AS427" i="1"/>
  <c r="AT427" i="1" s="1"/>
  <c r="AS426" i="1"/>
  <c r="AT426" i="1" s="1"/>
  <c r="AT425" i="1"/>
  <c r="AS425" i="1"/>
  <c r="AS424" i="1"/>
  <c r="AT424" i="1" s="1"/>
  <c r="AS423" i="1"/>
  <c r="AT423" i="1" s="1"/>
  <c r="AS422" i="1"/>
  <c r="AT422" i="1" s="1"/>
  <c r="AS421" i="1"/>
  <c r="AT421" i="1" s="1"/>
  <c r="AS420" i="1"/>
  <c r="AT420" i="1" s="1"/>
  <c r="AS419" i="1"/>
  <c r="AT419" i="1" s="1"/>
  <c r="AS418" i="1"/>
  <c r="AT418" i="1" s="1"/>
  <c r="AS417" i="1"/>
  <c r="AT417" i="1" s="1"/>
  <c r="AS416" i="1"/>
  <c r="AT416" i="1" s="1"/>
  <c r="AS415" i="1"/>
  <c r="AT415" i="1" s="1"/>
  <c r="AS414" i="1"/>
  <c r="AT414" i="1" s="1"/>
  <c r="AS413" i="1"/>
  <c r="AT413" i="1" s="1"/>
  <c r="AS412" i="1"/>
  <c r="AT412" i="1" s="1"/>
  <c r="AS411" i="1"/>
  <c r="AT411" i="1" s="1"/>
  <c r="AS410" i="1"/>
  <c r="AT410" i="1" s="1"/>
  <c r="AS409" i="1"/>
  <c r="AT409" i="1" s="1"/>
  <c r="AS408" i="1"/>
  <c r="AT408" i="1" s="1"/>
  <c r="AS407" i="1"/>
  <c r="AT407" i="1" s="1"/>
  <c r="AS406" i="1"/>
  <c r="AT406" i="1" s="1"/>
  <c r="AS405" i="1"/>
  <c r="AT405" i="1" s="1"/>
  <c r="AS404" i="1"/>
  <c r="AT404" i="1" s="1"/>
  <c r="AS403" i="1"/>
  <c r="AT403" i="1" s="1"/>
  <c r="AS402" i="1"/>
  <c r="AT402" i="1" s="1"/>
  <c r="AS401" i="1"/>
  <c r="AT401" i="1" s="1"/>
  <c r="AS400" i="1"/>
  <c r="AT400" i="1" s="1"/>
  <c r="AS399" i="1"/>
  <c r="AT399" i="1" s="1"/>
  <c r="AS398" i="1"/>
  <c r="AT398" i="1" s="1"/>
  <c r="AT397" i="1"/>
  <c r="AS397" i="1"/>
  <c r="AS396" i="1"/>
  <c r="AT396" i="1" s="1"/>
  <c r="AS395" i="1"/>
  <c r="AT395" i="1" s="1"/>
  <c r="AS394" i="1"/>
  <c r="AT394" i="1" s="1"/>
  <c r="AT393" i="1"/>
  <c r="AS393" i="1"/>
  <c r="AS392" i="1"/>
  <c r="AT392" i="1" s="1"/>
  <c r="AS391" i="1"/>
  <c r="AT391" i="1" s="1"/>
  <c r="AS390" i="1"/>
  <c r="AT390" i="1" s="1"/>
  <c r="AS389" i="1"/>
  <c r="AT389" i="1" s="1"/>
  <c r="AS388" i="1"/>
  <c r="AT388" i="1" s="1"/>
  <c r="AS387" i="1"/>
  <c r="AT387" i="1" s="1"/>
  <c r="AS386" i="1"/>
  <c r="AT386" i="1" s="1"/>
  <c r="AS385" i="1"/>
  <c r="AT385" i="1" s="1"/>
  <c r="AS384" i="1"/>
  <c r="AT384" i="1" s="1"/>
  <c r="AS383" i="1"/>
  <c r="AT383" i="1" s="1"/>
  <c r="AS382" i="1"/>
  <c r="AT382" i="1" s="1"/>
  <c r="AS381" i="1"/>
  <c r="AT381" i="1" s="1"/>
  <c r="AS380" i="1"/>
  <c r="AT380" i="1" s="1"/>
  <c r="AS379" i="1"/>
  <c r="AT379" i="1" s="1"/>
  <c r="AS378" i="1"/>
  <c r="AT378" i="1" s="1"/>
  <c r="AS377" i="1"/>
  <c r="AT377" i="1" s="1"/>
  <c r="AS376" i="1"/>
  <c r="AT376" i="1" s="1"/>
  <c r="AS375" i="1"/>
  <c r="AT375" i="1" s="1"/>
  <c r="AS374" i="1"/>
  <c r="AT374" i="1" s="1"/>
  <c r="AS373" i="1"/>
  <c r="AT373" i="1" s="1"/>
  <c r="AS372" i="1"/>
  <c r="AT372" i="1" s="1"/>
  <c r="AS371" i="1"/>
  <c r="AT371" i="1" s="1"/>
  <c r="AS370" i="1"/>
  <c r="AT370" i="1" s="1"/>
  <c r="AS369" i="1"/>
  <c r="AT369" i="1" s="1"/>
  <c r="AS368" i="1"/>
  <c r="AT368" i="1" s="1"/>
  <c r="AS367" i="1"/>
  <c r="AT367" i="1" s="1"/>
  <c r="AS366" i="1"/>
  <c r="AT366" i="1" s="1"/>
  <c r="AT365" i="1"/>
  <c r="AS365" i="1"/>
  <c r="AS364" i="1"/>
  <c r="AT364" i="1" s="1"/>
  <c r="AS363" i="1"/>
  <c r="AT363" i="1" s="1"/>
  <c r="AS362" i="1"/>
  <c r="AT362" i="1" s="1"/>
  <c r="AT361" i="1"/>
  <c r="AS361" i="1"/>
  <c r="AS360" i="1"/>
  <c r="AT360" i="1" s="1"/>
  <c r="AS359" i="1"/>
  <c r="AT359" i="1" s="1"/>
  <c r="AS358" i="1"/>
  <c r="AT358" i="1" s="1"/>
  <c r="AS357" i="1"/>
  <c r="AT357" i="1" s="1"/>
  <c r="AS356" i="1"/>
  <c r="AT356" i="1" s="1"/>
  <c r="AS355" i="1"/>
  <c r="AT355" i="1" s="1"/>
  <c r="AS354" i="1"/>
  <c r="AT354" i="1" s="1"/>
  <c r="AS353" i="1"/>
  <c r="AT353" i="1" s="1"/>
  <c r="AS352" i="1"/>
  <c r="AT352" i="1" s="1"/>
  <c r="AS351" i="1"/>
  <c r="AT351" i="1" s="1"/>
  <c r="AS350" i="1"/>
  <c r="AT350" i="1" s="1"/>
  <c r="AS349" i="1"/>
  <c r="AT349" i="1" s="1"/>
  <c r="AS348" i="1"/>
  <c r="AT348" i="1" s="1"/>
  <c r="AS347" i="1"/>
  <c r="AT347" i="1" s="1"/>
  <c r="AS346" i="1"/>
  <c r="AT346" i="1" s="1"/>
  <c r="AS345" i="1"/>
  <c r="AT345" i="1" s="1"/>
  <c r="AS344" i="1"/>
  <c r="AT344" i="1" s="1"/>
  <c r="AS343" i="1"/>
  <c r="AT343" i="1" s="1"/>
  <c r="AS342" i="1"/>
  <c r="AT342" i="1" s="1"/>
  <c r="AS341" i="1"/>
  <c r="AT341" i="1" s="1"/>
  <c r="AS340" i="1"/>
  <c r="AT340" i="1" s="1"/>
  <c r="AS339" i="1"/>
  <c r="AT339" i="1" s="1"/>
  <c r="AS338" i="1"/>
  <c r="AT338" i="1" s="1"/>
  <c r="AS337" i="1"/>
  <c r="AT337" i="1" s="1"/>
  <c r="AS336" i="1"/>
  <c r="AT336" i="1" s="1"/>
  <c r="AS335" i="1"/>
  <c r="AT335" i="1" s="1"/>
  <c r="AS334" i="1"/>
  <c r="AT334" i="1" s="1"/>
  <c r="AT333" i="1"/>
  <c r="AS333" i="1"/>
  <c r="AS332" i="1"/>
  <c r="AT332" i="1" s="1"/>
  <c r="AS331" i="1"/>
  <c r="AT331" i="1" s="1"/>
  <c r="AS330" i="1"/>
  <c r="AT330" i="1" s="1"/>
  <c r="AT329" i="1"/>
  <c r="AS329" i="1"/>
  <c r="AS328" i="1"/>
  <c r="AT328" i="1" s="1"/>
  <c r="AS327" i="1"/>
  <c r="AT327" i="1" s="1"/>
  <c r="AS326" i="1"/>
  <c r="AT326" i="1" s="1"/>
  <c r="AS325" i="1"/>
  <c r="AT325" i="1" s="1"/>
  <c r="AS324" i="1"/>
  <c r="AT324" i="1" s="1"/>
  <c r="AS323" i="1"/>
  <c r="AT323" i="1" s="1"/>
  <c r="AS322" i="1"/>
  <c r="AT322" i="1" s="1"/>
  <c r="AS321" i="1"/>
  <c r="AT321" i="1" s="1"/>
  <c r="AS320" i="1"/>
  <c r="AT320" i="1" s="1"/>
  <c r="AS319" i="1"/>
  <c r="AT319" i="1" s="1"/>
  <c r="AS318" i="1"/>
  <c r="AT318" i="1" s="1"/>
  <c r="AS317" i="1"/>
  <c r="AT317" i="1" s="1"/>
  <c r="AS316" i="1"/>
  <c r="AT316" i="1" s="1"/>
  <c r="AS315" i="1"/>
  <c r="AT315" i="1" s="1"/>
  <c r="AS314" i="1"/>
  <c r="AT314" i="1" s="1"/>
  <c r="AS313" i="1"/>
  <c r="AT313" i="1" s="1"/>
  <c r="AS312" i="1"/>
  <c r="AT312" i="1" s="1"/>
  <c r="AS311" i="1"/>
  <c r="AT311" i="1" s="1"/>
  <c r="AS310" i="1"/>
  <c r="AT310" i="1" s="1"/>
  <c r="AS309" i="1"/>
  <c r="AT309" i="1" s="1"/>
  <c r="AS308" i="1"/>
  <c r="AT308" i="1" s="1"/>
  <c r="AS307" i="1"/>
  <c r="AT307" i="1" s="1"/>
  <c r="AS306" i="1"/>
  <c r="AT306" i="1" s="1"/>
  <c r="AS305" i="1"/>
  <c r="AT305" i="1" s="1"/>
  <c r="AS304" i="1"/>
  <c r="AT304" i="1" s="1"/>
  <c r="AS303" i="1"/>
  <c r="AT303" i="1" s="1"/>
  <c r="AS302" i="1"/>
  <c r="AT302" i="1" s="1"/>
  <c r="AT301" i="1"/>
  <c r="AS301" i="1"/>
  <c r="AS300" i="1"/>
  <c r="AT300" i="1" s="1"/>
  <c r="AS299" i="1"/>
  <c r="AT299" i="1" s="1"/>
  <c r="AS298" i="1"/>
  <c r="AT298" i="1" s="1"/>
  <c r="AT297" i="1"/>
  <c r="AS297" i="1"/>
  <c r="AS296" i="1"/>
  <c r="AT296" i="1" s="1"/>
  <c r="AS295" i="1"/>
  <c r="AT295" i="1" s="1"/>
  <c r="AS294" i="1"/>
  <c r="AT294" i="1" s="1"/>
  <c r="AS293" i="1"/>
  <c r="AT293" i="1" s="1"/>
  <c r="AS292" i="1"/>
  <c r="AT292" i="1" s="1"/>
  <c r="AS291" i="1"/>
  <c r="AT291" i="1" s="1"/>
  <c r="AS290" i="1"/>
  <c r="AT290" i="1" s="1"/>
  <c r="AS289" i="1"/>
  <c r="AT289" i="1" s="1"/>
  <c r="AS288" i="1"/>
  <c r="AT288" i="1" s="1"/>
  <c r="AS287" i="1"/>
  <c r="AT287" i="1" s="1"/>
  <c r="AS286" i="1"/>
  <c r="AT286" i="1" s="1"/>
  <c r="AS285" i="1"/>
  <c r="AT285" i="1" s="1"/>
  <c r="AS284" i="1"/>
  <c r="AT284" i="1" s="1"/>
  <c r="AS283" i="1"/>
  <c r="AT283" i="1" s="1"/>
  <c r="AS282" i="1"/>
  <c r="AT282" i="1" s="1"/>
  <c r="AS281" i="1"/>
  <c r="AT281" i="1" s="1"/>
  <c r="AS280" i="1"/>
  <c r="AT280" i="1" s="1"/>
  <c r="AS279" i="1"/>
  <c r="AT279" i="1" s="1"/>
  <c r="AS278" i="1"/>
  <c r="AT278" i="1" s="1"/>
  <c r="AS277" i="1"/>
  <c r="AT277" i="1" s="1"/>
  <c r="AS276" i="1"/>
  <c r="AT276" i="1" s="1"/>
  <c r="AS275" i="1"/>
  <c r="AT275" i="1" s="1"/>
  <c r="AS274" i="1"/>
  <c r="AT274" i="1" s="1"/>
  <c r="AS273" i="1"/>
  <c r="AT273" i="1" s="1"/>
  <c r="AS272" i="1"/>
  <c r="AT272" i="1" s="1"/>
  <c r="AS271" i="1"/>
  <c r="AT271" i="1" s="1"/>
  <c r="AS270" i="1"/>
  <c r="AT270" i="1" s="1"/>
  <c r="AT269" i="1"/>
  <c r="AS269" i="1"/>
  <c r="AS268" i="1"/>
  <c r="AT268" i="1" s="1"/>
  <c r="AS267" i="1"/>
  <c r="AT267" i="1" s="1"/>
  <c r="AS266" i="1"/>
  <c r="AT266" i="1" s="1"/>
  <c r="AT265" i="1"/>
  <c r="AS265" i="1"/>
  <c r="AS264" i="1"/>
  <c r="AT264" i="1" s="1"/>
  <c r="AS263" i="1"/>
  <c r="AT263" i="1" s="1"/>
  <c r="AS262" i="1"/>
  <c r="AT262" i="1" s="1"/>
  <c r="AS261" i="1"/>
  <c r="AT261" i="1" s="1"/>
  <c r="AS260" i="1"/>
  <c r="AT260" i="1" s="1"/>
  <c r="AS259" i="1"/>
  <c r="AT259" i="1" s="1"/>
  <c r="AS258" i="1"/>
  <c r="AT258" i="1" s="1"/>
  <c r="AS257" i="1"/>
  <c r="AT257" i="1" s="1"/>
  <c r="AS256" i="1"/>
  <c r="AT256" i="1" s="1"/>
  <c r="AS255" i="1"/>
  <c r="AT255" i="1" s="1"/>
  <c r="AS254" i="1"/>
  <c r="AT254" i="1" s="1"/>
  <c r="AS253" i="1"/>
  <c r="AT253" i="1" s="1"/>
  <c r="AS252" i="1"/>
  <c r="AT252" i="1" s="1"/>
  <c r="AS251" i="1"/>
  <c r="AT251" i="1" s="1"/>
  <c r="AS250" i="1"/>
  <c r="AT250" i="1" s="1"/>
  <c r="AS249" i="1"/>
  <c r="AT249" i="1" s="1"/>
  <c r="AS248" i="1"/>
  <c r="AT248" i="1" s="1"/>
  <c r="AS247" i="1"/>
  <c r="AT247" i="1" s="1"/>
  <c r="AS246" i="1"/>
  <c r="AT246" i="1" s="1"/>
  <c r="AS245" i="1"/>
  <c r="AT245" i="1" s="1"/>
  <c r="AS244" i="1"/>
  <c r="AT244" i="1" s="1"/>
  <c r="AS243" i="1"/>
  <c r="AT243" i="1" s="1"/>
  <c r="AS242" i="1"/>
  <c r="AT242" i="1" s="1"/>
  <c r="AS241" i="1"/>
  <c r="AT241" i="1" s="1"/>
  <c r="AS240" i="1"/>
  <c r="AT240" i="1" s="1"/>
  <c r="AS239" i="1"/>
  <c r="AT239" i="1" s="1"/>
  <c r="AS238" i="1"/>
  <c r="AT238" i="1" s="1"/>
  <c r="AT237" i="1"/>
  <c r="AS237" i="1"/>
  <c r="AS236" i="1"/>
  <c r="AT236" i="1" s="1"/>
  <c r="AS235" i="1"/>
  <c r="AT235" i="1" s="1"/>
  <c r="AS234" i="1"/>
  <c r="AT234" i="1" s="1"/>
  <c r="AT233" i="1"/>
  <c r="AS233" i="1"/>
  <c r="AS232" i="1"/>
  <c r="AT232" i="1" s="1"/>
  <c r="AS231" i="1"/>
  <c r="AT231" i="1" s="1"/>
  <c r="AS230" i="1"/>
  <c r="AT230" i="1" s="1"/>
  <c r="AS229" i="1"/>
  <c r="AT229" i="1" s="1"/>
  <c r="AS228" i="1"/>
  <c r="AT228" i="1" s="1"/>
  <c r="AS227" i="1"/>
  <c r="AT227" i="1" s="1"/>
  <c r="AS226" i="1"/>
  <c r="AT226" i="1" s="1"/>
  <c r="AS225" i="1"/>
  <c r="AT225" i="1" s="1"/>
  <c r="AS224" i="1"/>
  <c r="AT224" i="1" s="1"/>
  <c r="AS223" i="1"/>
  <c r="AT223" i="1" s="1"/>
  <c r="AS222" i="1"/>
  <c r="AT222" i="1" s="1"/>
  <c r="AS221" i="1"/>
  <c r="AT221" i="1" s="1"/>
  <c r="AS220" i="1"/>
  <c r="AT220" i="1" s="1"/>
  <c r="AS219" i="1"/>
  <c r="AT219" i="1" s="1"/>
  <c r="AS218" i="1"/>
  <c r="AT218" i="1" s="1"/>
  <c r="AS217" i="1"/>
  <c r="AT217" i="1" s="1"/>
  <c r="AS216" i="1"/>
  <c r="AT216" i="1" s="1"/>
  <c r="AS215" i="1"/>
  <c r="AT215" i="1" s="1"/>
  <c r="AS214" i="1"/>
  <c r="AT214" i="1" s="1"/>
  <c r="AS213" i="1"/>
  <c r="AT213" i="1" s="1"/>
  <c r="AS212" i="1"/>
  <c r="AT212" i="1" s="1"/>
  <c r="AS211" i="1"/>
  <c r="AT211" i="1" s="1"/>
  <c r="AS210" i="1"/>
  <c r="AT210" i="1" s="1"/>
  <c r="AT209" i="1"/>
  <c r="AS209" i="1"/>
  <c r="AS208" i="1"/>
  <c r="AT208" i="1" s="1"/>
  <c r="AS207" i="1"/>
  <c r="AT207" i="1" s="1"/>
  <c r="AS206" i="1"/>
  <c r="AT206" i="1" s="1"/>
  <c r="AS205" i="1"/>
  <c r="AT205" i="1" s="1"/>
  <c r="AT204" i="1"/>
  <c r="AS204" i="1"/>
  <c r="AS203" i="1"/>
  <c r="AT203" i="1" s="1"/>
  <c r="AS202" i="1"/>
  <c r="AT202" i="1" s="1"/>
  <c r="AS201" i="1"/>
  <c r="AT201" i="1" s="1"/>
  <c r="AS200" i="1"/>
  <c r="AT200" i="1" s="1"/>
  <c r="AS199" i="1"/>
  <c r="AT199" i="1" s="1"/>
  <c r="AS198" i="1"/>
  <c r="AT198" i="1" s="1"/>
  <c r="AS197" i="1"/>
  <c r="AT197" i="1" s="1"/>
  <c r="AS196" i="1"/>
  <c r="AT196" i="1" s="1"/>
  <c r="AS195" i="1"/>
  <c r="AT195" i="1" s="1"/>
  <c r="AS194" i="1"/>
  <c r="AT194" i="1" s="1"/>
  <c r="AT193" i="1"/>
  <c r="AS193" i="1"/>
  <c r="AS192" i="1"/>
  <c r="AT192" i="1" s="1"/>
  <c r="AS191" i="1"/>
  <c r="AT191" i="1" s="1"/>
  <c r="AS190" i="1"/>
  <c r="AT190" i="1" s="1"/>
  <c r="AS189" i="1"/>
  <c r="AT189" i="1" s="1"/>
  <c r="AT188" i="1"/>
  <c r="AS188" i="1"/>
  <c r="AS187" i="1"/>
  <c r="AT187" i="1" s="1"/>
  <c r="AS186" i="1"/>
  <c r="AT186" i="1" s="1"/>
  <c r="AS185" i="1"/>
  <c r="AT185" i="1" s="1"/>
  <c r="AT184" i="1"/>
  <c r="AS184" i="1"/>
  <c r="AS183" i="1"/>
  <c r="AT183" i="1" s="1"/>
  <c r="AS182" i="1"/>
  <c r="AT182" i="1" s="1"/>
  <c r="AS181" i="1"/>
  <c r="AT181" i="1" s="1"/>
  <c r="AT180" i="1"/>
  <c r="AS180" i="1"/>
  <c r="AS179" i="1"/>
  <c r="AT179" i="1" s="1"/>
  <c r="AS178" i="1"/>
  <c r="AT178" i="1" s="1"/>
  <c r="AS177" i="1"/>
  <c r="AT177" i="1" s="1"/>
  <c r="AT176" i="1"/>
  <c r="AS176" i="1"/>
  <c r="AS175" i="1"/>
  <c r="AT175" i="1" s="1"/>
  <c r="AS174" i="1"/>
  <c r="AT174" i="1" s="1"/>
  <c r="AS173" i="1"/>
  <c r="AT173" i="1" s="1"/>
  <c r="AT172" i="1"/>
  <c r="AS172" i="1"/>
  <c r="AS171" i="1"/>
  <c r="AT171" i="1" s="1"/>
  <c r="AS170" i="1"/>
  <c r="AT170" i="1" s="1"/>
  <c r="AS169" i="1"/>
  <c r="AT169" i="1" s="1"/>
  <c r="AT168" i="1"/>
  <c r="AS168" i="1"/>
  <c r="AS167" i="1"/>
  <c r="AT167" i="1" s="1"/>
  <c r="AS166" i="1"/>
  <c r="AT166" i="1" s="1"/>
  <c r="AS165" i="1"/>
  <c r="AT165" i="1" s="1"/>
  <c r="AT164" i="1"/>
  <c r="AS164" i="1"/>
  <c r="AS163" i="1"/>
  <c r="AT163" i="1" s="1"/>
  <c r="AS162" i="1"/>
  <c r="AT162" i="1" s="1"/>
  <c r="AS161" i="1"/>
  <c r="AT161" i="1" s="1"/>
  <c r="AT160" i="1"/>
  <c r="AS160" i="1"/>
  <c r="AS159" i="1"/>
  <c r="AT159" i="1" s="1"/>
  <c r="AS158" i="1"/>
  <c r="AT158" i="1" s="1"/>
  <c r="AS157" i="1"/>
  <c r="AT157" i="1" s="1"/>
  <c r="AT156" i="1"/>
  <c r="AS156" i="1"/>
  <c r="AS155" i="1"/>
  <c r="AT155" i="1" s="1"/>
  <c r="AS154" i="1"/>
  <c r="AT154" i="1" s="1"/>
  <c r="AS153" i="1"/>
  <c r="AT153" i="1" s="1"/>
  <c r="AT152" i="1"/>
  <c r="AS152" i="1"/>
  <c r="AS151" i="1"/>
  <c r="AT151" i="1" s="1"/>
  <c r="AS150" i="1"/>
  <c r="AT150" i="1" s="1"/>
  <c r="AS149" i="1"/>
  <c r="AT149" i="1" s="1"/>
  <c r="AT148" i="1"/>
  <c r="AS148" i="1"/>
  <c r="AS147" i="1"/>
  <c r="AT147" i="1" s="1"/>
  <c r="AS146" i="1"/>
  <c r="AT146" i="1" s="1"/>
  <c r="AS145" i="1"/>
  <c r="AT145" i="1" s="1"/>
  <c r="AT144" i="1"/>
  <c r="AS144" i="1"/>
  <c r="AS143" i="1"/>
  <c r="AT143" i="1" s="1"/>
  <c r="AS142" i="1"/>
  <c r="AT142" i="1" s="1"/>
  <c r="AS141" i="1"/>
  <c r="AT141" i="1" s="1"/>
  <c r="AT140" i="1"/>
  <c r="AS140" i="1"/>
  <c r="AS139" i="1"/>
  <c r="AT139" i="1" s="1"/>
  <c r="AS138" i="1"/>
  <c r="AT138" i="1" s="1"/>
  <c r="AS137" i="1"/>
  <c r="AT137" i="1" s="1"/>
  <c r="AT136" i="1"/>
  <c r="AS136" i="1"/>
  <c r="AS135" i="1"/>
  <c r="AT135" i="1" s="1"/>
  <c r="AS134" i="1"/>
  <c r="AT134" i="1" s="1"/>
  <c r="AS133" i="1"/>
  <c r="AT133" i="1" s="1"/>
  <c r="AT132" i="1"/>
  <c r="AS132" i="1"/>
  <c r="AS131" i="1"/>
  <c r="AT131" i="1" s="1"/>
  <c r="AS130" i="1"/>
  <c r="AT130" i="1" s="1"/>
  <c r="AS129" i="1"/>
  <c r="AT129" i="1" s="1"/>
  <c r="AT128" i="1"/>
  <c r="AS128" i="1"/>
  <c r="AS127" i="1"/>
  <c r="AT127" i="1" s="1"/>
  <c r="AS126" i="1"/>
  <c r="AT126" i="1" s="1"/>
  <c r="AS125" i="1"/>
  <c r="AT125" i="1" s="1"/>
  <c r="AT124" i="1"/>
  <c r="AS124" i="1"/>
  <c r="AS123" i="1"/>
  <c r="AT123" i="1" s="1"/>
  <c r="AS122" i="1"/>
  <c r="AT122" i="1" s="1"/>
  <c r="AS121" i="1"/>
  <c r="AT121" i="1" s="1"/>
  <c r="AT120" i="1"/>
  <c r="AS120" i="1"/>
  <c r="AS119" i="1"/>
  <c r="AT119" i="1" s="1"/>
  <c r="AS118" i="1"/>
  <c r="AT118" i="1" s="1"/>
  <c r="AS117" i="1"/>
  <c r="AT117" i="1" s="1"/>
  <c r="AT116" i="1"/>
  <c r="AS116" i="1"/>
  <c r="AS115" i="1"/>
  <c r="AT115" i="1" s="1"/>
  <c r="AS114" i="1"/>
  <c r="AT114" i="1" s="1"/>
  <c r="AS113" i="1"/>
  <c r="AT113" i="1" s="1"/>
  <c r="AT112" i="1"/>
  <c r="AS112" i="1"/>
  <c r="AS111" i="1"/>
  <c r="AT111" i="1" s="1"/>
  <c r="AS110" i="1"/>
  <c r="AT110" i="1" s="1"/>
  <c r="AS109" i="1"/>
  <c r="AT109" i="1" s="1"/>
  <c r="AT108" i="1"/>
  <c r="AS108" i="1"/>
  <c r="AS107" i="1"/>
  <c r="AT107" i="1" s="1"/>
  <c r="AS106" i="1"/>
  <c r="AT106" i="1" s="1"/>
  <c r="AS105" i="1"/>
  <c r="AT105" i="1" s="1"/>
  <c r="AT104" i="1"/>
  <c r="AS104" i="1"/>
  <c r="AS103" i="1"/>
  <c r="AT103" i="1" s="1"/>
  <c r="AS102" i="1"/>
  <c r="AT102" i="1" s="1"/>
  <c r="AS101" i="1"/>
  <c r="AT101" i="1" s="1"/>
  <c r="AT100" i="1"/>
  <c r="AS100" i="1"/>
  <c r="AS99" i="1"/>
  <c r="AT99" i="1" s="1"/>
  <c r="AS98" i="1"/>
  <c r="AT98" i="1" s="1"/>
  <c r="AS97" i="1"/>
  <c r="AT97" i="1" s="1"/>
  <c r="AT96" i="1"/>
  <c r="AS96" i="1"/>
  <c r="AS95" i="1"/>
  <c r="AT95" i="1" s="1"/>
  <c r="AS94" i="1"/>
  <c r="AT94" i="1" s="1"/>
  <c r="AS93" i="1"/>
  <c r="AT93" i="1" s="1"/>
  <c r="AT92" i="1"/>
  <c r="AS92" i="1"/>
  <c r="AS91" i="1"/>
  <c r="AT91" i="1" s="1"/>
  <c r="AS90" i="1"/>
  <c r="AT90" i="1" s="1"/>
  <c r="AS89" i="1"/>
  <c r="AT89" i="1" s="1"/>
  <c r="AT88" i="1"/>
  <c r="AS88" i="1"/>
  <c r="AS87" i="1"/>
  <c r="AT87" i="1" s="1"/>
  <c r="AS86" i="1"/>
  <c r="AT86" i="1" s="1"/>
  <c r="AS85" i="1"/>
  <c r="AT85" i="1" s="1"/>
  <c r="AT84" i="1"/>
  <c r="AS84" i="1"/>
  <c r="AS83" i="1"/>
  <c r="AT83" i="1" s="1"/>
  <c r="AS82" i="1"/>
  <c r="AT82" i="1" s="1"/>
  <c r="AS81" i="1"/>
  <c r="AT81" i="1" s="1"/>
  <c r="AT80" i="1"/>
  <c r="AS80" i="1"/>
  <c r="AS79" i="1"/>
  <c r="AT79" i="1" s="1"/>
  <c r="AS78" i="1"/>
  <c r="AT78" i="1" s="1"/>
  <c r="AS77" i="1"/>
  <c r="AT77" i="1" s="1"/>
  <c r="AT76" i="1"/>
  <c r="AS76" i="1"/>
  <c r="AS75" i="1"/>
  <c r="AT75" i="1" s="1"/>
  <c r="AS74" i="1"/>
  <c r="AT74" i="1" s="1"/>
  <c r="AS73" i="1"/>
  <c r="AT73" i="1" s="1"/>
  <c r="AT72" i="1"/>
  <c r="AS72" i="1"/>
  <c r="AS71" i="1"/>
  <c r="AT71" i="1" s="1"/>
  <c r="AS70" i="1"/>
  <c r="AT70" i="1" s="1"/>
  <c r="AS69" i="1"/>
  <c r="AT69" i="1" s="1"/>
  <c r="AT68" i="1"/>
  <c r="AS68" i="1"/>
  <c r="AS67" i="1"/>
  <c r="AT67" i="1" s="1"/>
  <c r="AS66" i="1"/>
  <c r="AT66" i="1" s="1"/>
  <c r="AS65" i="1"/>
  <c r="AT65" i="1" s="1"/>
  <c r="AT64" i="1"/>
  <c r="AS64" i="1"/>
  <c r="AS63" i="1"/>
  <c r="AT63" i="1" s="1"/>
  <c r="AS62" i="1"/>
  <c r="AT62" i="1" s="1"/>
  <c r="AS61" i="1"/>
  <c r="AT61" i="1" s="1"/>
  <c r="AT60" i="1"/>
  <c r="AS60" i="1"/>
  <c r="AS59" i="1"/>
  <c r="AT59" i="1" s="1"/>
  <c r="AS58" i="1"/>
  <c r="AT58" i="1" s="1"/>
  <c r="AS57" i="1"/>
  <c r="AT57" i="1" s="1"/>
  <c r="AT56" i="1"/>
  <c r="AS56" i="1"/>
  <c r="AS55" i="1"/>
  <c r="AT55" i="1" s="1"/>
  <c r="AS54" i="1"/>
  <c r="AT54" i="1" s="1"/>
  <c r="AS53" i="1"/>
  <c r="AT53" i="1" s="1"/>
  <c r="AT52" i="1"/>
  <c r="AS52" i="1"/>
  <c r="AS51" i="1"/>
  <c r="AT51" i="1" s="1"/>
  <c r="AS50" i="1"/>
  <c r="AT50" i="1" s="1"/>
  <c r="AS49" i="1"/>
  <c r="AT49" i="1" s="1"/>
  <c r="AT48" i="1"/>
  <c r="AS48" i="1"/>
  <c r="AS47" i="1"/>
  <c r="AT47" i="1" s="1"/>
  <c r="AS46" i="1"/>
  <c r="AT46" i="1" s="1"/>
  <c r="AS45" i="1"/>
  <c r="AT45" i="1" s="1"/>
  <c r="AT44" i="1"/>
  <c r="AS44" i="1"/>
  <c r="AS43" i="1"/>
  <c r="AT43" i="1" s="1"/>
  <c r="AS42" i="1"/>
  <c r="AT42" i="1" s="1"/>
  <c r="AS41" i="1"/>
  <c r="AT41" i="1" s="1"/>
  <c r="AT40" i="1"/>
  <c r="AS40" i="1"/>
  <c r="AS39" i="1"/>
  <c r="AT39" i="1" s="1"/>
  <c r="AS38" i="1"/>
  <c r="AT38" i="1" s="1"/>
  <c r="AS37" i="1"/>
  <c r="AT37" i="1" s="1"/>
  <c r="AT36" i="1"/>
  <c r="AS36" i="1"/>
  <c r="AS35" i="1"/>
  <c r="AT35" i="1" s="1"/>
  <c r="AS34" i="1"/>
  <c r="AT34" i="1" s="1"/>
  <c r="AS33" i="1"/>
  <c r="AT33" i="1" s="1"/>
  <c r="AT32" i="1"/>
  <c r="AS32" i="1"/>
  <c r="AS31" i="1"/>
  <c r="AT31" i="1" s="1"/>
  <c r="AS30" i="1"/>
  <c r="AT30" i="1" s="1"/>
  <c r="AS29" i="1"/>
  <c r="AT29" i="1" s="1"/>
  <c r="AT28" i="1"/>
  <c r="AS28" i="1"/>
  <c r="AS27" i="1"/>
  <c r="AT27" i="1" s="1"/>
  <c r="AS26" i="1"/>
  <c r="AT26" i="1" s="1"/>
  <c r="AS25" i="1"/>
  <c r="AT25" i="1" s="1"/>
  <c r="AT24" i="1"/>
  <c r="AS24" i="1"/>
  <c r="AS23" i="1"/>
  <c r="AT23" i="1" s="1"/>
  <c r="AS22" i="1"/>
  <c r="AT22" i="1" s="1"/>
  <c r="AS21" i="1"/>
  <c r="AT21" i="1" s="1"/>
  <c r="AT20" i="1"/>
  <c r="AS20" i="1"/>
  <c r="AS19" i="1"/>
  <c r="AT19" i="1" s="1"/>
  <c r="AS18" i="1"/>
  <c r="AT18" i="1" s="1"/>
  <c r="AS17" i="1"/>
  <c r="AT17" i="1" s="1"/>
  <c r="AQ528" i="1"/>
  <c r="AR528" i="1" s="1"/>
  <c r="AQ527" i="1"/>
  <c r="AR527" i="1" s="1"/>
  <c r="AQ526" i="1"/>
  <c r="AR526" i="1" s="1"/>
  <c r="AR525" i="1"/>
  <c r="AQ525" i="1"/>
  <c r="AQ524" i="1"/>
  <c r="AR524" i="1" s="1"/>
  <c r="AQ523" i="1"/>
  <c r="AR523" i="1" s="1"/>
  <c r="AQ522" i="1"/>
  <c r="AR522" i="1" s="1"/>
  <c r="AR521" i="1"/>
  <c r="AQ521" i="1"/>
  <c r="AQ520" i="1"/>
  <c r="AR520" i="1" s="1"/>
  <c r="AQ519" i="1"/>
  <c r="AR519" i="1" s="1"/>
  <c r="AQ518" i="1"/>
  <c r="AR518" i="1" s="1"/>
  <c r="AR517" i="1"/>
  <c r="AQ517" i="1"/>
  <c r="AQ516" i="1"/>
  <c r="AR516" i="1" s="1"/>
  <c r="AQ515" i="1"/>
  <c r="AR515" i="1" s="1"/>
  <c r="AQ514" i="1"/>
  <c r="AR514" i="1" s="1"/>
  <c r="AR513" i="1"/>
  <c r="AQ513" i="1"/>
  <c r="AQ512" i="1"/>
  <c r="AR512" i="1" s="1"/>
  <c r="AQ511" i="1"/>
  <c r="AR511" i="1" s="1"/>
  <c r="AQ510" i="1"/>
  <c r="AR510" i="1" s="1"/>
  <c r="AR509" i="1"/>
  <c r="AQ509" i="1"/>
  <c r="AQ508" i="1"/>
  <c r="AR508" i="1" s="1"/>
  <c r="AQ507" i="1"/>
  <c r="AR507" i="1" s="1"/>
  <c r="AQ506" i="1"/>
  <c r="AR506" i="1" s="1"/>
  <c r="AR505" i="1"/>
  <c r="AQ505" i="1"/>
  <c r="AQ504" i="1"/>
  <c r="AR504" i="1" s="1"/>
  <c r="AQ503" i="1"/>
  <c r="AR503" i="1" s="1"/>
  <c r="AQ502" i="1"/>
  <c r="AR502" i="1" s="1"/>
  <c r="AR501" i="1"/>
  <c r="AQ501" i="1"/>
  <c r="AQ500" i="1"/>
  <c r="AR500" i="1" s="1"/>
  <c r="AQ499" i="1"/>
  <c r="AR499" i="1" s="1"/>
  <c r="AQ498" i="1"/>
  <c r="AR498" i="1" s="1"/>
  <c r="AR497" i="1"/>
  <c r="AQ497" i="1"/>
  <c r="AQ496" i="1"/>
  <c r="AR496" i="1" s="1"/>
  <c r="AQ495" i="1"/>
  <c r="AR495" i="1" s="1"/>
  <c r="AQ494" i="1"/>
  <c r="AR494" i="1" s="1"/>
  <c r="AR493" i="1"/>
  <c r="AQ493" i="1"/>
  <c r="AQ492" i="1"/>
  <c r="AR492" i="1" s="1"/>
  <c r="AQ491" i="1"/>
  <c r="AR491" i="1" s="1"/>
  <c r="AQ490" i="1"/>
  <c r="AR490" i="1" s="1"/>
  <c r="AR489" i="1"/>
  <c r="AQ489" i="1"/>
  <c r="AQ488" i="1"/>
  <c r="AR488" i="1" s="1"/>
  <c r="AQ487" i="1"/>
  <c r="AR487" i="1" s="1"/>
  <c r="AQ486" i="1"/>
  <c r="AR486" i="1" s="1"/>
  <c r="AR485" i="1"/>
  <c r="AQ485" i="1"/>
  <c r="AQ484" i="1"/>
  <c r="AR484" i="1" s="1"/>
  <c r="AQ483" i="1"/>
  <c r="AR483" i="1" s="1"/>
  <c r="AQ482" i="1"/>
  <c r="AR482" i="1" s="1"/>
  <c r="AR481" i="1"/>
  <c r="AQ481" i="1"/>
  <c r="AQ480" i="1"/>
  <c r="AR480" i="1" s="1"/>
  <c r="AQ479" i="1"/>
  <c r="AR479" i="1" s="1"/>
  <c r="AQ478" i="1"/>
  <c r="AR478" i="1" s="1"/>
  <c r="AR477" i="1"/>
  <c r="AQ477" i="1"/>
  <c r="AQ476" i="1"/>
  <c r="AR476" i="1" s="1"/>
  <c r="AQ475" i="1"/>
  <c r="AR475" i="1" s="1"/>
  <c r="AQ474" i="1"/>
  <c r="AR474" i="1" s="1"/>
  <c r="AR473" i="1"/>
  <c r="AQ473" i="1"/>
  <c r="AQ472" i="1"/>
  <c r="AR472" i="1" s="1"/>
  <c r="AQ471" i="1"/>
  <c r="AR471" i="1" s="1"/>
  <c r="AQ470" i="1"/>
  <c r="AR470" i="1" s="1"/>
  <c r="AR469" i="1"/>
  <c r="AQ469" i="1"/>
  <c r="AQ468" i="1"/>
  <c r="AR468" i="1" s="1"/>
  <c r="AQ467" i="1"/>
  <c r="AR467" i="1" s="1"/>
  <c r="AQ466" i="1"/>
  <c r="AR466" i="1" s="1"/>
  <c r="AR465" i="1"/>
  <c r="AQ465" i="1"/>
  <c r="AQ464" i="1"/>
  <c r="AR464" i="1" s="1"/>
  <c r="AQ463" i="1"/>
  <c r="AR463" i="1" s="1"/>
  <c r="AQ462" i="1"/>
  <c r="AR462" i="1" s="1"/>
  <c r="AR461" i="1"/>
  <c r="AQ461" i="1"/>
  <c r="AQ460" i="1"/>
  <c r="AR460" i="1" s="1"/>
  <c r="AQ459" i="1"/>
  <c r="AR459" i="1" s="1"/>
  <c r="AQ458" i="1"/>
  <c r="AR458" i="1" s="1"/>
  <c r="AQ457" i="1"/>
  <c r="AR457" i="1" s="1"/>
  <c r="AQ456" i="1"/>
  <c r="AR456" i="1" s="1"/>
  <c r="AQ455" i="1"/>
  <c r="AR455" i="1" s="1"/>
  <c r="AQ454" i="1"/>
  <c r="AR454" i="1" s="1"/>
  <c r="AQ453" i="1"/>
  <c r="AR453" i="1" s="1"/>
  <c r="AQ452" i="1"/>
  <c r="AR452" i="1" s="1"/>
  <c r="AQ451" i="1"/>
  <c r="AR451" i="1" s="1"/>
  <c r="AQ450" i="1"/>
  <c r="AR450" i="1" s="1"/>
  <c r="AQ449" i="1"/>
  <c r="AR449" i="1" s="1"/>
  <c r="AQ448" i="1"/>
  <c r="AR448" i="1" s="1"/>
  <c r="AQ447" i="1"/>
  <c r="AR447" i="1" s="1"/>
  <c r="AQ446" i="1"/>
  <c r="AR446" i="1" s="1"/>
  <c r="AR445" i="1"/>
  <c r="AQ445" i="1"/>
  <c r="AQ444" i="1"/>
  <c r="AR444" i="1" s="1"/>
  <c r="AQ443" i="1"/>
  <c r="AR443" i="1" s="1"/>
  <c r="AQ442" i="1"/>
  <c r="AR442" i="1" s="1"/>
  <c r="AR441" i="1"/>
  <c r="AQ441" i="1"/>
  <c r="AQ440" i="1"/>
  <c r="AR440" i="1" s="1"/>
  <c r="AQ439" i="1"/>
  <c r="AR439" i="1" s="1"/>
  <c r="AQ438" i="1"/>
  <c r="AR438" i="1" s="1"/>
  <c r="AR437" i="1"/>
  <c r="AQ437" i="1"/>
  <c r="AQ436" i="1"/>
  <c r="AR436" i="1" s="1"/>
  <c r="AQ435" i="1"/>
  <c r="AR435" i="1" s="1"/>
  <c r="AQ434" i="1"/>
  <c r="AR434" i="1" s="1"/>
  <c r="AQ433" i="1"/>
  <c r="AR433" i="1" s="1"/>
  <c r="AQ432" i="1"/>
  <c r="AR432" i="1" s="1"/>
  <c r="AQ431" i="1"/>
  <c r="AR431" i="1" s="1"/>
  <c r="AQ430" i="1"/>
  <c r="AR430" i="1" s="1"/>
  <c r="AR429" i="1"/>
  <c r="AQ429" i="1"/>
  <c r="AQ428" i="1"/>
  <c r="AR428" i="1" s="1"/>
  <c r="AQ427" i="1"/>
  <c r="AR427" i="1" s="1"/>
  <c r="AQ426" i="1"/>
  <c r="AR426" i="1" s="1"/>
  <c r="AQ425" i="1"/>
  <c r="AR425" i="1" s="1"/>
  <c r="AQ424" i="1"/>
  <c r="AR424" i="1" s="1"/>
  <c r="AQ423" i="1"/>
  <c r="AR423" i="1" s="1"/>
  <c r="AQ422" i="1"/>
  <c r="AR422" i="1" s="1"/>
  <c r="AQ421" i="1"/>
  <c r="AR421" i="1" s="1"/>
  <c r="AQ420" i="1"/>
  <c r="AR420" i="1" s="1"/>
  <c r="AQ419" i="1"/>
  <c r="AR419" i="1" s="1"/>
  <c r="AQ418" i="1"/>
  <c r="AR418" i="1" s="1"/>
  <c r="AQ417" i="1"/>
  <c r="AR417" i="1" s="1"/>
  <c r="AQ416" i="1"/>
  <c r="AR416" i="1" s="1"/>
  <c r="AQ415" i="1"/>
  <c r="AR415" i="1" s="1"/>
  <c r="AQ414" i="1"/>
  <c r="AR414" i="1" s="1"/>
  <c r="AR413" i="1"/>
  <c r="AQ413" i="1"/>
  <c r="AQ412" i="1"/>
  <c r="AR412" i="1" s="1"/>
  <c r="AQ411" i="1"/>
  <c r="AR411" i="1" s="1"/>
  <c r="AQ410" i="1"/>
  <c r="AR410" i="1" s="1"/>
  <c r="AR409" i="1"/>
  <c r="AQ409" i="1"/>
  <c r="AQ408" i="1"/>
  <c r="AR408" i="1" s="1"/>
  <c r="AQ407" i="1"/>
  <c r="AR407" i="1" s="1"/>
  <c r="AQ406" i="1"/>
  <c r="AR406" i="1" s="1"/>
  <c r="AR405" i="1"/>
  <c r="AQ405" i="1"/>
  <c r="AQ404" i="1"/>
  <c r="AR404" i="1" s="1"/>
  <c r="AQ403" i="1"/>
  <c r="AR403" i="1" s="1"/>
  <c r="AQ402" i="1"/>
  <c r="AR402" i="1" s="1"/>
  <c r="AQ401" i="1"/>
  <c r="AR401" i="1" s="1"/>
  <c r="AQ400" i="1"/>
  <c r="AR400" i="1" s="1"/>
  <c r="AQ399" i="1"/>
  <c r="AR399" i="1" s="1"/>
  <c r="AQ398" i="1"/>
  <c r="AR398" i="1" s="1"/>
  <c r="AR397" i="1"/>
  <c r="AQ397" i="1"/>
  <c r="AQ396" i="1"/>
  <c r="AR396" i="1" s="1"/>
  <c r="AQ395" i="1"/>
  <c r="AR395" i="1" s="1"/>
  <c r="AQ394" i="1"/>
  <c r="AR394" i="1" s="1"/>
  <c r="AQ393" i="1"/>
  <c r="AR393" i="1" s="1"/>
  <c r="AQ392" i="1"/>
  <c r="AR392" i="1" s="1"/>
  <c r="AQ391" i="1"/>
  <c r="AR391" i="1" s="1"/>
  <c r="AQ390" i="1"/>
  <c r="AR390" i="1" s="1"/>
  <c r="AQ389" i="1"/>
  <c r="AR389" i="1" s="1"/>
  <c r="AQ388" i="1"/>
  <c r="AR388" i="1" s="1"/>
  <c r="AQ387" i="1"/>
  <c r="AR387" i="1" s="1"/>
  <c r="AQ386" i="1"/>
  <c r="AR386" i="1" s="1"/>
  <c r="AQ385" i="1"/>
  <c r="AR385" i="1" s="1"/>
  <c r="AQ384" i="1"/>
  <c r="AR384" i="1" s="1"/>
  <c r="AQ383" i="1"/>
  <c r="AR383" i="1" s="1"/>
  <c r="AQ382" i="1"/>
  <c r="AR382" i="1" s="1"/>
  <c r="AR381" i="1"/>
  <c r="AQ381" i="1"/>
  <c r="AQ380" i="1"/>
  <c r="AR380" i="1" s="1"/>
  <c r="AQ379" i="1"/>
  <c r="AR379" i="1" s="1"/>
  <c r="AQ378" i="1"/>
  <c r="AR378" i="1" s="1"/>
  <c r="AR377" i="1"/>
  <c r="AQ377" i="1"/>
  <c r="AQ376" i="1"/>
  <c r="AR376" i="1" s="1"/>
  <c r="AQ375" i="1"/>
  <c r="AR375" i="1" s="1"/>
  <c r="AQ374" i="1"/>
  <c r="AR374" i="1" s="1"/>
  <c r="AR373" i="1"/>
  <c r="AQ373" i="1"/>
  <c r="AQ372" i="1"/>
  <c r="AR372" i="1" s="1"/>
  <c r="AQ371" i="1"/>
  <c r="AR371" i="1" s="1"/>
  <c r="AQ370" i="1"/>
  <c r="AR370" i="1" s="1"/>
  <c r="AQ369" i="1"/>
  <c r="AR369" i="1" s="1"/>
  <c r="AQ368" i="1"/>
  <c r="AR368" i="1" s="1"/>
  <c r="AQ367" i="1"/>
  <c r="AR367" i="1" s="1"/>
  <c r="AQ366" i="1"/>
  <c r="AR366" i="1" s="1"/>
  <c r="AR365" i="1"/>
  <c r="AQ365" i="1"/>
  <c r="AQ364" i="1"/>
  <c r="AR364" i="1" s="1"/>
  <c r="AQ363" i="1"/>
  <c r="AR363" i="1" s="1"/>
  <c r="AQ362" i="1"/>
  <c r="AR362" i="1" s="1"/>
  <c r="AQ361" i="1"/>
  <c r="AR361" i="1" s="1"/>
  <c r="AQ360" i="1"/>
  <c r="AR360" i="1" s="1"/>
  <c r="AQ359" i="1"/>
  <c r="AR359" i="1" s="1"/>
  <c r="AQ358" i="1"/>
  <c r="AR358" i="1" s="1"/>
  <c r="AQ357" i="1"/>
  <c r="AR357" i="1" s="1"/>
  <c r="AQ356" i="1"/>
  <c r="AR356" i="1" s="1"/>
  <c r="AQ355" i="1"/>
  <c r="AR355" i="1" s="1"/>
  <c r="AQ354" i="1"/>
  <c r="AR354" i="1" s="1"/>
  <c r="AQ353" i="1"/>
  <c r="AR353" i="1" s="1"/>
  <c r="AQ352" i="1"/>
  <c r="AR352" i="1" s="1"/>
  <c r="AQ351" i="1"/>
  <c r="AR351" i="1" s="1"/>
  <c r="AQ350" i="1"/>
  <c r="AR350" i="1" s="1"/>
  <c r="AR349" i="1"/>
  <c r="AQ349" i="1"/>
  <c r="AQ348" i="1"/>
  <c r="AR348" i="1" s="1"/>
  <c r="AQ347" i="1"/>
  <c r="AR347" i="1" s="1"/>
  <c r="AQ346" i="1"/>
  <c r="AR346" i="1" s="1"/>
  <c r="AR345" i="1"/>
  <c r="AQ345" i="1"/>
  <c r="AQ344" i="1"/>
  <c r="AR344" i="1" s="1"/>
  <c r="AQ343" i="1"/>
  <c r="AR343" i="1" s="1"/>
  <c r="AQ342" i="1"/>
  <c r="AR342" i="1" s="1"/>
  <c r="AR341" i="1"/>
  <c r="AQ341" i="1"/>
  <c r="AQ340" i="1"/>
  <c r="AR340" i="1" s="1"/>
  <c r="AQ339" i="1"/>
  <c r="AR339" i="1" s="1"/>
  <c r="AQ338" i="1"/>
  <c r="AR338" i="1" s="1"/>
  <c r="AQ337" i="1"/>
  <c r="AR337" i="1" s="1"/>
  <c r="AQ336" i="1"/>
  <c r="AR336" i="1" s="1"/>
  <c r="AQ335" i="1"/>
  <c r="AR335" i="1" s="1"/>
  <c r="AQ334" i="1"/>
  <c r="AR334" i="1" s="1"/>
  <c r="AR333" i="1"/>
  <c r="AQ333" i="1"/>
  <c r="AQ332" i="1"/>
  <c r="AR332" i="1" s="1"/>
  <c r="AQ331" i="1"/>
  <c r="AR331" i="1" s="1"/>
  <c r="AQ330" i="1"/>
  <c r="AR330" i="1" s="1"/>
  <c r="AQ329" i="1"/>
  <c r="AR329" i="1" s="1"/>
  <c r="AQ328" i="1"/>
  <c r="AR328" i="1" s="1"/>
  <c r="AQ327" i="1"/>
  <c r="AR327" i="1" s="1"/>
  <c r="AQ326" i="1"/>
  <c r="AR326" i="1" s="1"/>
  <c r="AQ325" i="1"/>
  <c r="AR325" i="1" s="1"/>
  <c r="AQ324" i="1"/>
  <c r="AR324" i="1" s="1"/>
  <c r="AQ323" i="1"/>
  <c r="AR323" i="1" s="1"/>
  <c r="AQ322" i="1"/>
  <c r="AR322" i="1" s="1"/>
  <c r="AQ321" i="1"/>
  <c r="AR321" i="1" s="1"/>
  <c r="AQ320" i="1"/>
  <c r="AR320" i="1" s="1"/>
  <c r="AQ319" i="1"/>
  <c r="AR319" i="1" s="1"/>
  <c r="AQ318" i="1"/>
  <c r="AR318" i="1" s="1"/>
  <c r="AR317" i="1"/>
  <c r="AQ317" i="1"/>
  <c r="AQ316" i="1"/>
  <c r="AR316" i="1" s="1"/>
  <c r="AQ315" i="1"/>
  <c r="AR315" i="1" s="1"/>
  <c r="AQ314" i="1"/>
  <c r="AR314" i="1" s="1"/>
  <c r="AR313" i="1"/>
  <c r="AQ313" i="1"/>
  <c r="AQ312" i="1"/>
  <c r="AR312" i="1" s="1"/>
  <c r="AQ311" i="1"/>
  <c r="AR311" i="1" s="1"/>
  <c r="AQ310" i="1"/>
  <c r="AR310" i="1" s="1"/>
  <c r="AR309" i="1"/>
  <c r="AQ309" i="1"/>
  <c r="AQ308" i="1"/>
  <c r="AR308" i="1" s="1"/>
  <c r="AQ307" i="1"/>
  <c r="AR307" i="1" s="1"/>
  <c r="AQ306" i="1"/>
  <c r="AR306" i="1" s="1"/>
  <c r="AQ305" i="1"/>
  <c r="AR305" i="1" s="1"/>
  <c r="AQ304" i="1"/>
  <c r="AR304" i="1" s="1"/>
  <c r="AQ303" i="1"/>
  <c r="AR303" i="1" s="1"/>
  <c r="AQ302" i="1"/>
  <c r="AR302" i="1" s="1"/>
  <c r="AR301" i="1"/>
  <c r="AQ301" i="1"/>
  <c r="AQ300" i="1"/>
  <c r="AR300" i="1" s="1"/>
  <c r="AQ299" i="1"/>
  <c r="AR299" i="1" s="1"/>
  <c r="AQ298" i="1"/>
  <c r="AR298" i="1" s="1"/>
  <c r="AQ297" i="1"/>
  <c r="AR297" i="1" s="1"/>
  <c r="AQ296" i="1"/>
  <c r="AR296" i="1" s="1"/>
  <c r="AQ295" i="1"/>
  <c r="AR295" i="1" s="1"/>
  <c r="AQ294" i="1"/>
  <c r="AR294" i="1" s="1"/>
  <c r="AQ293" i="1"/>
  <c r="AR293" i="1" s="1"/>
  <c r="AQ292" i="1"/>
  <c r="AR292" i="1" s="1"/>
  <c r="AQ291" i="1"/>
  <c r="AR291" i="1" s="1"/>
  <c r="AQ290" i="1"/>
  <c r="AR290" i="1" s="1"/>
  <c r="AQ289" i="1"/>
  <c r="AR289" i="1" s="1"/>
  <c r="AQ288" i="1"/>
  <c r="AR288" i="1" s="1"/>
  <c r="AQ287" i="1"/>
  <c r="AR287" i="1" s="1"/>
  <c r="AQ286" i="1"/>
  <c r="AR286" i="1" s="1"/>
  <c r="AR285" i="1"/>
  <c r="AQ285" i="1"/>
  <c r="AQ284" i="1"/>
  <c r="AR284" i="1" s="1"/>
  <c r="AQ283" i="1"/>
  <c r="AR283" i="1" s="1"/>
  <c r="AQ282" i="1"/>
  <c r="AR282" i="1" s="1"/>
  <c r="AR281" i="1"/>
  <c r="AQ281" i="1"/>
  <c r="AQ280" i="1"/>
  <c r="AR280" i="1" s="1"/>
  <c r="AQ279" i="1"/>
  <c r="AR279" i="1" s="1"/>
  <c r="AQ278" i="1"/>
  <c r="AR278" i="1" s="1"/>
  <c r="AR277" i="1"/>
  <c r="AQ277" i="1"/>
  <c r="AQ276" i="1"/>
  <c r="AR276" i="1" s="1"/>
  <c r="AQ275" i="1"/>
  <c r="AR275" i="1" s="1"/>
  <c r="AQ274" i="1"/>
  <c r="AR274" i="1" s="1"/>
  <c r="AQ273" i="1"/>
  <c r="AR273" i="1" s="1"/>
  <c r="AQ272" i="1"/>
  <c r="AR272" i="1" s="1"/>
  <c r="AQ271" i="1"/>
  <c r="AR271" i="1" s="1"/>
  <c r="AQ270" i="1"/>
  <c r="AR270" i="1" s="1"/>
  <c r="AR269" i="1"/>
  <c r="AQ269" i="1"/>
  <c r="AQ268" i="1"/>
  <c r="AR268" i="1" s="1"/>
  <c r="AQ267" i="1"/>
  <c r="AR267" i="1" s="1"/>
  <c r="AQ266" i="1"/>
  <c r="AR266" i="1" s="1"/>
  <c r="AQ265" i="1"/>
  <c r="AR265" i="1" s="1"/>
  <c r="AQ264" i="1"/>
  <c r="AR264" i="1" s="1"/>
  <c r="AQ263" i="1"/>
  <c r="AR263" i="1" s="1"/>
  <c r="AQ262" i="1"/>
  <c r="AR262" i="1" s="1"/>
  <c r="AQ261" i="1"/>
  <c r="AR261" i="1" s="1"/>
  <c r="AQ260" i="1"/>
  <c r="AR260" i="1" s="1"/>
  <c r="AQ259" i="1"/>
  <c r="AR259" i="1" s="1"/>
  <c r="AQ258" i="1"/>
  <c r="AR258" i="1" s="1"/>
  <c r="AQ257" i="1"/>
  <c r="AR257" i="1" s="1"/>
  <c r="AQ256" i="1"/>
  <c r="AR256" i="1" s="1"/>
  <c r="AQ255" i="1"/>
  <c r="AR255" i="1" s="1"/>
  <c r="AQ254" i="1"/>
  <c r="AR254" i="1" s="1"/>
  <c r="AR253" i="1"/>
  <c r="AQ253" i="1"/>
  <c r="AQ252" i="1"/>
  <c r="AR252" i="1" s="1"/>
  <c r="AQ251" i="1"/>
  <c r="AR251" i="1" s="1"/>
  <c r="AQ250" i="1"/>
  <c r="AR250" i="1" s="1"/>
  <c r="AR249" i="1"/>
  <c r="AQ249" i="1"/>
  <c r="AQ248" i="1"/>
  <c r="AR248" i="1" s="1"/>
  <c r="AQ247" i="1"/>
  <c r="AR247" i="1" s="1"/>
  <c r="AQ246" i="1"/>
  <c r="AR246" i="1" s="1"/>
  <c r="AR245" i="1"/>
  <c r="AQ245" i="1"/>
  <c r="AQ244" i="1"/>
  <c r="AR244" i="1" s="1"/>
  <c r="AQ243" i="1"/>
  <c r="AR243" i="1" s="1"/>
  <c r="AQ242" i="1"/>
  <c r="AR242" i="1" s="1"/>
  <c r="AQ241" i="1"/>
  <c r="AR241" i="1" s="1"/>
  <c r="AQ240" i="1"/>
  <c r="AR240" i="1" s="1"/>
  <c r="AQ239" i="1"/>
  <c r="AR239" i="1" s="1"/>
  <c r="AQ238" i="1"/>
  <c r="AR238" i="1" s="1"/>
  <c r="AR237" i="1"/>
  <c r="AQ237" i="1"/>
  <c r="AQ236" i="1"/>
  <c r="AR236" i="1" s="1"/>
  <c r="AQ235" i="1"/>
  <c r="AR235" i="1" s="1"/>
  <c r="AQ234" i="1"/>
  <c r="AR234" i="1" s="1"/>
  <c r="AQ233" i="1"/>
  <c r="AR233" i="1" s="1"/>
  <c r="AQ232" i="1"/>
  <c r="AR232" i="1" s="1"/>
  <c r="AQ231" i="1"/>
  <c r="AR231" i="1" s="1"/>
  <c r="AQ230" i="1"/>
  <c r="AR230" i="1" s="1"/>
  <c r="AQ229" i="1"/>
  <c r="AR229" i="1" s="1"/>
  <c r="AQ228" i="1"/>
  <c r="AR228" i="1" s="1"/>
  <c r="AQ227" i="1"/>
  <c r="AR227" i="1" s="1"/>
  <c r="AQ226" i="1"/>
  <c r="AR226" i="1" s="1"/>
  <c r="AQ225" i="1"/>
  <c r="AR225" i="1" s="1"/>
  <c r="AQ224" i="1"/>
  <c r="AR224" i="1" s="1"/>
  <c r="AQ223" i="1"/>
  <c r="AR223" i="1" s="1"/>
  <c r="AQ222" i="1"/>
  <c r="AR222" i="1" s="1"/>
  <c r="AR221" i="1"/>
  <c r="AQ221" i="1"/>
  <c r="AQ220" i="1"/>
  <c r="AR220" i="1" s="1"/>
  <c r="AQ219" i="1"/>
  <c r="AR219" i="1" s="1"/>
  <c r="AQ218" i="1"/>
  <c r="AR218" i="1" s="1"/>
  <c r="AR217" i="1"/>
  <c r="AQ217" i="1"/>
  <c r="AQ216" i="1"/>
  <c r="AR216" i="1" s="1"/>
  <c r="AQ215" i="1"/>
  <c r="AR215" i="1" s="1"/>
  <c r="AQ214" i="1"/>
  <c r="AR214" i="1" s="1"/>
  <c r="AR213" i="1"/>
  <c r="AQ213" i="1"/>
  <c r="AQ212" i="1"/>
  <c r="AR212" i="1" s="1"/>
  <c r="AQ211" i="1"/>
  <c r="AR211" i="1" s="1"/>
  <c r="AQ210" i="1"/>
  <c r="AR210" i="1" s="1"/>
  <c r="AQ209" i="1"/>
  <c r="AR209" i="1" s="1"/>
  <c r="AQ208" i="1"/>
  <c r="AR208" i="1" s="1"/>
  <c r="AQ207" i="1"/>
  <c r="AR207" i="1" s="1"/>
  <c r="AQ206" i="1"/>
  <c r="AR206" i="1" s="1"/>
  <c r="AR205" i="1"/>
  <c r="AQ205" i="1"/>
  <c r="AQ204" i="1"/>
  <c r="AR204" i="1" s="1"/>
  <c r="AQ203" i="1"/>
  <c r="AR203" i="1" s="1"/>
  <c r="AQ202" i="1"/>
  <c r="AR202" i="1" s="1"/>
  <c r="AQ201" i="1"/>
  <c r="AR201" i="1" s="1"/>
  <c r="AQ200" i="1"/>
  <c r="AR200" i="1" s="1"/>
  <c r="AQ199" i="1"/>
  <c r="AR199" i="1" s="1"/>
  <c r="AQ198" i="1"/>
  <c r="AR198" i="1" s="1"/>
  <c r="AQ197" i="1"/>
  <c r="AR197" i="1" s="1"/>
  <c r="AQ196" i="1"/>
  <c r="AR196" i="1" s="1"/>
  <c r="AQ195" i="1"/>
  <c r="AR195" i="1" s="1"/>
  <c r="AQ194" i="1"/>
  <c r="AR194" i="1" s="1"/>
  <c r="AQ193" i="1"/>
  <c r="AR193" i="1" s="1"/>
  <c r="AQ192" i="1"/>
  <c r="AR192" i="1" s="1"/>
  <c r="AQ191" i="1"/>
  <c r="AR191" i="1" s="1"/>
  <c r="AR190" i="1"/>
  <c r="AQ190" i="1"/>
  <c r="AR189" i="1"/>
  <c r="AQ189" i="1"/>
  <c r="AR188" i="1"/>
  <c r="AQ188" i="1"/>
  <c r="AQ187" i="1"/>
  <c r="AR187" i="1" s="1"/>
  <c r="AR186" i="1"/>
  <c r="AQ186" i="1"/>
  <c r="AR185" i="1"/>
  <c r="AQ185" i="1"/>
  <c r="AR184" i="1"/>
  <c r="AQ184" i="1"/>
  <c r="AQ183" i="1"/>
  <c r="AR183" i="1" s="1"/>
  <c r="AR182" i="1"/>
  <c r="AQ182" i="1"/>
  <c r="AR181" i="1"/>
  <c r="AQ181" i="1"/>
  <c r="AR180" i="1"/>
  <c r="AQ180" i="1"/>
  <c r="AQ179" i="1"/>
  <c r="AR179" i="1" s="1"/>
  <c r="AR178" i="1"/>
  <c r="AQ178" i="1"/>
  <c r="AR177" i="1"/>
  <c r="AQ177" i="1"/>
  <c r="AQ176" i="1"/>
  <c r="AR176" i="1" s="1"/>
  <c r="AQ175" i="1"/>
  <c r="AR175" i="1" s="1"/>
  <c r="AR174" i="1"/>
  <c r="AQ174" i="1"/>
  <c r="AR173" i="1"/>
  <c r="AQ173" i="1"/>
  <c r="AQ172" i="1"/>
  <c r="AR172" i="1" s="1"/>
  <c r="AQ171" i="1"/>
  <c r="AR171" i="1" s="1"/>
  <c r="AR170" i="1"/>
  <c r="AQ170" i="1"/>
  <c r="AR169" i="1"/>
  <c r="AQ169" i="1"/>
  <c r="AQ168" i="1"/>
  <c r="AR168" i="1" s="1"/>
  <c r="AQ167" i="1"/>
  <c r="AR167" i="1" s="1"/>
  <c r="AR166" i="1"/>
  <c r="AQ166" i="1"/>
  <c r="AR165" i="1"/>
  <c r="AQ165" i="1"/>
  <c r="AQ164" i="1"/>
  <c r="AR164" i="1" s="1"/>
  <c r="AQ163" i="1"/>
  <c r="AR163" i="1" s="1"/>
  <c r="AR162" i="1"/>
  <c r="AQ162" i="1"/>
  <c r="AR161" i="1"/>
  <c r="AQ161" i="1"/>
  <c r="AQ160" i="1"/>
  <c r="AR160" i="1" s="1"/>
  <c r="AQ159" i="1"/>
  <c r="AR159" i="1" s="1"/>
  <c r="AR158" i="1"/>
  <c r="AQ158" i="1"/>
  <c r="AR157" i="1"/>
  <c r="AQ157" i="1"/>
  <c r="AQ156" i="1"/>
  <c r="AR156" i="1" s="1"/>
  <c r="AQ155" i="1"/>
  <c r="AR155" i="1" s="1"/>
  <c r="AR154" i="1"/>
  <c r="AQ154" i="1"/>
  <c r="AR153" i="1"/>
  <c r="AQ153" i="1"/>
  <c r="AQ152" i="1"/>
  <c r="AR152" i="1" s="1"/>
  <c r="AQ151" i="1"/>
  <c r="AR151" i="1" s="1"/>
  <c r="AR150" i="1"/>
  <c r="AQ150" i="1"/>
  <c r="AR149" i="1"/>
  <c r="AQ149" i="1"/>
  <c r="AQ148" i="1"/>
  <c r="AR148" i="1" s="1"/>
  <c r="AQ147" i="1"/>
  <c r="AR147" i="1" s="1"/>
  <c r="AR146" i="1"/>
  <c r="AQ146" i="1"/>
  <c r="AR145" i="1"/>
  <c r="AQ145" i="1"/>
  <c r="AQ144" i="1"/>
  <c r="AR144" i="1" s="1"/>
  <c r="AQ143" i="1"/>
  <c r="AR143" i="1" s="1"/>
  <c r="AR142" i="1"/>
  <c r="AQ142" i="1"/>
  <c r="AR141" i="1"/>
  <c r="AQ141" i="1"/>
  <c r="AQ140" i="1"/>
  <c r="AR140" i="1" s="1"/>
  <c r="AQ139" i="1"/>
  <c r="AR139" i="1" s="1"/>
  <c r="AR138" i="1"/>
  <c r="AQ138" i="1"/>
  <c r="AR137" i="1"/>
  <c r="AQ137" i="1"/>
  <c r="AQ136" i="1"/>
  <c r="AR136" i="1" s="1"/>
  <c r="AQ135" i="1"/>
  <c r="AR135" i="1" s="1"/>
  <c r="AR134" i="1"/>
  <c r="AQ134" i="1"/>
  <c r="AR133" i="1"/>
  <c r="AQ133" i="1"/>
  <c r="AQ132" i="1"/>
  <c r="AR132" i="1" s="1"/>
  <c r="AQ131" i="1"/>
  <c r="AR131" i="1" s="1"/>
  <c r="AR130" i="1"/>
  <c r="AQ130" i="1"/>
  <c r="AR129" i="1"/>
  <c r="AQ129" i="1"/>
  <c r="AQ128" i="1"/>
  <c r="AR128" i="1" s="1"/>
  <c r="AQ127" i="1"/>
  <c r="AR127" i="1" s="1"/>
  <c r="AR126" i="1"/>
  <c r="AQ126" i="1"/>
  <c r="AR125" i="1"/>
  <c r="AQ125" i="1"/>
  <c r="AQ124" i="1"/>
  <c r="AR124" i="1" s="1"/>
  <c r="AQ123" i="1"/>
  <c r="AR123" i="1" s="1"/>
  <c r="AR122" i="1"/>
  <c r="AQ122" i="1"/>
  <c r="AR121" i="1"/>
  <c r="AQ121" i="1"/>
  <c r="AQ120" i="1"/>
  <c r="AR120" i="1" s="1"/>
  <c r="AQ119" i="1"/>
  <c r="AR119" i="1" s="1"/>
  <c r="AR118" i="1"/>
  <c r="AQ118" i="1"/>
  <c r="AR117" i="1"/>
  <c r="AQ117" i="1"/>
  <c r="AQ116" i="1"/>
  <c r="AR116" i="1" s="1"/>
  <c r="AQ115" i="1"/>
  <c r="AR115" i="1" s="1"/>
  <c r="AR114" i="1"/>
  <c r="AQ114" i="1"/>
  <c r="AR113" i="1"/>
  <c r="AQ113" i="1"/>
  <c r="AQ112" i="1"/>
  <c r="AR112" i="1" s="1"/>
  <c r="AQ111" i="1"/>
  <c r="AR111" i="1" s="1"/>
  <c r="AR110" i="1"/>
  <c r="AQ110" i="1"/>
  <c r="AR109" i="1"/>
  <c r="AQ109" i="1"/>
  <c r="AQ108" i="1"/>
  <c r="AR108" i="1" s="1"/>
  <c r="AQ107" i="1"/>
  <c r="AR107" i="1" s="1"/>
  <c r="AR106" i="1"/>
  <c r="AQ106" i="1"/>
  <c r="AR105" i="1"/>
  <c r="AQ105" i="1"/>
  <c r="AQ104" i="1"/>
  <c r="AR104" i="1" s="1"/>
  <c r="AQ103" i="1"/>
  <c r="AR103" i="1" s="1"/>
  <c r="AR102" i="1"/>
  <c r="AQ102" i="1"/>
  <c r="AR101" i="1"/>
  <c r="AQ101" i="1"/>
  <c r="AQ100" i="1"/>
  <c r="AR100" i="1" s="1"/>
  <c r="AQ99" i="1"/>
  <c r="AR99" i="1" s="1"/>
  <c r="AR98" i="1"/>
  <c r="AQ98" i="1"/>
  <c r="AR97" i="1"/>
  <c r="AQ97" i="1"/>
  <c r="AQ96" i="1"/>
  <c r="AR96" i="1" s="1"/>
  <c r="AQ95" i="1"/>
  <c r="AR95" i="1" s="1"/>
  <c r="AR94" i="1"/>
  <c r="AQ94" i="1"/>
  <c r="AR93" i="1"/>
  <c r="AQ93" i="1"/>
  <c r="AQ92" i="1"/>
  <c r="AR92" i="1" s="1"/>
  <c r="AQ91" i="1"/>
  <c r="AR91" i="1" s="1"/>
  <c r="AR90" i="1"/>
  <c r="AQ90" i="1"/>
  <c r="AR89" i="1"/>
  <c r="AQ89" i="1"/>
  <c r="AQ88" i="1"/>
  <c r="AR88" i="1" s="1"/>
  <c r="AQ87" i="1"/>
  <c r="AR87" i="1" s="1"/>
  <c r="AR86" i="1"/>
  <c r="AQ86" i="1"/>
  <c r="AR85" i="1"/>
  <c r="AQ85" i="1"/>
  <c r="AQ84" i="1"/>
  <c r="AR84" i="1" s="1"/>
  <c r="AQ83" i="1"/>
  <c r="AR83" i="1" s="1"/>
  <c r="AR82" i="1"/>
  <c r="AQ82" i="1"/>
  <c r="AQ81" i="1"/>
  <c r="AR81" i="1" s="1"/>
  <c r="AQ80" i="1"/>
  <c r="AR80" i="1" s="1"/>
  <c r="AQ79" i="1"/>
  <c r="AR79" i="1" s="1"/>
  <c r="AR78" i="1"/>
  <c r="AQ78" i="1"/>
  <c r="AQ77" i="1"/>
  <c r="AR77" i="1" s="1"/>
  <c r="AQ76" i="1"/>
  <c r="AR76" i="1" s="1"/>
  <c r="AQ75" i="1"/>
  <c r="AR75" i="1" s="1"/>
  <c r="AR74" i="1"/>
  <c r="AQ74" i="1"/>
  <c r="AQ73" i="1"/>
  <c r="AR73" i="1" s="1"/>
  <c r="AQ72" i="1"/>
  <c r="AR72" i="1" s="1"/>
  <c r="AQ71" i="1"/>
  <c r="AR71" i="1" s="1"/>
  <c r="AR70" i="1"/>
  <c r="AQ70" i="1"/>
  <c r="AQ69" i="1"/>
  <c r="AR69" i="1" s="1"/>
  <c r="AQ68" i="1"/>
  <c r="AR68" i="1" s="1"/>
  <c r="AQ67" i="1"/>
  <c r="AR67" i="1" s="1"/>
  <c r="AR66" i="1"/>
  <c r="AQ66" i="1"/>
  <c r="AQ65" i="1"/>
  <c r="AR65" i="1" s="1"/>
  <c r="AQ64" i="1"/>
  <c r="AR64" i="1" s="1"/>
  <c r="AQ63" i="1"/>
  <c r="AR63" i="1" s="1"/>
  <c r="AR62" i="1"/>
  <c r="AQ62" i="1"/>
  <c r="AQ61" i="1"/>
  <c r="AR61" i="1" s="1"/>
  <c r="AQ60" i="1"/>
  <c r="AR60" i="1" s="1"/>
  <c r="AQ59" i="1"/>
  <c r="AR59" i="1" s="1"/>
  <c r="AR58" i="1"/>
  <c r="AQ58" i="1"/>
  <c r="AQ57" i="1"/>
  <c r="AR57" i="1" s="1"/>
  <c r="AQ56" i="1"/>
  <c r="AR56" i="1" s="1"/>
  <c r="AQ55" i="1"/>
  <c r="AR55" i="1" s="1"/>
  <c r="AR54" i="1"/>
  <c r="AQ54" i="1"/>
  <c r="AQ53" i="1"/>
  <c r="AR53" i="1" s="1"/>
  <c r="AQ52" i="1"/>
  <c r="AR52" i="1" s="1"/>
  <c r="AQ51" i="1"/>
  <c r="AR51" i="1" s="1"/>
  <c r="AR50" i="1"/>
  <c r="AQ50" i="1"/>
  <c r="AQ49" i="1"/>
  <c r="AR49" i="1" s="1"/>
  <c r="AQ48" i="1"/>
  <c r="AR48" i="1" s="1"/>
  <c r="AQ47" i="1"/>
  <c r="AR47" i="1" s="1"/>
  <c r="AR46" i="1"/>
  <c r="AQ46" i="1"/>
  <c r="AQ45" i="1"/>
  <c r="AR45" i="1" s="1"/>
  <c r="AQ44" i="1"/>
  <c r="AR44" i="1" s="1"/>
  <c r="AQ43" i="1"/>
  <c r="AR43" i="1" s="1"/>
  <c r="AR42" i="1"/>
  <c r="AQ42" i="1"/>
  <c r="AQ41" i="1"/>
  <c r="AR41" i="1" s="1"/>
  <c r="AQ40" i="1"/>
  <c r="AR40" i="1" s="1"/>
  <c r="AQ39" i="1"/>
  <c r="AR39" i="1" s="1"/>
  <c r="AR38" i="1"/>
  <c r="AQ38" i="1"/>
  <c r="AQ37" i="1"/>
  <c r="AR37" i="1" s="1"/>
  <c r="AQ36" i="1"/>
  <c r="AR36" i="1" s="1"/>
  <c r="AQ35" i="1"/>
  <c r="AR35" i="1" s="1"/>
  <c r="AR34" i="1"/>
  <c r="AQ34" i="1"/>
  <c r="AQ33" i="1"/>
  <c r="AR33" i="1" s="1"/>
  <c r="AQ32" i="1"/>
  <c r="AR32" i="1" s="1"/>
  <c r="AQ31" i="1"/>
  <c r="AR31" i="1" s="1"/>
  <c r="AR30" i="1"/>
  <c r="AQ30" i="1"/>
  <c r="AQ29" i="1"/>
  <c r="AR29" i="1" s="1"/>
  <c r="AQ28" i="1"/>
  <c r="AR28" i="1" s="1"/>
  <c r="AQ27" i="1"/>
  <c r="AR27" i="1" s="1"/>
  <c r="AR26" i="1"/>
  <c r="AQ26" i="1"/>
  <c r="AQ25" i="1"/>
  <c r="AR25" i="1" s="1"/>
  <c r="AQ24" i="1"/>
  <c r="AR24" i="1" s="1"/>
  <c r="AQ23" i="1"/>
  <c r="AR23" i="1" s="1"/>
  <c r="AR22" i="1"/>
  <c r="AQ22" i="1"/>
  <c r="AQ21" i="1"/>
  <c r="AR21" i="1" s="1"/>
  <c r="AQ20" i="1"/>
  <c r="AR20" i="1" s="1"/>
  <c r="AQ19" i="1"/>
  <c r="AR19" i="1" s="1"/>
  <c r="AR18" i="1"/>
  <c r="AQ18" i="1"/>
  <c r="AQ17" i="1"/>
  <c r="AR17" i="1" s="1"/>
  <c r="AO528" i="1"/>
  <c r="AP528" i="1" s="1"/>
  <c r="AO527" i="1"/>
  <c r="AP527" i="1" s="1"/>
  <c r="AO526" i="1"/>
  <c r="AP526" i="1" s="1"/>
  <c r="AP525" i="1"/>
  <c r="AO525" i="1"/>
  <c r="AO524" i="1"/>
  <c r="AP524" i="1" s="1"/>
  <c r="AO523" i="1"/>
  <c r="AP523" i="1" s="1"/>
  <c r="AO522" i="1"/>
  <c r="AP522" i="1" s="1"/>
  <c r="AP521" i="1"/>
  <c r="AO521" i="1"/>
  <c r="AO520" i="1"/>
  <c r="AP520" i="1" s="1"/>
  <c r="AO519" i="1"/>
  <c r="AP519" i="1" s="1"/>
  <c r="AO518" i="1"/>
  <c r="AP518" i="1" s="1"/>
  <c r="AP517" i="1"/>
  <c r="AO517" i="1"/>
  <c r="AO516" i="1"/>
  <c r="AP516" i="1" s="1"/>
  <c r="AO515" i="1"/>
  <c r="AP515" i="1" s="1"/>
  <c r="AO514" i="1"/>
  <c r="AP514" i="1" s="1"/>
  <c r="AP513" i="1"/>
  <c r="AO513" i="1"/>
  <c r="AO512" i="1"/>
  <c r="AP512" i="1" s="1"/>
  <c r="AO511" i="1"/>
  <c r="AP511" i="1" s="1"/>
  <c r="AO510" i="1"/>
  <c r="AP510" i="1" s="1"/>
  <c r="AP509" i="1"/>
  <c r="AO509" i="1"/>
  <c r="AO508" i="1"/>
  <c r="AP508" i="1" s="1"/>
  <c r="AO507" i="1"/>
  <c r="AP507" i="1" s="1"/>
  <c r="AO506" i="1"/>
  <c r="AP506" i="1" s="1"/>
  <c r="AP505" i="1"/>
  <c r="AO505" i="1"/>
  <c r="AO504" i="1"/>
  <c r="AP504" i="1" s="1"/>
  <c r="AO503" i="1"/>
  <c r="AP503" i="1" s="1"/>
  <c r="AO502" i="1"/>
  <c r="AP502" i="1" s="1"/>
  <c r="AP501" i="1"/>
  <c r="AO501" i="1"/>
  <c r="AO500" i="1"/>
  <c r="AP500" i="1" s="1"/>
  <c r="AO499" i="1"/>
  <c r="AP499" i="1" s="1"/>
  <c r="AO498" i="1"/>
  <c r="AP498" i="1" s="1"/>
  <c r="AP497" i="1"/>
  <c r="AO497" i="1"/>
  <c r="AO496" i="1"/>
  <c r="AP496" i="1" s="1"/>
  <c r="AO495" i="1"/>
  <c r="AP495" i="1" s="1"/>
  <c r="AO494" i="1"/>
  <c r="AP494" i="1" s="1"/>
  <c r="AP493" i="1"/>
  <c r="AO493" i="1"/>
  <c r="AO492" i="1"/>
  <c r="AP492" i="1" s="1"/>
  <c r="AO491" i="1"/>
  <c r="AP491" i="1" s="1"/>
  <c r="AO490" i="1"/>
  <c r="AP490" i="1" s="1"/>
  <c r="AP489" i="1"/>
  <c r="AO489" i="1"/>
  <c r="AO488" i="1"/>
  <c r="AP488" i="1" s="1"/>
  <c r="AO487" i="1"/>
  <c r="AP487" i="1" s="1"/>
  <c r="AO486" i="1"/>
  <c r="AP486" i="1" s="1"/>
  <c r="AP485" i="1"/>
  <c r="AO485" i="1"/>
  <c r="AO484" i="1"/>
  <c r="AP484" i="1" s="1"/>
  <c r="AO483" i="1"/>
  <c r="AP483" i="1" s="1"/>
  <c r="AO482" i="1"/>
  <c r="AP482" i="1" s="1"/>
  <c r="AP481" i="1"/>
  <c r="AO481" i="1"/>
  <c r="AO480" i="1"/>
  <c r="AP480" i="1" s="1"/>
  <c r="AO479" i="1"/>
  <c r="AP479" i="1" s="1"/>
  <c r="AO478" i="1"/>
  <c r="AP478" i="1" s="1"/>
  <c r="AP477" i="1"/>
  <c r="AO477" i="1"/>
  <c r="AO476" i="1"/>
  <c r="AP476" i="1" s="1"/>
  <c r="AO475" i="1"/>
  <c r="AP475" i="1" s="1"/>
  <c r="AO474" i="1"/>
  <c r="AP474" i="1" s="1"/>
  <c r="AP473" i="1"/>
  <c r="AO473" i="1"/>
  <c r="AO472" i="1"/>
  <c r="AP472" i="1" s="1"/>
  <c r="AO471" i="1"/>
  <c r="AP471" i="1" s="1"/>
  <c r="AO470" i="1"/>
  <c r="AP470" i="1" s="1"/>
  <c r="AO469" i="1"/>
  <c r="AP469" i="1" s="1"/>
  <c r="AO468" i="1"/>
  <c r="AP468" i="1" s="1"/>
  <c r="AO467" i="1"/>
  <c r="AP467" i="1" s="1"/>
  <c r="AO466" i="1"/>
  <c r="AP466" i="1" s="1"/>
  <c r="AP465" i="1"/>
  <c r="AO465" i="1"/>
  <c r="AO464" i="1"/>
  <c r="AP464" i="1" s="1"/>
  <c r="AO463" i="1"/>
  <c r="AP463" i="1" s="1"/>
  <c r="AO462" i="1"/>
  <c r="AP462" i="1" s="1"/>
  <c r="AO461" i="1"/>
  <c r="AP461" i="1" s="1"/>
  <c r="AO460" i="1"/>
  <c r="AP460" i="1" s="1"/>
  <c r="AO459" i="1"/>
  <c r="AP459" i="1" s="1"/>
  <c r="AO458" i="1"/>
  <c r="AP458" i="1" s="1"/>
  <c r="AO457" i="1"/>
  <c r="AP457" i="1" s="1"/>
  <c r="AO456" i="1"/>
  <c r="AP456" i="1" s="1"/>
  <c r="AO455" i="1"/>
  <c r="AP455" i="1" s="1"/>
  <c r="AO454" i="1"/>
  <c r="AP454" i="1" s="1"/>
  <c r="AO453" i="1"/>
  <c r="AP453" i="1" s="1"/>
  <c r="AO452" i="1"/>
  <c r="AP452" i="1" s="1"/>
  <c r="AO451" i="1"/>
  <c r="AP451" i="1" s="1"/>
  <c r="AO450" i="1"/>
  <c r="AP450" i="1" s="1"/>
  <c r="AP449" i="1"/>
  <c r="AO449" i="1"/>
  <c r="AO448" i="1"/>
  <c r="AP448" i="1" s="1"/>
  <c r="AO447" i="1"/>
  <c r="AP447" i="1" s="1"/>
  <c r="AO446" i="1"/>
  <c r="AP446" i="1" s="1"/>
  <c r="AP445" i="1"/>
  <c r="AO445" i="1"/>
  <c r="AO444" i="1"/>
  <c r="AP444" i="1" s="1"/>
  <c r="AO443" i="1"/>
  <c r="AP443" i="1" s="1"/>
  <c r="AO442" i="1"/>
  <c r="AP442" i="1" s="1"/>
  <c r="AO441" i="1"/>
  <c r="AP441" i="1" s="1"/>
  <c r="AO440" i="1"/>
  <c r="AP440" i="1" s="1"/>
  <c r="AO439" i="1"/>
  <c r="AP439" i="1" s="1"/>
  <c r="AO438" i="1"/>
  <c r="AP438" i="1" s="1"/>
  <c r="AO437" i="1"/>
  <c r="AP437" i="1" s="1"/>
  <c r="AO436" i="1"/>
  <c r="AP436" i="1" s="1"/>
  <c r="AO435" i="1"/>
  <c r="AP435" i="1" s="1"/>
  <c r="AO434" i="1"/>
  <c r="AP434" i="1" s="1"/>
  <c r="AP433" i="1"/>
  <c r="AO433" i="1"/>
  <c r="AO432" i="1"/>
  <c r="AP432" i="1" s="1"/>
  <c r="AO431" i="1"/>
  <c r="AP431" i="1" s="1"/>
  <c r="AO430" i="1"/>
  <c r="AP430" i="1" s="1"/>
  <c r="AO429" i="1"/>
  <c r="AP429" i="1" s="1"/>
  <c r="AO428" i="1"/>
  <c r="AP428" i="1" s="1"/>
  <c r="AO427" i="1"/>
  <c r="AP427" i="1" s="1"/>
  <c r="AO426" i="1"/>
  <c r="AP426" i="1" s="1"/>
  <c r="AO425" i="1"/>
  <c r="AP425" i="1" s="1"/>
  <c r="AO424" i="1"/>
  <c r="AP424" i="1" s="1"/>
  <c r="AO423" i="1"/>
  <c r="AP423" i="1" s="1"/>
  <c r="AO422" i="1"/>
  <c r="AP422" i="1" s="1"/>
  <c r="AO421" i="1"/>
  <c r="AP421" i="1" s="1"/>
  <c r="AO420" i="1"/>
  <c r="AP420" i="1" s="1"/>
  <c r="AO419" i="1"/>
  <c r="AP419" i="1" s="1"/>
  <c r="AO418" i="1"/>
  <c r="AP418" i="1" s="1"/>
  <c r="AP417" i="1"/>
  <c r="AO417" i="1"/>
  <c r="AO416" i="1"/>
  <c r="AP416" i="1" s="1"/>
  <c r="AO415" i="1"/>
  <c r="AP415" i="1" s="1"/>
  <c r="AO414" i="1"/>
  <c r="AP414" i="1" s="1"/>
  <c r="AP413" i="1"/>
  <c r="AO413" i="1"/>
  <c r="AO412" i="1"/>
  <c r="AP412" i="1" s="1"/>
  <c r="AO411" i="1"/>
  <c r="AP411" i="1" s="1"/>
  <c r="AO410" i="1"/>
  <c r="AP410" i="1" s="1"/>
  <c r="AO409" i="1"/>
  <c r="AP409" i="1" s="1"/>
  <c r="AO408" i="1"/>
  <c r="AP408" i="1" s="1"/>
  <c r="AO407" i="1"/>
  <c r="AP407" i="1" s="1"/>
  <c r="AO406" i="1"/>
  <c r="AP406" i="1" s="1"/>
  <c r="AO405" i="1"/>
  <c r="AP405" i="1" s="1"/>
  <c r="AO404" i="1"/>
  <c r="AP404" i="1" s="1"/>
  <c r="AO403" i="1"/>
  <c r="AP403" i="1" s="1"/>
  <c r="AO402" i="1"/>
  <c r="AP402" i="1" s="1"/>
  <c r="AP401" i="1"/>
  <c r="AO401" i="1"/>
  <c r="AO400" i="1"/>
  <c r="AP400" i="1" s="1"/>
  <c r="AO399" i="1"/>
  <c r="AP399" i="1" s="1"/>
  <c r="AO398" i="1"/>
  <c r="AP398" i="1" s="1"/>
  <c r="AO397" i="1"/>
  <c r="AP397" i="1" s="1"/>
  <c r="AO396" i="1"/>
  <c r="AP396" i="1" s="1"/>
  <c r="AO395" i="1"/>
  <c r="AP395" i="1" s="1"/>
  <c r="AO394" i="1"/>
  <c r="AP394" i="1" s="1"/>
  <c r="AO393" i="1"/>
  <c r="AP393" i="1" s="1"/>
  <c r="AO392" i="1"/>
  <c r="AP392" i="1" s="1"/>
  <c r="AO391" i="1"/>
  <c r="AP391" i="1" s="1"/>
  <c r="AO390" i="1"/>
  <c r="AP390" i="1" s="1"/>
  <c r="AO389" i="1"/>
  <c r="AP389" i="1" s="1"/>
  <c r="AO388" i="1"/>
  <c r="AP388" i="1" s="1"/>
  <c r="AO387" i="1"/>
  <c r="AP387" i="1" s="1"/>
  <c r="AO386" i="1"/>
  <c r="AP386" i="1" s="1"/>
  <c r="AP385" i="1"/>
  <c r="AO385" i="1"/>
  <c r="AO384" i="1"/>
  <c r="AP384" i="1" s="1"/>
  <c r="AO383" i="1"/>
  <c r="AP383" i="1" s="1"/>
  <c r="AO382" i="1"/>
  <c r="AP382" i="1" s="1"/>
  <c r="AP381" i="1"/>
  <c r="AO381" i="1"/>
  <c r="AO380" i="1"/>
  <c r="AP380" i="1" s="1"/>
  <c r="AO379" i="1"/>
  <c r="AP379" i="1" s="1"/>
  <c r="AO378" i="1"/>
  <c r="AP378" i="1" s="1"/>
  <c r="AO377" i="1"/>
  <c r="AP377" i="1" s="1"/>
  <c r="AO376" i="1"/>
  <c r="AP376" i="1" s="1"/>
  <c r="AO375" i="1"/>
  <c r="AP375" i="1" s="1"/>
  <c r="AO374" i="1"/>
  <c r="AP374" i="1" s="1"/>
  <c r="AO373" i="1"/>
  <c r="AP373" i="1" s="1"/>
  <c r="AO372" i="1"/>
  <c r="AP372" i="1" s="1"/>
  <c r="AO371" i="1"/>
  <c r="AP371" i="1" s="1"/>
  <c r="AO370" i="1"/>
  <c r="AP370" i="1" s="1"/>
  <c r="AO369" i="1"/>
  <c r="AP369" i="1" s="1"/>
  <c r="AO368" i="1"/>
  <c r="AP368" i="1" s="1"/>
  <c r="AO367" i="1"/>
  <c r="AP367" i="1" s="1"/>
  <c r="AO366" i="1"/>
  <c r="AP366" i="1" s="1"/>
  <c r="AO365" i="1"/>
  <c r="AP365" i="1" s="1"/>
  <c r="AO364" i="1"/>
  <c r="AP364" i="1" s="1"/>
  <c r="AO363" i="1"/>
  <c r="AP363" i="1" s="1"/>
  <c r="AO362" i="1"/>
  <c r="AP362" i="1" s="1"/>
  <c r="AO361" i="1"/>
  <c r="AP361" i="1" s="1"/>
  <c r="AO360" i="1"/>
  <c r="AP360" i="1" s="1"/>
  <c r="AO359" i="1"/>
  <c r="AP359" i="1" s="1"/>
  <c r="AO358" i="1"/>
  <c r="AP358" i="1" s="1"/>
  <c r="AO357" i="1"/>
  <c r="AP357" i="1" s="1"/>
  <c r="AO356" i="1"/>
  <c r="AP356" i="1" s="1"/>
  <c r="AO355" i="1"/>
  <c r="AP355" i="1" s="1"/>
  <c r="AO354" i="1"/>
  <c r="AP354" i="1" s="1"/>
  <c r="AP353" i="1"/>
  <c r="AO353" i="1"/>
  <c r="AO352" i="1"/>
  <c r="AP352" i="1" s="1"/>
  <c r="AO351" i="1"/>
  <c r="AP351" i="1" s="1"/>
  <c r="AO350" i="1"/>
  <c r="AP350" i="1" s="1"/>
  <c r="AP349" i="1"/>
  <c r="AO349" i="1"/>
  <c r="AO348" i="1"/>
  <c r="AP348" i="1" s="1"/>
  <c r="AO347" i="1"/>
  <c r="AP347" i="1" s="1"/>
  <c r="AO346" i="1"/>
  <c r="AP346" i="1" s="1"/>
  <c r="AO345" i="1"/>
  <c r="AP345" i="1" s="1"/>
  <c r="AO344" i="1"/>
  <c r="AP344" i="1" s="1"/>
  <c r="AO343" i="1"/>
  <c r="AP343" i="1" s="1"/>
  <c r="AO342" i="1"/>
  <c r="AP342" i="1" s="1"/>
  <c r="AO341" i="1"/>
  <c r="AP341" i="1" s="1"/>
  <c r="AO340" i="1"/>
  <c r="AP340" i="1" s="1"/>
  <c r="AO339" i="1"/>
  <c r="AP339" i="1" s="1"/>
  <c r="AO338" i="1"/>
  <c r="AP338" i="1" s="1"/>
  <c r="AO337" i="1"/>
  <c r="AP337" i="1" s="1"/>
  <c r="AO336" i="1"/>
  <c r="AP336" i="1" s="1"/>
  <c r="AO335" i="1"/>
  <c r="AP335" i="1" s="1"/>
  <c r="AO334" i="1"/>
  <c r="AP334" i="1" s="1"/>
  <c r="AO333" i="1"/>
  <c r="AP333" i="1" s="1"/>
  <c r="AO332" i="1"/>
  <c r="AP332" i="1" s="1"/>
  <c r="AO331" i="1"/>
  <c r="AP331" i="1" s="1"/>
  <c r="AO330" i="1"/>
  <c r="AP330" i="1" s="1"/>
  <c r="AO329" i="1"/>
  <c r="AP329" i="1" s="1"/>
  <c r="AO328" i="1"/>
  <c r="AP328" i="1" s="1"/>
  <c r="AO327" i="1"/>
  <c r="AP327" i="1" s="1"/>
  <c r="AO326" i="1"/>
  <c r="AP326" i="1" s="1"/>
  <c r="AO325" i="1"/>
  <c r="AP325" i="1" s="1"/>
  <c r="AO324" i="1"/>
  <c r="AP324" i="1" s="1"/>
  <c r="AO323" i="1"/>
  <c r="AP323" i="1" s="1"/>
  <c r="AO322" i="1"/>
  <c r="AP322" i="1" s="1"/>
  <c r="AP321" i="1"/>
  <c r="AO321" i="1"/>
  <c r="AO320" i="1"/>
  <c r="AP320" i="1" s="1"/>
  <c r="AO319" i="1"/>
  <c r="AP319" i="1" s="1"/>
  <c r="AO318" i="1"/>
  <c r="AP318" i="1" s="1"/>
  <c r="AP317" i="1"/>
  <c r="AO317" i="1"/>
  <c r="AO316" i="1"/>
  <c r="AP316" i="1" s="1"/>
  <c r="AO315" i="1"/>
  <c r="AP315" i="1" s="1"/>
  <c r="AO314" i="1"/>
  <c r="AP314" i="1" s="1"/>
  <c r="AO313" i="1"/>
  <c r="AP313" i="1" s="1"/>
  <c r="AO312" i="1"/>
  <c r="AP312" i="1" s="1"/>
  <c r="AO311" i="1"/>
  <c r="AP311" i="1" s="1"/>
  <c r="AO310" i="1"/>
  <c r="AP310" i="1" s="1"/>
  <c r="AO309" i="1"/>
  <c r="AP309" i="1" s="1"/>
  <c r="AO308" i="1"/>
  <c r="AP308" i="1" s="1"/>
  <c r="AO307" i="1"/>
  <c r="AP307" i="1" s="1"/>
  <c r="AO306" i="1"/>
  <c r="AP306" i="1" s="1"/>
  <c r="AO305" i="1"/>
  <c r="AP305" i="1" s="1"/>
  <c r="AO304" i="1"/>
  <c r="AP304" i="1" s="1"/>
  <c r="AO303" i="1"/>
  <c r="AP303" i="1" s="1"/>
  <c r="AO302" i="1"/>
  <c r="AP302" i="1" s="1"/>
  <c r="AP301" i="1"/>
  <c r="AO301" i="1"/>
  <c r="AO300" i="1"/>
  <c r="AP300" i="1" s="1"/>
  <c r="AO299" i="1"/>
  <c r="AP299" i="1" s="1"/>
  <c r="AO298" i="1"/>
  <c r="AP298" i="1" s="1"/>
  <c r="AO297" i="1"/>
  <c r="AP297" i="1" s="1"/>
  <c r="AO296" i="1"/>
  <c r="AP296" i="1" s="1"/>
  <c r="AO295" i="1"/>
  <c r="AP295" i="1" s="1"/>
  <c r="AO294" i="1"/>
  <c r="AP294" i="1" s="1"/>
  <c r="AO293" i="1"/>
  <c r="AP293" i="1" s="1"/>
  <c r="AO292" i="1"/>
  <c r="AP292" i="1" s="1"/>
  <c r="AO291" i="1"/>
  <c r="AP291" i="1" s="1"/>
  <c r="AO290" i="1"/>
  <c r="AP290" i="1" s="1"/>
  <c r="AP289" i="1"/>
  <c r="AO289" i="1"/>
  <c r="AO288" i="1"/>
  <c r="AP288" i="1" s="1"/>
  <c r="AO287" i="1"/>
  <c r="AP287" i="1" s="1"/>
  <c r="AO286" i="1"/>
  <c r="AP286" i="1" s="1"/>
  <c r="AP285" i="1"/>
  <c r="AO285" i="1"/>
  <c r="AO284" i="1"/>
  <c r="AP284" i="1" s="1"/>
  <c r="AO283" i="1"/>
  <c r="AP283" i="1" s="1"/>
  <c r="AO282" i="1"/>
  <c r="AP282" i="1" s="1"/>
  <c r="AO281" i="1"/>
  <c r="AP281" i="1" s="1"/>
  <c r="AO280" i="1"/>
  <c r="AP280" i="1" s="1"/>
  <c r="AO279" i="1"/>
  <c r="AP279" i="1" s="1"/>
  <c r="AO278" i="1"/>
  <c r="AP278" i="1" s="1"/>
  <c r="AO277" i="1"/>
  <c r="AP277" i="1" s="1"/>
  <c r="AO276" i="1"/>
  <c r="AP276" i="1" s="1"/>
  <c r="AO275" i="1"/>
  <c r="AP275" i="1" s="1"/>
  <c r="AO274" i="1"/>
  <c r="AP274" i="1" s="1"/>
  <c r="AO273" i="1"/>
  <c r="AP273" i="1" s="1"/>
  <c r="AO272" i="1"/>
  <c r="AP272" i="1" s="1"/>
  <c r="AO271" i="1"/>
  <c r="AP271" i="1" s="1"/>
  <c r="AO270" i="1"/>
  <c r="AP270" i="1" s="1"/>
  <c r="AP269" i="1"/>
  <c r="AO269" i="1"/>
  <c r="AO268" i="1"/>
  <c r="AP268" i="1" s="1"/>
  <c r="AO267" i="1"/>
  <c r="AP267" i="1" s="1"/>
  <c r="AO266" i="1"/>
  <c r="AP266" i="1" s="1"/>
  <c r="AO265" i="1"/>
  <c r="AP265" i="1" s="1"/>
  <c r="AO264" i="1"/>
  <c r="AP264" i="1" s="1"/>
  <c r="AO263" i="1"/>
  <c r="AP263" i="1" s="1"/>
  <c r="AO262" i="1"/>
  <c r="AP262" i="1" s="1"/>
  <c r="AO261" i="1"/>
  <c r="AP261" i="1" s="1"/>
  <c r="AO260" i="1"/>
  <c r="AP260" i="1" s="1"/>
  <c r="AO259" i="1"/>
  <c r="AP259" i="1" s="1"/>
  <c r="AO258" i="1"/>
  <c r="AP258" i="1" s="1"/>
  <c r="AP257" i="1"/>
  <c r="AO257" i="1"/>
  <c r="AO256" i="1"/>
  <c r="AP256" i="1" s="1"/>
  <c r="AO255" i="1"/>
  <c r="AP255" i="1" s="1"/>
  <c r="AO254" i="1"/>
  <c r="AP254" i="1" s="1"/>
  <c r="AP253" i="1"/>
  <c r="AO253" i="1"/>
  <c r="AO252" i="1"/>
  <c r="AP252" i="1" s="1"/>
  <c r="AO251" i="1"/>
  <c r="AP251" i="1" s="1"/>
  <c r="AO250" i="1"/>
  <c r="AP250" i="1" s="1"/>
  <c r="AO249" i="1"/>
  <c r="AP249" i="1" s="1"/>
  <c r="AO248" i="1"/>
  <c r="AP248" i="1" s="1"/>
  <c r="AO247" i="1"/>
  <c r="AP247" i="1" s="1"/>
  <c r="AO246" i="1"/>
  <c r="AP246" i="1" s="1"/>
  <c r="AO245" i="1"/>
  <c r="AP245" i="1" s="1"/>
  <c r="AO244" i="1"/>
  <c r="AP244" i="1" s="1"/>
  <c r="AO243" i="1"/>
  <c r="AP243" i="1" s="1"/>
  <c r="AO242" i="1"/>
  <c r="AP242" i="1" s="1"/>
  <c r="AO241" i="1"/>
  <c r="AP241" i="1" s="1"/>
  <c r="AO240" i="1"/>
  <c r="AP240" i="1" s="1"/>
  <c r="AO239" i="1"/>
  <c r="AP239" i="1" s="1"/>
  <c r="AO238" i="1"/>
  <c r="AP238" i="1" s="1"/>
  <c r="AP237" i="1"/>
  <c r="AO237" i="1"/>
  <c r="AO236" i="1"/>
  <c r="AP236" i="1" s="1"/>
  <c r="AO235" i="1"/>
  <c r="AP235" i="1" s="1"/>
  <c r="AO234" i="1"/>
  <c r="AP234" i="1" s="1"/>
  <c r="AO233" i="1"/>
  <c r="AP233" i="1" s="1"/>
  <c r="AO232" i="1"/>
  <c r="AP232" i="1" s="1"/>
  <c r="AO231" i="1"/>
  <c r="AP231" i="1" s="1"/>
  <c r="AO230" i="1"/>
  <c r="AP230" i="1" s="1"/>
  <c r="AO229" i="1"/>
  <c r="AP229" i="1" s="1"/>
  <c r="AO228" i="1"/>
  <c r="AP228" i="1" s="1"/>
  <c r="AO227" i="1"/>
  <c r="AP227" i="1" s="1"/>
  <c r="AO226" i="1"/>
  <c r="AP226" i="1" s="1"/>
  <c r="AP225" i="1"/>
  <c r="AO225" i="1"/>
  <c r="AO224" i="1"/>
  <c r="AP224" i="1" s="1"/>
  <c r="AO223" i="1"/>
  <c r="AP223" i="1" s="1"/>
  <c r="AO222" i="1"/>
  <c r="AP222" i="1" s="1"/>
  <c r="AP221" i="1"/>
  <c r="AO221" i="1"/>
  <c r="AO220" i="1"/>
  <c r="AP220" i="1" s="1"/>
  <c r="AO219" i="1"/>
  <c r="AP219" i="1" s="1"/>
  <c r="AO218" i="1"/>
  <c r="AP218" i="1" s="1"/>
  <c r="AO217" i="1"/>
  <c r="AP217" i="1" s="1"/>
  <c r="AO216" i="1"/>
  <c r="AP216" i="1" s="1"/>
  <c r="AO215" i="1"/>
  <c r="AP215" i="1" s="1"/>
  <c r="AO214" i="1"/>
  <c r="AP214" i="1" s="1"/>
  <c r="AO213" i="1"/>
  <c r="AP213" i="1" s="1"/>
  <c r="AO212" i="1"/>
  <c r="AP212" i="1" s="1"/>
  <c r="AO211" i="1"/>
  <c r="AP211" i="1" s="1"/>
  <c r="AO210" i="1"/>
  <c r="AP210" i="1" s="1"/>
  <c r="AO209" i="1"/>
  <c r="AP209" i="1" s="1"/>
  <c r="AO208" i="1"/>
  <c r="AP208" i="1" s="1"/>
  <c r="AO207" i="1"/>
  <c r="AP207" i="1" s="1"/>
  <c r="AO206" i="1"/>
  <c r="AP206" i="1" s="1"/>
  <c r="AP205" i="1"/>
  <c r="AO205" i="1"/>
  <c r="AO204" i="1"/>
  <c r="AP204" i="1" s="1"/>
  <c r="AO203" i="1"/>
  <c r="AP203" i="1" s="1"/>
  <c r="AO202" i="1"/>
  <c r="AP202" i="1" s="1"/>
  <c r="AO201" i="1"/>
  <c r="AP201" i="1" s="1"/>
  <c r="AO200" i="1"/>
  <c r="AP200" i="1" s="1"/>
  <c r="AO199" i="1"/>
  <c r="AP199" i="1" s="1"/>
  <c r="AO198" i="1"/>
  <c r="AP198" i="1" s="1"/>
  <c r="AO197" i="1"/>
  <c r="AP197" i="1" s="1"/>
  <c r="AO196" i="1"/>
  <c r="AP196" i="1" s="1"/>
  <c r="AO195" i="1"/>
  <c r="AP195" i="1" s="1"/>
  <c r="AO194" i="1"/>
  <c r="AP194" i="1" s="1"/>
  <c r="AP193" i="1"/>
  <c r="AO193" i="1"/>
  <c r="AO192" i="1"/>
  <c r="AP192" i="1" s="1"/>
  <c r="AO191" i="1"/>
  <c r="AP191" i="1" s="1"/>
  <c r="AP190" i="1"/>
  <c r="AO190" i="1"/>
  <c r="AO189" i="1"/>
  <c r="AP189" i="1" s="1"/>
  <c r="AP188" i="1"/>
  <c r="AO188" i="1"/>
  <c r="AO187" i="1"/>
  <c r="AP187" i="1" s="1"/>
  <c r="AP186" i="1"/>
  <c r="AO186" i="1"/>
  <c r="AO185" i="1"/>
  <c r="AP185" i="1" s="1"/>
  <c r="AP184" i="1"/>
  <c r="AO184" i="1"/>
  <c r="AO183" i="1"/>
  <c r="AP183" i="1" s="1"/>
  <c r="AP182" i="1"/>
  <c r="AO182" i="1"/>
  <c r="AO181" i="1"/>
  <c r="AP181" i="1" s="1"/>
  <c r="AP180" i="1"/>
  <c r="AO180" i="1"/>
  <c r="AO179" i="1"/>
  <c r="AP179" i="1" s="1"/>
  <c r="AP178" i="1"/>
  <c r="AO178" i="1"/>
  <c r="AO177" i="1"/>
  <c r="AP177" i="1" s="1"/>
  <c r="AP176" i="1"/>
  <c r="AO176" i="1"/>
  <c r="AO175" i="1"/>
  <c r="AP175" i="1" s="1"/>
  <c r="AP174" i="1"/>
  <c r="AO174" i="1"/>
  <c r="AO173" i="1"/>
  <c r="AP173" i="1" s="1"/>
  <c r="AP172" i="1"/>
  <c r="AO172" i="1"/>
  <c r="AO171" i="1"/>
  <c r="AP171" i="1" s="1"/>
  <c r="AP170" i="1"/>
  <c r="AO170" i="1"/>
  <c r="AO169" i="1"/>
  <c r="AP169" i="1" s="1"/>
  <c r="AO168" i="1"/>
  <c r="AP168" i="1" s="1"/>
  <c r="AO167" i="1"/>
  <c r="AP167" i="1" s="1"/>
  <c r="AP166" i="1"/>
  <c r="AO166" i="1"/>
  <c r="AO165" i="1"/>
  <c r="AP165" i="1" s="1"/>
  <c r="AO164" i="1"/>
  <c r="AP164" i="1" s="1"/>
  <c r="AO163" i="1"/>
  <c r="AP163" i="1" s="1"/>
  <c r="AP162" i="1"/>
  <c r="AO162" i="1"/>
  <c r="AO161" i="1"/>
  <c r="AP161" i="1" s="1"/>
  <c r="AO160" i="1"/>
  <c r="AP160" i="1" s="1"/>
  <c r="AO159" i="1"/>
  <c r="AP159" i="1" s="1"/>
  <c r="AP158" i="1"/>
  <c r="AO158" i="1"/>
  <c r="AO157" i="1"/>
  <c r="AP157" i="1" s="1"/>
  <c r="AO156" i="1"/>
  <c r="AP156" i="1" s="1"/>
  <c r="AO155" i="1"/>
  <c r="AP155" i="1" s="1"/>
  <c r="AP154" i="1"/>
  <c r="AO154" i="1"/>
  <c r="AO153" i="1"/>
  <c r="AP153" i="1" s="1"/>
  <c r="AO152" i="1"/>
  <c r="AP152" i="1" s="1"/>
  <c r="AO151" i="1"/>
  <c r="AP151" i="1" s="1"/>
  <c r="AP150" i="1"/>
  <c r="AO150" i="1"/>
  <c r="AO149" i="1"/>
  <c r="AP149" i="1" s="1"/>
  <c r="AO148" i="1"/>
  <c r="AP148" i="1" s="1"/>
  <c r="AO147" i="1"/>
  <c r="AP147" i="1" s="1"/>
  <c r="AP146" i="1"/>
  <c r="AO146" i="1"/>
  <c r="AO145" i="1"/>
  <c r="AP145" i="1" s="1"/>
  <c r="AO144" i="1"/>
  <c r="AP144" i="1" s="1"/>
  <c r="AO143" i="1"/>
  <c r="AP143" i="1" s="1"/>
  <c r="AP142" i="1"/>
  <c r="AO142" i="1"/>
  <c r="AO141" i="1"/>
  <c r="AP141" i="1" s="1"/>
  <c r="AO140" i="1"/>
  <c r="AP140" i="1" s="1"/>
  <c r="AO139" i="1"/>
  <c r="AP139" i="1" s="1"/>
  <c r="AP138" i="1"/>
  <c r="AO138" i="1"/>
  <c r="AO137" i="1"/>
  <c r="AP137" i="1" s="1"/>
  <c r="AO136" i="1"/>
  <c r="AP136" i="1" s="1"/>
  <c r="AO135" i="1"/>
  <c r="AP135" i="1" s="1"/>
  <c r="AP134" i="1"/>
  <c r="AO134" i="1"/>
  <c r="AO133" i="1"/>
  <c r="AP133" i="1" s="1"/>
  <c r="AO132" i="1"/>
  <c r="AP132" i="1" s="1"/>
  <c r="AO131" i="1"/>
  <c r="AP131" i="1" s="1"/>
  <c r="AP130" i="1"/>
  <c r="AO130" i="1"/>
  <c r="AO129" i="1"/>
  <c r="AP129" i="1" s="1"/>
  <c r="AO128" i="1"/>
  <c r="AP128" i="1" s="1"/>
  <c r="AO127" i="1"/>
  <c r="AP127" i="1" s="1"/>
  <c r="AP126" i="1"/>
  <c r="AO126" i="1"/>
  <c r="AO125" i="1"/>
  <c r="AP125" i="1" s="1"/>
  <c r="AO124" i="1"/>
  <c r="AP124" i="1" s="1"/>
  <c r="AO123" i="1"/>
  <c r="AP123" i="1" s="1"/>
  <c r="AP122" i="1"/>
  <c r="AO122" i="1"/>
  <c r="AO121" i="1"/>
  <c r="AP121" i="1" s="1"/>
  <c r="AO120" i="1"/>
  <c r="AP120" i="1" s="1"/>
  <c r="AO119" i="1"/>
  <c r="AP119" i="1" s="1"/>
  <c r="AP118" i="1"/>
  <c r="AO118" i="1"/>
  <c r="AO117" i="1"/>
  <c r="AP117" i="1" s="1"/>
  <c r="AO116" i="1"/>
  <c r="AP116" i="1" s="1"/>
  <c r="AO115" i="1"/>
  <c r="AP115" i="1" s="1"/>
  <c r="AP114" i="1"/>
  <c r="AO114" i="1"/>
  <c r="AO113" i="1"/>
  <c r="AP113" i="1" s="1"/>
  <c r="AO112" i="1"/>
  <c r="AP112" i="1" s="1"/>
  <c r="AO111" i="1"/>
  <c r="AP111" i="1" s="1"/>
  <c r="AP110" i="1"/>
  <c r="AO110" i="1"/>
  <c r="AO109" i="1"/>
  <c r="AP109" i="1" s="1"/>
  <c r="AO108" i="1"/>
  <c r="AP108" i="1" s="1"/>
  <c r="AO107" i="1"/>
  <c r="AP107" i="1" s="1"/>
  <c r="AP106" i="1"/>
  <c r="AO106" i="1"/>
  <c r="AO105" i="1"/>
  <c r="AP105" i="1" s="1"/>
  <c r="AO104" i="1"/>
  <c r="AP104" i="1" s="1"/>
  <c r="AO103" i="1"/>
  <c r="AP103" i="1" s="1"/>
  <c r="AP102" i="1"/>
  <c r="AO102" i="1"/>
  <c r="AO101" i="1"/>
  <c r="AP101" i="1" s="1"/>
  <c r="AO100" i="1"/>
  <c r="AP100" i="1" s="1"/>
  <c r="AO99" i="1"/>
  <c r="AP99" i="1" s="1"/>
  <c r="AP98" i="1"/>
  <c r="AO98" i="1"/>
  <c r="AO97" i="1"/>
  <c r="AP97" i="1" s="1"/>
  <c r="AO96" i="1"/>
  <c r="AP96" i="1" s="1"/>
  <c r="AO95" i="1"/>
  <c r="AP95" i="1" s="1"/>
  <c r="AP94" i="1"/>
  <c r="AO94" i="1"/>
  <c r="AO93" i="1"/>
  <c r="AP93" i="1" s="1"/>
  <c r="AO92" i="1"/>
  <c r="AP92" i="1" s="1"/>
  <c r="AO91" i="1"/>
  <c r="AP91" i="1" s="1"/>
  <c r="AP90" i="1"/>
  <c r="AO90" i="1"/>
  <c r="AO89" i="1"/>
  <c r="AP89" i="1" s="1"/>
  <c r="AO88" i="1"/>
  <c r="AP88" i="1" s="1"/>
  <c r="AO87" i="1"/>
  <c r="AP87" i="1" s="1"/>
  <c r="AP86" i="1"/>
  <c r="AO86" i="1"/>
  <c r="AO85" i="1"/>
  <c r="AP85" i="1" s="1"/>
  <c r="AO84" i="1"/>
  <c r="AP84" i="1" s="1"/>
  <c r="AO83" i="1"/>
  <c r="AP83" i="1" s="1"/>
  <c r="AP82" i="1"/>
  <c r="AO82" i="1"/>
  <c r="AO81" i="1"/>
  <c r="AP81" i="1" s="1"/>
  <c r="AO80" i="1"/>
  <c r="AP80" i="1" s="1"/>
  <c r="AO79" i="1"/>
  <c r="AP79" i="1" s="1"/>
  <c r="AP78" i="1"/>
  <c r="AO78" i="1"/>
  <c r="AO77" i="1"/>
  <c r="AP77" i="1" s="1"/>
  <c r="AO76" i="1"/>
  <c r="AP76" i="1" s="1"/>
  <c r="AO75" i="1"/>
  <c r="AP75" i="1" s="1"/>
  <c r="AP74" i="1"/>
  <c r="AO74" i="1"/>
  <c r="AO73" i="1"/>
  <c r="AP73" i="1" s="1"/>
  <c r="AO72" i="1"/>
  <c r="AP72" i="1" s="1"/>
  <c r="AO71" i="1"/>
  <c r="AP71" i="1" s="1"/>
  <c r="AP70" i="1"/>
  <c r="AO70" i="1"/>
  <c r="AO69" i="1"/>
  <c r="AP69" i="1" s="1"/>
  <c r="AO68" i="1"/>
  <c r="AP68" i="1" s="1"/>
  <c r="AO67" i="1"/>
  <c r="AP67" i="1" s="1"/>
  <c r="AP66" i="1"/>
  <c r="AO66" i="1"/>
  <c r="AO65" i="1"/>
  <c r="AP65" i="1" s="1"/>
  <c r="AO64" i="1"/>
  <c r="AP64" i="1" s="1"/>
  <c r="AO63" i="1"/>
  <c r="AP63" i="1" s="1"/>
  <c r="AP62" i="1"/>
  <c r="AO62" i="1"/>
  <c r="AO61" i="1"/>
  <c r="AP61" i="1" s="1"/>
  <c r="AO60" i="1"/>
  <c r="AP60" i="1" s="1"/>
  <c r="AO59" i="1"/>
  <c r="AP59" i="1" s="1"/>
  <c r="AP58" i="1"/>
  <c r="AO58" i="1"/>
  <c r="AO57" i="1"/>
  <c r="AP57" i="1" s="1"/>
  <c r="AO56" i="1"/>
  <c r="AP56" i="1" s="1"/>
  <c r="AO55" i="1"/>
  <c r="AP55" i="1" s="1"/>
  <c r="AP54" i="1"/>
  <c r="AO54" i="1"/>
  <c r="AO53" i="1"/>
  <c r="AP53" i="1" s="1"/>
  <c r="AO52" i="1"/>
  <c r="AP52" i="1" s="1"/>
  <c r="AO51" i="1"/>
  <c r="AP51" i="1" s="1"/>
  <c r="AP50" i="1"/>
  <c r="AO50" i="1"/>
  <c r="AO49" i="1"/>
  <c r="AP49" i="1" s="1"/>
  <c r="AO48" i="1"/>
  <c r="AP48" i="1" s="1"/>
  <c r="AO47" i="1"/>
  <c r="AP47" i="1" s="1"/>
  <c r="AP46" i="1"/>
  <c r="AO46" i="1"/>
  <c r="AO45" i="1"/>
  <c r="AP45" i="1" s="1"/>
  <c r="AO44" i="1"/>
  <c r="AP44" i="1" s="1"/>
  <c r="AO43" i="1"/>
  <c r="AP43" i="1" s="1"/>
  <c r="AP42" i="1"/>
  <c r="AO42" i="1"/>
  <c r="AO41" i="1"/>
  <c r="AP41" i="1" s="1"/>
  <c r="AO40" i="1"/>
  <c r="AP40" i="1" s="1"/>
  <c r="AO39" i="1"/>
  <c r="AP39" i="1" s="1"/>
  <c r="AP38" i="1"/>
  <c r="AO38" i="1"/>
  <c r="AO37" i="1"/>
  <c r="AP37" i="1" s="1"/>
  <c r="AO36" i="1"/>
  <c r="AP36" i="1" s="1"/>
  <c r="AO35" i="1"/>
  <c r="AP35" i="1" s="1"/>
  <c r="AP34" i="1"/>
  <c r="AO34" i="1"/>
  <c r="AO33" i="1"/>
  <c r="AP33" i="1" s="1"/>
  <c r="AO32" i="1"/>
  <c r="AP32" i="1" s="1"/>
  <c r="AO31" i="1"/>
  <c r="AP31" i="1" s="1"/>
  <c r="AP30" i="1"/>
  <c r="AO30" i="1"/>
  <c r="AO29" i="1"/>
  <c r="AP29" i="1" s="1"/>
  <c r="AO28" i="1"/>
  <c r="AP28" i="1" s="1"/>
  <c r="AO27" i="1"/>
  <c r="AP27" i="1" s="1"/>
  <c r="AP26" i="1"/>
  <c r="AO26" i="1"/>
  <c r="AO25" i="1"/>
  <c r="AP25" i="1" s="1"/>
  <c r="AO24" i="1"/>
  <c r="AP24" i="1" s="1"/>
  <c r="AO23" i="1"/>
  <c r="AP23" i="1" s="1"/>
  <c r="AP22" i="1"/>
  <c r="AO22" i="1"/>
  <c r="AO21" i="1"/>
  <c r="AP21" i="1" s="1"/>
  <c r="AO20" i="1"/>
  <c r="AP20" i="1" s="1"/>
  <c r="AO19" i="1"/>
  <c r="AP19" i="1" s="1"/>
  <c r="AP18" i="1"/>
  <c r="AO18" i="1"/>
  <c r="AO17" i="1"/>
  <c r="AP17" i="1" s="1"/>
  <c r="AM528" i="1"/>
  <c r="AN528" i="1" s="1"/>
  <c r="AM527" i="1"/>
  <c r="AN527" i="1" s="1"/>
  <c r="AM526" i="1"/>
  <c r="AN526" i="1" s="1"/>
  <c r="AM525" i="1"/>
  <c r="AN525" i="1" s="1"/>
  <c r="AM524" i="1"/>
  <c r="AN524" i="1" s="1"/>
  <c r="AM523" i="1"/>
  <c r="AN523" i="1" s="1"/>
  <c r="AM522" i="1"/>
  <c r="AN522" i="1" s="1"/>
  <c r="AN521" i="1"/>
  <c r="AM521" i="1"/>
  <c r="AM520" i="1"/>
  <c r="AN520" i="1" s="1"/>
  <c r="AM519" i="1"/>
  <c r="AN519" i="1" s="1"/>
  <c r="AM518" i="1"/>
  <c r="AN518" i="1" s="1"/>
  <c r="AM517" i="1"/>
  <c r="AN517" i="1" s="1"/>
  <c r="AM516" i="1"/>
  <c r="AN516" i="1" s="1"/>
  <c r="AM515" i="1"/>
  <c r="AN515" i="1" s="1"/>
  <c r="AM514" i="1"/>
  <c r="AN514" i="1" s="1"/>
  <c r="AN513" i="1"/>
  <c r="AM513" i="1"/>
  <c r="AM512" i="1"/>
  <c r="AN512" i="1" s="1"/>
  <c r="AM511" i="1"/>
  <c r="AN511" i="1" s="1"/>
  <c r="AM510" i="1"/>
  <c r="AN510" i="1" s="1"/>
  <c r="AN509" i="1"/>
  <c r="AM509" i="1"/>
  <c r="AM508" i="1"/>
  <c r="AN508" i="1" s="1"/>
  <c r="AM507" i="1"/>
  <c r="AN507" i="1" s="1"/>
  <c r="AM506" i="1"/>
  <c r="AN506" i="1" s="1"/>
  <c r="AN505" i="1"/>
  <c r="AM505" i="1"/>
  <c r="AM504" i="1"/>
  <c r="AN504" i="1" s="1"/>
  <c r="AM503" i="1"/>
  <c r="AN503" i="1" s="1"/>
  <c r="AM502" i="1"/>
  <c r="AN502" i="1" s="1"/>
  <c r="AM501" i="1"/>
  <c r="AN501" i="1" s="1"/>
  <c r="AM500" i="1"/>
  <c r="AN500" i="1" s="1"/>
  <c r="AM499" i="1"/>
  <c r="AN499" i="1" s="1"/>
  <c r="AM498" i="1"/>
  <c r="AN498" i="1" s="1"/>
  <c r="AM497" i="1"/>
  <c r="AN497" i="1" s="1"/>
  <c r="AM496" i="1"/>
  <c r="AN496" i="1" s="1"/>
  <c r="AM495" i="1"/>
  <c r="AN495" i="1" s="1"/>
  <c r="AM494" i="1"/>
  <c r="AN494" i="1" s="1"/>
  <c r="AM493" i="1"/>
  <c r="AN493" i="1" s="1"/>
  <c r="AM492" i="1"/>
  <c r="AN492" i="1" s="1"/>
  <c r="AM491" i="1"/>
  <c r="AN491" i="1" s="1"/>
  <c r="AM490" i="1"/>
  <c r="AN490" i="1" s="1"/>
  <c r="AN489" i="1"/>
  <c r="AM489" i="1"/>
  <c r="AM488" i="1"/>
  <c r="AN488" i="1" s="1"/>
  <c r="AM487" i="1"/>
  <c r="AN487" i="1" s="1"/>
  <c r="AM486" i="1"/>
  <c r="AN486" i="1" s="1"/>
  <c r="AM485" i="1"/>
  <c r="AN485" i="1" s="1"/>
  <c r="AM484" i="1"/>
  <c r="AN484" i="1" s="1"/>
  <c r="AM483" i="1"/>
  <c r="AN483" i="1" s="1"/>
  <c r="AM482" i="1"/>
  <c r="AN482" i="1" s="1"/>
  <c r="AN481" i="1"/>
  <c r="AM481" i="1"/>
  <c r="AM480" i="1"/>
  <c r="AN480" i="1" s="1"/>
  <c r="AM479" i="1"/>
  <c r="AN479" i="1" s="1"/>
  <c r="AM478" i="1"/>
  <c r="AN478" i="1" s="1"/>
  <c r="AN477" i="1"/>
  <c r="AM477" i="1"/>
  <c r="AM476" i="1"/>
  <c r="AN476" i="1" s="1"/>
  <c r="AM475" i="1"/>
  <c r="AN475" i="1" s="1"/>
  <c r="AM474" i="1"/>
  <c r="AN474" i="1" s="1"/>
  <c r="AN473" i="1"/>
  <c r="AM473" i="1"/>
  <c r="AM472" i="1"/>
  <c r="AN472" i="1" s="1"/>
  <c r="AM471" i="1"/>
  <c r="AN471" i="1" s="1"/>
  <c r="AM470" i="1"/>
  <c r="AN470" i="1" s="1"/>
  <c r="AM469" i="1"/>
  <c r="AN469" i="1" s="1"/>
  <c r="AM468" i="1"/>
  <c r="AN468" i="1" s="1"/>
  <c r="AM467" i="1"/>
  <c r="AN467" i="1" s="1"/>
  <c r="AM466" i="1"/>
  <c r="AN466" i="1" s="1"/>
  <c r="AM465" i="1"/>
  <c r="AN465" i="1" s="1"/>
  <c r="AM464" i="1"/>
  <c r="AN464" i="1" s="1"/>
  <c r="AM463" i="1"/>
  <c r="AN463" i="1" s="1"/>
  <c r="AM462" i="1"/>
  <c r="AN462" i="1" s="1"/>
  <c r="AM461" i="1"/>
  <c r="AN461" i="1" s="1"/>
  <c r="AM460" i="1"/>
  <c r="AN460" i="1" s="1"/>
  <c r="AM459" i="1"/>
  <c r="AN459" i="1" s="1"/>
  <c r="AM458" i="1"/>
  <c r="AN458" i="1" s="1"/>
  <c r="AN457" i="1"/>
  <c r="AM457" i="1"/>
  <c r="AM456" i="1"/>
  <c r="AN456" i="1" s="1"/>
  <c r="AM455" i="1"/>
  <c r="AN455" i="1" s="1"/>
  <c r="AM454" i="1"/>
  <c r="AN454" i="1" s="1"/>
  <c r="AM453" i="1"/>
  <c r="AN453" i="1" s="1"/>
  <c r="AM452" i="1"/>
  <c r="AN452" i="1" s="1"/>
  <c r="AM451" i="1"/>
  <c r="AN451" i="1" s="1"/>
  <c r="AM450" i="1"/>
  <c r="AN450" i="1" s="1"/>
  <c r="AN449" i="1"/>
  <c r="AM449" i="1"/>
  <c r="AM448" i="1"/>
  <c r="AN448" i="1" s="1"/>
  <c r="AM447" i="1"/>
  <c r="AN447" i="1" s="1"/>
  <c r="AM446" i="1"/>
  <c r="AN446" i="1" s="1"/>
  <c r="AN445" i="1"/>
  <c r="AM445" i="1"/>
  <c r="AM444" i="1"/>
  <c r="AN444" i="1" s="1"/>
  <c r="AM443" i="1"/>
  <c r="AN443" i="1" s="1"/>
  <c r="AM442" i="1"/>
  <c r="AN442" i="1" s="1"/>
  <c r="AN441" i="1"/>
  <c r="AM441" i="1"/>
  <c r="AM440" i="1"/>
  <c r="AN440" i="1" s="1"/>
  <c r="AM439" i="1"/>
  <c r="AN439" i="1" s="1"/>
  <c r="AM438" i="1"/>
  <c r="AN438" i="1" s="1"/>
  <c r="AM437" i="1"/>
  <c r="AN437" i="1" s="1"/>
  <c r="AM436" i="1"/>
  <c r="AN436" i="1" s="1"/>
  <c r="AM435" i="1"/>
  <c r="AN435" i="1" s="1"/>
  <c r="AM434" i="1"/>
  <c r="AN434" i="1" s="1"/>
  <c r="AM433" i="1"/>
  <c r="AN433" i="1" s="1"/>
  <c r="AM432" i="1"/>
  <c r="AN432" i="1" s="1"/>
  <c r="AM431" i="1"/>
  <c r="AN431" i="1" s="1"/>
  <c r="AM430" i="1"/>
  <c r="AN430" i="1" s="1"/>
  <c r="AM429" i="1"/>
  <c r="AN429" i="1" s="1"/>
  <c r="AM428" i="1"/>
  <c r="AN428" i="1" s="1"/>
  <c r="AM427" i="1"/>
  <c r="AN427" i="1" s="1"/>
  <c r="AM426" i="1"/>
  <c r="AN426" i="1" s="1"/>
  <c r="AN425" i="1"/>
  <c r="AM425" i="1"/>
  <c r="AM424" i="1"/>
  <c r="AN424" i="1" s="1"/>
  <c r="AM423" i="1"/>
  <c r="AN423" i="1" s="1"/>
  <c r="AM422" i="1"/>
  <c r="AN422" i="1" s="1"/>
  <c r="AM421" i="1"/>
  <c r="AN421" i="1" s="1"/>
  <c r="AM420" i="1"/>
  <c r="AN420" i="1" s="1"/>
  <c r="AM419" i="1"/>
  <c r="AN419" i="1" s="1"/>
  <c r="AM418" i="1"/>
  <c r="AN418" i="1" s="1"/>
  <c r="AN417" i="1"/>
  <c r="AM417" i="1"/>
  <c r="AM416" i="1"/>
  <c r="AN416" i="1" s="1"/>
  <c r="AN415" i="1"/>
  <c r="AM415" i="1"/>
  <c r="AM414" i="1"/>
  <c r="AN414" i="1" s="1"/>
  <c r="AN413" i="1"/>
  <c r="AM413" i="1"/>
  <c r="AM412" i="1"/>
  <c r="AN412" i="1" s="1"/>
  <c r="AN411" i="1"/>
  <c r="AM411" i="1"/>
  <c r="AM410" i="1"/>
  <c r="AN410" i="1" s="1"/>
  <c r="AM409" i="1"/>
  <c r="AN409" i="1" s="1"/>
  <c r="AM408" i="1"/>
  <c r="AN408" i="1" s="1"/>
  <c r="AM407" i="1"/>
  <c r="AN407" i="1" s="1"/>
  <c r="AM406" i="1"/>
  <c r="AN406" i="1" s="1"/>
  <c r="AN405" i="1"/>
  <c r="AM405" i="1"/>
  <c r="AM404" i="1"/>
  <c r="AN404" i="1" s="1"/>
  <c r="AN403" i="1"/>
  <c r="AM403" i="1"/>
  <c r="AM402" i="1"/>
  <c r="AN402" i="1" s="1"/>
  <c r="AN401" i="1"/>
  <c r="AM401" i="1"/>
  <c r="AM400" i="1"/>
  <c r="AN400" i="1" s="1"/>
  <c r="AM399" i="1"/>
  <c r="AN399" i="1" s="1"/>
  <c r="AM398" i="1"/>
  <c r="AN398" i="1" s="1"/>
  <c r="AN397" i="1"/>
  <c r="AM397" i="1"/>
  <c r="AM396" i="1"/>
  <c r="AN396" i="1" s="1"/>
  <c r="AM395" i="1"/>
  <c r="AN395" i="1" s="1"/>
  <c r="AM394" i="1"/>
  <c r="AN394" i="1" s="1"/>
  <c r="AM393" i="1"/>
  <c r="AN393" i="1" s="1"/>
  <c r="AM392" i="1"/>
  <c r="AN392" i="1" s="1"/>
  <c r="AN391" i="1"/>
  <c r="AM391" i="1"/>
  <c r="AM390" i="1"/>
  <c r="AN390" i="1" s="1"/>
  <c r="AN389" i="1"/>
  <c r="AM389" i="1"/>
  <c r="AM388" i="1"/>
  <c r="AN388" i="1" s="1"/>
  <c r="AN387" i="1"/>
  <c r="AM387" i="1"/>
  <c r="AM386" i="1"/>
  <c r="AN386" i="1" s="1"/>
  <c r="AN385" i="1"/>
  <c r="AM385" i="1"/>
  <c r="AM384" i="1"/>
  <c r="AN384" i="1" s="1"/>
  <c r="AM383" i="1"/>
  <c r="AN383" i="1" s="1"/>
  <c r="AM382" i="1"/>
  <c r="AN382" i="1" s="1"/>
  <c r="AN381" i="1"/>
  <c r="AM381" i="1"/>
  <c r="AM380" i="1"/>
  <c r="AN380" i="1" s="1"/>
  <c r="AM379" i="1"/>
  <c r="AN379" i="1" s="1"/>
  <c r="AM378" i="1"/>
  <c r="AN378" i="1" s="1"/>
  <c r="AM377" i="1"/>
  <c r="AN377" i="1" s="1"/>
  <c r="AM376" i="1"/>
  <c r="AN376" i="1" s="1"/>
  <c r="AN375" i="1"/>
  <c r="AM375" i="1"/>
  <c r="AM374" i="1"/>
  <c r="AN374" i="1" s="1"/>
  <c r="AN373" i="1"/>
  <c r="AM373" i="1"/>
  <c r="AM372" i="1"/>
  <c r="AN372" i="1" s="1"/>
  <c r="AN371" i="1"/>
  <c r="AM371" i="1"/>
  <c r="AM370" i="1"/>
  <c r="AN370" i="1" s="1"/>
  <c r="AN369" i="1"/>
  <c r="AM369" i="1"/>
  <c r="AM368" i="1"/>
  <c r="AN368" i="1" s="1"/>
  <c r="AM367" i="1"/>
  <c r="AN367" i="1" s="1"/>
  <c r="AM366" i="1"/>
  <c r="AN366" i="1" s="1"/>
  <c r="AN365" i="1"/>
  <c r="AM365" i="1"/>
  <c r="AM364" i="1"/>
  <c r="AN364" i="1" s="1"/>
  <c r="AM363" i="1"/>
  <c r="AN363" i="1" s="1"/>
  <c r="AM362" i="1"/>
  <c r="AN362" i="1" s="1"/>
  <c r="AM361" i="1"/>
  <c r="AN361" i="1" s="1"/>
  <c r="AM360" i="1"/>
  <c r="AN360" i="1" s="1"/>
  <c r="AN359" i="1"/>
  <c r="AM359" i="1"/>
  <c r="AM358" i="1"/>
  <c r="AN358" i="1" s="1"/>
  <c r="AN357" i="1"/>
  <c r="AM357" i="1"/>
  <c r="AM356" i="1"/>
  <c r="AN356" i="1" s="1"/>
  <c r="AN355" i="1"/>
  <c r="AM355" i="1"/>
  <c r="AM354" i="1"/>
  <c r="AN354" i="1" s="1"/>
  <c r="AN353" i="1"/>
  <c r="AM353" i="1"/>
  <c r="AM352" i="1"/>
  <c r="AN352" i="1" s="1"/>
  <c r="AM351" i="1"/>
  <c r="AN351" i="1" s="1"/>
  <c r="AM350" i="1"/>
  <c r="AN350" i="1" s="1"/>
  <c r="AN349" i="1"/>
  <c r="AM349" i="1"/>
  <c r="AM348" i="1"/>
  <c r="AN348" i="1" s="1"/>
  <c r="AM347" i="1"/>
  <c r="AN347" i="1" s="1"/>
  <c r="AM346" i="1"/>
  <c r="AN346" i="1" s="1"/>
  <c r="AM345" i="1"/>
  <c r="AN345" i="1" s="1"/>
  <c r="AM344" i="1"/>
  <c r="AN344" i="1" s="1"/>
  <c r="AN343" i="1"/>
  <c r="AM343" i="1"/>
  <c r="AM342" i="1"/>
  <c r="AN342" i="1" s="1"/>
  <c r="AN341" i="1"/>
  <c r="AM341" i="1"/>
  <c r="AM340" i="1"/>
  <c r="AN340" i="1" s="1"/>
  <c r="AN339" i="1"/>
  <c r="AM339" i="1"/>
  <c r="AM338" i="1"/>
  <c r="AN338" i="1" s="1"/>
  <c r="AN337" i="1"/>
  <c r="AM337" i="1"/>
  <c r="AM336" i="1"/>
  <c r="AN336" i="1" s="1"/>
  <c r="AM335" i="1"/>
  <c r="AN335" i="1" s="1"/>
  <c r="AM334" i="1"/>
  <c r="AN334" i="1" s="1"/>
  <c r="AN333" i="1"/>
  <c r="AM333" i="1"/>
  <c r="AM332" i="1"/>
  <c r="AN332" i="1" s="1"/>
  <c r="AM331" i="1"/>
  <c r="AN331" i="1" s="1"/>
  <c r="AM330" i="1"/>
  <c r="AN330" i="1" s="1"/>
  <c r="AM329" i="1"/>
  <c r="AN329" i="1" s="1"/>
  <c r="AM328" i="1"/>
  <c r="AN328" i="1" s="1"/>
  <c r="AN327" i="1"/>
  <c r="AM327" i="1"/>
  <c r="AM326" i="1"/>
  <c r="AN326" i="1" s="1"/>
  <c r="AN325" i="1"/>
  <c r="AM325" i="1"/>
  <c r="AM324" i="1"/>
  <c r="AN324" i="1" s="1"/>
  <c r="AN323" i="1"/>
  <c r="AM323" i="1"/>
  <c r="AM322" i="1"/>
  <c r="AN322" i="1" s="1"/>
  <c r="AN321" i="1"/>
  <c r="AM321" i="1"/>
  <c r="AM320" i="1"/>
  <c r="AN320" i="1" s="1"/>
  <c r="AM319" i="1"/>
  <c r="AN319" i="1" s="1"/>
  <c r="AM318" i="1"/>
  <c r="AN318" i="1" s="1"/>
  <c r="AN317" i="1"/>
  <c r="AM317" i="1"/>
  <c r="AM316" i="1"/>
  <c r="AN316" i="1" s="1"/>
  <c r="AM315" i="1"/>
  <c r="AN315" i="1" s="1"/>
  <c r="AM314" i="1"/>
  <c r="AN314" i="1" s="1"/>
  <c r="AM313" i="1"/>
  <c r="AN313" i="1" s="1"/>
  <c r="AM312" i="1"/>
  <c r="AN312" i="1" s="1"/>
  <c r="AN311" i="1"/>
  <c r="AM311" i="1"/>
  <c r="AM310" i="1"/>
  <c r="AN310" i="1" s="1"/>
  <c r="AN309" i="1"/>
  <c r="AM309" i="1"/>
  <c r="AM308" i="1"/>
  <c r="AN308" i="1" s="1"/>
  <c r="AN307" i="1"/>
  <c r="AM307" i="1"/>
  <c r="AM306" i="1"/>
  <c r="AN306" i="1" s="1"/>
  <c r="AN305" i="1"/>
  <c r="AM305" i="1"/>
  <c r="AM304" i="1"/>
  <c r="AN304" i="1" s="1"/>
  <c r="AM303" i="1"/>
  <c r="AN303" i="1" s="1"/>
  <c r="AM302" i="1"/>
  <c r="AN302" i="1" s="1"/>
  <c r="AN301" i="1"/>
  <c r="AM301" i="1"/>
  <c r="AM300" i="1"/>
  <c r="AN300" i="1" s="1"/>
  <c r="AM299" i="1"/>
  <c r="AN299" i="1" s="1"/>
  <c r="AM298" i="1"/>
  <c r="AN298" i="1" s="1"/>
  <c r="AM297" i="1"/>
  <c r="AN297" i="1" s="1"/>
  <c r="AM296" i="1"/>
  <c r="AN296" i="1" s="1"/>
  <c r="AN295" i="1"/>
  <c r="AM295" i="1"/>
  <c r="AM294" i="1"/>
  <c r="AN294" i="1" s="1"/>
  <c r="AN293" i="1"/>
  <c r="AM293" i="1"/>
  <c r="AM292" i="1"/>
  <c r="AN292" i="1" s="1"/>
  <c r="AN291" i="1"/>
  <c r="AM291" i="1"/>
  <c r="AM290" i="1"/>
  <c r="AN290" i="1" s="1"/>
  <c r="AN289" i="1"/>
  <c r="AM289" i="1"/>
  <c r="AM288" i="1"/>
  <c r="AN288" i="1" s="1"/>
  <c r="AM287" i="1"/>
  <c r="AN287" i="1" s="1"/>
  <c r="AM286" i="1"/>
  <c r="AN286" i="1" s="1"/>
  <c r="AN285" i="1"/>
  <c r="AM285" i="1"/>
  <c r="AM284" i="1"/>
  <c r="AN284" i="1" s="1"/>
  <c r="AM283" i="1"/>
  <c r="AN283" i="1" s="1"/>
  <c r="AM282" i="1"/>
  <c r="AN282" i="1" s="1"/>
  <c r="AM281" i="1"/>
  <c r="AN281" i="1" s="1"/>
  <c r="AM280" i="1"/>
  <c r="AN280" i="1" s="1"/>
  <c r="AN279" i="1"/>
  <c r="AM279" i="1"/>
  <c r="AM278" i="1"/>
  <c r="AN278" i="1" s="1"/>
  <c r="AN277" i="1"/>
  <c r="AM277" i="1"/>
  <c r="AM276" i="1"/>
  <c r="AN276" i="1" s="1"/>
  <c r="AN275" i="1"/>
  <c r="AM275" i="1"/>
  <c r="AM274" i="1"/>
  <c r="AN274" i="1" s="1"/>
  <c r="AN273" i="1"/>
  <c r="AM273" i="1"/>
  <c r="AM272" i="1"/>
  <c r="AN272" i="1" s="1"/>
  <c r="AM271" i="1"/>
  <c r="AN271" i="1" s="1"/>
  <c r="AM270" i="1"/>
  <c r="AN270" i="1" s="1"/>
  <c r="AN269" i="1"/>
  <c r="AM269" i="1"/>
  <c r="AM268" i="1"/>
  <c r="AN268" i="1" s="1"/>
  <c r="AM267" i="1"/>
  <c r="AN267" i="1" s="1"/>
  <c r="AM266" i="1"/>
  <c r="AN266" i="1" s="1"/>
  <c r="AM265" i="1"/>
  <c r="AN265" i="1" s="1"/>
  <c r="AM264" i="1"/>
  <c r="AN264" i="1" s="1"/>
  <c r="AN263" i="1"/>
  <c r="AM263" i="1"/>
  <c r="AM262" i="1"/>
  <c r="AN262" i="1" s="1"/>
  <c r="AN261" i="1"/>
  <c r="AM261" i="1"/>
  <c r="AM260" i="1"/>
  <c r="AN260" i="1" s="1"/>
  <c r="AN259" i="1"/>
  <c r="AM259" i="1"/>
  <c r="AM258" i="1"/>
  <c r="AN258" i="1" s="1"/>
  <c r="AN257" i="1"/>
  <c r="AM257" i="1"/>
  <c r="AM256" i="1"/>
  <c r="AN256" i="1" s="1"/>
  <c r="AM255" i="1"/>
  <c r="AN255" i="1" s="1"/>
  <c r="AM254" i="1"/>
  <c r="AN254" i="1" s="1"/>
  <c r="AN253" i="1"/>
  <c r="AM253" i="1"/>
  <c r="AM252" i="1"/>
  <c r="AN252" i="1" s="1"/>
  <c r="AM251" i="1"/>
  <c r="AN251" i="1" s="1"/>
  <c r="AM250" i="1"/>
  <c r="AN250" i="1" s="1"/>
  <c r="AM249" i="1"/>
  <c r="AN249" i="1" s="1"/>
  <c r="AM248" i="1"/>
  <c r="AN248" i="1" s="1"/>
  <c r="AN247" i="1"/>
  <c r="AM247" i="1"/>
  <c r="AM246" i="1"/>
  <c r="AN246" i="1" s="1"/>
  <c r="AN245" i="1"/>
  <c r="AM245" i="1"/>
  <c r="AM244" i="1"/>
  <c r="AN244" i="1" s="1"/>
  <c r="AN243" i="1"/>
  <c r="AM243" i="1"/>
  <c r="AM242" i="1"/>
  <c r="AN242" i="1" s="1"/>
  <c r="AN241" i="1"/>
  <c r="AM241" i="1"/>
  <c r="AM240" i="1"/>
  <c r="AN240" i="1" s="1"/>
  <c r="AM239" i="1"/>
  <c r="AN239" i="1" s="1"/>
  <c r="AM238" i="1"/>
  <c r="AN238" i="1" s="1"/>
  <c r="AN237" i="1"/>
  <c r="AM237" i="1"/>
  <c r="AM236" i="1"/>
  <c r="AN236" i="1" s="1"/>
  <c r="AM235" i="1"/>
  <c r="AN235" i="1" s="1"/>
  <c r="AM234" i="1"/>
  <c r="AN234" i="1" s="1"/>
  <c r="AM233" i="1"/>
  <c r="AN233" i="1" s="1"/>
  <c r="AM232" i="1"/>
  <c r="AN232" i="1" s="1"/>
  <c r="AN231" i="1"/>
  <c r="AM231" i="1"/>
  <c r="AM230" i="1"/>
  <c r="AN230" i="1" s="1"/>
  <c r="AN229" i="1"/>
  <c r="AM229" i="1"/>
  <c r="AM228" i="1"/>
  <c r="AN228" i="1" s="1"/>
  <c r="AN227" i="1"/>
  <c r="AM227" i="1"/>
  <c r="AM226" i="1"/>
  <c r="AN226" i="1" s="1"/>
  <c r="AN225" i="1"/>
  <c r="AM225" i="1"/>
  <c r="AM224" i="1"/>
  <c r="AN224" i="1" s="1"/>
  <c r="AM223" i="1"/>
  <c r="AN223" i="1" s="1"/>
  <c r="AM222" i="1"/>
  <c r="AN222" i="1" s="1"/>
  <c r="AN221" i="1"/>
  <c r="AM221" i="1"/>
  <c r="AM220" i="1"/>
  <c r="AN220" i="1" s="1"/>
  <c r="AM219" i="1"/>
  <c r="AN219" i="1" s="1"/>
  <c r="AM218" i="1"/>
  <c r="AN218" i="1" s="1"/>
  <c r="AM217" i="1"/>
  <c r="AN217" i="1" s="1"/>
  <c r="AM216" i="1"/>
  <c r="AN216" i="1" s="1"/>
  <c r="AN215" i="1"/>
  <c r="AM215" i="1"/>
  <c r="AM214" i="1"/>
  <c r="AN214" i="1" s="1"/>
  <c r="AN213" i="1"/>
  <c r="AM213" i="1"/>
  <c r="AM212" i="1"/>
  <c r="AN212" i="1" s="1"/>
  <c r="AN211" i="1"/>
  <c r="AM211" i="1"/>
  <c r="AM210" i="1"/>
  <c r="AN210" i="1" s="1"/>
  <c r="AN209" i="1"/>
  <c r="AM209" i="1"/>
  <c r="AM208" i="1"/>
  <c r="AN208" i="1" s="1"/>
  <c r="AM207" i="1"/>
  <c r="AN207" i="1" s="1"/>
  <c r="AM206" i="1"/>
  <c r="AN206" i="1" s="1"/>
  <c r="AN205" i="1"/>
  <c r="AM205" i="1"/>
  <c r="AM204" i="1"/>
  <c r="AN204" i="1" s="1"/>
  <c r="AM203" i="1"/>
  <c r="AN203" i="1" s="1"/>
  <c r="AM202" i="1"/>
  <c r="AN202" i="1" s="1"/>
  <c r="AM201" i="1"/>
  <c r="AN201" i="1" s="1"/>
  <c r="AM200" i="1"/>
  <c r="AN200" i="1" s="1"/>
  <c r="AM199" i="1"/>
  <c r="AN199" i="1" s="1"/>
  <c r="AM198" i="1"/>
  <c r="AN198" i="1" s="1"/>
  <c r="AN197" i="1"/>
  <c r="AM197" i="1"/>
  <c r="AM196" i="1"/>
  <c r="AN196" i="1" s="1"/>
  <c r="AN195" i="1"/>
  <c r="AM195" i="1"/>
  <c r="AM194" i="1"/>
  <c r="AN194" i="1" s="1"/>
  <c r="AN193" i="1"/>
  <c r="AM193" i="1"/>
  <c r="AM192" i="1"/>
  <c r="AN192" i="1" s="1"/>
  <c r="AM191" i="1"/>
  <c r="AN191" i="1" s="1"/>
  <c r="AM190" i="1"/>
  <c r="AN190" i="1" s="1"/>
  <c r="AN189" i="1"/>
  <c r="AM189" i="1"/>
  <c r="AN188" i="1"/>
  <c r="AM188" i="1"/>
  <c r="AN187" i="1"/>
  <c r="AM187" i="1"/>
  <c r="AM186" i="1"/>
  <c r="AN186" i="1" s="1"/>
  <c r="AN185" i="1"/>
  <c r="AM185" i="1"/>
  <c r="AN184" i="1"/>
  <c r="AM184" i="1"/>
  <c r="AN183" i="1"/>
  <c r="AM183" i="1"/>
  <c r="AM182" i="1"/>
  <c r="AN182" i="1" s="1"/>
  <c r="AN181" i="1"/>
  <c r="AM181" i="1"/>
  <c r="AN180" i="1"/>
  <c r="AM180" i="1"/>
  <c r="AN179" i="1"/>
  <c r="AM179" i="1"/>
  <c r="AM178" i="1"/>
  <c r="AN178" i="1" s="1"/>
  <c r="AN177" i="1"/>
  <c r="AM177" i="1"/>
  <c r="AN176" i="1"/>
  <c r="AM176" i="1"/>
  <c r="AN175" i="1"/>
  <c r="AM175" i="1"/>
  <c r="AM174" i="1"/>
  <c r="AN174" i="1" s="1"/>
  <c r="AN173" i="1"/>
  <c r="AM173" i="1"/>
  <c r="AN172" i="1"/>
  <c r="AM172" i="1"/>
  <c r="AN171" i="1"/>
  <c r="AM171" i="1"/>
  <c r="AM170" i="1"/>
  <c r="AN170" i="1" s="1"/>
  <c r="AN169" i="1"/>
  <c r="AM169" i="1"/>
  <c r="AN168" i="1"/>
  <c r="AM168" i="1"/>
  <c r="AN167" i="1"/>
  <c r="AM167" i="1"/>
  <c r="AM166" i="1"/>
  <c r="AN166" i="1" s="1"/>
  <c r="AN165" i="1"/>
  <c r="AM165" i="1"/>
  <c r="AN164" i="1"/>
  <c r="AM164" i="1"/>
  <c r="AN163" i="1"/>
  <c r="AM163" i="1"/>
  <c r="AM162" i="1"/>
  <c r="AN162" i="1" s="1"/>
  <c r="AN161" i="1"/>
  <c r="AM161" i="1"/>
  <c r="AN160" i="1"/>
  <c r="AM160" i="1"/>
  <c r="AN159" i="1"/>
  <c r="AM159" i="1"/>
  <c r="AM158" i="1"/>
  <c r="AN158" i="1" s="1"/>
  <c r="AN157" i="1"/>
  <c r="AM157" i="1"/>
  <c r="AN156" i="1"/>
  <c r="AM156" i="1"/>
  <c r="AN155" i="1"/>
  <c r="AM155" i="1"/>
  <c r="AM154" i="1"/>
  <c r="AN154" i="1" s="1"/>
  <c r="AN153" i="1"/>
  <c r="AM153" i="1"/>
  <c r="AN152" i="1"/>
  <c r="AM152" i="1"/>
  <c r="AN151" i="1"/>
  <c r="AM151" i="1"/>
  <c r="AM150" i="1"/>
  <c r="AN150" i="1" s="1"/>
  <c r="AN149" i="1"/>
  <c r="AM149" i="1"/>
  <c r="AN148" i="1"/>
  <c r="AM148" i="1"/>
  <c r="AN147" i="1"/>
  <c r="AM147" i="1"/>
  <c r="AM146" i="1"/>
  <c r="AN146" i="1" s="1"/>
  <c r="AN145" i="1"/>
  <c r="AM145" i="1"/>
  <c r="AM144" i="1"/>
  <c r="AN144" i="1" s="1"/>
  <c r="AN143" i="1"/>
  <c r="AM143" i="1"/>
  <c r="AM142" i="1"/>
  <c r="AN142" i="1" s="1"/>
  <c r="AN141" i="1"/>
  <c r="AM141" i="1"/>
  <c r="AM140" i="1"/>
  <c r="AN140" i="1" s="1"/>
  <c r="AN139" i="1"/>
  <c r="AM139" i="1"/>
  <c r="AM138" i="1"/>
  <c r="AN138" i="1" s="1"/>
  <c r="AN137" i="1"/>
  <c r="AM137" i="1"/>
  <c r="AM136" i="1"/>
  <c r="AN136" i="1" s="1"/>
  <c r="AN135" i="1"/>
  <c r="AM135" i="1"/>
  <c r="AM134" i="1"/>
  <c r="AN134" i="1" s="1"/>
  <c r="AN133" i="1"/>
  <c r="AM133" i="1"/>
  <c r="AM132" i="1"/>
  <c r="AN132" i="1" s="1"/>
  <c r="AN131" i="1"/>
  <c r="AM131" i="1"/>
  <c r="AM130" i="1"/>
  <c r="AN130" i="1" s="1"/>
  <c r="AN129" i="1"/>
  <c r="AM129" i="1"/>
  <c r="AM128" i="1"/>
  <c r="AN128" i="1" s="1"/>
  <c r="AN127" i="1"/>
  <c r="AM127" i="1"/>
  <c r="AM126" i="1"/>
  <c r="AN126" i="1" s="1"/>
  <c r="AN125" i="1"/>
  <c r="AM125" i="1"/>
  <c r="AM124" i="1"/>
  <c r="AN124" i="1" s="1"/>
  <c r="AN123" i="1"/>
  <c r="AM123" i="1"/>
  <c r="AM122" i="1"/>
  <c r="AN122" i="1" s="1"/>
  <c r="AN121" i="1"/>
  <c r="AM121" i="1"/>
  <c r="AM120" i="1"/>
  <c r="AN120" i="1" s="1"/>
  <c r="AN119" i="1"/>
  <c r="AM119" i="1"/>
  <c r="AM118" i="1"/>
  <c r="AN118" i="1" s="1"/>
  <c r="AN117" i="1"/>
  <c r="AM117" i="1"/>
  <c r="AM116" i="1"/>
  <c r="AN116" i="1" s="1"/>
  <c r="AN115" i="1"/>
  <c r="AM115" i="1"/>
  <c r="AM114" i="1"/>
  <c r="AN114" i="1" s="1"/>
  <c r="AN113" i="1"/>
  <c r="AM113" i="1"/>
  <c r="AM112" i="1"/>
  <c r="AN112" i="1" s="1"/>
  <c r="AN111" i="1"/>
  <c r="AM111" i="1"/>
  <c r="AM110" i="1"/>
  <c r="AN110" i="1" s="1"/>
  <c r="AN109" i="1"/>
  <c r="AM109" i="1"/>
  <c r="AM108" i="1"/>
  <c r="AN108" i="1" s="1"/>
  <c r="AN107" i="1"/>
  <c r="AM107" i="1"/>
  <c r="AM106" i="1"/>
  <c r="AN106" i="1" s="1"/>
  <c r="AN105" i="1"/>
  <c r="AM105" i="1"/>
  <c r="AM104" i="1"/>
  <c r="AN104" i="1" s="1"/>
  <c r="AN103" i="1"/>
  <c r="AM103" i="1"/>
  <c r="AM102" i="1"/>
  <c r="AN102" i="1" s="1"/>
  <c r="AN101" i="1"/>
  <c r="AM101" i="1"/>
  <c r="AM100" i="1"/>
  <c r="AN100" i="1" s="1"/>
  <c r="AN99" i="1"/>
  <c r="AM99" i="1"/>
  <c r="AM98" i="1"/>
  <c r="AN98" i="1" s="1"/>
  <c r="AN97" i="1"/>
  <c r="AM97" i="1"/>
  <c r="AM96" i="1"/>
  <c r="AN96" i="1" s="1"/>
  <c r="AN95" i="1"/>
  <c r="AM95" i="1"/>
  <c r="AM94" i="1"/>
  <c r="AN94" i="1" s="1"/>
  <c r="AN93" i="1"/>
  <c r="AM93" i="1"/>
  <c r="AM92" i="1"/>
  <c r="AN92" i="1" s="1"/>
  <c r="AN91" i="1"/>
  <c r="AM91" i="1"/>
  <c r="AM90" i="1"/>
  <c r="AN90" i="1" s="1"/>
  <c r="AN89" i="1"/>
  <c r="AM89" i="1"/>
  <c r="AM88" i="1"/>
  <c r="AN88" i="1" s="1"/>
  <c r="AN87" i="1"/>
  <c r="AM87" i="1"/>
  <c r="AM86" i="1"/>
  <c r="AN86" i="1" s="1"/>
  <c r="AN85" i="1"/>
  <c r="AM85" i="1"/>
  <c r="AM84" i="1"/>
  <c r="AN84" i="1" s="1"/>
  <c r="AN83" i="1"/>
  <c r="AM83" i="1"/>
  <c r="AM82" i="1"/>
  <c r="AN82" i="1" s="1"/>
  <c r="AN81" i="1"/>
  <c r="AM81" i="1"/>
  <c r="AM80" i="1"/>
  <c r="AN80" i="1" s="1"/>
  <c r="AN79" i="1"/>
  <c r="AM79" i="1"/>
  <c r="AM78" i="1"/>
  <c r="AN78" i="1" s="1"/>
  <c r="AN77" i="1"/>
  <c r="AM77" i="1"/>
  <c r="AM76" i="1"/>
  <c r="AN76" i="1" s="1"/>
  <c r="AN75" i="1"/>
  <c r="AM75" i="1"/>
  <c r="AM74" i="1"/>
  <c r="AN74" i="1" s="1"/>
  <c r="AN73" i="1"/>
  <c r="AM73" i="1"/>
  <c r="AM72" i="1"/>
  <c r="AN72" i="1" s="1"/>
  <c r="AN71" i="1"/>
  <c r="AM71" i="1"/>
  <c r="AM70" i="1"/>
  <c r="AN70" i="1" s="1"/>
  <c r="AN69" i="1"/>
  <c r="AM69" i="1"/>
  <c r="AM68" i="1"/>
  <c r="AN68" i="1" s="1"/>
  <c r="AN67" i="1"/>
  <c r="AM67" i="1"/>
  <c r="AM66" i="1"/>
  <c r="AN66" i="1" s="1"/>
  <c r="AN65" i="1"/>
  <c r="AM65" i="1"/>
  <c r="AM64" i="1"/>
  <c r="AN64" i="1" s="1"/>
  <c r="AN63" i="1"/>
  <c r="AM63" i="1"/>
  <c r="AM62" i="1"/>
  <c r="AN62" i="1" s="1"/>
  <c r="AN61" i="1"/>
  <c r="AM61" i="1"/>
  <c r="AM60" i="1"/>
  <c r="AN60" i="1" s="1"/>
  <c r="AN59" i="1"/>
  <c r="AM59" i="1"/>
  <c r="AM58" i="1"/>
  <c r="AN58" i="1" s="1"/>
  <c r="AN57" i="1"/>
  <c r="AM57" i="1"/>
  <c r="AM56" i="1"/>
  <c r="AN56" i="1" s="1"/>
  <c r="AN55" i="1"/>
  <c r="AM55" i="1"/>
  <c r="AM54" i="1"/>
  <c r="AN54" i="1" s="1"/>
  <c r="AN53" i="1"/>
  <c r="AM53" i="1"/>
  <c r="AM52" i="1"/>
  <c r="AN52" i="1" s="1"/>
  <c r="AN51" i="1"/>
  <c r="AM51" i="1"/>
  <c r="AM50" i="1"/>
  <c r="AN50" i="1" s="1"/>
  <c r="AN49" i="1"/>
  <c r="AM49" i="1"/>
  <c r="AM48" i="1"/>
  <c r="AN48" i="1" s="1"/>
  <c r="AN47" i="1"/>
  <c r="AM47" i="1"/>
  <c r="AM46" i="1"/>
  <c r="AN46" i="1" s="1"/>
  <c r="AN45" i="1"/>
  <c r="AM45" i="1"/>
  <c r="AM44" i="1"/>
  <c r="AN44" i="1" s="1"/>
  <c r="AN43" i="1"/>
  <c r="AM43" i="1"/>
  <c r="AM42" i="1"/>
  <c r="AN42" i="1" s="1"/>
  <c r="AN41" i="1"/>
  <c r="AM41" i="1"/>
  <c r="AM40" i="1"/>
  <c r="AN40" i="1" s="1"/>
  <c r="AN39" i="1"/>
  <c r="AM39" i="1"/>
  <c r="AM38" i="1"/>
  <c r="AN38" i="1" s="1"/>
  <c r="AN37" i="1"/>
  <c r="AM37" i="1"/>
  <c r="AM36" i="1"/>
  <c r="AN36" i="1" s="1"/>
  <c r="AN35" i="1"/>
  <c r="AM35" i="1"/>
  <c r="AM34" i="1"/>
  <c r="AN34" i="1" s="1"/>
  <c r="AN33" i="1"/>
  <c r="AM33" i="1"/>
  <c r="AM32" i="1"/>
  <c r="AN32" i="1" s="1"/>
  <c r="AN31" i="1"/>
  <c r="AM31" i="1"/>
  <c r="AM30" i="1"/>
  <c r="AN30" i="1" s="1"/>
  <c r="AN29" i="1"/>
  <c r="AM29" i="1"/>
  <c r="AM28" i="1"/>
  <c r="AN28" i="1" s="1"/>
  <c r="AN27" i="1"/>
  <c r="AM27" i="1"/>
  <c r="AM26" i="1"/>
  <c r="AN26" i="1" s="1"/>
  <c r="AN25" i="1"/>
  <c r="AM25" i="1"/>
  <c r="AM24" i="1"/>
  <c r="AN24" i="1" s="1"/>
  <c r="AN23" i="1"/>
  <c r="AM23" i="1"/>
  <c r="AM22" i="1"/>
  <c r="AN22" i="1" s="1"/>
  <c r="AN21" i="1"/>
  <c r="AM21" i="1"/>
  <c r="AM20" i="1"/>
  <c r="AN20" i="1" s="1"/>
  <c r="AN19" i="1"/>
  <c r="AM19" i="1"/>
  <c r="AM18" i="1"/>
  <c r="AN18" i="1" s="1"/>
  <c r="AN17" i="1"/>
  <c r="AM17" i="1"/>
  <c r="AL528" i="1"/>
  <c r="AK528" i="1"/>
  <c r="AK527" i="1"/>
  <c r="AL527" i="1" s="1"/>
  <c r="AK526" i="1"/>
  <c r="AL526" i="1" s="1"/>
  <c r="AK525" i="1"/>
  <c r="AL525" i="1" s="1"/>
  <c r="AL524" i="1"/>
  <c r="AK524" i="1"/>
  <c r="AK523" i="1"/>
  <c r="AL523" i="1" s="1"/>
  <c r="AK522" i="1"/>
  <c r="AL522" i="1" s="1"/>
  <c r="AL521" i="1"/>
  <c r="AK521" i="1"/>
  <c r="AL520" i="1"/>
  <c r="AK520" i="1"/>
  <c r="AK519" i="1"/>
  <c r="AL519" i="1" s="1"/>
  <c r="AK518" i="1"/>
  <c r="AL518" i="1" s="1"/>
  <c r="AL517" i="1"/>
  <c r="AK517" i="1"/>
  <c r="AL516" i="1"/>
  <c r="AK516" i="1"/>
  <c r="AK515" i="1"/>
  <c r="AL515" i="1" s="1"/>
  <c r="AK514" i="1"/>
  <c r="AL514" i="1" s="1"/>
  <c r="AL513" i="1"/>
  <c r="AK513" i="1"/>
  <c r="AL512" i="1"/>
  <c r="AK512" i="1"/>
  <c r="AK511" i="1"/>
  <c r="AL511" i="1" s="1"/>
  <c r="AK510" i="1"/>
  <c r="AL510" i="1" s="1"/>
  <c r="AK509" i="1"/>
  <c r="AL509" i="1" s="1"/>
  <c r="AL508" i="1"/>
  <c r="AK508" i="1"/>
  <c r="AK507" i="1"/>
  <c r="AL507" i="1" s="1"/>
  <c r="AK506" i="1"/>
  <c r="AL506" i="1" s="1"/>
  <c r="AL505" i="1"/>
  <c r="AK505" i="1"/>
  <c r="AL504" i="1"/>
  <c r="AK504" i="1"/>
  <c r="AK503" i="1"/>
  <c r="AL503" i="1" s="1"/>
  <c r="AK502" i="1"/>
  <c r="AL502" i="1" s="1"/>
  <c r="AL501" i="1"/>
  <c r="AK501" i="1"/>
  <c r="AL500" i="1"/>
  <c r="AK500" i="1"/>
  <c r="AK499" i="1"/>
  <c r="AL499" i="1" s="1"/>
  <c r="AK498" i="1"/>
  <c r="AL498" i="1" s="1"/>
  <c r="AL497" i="1"/>
  <c r="AK497" i="1"/>
  <c r="AL496" i="1"/>
  <c r="AK496" i="1"/>
  <c r="AK495" i="1"/>
  <c r="AL495" i="1" s="1"/>
  <c r="AK494" i="1"/>
  <c r="AL494" i="1" s="1"/>
  <c r="AK493" i="1"/>
  <c r="AL493" i="1" s="1"/>
  <c r="AL492" i="1"/>
  <c r="AK492" i="1"/>
  <c r="AK491" i="1"/>
  <c r="AL491" i="1" s="1"/>
  <c r="AK490" i="1"/>
  <c r="AL490" i="1" s="1"/>
  <c r="AL489" i="1"/>
  <c r="AK489" i="1"/>
  <c r="AL488" i="1"/>
  <c r="AK488" i="1"/>
  <c r="AK487" i="1"/>
  <c r="AL487" i="1" s="1"/>
  <c r="AK486" i="1"/>
  <c r="AL486" i="1" s="1"/>
  <c r="AL485" i="1"/>
  <c r="AK485" i="1"/>
  <c r="AL484" i="1"/>
  <c r="AK484" i="1"/>
  <c r="AK483" i="1"/>
  <c r="AL483" i="1" s="1"/>
  <c r="AK482" i="1"/>
  <c r="AL482" i="1" s="1"/>
  <c r="AL481" i="1"/>
  <c r="AK481" i="1"/>
  <c r="AL480" i="1"/>
  <c r="AK480" i="1"/>
  <c r="AK479" i="1"/>
  <c r="AL479" i="1" s="1"/>
  <c r="AK478" i="1"/>
  <c r="AL478" i="1" s="1"/>
  <c r="AK477" i="1"/>
  <c r="AL477" i="1" s="1"/>
  <c r="AL476" i="1"/>
  <c r="AK476" i="1"/>
  <c r="AK475" i="1"/>
  <c r="AL475" i="1" s="1"/>
  <c r="AK474" i="1"/>
  <c r="AL474" i="1" s="1"/>
  <c r="AL473" i="1"/>
  <c r="AK473" i="1"/>
  <c r="AL472" i="1"/>
  <c r="AK472" i="1"/>
  <c r="AK471" i="1"/>
  <c r="AL471" i="1" s="1"/>
  <c r="AK470" i="1"/>
  <c r="AL470" i="1" s="1"/>
  <c r="AL469" i="1"/>
  <c r="AK469" i="1"/>
  <c r="AL468" i="1"/>
  <c r="AK468" i="1"/>
  <c r="AK467" i="1"/>
  <c r="AL467" i="1" s="1"/>
  <c r="AK466" i="1"/>
  <c r="AL466" i="1" s="1"/>
  <c r="AL465" i="1"/>
  <c r="AK465" i="1"/>
  <c r="AL464" i="1"/>
  <c r="AK464" i="1"/>
  <c r="AK463" i="1"/>
  <c r="AL463" i="1" s="1"/>
  <c r="AK462" i="1"/>
  <c r="AL462" i="1" s="1"/>
  <c r="AK461" i="1"/>
  <c r="AL461" i="1" s="1"/>
  <c r="AK460" i="1"/>
  <c r="AL460" i="1" s="1"/>
  <c r="AK459" i="1"/>
  <c r="AL459" i="1" s="1"/>
  <c r="AK458" i="1"/>
  <c r="AL458" i="1" s="1"/>
  <c r="AK457" i="1"/>
  <c r="AL457" i="1" s="1"/>
  <c r="AK456" i="1"/>
  <c r="AL456" i="1" s="1"/>
  <c r="AK455" i="1"/>
  <c r="AL455" i="1" s="1"/>
  <c r="AK454" i="1"/>
  <c r="AL454" i="1" s="1"/>
  <c r="AL453" i="1"/>
  <c r="AK453" i="1"/>
  <c r="AK452" i="1"/>
  <c r="AL452" i="1" s="1"/>
  <c r="AK451" i="1"/>
  <c r="AL451" i="1" s="1"/>
  <c r="AK450" i="1"/>
  <c r="AL450" i="1" s="1"/>
  <c r="AL449" i="1"/>
  <c r="AK449" i="1"/>
  <c r="AK448" i="1"/>
  <c r="AL448" i="1" s="1"/>
  <c r="AK447" i="1"/>
  <c r="AL447" i="1" s="1"/>
  <c r="AK446" i="1"/>
  <c r="AL446" i="1" s="1"/>
  <c r="AL445" i="1"/>
  <c r="AK445" i="1"/>
  <c r="AK444" i="1"/>
  <c r="AL444" i="1" s="1"/>
  <c r="AK443" i="1"/>
  <c r="AL443" i="1" s="1"/>
  <c r="AK442" i="1"/>
  <c r="AL442" i="1" s="1"/>
  <c r="AK441" i="1"/>
  <c r="AL441" i="1" s="1"/>
  <c r="AK440" i="1"/>
  <c r="AL440" i="1" s="1"/>
  <c r="AK439" i="1"/>
  <c r="AL439" i="1" s="1"/>
  <c r="AK438" i="1"/>
  <c r="AL438" i="1" s="1"/>
  <c r="AL437" i="1"/>
  <c r="AK437" i="1"/>
  <c r="AK436" i="1"/>
  <c r="AL436" i="1" s="1"/>
  <c r="AK435" i="1"/>
  <c r="AL435" i="1" s="1"/>
  <c r="AK434" i="1"/>
  <c r="AL434" i="1" s="1"/>
  <c r="AK433" i="1"/>
  <c r="AL433" i="1" s="1"/>
  <c r="AK432" i="1"/>
  <c r="AL432" i="1" s="1"/>
  <c r="AK431" i="1"/>
  <c r="AL431" i="1" s="1"/>
  <c r="AK430" i="1"/>
  <c r="AL430" i="1" s="1"/>
  <c r="AK429" i="1"/>
  <c r="AL429" i="1" s="1"/>
  <c r="AK428" i="1"/>
  <c r="AL428" i="1" s="1"/>
  <c r="AK427" i="1"/>
  <c r="AL427" i="1" s="1"/>
  <c r="AK426" i="1"/>
  <c r="AL426" i="1" s="1"/>
  <c r="AK425" i="1"/>
  <c r="AL425" i="1" s="1"/>
  <c r="AK424" i="1"/>
  <c r="AL424" i="1" s="1"/>
  <c r="AK423" i="1"/>
  <c r="AL423" i="1" s="1"/>
  <c r="AK422" i="1"/>
  <c r="AL422" i="1" s="1"/>
  <c r="AL421" i="1"/>
  <c r="AK421" i="1"/>
  <c r="AK420" i="1"/>
  <c r="AL420" i="1" s="1"/>
  <c r="AK419" i="1"/>
  <c r="AL419" i="1" s="1"/>
  <c r="AK418" i="1"/>
  <c r="AL418" i="1" s="1"/>
  <c r="AL417" i="1"/>
  <c r="AK417" i="1"/>
  <c r="AK416" i="1"/>
  <c r="AL416" i="1" s="1"/>
  <c r="AK415" i="1"/>
  <c r="AL415" i="1" s="1"/>
  <c r="AK414" i="1"/>
  <c r="AL414" i="1" s="1"/>
  <c r="AL413" i="1"/>
  <c r="AK413" i="1"/>
  <c r="AK412" i="1"/>
  <c r="AL412" i="1" s="1"/>
  <c r="AK411" i="1"/>
  <c r="AL411" i="1" s="1"/>
  <c r="AK410" i="1"/>
  <c r="AL410" i="1" s="1"/>
  <c r="AK409" i="1"/>
  <c r="AL409" i="1" s="1"/>
  <c r="AK408" i="1"/>
  <c r="AL408" i="1" s="1"/>
  <c r="AK407" i="1"/>
  <c r="AL407" i="1" s="1"/>
  <c r="AK406" i="1"/>
  <c r="AL406" i="1" s="1"/>
  <c r="AL405" i="1"/>
  <c r="AK405" i="1"/>
  <c r="AK404" i="1"/>
  <c r="AL404" i="1" s="1"/>
  <c r="AK403" i="1"/>
  <c r="AL403" i="1" s="1"/>
  <c r="AK402" i="1"/>
  <c r="AL402" i="1" s="1"/>
  <c r="AK401" i="1"/>
  <c r="AL401" i="1" s="1"/>
  <c r="AK400" i="1"/>
  <c r="AL400" i="1" s="1"/>
  <c r="AK399" i="1"/>
  <c r="AL399" i="1" s="1"/>
  <c r="AK398" i="1"/>
  <c r="AL398" i="1" s="1"/>
  <c r="AK397" i="1"/>
  <c r="AL397" i="1" s="1"/>
  <c r="AK396" i="1"/>
  <c r="AL396" i="1" s="1"/>
  <c r="AK395" i="1"/>
  <c r="AL395" i="1" s="1"/>
  <c r="AK394" i="1"/>
  <c r="AL394" i="1" s="1"/>
  <c r="AK393" i="1"/>
  <c r="AL393" i="1" s="1"/>
  <c r="AK392" i="1"/>
  <c r="AL392" i="1" s="1"/>
  <c r="AK391" i="1"/>
  <c r="AL391" i="1" s="1"/>
  <c r="AK390" i="1"/>
  <c r="AL390" i="1" s="1"/>
  <c r="AL389" i="1"/>
  <c r="AK389" i="1"/>
  <c r="AK388" i="1"/>
  <c r="AL388" i="1" s="1"/>
  <c r="AK387" i="1"/>
  <c r="AL387" i="1" s="1"/>
  <c r="AK386" i="1"/>
  <c r="AL386" i="1" s="1"/>
  <c r="AL385" i="1"/>
  <c r="AK385" i="1"/>
  <c r="AK384" i="1"/>
  <c r="AL384" i="1" s="1"/>
  <c r="AK383" i="1"/>
  <c r="AL383" i="1" s="1"/>
  <c r="AK382" i="1"/>
  <c r="AL382" i="1" s="1"/>
  <c r="AL381" i="1"/>
  <c r="AK381" i="1"/>
  <c r="AK380" i="1"/>
  <c r="AL380" i="1" s="1"/>
  <c r="AK379" i="1"/>
  <c r="AL379" i="1" s="1"/>
  <c r="AK378" i="1"/>
  <c r="AL378" i="1" s="1"/>
  <c r="AK377" i="1"/>
  <c r="AL377" i="1" s="1"/>
  <c r="AK376" i="1"/>
  <c r="AL376" i="1" s="1"/>
  <c r="AK375" i="1"/>
  <c r="AL375" i="1" s="1"/>
  <c r="AK374" i="1"/>
  <c r="AL374" i="1" s="1"/>
  <c r="AL373" i="1"/>
  <c r="AK373" i="1"/>
  <c r="AK372" i="1"/>
  <c r="AL372" i="1" s="1"/>
  <c r="AK371" i="1"/>
  <c r="AL371" i="1" s="1"/>
  <c r="AK370" i="1"/>
  <c r="AL370" i="1" s="1"/>
  <c r="AK369" i="1"/>
  <c r="AL369" i="1" s="1"/>
  <c r="AK368" i="1"/>
  <c r="AL368" i="1" s="1"/>
  <c r="AK367" i="1"/>
  <c r="AL367" i="1" s="1"/>
  <c r="AK366" i="1"/>
  <c r="AL366" i="1" s="1"/>
  <c r="AK365" i="1"/>
  <c r="AL365" i="1" s="1"/>
  <c r="AK364" i="1"/>
  <c r="AL364" i="1" s="1"/>
  <c r="AK363" i="1"/>
  <c r="AL363" i="1" s="1"/>
  <c r="AK362" i="1"/>
  <c r="AL362" i="1" s="1"/>
  <c r="AK361" i="1"/>
  <c r="AL361" i="1" s="1"/>
  <c r="AK360" i="1"/>
  <c r="AL360" i="1" s="1"/>
  <c r="AK359" i="1"/>
  <c r="AL359" i="1" s="1"/>
  <c r="AK358" i="1"/>
  <c r="AL358" i="1" s="1"/>
  <c r="AL357" i="1"/>
  <c r="AK357" i="1"/>
  <c r="AK356" i="1"/>
  <c r="AL356" i="1" s="1"/>
  <c r="AK355" i="1"/>
  <c r="AL355" i="1" s="1"/>
  <c r="AK354" i="1"/>
  <c r="AL354" i="1" s="1"/>
  <c r="AL353" i="1"/>
  <c r="AK353" i="1"/>
  <c r="AK352" i="1"/>
  <c r="AL352" i="1" s="1"/>
  <c r="AK351" i="1"/>
  <c r="AL351" i="1" s="1"/>
  <c r="AK350" i="1"/>
  <c r="AL350" i="1" s="1"/>
  <c r="AL349" i="1"/>
  <c r="AK349" i="1"/>
  <c r="AK348" i="1"/>
  <c r="AL348" i="1" s="1"/>
  <c r="AK347" i="1"/>
  <c r="AL347" i="1" s="1"/>
  <c r="AK346" i="1"/>
  <c r="AL346" i="1" s="1"/>
  <c r="AK345" i="1"/>
  <c r="AL345" i="1" s="1"/>
  <c r="AK344" i="1"/>
  <c r="AL344" i="1" s="1"/>
  <c r="AK343" i="1"/>
  <c r="AL343" i="1" s="1"/>
  <c r="AK342" i="1"/>
  <c r="AL342" i="1" s="1"/>
  <c r="AL341" i="1"/>
  <c r="AK341" i="1"/>
  <c r="AK340" i="1"/>
  <c r="AL340" i="1" s="1"/>
  <c r="AK339" i="1"/>
  <c r="AL339" i="1" s="1"/>
  <c r="AK338" i="1"/>
  <c r="AL338" i="1" s="1"/>
  <c r="AK337" i="1"/>
  <c r="AL337" i="1" s="1"/>
  <c r="AK336" i="1"/>
  <c r="AL336" i="1" s="1"/>
  <c r="AK335" i="1"/>
  <c r="AL335" i="1" s="1"/>
  <c r="AK334" i="1"/>
  <c r="AL334" i="1" s="1"/>
  <c r="AK333" i="1"/>
  <c r="AL333" i="1" s="1"/>
  <c r="AL332" i="1"/>
  <c r="AK332" i="1"/>
  <c r="AK331" i="1"/>
  <c r="AL331" i="1" s="1"/>
  <c r="AK330" i="1"/>
  <c r="AL330" i="1" s="1"/>
  <c r="AL329" i="1"/>
  <c r="AK329" i="1"/>
  <c r="AK328" i="1"/>
  <c r="AL328" i="1" s="1"/>
  <c r="AK327" i="1"/>
  <c r="AL327" i="1" s="1"/>
  <c r="AK326" i="1"/>
  <c r="AL326" i="1" s="1"/>
  <c r="AL325" i="1"/>
  <c r="AK325" i="1"/>
  <c r="AL324" i="1"/>
  <c r="AK324" i="1"/>
  <c r="AK323" i="1"/>
  <c r="AL323" i="1" s="1"/>
  <c r="AK322" i="1"/>
  <c r="AL322" i="1" s="1"/>
  <c r="AL321" i="1"/>
  <c r="AK321" i="1"/>
  <c r="AL320" i="1"/>
  <c r="AK320" i="1"/>
  <c r="AK319" i="1"/>
  <c r="AL319" i="1" s="1"/>
  <c r="AK318" i="1"/>
  <c r="AL318" i="1" s="1"/>
  <c r="AK317" i="1"/>
  <c r="AL317" i="1" s="1"/>
  <c r="AL316" i="1"/>
  <c r="AK316" i="1"/>
  <c r="AK315" i="1"/>
  <c r="AL315" i="1" s="1"/>
  <c r="AK314" i="1"/>
  <c r="AL314" i="1" s="1"/>
  <c r="AL313" i="1"/>
  <c r="AK313" i="1"/>
  <c r="AK312" i="1"/>
  <c r="AL312" i="1" s="1"/>
  <c r="AK311" i="1"/>
  <c r="AL311" i="1" s="1"/>
  <c r="AK310" i="1"/>
  <c r="AL310" i="1" s="1"/>
  <c r="AL309" i="1"/>
  <c r="AK309" i="1"/>
  <c r="AL308" i="1"/>
  <c r="AK308" i="1"/>
  <c r="AK307" i="1"/>
  <c r="AL307" i="1" s="1"/>
  <c r="AK306" i="1"/>
  <c r="AL306" i="1" s="1"/>
  <c r="AL305" i="1"/>
  <c r="AK305" i="1"/>
  <c r="AL304" i="1"/>
  <c r="AK304" i="1"/>
  <c r="AK303" i="1"/>
  <c r="AL303" i="1" s="1"/>
  <c r="AK302" i="1"/>
  <c r="AL302" i="1" s="1"/>
  <c r="AK301" i="1"/>
  <c r="AL301" i="1" s="1"/>
  <c r="AL300" i="1"/>
  <c r="AK300" i="1"/>
  <c r="AK299" i="1"/>
  <c r="AL299" i="1" s="1"/>
  <c r="AK298" i="1"/>
  <c r="AL298" i="1" s="1"/>
  <c r="AL297" i="1"/>
  <c r="AK297" i="1"/>
  <c r="AK296" i="1"/>
  <c r="AL296" i="1" s="1"/>
  <c r="AK295" i="1"/>
  <c r="AL295" i="1" s="1"/>
  <c r="AK294" i="1"/>
  <c r="AL294" i="1" s="1"/>
  <c r="AL293" i="1"/>
  <c r="AK293" i="1"/>
  <c r="AL292" i="1"/>
  <c r="AK292" i="1"/>
  <c r="AK291" i="1"/>
  <c r="AL291" i="1" s="1"/>
  <c r="AK290" i="1"/>
  <c r="AL290" i="1" s="1"/>
  <c r="AL289" i="1"/>
  <c r="AK289" i="1"/>
  <c r="AL288" i="1"/>
  <c r="AK288" i="1"/>
  <c r="AK287" i="1"/>
  <c r="AL287" i="1" s="1"/>
  <c r="AK286" i="1"/>
  <c r="AL286" i="1" s="1"/>
  <c r="AK285" i="1"/>
  <c r="AL285" i="1" s="1"/>
  <c r="AL284" i="1"/>
  <c r="AK284" i="1"/>
  <c r="AK283" i="1"/>
  <c r="AL283" i="1" s="1"/>
  <c r="AK282" i="1"/>
  <c r="AL282" i="1" s="1"/>
  <c r="AL281" i="1"/>
  <c r="AK281" i="1"/>
  <c r="AK280" i="1"/>
  <c r="AL280" i="1" s="1"/>
  <c r="AK279" i="1"/>
  <c r="AL279" i="1" s="1"/>
  <c r="AK278" i="1"/>
  <c r="AL278" i="1" s="1"/>
  <c r="AL277" i="1"/>
  <c r="AK277" i="1"/>
  <c r="AL276" i="1"/>
  <c r="AK276" i="1"/>
  <c r="AK275" i="1"/>
  <c r="AL275" i="1" s="1"/>
  <c r="AK274" i="1"/>
  <c r="AL274" i="1" s="1"/>
  <c r="AL273" i="1"/>
  <c r="AK273" i="1"/>
  <c r="AL272" i="1"/>
  <c r="AK272" i="1"/>
  <c r="AK271" i="1"/>
  <c r="AL271" i="1" s="1"/>
  <c r="AK270" i="1"/>
  <c r="AL270" i="1" s="1"/>
  <c r="AK269" i="1"/>
  <c r="AL269" i="1" s="1"/>
  <c r="AL268" i="1"/>
  <c r="AK268" i="1"/>
  <c r="AK267" i="1"/>
  <c r="AL267" i="1" s="1"/>
  <c r="AK266" i="1"/>
  <c r="AL266" i="1" s="1"/>
  <c r="AL265" i="1"/>
  <c r="AK265" i="1"/>
  <c r="AK264" i="1"/>
  <c r="AL264" i="1" s="1"/>
  <c r="AK263" i="1"/>
  <c r="AL263" i="1" s="1"/>
  <c r="AK262" i="1"/>
  <c r="AL262" i="1" s="1"/>
  <c r="AL261" i="1"/>
  <c r="AK261" i="1"/>
  <c r="AL260" i="1"/>
  <c r="AK260" i="1"/>
  <c r="AK259" i="1"/>
  <c r="AL259" i="1" s="1"/>
  <c r="AK258" i="1"/>
  <c r="AL258" i="1" s="1"/>
  <c r="AL257" i="1"/>
  <c r="AK257" i="1"/>
  <c r="AL256" i="1"/>
  <c r="AK256" i="1"/>
  <c r="AK255" i="1"/>
  <c r="AL255" i="1" s="1"/>
  <c r="AK254" i="1"/>
  <c r="AL254" i="1" s="1"/>
  <c r="AK253" i="1"/>
  <c r="AL253" i="1" s="1"/>
  <c r="AL252" i="1"/>
  <c r="AK252" i="1"/>
  <c r="AK251" i="1"/>
  <c r="AL251" i="1" s="1"/>
  <c r="AK250" i="1"/>
  <c r="AL250" i="1" s="1"/>
  <c r="AL249" i="1"/>
  <c r="AK249" i="1"/>
  <c r="AK248" i="1"/>
  <c r="AL248" i="1" s="1"/>
  <c r="AK247" i="1"/>
  <c r="AL247" i="1" s="1"/>
  <c r="AK246" i="1"/>
  <c r="AL246" i="1" s="1"/>
  <c r="AL245" i="1"/>
  <c r="AK245" i="1"/>
  <c r="AL244" i="1"/>
  <c r="AK244" i="1"/>
  <c r="AK243" i="1"/>
  <c r="AL243" i="1" s="1"/>
  <c r="AK242" i="1"/>
  <c r="AL242" i="1" s="1"/>
  <c r="AL241" i="1"/>
  <c r="AK241" i="1"/>
  <c r="AL240" i="1"/>
  <c r="AK240" i="1"/>
  <c r="AK239" i="1"/>
  <c r="AL239" i="1" s="1"/>
  <c r="AK238" i="1"/>
  <c r="AL238" i="1" s="1"/>
  <c r="AK237" i="1"/>
  <c r="AL237" i="1" s="1"/>
  <c r="AL236" i="1"/>
  <c r="AK236" i="1"/>
  <c r="AK235" i="1"/>
  <c r="AL235" i="1" s="1"/>
  <c r="AK234" i="1"/>
  <c r="AL234" i="1" s="1"/>
  <c r="AL233" i="1"/>
  <c r="AK233" i="1"/>
  <c r="AK232" i="1"/>
  <c r="AL232" i="1" s="1"/>
  <c r="AK231" i="1"/>
  <c r="AL231" i="1" s="1"/>
  <c r="AK230" i="1"/>
  <c r="AL230" i="1" s="1"/>
  <c r="AL229" i="1"/>
  <c r="AK229" i="1"/>
  <c r="AL228" i="1"/>
  <c r="AK228" i="1"/>
  <c r="AK227" i="1"/>
  <c r="AL227" i="1" s="1"/>
  <c r="AK226" i="1"/>
  <c r="AL226" i="1" s="1"/>
  <c r="AL225" i="1"/>
  <c r="AK225" i="1"/>
  <c r="AL224" i="1"/>
  <c r="AK224" i="1"/>
  <c r="AK223" i="1"/>
  <c r="AL223" i="1" s="1"/>
  <c r="AK222" i="1"/>
  <c r="AL222" i="1" s="1"/>
  <c r="AK221" i="1"/>
  <c r="AL221" i="1" s="1"/>
  <c r="AL220" i="1"/>
  <c r="AK220" i="1"/>
  <c r="AK219" i="1"/>
  <c r="AL219" i="1" s="1"/>
  <c r="AK218" i="1"/>
  <c r="AL218" i="1" s="1"/>
  <c r="AL217" i="1"/>
  <c r="AK217" i="1"/>
  <c r="AK216" i="1"/>
  <c r="AL216" i="1" s="1"/>
  <c r="AK215" i="1"/>
  <c r="AL215" i="1" s="1"/>
  <c r="AK214" i="1"/>
  <c r="AL214" i="1" s="1"/>
  <c r="AL213" i="1"/>
  <c r="AK213" i="1"/>
  <c r="AL212" i="1"/>
  <c r="AK212" i="1"/>
  <c r="AK211" i="1"/>
  <c r="AL211" i="1" s="1"/>
  <c r="AK210" i="1"/>
  <c r="AL210" i="1" s="1"/>
  <c r="AL209" i="1"/>
  <c r="AK209" i="1"/>
  <c r="AL208" i="1"/>
  <c r="AK208" i="1"/>
  <c r="AK207" i="1"/>
  <c r="AL207" i="1" s="1"/>
  <c r="AK206" i="1"/>
  <c r="AL206" i="1" s="1"/>
  <c r="AK205" i="1"/>
  <c r="AL205" i="1" s="1"/>
  <c r="AL204" i="1"/>
  <c r="AK204" i="1"/>
  <c r="AK203" i="1"/>
  <c r="AL203" i="1" s="1"/>
  <c r="AK202" i="1"/>
  <c r="AL202" i="1" s="1"/>
  <c r="AL201" i="1"/>
  <c r="AK201" i="1"/>
  <c r="AK200" i="1"/>
  <c r="AL200" i="1" s="1"/>
  <c r="AK199" i="1"/>
  <c r="AL199" i="1" s="1"/>
  <c r="AK198" i="1"/>
  <c r="AL198" i="1" s="1"/>
  <c r="AL197" i="1"/>
  <c r="AK197" i="1"/>
  <c r="AL196" i="1"/>
  <c r="AK196" i="1"/>
  <c r="AK195" i="1"/>
  <c r="AL195" i="1" s="1"/>
  <c r="AK194" i="1"/>
  <c r="AL194" i="1" s="1"/>
  <c r="AL193" i="1"/>
  <c r="AK193" i="1"/>
  <c r="AL192" i="1"/>
  <c r="AK192" i="1"/>
  <c r="AK191" i="1"/>
  <c r="AL191" i="1" s="1"/>
  <c r="AK190" i="1"/>
  <c r="AL190" i="1" s="1"/>
  <c r="AK189" i="1"/>
  <c r="AL189" i="1" s="1"/>
  <c r="AL188" i="1"/>
  <c r="AK188" i="1"/>
  <c r="AL187" i="1"/>
  <c r="AK187" i="1"/>
  <c r="AL186" i="1"/>
  <c r="AK186" i="1"/>
  <c r="AK185" i="1"/>
  <c r="AL185" i="1" s="1"/>
  <c r="AL184" i="1"/>
  <c r="AK184" i="1"/>
  <c r="AL183" i="1"/>
  <c r="AK183" i="1"/>
  <c r="AL182" i="1"/>
  <c r="AK182" i="1"/>
  <c r="AK181" i="1"/>
  <c r="AL181" i="1" s="1"/>
  <c r="AL180" i="1"/>
  <c r="AK180" i="1"/>
  <c r="AL179" i="1"/>
  <c r="AK179" i="1"/>
  <c r="AL178" i="1"/>
  <c r="AK178" i="1"/>
  <c r="AK177" i="1"/>
  <c r="AL177" i="1" s="1"/>
  <c r="AL176" i="1"/>
  <c r="AK176" i="1"/>
  <c r="AK175" i="1"/>
  <c r="AL175" i="1" s="1"/>
  <c r="AL174" i="1"/>
  <c r="AK174" i="1"/>
  <c r="AK173" i="1"/>
  <c r="AL173" i="1" s="1"/>
  <c r="AL172" i="1"/>
  <c r="AK172" i="1"/>
  <c r="AK171" i="1"/>
  <c r="AL171" i="1" s="1"/>
  <c r="AL170" i="1"/>
  <c r="AK170" i="1"/>
  <c r="AK169" i="1"/>
  <c r="AL169" i="1" s="1"/>
  <c r="AL168" i="1"/>
  <c r="AK168" i="1"/>
  <c r="AK167" i="1"/>
  <c r="AL167" i="1" s="1"/>
  <c r="AK166" i="1"/>
  <c r="AL166" i="1" s="1"/>
  <c r="AK165" i="1"/>
  <c r="AL165" i="1" s="1"/>
  <c r="AL164" i="1"/>
  <c r="AK164" i="1"/>
  <c r="AK163" i="1"/>
  <c r="AL163" i="1" s="1"/>
  <c r="AK162" i="1"/>
  <c r="AL162" i="1" s="1"/>
  <c r="AK161" i="1"/>
  <c r="AL161" i="1" s="1"/>
  <c r="AL160" i="1"/>
  <c r="AK160" i="1"/>
  <c r="AK159" i="1"/>
  <c r="AL159" i="1" s="1"/>
  <c r="AK158" i="1"/>
  <c r="AL158" i="1" s="1"/>
  <c r="AK157" i="1"/>
  <c r="AL157" i="1" s="1"/>
  <c r="AL156" i="1"/>
  <c r="AK156" i="1"/>
  <c r="AK155" i="1"/>
  <c r="AL155" i="1" s="1"/>
  <c r="AK154" i="1"/>
  <c r="AL154" i="1" s="1"/>
  <c r="AK153" i="1"/>
  <c r="AL153" i="1" s="1"/>
  <c r="AL152" i="1"/>
  <c r="AK152" i="1"/>
  <c r="AK151" i="1"/>
  <c r="AL151" i="1" s="1"/>
  <c r="AK150" i="1"/>
  <c r="AL150" i="1" s="1"/>
  <c r="AK149" i="1"/>
  <c r="AL149" i="1" s="1"/>
  <c r="AL148" i="1"/>
  <c r="AK148" i="1"/>
  <c r="AK147" i="1"/>
  <c r="AL147" i="1" s="1"/>
  <c r="AK146" i="1"/>
  <c r="AL146" i="1" s="1"/>
  <c r="AK145" i="1"/>
  <c r="AL145" i="1" s="1"/>
  <c r="AL144" i="1"/>
  <c r="AK144" i="1"/>
  <c r="AK143" i="1"/>
  <c r="AL143" i="1" s="1"/>
  <c r="AK142" i="1"/>
  <c r="AL142" i="1" s="1"/>
  <c r="AK141" i="1"/>
  <c r="AL141" i="1" s="1"/>
  <c r="AL140" i="1"/>
  <c r="AK140" i="1"/>
  <c r="AK139" i="1"/>
  <c r="AL139" i="1" s="1"/>
  <c r="AK138" i="1"/>
  <c r="AL138" i="1" s="1"/>
  <c r="AK137" i="1"/>
  <c r="AL137" i="1" s="1"/>
  <c r="AL136" i="1"/>
  <c r="AK136" i="1"/>
  <c r="AK135" i="1"/>
  <c r="AL135" i="1" s="1"/>
  <c r="AK134" i="1"/>
  <c r="AL134" i="1" s="1"/>
  <c r="AK133" i="1"/>
  <c r="AL133" i="1" s="1"/>
  <c r="AL132" i="1"/>
  <c r="AK132" i="1"/>
  <c r="AK131" i="1"/>
  <c r="AL131" i="1" s="1"/>
  <c r="AK130" i="1"/>
  <c r="AL130" i="1" s="1"/>
  <c r="AK129" i="1"/>
  <c r="AL129" i="1" s="1"/>
  <c r="AL128" i="1"/>
  <c r="AK128" i="1"/>
  <c r="AK127" i="1"/>
  <c r="AL127" i="1" s="1"/>
  <c r="AK126" i="1"/>
  <c r="AL126" i="1" s="1"/>
  <c r="AK125" i="1"/>
  <c r="AL125" i="1" s="1"/>
  <c r="AL124" i="1"/>
  <c r="AK124" i="1"/>
  <c r="AK123" i="1"/>
  <c r="AL123" i="1" s="1"/>
  <c r="AK122" i="1"/>
  <c r="AL122" i="1" s="1"/>
  <c r="AK121" i="1"/>
  <c r="AL121" i="1" s="1"/>
  <c r="AL120" i="1"/>
  <c r="AK120" i="1"/>
  <c r="AK119" i="1"/>
  <c r="AL119" i="1" s="1"/>
  <c r="AK118" i="1"/>
  <c r="AL118" i="1" s="1"/>
  <c r="AK117" i="1"/>
  <c r="AL117" i="1" s="1"/>
  <c r="AL116" i="1"/>
  <c r="AK116" i="1"/>
  <c r="AK115" i="1"/>
  <c r="AL115" i="1" s="1"/>
  <c r="AK114" i="1"/>
  <c r="AL114" i="1" s="1"/>
  <c r="AK113" i="1"/>
  <c r="AL113" i="1" s="1"/>
  <c r="AL112" i="1"/>
  <c r="AK112" i="1"/>
  <c r="AK111" i="1"/>
  <c r="AL111" i="1" s="1"/>
  <c r="AK110" i="1"/>
  <c r="AL110" i="1" s="1"/>
  <c r="AK109" i="1"/>
  <c r="AL109" i="1" s="1"/>
  <c r="AL108" i="1"/>
  <c r="AK108" i="1"/>
  <c r="AK107" i="1"/>
  <c r="AL107" i="1" s="1"/>
  <c r="AK106" i="1"/>
  <c r="AL106" i="1" s="1"/>
  <c r="AK105" i="1"/>
  <c r="AL105" i="1" s="1"/>
  <c r="AL104" i="1"/>
  <c r="AK104" i="1"/>
  <c r="AK103" i="1"/>
  <c r="AL103" i="1" s="1"/>
  <c r="AK102" i="1"/>
  <c r="AL102" i="1" s="1"/>
  <c r="AK101" i="1"/>
  <c r="AL101" i="1" s="1"/>
  <c r="AL100" i="1"/>
  <c r="AK100" i="1"/>
  <c r="AK99" i="1"/>
  <c r="AL99" i="1" s="1"/>
  <c r="AK98" i="1"/>
  <c r="AL98" i="1" s="1"/>
  <c r="AK97" i="1"/>
  <c r="AL97" i="1" s="1"/>
  <c r="AL96" i="1"/>
  <c r="AK96" i="1"/>
  <c r="AK95" i="1"/>
  <c r="AL95" i="1" s="1"/>
  <c r="AK94" i="1"/>
  <c r="AL94" i="1" s="1"/>
  <c r="AK93" i="1"/>
  <c r="AL93" i="1" s="1"/>
  <c r="AL92" i="1"/>
  <c r="AK92" i="1"/>
  <c r="AK91" i="1"/>
  <c r="AL91" i="1" s="1"/>
  <c r="AK90" i="1"/>
  <c r="AL90" i="1" s="1"/>
  <c r="AK89" i="1"/>
  <c r="AL89" i="1" s="1"/>
  <c r="AL88" i="1"/>
  <c r="AK88" i="1"/>
  <c r="AK87" i="1"/>
  <c r="AL87" i="1" s="1"/>
  <c r="AK86" i="1"/>
  <c r="AL86" i="1" s="1"/>
  <c r="AK85" i="1"/>
  <c r="AL85" i="1" s="1"/>
  <c r="AL84" i="1"/>
  <c r="AK84" i="1"/>
  <c r="AK83" i="1"/>
  <c r="AL83" i="1" s="1"/>
  <c r="AK82" i="1"/>
  <c r="AL82" i="1" s="1"/>
  <c r="AK81" i="1"/>
  <c r="AL81" i="1" s="1"/>
  <c r="AL80" i="1"/>
  <c r="AK80" i="1"/>
  <c r="AK79" i="1"/>
  <c r="AL79" i="1" s="1"/>
  <c r="AK78" i="1"/>
  <c r="AL78" i="1" s="1"/>
  <c r="AK77" i="1"/>
  <c r="AL77" i="1" s="1"/>
  <c r="AL76" i="1"/>
  <c r="AK76" i="1"/>
  <c r="AK75" i="1"/>
  <c r="AL75" i="1" s="1"/>
  <c r="AK74" i="1"/>
  <c r="AL74" i="1" s="1"/>
  <c r="AK73" i="1"/>
  <c r="AL73" i="1" s="1"/>
  <c r="AL72" i="1"/>
  <c r="AK72" i="1"/>
  <c r="AK71" i="1"/>
  <c r="AL71" i="1" s="1"/>
  <c r="AK70" i="1"/>
  <c r="AL70" i="1" s="1"/>
  <c r="AK69" i="1"/>
  <c r="AL69" i="1" s="1"/>
  <c r="AL68" i="1"/>
  <c r="AK68" i="1"/>
  <c r="AK67" i="1"/>
  <c r="AL67" i="1" s="1"/>
  <c r="AK66" i="1"/>
  <c r="AL66" i="1" s="1"/>
  <c r="AK65" i="1"/>
  <c r="AL65" i="1" s="1"/>
  <c r="AL64" i="1"/>
  <c r="AK64" i="1"/>
  <c r="AK63" i="1"/>
  <c r="AL63" i="1" s="1"/>
  <c r="AK62" i="1"/>
  <c r="AL62" i="1" s="1"/>
  <c r="AK61" i="1"/>
  <c r="AL61" i="1" s="1"/>
  <c r="AL60" i="1"/>
  <c r="AK60" i="1"/>
  <c r="AK59" i="1"/>
  <c r="AL59" i="1" s="1"/>
  <c r="AK58" i="1"/>
  <c r="AL58" i="1" s="1"/>
  <c r="AK57" i="1"/>
  <c r="AL57" i="1" s="1"/>
  <c r="AL56" i="1"/>
  <c r="AK56" i="1"/>
  <c r="AK55" i="1"/>
  <c r="AL55" i="1" s="1"/>
  <c r="AK54" i="1"/>
  <c r="AL54" i="1" s="1"/>
  <c r="AK53" i="1"/>
  <c r="AL53" i="1" s="1"/>
  <c r="AL52" i="1"/>
  <c r="AK52" i="1"/>
  <c r="AK51" i="1"/>
  <c r="AL51" i="1" s="1"/>
  <c r="AK50" i="1"/>
  <c r="AL50" i="1" s="1"/>
  <c r="AK49" i="1"/>
  <c r="AL49" i="1" s="1"/>
  <c r="AL48" i="1"/>
  <c r="AK48" i="1"/>
  <c r="AK47" i="1"/>
  <c r="AL47" i="1" s="1"/>
  <c r="AK46" i="1"/>
  <c r="AL46" i="1" s="1"/>
  <c r="AK45" i="1"/>
  <c r="AL45" i="1" s="1"/>
  <c r="AL44" i="1"/>
  <c r="AK44" i="1"/>
  <c r="AK43" i="1"/>
  <c r="AL43" i="1" s="1"/>
  <c r="AK42" i="1"/>
  <c r="AL42" i="1" s="1"/>
  <c r="AK41" i="1"/>
  <c r="AL41" i="1" s="1"/>
  <c r="AL40" i="1"/>
  <c r="AK40" i="1"/>
  <c r="AK39" i="1"/>
  <c r="AL39" i="1" s="1"/>
  <c r="AK38" i="1"/>
  <c r="AL38" i="1" s="1"/>
  <c r="AK37" i="1"/>
  <c r="AL37" i="1" s="1"/>
  <c r="AL36" i="1"/>
  <c r="AK36" i="1"/>
  <c r="AK35" i="1"/>
  <c r="AL35" i="1" s="1"/>
  <c r="AK34" i="1"/>
  <c r="AL34" i="1" s="1"/>
  <c r="AK33" i="1"/>
  <c r="AL33" i="1" s="1"/>
  <c r="AL32" i="1"/>
  <c r="AK32" i="1"/>
  <c r="AK31" i="1"/>
  <c r="AL31" i="1" s="1"/>
  <c r="AK30" i="1"/>
  <c r="AL30" i="1" s="1"/>
  <c r="AK29" i="1"/>
  <c r="AL29" i="1" s="1"/>
  <c r="AL28" i="1"/>
  <c r="AK28" i="1"/>
  <c r="AK27" i="1"/>
  <c r="AL27" i="1" s="1"/>
  <c r="AK26" i="1"/>
  <c r="AL26" i="1" s="1"/>
  <c r="AK25" i="1"/>
  <c r="AL25" i="1" s="1"/>
  <c r="AL24" i="1"/>
  <c r="AK24" i="1"/>
  <c r="AK23" i="1"/>
  <c r="AL23" i="1" s="1"/>
  <c r="AK22" i="1"/>
  <c r="AL22" i="1" s="1"/>
  <c r="AK21" i="1"/>
  <c r="AL21" i="1" s="1"/>
  <c r="AL20" i="1"/>
  <c r="AK20" i="1"/>
  <c r="AK19" i="1"/>
  <c r="AL19" i="1" s="1"/>
  <c r="AK18" i="1"/>
  <c r="AL18" i="1" s="1"/>
  <c r="AK17" i="1"/>
  <c r="AL17" i="1" s="1"/>
  <c r="AJ528" i="1"/>
  <c r="AI528" i="1"/>
  <c r="AI527" i="1"/>
  <c r="AJ527" i="1" s="1"/>
  <c r="AI526" i="1"/>
  <c r="AJ526" i="1" s="1"/>
  <c r="AI525" i="1"/>
  <c r="AJ525" i="1" s="1"/>
  <c r="AJ524" i="1"/>
  <c r="AI524" i="1"/>
  <c r="AI523" i="1"/>
  <c r="AJ523" i="1" s="1"/>
  <c r="AI522" i="1"/>
  <c r="AJ522" i="1" s="1"/>
  <c r="AI521" i="1"/>
  <c r="AJ521" i="1" s="1"/>
  <c r="AJ520" i="1"/>
  <c r="AI520" i="1"/>
  <c r="AI519" i="1"/>
  <c r="AJ519" i="1" s="1"/>
  <c r="AI518" i="1"/>
  <c r="AJ518" i="1" s="1"/>
  <c r="AI517" i="1"/>
  <c r="AJ517" i="1" s="1"/>
  <c r="AJ516" i="1"/>
  <c r="AI516" i="1"/>
  <c r="AI515" i="1"/>
  <c r="AJ515" i="1" s="1"/>
  <c r="AI514" i="1"/>
  <c r="AJ514" i="1" s="1"/>
  <c r="AI513" i="1"/>
  <c r="AJ513" i="1" s="1"/>
  <c r="AJ512" i="1"/>
  <c r="AI512" i="1"/>
  <c r="AI511" i="1"/>
  <c r="AJ511" i="1" s="1"/>
  <c r="AI510" i="1"/>
  <c r="AJ510" i="1" s="1"/>
  <c r="AI509" i="1"/>
  <c r="AJ509" i="1" s="1"/>
  <c r="AJ508" i="1"/>
  <c r="AI508" i="1"/>
  <c r="AI507" i="1"/>
  <c r="AJ507" i="1" s="1"/>
  <c r="AI506" i="1"/>
  <c r="AJ506" i="1" s="1"/>
  <c r="AI505" i="1"/>
  <c r="AJ505" i="1" s="1"/>
  <c r="AJ504" i="1"/>
  <c r="AI504" i="1"/>
  <c r="AI503" i="1"/>
  <c r="AJ503" i="1" s="1"/>
  <c r="AI502" i="1"/>
  <c r="AJ502" i="1" s="1"/>
  <c r="AI501" i="1"/>
  <c r="AJ501" i="1" s="1"/>
  <c r="AJ500" i="1"/>
  <c r="AI500" i="1"/>
  <c r="AI499" i="1"/>
  <c r="AJ499" i="1" s="1"/>
  <c r="AI498" i="1"/>
  <c r="AJ498" i="1" s="1"/>
  <c r="AI497" i="1"/>
  <c r="AJ497" i="1" s="1"/>
  <c r="AJ496" i="1"/>
  <c r="AI496" i="1"/>
  <c r="AI495" i="1"/>
  <c r="AJ495" i="1" s="1"/>
  <c r="AI494" i="1"/>
  <c r="AJ494" i="1" s="1"/>
  <c r="AI493" i="1"/>
  <c r="AJ493" i="1" s="1"/>
  <c r="AJ492" i="1"/>
  <c r="AI492" i="1"/>
  <c r="AI491" i="1"/>
  <c r="AJ491" i="1" s="1"/>
  <c r="AI490" i="1"/>
  <c r="AJ490" i="1" s="1"/>
  <c r="AI489" i="1"/>
  <c r="AJ489" i="1" s="1"/>
  <c r="AJ488" i="1"/>
  <c r="AI488" i="1"/>
  <c r="AI487" i="1"/>
  <c r="AJ487" i="1" s="1"/>
  <c r="AI486" i="1"/>
  <c r="AJ486" i="1" s="1"/>
  <c r="AI485" i="1"/>
  <c r="AJ485" i="1" s="1"/>
  <c r="AJ484" i="1"/>
  <c r="AI484" i="1"/>
  <c r="AI483" i="1"/>
  <c r="AJ483" i="1" s="1"/>
  <c r="AI482" i="1"/>
  <c r="AJ482" i="1" s="1"/>
  <c r="AI481" i="1"/>
  <c r="AJ481" i="1" s="1"/>
  <c r="AI480" i="1"/>
  <c r="AJ480" i="1" s="1"/>
  <c r="AI479" i="1"/>
  <c r="AJ479" i="1" s="1"/>
  <c r="AI478" i="1"/>
  <c r="AJ478" i="1" s="1"/>
  <c r="AI477" i="1"/>
  <c r="AJ477" i="1" s="1"/>
  <c r="AI476" i="1"/>
  <c r="AJ476" i="1" s="1"/>
  <c r="AI475" i="1"/>
  <c r="AJ475" i="1" s="1"/>
  <c r="AI474" i="1"/>
  <c r="AJ474" i="1" s="1"/>
  <c r="AI473" i="1"/>
  <c r="AJ473" i="1" s="1"/>
  <c r="AI472" i="1"/>
  <c r="AJ472" i="1" s="1"/>
  <c r="AI471" i="1"/>
  <c r="AJ471" i="1" s="1"/>
  <c r="AI470" i="1"/>
  <c r="AJ470" i="1" s="1"/>
  <c r="AI469" i="1"/>
  <c r="AJ469" i="1" s="1"/>
  <c r="AI468" i="1"/>
  <c r="AJ468" i="1" s="1"/>
  <c r="AI467" i="1"/>
  <c r="AJ467" i="1" s="1"/>
  <c r="AI466" i="1"/>
  <c r="AJ466" i="1" s="1"/>
  <c r="AI465" i="1"/>
  <c r="AJ465" i="1" s="1"/>
  <c r="AI464" i="1"/>
  <c r="AJ464" i="1" s="1"/>
  <c r="AI463" i="1"/>
  <c r="AJ463" i="1" s="1"/>
  <c r="AI462" i="1"/>
  <c r="AJ462" i="1" s="1"/>
  <c r="AI461" i="1"/>
  <c r="AJ461" i="1" s="1"/>
  <c r="AI460" i="1"/>
  <c r="AJ460" i="1" s="1"/>
  <c r="AI459" i="1"/>
  <c r="AJ459" i="1" s="1"/>
  <c r="AI458" i="1"/>
  <c r="AJ458" i="1" s="1"/>
  <c r="AI457" i="1"/>
  <c r="AJ457" i="1" s="1"/>
  <c r="AI456" i="1"/>
  <c r="AJ456" i="1" s="1"/>
  <c r="AI455" i="1"/>
  <c r="AJ455" i="1" s="1"/>
  <c r="AI454" i="1"/>
  <c r="AJ454" i="1" s="1"/>
  <c r="AI453" i="1"/>
  <c r="AJ453" i="1" s="1"/>
  <c r="AI452" i="1"/>
  <c r="AJ452" i="1" s="1"/>
  <c r="AI451" i="1"/>
  <c r="AJ451" i="1" s="1"/>
  <c r="AI450" i="1"/>
  <c r="AJ450" i="1" s="1"/>
  <c r="AI449" i="1"/>
  <c r="AJ449" i="1" s="1"/>
  <c r="AI448" i="1"/>
  <c r="AJ448" i="1" s="1"/>
  <c r="AI447" i="1"/>
  <c r="AJ447" i="1" s="1"/>
  <c r="AI446" i="1"/>
  <c r="AJ446" i="1" s="1"/>
  <c r="AI445" i="1"/>
  <c r="AJ445" i="1" s="1"/>
  <c r="AI444" i="1"/>
  <c r="AJ444" i="1" s="1"/>
  <c r="AI443" i="1"/>
  <c r="AJ443" i="1" s="1"/>
  <c r="AI442" i="1"/>
  <c r="AJ442" i="1" s="1"/>
  <c r="AI441" i="1"/>
  <c r="AJ441" i="1" s="1"/>
  <c r="AI440" i="1"/>
  <c r="AJ440" i="1" s="1"/>
  <c r="AI439" i="1"/>
  <c r="AJ439" i="1" s="1"/>
  <c r="AI438" i="1"/>
  <c r="AJ438" i="1" s="1"/>
  <c r="AI437" i="1"/>
  <c r="AJ437" i="1" s="1"/>
  <c r="AI436" i="1"/>
  <c r="AJ436" i="1" s="1"/>
  <c r="AI435" i="1"/>
  <c r="AJ435" i="1" s="1"/>
  <c r="AI434" i="1"/>
  <c r="AJ434" i="1" s="1"/>
  <c r="AI433" i="1"/>
  <c r="AJ433" i="1" s="1"/>
  <c r="AI432" i="1"/>
  <c r="AJ432" i="1" s="1"/>
  <c r="AI431" i="1"/>
  <c r="AJ431" i="1" s="1"/>
  <c r="AI430" i="1"/>
  <c r="AJ430" i="1" s="1"/>
  <c r="AI429" i="1"/>
  <c r="AJ429" i="1" s="1"/>
  <c r="AI428" i="1"/>
  <c r="AJ428" i="1" s="1"/>
  <c r="AI427" i="1"/>
  <c r="AJ427" i="1" s="1"/>
  <c r="AI426" i="1"/>
  <c r="AJ426" i="1" s="1"/>
  <c r="AI425" i="1"/>
  <c r="AJ425" i="1" s="1"/>
  <c r="AI424" i="1"/>
  <c r="AJ424" i="1" s="1"/>
  <c r="AI423" i="1"/>
  <c r="AJ423" i="1" s="1"/>
  <c r="AI422" i="1"/>
  <c r="AJ422" i="1" s="1"/>
  <c r="AI421" i="1"/>
  <c r="AJ421" i="1" s="1"/>
  <c r="AI420" i="1"/>
  <c r="AJ420" i="1" s="1"/>
  <c r="AI419" i="1"/>
  <c r="AJ419" i="1" s="1"/>
  <c r="AI418" i="1"/>
  <c r="AJ418" i="1" s="1"/>
  <c r="AI417" i="1"/>
  <c r="AJ417" i="1" s="1"/>
  <c r="AI416" i="1"/>
  <c r="AJ416" i="1" s="1"/>
  <c r="AI415" i="1"/>
  <c r="AJ415" i="1" s="1"/>
  <c r="AI414" i="1"/>
  <c r="AJ414" i="1" s="1"/>
  <c r="AI413" i="1"/>
  <c r="AJ413" i="1" s="1"/>
  <c r="AI412" i="1"/>
  <c r="AJ412" i="1" s="1"/>
  <c r="AI411" i="1"/>
  <c r="AJ411" i="1" s="1"/>
  <c r="AI410" i="1"/>
  <c r="AJ410" i="1" s="1"/>
  <c r="AI409" i="1"/>
  <c r="AJ409" i="1" s="1"/>
  <c r="AI408" i="1"/>
  <c r="AJ408" i="1" s="1"/>
  <c r="AI407" i="1"/>
  <c r="AJ407" i="1" s="1"/>
  <c r="AI406" i="1"/>
  <c r="AJ406" i="1" s="1"/>
  <c r="AI405" i="1"/>
  <c r="AJ405" i="1" s="1"/>
  <c r="AI404" i="1"/>
  <c r="AJ404" i="1" s="1"/>
  <c r="AI403" i="1"/>
  <c r="AJ403" i="1" s="1"/>
  <c r="AI402" i="1"/>
  <c r="AJ402" i="1" s="1"/>
  <c r="AI401" i="1"/>
  <c r="AJ401" i="1" s="1"/>
  <c r="AI400" i="1"/>
  <c r="AJ400" i="1" s="1"/>
  <c r="AI399" i="1"/>
  <c r="AJ399" i="1" s="1"/>
  <c r="AI398" i="1"/>
  <c r="AJ398" i="1" s="1"/>
  <c r="AI397" i="1"/>
  <c r="AJ397" i="1" s="1"/>
  <c r="AI396" i="1"/>
  <c r="AJ396" i="1" s="1"/>
  <c r="AI395" i="1"/>
  <c r="AJ395" i="1" s="1"/>
  <c r="AI394" i="1"/>
  <c r="AJ394" i="1" s="1"/>
  <c r="AI393" i="1"/>
  <c r="AJ393" i="1" s="1"/>
  <c r="AI392" i="1"/>
  <c r="AJ392" i="1" s="1"/>
  <c r="AI391" i="1"/>
  <c r="AJ391" i="1" s="1"/>
  <c r="AI390" i="1"/>
  <c r="AJ390" i="1" s="1"/>
  <c r="AI389" i="1"/>
  <c r="AJ389" i="1" s="1"/>
  <c r="AI388" i="1"/>
  <c r="AJ388" i="1" s="1"/>
  <c r="AI387" i="1"/>
  <c r="AJ387" i="1" s="1"/>
  <c r="AI386" i="1"/>
  <c r="AJ386" i="1" s="1"/>
  <c r="AI385" i="1"/>
  <c r="AJ385" i="1" s="1"/>
  <c r="AI384" i="1"/>
  <c r="AJ384" i="1" s="1"/>
  <c r="AI383" i="1"/>
  <c r="AJ383" i="1" s="1"/>
  <c r="AI382" i="1"/>
  <c r="AJ382" i="1" s="1"/>
  <c r="AI381" i="1"/>
  <c r="AJ381" i="1" s="1"/>
  <c r="AI380" i="1"/>
  <c r="AJ380" i="1" s="1"/>
  <c r="AI379" i="1"/>
  <c r="AJ379" i="1" s="1"/>
  <c r="AI378" i="1"/>
  <c r="AJ378" i="1" s="1"/>
  <c r="AI377" i="1"/>
  <c r="AJ377" i="1" s="1"/>
  <c r="AI376" i="1"/>
  <c r="AJ376" i="1" s="1"/>
  <c r="AI375" i="1"/>
  <c r="AJ375" i="1" s="1"/>
  <c r="AI374" i="1"/>
  <c r="AJ374" i="1" s="1"/>
  <c r="AI373" i="1"/>
  <c r="AJ373" i="1" s="1"/>
  <c r="AI372" i="1"/>
  <c r="AJ372" i="1" s="1"/>
  <c r="AI371" i="1"/>
  <c r="AJ371" i="1" s="1"/>
  <c r="AI370" i="1"/>
  <c r="AJ370" i="1" s="1"/>
  <c r="AI369" i="1"/>
  <c r="AJ369" i="1" s="1"/>
  <c r="AI368" i="1"/>
  <c r="AJ368" i="1" s="1"/>
  <c r="AI367" i="1"/>
  <c r="AJ367" i="1" s="1"/>
  <c r="AI366" i="1"/>
  <c r="AJ366" i="1" s="1"/>
  <c r="AI365" i="1"/>
  <c r="AJ365" i="1" s="1"/>
  <c r="AI364" i="1"/>
  <c r="AJ364" i="1" s="1"/>
  <c r="AI363" i="1"/>
  <c r="AJ363" i="1" s="1"/>
  <c r="AI362" i="1"/>
  <c r="AJ362" i="1" s="1"/>
  <c r="AI361" i="1"/>
  <c r="AJ361" i="1" s="1"/>
  <c r="AI360" i="1"/>
  <c r="AJ360" i="1" s="1"/>
  <c r="AI359" i="1"/>
  <c r="AJ359" i="1" s="1"/>
  <c r="AI358" i="1"/>
  <c r="AJ358" i="1" s="1"/>
  <c r="AI357" i="1"/>
  <c r="AJ357" i="1" s="1"/>
  <c r="AI356" i="1"/>
  <c r="AJ356" i="1" s="1"/>
  <c r="AI355" i="1"/>
  <c r="AJ355" i="1" s="1"/>
  <c r="AI354" i="1"/>
  <c r="AJ354" i="1" s="1"/>
  <c r="AI353" i="1"/>
  <c r="AJ353" i="1" s="1"/>
  <c r="AI352" i="1"/>
  <c r="AJ352" i="1" s="1"/>
  <c r="AI351" i="1"/>
  <c r="AJ351" i="1" s="1"/>
  <c r="AI350" i="1"/>
  <c r="AJ350" i="1" s="1"/>
  <c r="AI349" i="1"/>
  <c r="AJ349" i="1" s="1"/>
  <c r="AI348" i="1"/>
  <c r="AJ348" i="1" s="1"/>
  <c r="AI347" i="1"/>
  <c r="AJ347" i="1" s="1"/>
  <c r="AI346" i="1"/>
  <c r="AJ346" i="1" s="1"/>
  <c r="AI345" i="1"/>
  <c r="AJ345" i="1" s="1"/>
  <c r="AI344" i="1"/>
  <c r="AJ344" i="1" s="1"/>
  <c r="AI343" i="1"/>
  <c r="AJ343" i="1" s="1"/>
  <c r="AI342" i="1"/>
  <c r="AJ342" i="1" s="1"/>
  <c r="AI341" i="1"/>
  <c r="AJ341" i="1" s="1"/>
  <c r="AI340" i="1"/>
  <c r="AJ340" i="1" s="1"/>
  <c r="AI339" i="1"/>
  <c r="AJ339" i="1" s="1"/>
  <c r="AI338" i="1"/>
  <c r="AJ338" i="1" s="1"/>
  <c r="AI337" i="1"/>
  <c r="AJ337" i="1" s="1"/>
  <c r="AI336" i="1"/>
  <c r="AJ336" i="1" s="1"/>
  <c r="AI335" i="1"/>
  <c r="AJ335" i="1" s="1"/>
  <c r="AI334" i="1"/>
  <c r="AJ334" i="1" s="1"/>
  <c r="AI333" i="1"/>
  <c r="AJ333" i="1" s="1"/>
  <c r="AI332" i="1"/>
  <c r="AJ332" i="1" s="1"/>
  <c r="AI331" i="1"/>
  <c r="AJ331" i="1" s="1"/>
  <c r="AI330" i="1"/>
  <c r="AJ330" i="1" s="1"/>
  <c r="AI329" i="1"/>
  <c r="AJ329" i="1" s="1"/>
  <c r="AI328" i="1"/>
  <c r="AJ328" i="1" s="1"/>
  <c r="AI327" i="1"/>
  <c r="AJ327" i="1" s="1"/>
  <c r="AI326" i="1"/>
  <c r="AJ326" i="1" s="1"/>
  <c r="AI325" i="1"/>
  <c r="AJ325" i="1" s="1"/>
  <c r="AI324" i="1"/>
  <c r="AJ324" i="1" s="1"/>
  <c r="AI323" i="1"/>
  <c r="AJ323" i="1" s="1"/>
  <c r="AI322" i="1"/>
  <c r="AJ322" i="1" s="1"/>
  <c r="AI321" i="1"/>
  <c r="AJ321" i="1" s="1"/>
  <c r="AI320" i="1"/>
  <c r="AJ320" i="1" s="1"/>
  <c r="AI319" i="1"/>
  <c r="AJ319" i="1" s="1"/>
  <c r="AI318" i="1"/>
  <c r="AJ318" i="1" s="1"/>
  <c r="AI317" i="1"/>
  <c r="AJ317" i="1" s="1"/>
  <c r="AI316" i="1"/>
  <c r="AJ316" i="1" s="1"/>
  <c r="AI315" i="1"/>
  <c r="AJ315" i="1" s="1"/>
  <c r="AI314" i="1"/>
  <c r="AJ314" i="1" s="1"/>
  <c r="AI313" i="1"/>
  <c r="AJ313" i="1" s="1"/>
  <c r="AI312" i="1"/>
  <c r="AJ312" i="1" s="1"/>
  <c r="AI311" i="1"/>
  <c r="AJ311" i="1" s="1"/>
  <c r="AI310" i="1"/>
  <c r="AJ310" i="1" s="1"/>
  <c r="AI309" i="1"/>
  <c r="AJ309" i="1" s="1"/>
  <c r="AI308" i="1"/>
  <c r="AJ308" i="1" s="1"/>
  <c r="AI307" i="1"/>
  <c r="AJ307" i="1" s="1"/>
  <c r="AI306" i="1"/>
  <c r="AJ306" i="1" s="1"/>
  <c r="AI305" i="1"/>
  <c r="AJ305" i="1" s="1"/>
  <c r="AI304" i="1"/>
  <c r="AJ304" i="1" s="1"/>
  <c r="AI303" i="1"/>
  <c r="AJ303" i="1" s="1"/>
  <c r="AI302" i="1"/>
  <c r="AJ302" i="1" s="1"/>
  <c r="AI301" i="1"/>
  <c r="AJ301" i="1" s="1"/>
  <c r="AI300" i="1"/>
  <c r="AJ300" i="1" s="1"/>
  <c r="AI299" i="1"/>
  <c r="AJ299" i="1" s="1"/>
  <c r="AI298" i="1"/>
  <c r="AJ298" i="1" s="1"/>
  <c r="AI297" i="1"/>
  <c r="AJ297" i="1" s="1"/>
  <c r="AI296" i="1"/>
  <c r="AJ296" i="1" s="1"/>
  <c r="AI295" i="1"/>
  <c r="AJ295" i="1" s="1"/>
  <c r="AI294" i="1"/>
  <c r="AJ294" i="1" s="1"/>
  <c r="AI293" i="1"/>
  <c r="AJ293" i="1" s="1"/>
  <c r="AI292" i="1"/>
  <c r="AJ292" i="1" s="1"/>
  <c r="AI291" i="1"/>
  <c r="AJ291" i="1" s="1"/>
  <c r="AI290" i="1"/>
  <c r="AJ290" i="1" s="1"/>
  <c r="AI289" i="1"/>
  <c r="AJ289" i="1" s="1"/>
  <c r="AJ288" i="1"/>
  <c r="AI288" i="1"/>
  <c r="AI287" i="1"/>
  <c r="AJ287" i="1" s="1"/>
  <c r="AI286" i="1"/>
  <c r="AJ286" i="1" s="1"/>
  <c r="AI285" i="1"/>
  <c r="AJ285" i="1" s="1"/>
  <c r="AJ284" i="1"/>
  <c r="AI284" i="1"/>
  <c r="AI283" i="1"/>
  <c r="AJ283" i="1" s="1"/>
  <c r="AI282" i="1"/>
  <c r="AJ282" i="1" s="1"/>
  <c r="AI281" i="1"/>
  <c r="AJ281" i="1" s="1"/>
  <c r="AJ280" i="1"/>
  <c r="AI280" i="1"/>
  <c r="AI279" i="1"/>
  <c r="AJ279" i="1" s="1"/>
  <c r="AI278" i="1"/>
  <c r="AJ278" i="1" s="1"/>
  <c r="AI277" i="1"/>
  <c r="AJ277" i="1" s="1"/>
  <c r="AI276" i="1"/>
  <c r="AJ276" i="1" s="1"/>
  <c r="AI275" i="1"/>
  <c r="AJ275" i="1" s="1"/>
  <c r="AI274" i="1"/>
  <c r="AJ274" i="1" s="1"/>
  <c r="AI273" i="1"/>
  <c r="AJ273" i="1" s="1"/>
  <c r="AI272" i="1"/>
  <c r="AJ272" i="1" s="1"/>
  <c r="AI271" i="1"/>
  <c r="AJ271" i="1" s="1"/>
  <c r="AI270" i="1"/>
  <c r="AJ270" i="1" s="1"/>
  <c r="AI269" i="1"/>
  <c r="AJ269" i="1" s="1"/>
  <c r="AI268" i="1"/>
  <c r="AJ268" i="1" s="1"/>
  <c r="AI267" i="1"/>
  <c r="AJ267" i="1" s="1"/>
  <c r="AI266" i="1"/>
  <c r="AJ266" i="1" s="1"/>
  <c r="AI265" i="1"/>
  <c r="AJ265" i="1" s="1"/>
  <c r="AJ264" i="1"/>
  <c r="AI264" i="1"/>
  <c r="AI263" i="1"/>
  <c r="AJ263" i="1" s="1"/>
  <c r="AI262" i="1"/>
  <c r="AJ262" i="1" s="1"/>
  <c r="AI261" i="1"/>
  <c r="AJ261" i="1" s="1"/>
  <c r="AI260" i="1"/>
  <c r="AJ260" i="1" s="1"/>
  <c r="AI259" i="1"/>
  <c r="AJ259" i="1" s="1"/>
  <c r="AI258" i="1"/>
  <c r="AJ258" i="1" s="1"/>
  <c r="AI257" i="1"/>
  <c r="AJ257" i="1" s="1"/>
  <c r="AJ256" i="1"/>
  <c r="AI256" i="1"/>
  <c r="AI255" i="1"/>
  <c r="AJ255" i="1" s="1"/>
  <c r="AI254" i="1"/>
  <c r="AJ254" i="1" s="1"/>
  <c r="AI253" i="1"/>
  <c r="AJ253" i="1" s="1"/>
  <c r="AJ252" i="1"/>
  <c r="AI252" i="1"/>
  <c r="AI251" i="1"/>
  <c r="AJ251" i="1" s="1"/>
  <c r="AI250" i="1"/>
  <c r="AJ250" i="1" s="1"/>
  <c r="AI249" i="1"/>
  <c r="AJ249" i="1" s="1"/>
  <c r="AJ248" i="1"/>
  <c r="AI248" i="1"/>
  <c r="AI247" i="1"/>
  <c r="AJ247" i="1" s="1"/>
  <c r="AI246" i="1"/>
  <c r="AJ246" i="1" s="1"/>
  <c r="AI245" i="1"/>
  <c r="AJ245" i="1" s="1"/>
  <c r="AI244" i="1"/>
  <c r="AJ244" i="1" s="1"/>
  <c r="AI243" i="1"/>
  <c r="AJ243" i="1" s="1"/>
  <c r="AI242" i="1"/>
  <c r="AJ242" i="1" s="1"/>
  <c r="AI241" i="1"/>
  <c r="AJ241" i="1" s="1"/>
  <c r="AI240" i="1"/>
  <c r="AJ240" i="1" s="1"/>
  <c r="AI239" i="1"/>
  <c r="AJ239" i="1" s="1"/>
  <c r="AI238" i="1"/>
  <c r="AJ238" i="1" s="1"/>
  <c r="AI237" i="1"/>
  <c r="AJ237" i="1" s="1"/>
  <c r="AI236" i="1"/>
  <c r="AJ236" i="1" s="1"/>
  <c r="AI235" i="1"/>
  <c r="AJ235" i="1" s="1"/>
  <c r="AI234" i="1"/>
  <c r="AJ234" i="1" s="1"/>
  <c r="AI233" i="1"/>
  <c r="AJ233" i="1" s="1"/>
  <c r="AJ232" i="1"/>
  <c r="AI232" i="1"/>
  <c r="AI231" i="1"/>
  <c r="AJ231" i="1" s="1"/>
  <c r="AI230" i="1"/>
  <c r="AJ230" i="1" s="1"/>
  <c r="AI229" i="1"/>
  <c r="AJ229" i="1" s="1"/>
  <c r="AI228" i="1"/>
  <c r="AJ228" i="1" s="1"/>
  <c r="AI227" i="1"/>
  <c r="AJ227" i="1" s="1"/>
  <c r="AI226" i="1"/>
  <c r="AJ226" i="1" s="1"/>
  <c r="AI225" i="1"/>
  <c r="AJ225" i="1" s="1"/>
  <c r="AJ224" i="1"/>
  <c r="AI224" i="1"/>
  <c r="AI223" i="1"/>
  <c r="AJ223" i="1" s="1"/>
  <c r="AI222" i="1"/>
  <c r="AJ222" i="1" s="1"/>
  <c r="AI221" i="1"/>
  <c r="AJ221" i="1" s="1"/>
  <c r="AJ220" i="1"/>
  <c r="AI220" i="1"/>
  <c r="AI219" i="1"/>
  <c r="AJ219" i="1" s="1"/>
  <c r="AI218" i="1"/>
  <c r="AJ218" i="1" s="1"/>
  <c r="AI217" i="1"/>
  <c r="AJ217" i="1" s="1"/>
  <c r="AJ216" i="1"/>
  <c r="AI216" i="1"/>
  <c r="AI215" i="1"/>
  <c r="AJ215" i="1" s="1"/>
  <c r="AI214" i="1"/>
  <c r="AJ214" i="1" s="1"/>
  <c r="AI213" i="1"/>
  <c r="AJ213" i="1" s="1"/>
  <c r="AI212" i="1"/>
  <c r="AJ212" i="1" s="1"/>
  <c r="AI211" i="1"/>
  <c r="AJ211" i="1" s="1"/>
  <c r="AI210" i="1"/>
  <c r="AJ210" i="1" s="1"/>
  <c r="AI209" i="1"/>
  <c r="AJ209" i="1" s="1"/>
  <c r="AI208" i="1"/>
  <c r="AJ208" i="1" s="1"/>
  <c r="AI207" i="1"/>
  <c r="AJ207" i="1" s="1"/>
  <c r="AI206" i="1"/>
  <c r="AJ206" i="1" s="1"/>
  <c r="AI205" i="1"/>
  <c r="AJ205" i="1" s="1"/>
  <c r="AI204" i="1"/>
  <c r="AJ204" i="1" s="1"/>
  <c r="AI203" i="1"/>
  <c r="AJ203" i="1" s="1"/>
  <c r="AI202" i="1"/>
  <c r="AJ202" i="1" s="1"/>
  <c r="AI201" i="1"/>
  <c r="AJ201" i="1" s="1"/>
  <c r="AJ200" i="1"/>
  <c r="AI200" i="1"/>
  <c r="AI199" i="1"/>
  <c r="AJ199" i="1" s="1"/>
  <c r="AI198" i="1"/>
  <c r="AJ198" i="1" s="1"/>
  <c r="AI197" i="1"/>
  <c r="AJ197" i="1" s="1"/>
  <c r="AI196" i="1"/>
  <c r="AJ196" i="1" s="1"/>
  <c r="AI195" i="1"/>
  <c r="AJ195" i="1" s="1"/>
  <c r="AI194" i="1"/>
  <c r="AJ194" i="1" s="1"/>
  <c r="AI193" i="1"/>
  <c r="AJ193" i="1" s="1"/>
  <c r="AJ192" i="1"/>
  <c r="AI192" i="1"/>
  <c r="AI191" i="1"/>
  <c r="AJ191" i="1" s="1"/>
  <c r="AI190" i="1"/>
  <c r="AJ190" i="1" s="1"/>
  <c r="AI189" i="1"/>
  <c r="AJ189" i="1" s="1"/>
  <c r="AJ188" i="1"/>
  <c r="AI188" i="1"/>
  <c r="AI187" i="1"/>
  <c r="AJ187" i="1" s="1"/>
  <c r="AI186" i="1"/>
  <c r="AJ186" i="1" s="1"/>
  <c r="AI185" i="1"/>
  <c r="AJ185" i="1" s="1"/>
  <c r="AJ184" i="1"/>
  <c r="AI184" i="1"/>
  <c r="AI183" i="1"/>
  <c r="AJ183" i="1" s="1"/>
  <c r="AI182" i="1"/>
  <c r="AJ182" i="1" s="1"/>
  <c r="AI181" i="1"/>
  <c r="AJ181" i="1" s="1"/>
  <c r="AJ180" i="1"/>
  <c r="AI180" i="1"/>
  <c r="AI179" i="1"/>
  <c r="AJ179" i="1" s="1"/>
  <c r="AI178" i="1"/>
  <c r="AJ178" i="1" s="1"/>
  <c r="AI177" i="1"/>
  <c r="AJ177" i="1" s="1"/>
  <c r="AJ176" i="1"/>
  <c r="AI176" i="1"/>
  <c r="AI175" i="1"/>
  <c r="AJ175" i="1" s="1"/>
  <c r="AI174" i="1"/>
  <c r="AJ174" i="1" s="1"/>
  <c r="AI173" i="1"/>
  <c r="AJ173" i="1" s="1"/>
  <c r="AJ172" i="1"/>
  <c r="AI172" i="1"/>
  <c r="AI171" i="1"/>
  <c r="AJ171" i="1" s="1"/>
  <c r="AI170" i="1"/>
  <c r="AJ170" i="1" s="1"/>
  <c r="AI169" i="1"/>
  <c r="AJ169" i="1" s="1"/>
  <c r="AJ168" i="1"/>
  <c r="AI168" i="1"/>
  <c r="AI167" i="1"/>
  <c r="AJ167" i="1" s="1"/>
  <c r="AI166" i="1"/>
  <c r="AJ166" i="1" s="1"/>
  <c r="AI165" i="1"/>
  <c r="AJ165" i="1" s="1"/>
  <c r="AJ164" i="1"/>
  <c r="AI164" i="1"/>
  <c r="AI163" i="1"/>
  <c r="AJ163" i="1" s="1"/>
  <c r="AI162" i="1"/>
  <c r="AJ162" i="1" s="1"/>
  <c r="AI161" i="1"/>
  <c r="AJ161" i="1" s="1"/>
  <c r="AI160" i="1"/>
  <c r="AJ160" i="1" s="1"/>
  <c r="AI159" i="1"/>
  <c r="AJ159" i="1" s="1"/>
  <c r="AI158" i="1"/>
  <c r="AJ158" i="1" s="1"/>
  <c r="AI157" i="1"/>
  <c r="AJ157" i="1" s="1"/>
  <c r="AI156" i="1"/>
  <c r="AJ156" i="1" s="1"/>
  <c r="AI155" i="1"/>
  <c r="AJ155" i="1" s="1"/>
  <c r="AI154" i="1"/>
  <c r="AJ154" i="1" s="1"/>
  <c r="AI153" i="1"/>
  <c r="AJ153" i="1" s="1"/>
  <c r="AI152" i="1"/>
  <c r="AJ152" i="1" s="1"/>
  <c r="AI151" i="1"/>
  <c r="AJ151" i="1" s="1"/>
  <c r="AI150" i="1"/>
  <c r="AJ150" i="1" s="1"/>
  <c r="AI149" i="1"/>
  <c r="AJ149" i="1" s="1"/>
  <c r="AI148" i="1"/>
  <c r="AJ148" i="1" s="1"/>
  <c r="AI147" i="1"/>
  <c r="AJ147" i="1" s="1"/>
  <c r="AI146" i="1"/>
  <c r="AJ146" i="1" s="1"/>
  <c r="AI145" i="1"/>
  <c r="AJ145" i="1" s="1"/>
  <c r="AI144" i="1"/>
  <c r="AJ144" i="1" s="1"/>
  <c r="AI143" i="1"/>
  <c r="AJ143" i="1" s="1"/>
  <c r="AI142" i="1"/>
  <c r="AJ142" i="1" s="1"/>
  <c r="AI141" i="1"/>
  <c r="AJ141" i="1" s="1"/>
  <c r="AI140" i="1"/>
  <c r="AJ140" i="1" s="1"/>
  <c r="AI139" i="1"/>
  <c r="AJ139" i="1" s="1"/>
  <c r="AI138" i="1"/>
  <c r="AJ138" i="1" s="1"/>
  <c r="AI137" i="1"/>
  <c r="AJ137" i="1" s="1"/>
  <c r="AI136" i="1"/>
  <c r="AJ136" i="1" s="1"/>
  <c r="AI135" i="1"/>
  <c r="AJ135" i="1" s="1"/>
  <c r="AI134" i="1"/>
  <c r="AJ134" i="1" s="1"/>
  <c r="AI133" i="1"/>
  <c r="AJ133" i="1" s="1"/>
  <c r="AI132" i="1"/>
  <c r="AJ132" i="1" s="1"/>
  <c r="AI131" i="1"/>
  <c r="AJ131" i="1" s="1"/>
  <c r="AI130" i="1"/>
  <c r="AJ130" i="1" s="1"/>
  <c r="AI129" i="1"/>
  <c r="AJ129" i="1" s="1"/>
  <c r="AI128" i="1"/>
  <c r="AJ128" i="1" s="1"/>
  <c r="AI127" i="1"/>
  <c r="AJ127" i="1" s="1"/>
  <c r="AI126" i="1"/>
  <c r="AJ126" i="1" s="1"/>
  <c r="AI125" i="1"/>
  <c r="AJ125" i="1" s="1"/>
  <c r="AI124" i="1"/>
  <c r="AJ124" i="1" s="1"/>
  <c r="AI123" i="1"/>
  <c r="AJ123" i="1" s="1"/>
  <c r="AI122" i="1"/>
  <c r="AJ122" i="1" s="1"/>
  <c r="AI121" i="1"/>
  <c r="AJ121" i="1" s="1"/>
  <c r="AI120" i="1"/>
  <c r="AJ120" i="1" s="1"/>
  <c r="AI119" i="1"/>
  <c r="AJ119" i="1" s="1"/>
  <c r="AI118" i="1"/>
  <c r="AJ118" i="1" s="1"/>
  <c r="AI117" i="1"/>
  <c r="AJ117" i="1" s="1"/>
  <c r="AI116" i="1"/>
  <c r="AJ116" i="1" s="1"/>
  <c r="AI115" i="1"/>
  <c r="AJ115" i="1" s="1"/>
  <c r="AI114" i="1"/>
  <c r="AJ114" i="1" s="1"/>
  <c r="AI113" i="1"/>
  <c r="AJ113" i="1" s="1"/>
  <c r="AI112" i="1"/>
  <c r="AJ112" i="1" s="1"/>
  <c r="AI111" i="1"/>
  <c r="AJ111" i="1" s="1"/>
  <c r="AI110" i="1"/>
  <c r="AJ110" i="1" s="1"/>
  <c r="AI109" i="1"/>
  <c r="AJ109" i="1" s="1"/>
  <c r="AI108" i="1"/>
  <c r="AJ108" i="1" s="1"/>
  <c r="AI107" i="1"/>
  <c r="AJ107" i="1" s="1"/>
  <c r="AI106" i="1"/>
  <c r="AJ106" i="1" s="1"/>
  <c r="AI105" i="1"/>
  <c r="AJ105" i="1" s="1"/>
  <c r="AI104" i="1"/>
  <c r="AJ104" i="1" s="1"/>
  <c r="AI103" i="1"/>
  <c r="AJ103" i="1" s="1"/>
  <c r="AI102" i="1"/>
  <c r="AJ102" i="1" s="1"/>
  <c r="AI101" i="1"/>
  <c r="AJ101" i="1" s="1"/>
  <c r="AI100" i="1"/>
  <c r="AJ100" i="1" s="1"/>
  <c r="AI99" i="1"/>
  <c r="AJ99" i="1" s="1"/>
  <c r="AI98" i="1"/>
  <c r="AJ98" i="1" s="1"/>
  <c r="AI97" i="1"/>
  <c r="AJ97" i="1" s="1"/>
  <c r="AI96" i="1"/>
  <c r="AJ96" i="1" s="1"/>
  <c r="AI95" i="1"/>
  <c r="AJ95" i="1" s="1"/>
  <c r="AI94" i="1"/>
  <c r="AJ94" i="1" s="1"/>
  <c r="AI93" i="1"/>
  <c r="AJ93" i="1" s="1"/>
  <c r="AI92" i="1"/>
  <c r="AJ92" i="1" s="1"/>
  <c r="AI91" i="1"/>
  <c r="AJ91" i="1" s="1"/>
  <c r="AI90" i="1"/>
  <c r="AJ90" i="1" s="1"/>
  <c r="AI89" i="1"/>
  <c r="AJ89" i="1" s="1"/>
  <c r="AI88" i="1"/>
  <c r="AJ88" i="1" s="1"/>
  <c r="AI87" i="1"/>
  <c r="AJ87" i="1" s="1"/>
  <c r="AI86" i="1"/>
  <c r="AJ86" i="1" s="1"/>
  <c r="AI85" i="1"/>
  <c r="AJ85" i="1" s="1"/>
  <c r="AI84" i="1"/>
  <c r="AJ84" i="1" s="1"/>
  <c r="AI83" i="1"/>
  <c r="AJ83" i="1" s="1"/>
  <c r="AI82" i="1"/>
  <c r="AJ82" i="1" s="1"/>
  <c r="AI81" i="1"/>
  <c r="AJ81" i="1" s="1"/>
  <c r="AI80" i="1"/>
  <c r="AJ80" i="1" s="1"/>
  <c r="AI79" i="1"/>
  <c r="AJ79" i="1" s="1"/>
  <c r="AI78" i="1"/>
  <c r="AJ78" i="1" s="1"/>
  <c r="AI77" i="1"/>
  <c r="AJ77" i="1" s="1"/>
  <c r="AI76" i="1"/>
  <c r="AJ76" i="1" s="1"/>
  <c r="AI75" i="1"/>
  <c r="AJ75" i="1" s="1"/>
  <c r="AI74" i="1"/>
  <c r="AJ74" i="1" s="1"/>
  <c r="AI73" i="1"/>
  <c r="AJ73" i="1" s="1"/>
  <c r="AI72" i="1"/>
  <c r="AJ72" i="1" s="1"/>
  <c r="AI71" i="1"/>
  <c r="AJ71" i="1" s="1"/>
  <c r="AI70" i="1"/>
  <c r="AJ70" i="1" s="1"/>
  <c r="AI69" i="1"/>
  <c r="AJ69" i="1" s="1"/>
  <c r="AI68" i="1"/>
  <c r="AJ68" i="1" s="1"/>
  <c r="AI67" i="1"/>
  <c r="AJ67" i="1" s="1"/>
  <c r="AI66" i="1"/>
  <c r="AJ66" i="1" s="1"/>
  <c r="AI65" i="1"/>
  <c r="AJ65" i="1" s="1"/>
  <c r="AI64" i="1"/>
  <c r="AJ64" i="1" s="1"/>
  <c r="AI63" i="1"/>
  <c r="AJ63" i="1" s="1"/>
  <c r="AI62" i="1"/>
  <c r="AJ62" i="1" s="1"/>
  <c r="AI61" i="1"/>
  <c r="AJ61" i="1" s="1"/>
  <c r="AI60" i="1"/>
  <c r="AJ60" i="1" s="1"/>
  <c r="AI59" i="1"/>
  <c r="AJ59" i="1" s="1"/>
  <c r="AI58" i="1"/>
  <c r="AJ58" i="1" s="1"/>
  <c r="AI57" i="1"/>
  <c r="AJ57" i="1" s="1"/>
  <c r="AI56" i="1"/>
  <c r="AJ56" i="1" s="1"/>
  <c r="AI55" i="1"/>
  <c r="AJ55" i="1" s="1"/>
  <c r="AI54" i="1"/>
  <c r="AJ54" i="1" s="1"/>
  <c r="AI53" i="1"/>
  <c r="AJ53" i="1" s="1"/>
  <c r="AI52" i="1"/>
  <c r="AJ52" i="1" s="1"/>
  <c r="AI51" i="1"/>
  <c r="AJ51" i="1" s="1"/>
  <c r="AI50" i="1"/>
  <c r="AJ50" i="1" s="1"/>
  <c r="AI49" i="1"/>
  <c r="AJ49" i="1" s="1"/>
  <c r="AI48" i="1"/>
  <c r="AJ48" i="1" s="1"/>
  <c r="AI47" i="1"/>
  <c r="AJ47" i="1" s="1"/>
  <c r="AI46" i="1"/>
  <c r="AJ46" i="1" s="1"/>
  <c r="AI45" i="1"/>
  <c r="AJ45" i="1" s="1"/>
  <c r="AI44" i="1"/>
  <c r="AJ44" i="1" s="1"/>
  <c r="AI43" i="1"/>
  <c r="AJ43" i="1" s="1"/>
  <c r="AI42" i="1"/>
  <c r="AJ42" i="1" s="1"/>
  <c r="AI41" i="1"/>
  <c r="AJ41" i="1" s="1"/>
  <c r="AI40" i="1"/>
  <c r="AJ40" i="1" s="1"/>
  <c r="AI39" i="1"/>
  <c r="AJ39" i="1" s="1"/>
  <c r="AI38" i="1"/>
  <c r="AJ38" i="1" s="1"/>
  <c r="AI37" i="1"/>
  <c r="AJ37" i="1" s="1"/>
  <c r="AI36" i="1"/>
  <c r="AJ36" i="1" s="1"/>
  <c r="AI35" i="1"/>
  <c r="AJ35" i="1" s="1"/>
  <c r="AI34" i="1"/>
  <c r="AJ34" i="1" s="1"/>
  <c r="AI33" i="1"/>
  <c r="AJ33" i="1" s="1"/>
  <c r="AI32" i="1"/>
  <c r="AJ32" i="1" s="1"/>
  <c r="AI31" i="1"/>
  <c r="AJ31" i="1" s="1"/>
  <c r="AI30" i="1"/>
  <c r="AJ30" i="1" s="1"/>
  <c r="AI29" i="1"/>
  <c r="AJ29" i="1" s="1"/>
  <c r="AI28" i="1"/>
  <c r="AJ28" i="1" s="1"/>
  <c r="AI27" i="1"/>
  <c r="AJ27" i="1" s="1"/>
  <c r="AI26" i="1"/>
  <c r="AJ26" i="1" s="1"/>
  <c r="AI25" i="1"/>
  <c r="AJ25" i="1" s="1"/>
  <c r="AI24" i="1"/>
  <c r="AJ24" i="1" s="1"/>
  <c r="AI23" i="1"/>
  <c r="AJ23" i="1" s="1"/>
  <c r="AI22" i="1"/>
  <c r="AJ22" i="1" s="1"/>
  <c r="AI21" i="1"/>
  <c r="AJ21" i="1" s="1"/>
  <c r="AI20" i="1"/>
  <c r="AJ20" i="1" s="1"/>
  <c r="AI19" i="1"/>
  <c r="AJ19" i="1" s="1"/>
  <c r="AI18" i="1"/>
  <c r="AJ18" i="1" s="1"/>
  <c r="AI17" i="1"/>
  <c r="AJ17" i="1" s="1"/>
  <c r="AG528" i="1"/>
  <c r="AH528" i="1" s="1"/>
  <c r="AG527" i="1"/>
  <c r="AH527" i="1" s="1"/>
  <c r="AG526" i="1"/>
  <c r="AH526" i="1" s="1"/>
  <c r="AG525" i="1"/>
  <c r="AH525" i="1" s="1"/>
  <c r="AG524" i="1"/>
  <c r="AH524" i="1" s="1"/>
  <c r="AG523" i="1"/>
  <c r="AH523" i="1" s="1"/>
  <c r="AG522" i="1"/>
  <c r="AH522" i="1" s="1"/>
  <c r="AG521" i="1"/>
  <c r="AH521" i="1" s="1"/>
  <c r="AG520" i="1"/>
  <c r="AH520" i="1" s="1"/>
  <c r="AG519" i="1"/>
  <c r="AH519" i="1" s="1"/>
  <c r="AG518" i="1"/>
  <c r="AH518" i="1" s="1"/>
  <c r="AG517" i="1"/>
  <c r="AH517" i="1" s="1"/>
  <c r="AG516" i="1"/>
  <c r="AH516" i="1" s="1"/>
  <c r="AG515" i="1"/>
  <c r="AH515" i="1" s="1"/>
  <c r="AG514" i="1"/>
  <c r="AH514" i="1" s="1"/>
  <c r="AH513" i="1"/>
  <c r="AG513" i="1"/>
  <c r="AG512" i="1"/>
  <c r="AH512" i="1" s="1"/>
  <c r="AG511" i="1"/>
  <c r="AH511" i="1" s="1"/>
  <c r="AG510" i="1"/>
  <c r="AH510" i="1" s="1"/>
  <c r="AG509" i="1"/>
  <c r="AH509" i="1" s="1"/>
  <c r="AG508" i="1"/>
  <c r="AH508" i="1" s="1"/>
  <c r="AG507" i="1"/>
  <c r="AH507" i="1" s="1"/>
  <c r="AG506" i="1"/>
  <c r="AH506" i="1" s="1"/>
  <c r="AG505" i="1"/>
  <c r="AH505" i="1" s="1"/>
  <c r="AG504" i="1"/>
  <c r="AH504" i="1" s="1"/>
  <c r="AG503" i="1"/>
  <c r="AH503" i="1" s="1"/>
  <c r="AG502" i="1"/>
  <c r="AH502" i="1" s="1"/>
  <c r="AH501" i="1"/>
  <c r="AG501" i="1"/>
  <c r="AG500" i="1"/>
  <c r="AH500" i="1" s="1"/>
  <c r="AG499" i="1"/>
  <c r="AH499" i="1" s="1"/>
  <c r="AG498" i="1"/>
  <c r="AH498" i="1" s="1"/>
  <c r="AH497" i="1"/>
  <c r="AG497" i="1"/>
  <c r="AG496" i="1"/>
  <c r="AH496" i="1" s="1"/>
  <c r="AG495" i="1"/>
  <c r="AH495" i="1" s="1"/>
  <c r="AG494" i="1"/>
  <c r="AH494" i="1" s="1"/>
  <c r="AG493" i="1"/>
  <c r="AH493" i="1" s="1"/>
  <c r="AG492" i="1"/>
  <c r="AH492" i="1" s="1"/>
  <c r="AG491" i="1"/>
  <c r="AH491" i="1" s="1"/>
  <c r="AG490" i="1"/>
  <c r="AH490" i="1" s="1"/>
  <c r="AG489" i="1"/>
  <c r="AH489" i="1" s="1"/>
  <c r="AG488" i="1"/>
  <c r="AH488" i="1" s="1"/>
  <c r="AG487" i="1"/>
  <c r="AH487" i="1" s="1"/>
  <c r="AG486" i="1"/>
  <c r="AH486" i="1" s="1"/>
  <c r="AG485" i="1"/>
  <c r="AH485" i="1" s="1"/>
  <c r="AG484" i="1"/>
  <c r="AH484" i="1" s="1"/>
  <c r="AG483" i="1"/>
  <c r="AH483" i="1" s="1"/>
  <c r="AG482" i="1"/>
  <c r="AH482" i="1" s="1"/>
  <c r="AH481" i="1"/>
  <c r="AG481" i="1"/>
  <c r="AG480" i="1"/>
  <c r="AH480" i="1" s="1"/>
  <c r="AG479" i="1"/>
  <c r="AH479" i="1" s="1"/>
  <c r="AG478" i="1"/>
  <c r="AH478" i="1" s="1"/>
  <c r="AG477" i="1"/>
  <c r="AH477" i="1" s="1"/>
  <c r="AG476" i="1"/>
  <c r="AH476" i="1" s="1"/>
  <c r="AG475" i="1"/>
  <c r="AH475" i="1" s="1"/>
  <c r="AG474" i="1"/>
  <c r="AH474" i="1" s="1"/>
  <c r="AG473" i="1"/>
  <c r="AH473" i="1" s="1"/>
  <c r="AG472" i="1"/>
  <c r="AH472" i="1" s="1"/>
  <c r="AG471" i="1"/>
  <c r="AH471" i="1" s="1"/>
  <c r="AG470" i="1"/>
  <c r="AH470" i="1" s="1"/>
  <c r="AH469" i="1"/>
  <c r="AG469" i="1"/>
  <c r="AG468" i="1"/>
  <c r="AH468" i="1" s="1"/>
  <c r="AG467" i="1"/>
  <c r="AH467" i="1" s="1"/>
  <c r="AG466" i="1"/>
  <c r="AH466" i="1" s="1"/>
  <c r="AH465" i="1"/>
  <c r="AG465" i="1"/>
  <c r="AG464" i="1"/>
  <c r="AH464" i="1" s="1"/>
  <c r="AG463" i="1"/>
  <c r="AH463" i="1" s="1"/>
  <c r="AG462" i="1"/>
  <c r="AH462" i="1" s="1"/>
  <c r="AG461" i="1"/>
  <c r="AH461" i="1" s="1"/>
  <c r="AG460" i="1"/>
  <c r="AH460" i="1" s="1"/>
  <c r="AG459" i="1"/>
  <c r="AH459" i="1" s="1"/>
  <c r="AG458" i="1"/>
  <c r="AH458" i="1" s="1"/>
  <c r="AG457" i="1"/>
  <c r="AH457" i="1" s="1"/>
  <c r="AG456" i="1"/>
  <c r="AH456" i="1" s="1"/>
  <c r="AG455" i="1"/>
  <c r="AH455" i="1" s="1"/>
  <c r="AG454" i="1"/>
  <c r="AH454" i="1" s="1"/>
  <c r="AG453" i="1"/>
  <c r="AH453" i="1" s="1"/>
  <c r="AG452" i="1"/>
  <c r="AH452" i="1" s="1"/>
  <c r="AG451" i="1"/>
  <c r="AH451" i="1" s="1"/>
  <c r="AG450" i="1"/>
  <c r="AH450" i="1" s="1"/>
  <c r="AH449" i="1"/>
  <c r="AG449" i="1"/>
  <c r="AG448" i="1"/>
  <c r="AH448" i="1" s="1"/>
  <c r="AG447" i="1"/>
  <c r="AH447" i="1" s="1"/>
  <c r="AG446" i="1"/>
  <c r="AH446" i="1" s="1"/>
  <c r="AG445" i="1"/>
  <c r="AH445" i="1" s="1"/>
  <c r="AG444" i="1"/>
  <c r="AH444" i="1" s="1"/>
  <c r="AG443" i="1"/>
  <c r="AH443" i="1" s="1"/>
  <c r="AG442" i="1"/>
  <c r="AH442" i="1" s="1"/>
  <c r="AG441" i="1"/>
  <c r="AH441" i="1" s="1"/>
  <c r="AG440" i="1"/>
  <c r="AH440" i="1" s="1"/>
  <c r="AG439" i="1"/>
  <c r="AH439" i="1" s="1"/>
  <c r="AG438" i="1"/>
  <c r="AH438" i="1" s="1"/>
  <c r="AH437" i="1"/>
  <c r="AG437" i="1"/>
  <c r="AG436" i="1"/>
  <c r="AH436" i="1" s="1"/>
  <c r="AG435" i="1"/>
  <c r="AH435" i="1" s="1"/>
  <c r="AG434" i="1"/>
  <c r="AH434" i="1" s="1"/>
  <c r="AH433" i="1"/>
  <c r="AG433" i="1"/>
  <c r="AG432" i="1"/>
  <c r="AH432" i="1" s="1"/>
  <c r="AG431" i="1"/>
  <c r="AH431" i="1" s="1"/>
  <c r="AG430" i="1"/>
  <c r="AH430" i="1" s="1"/>
  <c r="AG429" i="1"/>
  <c r="AH429" i="1" s="1"/>
  <c r="AG428" i="1"/>
  <c r="AH428" i="1" s="1"/>
  <c r="AG427" i="1"/>
  <c r="AH427" i="1" s="1"/>
  <c r="AG426" i="1"/>
  <c r="AH426" i="1" s="1"/>
  <c r="AG425" i="1"/>
  <c r="AH425" i="1" s="1"/>
  <c r="AG424" i="1"/>
  <c r="AH424" i="1" s="1"/>
  <c r="AG423" i="1"/>
  <c r="AH423" i="1" s="1"/>
  <c r="AG422" i="1"/>
  <c r="AH422" i="1" s="1"/>
  <c r="AG421" i="1"/>
  <c r="AH421" i="1" s="1"/>
  <c r="AG420" i="1"/>
  <c r="AH420" i="1" s="1"/>
  <c r="AG419" i="1"/>
  <c r="AH419" i="1" s="1"/>
  <c r="AG418" i="1"/>
  <c r="AH418" i="1" s="1"/>
  <c r="AH417" i="1"/>
  <c r="AG417" i="1"/>
  <c r="AG416" i="1"/>
  <c r="AH416" i="1" s="1"/>
  <c r="AG415" i="1"/>
  <c r="AH415" i="1" s="1"/>
  <c r="AG414" i="1"/>
  <c r="AH414" i="1" s="1"/>
  <c r="AG413" i="1"/>
  <c r="AH413" i="1" s="1"/>
  <c r="AG412" i="1"/>
  <c r="AH412" i="1" s="1"/>
  <c r="AG411" i="1"/>
  <c r="AH411" i="1" s="1"/>
  <c r="AG410" i="1"/>
  <c r="AH410" i="1" s="1"/>
  <c r="AG409" i="1"/>
  <c r="AH409" i="1" s="1"/>
  <c r="AG408" i="1"/>
  <c r="AH408" i="1" s="1"/>
  <c r="AG407" i="1"/>
  <c r="AH407" i="1" s="1"/>
  <c r="AG406" i="1"/>
  <c r="AH406" i="1" s="1"/>
  <c r="AH405" i="1"/>
  <c r="AG405" i="1"/>
  <c r="AG404" i="1"/>
  <c r="AH404" i="1" s="1"/>
  <c r="AG403" i="1"/>
  <c r="AH403" i="1" s="1"/>
  <c r="AG402" i="1"/>
  <c r="AH402" i="1" s="1"/>
  <c r="AH401" i="1"/>
  <c r="AG401" i="1"/>
  <c r="AG400" i="1"/>
  <c r="AH400" i="1" s="1"/>
  <c r="AG399" i="1"/>
  <c r="AH399" i="1" s="1"/>
  <c r="AG398" i="1"/>
  <c r="AH398" i="1" s="1"/>
  <c r="AG397" i="1"/>
  <c r="AH397" i="1" s="1"/>
  <c r="AG396" i="1"/>
  <c r="AH396" i="1" s="1"/>
  <c r="AG395" i="1"/>
  <c r="AH395" i="1" s="1"/>
  <c r="AG394" i="1"/>
  <c r="AH394" i="1" s="1"/>
  <c r="AG393" i="1"/>
  <c r="AH393" i="1" s="1"/>
  <c r="AG392" i="1"/>
  <c r="AH392" i="1" s="1"/>
  <c r="AG391" i="1"/>
  <c r="AH391" i="1" s="1"/>
  <c r="AG390" i="1"/>
  <c r="AH390" i="1" s="1"/>
  <c r="AG389" i="1"/>
  <c r="AH389" i="1" s="1"/>
  <c r="AG388" i="1"/>
  <c r="AH388" i="1" s="1"/>
  <c r="AG387" i="1"/>
  <c r="AH387" i="1" s="1"/>
  <c r="AG386" i="1"/>
  <c r="AH386" i="1" s="1"/>
  <c r="AH385" i="1"/>
  <c r="AG385" i="1"/>
  <c r="AG384" i="1"/>
  <c r="AH384" i="1" s="1"/>
  <c r="AG383" i="1"/>
  <c r="AH383" i="1" s="1"/>
  <c r="AG382" i="1"/>
  <c r="AH382" i="1" s="1"/>
  <c r="AG381" i="1"/>
  <c r="AH381" i="1" s="1"/>
  <c r="AG380" i="1"/>
  <c r="AH380" i="1" s="1"/>
  <c r="AG379" i="1"/>
  <c r="AH379" i="1" s="1"/>
  <c r="AG378" i="1"/>
  <c r="AH378" i="1" s="1"/>
  <c r="AG377" i="1"/>
  <c r="AH377" i="1" s="1"/>
  <c r="AG376" i="1"/>
  <c r="AH376" i="1" s="1"/>
  <c r="AG375" i="1"/>
  <c r="AH375" i="1" s="1"/>
  <c r="AG374" i="1"/>
  <c r="AH374" i="1" s="1"/>
  <c r="AH373" i="1"/>
  <c r="AG373" i="1"/>
  <c r="AG372" i="1"/>
  <c r="AH372" i="1" s="1"/>
  <c r="AG371" i="1"/>
  <c r="AH371" i="1" s="1"/>
  <c r="AG370" i="1"/>
  <c r="AH370" i="1" s="1"/>
  <c r="AH369" i="1"/>
  <c r="AG369" i="1"/>
  <c r="AG368" i="1"/>
  <c r="AH368" i="1" s="1"/>
  <c r="AG367" i="1"/>
  <c r="AH367" i="1" s="1"/>
  <c r="AG366" i="1"/>
  <c r="AH366" i="1" s="1"/>
  <c r="AG365" i="1"/>
  <c r="AH365" i="1" s="1"/>
  <c r="AG364" i="1"/>
  <c r="AH364" i="1" s="1"/>
  <c r="AG363" i="1"/>
  <c r="AH363" i="1" s="1"/>
  <c r="AG362" i="1"/>
  <c r="AH362" i="1" s="1"/>
  <c r="AG361" i="1"/>
  <c r="AH361" i="1" s="1"/>
  <c r="AG360" i="1"/>
  <c r="AH360" i="1" s="1"/>
  <c r="AG359" i="1"/>
  <c r="AH359" i="1" s="1"/>
  <c r="AG358" i="1"/>
  <c r="AH358" i="1" s="1"/>
  <c r="AG357" i="1"/>
  <c r="AH357" i="1" s="1"/>
  <c r="AG356" i="1"/>
  <c r="AH356" i="1" s="1"/>
  <c r="AG355" i="1"/>
  <c r="AH355" i="1" s="1"/>
  <c r="AG354" i="1"/>
  <c r="AH354" i="1" s="1"/>
  <c r="AH353" i="1"/>
  <c r="AG353" i="1"/>
  <c r="AG352" i="1"/>
  <c r="AH352" i="1" s="1"/>
  <c r="AG351" i="1"/>
  <c r="AH351" i="1" s="1"/>
  <c r="AG350" i="1"/>
  <c r="AH350" i="1" s="1"/>
  <c r="AG349" i="1"/>
  <c r="AH349" i="1" s="1"/>
  <c r="AG348" i="1"/>
  <c r="AH348" i="1" s="1"/>
  <c r="AG347" i="1"/>
  <c r="AH347" i="1" s="1"/>
  <c r="AG346" i="1"/>
  <c r="AH346" i="1" s="1"/>
  <c r="AG345" i="1"/>
  <c r="AH345" i="1" s="1"/>
  <c r="AG344" i="1"/>
  <c r="AH344" i="1" s="1"/>
  <c r="AG343" i="1"/>
  <c r="AH343" i="1" s="1"/>
  <c r="AG342" i="1"/>
  <c r="AH342" i="1" s="1"/>
  <c r="AH341" i="1"/>
  <c r="AG341" i="1"/>
  <c r="AG340" i="1"/>
  <c r="AH340" i="1" s="1"/>
  <c r="AG339" i="1"/>
  <c r="AH339" i="1" s="1"/>
  <c r="AG338" i="1"/>
  <c r="AH338" i="1" s="1"/>
  <c r="AH337" i="1"/>
  <c r="AG337" i="1"/>
  <c r="AG336" i="1"/>
  <c r="AH336" i="1" s="1"/>
  <c r="AG335" i="1"/>
  <c r="AH335" i="1" s="1"/>
  <c r="AG334" i="1"/>
  <c r="AH334" i="1" s="1"/>
  <c r="AG333" i="1"/>
  <c r="AH333" i="1" s="1"/>
  <c r="AG332" i="1"/>
  <c r="AH332" i="1" s="1"/>
  <c r="AG331" i="1"/>
  <c r="AH331" i="1" s="1"/>
  <c r="AG330" i="1"/>
  <c r="AH330" i="1" s="1"/>
  <c r="AG329" i="1"/>
  <c r="AH329" i="1" s="1"/>
  <c r="AG328" i="1"/>
  <c r="AH328" i="1" s="1"/>
  <c r="AG327" i="1"/>
  <c r="AH327" i="1" s="1"/>
  <c r="AG326" i="1"/>
  <c r="AH326" i="1" s="1"/>
  <c r="AG325" i="1"/>
  <c r="AH325" i="1" s="1"/>
  <c r="AG324" i="1"/>
  <c r="AH324" i="1" s="1"/>
  <c r="AG323" i="1"/>
  <c r="AH323" i="1" s="1"/>
  <c r="AG322" i="1"/>
  <c r="AH322" i="1" s="1"/>
  <c r="AH321" i="1"/>
  <c r="AG321" i="1"/>
  <c r="AG320" i="1"/>
  <c r="AH320" i="1" s="1"/>
  <c r="AG319" i="1"/>
  <c r="AH319" i="1" s="1"/>
  <c r="AG318" i="1"/>
  <c r="AH318" i="1" s="1"/>
  <c r="AG317" i="1"/>
  <c r="AH317" i="1" s="1"/>
  <c r="AG316" i="1"/>
  <c r="AH316" i="1" s="1"/>
  <c r="AG315" i="1"/>
  <c r="AH315" i="1" s="1"/>
  <c r="AG314" i="1"/>
  <c r="AH314" i="1" s="1"/>
  <c r="AG313" i="1"/>
  <c r="AH313" i="1" s="1"/>
  <c r="AG312" i="1"/>
  <c r="AH312" i="1" s="1"/>
  <c r="AG311" i="1"/>
  <c r="AH311" i="1" s="1"/>
  <c r="AG310" i="1"/>
  <c r="AH310" i="1" s="1"/>
  <c r="AH309" i="1"/>
  <c r="AG309" i="1"/>
  <c r="AG308" i="1"/>
  <c r="AH308" i="1" s="1"/>
  <c r="AG307" i="1"/>
  <c r="AH307" i="1" s="1"/>
  <c r="AG306" i="1"/>
  <c r="AH306" i="1" s="1"/>
  <c r="AH305" i="1"/>
  <c r="AG305" i="1"/>
  <c r="AG304" i="1"/>
  <c r="AH304" i="1" s="1"/>
  <c r="AG303" i="1"/>
  <c r="AH303" i="1" s="1"/>
  <c r="AG302" i="1"/>
  <c r="AH302" i="1" s="1"/>
  <c r="AG301" i="1"/>
  <c r="AH301" i="1" s="1"/>
  <c r="AG300" i="1"/>
  <c r="AH300" i="1" s="1"/>
  <c r="AG299" i="1"/>
  <c r="AH299" i="1" s="1"/>
  <c r="AG298" i="1"/>
  <c r="AH298" i="1" s="1"/>
  <c r="AG297" i="1"/>
  <c r="AH297" i="1" s="1"/>
  <c r="AG296" i="1"/>
  <c r="AH296" i="1" s="1"/>
  <c r="AG295" i="1"/>
  <c r="AH295" i="1" s="1"/>
  <c r="AG294" i="1"/>
  <c r="AH294" i="1" s="1"/>
  <c r="AG293" i="1"/>
  <c r="AH293" i="1" s="1"/>
  <c r="AG292" i="1"/>
  <c r="AH292" i="1" s="1"/>
  <c r="AG291" i="1"/>
  <c r="AH291" i="1" s="1"/>
  <c r="AG290" i="1"/>
  <c r="AH290" i="1" s="1"/>
  <c r="AH289" i="1"/>
  <c r="AG289" i="1"/>
  <c r="AG288" i="1"/>
  <c r="AH288" i="1" s="1"/>
  <c r="AG287" i="1"/>
  <c r="AH287" i="1" s="1"/>
  <c r="AG286" i="1"/>
  <c r="AH286" i="1" s="1"/>
  <c r="AG285" i="1"/>
  <c r="AH285" i="1" s="1"/>
  <c r="AG284" i="1"/>
  <c r="AH284" i="1" s="1"/>
  <c r="AG283" i="1"/>
  <c r="AH283" i="1" s="1"/>
  <c r="AG282" i="1"/>
  <c r="AH282" i="1" s="1"/>
  <c r="AG281" i="1"/>
  <c r="AH281" i="1" s="1"/>
  <c r="AG280" i="1"/>
  <c r="AH280" i="1" s="1"/>
  <c r="AG279" i="1"/>
  <c r="AH279" i="1" s="1"/>
  <c r="AG278" i="1"/>
  <c r="AH278" i="1" s="1"/>
  <c r="AH277" i="1"/>
  <c r="AG277" i="1"/>
  <c r="AG276" i="1"/>
  <c r="AH276" i="1" s="1"/>
  <c r="AG275" i="1"/>
  <c r="AH275" i="1" s="1"/>
  <c r="AG274" i="1"/>
  <c r="AH274" i="1" s="1"/>
  <c r="AH273" i="1"/>
  <c r="AG273" i="1"/>
  <c r="AG272" i="1"/>
  <c r="AH272" i="1" s="1"/>
  <c r="AG271" i="1"/>
  <c r="AH271" i="1" s="1"/>
  <c r="AG270" i="1"/>
  <c r="AH270" i="1" s="1"/>
  <c r="AG269" i="1"/>
  <c r="AH269" i="1" s="1"/>
  <c r="AG268" i="1"/>
  <c r="AH268" i="1" s="1"/>
  <c r="AG267" i="1"/>
  <c r="AH267" i="1" s="1"/>
  <c r="AG266" i="1"/>
  <c r="AH266" i="1" s="1"/>
  <c r="AG265" i="1"/>
  <c r="AH265" i="1" s="1"/>
  <c r="AG264" i="1"/>
  <c r="AH264" i="1" s="1"/>
  <c r="AG263" i="1"/>
  <c r="AH263" i="1" s="1"/>
  <c r="AG262" i="1"/>
  <c r="AH262" i="1" s="1"/>
  <c r="AG261" i="1"/>
  <c r="AH261" i="1" s="1"/>
  <c r="AG260" i="1"/>
  <c r="AH260" i="1" s="1"/>
  <c r="AG259" i="1"/>
  <c r="AH259" i="1" s="1"/>
  <c r="AG258" i="1"/>
  <c r="AH258" i="1" s="1"/>
  <c r="AH257" i="1"/>
  <c r="AG257" i="1"/>
  <c r="AG256" i="1"/>
  <c r="AH256" i="1" s="1"/>
  <c r="AG255" i="1"/>
  <c r="AH255" i="1" s="1"/>
  <c r="AG254" i="1"/>
  <c r="AH254" i="1" s="1"/>
  <c r="AG253" i="1"/>
  <c r="AH253" i="1" s="1"/>
  <c r="AG252" i="1"/>
  <c r="AH252" i="1" s="1"/>
  <c r="AG251" i="1"/>
  <c r="AH251" i="1" s="1"/>
  <c r="AG250" i="1"/>
  <c r="AH250" i="1" s="1"/>
  <c r="AG249" i="1"/>
  <c r="AH249" i="1" s="1"/>
  <c r="AG248" i="1"/>
  <c r="AH248" i="1" s="1"/>
  <c r="AG247" i="1"/>
  <c r="AH247" i="1" s="1"/>
  <c r="AG246" i="1"/>
  <c r="AH246" i="1" s="1"/>
  <c r="AH245" i="1"/>
  <c r="AG245" i="1"/>
  <c r="AG244" i="1"/>
  <c r="AH244" i="1" s="1"/>
  <c r="AG243" i="1"/>
  <c r="AH243" i="1" s="1"/>
  <c r="AG242" i="1"/>
  <c r="AH242" i="1" s="1"/>
  <c r="AH241" i="1"/>
  <c r="AG241" i="1"/>
  <c r="AG240" i="1"/>
  <c r="AH240" i="1" s="1"/>
  <c r="AG239" i="1"/>
  <c r="AH239" i="1" s="1"/>
  <c r="AG238" i="1"/>
  <c r="AH238" i="1" s="1"/>
  <c r="AG237" i="1"/>
  <c r="AH237" i="1" s="1"/>
  <c r="AG236" i="1"/>
  <c r="AH236" i="1" s="1"/>
  <c r="AG235" i="1"/>
  <c r="AH235" i="1" s="1"/>
  <c r="AG234" i="1"/>
  <c r="AH234" i="1" s="1"/>
  <c r="AG233" i="1"/>
  <c r="AH233" i="1" s="1"/>
  <c r="AG232" i="1"/>
  <c r="AH232" i="1" s="1"/>
  <c r="AG231" i="1"/>
  <c r="AH231" i="1" s="1"/>
  <c r="AG230" i="1"/>
  <c r="AH230" i="1" s="1"/>
  <c r="AG229" i="1"/>
  <c r="AH229" i="1" s="1"/>
  <c r="AG228" i="1"/>
  <c r="AH228" i="1" s="1"/>
  <c r="AG227" i="1"/>
  <c r="AH227" i="1" s="1"/>
  <c r="AG226" i="1"/>
  <c r="AH226" i="1" s="1"/>
  <c r="AH225" i="1"/>
  <c r="AG225" i="1"/>
  <c r="AG224" i="1"/>
  <c r="AH224" i="1" s="1"/>
  <c r="AG223" i="1"/>
  <c r="AH223" i="1" s="1"/>
  <c r="AG222" i="1"/>
  <c r="AH222" i="1" s="1"/>
  <c r="AG221" i="1"/>
  <c r="AH221" i="1" s="1"/>
  <c r="AG220" i="1"/>
  <c r="AH220" i="1" s="1"/>
  <c r="AG219" i="1"/>
  <c r="AH219" i="1" s="1"/>
  <c r="AG218" i="1"/>
  <c r="AH218" i="1" s="1"/>
  <c r="AG217" i="1"/>
  <c r="AH217" i="1" s="1"/>
  <c r="AG216" i="1"/>
  <c r="AH216" i="1" s="1"/>
  <c r="AG215" i="1"/>
  <c r="AH215" i="1" s="1"/>
  <c r="AG214" i="1"/>
  <c r="AH214" i="1" s="1"/>
  <c r="AH213" i="1"/>
  <c r="AG213" i="1"/>
  <c r="AG212" i="1"/>
  <c r="AH212" i="1" s="1"/>
  <c r="AG211" i="1"/>
  <c r="AH211" i="1" s="1"/>
  <c r="AG210" i="1"/>
  <c r="AH210" i="1" s="1"/>
  <c r="AH209" i="1"/>
  <c r="AG209" i="1"/>
  <c r="AG208" i="1"/>
  <c r="AH208" i="1" s="1"/>
  <c r="AG207" i="1"/>
  <c r="AH207" i="1" s="1"/>
  <c r="AG206" i="1"/>
  <c r="AH206" i="1" s="1"/>
  <c r="AG205" i="1"/>
  <c r="AH205" i="1" s="1"/>
  <c r="AG204" i="1"/>
  <c r="AH204" i="1" s="1"/>
  <c r="AG203" i="1"/>
  <c r="AH203" i="1" s="1"/>
  <c r="AG202" i="1"/>
  <c r="AH202" i="1" s="1"/>
  <c r="AG201" i="1"/>
  <c r="AH201" i="1" s="1"/>
  <c r="AG200" i="1"/>
  <c r="AH200" i="1" s="1"/>
  <c r="AG199" i="1"/>
  <c r="AH199" i="1" s="1"/>
  <c r="AG198" i="1"/>
  <c r="AH198" i="1" s="1"/>
  <c r="AH197" i="1"/>
  <c r="AG197" i="1"/>
  <c r="AG196" i="1"/>
  <c r="AH196" i="1" s="1"/>
  <c r="AG195" i="1"/>
  <c r="AH195" i="1" s="1"/>
  <c r="AG194" i="1"/>
  <c r="AH194" i="1" s="1"/>
  <c r="AH193" i="1"/>
  <c r="AG193" i="1"/>
  <c r="AG192" i="1"/>
  <c r="AH192" i="1" s="1"/>
  <c r="AH191" i="1"/>
  <c r="AG191" i="1"/>
  <c r="AG190" i="1"/>
  <c r="AH190" i="1" s="1"/>
  <c r="AG189" i="1"/>
  <c r="AH189" i="1" s="1"/>
  <c r="AH188" i="1"/>
  <c r="AG188" i="1"/>
  <c r="AG187" i="1"/>
  <c r="AH187" i="1" s="1"/>
  <c r="AH186" i="1"/>
  <c r="AG186" i="1"/>
  <c r="AG185" i="1"/>
  <c r="AH185" i="1" s="1"/>
  <c r="AH184" i="1"/>
  <c r="AG184" i="1"/>
  <c r="AG183" i="1"/>
  <c r="AH183" i="1" s="1"/>
  <c r="AH182" i="1"/>
  <c r="AG182" i="1"/>
  <c r="AG181" i="1"/>
  <c r="AH181" i="1" s="1"/>
  <c r="AH180" i="1"/>
  <c r="AG180" i="1"/>
  <c r="AG179" i="1"/>
  <c r="AH179" i="1" s="1"/>
  <c r="AH178" i="1"/>
  <c r="AG178" i="1"/>
  <c r="AG177" i="1"/>
  <c r="AH177" i="1" s="1"/>
  <c r="AH176" i="1"/>
  <c r="AG176" i="1"/>
  <c r="AG175" i="1"/>
  <c r="AH175" i="1" s="1"/>
  <c r="AH174" i="1"/>
  <c r="AG174" i="1"/>
  <c r="AG173" i="1"/>
  <c r="AH173" i="1" s="1"/>
  <c r="AH172" i="1"/>
  <c r="AG172" i="1"/>
  <c r="AG171" i="1"/>
  <c r="AH171" i="1" s="1"/>
  <c r="AH170" i="1"/>
  <c r="AG170" i="1"/>
  <c r="AG169" i="1"/>
  <c r="AH169" i="1" s="1"/>
  <c r="AH168" i="1"/>
  <c r="AG168" i="1"/>
  <c r="AG167" i="1"/>
  <c r="AH167" i="1" s="1"/>
  <c r="AH166" i="1"/>
  <c r="AG166" i="1"/>
  <c r="AG165" i="1"/>
  <c r="AH165" i="1" s="1"/>
  <c r="AH164" i="1"/>
  <c r="AG164" i="1"/>
  <c r="AG163" i="1"/>
  <c r="AH163" i="1" s="1"/>
  <c r="AH162" i="1"/>
  <c r="AG162" i="1"/>
  <c r="AG161" i="1"/>
  <c r="AH161" i="1" s="1"/>
  <c r="AH160" i="1"/>
  <c r="AG160" i="1"/>
  <c r="AG159" i="1"/>
  <c r="AH159" i="1" s="1"/>
  <c r="AH158" i="1"/>
  <c r="AG158" i="1"/>
  <c r="AG157" i="1"/>
  <c r="AH157" i="1" s="1"/>
  <c r="AH156" i="1"/>
  <c r="AG156" i="1"/>
  <c r="AG155" i="1"/>
  <c r="AH155" i="1" s="1"/>
  <c r="AH154" i="1"/>
  <c r="AG154" i="1"/>
  <c r="AG153" i="1"/>
  <c r="AH153" i="1" s="1"/>
  <c r="AH152" i="1"/>
  <c r="AG152" i="1"/>
  <c r="AG151" i="1"/>
  <c r="AH151" i="1" s="1"/>
  <c r="AH150" i="1"/>
  <c r="AG150" i="1"/>
  <c r="AG149" i="1"/>
  <c r="AH149" i="1" s="1"/>
  <c r="AH148" i="1"/>
  <c r="AG148" i="1"/>
  <c r="AG147" i="1"/>
  <c r="AH147" i="1" s="1"/>
  <c r="AH146" i="1"/>
  <c r="AG146" i="1"/>
  <c r="AG145" i="1"/>
  <c r="AH145" i="1" s="1"/>
  <c r="AH144" i="1"/>
  <c r="AG144" i="1"/>
  <c r="AG143" i="1"/>
  <c r="AH143" i="1" s="1"/>
  <c r="AH142" i="1"/>
  <c r="AG142" i="1"/>
  <c r="AG141" i="1"/>
  <c r="AH141" i="1" s="1"/>
  <c r="AH140" i="1"/>
  <c r="AG140" i="1"/>
  <c r="AG139" i="1"/>
  <c r="AH139" i="1" s="1"/>
  <c r="AH138" i="1"/>
  <c r="AG138" i="1"/>
  <c r="AG137" i="1"/>
  <c r="AH137" i="1" s="1"/>
  <c r="AH136" i="1"/>
  <c r="AG136" i="1"/>
  <c r="AG135" i="1"/>
  <c r="AH135" i="1" s="1"/>
  <c r="AH134" i="1"/>
  <c r="AG134" i="1"/>
  <c r="AG133" i="1"/>
  <c r="AH133" i="1" s="1"/>
  <c r="AH132" i="1"/>
  <c r="AG132" i="1"/>
  <c r="AG131" i="1"/>
  <c r="AH131" i="1" s="1"/>
  <c r="AH130" i="1"/>
  <c r="AG130" i="1"/>
  <c r="AG129" i="1"/>
  <c r="AH129" i="1" s="1"/>
  <c r="AH128" i="1"/>
  <c r="AG128" i="1"/>
  <c r="AG127" i="1"/>
  <c r="AH127" i="1" s="1"/>
  <c r="AH126" i="1"/>
  <c r="AG126" i="1"/>
  <c r="AG125" i="1"/>
  <c r="AH125" i="1" s="1"/>
  <c r="AH124" i="1"/>
  <c r="AG124" i="1"/>
  <c r="AG123" i="1"/>
  <c r="AH123" i="1" s="1"/>
  <c r="AH122" i="1"/>
  <c r="AG122" i="1"/>
  <c r="AG121" i="1"/>
  <c r="AH121" i="1" s="1"/>
  <c r="AH120" i="1"/>
  <c r="AG120" i="1"/>
  <c r="AG119" i="1"/>
  <c r="AH119" i="1" s="1"/>
  <c r="AH118" i="1"/>
  <c r="AG118" i="1"/>
  <c r="AG117" i="1"/>
  <c r="AH117" i="1" s="1"/>
  <c r="AH116" i="1"/>
  <c r="AG116" i="1"/>
  <c r="AG115" i="1"/>
  <c r="AH115" i="1" s="1"/>
  <c r="AH114" i="1"/>
  <c r="AG114" i="1"/>
  <c r="AG113" i="1"/>
  <c r="AH113" i="1" s="1"/>
  <c r="AH112" i="1"/>
  <c r="AG112" i="1"/>
  <c r="AG111" i="1"/>
  <c r="AH111" i="1" s="1"/>
  <c r="AH110" i="1"/>
  <c r="AG110" i="1"/>
  <c r="AG109" i="1"/>
  <c r="AH109" i="1" s="1"/>
  <c r="AH108" i="1"/>
  <c r="AG108" i="1"/>
  <c r="AG107" i="1"/>
  <c r="AH107" i="1" s="1"/>
  <c r="AH106" i="1"/>
  <c r="AG106" i="1"/>
  <c r="AG105" i="1"/>
  <c r="AH105" i="1" s="1"/>
  <c r="AH104" i="1"/>
  <c r="AG104" i="1"/>
  <c r="AG103" i="1"/>
  <c r="AH103" i="1" s="1"/>
  <c r="AH102" i="1"/>
  <c r="AG102" i="1"/>
  <c r="AG101" i="1"/>
  <c r="AH101" i="1" s="1"/>
  <c r="AH100" i="1"/>
  <c r="AG100" i="1"/>
  <c r="AG99" i="1"/>
  <c r="AH99" i="1" s="1"/>
  <c r="AH98" i="1"/>
  <c r="AG98" i="1"/>
  <c r="AG97" i="1"/>
  <c r="AH97" i="1" s="1"/>
  <c r="AH96" i="1"/>
  <c r="AG96" i="1"/>
  <c r="AG95" i="1"/>
  <c r="AH95" i="1" s="1"/>
  <c r="AH94" i="1"/>
  <c r="AG94" i="1"/>
  <c r="AG93" i="1"/>
  <c r="AH93" i="1" s="1"/>
  <c r="AH92" i="1"/>
  <c r="AG92" i="1"/>
  <c r="AG91" i="1"/>
  <c r="AH91" i="1" s="1"/>
  <c r="AH90" i="1"/>
  <c r="AG90" i="1"/>
  <c r="AG89" i="1"/>
  <c r="AH89" i="1" s="1"/>
  <c r="AH88" i="1"/>
  <c r="AG88" i="1"/>
  <c r="AG87" i="1"/>
  <c r="AH87" i="1" s="1"/>
  <c r="AH86" i="1"/>
  <c r="AG86" i="1"/>
  <c r="AG85" i="1"/>
  <c r="AH85" i="1" s="1"/>
  <c r="AH84" i="1"/>
  <c r="AG84" i="1"/>
  <c r="AG83" i="1"/>
  <c r="AH83" i="1" s="1"/>
  <c r="AH82" i="1"/>
  <c r="AG82" i="1"/>
  <c r="AG81" i="1"/>
  <c r="AH81" i="1" s="1"/>
  <c r="AH80" i="1"/>
  <c r="AG80" i="1"/>
  <c r="AG79" i="1"/>
  <c r="AH79" i="1" s="1"/>
  <c r="AH78" i="1"/>
  <c r="AG78" i="1"/>
  <c r="AG77" i="1"/>
  <c r="AH77" i="1" s="1"/>
  <c r="AH76" i="1"/>
  <c r="AG76" i="1"/>
  <c r="AG75" i="1"/>
  <c r="AH75" i="1" s="1"/>
  <c r="AH74" i="1"/>
  <c r="AG74" i="1"/>
  <c r="AG73" i="1"/>
  <c r="AH73" i="1" s="1"/>
  <c r="AH72" i="1"/>
  <c r="AG72" i="1"/>
  <c r="AG71" i="1"/>
  <c r="AH71" i="1" s="1"/>
  <c r="AH70" i="1"/>
  <c r="AG70" i="1"/>
  <c r="AG69" i="1"/>
  <c r="AH69" i="1" s="1"/>
  <c r="AH68" i="1"/>
  <c r="AG68" i="1"/>
  <c r="AG67" i="1"/>
  <c r="AH67" i="1" s="1"/>
  <c r="AH66" i="1"/>
  <c r="AG66" i="1"/>
  <c r="AG65" i="1"/>
  <c r="AH65" i="1" s="1"/>
  <c r="AH64" i="1"/>
  <c r="AG64" i="1"/>
  <c r="AG63" i="1"/>
  <c r="AH63" i="1" s="1"/>
  <c r="AH62" i="1"/>
  <c r="AG62" i="1"/>
  <c r="AG61" i="1"/>
  <c r="AH61" i="1" s="1"/>
  <c r="AH60" i="1"/>
  <c r="AG60" i="1"/>
  <c r="AG59" i="1"/>
  <c r="AH59" i="1" s="1"/>
  <c r="AH58" i="1"/>
  <c r="AG58" i="1"/>
  <c r="AG57" i="1"/>
  <c r="AH57" i="1" s="1"/>
  <c r="AH56" i="1"/>
  <c r="AG56" i="1"/>
  <c r="AG55" i="1"/>
  <c r="AH55" i="1" s="1"/>
  <c r="AH54" i="1"/>
  <c r="AG54" i="1"/>
  <c r="AG53" i="1"/>
  <c r="AH53" i="1" s="1"/>
  <c r="AH52" i="1"/>
  <c r="AG52" i="1"/>
  <c r="AG51" i="1"/>
  <c r="AH51" i="1" s="1"/>
  <c r="AH50" i="1"/>
  <c r="AG50" i="1"/>
  <c r="AG49" i="1"/>
  <c r="AH49" i="1" s="1"/>
  <c r="AH48" i="1"/>
  <c r="AG48" i="1"/>
  <c r="AG47" i="1"/>
  <c r="AH47" i="1" s="1"/>
  <c r="AH46" i="1"/>
  <c r="AG46" i="1"/>
  <c r="AG45" i="1"/>
  <c r="AH45" i="1" s="1"/>
  <c r="AH44" i="1"/>
  <c r="AG44" i="1"/>
  <c r="AG43" i="1"/>
  <c r="AH43" i="1" s="1"/>
  <c r="AH42" i="1"/>
  <c r="AG42" i="1"/>
  <c r="AG41" i="1"/>
  <c r="AH41" i="1" s="1"/>
  <c r="AH40" i="1"/>
  <c r="AG40" i="1"/>
  <c r="AG39" i="1"/>
  <c r="AH39" i="1" s="1"/>
  <c r="AH38" i="1"/>
  <c r="AG38" i="1"/>
  <c r="AG37" i="1"/>
  <c r="AH37" i="1" s="1"/>
  <c r="AH36" i="1"/>
  <c r="AG36" i="1"/>
  <c r="AG35" i="1"/>
  <c r="AH35" i="1" s="1"/>
  <c r="AH34" i="1"/>
  <c r="AG34" i="1"/>
  <c r="AG33" i="1"/>
  <c r="AH33" i="1" s="1"/>
  <c r="AH32" i="1"/>
  <c r="AG32" i="1"/>
  <c r="AG31" i="1"/>
  <c r="AH31" i="1" s="1"/>
  <c r="AH30" i="1"/>
  <c r="AG30" i="1"/>
  <c r="AG29" i="1"/>
  <c r="AH29" i="1" s="1"/>
  <c r="AH28" i="1"/>
  <c r="AG28" i="1"/>
  <c r="AG27" i="1"/>
  <c r="AH27" i="1" s="1"/>
  <c r="AH26" i="1"/>
  <c r="AG26" i="1"/>
  <c r="AG25" i="1"/>
  <c r="AH25" i="1" s="1"/>
  <c r="AH24" i="1"/>
  <c r="AG24" i="1"/>
  <c r="AG23" i="1"/>
  <c r="AH23" i="1" s="1"/>
  <c r="AH22" i="1"/>
  <c r="AG22" i="1"/>
  <c r="AG21" i="1"/>
  <c r="AH21" i="1" s="1"/>
  <c r="AH20" i="1"/>
  <c r="AG20" i="1"/>
  <c r="AG19" i="1"/>
  <c r="AH19" i="1" s="1"/>
  <c r="AH18" i="1"/>
  <c r="AG18" i="1"/>
  <c r="AG17" i="1"/>
  <c r="AH17" i="1" s="1"/>
  <c r="AE528" i="1"/>
  <c r="AF528" i="1" s="1"/>
  <c r="AE527" i="1"/>
  <c r="AF527" i="1" s="1"/>
  <c r="AE526" i="1"/>
  <c r="AF526" i="1" s="1"/>
  <c r="AE525" i="1"/>
  <c r="AF525" i="1" s="1"/>
  <c r="AE524" i="1"/>
  <c r="AF524" i="1" s="1"/>
  <c r="AE523" i="1"/>
  <c r="AF523" i="1" s="1"/>
  <c r="AE522" i="1"/>
  <c r="AF522" i="1" s="1"/>
  <c r="AE521" i="1"/>
  <c r="AF521" i="1" s="1"/>
  <c r="AE520" i="1"/>
  <c r="AF520" i="1" s="1"/>
  <c r="AE519" i="1"/>
  <c r="AF519" i="1" s="1"/>
  <c r="AE518" i="1"/>
  <c r="AF518" i="1" s="1"/>
  <c r="AE517" i="1"/>
  <c r="AF517" i="1" s="1"/>
  <c r="AE516" i="1"/>
  <c r="AF516" i="1" s="1"/>
  <c r="AE515" i="1"/>
  <c r="AF515" i="1" s="1"/>
  <c r="AE514" i="1"/>
  <c r="AF514" i="1" s="1"/>
  <c r="AE513" i="1"/>
  <c r="AF513" i="1" s="1"/>
  <c r="AE512" i="1"/>
  <c r="AF512" i="1" s="1"/>
  <c r="AE511" i="1"/>
  <c r="AF511" i="1" s="1"/>
  <c r="AE510" i="1"/>
  <c r="AF510" i="1" s="1"/>
  <c r="AE509" i="1"/>
  <c r="AF509" i="1" s="1"/>
  <c r="AE508" i="1"/>
  <c r="AF508" i="1" s="1"/>
  <c r="AE507" i="1"/>
  <c r="AF507" i="1" s="1"/>
  <c r="AE506" i="1"/>
  <c r="AF506" i="1" s="1"/>
  <c r="AE505" i="1"/>
  <c r="AF505" i="1" s="1"/>
  <c r="AE504" i="1"/>
  <c r="AF504" i="1" s="1"/>
  <c r="AE503" i="1"/>
  <c r="AF503" i="1" s="1"/>
  <c r="AE502" i="1"/>
  <c r="AF502" i="1" s="1"/>
  <c r="AE501" i="1"/>
  <c r="AF501" i="1" s="1"/>
  <c r="AE500" i="1"/>
  <c r="AF500" i="1" s="1"/>
  <c r="AE499" i="1"/>
  <c r="AF499" i="1" s="1"/>
  <c r="AE498" i="1"/>
  <c r="AF498" i="1" s="1"/>
  <c r="AE497" i="1"/>
  <c r="AF497" i="1" s="1"/>
  <c r="AE496" i="1"/>
  <c r="AF496" i="1" s="1"/>
  <c r="AE495" i="1"/>
  <c r="AF495" i="1" s="1"/>
  <c r="AE494" i="1"/>
  <c r="AF494" i="1" s="1"/>
  <c r="AE493" i="1"/>
  <c r="AF493" i="1" s="1"/>
  <c r="AE492" i="1"/>
  <c r="AF492" i="1" s="1"/>
  <c r="AE491" i="1"/>
  <c r="AF491" i="1" s="1"/>
  <c r="AE490" i="1"/>
  <c r="AF490" i="1" s="1"/>
  <c r="AE489" i="1"/>
  <c r="AF489" i="1" s="1"/>
  <c r="AE488" i="1"/>
  <c r="AF488" i="1" s="1"/>
  <c r="AE487" i="1"/>
  <c r="AF487" i="1" s="1"/>
  <c r="AE486" i="1"/>
  <c r="AF486" i="1" s="1"/>
  <c r="AE485" i="1"/>
  <c r="AF485" i="1" s="1"/>
  <c r="AE484" i="1"/>
  <c r="AF484" i="1" s="1"/>
  <c r="AE483" i="1"/>
  <c r="AF483" i="1" s="1"/>
  <c r="AE482" i="1"/>
  <c r="AF482" i="1" s="1"/>
  <c r="AE481" i="1"/>
  <c r="AF481" i="1" s="1"/>
  <c r="AE480" i="1"/>
  <c r="AF480" i="1" s="1"/>
  <c r="AE479" i="1"/>
  <c r="AF479" i="1" s="1"/>
  <c r="AE478" i="1"/>
  <c r="AF478" i="1" s="1"/>
  <c r="AE477" i="1"/>
  <c r="AF477" i="1" s="1"/>
  <c r="AE476" i="1"/>
  <c r="AF476" i="1" s="1"/>
  <c r="AE475" i="1"/>
  <c r="AF475" i="1" s="1"/>
  <c r="AE474" i="1"/>
  <c r="AF474" i="1" s="1"/>
  <c r="AE473" i="1"/>
  <c r="AF473" i="1" s="1"/>
  <c r="AE472" i="1"/>
  <c r="AF472" i="1" s="1"/>
  <c r="AE471" i="1"/>
  <c r="AF471" i="1" s="1"/>
  <c r="AE470" i="1"/>
  <c r="AF470" i="1" s="1"/>
  <c r="AE469" i="1"/>
  <c r="AF469" i="1" s="1"/>
  <c r="AE468" i="1"/>
  <c r="AF468" i="1" s="1"/>
  <c r="AE467" i="1"/>
  <c r="AF467" i="1" s="1"/>
  <c r="AE466" i="1"/>
  <c r="AF466" i="1" s="1"/>
  <c r="AE465" i="1"/>
  <c r="AF465" i="1" s="1"/>
  <c r="AE464" i="1"/>
  <c r="AF464" i="1" s="1"/>
  <c r="AE463" i="1"/>
  <c r="AF463" i="1" s="1"/>
  <c r="AE462" i="1"/>
  <c r="AF462" i="1" s="1"/>
  <c r="AE461" i="1"/>
  <c r="AF461" i="1" s="1"/>
  <c r="AE460" i="1"/>
  <c r="AF460" i="1" s="1"/>
  <c r="AE459" i="1"/>
  <c r="AF459" i="1" s="1"/>
  <c r="AE458" i="1"/>
  <c r="AF458" i="1" s="1"/>
  <c r="AE457" i="1"/>
  <c r="AF457" i="1" s="1"/>
  <c r="AE456" i="1"/>
  <c r="AF456" i="1" s="1"/>
  <c r="AE455" i="1"/>
  <c r="AF455" i="1" s="1"/>
  <c r="AE454" i="1"/>
  <c r="AF454" i="1" s="1"/>
  <c r="AE453" i="1"/>
  <c r="AF453" i="1" s="1"/>
  <c r="AE452" i="1"/>
  <c r="AF452" i="1" s="1"/>
  <c r="AE451" i="1"/>
  <c r="AF451" i="1" s="1"/>
  <c r="AE450" i="1"/>
  <c r="AF450" i="1" s="1"/>
  <c r="AE449" i="1"/>
  <c r="AF449" i="1" s="1"/>
  <c r="AE448" i="1"/>
  <c r="AF448" i="1" s="1"/>
  <c r="AE447" i="1"/>
  <c r="AF447" i="1" s="1"/>
  <c r="AE446" i="1"/>
  <c r="AF446" i="1" s="1"/>
  <c r="AE445" i="1"/>
  <c r="AF445" i="1" s="1"/>
  <c r="AE444" i="1"/>
  <c r="AF444" i="1" s="1"/>
  <c r="AE443" i="1"/>
  <c r="AF443" i="1" s="1"/>
  <c r="AE442" i="1"/>
  <c r="AF442" i="1" s="1"/>
  <c r="AE441" i="1"/>
  <c r="AF441" i="1" s="1"/>
  <c r="AE440" i="1"/>
  <c r="AF440" i="1" s="1"/>
  <c r="AE439" i="1"/>
  <c r="AF439" i="1" s="1"/>
  <c r="AE438" i="1"/>
  <c r="AF438" i="1" s="1"/>
  <c r="AE437" i="1"/>
  <c r="AF437" i="1" s="1"/>
  <c r="AE436" i="1"/>
  <c r="AF436" i="1" s="1"/>
  <c r="AE435" i="1"/>
  <c r="AF435" i="1" s="1"/>
  <c r="AE434" i="1"/>
  <c r="AF434" i="1" s="1"/>
  <c r="AE433" i="1"/>
  <c r="AF433" i="1" s="1"/>
  <c r="AE432" i="1"/>
  <c r="AF432" i="1" s="1"/>
  <c r="AE431" i="1"/>
  <c r="AF431" i="1" s="1"/>
  <c r="AE430" i="1"/>
  <c r="AF430" i="1" s="1"/>
  <c r="AE429" i="1"/>
  <c r="AF429" i="1" s="1"/>
  <c r="AE428" i="1"/>
  <c r="AF428" i="1" s="1"/>
  <c r="AE427" i="1"/>
  <c r="AF427" i="1" s="1"/>
  <c r="AE426" i="1"/>
  <c r="AF426" i="1" s="1"/>
  <c r="AE425" i="1"/>
  <c r="AF425" i="1" s="1"/>
  <c r="AE424" i="1"/>
  <c r="AF424" i="1" s="1"/>
  <c r="AE423" i="1"/>
  <c r="AF423" i="1" s="1"/>
  <c r="AE422" i="1"/>
  <c r="AF422" i="1" s="1"/>
  <c r="AE421" i="1"/>
  <c r="AF421" i="1" s="1"/>
  <c r="AE420" i="1"/>
  <c r="AF420" i="1" s="1"/>
  <c r="AE419" i="1"/>
  <c r="AF419" i="1" s="1"/>
  <c r="AE418" i="1"/>
  <c r="AF418" i="1" s="1"/>
  <c r="AE417" i="1"/>
  <c r="AF417" i="1" s="1"/>
  <c r="AE416" i="1"/>
  <c r="AF416" i="1" s="1"/>
  <c r="AE415" i="1"/>
  <c r="AF415" i="1" s="1"/>
  <c r="AE414" i="1"/>
  <c r="AF414" i="1" s="1"/>
  <c r="AE413" i="1"/>
  <c r="AF413" i="1" s="1"/>
  <c r="AE412" i="1"/>
  <c r="AF412" i="1" s="1"/>
  <c r="AE411" i="1"/>
  <c r="AF411" i="1" s="1"/>
  <c r="AE410" i="1"/>
  <c r="AF410" i="1" s="1"/>
  <c r="AE409" i="1"/>
  <c r="AF409" i="1" s="1"/>
  <c r="AE408" i="1"/>
  <c r="AF408" i="1" s="1"/>
  <c r="AE407" i="1"/>
  <c r="AF407" i="1" s="1"/>
  <c r="AE406" i="1"/>
  <c r="AF406" i="1" s="1"/>
  <c r="AE405" i="1"/>
  <c r="AF405" i="1" s="1"/>
  <c r="AE404" i="1"/>
  <c r="AF404" i="1" s="1"/>
  <c r="AE403" i="1"/>
  <c r="AF403" i="1" s="1"/>
  <c r="AE402" i="1"/>
  <c r="AF402" i="1" s="1"/>
  <c r="AE401" i="1"/>
  <c r="AF401" i="1" s="1"/>
  <c r="AE400" i="1"/>
  <c r="AF400" i="1" s="1"/>
  <c r="AE399" i="1"/>
  <c r="AF399" i="1" s="1"/>
  <c r="AE398" i="1"/>
  <c r="AF398" i="1" s="1"/>
  <c r="AE397" i="1"/>
  <c r="AF397" i="1" s="1"/>
  <c r="AE396" i="1"/>
  <c r="AF396" i="1" s="1"/>
  <c r="AE395" i="1"/>
  <c r="AF395" i="1" s="1"/>
  <c r="AE394" i="1"/>
  <c r="AF394" i="1" s="1"/>
  <c r="AE393" i="1"/>
  <c r="AF393" i="1" s="1"/>
  <c r="AE392" i="1"/>
  <c r="AF392" i="1" s="1"/>
  <c r="AE391" i="1"/>
  <c r="AF391" i="1" s="1"/>
  <c r="AE390" i="1"/>
  <c r="AF390" i="1" s="1"/>
  <c r="AE389" i="1"/>
  <c r="AF389" i="1" s="1"/>
  <c r="AE388" i="1"/>
  <c r="AF388" i="1" s="1"/>
  <c r="AE387" i="1"/>
  <c r="AF387" i="1" s="1"/>
  <c r="AE386" i="1"/>
  <c r="AF386" i="1" s="1"/>
  <c r="AE385" i="1"/>
  <c r="AF385" i="1" s="1"/>
  <c r="AE384" i="1"/>
  <c r="AF384" i="1" s="1"/>
  <c r="AE383" i="1"/>
  <c r="AF383" i="1" s="1"/>
  <c r="AE382" i="1"/>
  <c r="AF382" i="1" s="1"/>
  <c r="AE381" i="1"/>
  <c r="AF381" i="1" s="1"/>
  <c r="AE380" i="1"/>
  <c r="AF380" i="1" s="1"/>
  <c r="AE379" i="1"/>
  <c r="AF379" i="1" s="1"/>
  <c r="AE378" i="1"/>
  <c r="AF378" i="1" s="1"/>
  <c r="AE377" i="1"/>
  <c r="AF377" i="1" s="1"/>
  <c r="AE376" i="1"/>
  <c r="AF376" i="1" s="1"/>
  <c r="AE375" i="1"/>
  <c r="AF375" i="1" s="1"/>
  <c r="AE374" i="1"/>
  <c r="AF374" i="1" s="1"/>
  <c r="AE373" i="1"/>
  <c r="AF373" i="1" s="1"/>
  <c r="AE372" i="1"/>
  <c r="AF372" i="1" s="1"/>
  <c r="AE371" i="1"/>
  <c r="AF371" i="1" s="1"/>
  <c r="AE370" i="1"/>
  <c r="AF370" i="1" s="1"/>
  <c r="AE369" i="1"/>
  <c r="AF369" i="1" s="1"/>
  <c r="AE368" i="1"/>
  <c r="AF368" i="1" s="1"/>
  <c r="AE367" i="1"/>
  <c r="AF367" i="1" s="1"/>
  <c r="AE366" i="1"/>
  <c r="AF366" i="1" s="1"/>
  <c r="AE365" i="1"/>
  <c r="AF365" i="1" s="1"/>
  <c r="AE364" i="1"/>
  <c r="AF364" i="1" s="1"/>
  <c r="AE363" i="1"/>
  <c r="AF363" i="1" s="1"/>
  <c r="AE362" i="1"/>
  <c r="AF362" i="1" s="1"/>
  <c r="AE361" i="1"/>
  <c r="AF361" i="1" s="1"/>
  <c r="AE360" i="1"/>
  <c r="AF360" i="1" s="1"/>
  <c r="AE359" i="1"/>
  <c r="AF359" i="1" s="1"/>
  <c r="AE358" i="1"/>
  <c r="AF358" i="1" s="1"/>
  <c r="AE357" i="1"/>
  <c r="AF357" i="1" s="1"/>
  <c r="AE356" i="1"/>
  <c r="AF356" i="1" s="1"/>
  <c r="AE355" i="1"/>
  <c r="AF355" i="1" s="1"/>
  <c r="AE354" i="1"/>
  <c r="AF354" i="1" s="1"/>
  <c r="AE353" i="1"/>
  <c r="AF353" i="1" s="1"/>
  <c r="AE352" i="1"/>
  <c r="AF352" i="1" s="1"/>
  <c r="AE351" i="1"/>
  <c r="AF351" i="1" s="1"/>
  <c r="AE350" i="1"/>
  <c r="AF350" i="1" s="1"/>
  <c r="AE349" i="1"/>
  <c r="AF349" i="1" s="1"/>
  <c r="AE348" i="1"/>
  <c r="AF348" i="1" s="1"/>
  <c r="AE347" i="1"/>
  <c r="AF347" i="1" s="1"/>
  <c r="AE346" i="1"/>
  <c r="AF346" i="1" s="1"/>
  <c r="AE345" i="1"/>
  <c r="AF345" i="1" s="1"/>
  <c r="AE344" i="1"/>
  <c r="AF344" i="1" s="1"/>
  <c r="AE343" i="1"/>
  <c r="AF343" i="1" s="1"/>
  <c r="AE342" i="1"/>
  <c r="AF342" i="1" s="1"/>
  <c r="AE341" i="1"/>
  <c r="AF341" i="1" s="1"/>
  <c r="AE340" i="1"/>
  <c r="AF340" i="1" s="1"/>
  <c r="AE339" i="1"/>
  <c r="AF339" i="1" s="1"/>
  <c r="AE338" i="1"/>
  <c r="AF338" i="1" s="1"/>
  <c r="AE337" i="1"/>
  <c r="AF337" i="1" s="1"/>
  <c r="AE336" i="1"/>
  <c r="AF336" i="1" s="1"/>
  <c r="AE335" i="1"/>
  <c r="AF335" i="1" s="1"/>
  <c r="AE334" i="1"/>
  <c r="AF334" i="1" s="1"/>
  <c r="AE333" i="1"/>
  <c r="AF333" i="1" s="1"/>
  <c r="AE332" i="1"/>
  <c r="AF332" i="1" s="1"/>
  <c r="AE331" i="1"/>
  <c r="AF331" i="1" s="1"/>
  <c r="AE330" i="1"/>
  <c r="AF330" i="1" s="1"/>
  <c r="AE329" i="1"/>
  <c r="AF329" i="1" s="1"/>
  <c r="AE328" i="1"/>
  <c r="AF328" i="1" s="1"/>
  <c r="AE327" i="1"/>
  <c r="AF327" i="1" s="1"/>
  <c r="AE326" i="1"/>
  <c r="AF326" i="1" s="1"/>
  <c r="AE325" i="1"/>
  <c r="AF325" i="1" s="1"/>
  <c r="AE324" i="1"/>
  <c r="AF324" i="1" s="1"/>
  <c r="AE323" i="1"/>
  <c r="AF323" i="1" s="1"/>
  <c r="AE322" i="1"/>
  <c r="AF322" i="1" s="1"/>
  <c r="AE321" i="1"/>
  <c r="AF321" i="1" s="1"/>
  <c r="AE320" i="1"/>
  <c r="AF320" i="1" s="1"/>
  <c r="AE319" i="1"/>
  <c r="AF319" i="1" s="1"/>
  <c r="AE318" i="1"/>
  <c r="AF318" i="1" s="1"/>
  <c r="AE317" i="1"/>
  <c r="AF317" i="1" s="1"/>
  <c r="AE316" i="1"/>
  <c r="AF316" i="1" s="1"/>
  <c r="AE315" i="1"/>
  <c r="AF315" i="1" s="1"/>
  <c r="AE314" i="1"/>
  <c r="AF314" i="1" s="1"/>
  <c r="AE313" i="1"/>
  <c r="AF313" i="1" s="1"/>
  <c r="AE312" i="1"/>
  <c r="AF312" i="1" s="1"/>
  <c r="AE311" i="1"/>
  <c r="AF311" i="1" s="1"/>
  <c r="AE310" i="1"/>
  <c r="AF310" i="1" s="1"/>
  <c r="AE309" i="1"/>
  <c r="AF309" i="1" s="1"/>
  <c r="AE308" i="1"/>
  <c r="AF308" i="1" s="1"/>
  <c r="AE307" i="1"/>
  <c r="AF307" i="1" s="1"/>
  <c r="AE306" i="1"/>
  <c r="AF306" i="1" s="1"/>
  <c r="AE305" i="1"/>
  <c r="AF305" i="1" s="1"/>
  <c r="AE304" i="1"/>
  <c r="AF304" i="1" s="1"/>
  <c r="AE303" i="1"/>
  <c r="AF303" i="1" s="1"/>
  <c r="AE302" i="1"/>
  <c r="AF302" i="1" s="1"/>
  <c r="AE301" i="1"/>
  <c r="AF301" i="1" s="1"/>
  <c r="AE300" i="1"/>
  <c r="AF300" i="1" s="1"/>
  <c r="AE299" i="1"/>
  <c r="AF299" i="1" s="1"/>
  <c r="AE298" i="1"/>
  <c r="AF298" i="1" s="1"/>
  <c r="AE297" i="1"/>
  <c r="AF297" i="1" s="1"/>
  <c r="AE296" i="1"/>
  <c r="AF296" i="1" s="1"/>
  <c r="AE295" i="1"/>
  <c r="AF295" i="1" s="1"/>
  <c r="AE294" i="1"/>
  <c r="AF294" i="1" s="1"/>
  <c r="AE293" i="1"/>
  <c r="AF293" i="1" s="1"/>
  <c r="AE292" i="1"/>
  <c r="AF292" i="1" s="1"/>
  <c r="AE291" i="1"/>
  <c r="AF291" i="1" s="1"/>
  <c r="AE290" i="1"/>
  <c r="AF290" i="1" s="1"/>
  <c r="AE289" i="1"/>
  <c r="AF289" i="1" s="1"/>
  <c r="AE288" i="1"/>
  <c r="AF288" i="1" s="1"/>
  <c r="AE287" i="1"/>
  <c r="AF287" i="1" s="1"/>
  <c r="AE286" i="1"/>
  <c r="AF286" i="1" s="1"/>
  <c r="AE285" i="1"/>
  <c r="AF285" i="1" s="1"/>
  <c r="AE284" i="1"/>
  <c r="AF284" i="1" s="1"/>
  <c r="AE283" i="1"/>
  <c r="AF283" i="1" s="1"/>
  <c r="AE282" i="1"/>
  <c r="AF282" i="1" s="1"/>
  <c r="AE281" i="1"/>
  <c r="AF281" i="1" s="1"/>
  <c r="AE280" i="1"/>
  <c r="AF280" i="1" s="1"/>
  <c r="AE279" i="1"/>
  <c r="AF279" i="1" s="1"/>
  <c r="AE278" i="1"/>
  <c r="AF278" i="1" s="1"/>
  <c r="AE277" i="1"/>
  <c r="AF277" i="1" s="1"/>
  <c r="AE276" i="1"/>
  <c r="AF276" i="1" s="1"/>
  <c r="AE275" i="1"/>
  <c r="AF275" i="1" s="1"/>
  <c r="AE274" i="1"/>
  <c r="AF274" i="1" s="1"/>
  <c r="AE273" i="1"/>
  <c r="AF273" i="1" s="1"/>
  <c r="AE272" i="1"/>
  <c r="AF272" i="1" s="1"/>
  <c r="AE271" i="1"/>
  <c r="AF271" i="1" s="1"/>
  <c r="AE270" i="1"/>
  <c r="AF270" i="1" s="1"/>
  <c r="AE269" i="1"/>
  <c r="AF269" i="1" s="1"/>
  <c r="AE268" i="1"/>
  <c r="AF268" i="1" s="1"/>
  <c r="AE267" i="1"/>
  <c r="AF267" i="1" s="1"/>
  <c r="AE266" i="1"/>
  <c r="AF266" i="1" s="1"/>
  <c r="AE265" i="1"/>
  <c r="AF265" i="1" s="1"/>
  <c r="AE264" i="1"/>
  <c r="AF264" i="1" s="1"/>
  <c r="AE263" i="1"/>
  <c r="AF263" i="1" s="1"/>
  <c r="AE262" i="1"/>
  <c r="AF262" i="1" s="1"/>
  <c r="AE261" i="1"/>
  <c r="AF261" i="1" s="1"/>
  <c r="AE260" i="1"/>
  <c r="AF260" i="1" s="1"/>
  <c r="AE259" i="1"/>
  <c r="AF259" i="1" s="1"/>
  <c r="AE258" i="1"/>
  <c r="AF258" i="1" s="1"/>
  <c r="AE257" i="1"/>
  <c r="AF257" i="1" s="1"/>
  <c r="AE256" i="1"/>
  <c r="AF256" i="1" s="1"/>
  <c r="AE255" i="1"/>
  <c r="AF255" i="1" s="1"/>
  <c r="AE254" i="1"/>
  <c r="AF254" i="1" s="1"/>
  <c r="AE253" i="1"/>
  <c r="AF253" i="1" s="1"/>
  <c r="AE252" i="1"/>
  <c r="AF252" i="1" s="1"/>
  <c r="AE251" i="1"/>
  <c r="AF251" i="1" s="1"/>
  <c r="AE250" i="1"/>
  <c r="AF250" i="1" s="1"/>
  <c r="AE249" i="1"/>
  <c r="AF249" i="1" s="1"/>
  <c r="AE248" i="1"/>
  <c r="AF248" i="1" s="1"/>
  <c r="AE247" i="1"/>
  <c r="AF247" i="1" s="1"/>
  <c r="AE246" i="1"/>
  <c r="AF246" i="1" s="1"/>
  <c r="AE245" i="1"/>
  <c r="AF245" i="1" s="1"/>
  <c r="AE244" i="1"/>
  <c r="AF244" i="1" s="1"/>
  <c r="AE243" i="1"/>
  <c r="AF243" i="1" s="1"/>
  <c r="AE242" i="1"/>
  <c r="AF242" i="1" s="1"/>
  <c r="AE241" i="1"/>
  <c r="AF241" i="1" s="1"/>
  <c r="AE240" i="1"/>
  <c r="AF240" i="1" s="1"/>
  <c r="AE239" i="1"/>
  <c r="AF239" i="1" s="1"/>
  <c r="AE238" i="1"/>
  <c r="AF238" i="1" s="1"/>
  <c r="AE237" i="1"/>
  <c r="AF237" i="1" s="1"/>
  <c r="AE236" i="1"/>
  <c r="AF236" i="1" s="1"/>
  <c r="AE235" i="1"/>
  <c r="AF235" i="1" s="1"/>
  <c r="AE234" i="1"/>
  <c r="AF234" i="1" s="1"/>
  <c r="AE233" i="1"/>
  <c r="AF233" i="1" s="1"/>
  <c r="AE232" i="1"/>
  <c r="AF232" i="1" s="1"/>
  <c r="AE231" i="1"/>
  <c r="AF231" i="1" s="1"/>
  <c r="AE230" i="1"/>
  <c r="AF230" i="1" s="1"/>
  <c r="AE229" i="1"/>
  <c r="AF229" i="1" s="1"/>
  <c r="AE228" i="1"/>
  <c r="AF228" i="1" s="1"/>
  <c r="AE227" i="1"/>
  <c r="AF227" i="1" s="1"/>
  <c r="AE226" i="1"/>
  <c r="AF226" i="1" s="1"/>
  <c r="AE225" i="1"/>
  <c r="AF225" i="1" s="1"/>
  <c r="AE224" i="1"/>
  <c r="AF224" i="1" s="1"/>
  <c r="AE223" i="1"/>
  <c r="AF223" i="1" s="1"/>
  <c r="AE222" i="1"/>
  <c r="AF222" i="1" s="1"/>
  <c r="AE221" i="1"/>
  <c r="AF221" i="1" s="1"/>
  <c r="AE220" i="1"/>
  <c r="AF220" i="1" s="1"/>
  <c r="AE219" i="1"/>
  <c r="AF219" i="1" s="1"/>
  <c r="AE218" i="1"/>
  <c r="AF218" i="1" s="1"/>
  <c r="AE217" i="1"/>
  <c r="AF217" i="1" s="1"/>
  <c r="AE216" i="1"/>
  <c r="AF216" i="1" s="1"/>
  <c r="AE215" i="1"/>
  <c r="AF215" i="1" s="1"/>
  <c r="AE214" i="1"/>
  <c r="AF214" i="1" s="1"/>
  <c r="AE213" i="1"/>
  <c r="AF213" i="1" s="1"/>
  <c r="AE212" i="1"/>
  <c r="AF212" i="1" s="1"/>
  <c r="AE211" i="1"/>
  <c r="AF211" i="1" s="1"/>
  <c r="AE210" i="1"/>
  <c r="AF210" i="1" s="1"/>
  <c r="AE209" i="1"/>
  <c r="AF209" i="1" s="1"/>
  <c r="AE208" i="1"/>
  <c r="AF208" i="1" s="1"/>
  <c r="AE207" i="1"/>
  <c r="AF207" i="1" s="1"/>
  <c r="AE206" i="1"/>
  <c r="AF206" i="1" s="1"/>
  <c r="AE205" i="1"/>
  <c r="AF205" i="1" s="1"/>
  <c r="AE204" i="1"/>
  <c r="AF204" i="1" s="1"/>
  <c r="AE203" i="1"/>
  <c r="AF203" i="1" s="1"/>
  <c r="AE202" i="1"/>
  <c r="AF202" i="1" s="1"/>
  <c r="AE201" i="1"/>
  <c r="AF201" i="1" s="1"/>
  <c r="AE200" i="1"/>
  <c r="AF200" i="1" s="1"/>
  <c r="AE199" i="1"/>
  <c r="AF199" i="1" s="1"/>
  <c r="AE198" i="1"/>
  <c r="AF198" i="1" s="1"/>
  <c r="AE197" i="1"/>
  <c r="AF197" i="1" s="1"/>
  <c r="AE196" i="1"/>
  <c r="AF196" i="1" s="1"/>
  <c r="AE195" i="1"/>
  <c r="AF195" i="1" s="1"/>
  <c r="AE194" i="1"/>
  <c r="AF194" i="1" s="1"/>
  <c r="AE193" i="1"/>
  <c r="AF193" i="1" s="1"/>
  <c r="AE192" i="1"/>
  <c r="AF192" i="1" s="1"/>
  <c r="AE191" i="1"/>
  <c r="AF191" i="1" s="1"/>
  <c r="AE190" i="1"/>
  <c r="AF190" i="1" s="1"/>
  <c r="AE189" i="1"/>
  <c r="AF189" i="1" s="1"/>
  <c r="AF188" i="1"/>
  <c r="AE188" i="1"/>
  <c r="AE187" i="1"/>
  <c r="AF187" i="1" s="1"/>
  <c r="AE186" i="1"/>
  <c r="AF186" i="1" s="1"/>
  <c r="AE185" i="1"/>
  <c r="AF185" i="1" s="1"/>
  <c r="AF184" i="1"/>
  <c r="AE184" i="1"/>
  <c r="AE183" i="1"/>
  <c r="AF183" i="1" s="1"/>
  <c r="AE182" i="1"/>
  <c r="AF182" i="1" s="1"/>
  <c r="AE181" i="1"/>
  <c r="AF181" i="1" s="1"/>
  <c r="AF180" i="1"/>
  <c r="AE180" i="1"/>
  <c r="AE179" i="1"/>
  <c r="AF179" i="1" s="1"/>
  <c r="AE178" i="1"/>
  <c r="AF178" i="1" s="1"/>
  <c r="AE177" i="1"/>
  <c r="AF177" i="1" s="1"/>
  <c r="AE176" i="1"/>
  <c r="AF176" i="1" s="1"/>
  <c r="AE175" i="1"/>
  <c r="AF175" i="1" s="1"/>
  <c r="AE174" i="1"/>
  <c r="AF174" i="1" s="1"/>
  <c r="AE173" i="1"/>
  <c r="AF173" i="1" s="1"/>
  <c r="AE172" i="1"/>
  <c r="AF172" i="1" s="1"/>
  <c r="AE171" i="1"/>
  <c r="AF171" i="1" s="1"/>
  <c r="AE170" i="1"/>
  <c r="AF170" i="1" s="1"/>
  <c r="AE169" i="1"/>
  <c r="AF169" i="1" s="1"/>
  <c r="AE168" i="1"/>
  <c r="AF168" i="1" s="1"/>
  <c r="AE167" i="1"/>
  <c r="AF167" i="1" s="1"/>
  <c r="AE166" i="1"/>
  <c r="AF166" i="1" s="1"/>
  <c r="AE165" i="1"/>
  <c r="AF165" i="1" s="1"/>
  <c r="AE164" i="1"/>
  <c r="AF164" i="1" s="1"/>
  <c r="AE163" i="1"/>
  <c r="AF163" i="1" s="1"/>
  <c r="AE162" i="1"/>
  <c r="AF162" i="1" s="1"/>
  <c r="AE161" i="1"/>
  <c r="AF161" i="1" s="1"/>
  <c r="AE160" i="1"/>
  <c r="AF160" i="1" s="1"/>
  <c r="AE159" i="1"/>
  <c r="AF159" i="1" s="1"/>
  <c r="AE158" i="1"/>
  <c r="AF158" i="1" s="1"/>
  <c r="AE157" i="1"/>
  <c r="AF157" i="1" s="1"/>
  <c r="AE156" i="1"/>
  <c r="AF156" i="1" s="1"/>
  <c r="AE155" i="1"/>
  <c r="AF155" i="1" s="1"/>
  <c r="AE154" i="1"/>
  <c r="AF154" i="1" s="1"/>
  <c r="AE153" i="1"/>
  <c r="AF153" i="1" s="1"/>
  <c r="AE152" i="1"/>
  <c r="AF152" i="1" s="1"/>
  <c r="AE151" i="1"/>
  <c r="AF151" i="1" s="1"/>
  <c r="AE150" i="1"/>
  <c r="AF150" i="1" s="1"/>
  <c r="AE149" i="1"/>
  <c r="AF149" i="1" s="1"/>
  <c r="AE148" i="1"/>
  <c r="AF148" i="1" s="1"/>
  <c r="AE147" i="1"/>
  <c r="AF147" i="1" s="1"/>
  <c r="AE146" i="1"/>
  <c r="AF146" i="1" s="1"/>
  <c r="AE145" i="1"/>
  <c r="AF145" i="1" s="1"/>
  <c r="AE144" i="1"/>
  <c r="AF144" i="1" s="1"/>
  <c r="AE143" i="1"/>
  <c r="AF143" i="1" s="1"/>
  <c r="AE142" i="1"/>
  <c r="AF142" i="1" s="1"/>
  <c r="AE141" i="1"/>
  <c r="AF141" i="1" s="1"/>
  <c r="AE140" i="1"/>
  <c r="AF140" i="1" s="1"/>
  <c r="AE139" i="1"/>
  <c r="AF139" i="1" s="1"/>
  <c r="AE138" i="1"/>
  <c r="AF138" i="1" s="1"/>
  <c r="AE137" i="1"/>
  <c r="AF137" i="1" s="1"/>
  <c r="AE136" i="1"/>
  <c r="AF136" i="1" s="1"/>
  <c r="AE135" i="1"/>
  <c r="AF135" i="1" s="1"/>
  <c r="AE134" i="1"/>
  <c r="AF134" i="1" s="1"/>
  <c r="AE133" i="1"/>
  <c r="AF133" i="1" s="1"/>
  <c r="AE132" i="1"/>
  <c r="AF132" i="1" s="1"/>
  <c r="AE131" i="1"/>
  <c r="AF131" i="1" s="1"/>
  <c r="AE130" i="1"/>
  <c r="AF130" i="1" s="1"/>
  <c r="AE129" i="1"/>
  <c r="AF129" i="1" s="1"/>
  <c r="AE128" i="1"/>
  <c r="AF128" i="1" s="1"/>
  <c r="AE127" i="1"/>
  <c r="AF127" i="1" s="1"/>
  <c r="AE126" i="1"/>
  <c r="AF126" i="1" s="1"/>
  <c r="AE125" i="1"/>
  <c r="AF125" i="1" s="1"/>
  <c r="AE124" i="1"/>
  <c r="AF124" i="1" s="1"/>
  <c r="AE123" i="1"/>
  <c r="AF123" i="1" s="1"/>
  <c r="AE122" i="1"/>
  <c r="AF122" i="1" s="1"/>
  <c r="AE121" i="1"/>
  <c r="AF121" i="1" s="1"/>
  <c r="AE120" i="1"/>
  <c r="AF120" i="1" s="1"/>
  <c r="AE119" i="1"/>
  <c r="AF119" i="1" s="1"/>
  <c r="AE118" i="1"/>
  <c r="AF118" i="1" s="1"/>
  <c r="AE117" i="1"/>
  <c r="AF117" i="1" s="1"/>
  <c r="AE116" i="1"/>
  <c r="AF116" i="1" s="1"/>
  <c r="AE115" i="1"/>
  <c r="AF115" i="1" s="1"/>
  <c r="AE114" i="1"/>
  <c r="AF114" i="1" s="1"/>
  <c r="AE113" i="1"/>
  <c r="AF113" i="1" s="1"/>
  <c r="AE112" i="1"/>
  <c r="AF112" i="1" s="1"/>
  <c r="AE111" i="1"/>
  <c r="AF111" i="1" s="1"/>
  <c r="AE110" i="1"/>
  <c r="AF110" i="1" s="1"/>
  <c r="AE109" i="1"/>
  <c r="AF109" i="1" s="1"/>
  <c r="AE108" i="1"/>
  <c r="AF108" i="1" s="1"/>
  <c r="AE107" i="1"/>
  <c r="AF107" i="1" s="1"/>
  <c r="AE106" i="1"/>
  <c r="AF106" i="1" s="1"/>
  <c r="AE105" i="1"/>
  <c r="AF105" i="1" s="1"/>
  <c r="AE104" i="1"/>
  <c r="AF104" i="1" s="1"/>
  <c r="AE103" i="1"/>
  <c r="AF103" i="1" s="1"/>
  <c r="AE102" i="1"/>
  <c r="AF102" i="1" s="1"/>
  <c r="AE101" i="1"/>
  <c r="AF101" i="1" s="1"/>
  <c r="AE100" i="1"/>
  <c r="AF100" i="1" s="1"/>
  <c r="AE99" i="1"/>
  <c r="AF99" i="1" s="1"/>
  <c r="AE98" i="1"/>
  <c r="AF98" i="1" s="1"/>
  <c r="AE97" i="1"/>
  <c r="AF97" i="1" s="1"/>
  <c r="AE96" i="1"/>
  <c r="AF96" i="1" s="1"/>
  <c r="AE95" i="1"/>
  <c r="AF95" i="1" s="1"/>
  <c r="AE94" i="1"/>
  <c r="AF94" i="1" s="1"/>
  <c r="AE93" i="1"/>
  <c r="AF93" i="1" s="1"/>
  <c r="AE92" i="1"/>
  <c r="AF92" i="1" s="1"/>
  <c r="AE91" i="1"/>
  <c r="AF91" i="1" s="1"/>
  <c r="AE90" i="1"/>
  <c r="AF90" i="1" s="1"/>
  <c r="AE89" i="1"/>
  <c r="AF89" i="1" s="1"/>
  <c r="AE88" i="1"/>
  <c r="AF88" i="1" s="1"/>
  <c r="AE87" i="1"/>
  <c r="AF87" i="1" s="1"/>
  <c r="AE86" i="1"/>
  <c r="AF86" i="1" s="1"/>
  <c r="AE85" i="1"/>
  <c r="AF85" i="1" s="1"/>
  <c r="AE84" i="1"/>
  <c r="AF84" i="1" s="1"/>
  <c r="AE83" i="1"/>
  <c r="AF83" i="1" s="1"/>
  <c r="AE82" i="1"/>
  <c r="AF82" i="1" s="1"/>
  <c r="AE81" i="1"/>
  <c r="AF81" i="1" s="1"/>
  <c r="AE80" i="1"/>
  <c r="AF80" i="1" s="1"/>
  <c r="AE79" i="1"/>
  <c r="AF79" i="1" s="1"/>
  <c r="AE78" i="1"/>
  <c r="AF78" i="1" s="1"/>
  <c r="AE77" i="1"/>
  <c r="AF77" i="1" s="1"/>
  <c r="AE76" i="1"/>
  <c r="AF76" i="1" s="1"/>
  <c r="AE75" i="1"/>
  <c r="AF75" i="1" s="1"/>
  <c r="AE74" i="1"/>
  <c r="AF74" i="1" s="1"/>
  <c r="AE73" i="1"/>
  <c r="AF73" i="1" s="1"/>
  <c r="AE72" i="1"/>
  <c r="AF72" i="1" s="1"/>
  <c r="AE71" i="1"/>
  <c r="AF71" i="1" s="1"/>
  <c r="AE70" i="1"/>
  <c r="AF70" i="1" s="1"/>
  <c r="AE69" i="1"/>
  <c r="AF69" i="1" s="1"/>
  <c r="AE68" i="1"/>
  <c r="AF68" i="1" s="1"/>
  <c r="AE67" i="1"/>
  <c r="AF67" i="1" s="1"/>
  <c r="AE66" i="1"/>
  <c r="AF66" i="1" s="1"/>
  <c r="AE65" i="1"/>
  <c r="AF65" i="1" s="1"/>
  <c r="AE64" i="1"/>
  <c r="AF64" i="1" s="1"/>
  <c r="AE63" i="1"/>
  <c r="AF63" i="1" s="1"/>
  <c r="AE62" i="1"/>
  <c r="AF62" i="1" s="1"/>
  <c r="AE61" i="1"/>
  <c r="AF61" i="1" s="1"/>
  <c r="AE60" i="1"/>
  <c r="AF60" i="1" s="1"/>
  <c r="AE59" i="1"/>
  <c r="AF59" i="1" s="1"/>
  <c r="AE58" i="1"/>
  <c r="AF58" i="1" s="1"/>
  <c r="AE57" i="1"/>
  <c r="AF57" i="1" s="1"/>
  <c r="AE56" i="1"/>
  <c r="AF56" i="1" s="1"/>
  <c r="AE55" i="1"/>
  <c r="AF55" i="1" s="1"/>
  <c r="AE54" i="1"/>
  <c r="AF54" i="1" s="1"/>
  <c r="AE53" i="1"/>
  <c r="AF53" i="1" s="1"/>
  <c r="AE52" i="1"/>
  <c r="AF52" i="1" s="1"/>
  <c r="AE51" i="1"/>
  <c r="AF51" i="1" s="1"/>
  <c r="AE50" i="1"/>
  <c r="AF50" i="1" s="1"/>
  <c r="AE49" i="1"/>
  <c r="AF49" i="1" s="1"/>
  <c r="AE48" i="1"/>
  <c r="AF48" i="1" s="1"/>
  <c r="AE47" i="1"/>
  <c r="AF47" i="1" s="1"/>
  <c r="AE46" i="1"/>
  <c r="AF46" i="1" s="1"/>
  <c r="AE45" i="1"/>
  <c r="AF45" i="1" s="1"/>
  <c r="AE44" i="1"/>
  <c r="AF44" i="1" s="1"/>
  <c r="AE43" i="1"/>
  <c r="AF43" i="1" s="1"/>
  <c r="AE42" i="1"/>
  <c r="AF42" i="1" s="1"/>
  <c r="AE41" i="1"/>
  <c r="AF41" i="1" s="1"/>
  <c r="AE40" i="1"/>
  <c r="AF40" i="1" s="1"/>
  <c r="AE39" i="1"/>
  <c r="AF39" i="1" s="1"/>
  <c r="AE38" i="1"/>
  <c r="AF38" i="1" s="1"/>
  <c r="AE37" i="1"/>
  <c r="AF37" i="1" s="1"/>
  <c r="AE36" i="1"/>
  <c r="AF36" i="1" s="1"/>
  <c r="AE35" i="1"/>
  <c r="AF35" i="1" s="1"/>
  <c r="AE34" i="1"/>
  <c r="AF34" i="1" s="1"/>
  <c r="AE33" i="1"/>
  <c r="AF33" i="1" s="1"/>
  <c r="AE32" i="1"/>
  <c r="AF32" i="1" s="1"/>
  <c r="AE31" i="1"/>
  <c r="AF31" i="1" s="1"/>
  <c r="AE30" i="1"/>
  <c r="AF30" i="1" s="1"/>
  <c r="AE29" i="1"/>
  <c r="AF29" i="1" s="1"/>
  <c r="AE28" i="1"/>
  <c r="AF28" i="1" s="1"/>
  <c r="AE27" i="1"/>
  <c r="AF27" i="1" s="1"/>
  <c r="AE26" i="1"/>
  <c r="AF26" i="1" s="1"/>
  <c r="AE25" i="1"/>
  <c r="AF25" i="1" s="1"/>
  <c r="AE24" i="1"/>
  <c r="AF24" i="1" s="1"/>
  <c r="AE23" i="1"/>
  <c r="AF23" i="1" s="1"/>
  <c r="AE22" i="1"/>
  <c r="AF22" i="1" s="1"/>
  <c r="AE21" i="1"/>
  <c r="AF21" i="1" s="1"/>
  <c r="AE20" i="1"/>
  <c r="AF20" i="1" s="1"/>
  <c r="AE19" i="1"/>
  <c r="AF19" i="1" s="1"/>
  <c r="AE18" i="1"/>
  <c r="AF18" i="1" s="1"/>
  <c r="AE17" i="1"/>
  <c r="AF17" i="1" s="1"/>
  <c r="AC528" i="1"/>
  <c r="AD528" i="1" s="1"/>
  <c r="AC527" i="1"/>
  <c r="AD527" i="1" s="1"/>
  <c r="AC526" i="1"/>
  <c r="AD526" i="1" s="1"/>
  <c r="AC525" i="1"/>
  <c r="AD525" i="1" s="1"/>
  <c r="AC524" i="1"/>
  <c r="AD524" i="1" s="1"/>
  <c r="AC523" i="1"/>
  <c r="AD523" i="1" s="1"/>
  <c r="AC522" i="1"/>
  <c r="AD522" i="1" s="1"/>
  <c r="AC521" i="1"/>
  <c r="AD521" i="1" s="1"/>
  <c r="AC520" i="1"/>
  <c r="AD520" i="1" s="1"/>
  <c r="AC519" i="1"/>
  <c r="AD519" i="1" s="1"/>
  <c r="AC518" i="1"/>
  <c r="AD518" i="1" s="1"/>
  <c r="AC517" i="1"/>
  <c r="AD517" i="1" s="1"/>
  <c r="AC516" i="1"/>
  <c r="AD516" i="1" s="1"/>
  <c r="AC515" i="1"/>
  <c r="AD515" i="1" s="1"/>
  <c r="AC514" i="1"/>
  <c r="AD514" i="1" s="1"/>
  <c r="AC513" i="1"/>
  <c r="AD513" i="1" s="1"/>
  <c r="AC512" i="1"/>
  <c r="AD512" i="1" s="1"/>
  <c r="AC511" i="1"/>
  <c r="AD511" i="1" s="1"/>
  <c r="AC510" i="1"/>
  <c r="AD510" i="1" s="1"/>
  <c r="AC509" i="1"/>
  <c r="AD509" i="1" s="1"/>
  <c r="AC508" i="1"/>
  <c r="AD508" i="1" s="1"/>
  <c r="AC507" i="1"/>
  <c r="AD507" i="1" s="1"/>
  <c r="AC506" i="1"/>
  <c r="AD506" i="1" s="1"/>
  <c r="AC505" i="1"/>
  <c r="AD505" i="1" s="1"/>
  <c r="AC504" i="1"/>
  <c r="AD504" i="1" s="1"/>
  <c r="AC503" i="1"/>
  <c r="AD503" i="1" s="1"/>
  <c r="AC502" i="1"/>
  <c r="AD502" i="1" s="1"/>
  <c r="AC501" i="1"/>
  <c r="AD501" i="1" s="1"/>
  <c r="AC500" i="1"/>
  <c r="AD500" i="1" s="1"/>
  <c r="AC499" i="1"/>
  <c r="AD499" i="1" s="1"/>
  <c r="AC498" i="1"/>
  <c r="AD498" i="1" s="1"/>
  <c r="AC497" i="1"/>
  <c r="AD497" i="1" s="1"/>
  <c r="AC496" i="1"/>
  <c r="AD496" i="1" s="1"/>
  <c r="AC495" i="1"/>
  <c r="AD495" i="1" s="1"/>
  <c r="AC494" i="1"/>
  <c r="AD494" i="1" s="1"/>
  <c r="AC493" i="1"/>
  <c r="AD493" i="1" s="1"/>
  <c r="AC492" i="1"/>
  <c r="AD492" i="1" s="1"/>
  <c r="AC491" i="1"/>
  <c r="AD491" i="1" s="1"/>
  <c r="AC490" i="1"/>
  <c r="AD490" i="1" s="1"/>
  <c r="AC489" i="1"/>
  <c r="AD489" i="1" s="1"/>
  <c r="AC488" i="1"/>
  <c r="AD488" i="1" s="1"/>
  <c r="AC487" i="1"/>
  <c r="AD487" i="1" s="1"/>
  <c r="AC486" i="1"/>
  <c r="AD486" i="1" s="1"/>
  <c r="AC485" i="1"/>
  <c r="AD485" i="1" s="1"/>
  <c r="AC484" i="1"/>
  <c r="AD484" i="1" s="1"/>
  <c r="AC483" i="1"/>
  <c r="AD483" i="1" s="1"/>
  <c r="AC482" i="1"/>
  <c r="AD482" i="1" s="1"/>
  <c r="AC481" i="1"/>
  <c r="AD481" i="1" s="1"/>
  <c r="AC480" i="1"/>
  <c r="AD480" i="1" s="1"/>
  <c r="AC479" i="1"/>
  <c r="AD479" i="1" s="1"/>
  <c r="AC478" i="1"/>
  <c r="AD478" i="1" s="1"/>
  <c r="AC477" i="1"/>
  <c r="AD477" i="1" s="1"/>
  <c r="AC476" i="1"/>
  <c r="AD476" i="1" s="1"/>
  <c r="AC475" i="1"/>
  <c r="AD475" i="1" s="1"/>
  <c r="AC474" i="1"/>
  <c r="AD474" i="1" s="1"/>
  <c r="AC473" i="1"/>
  <c r="AD473" i="1" s="1"/>
  <c r="AC472" i="1"/>
  <c r="AD472" i="1" s="1"/>
  <c r="AC471" i="1"/>
  <c r="AD471" i="1" s="1"/>
  <c r="AC470" i="1"/>
  <c r="AD470" i="1" s="1"/>
  <c r="AC469" i="1"/>
  <c r="AD469" i="1" s="1"/>
  <c r="AC468" i="1"/>
  <c r="AD468" i="1" s="1"/>
  <c r="AC467" i="1"/>
  <c r="AD467" i="1" s="1"/>
  <c r="AC466" i="1"/>
  <c r="AD466" i="1" s="1"/>
  <c r="AC465" i="1"/>
  <c r="AD465" i="1" s="1"/>
  <c r="AC464" i="1"/>
  <c r="AD464" i="1" s="1"/>
  <c r="AC463" i="1"/>
  <c r="AD463" i="1" s="1"/>
  <c r="AC462" i="1"/>
  <c r="AD462" i="1" s="1"/>
  <c r="AC461" i="1"/>
  <c r="AD461" i="1" s="1"/>
  <c r="AC460" i="1"/>
  <c r="AD460" i="1" s="1"/>
  <c r="AC459" i="1"/>
  <c r="AD459" i="1" s="1"/>
  <c r="AC458" i="1"/>
  <c r="AD458" i="1" s="1"/>
  <c r="AC457" i="1"/>
  <c r="AD457" i="1" s="1"/>
  <c r="AC456" i="1"/>
  <c r="AD456" i="1" s="1"/>
  <c r="AC455" i="1"/>
  <c r="AD455" i="1" s="1"/>
  <c r="AC454" i="1"/>
  <c r="AD454" i="1" s="1"/>
  <c r="AC453" i="1"/>
  <c r="AD453" i="1" s="1"/>
  <c r="AC452" i="1"/>
  <c r="AD452" i="1" s="1"/>
  <c r="AC451" i="1"/>
  <c r="AD451" i="1" s="1"/>
  <c r="AC450" i="1"/>
  <c r="AD450" i="1" s="1"/>
  <c r="AC449" i="1"/>
  <c r="AD449" i="1" s="1"/>
  <c r="AC448" i="1"/>
  <c r="AD448" i="1" s="1"/>
  <c r="AC447" i="1"/>
  <c r="AD447" i="1" s="1"/>
  <c r="AC446" i="1"/>
  <c r="AD446" i="1" s="1"/>
  <c r="AC445" i="1"/>
  <c r="AD445" i="1" s="1"/>
  <c r="AC444" i="1"/>
  <c r="AD444" i="1" s="1"/>
  <c r="AC443" i="1"/>
  <c r="AD443" i="1" s="1"/>
  <c r="AC442" i="1"/>
  <c r="AD442" i="1" s="1"/>
  <c r="AC441" i="1"/>
  <c r="AD441" i="1" s="1"/>
  <c r="AC440" i="1"/>
  <c r="AD440" i="1" s="1"/>
  <c r="AC439" i="1"/>
  <c r="AD439" i="1" s="1"/>
  <c r="AC438" i="1"/>
  <c r="AD438" i="1" s="1"/>
  <c r="AC437" i="1"/>
  <c r="AD437" i="1" s="1"/>
  <c r="AC436" i="1"/>
  <c r="AD436" i="1" s="1"/>
  <c r="AC435" i="1"/>
  <c r="AD435" i="1" s="1"/>
  <c r="AC434" i="1"/>
  <c r="AD434" i="1" s="1"/>
  <c r="AC433" i="1"/>
  <c r="AD433" i="1" s="1"/>
  <c r="AC432" i="1"/>
  <c r="AD432" i="1" s="1"/>
  <c r="AC431" i="1"/>
  <c r="AD431" i="1" s="1"/>
  <c r="AC430" i="1"/>
  <c r="AD430" i="1" s="1"/>
  <c r="AC429" i="1"/>
  <c r="AD429" i="1" s="1"/>
  <c r="AC428" i="1"/>
  <c r="AD428" i="1" s="1"/>
  <c r="AC427" i="1"/>
  <c r="AD427" i="1" s="1"/>
  <c r="AC426" i="1"/>
  <c r="AD426" i="1" s="1"/>
  <c r="AC425" i="1"/>
  <c r="AD425" i="1" s="1"/>
  <c r="AC424" i="1"/>
  <c r="AD424" i="1" s="1"/>
  <c r="AC423" i="1"/>
  <c r="AD423" i="1" s="1"/>
  <c r="AC422" i="1"/>
  <c r="AD422" i="1" s="1"/>
  <c r="AC421" i="1"/>
  <c r="AD421" i="1" s="1"/>
  <c r="AC420" i="1"/>
  <c r="AD420" i="1" s="1"/>
  <c r="AC419" i="1"/>
  <c r="AD419" i="1" s="1"/>
  <c r="AC418" i="1"/>
  <c r="AD418" i="1" s="1"/>
  <c r="AC417" i="1"/>
  <c r="AD417" i="1" s="1"/>
  <c r="AC416" i="1"/>
  <c r="AD416" i="1" s="1"/>
  <c r="AC415" i="1"/>
  <c r="AD415" i="1" s="1"/>
  <c r="AC414" i="1"/>
  <c r="AD414" i="1" s="1"/>
  <c r="AC413" i="1"/>
  <c r="AD413" i="1" s="1"/>
  <c r="AC412" i="1"/>
  <c r="AD412" i="1" s="1"/>
  <c r="AC411" i="1"/>
  <c r="AD411" i="1" s="1"/>
  <c r="AC410" i="1"/>
  <c r="AD410" i="1" s="1"/>
  <c r="AC409" i="1"/>
  <c r="AD409" i="1" s="1"/>
  <c r="AC408" i="1"/>
  <c r="AD408" i="1" s="1"/>
  <c r="AC407" i="1"/>
  <c r="AD407" i="1" s="1"/>
  <c r="AC406" i="1"/>
  <c r="AD406" i="1" s="1"/>
  <c r="AC405" i="1"/>
  <c r="AD405" i="1" s="1"/>
  <c r="AC404" i="1"/>
  <c r="AD404" i="1" s="1"/>
  <c r="AC403" i="1"/>
  <c r="AD403" i="1" s="1"/>
  <c r="AC402" i="1"/>
  <c r="AD402" i="1" s="1"/>
  <c r="AC401" i="1"/>
  <c r="AD401" i="1" s="1"/>
  <c r="AC400" i="1"/>
  <c r="AD400" i="1" s="1"/>
  <c r="AC399" i="1"/>
  <c r="AD399" i="1" s="1"/>
  <c r="AC398" i="1"/>
  <c r="AD398" i="1" s="1"/>
  <c r="AC397" i="1"/>
  <c r="AD397" i="1" s="1"/>
  <c r="AC396" i="1"/>
  <c r="AD396" i="1" s="1"/>
  <c r="AC395" i="1"/>
  <c r="AD395" i="1" s="1"/>
  <c r="AC394" i="1"/>
  <c r="AD394" i="1" s="1"/>
  <c r="AC393" i="1"/>
  <c r="AD393" i="1" s="1"/>
  <c r="AC392" i="1"/>
  <c r="AD392" i="1" s="1"/>
  <c r="AC391" i="1"/>
  <c r="AD391" i="1" s="1"/>
  <c r="AC390" i="1"/>
  <c r="AD390" i="1" s="1"/>
  <c r="AC389" i="1"/>
  <c r="AD389" i="1" s="1"/>
  <c r="AC388" i="1"/>
  <c r="AD388" i="1" s="1"/>
  <c r="AC387" i="1"/>
  <c r="AD387" i="1" s="1"/>
  <c r="AC386" i="1"/>
  <c r="AD386" i="1" s="1"/>
  <c r="AC385" i="1"/>
  <c r="AD385" i="1" s="1"/>
  <c r="AC384" i="1"/>
  <c r="AD384" i="1" s="1"/>
  <c r="AC383" i="1"/>
  <c r="AD383" i="1" s="1"/>
  <c r="AC382" i="1"/>
  <c r="AD382" i="1" s="1"/>
  <c r="AC381" i="1"/>
  <c r="AD381" i="1" s="1"/>
  <c r="AC380" i="1"/>
  <c r="AD380" i="1" s="1"/>
  <c r="AC379" i="1"/>
  <c r="AD379" i="1" s="1"/>
  <c r="AC378" i="1"/>
  <c r="AD378" i="1" s="1"/>
  <c r="AC377" i="1"/>
  <c r="AD377" i="1" s="1"/>
  <c r="AC376" i="1"/>
  <c r="AD376" i="1" s="1"/>
  <c r="AC375" i="1"/>
  <c r="AD375" i="1" s="1"/>
  <c r="AC374" i="1"/>
  <c r="AD374" i="1" s="1"/>
  <c r="AC373" i="1"/>
  <c r="AD373" i="1" s="1"/>
  <c r="AC372" i="1"/>
  <c r="AD372" i="1" s="1"/>
  <c r="AC371" i="1"/>
  <c r="AD371" i="1" s="1"/>
  <c r="AC370" i="1"/>
  <c r="AD370" i="1" s="1"/>
  <c r="AC369" i="1"/>
  <c r="AD369" i="1" s="1"/>
  <c r="AC368" i="1"/>
  <c r="AD368" i="1" s="1"/>
  <c r="AC367" i="1"/>
  <c r="AD367" i="1" s="1"/>
  <c r="AC366" i="1"/>
  <c r="AD366" i="1" s="1"/>
  <c r="AC365" i="1"/>
  <c r="AD365" i="1" s="1"/>
  <c r="AC364" i="1"/>
  <c r="AD364" i="1" s="1"/>
  <c r="AC363" i="1"/>
  <c r="AD363" i="1" s="1"/>
  <c r="AC362" i="1"/>
  <c r="AD362" i="1" s="1"/>
  <c r="AC361" i="1"/>
  <c r="AD361" i="1" s="1"/>
  <c r="AC360" i="1"/>
  <c r="AD360" i="1" s="1"/>
  <c r="AC359" i="1"/>
  <c r="AD359" i="1" s="1"/>
  <c r="AC358" i="1"/>
  <c r="AD358" i="1" s="1"/>
  <c r="AC357" i="1"/>
  <c r="AD357" i="1" s="1"/>
  <c r="AC356" i="1"/>
  <c r="AD356" i="1" s="1"/>
  <c r="AC355" i="1"/>
  <c r="AD355" i="1" s="1"/>
  <c r="AC354" i="1"/>
  <c r="AD354" i="1" s="1"/>
  <c r="AC353" i="1"/>
  <c r="AD353" i="1" s="1"/>
  <c r="AC352" i="1"/>
  <c r="AD352" i="1" s="1"/>
  <c r="AC351" i="1"/>
  <c r="AD351" i="1" s="1"/>
  <c r="AC350" i="1"/>
  <c r="AD350" i="1" s="1"/>
  <c r="AC349" i="1"/>
  <c r="AD349" i="1" s="1"/>
  <c r="AC348" i="1"/>
  <c r="AD348" i="1" s="1"/>
  <c r="AC347" i="1"/>
  <c r="AD347" i="1" s="1"/>
  <c r="AC346" i="1"/>
  <c r="AD346" i="1" s="1"/>
  <c r="AC345" i="1"/>
  <c r="AD345" i="1" s="1"/>
  <c r="AC344" i="1"/>
  <c r="AD344" i="1" s="1"/>
  <c r="AC343" i="1"/>
  <c r="AD343" i="1" s="1"/>
  <c r="AC342" i="1"/>
  <c r="AD342" i="1" s="1"/>
  <c r="AC341" i="1"/>
  <c r="AD341" i="1" s="1"/>
  <c r="AC340" i="1"/>
  <c r="AD340" i="1" s="1"/>
  <c r="AC339" i="1"/>
  <c r="AD339" i="1" s="1"/>
  <c r="AC338" i="1"/>
  <c r="AD338" i="1" s="1"/>
  <c r="AC337" i="1"/>
  <c r="AD337" i="1" s="1"/>
  <c r="AC336" i="1"/>
  <c r="AD336" i="1" s="1"/>
  <c r="AC335" i="1"/>
  <c r="AD335" i="1" s="1"/>
  <c r="AC334" i="1"/>
  <c r="AD334" i="1" s="1"/>
  <c r="AC333" i="1"/>
  <c r="AD333" i="1" s="1"/>
  <c r="AC332" i="1"/>
  <c r="AD332" i="1" s="1"/>
  <c r="AC331" i="1"/>
  <c r="AD331" i="1" s="1"/>
  <c r="AC330" i="1"/>
  <c r="AD330" i="1" s="1"/>
  <c r="AC329" i="1"/>
  <c r="AD329" i="1" s="1"/>
  <c r="AC328" i="1"/>
  <c r="AD328" i="1" s="1"/>
  <c r="AC327" i="1"/>
  <c r="AD327" i="1" s="1"/>
  <c r="AC326" i="1"/>
  <c r="AD326" i="1" s="1"/>
  <c r="AC325" i="1"/>
  <c r="AD325" i="1" s="1"/>
  <c r="AC324" i="1"/>
  <c r="AD324" i="1" s="1"/>
  <c r="AC323" i="1"/>
  <c r="AD323" i="1" s="1"/>
  <c r="AC322" i="1"/>
  <c r="AD322" i="1" s="1"/>
  <c r="AC321" i="1"/>
  <c r="AD321" i="1" s="1"/>
  <c r="AC320" i="1"/>
  <c r="AD320" i="1" s="1"/>
  <c r="AC319" i="1"/>
  <c r="AD319" i="1" s="1"/>
  <c r="AC318" i="1"/>
  <c r="AD318" i="1" s="1"/>
  <c r="AC317" i="1"/>
  <c r="AD317" i="1" s="1"/>
  <c r="AC316" i="1"/>
  <c r="AD316" i="1" s="1"/>
  <c r="AC315" i="1"/>
  <c r="AD315" i="1" s="1"/>
  <c r="AC314" i="1"/>
  <c r="AD314" i="1" s="1"/>
  <c r="AC313" i="1"/>
  <c r="AD313" i="1" s="1"/>
  <c r="AC312" i="1"/>
  <c r="AD312" i="1" s="1"/>
  <c r="AC311" i="1"/>
  <c r="AD311" i="1" s="1"/>
  <c r="AC310" i="1"/>
  <c r="AD310" i="1" s="1"/>
  <c r="AC309" i="1"/>
  <c r="AD309" i="1" s="1"/>
  <c r="AC308" i="1"/>
  <c r="AD308" i="1" s="1"/>
  <c r="AC307" i="1"/>
  <c r="AD307" i="1" s="1"/>
  <c r="AC306" i="1"/>
  <c r="AD306" i="1" s="1"/>
  <c r="AC305" i="1"/>
  <c r="AD305" i="1" s="1"/>
  <c r="AC304" i="1"/>
  <c r="AD304" i="1" s="1"/>
  <c r="AC303" i="1"/>
  <c r="AD303" i="1" s="1"/>
  <c r="AC302" i="1"/>
  <c r="AD302" i="1" s="1"/>
  <c r="AC301" i="1"/>
  <c r="AD301" i="1" s="1"/>
  <c r="AC300" i="1"/>
  <c r="AD300" i="1" s="1"/>
  <c r="AC299" i="1"/>
  <c r="AD299" i="1" s="1"/>
  <c r="AC298" i="1"/>
  <c r="AD298" i="1" s="1"/>
  <c r="AC297" i="1"/>
  <c r="AD297" i="1" s="1"/>
  <c r="AC296" i="1"/>
  <c r="AD296" i="1" s="1"/>
  <c r="AC295" i="1"/>
  <c r="AD295" i="1" s="1"/>
  <c r="AC294" i="1"/>
  <c r="AD294" i="1" s="1"/>
  <c r="AC293" i="1"/>
  <c r="AD293" i="1" s="1"/>
  <c r="AC292" i="1"/>
  <c r="AD292" i="1" s="1"/>
  <c r="AC291" i="1"/>
  <c r="AD291" i="1" s="1"/>
  <c r="AC290" i="1"/>
  <c r="AD290" i="1" s="1"/>
  <c r="AC289" i="1"/>
  <c r="AD289" i="1" s="1"/>
  <c r="AC288" i="1"/>
  <c r="AD288" i="1" s="1"/>
  <c r="AC287" i="1"/>
  <c r="AD287" i="1" s="1"/>
  <c r="AC286" i="1"/>
  <c r="AD286" i="1" s="1"/>
  <c r="AC285" i="1"/>
  <c r="AD285" i="1" s="1"/>
  <c r="AC284" i="1"/>
  <c r="AD284" i="1" s="1"/>
  <c r="AC283" i="1"/>
  <c r="AD283" i="1" s="1"/>
  <c r="AC282" i="1"/>
  <c r="AD282" i="1" s="1"/>
  <c r="AC281" i="1"/>
  <c r="AD281" i="1" s="1"/>
  <c r="AC280" i="1"/>
  <c r="AD280" i="1" s="1"/>
  <c r="AC279" i="1"/>
  <c r="AD279" i="1" s="1"/>
  <c r="AC278" i="1"/>
  <c r="AD278" i="1" s="1"/>
  <c r="AC277" i="1"/>
  <c r="AD277" i="1" s="1"/>
  <c r="AC276" i="1"/>
  <c r="AD276" i="1" s="1"/>
  <c r="AC275" i="1"/>
  <c r="AD275" i="1" s="1"/>
  <c r="AC274" i="1"/>
  <c r="AD274" i="1" s="1"/>
  <c r="AC273" i="1"/>
  <c r="AD273" i="1" s="1"/>
  <c r="AC272" i="1"/>
  <c r="AD272" i="1" s="1"/>
  <c r="AC271" i="1"/>
  <c r="AD271" i="1" s="1"/>
  <c r="AC270" i="1"/>
  <c r="AD270" i="1" s="1"/>
  <c r="AC269" i="1"/>
  <c r="AD269" i="1" s="1"/>
  <c r="AC268" i="1"/>
  <c r="AD268" i="1" s="1"/>
  <c r="AC267" i="1"/>
  <c r="AD267" i="1" s="1"/>
  <c r="AC266" i="1"/>
  <c r="AD266" i="1" s="1"/>
  <c r="AC265" i="1"/>
  <c r="AD265" i="1" s="1"/>
  <c r="AC264" i="1"/>
  <c r="AD264" i="1" s="1"/>
  <c r="AC263" i="1"/>
  <c r="AD263" i="1" s="1"/>
  <c r="AC262" i="1"/>
  <c r="AD262" i="1" s="1"/>
  <c r="AC261" i="1"/>
  <c r="AD261" i="1" s="1"/>
  <c r="AC260" i="1"/>
  <c r="AD260" i="1" s="1"/>
  <c r="AC259" i="1"/>
  <c r="AD259" i="1" s="1"/>
  <c r="AC258" i="1"/>
  <c r="AD258" i="1" s="1"/>
  <c r="AC257" i="1"/>
  <c r="AD257" i="1" s="1"/>
  <c r="AC256" i="1"/>
  <c r="AD256" i="1" s="1"/>
  <c r="AC255" i="1"/>
  <c r="AD255" i="1" s="1"/>
  <c r="AC254" i="1"/>
  <c r="AD254" i="1" s="1"/>
  <c r="AC253" i="1"/>
  <c r="AD253" i="1" s="1"/>
  <c r="AC252" i="1"/>
  <c r="AD252" i="1" s="1"/>
  <c r="AC251" i="1"/>
  <c r="AD251" i="1" s="1"/>
  <c r="AC250" i="1"/>
  <c r="AD250" i="1" s="1"/>
  <c r="AC249" i="1"/>
  <c r="AD249" i="1" s="1"/>
  <c r="AC248" i="1"/>
  <c r="AD248" i="1" s="1"/>
  <c r="AC247" i="1"/>
  <c r="AD247" i="1" s="1"/>
  <c r="AC246" i="1"/>
  <c r="AD246" i="1" s="1"/>
  <c r="AC245" i="1"/>
  <c r="AD245" i="1" s="1"/>
  <c r="AC244" i="1"/>
  <c r="AD244" i="1" s="1"/>
  <c r="AC243" i="1"/>
  <c r="AD243" i="1" s="1"/>
  <c r="AC242" i="1"/>
  <c r="AD242" i="1" s="1"/>
  <c r="AC241" i="1"/>
  <c r="AD241" i="1" s="1"/>
  <c r="AC240" i="1"/>
  <c r="AD240" i="1" s="1"/>
  <c r="AC239" i="1"/>
  <c r="AD239" i="1" s="1"/>
  <c r="AC238" i="1"/>
  <c r="AD238" i="1" s="1"/>
  <c r="AC237" i="1"/>
  <c r="AD237" i="1" s="1"/>
  <c r="AC236" i="1"/>
  <c r="AD236" i="1" s="1"/>
  <c r="AC235" i="1"/>
  <c r="AD235" i="1" s="1"/>
  <c r="AC234" i="1"/>
  <c r="AD234" i="1" s="1"/>
  <c r="AC233" i="1"/>
  <c r="AD233" i="1" s="1"/>
  <c r="AC232" i="1"/>
  <c r="AD232" i="1" s="1"/>
  <c r="AC231" i="1"/>
  <c r="AD231" i="1" s="1"/>
  <c r="AC230" i="1"/>
  <c r="AD230" i="1" s="1"/>
  <c r="AC229" i="1"/>
  <c r="AD229" i="1" s="1"/>
  <c r="AC228" i="1"/>
  <c r="AD228" i="1" s="1"/>
  <c r="AC227" i="1"/>
  <c r="AD227" i="1" s="1"/>
  <c r="AC226" i="1"/>
  <c r="AD226" i="1" s="1"/>
  <c r="AC225" i="1"/>
  <c r="AD225" i="1" s="1"/>
  <c r="AC224" i="1"/>
  <c r="AD224" i="1" s="1"/>
  <c r="AC223" i="1"/>
  <c r="AD223" i="1" s="1"/>
  <c r="AC222" i="1"/>
  <c r="AD222" i="1" s="1"/>
  <c r="AC221" i="1"/>
  <c r="AD221" i="1" s="1"/>
  <c r="AC220" i="1"/>
  <c r="AD220" i="1" s="1"/>
  <c r="AC219" i="1"/>
  <c r="AD219" i="1" s="1"/>
  <c r="AC218" i="1"/>
  <c r="AD218" i="1" s="1"/>
  <c r="AC217" i="1"/>
  <c r="AD217" i="1" s="1"/>
  <c r="AC216" i="1"/>
  <c r="AD216" i="1" s="1"/>
  <c r="AC215" i="1"/>
  <c r="AD215" i="1" s="1"/>
  <c r="AC214" i="1"/>
  <c r="AD214" i="1" s="1"/>
  <c r="AC213" i="1"/>
  <c r="AD213" i="1" s="1"/>
  <c r="AC212" i="1"/>
  <c r="AD212" i="1" s="1"/>
  <c r="AC211" i="1"/>
  <c r="AD211" i="1" s="1"/>
  <c r="AC210" i="1"/>
  <c r="AD210" i="1" s="1"/>
  <c r="AC209" i="1"/>
  <c r="AD209" i="1" s="1"/>
  <c r="AC208" i="1"/>
  <c r="AD208" i="1" s="1"/>
  <c r="AC207" i="1"/>
  <c r="AD207" i="1" s="1"/>
  <c r="AC206" i="1"/>
  <c r="AD206" i="1" s="1"/>
  <c r="AC205" i="1"/>
  <c r="AD205" i="1" s="1"/>
  <c r="AC204" i="1"/>
  <c r="AD204" i="1" s="1"/>
  <c r="AC203" i="1"/>
  <c r="AD203" i="1" s="1"/>
  <c r="AC202" i="1"/>
  <c r="AD202" i="1" s="1"/>
  <c r="AC201" i="1"/>
  <c r="AD201" i="1" s="1"/>
  <c r="AC200" i="1"/>
  <c r="AD200" i="1" s="1"/>
  <c r="AC199" i="1"/>
  <c r="AD199" i="1" s="1"/>
  <c r="AC198" i="1"/>
  <c r="AD198" i="1" s="1"/>
  <c r="AC197" i="1"/>
  <c r="AD197" i="1" s="1"/>
  <c r="AC196" i="1"/>
  <c r="AD196" i="1" s="1"/>
  <c r="AC195" i="1"/>
  <c r="AD195" i="1" s="1"/>
  <c r="AC194" i="1"/>
  <c r="AD194" i="1" s="1"/>
  <c r="AC193" i="1"/>
  <c r="AD193" i="1" s="1"/>
  <c r="AC192" i="1"/>
  <c r="AD192" i="1" s="1"/>
  <c r="AC191" i="1"/>
  <c r="AD191" i="1" s="1"/>
  <c r="AC190" i="1"/>
  <c r="AD190" i="1" s="1"/>
  <c r="AC189" i="1"/>
  <c r="AD189" i="1" s="1"/>
  <c r="AD188" i="1"/>
  <c r="AC188" i="1"/>
  <c r="AC187" i="1"/>
  <c r="AD187" i="1" s="1"/>
  <c r="AD186" i="1"/>
  <c r="AC186" i="1"/>
  <c r="AC185" i="1"/>
  <c r="AD185" i="1" s="1"/>
  <c r="AD184" i="1"/>
  <c r="AC184" i="1"/>
  <c r="AC183" i="1"/>
  <c r="AD183" i="1" s="1"/>
  <c r="AD182" i="1"/>
  <c r="AC182" i="1"/>
  <c r="AC181" i="1"/>
  <c r="AD181" i="1" s="1"/>
  <c r="AD180" i="1"/>
  <c r="AC180" i="1"/>
  <c r="AC179" i="1"/>
  <c r="AD179" i="1" s="1"/>
  <c r="AD178" i="1"/>
  <c r="AC178" i="1"/>
  <c r="AC177" i="1"/>
  <c r="AD177" i="1" s="1"/>
  <c r="AD176" i="1"/>
  <c r="AC176" i="1"/>
  <c r="AC175" i="1"/>
  <c r="AD175" i="1" s="1"/>
  <c r="AD174" i="1"/>
  <c r="AC174" i="1"/>
  <c r="AC173" i="1"/>
  <c r="AD173" i="1" s="1"/>
  <c r="AD172" i="1"/>
  <c r="AC172" i="1"/>
  <c r="AC171" i="1"/>
  <c r="AD171" i="1" s="1"/>
  <c r="AD170" i="1"/>
  <c r="AC170" i="1"/>
  <c r="AC169" i="1"/>
  <c r="AD169" i="1" s="1"/>
  <c r="AD168" i="1"/>
  <c r="AC168" i="1"/>
  <c r="AC167" i="1"/>
  <c r="AD167" i="1" s="1"/>
  <c r="AD166" i="1"/>
  <c r="AC166" i="1"/>
  <c r="AC165" i="1"/>
  <c r="AD165" i="1" s="1"/>
  <c r="AD164" i="1"/>
  <c r="AC164" i="1"/>
  <c r="AC163" i="1"/>
  <c r="AD163" i="1" s="1"/>
  <c r="AD162" i="1"/>
  <c r="AC162" i="1"/>
  <c r="AC161" i="1"/>
  <c r="AD161" i="1" s="1"/>
  <c r="AD160" i="1"/>
  <c r="AC160" i="1"/>
  <c r="AC159" i="1"/>
  <c r="AD159" i="1" s="1"/>
  <c r="AD158" i="1"/>
  <c r="AC158" i="1"/>
  <c r="AC157" i="1"/>
  <c r="AD157" i="1" s="1"/>
  <c r="AD156" i="1"/>
  <c r="AC156" i="1"/>
  <c r="AC155" i="1"/>
  <c r="AD155" i="1" s="1"/>
  <c r="AD154" i="1"/>
  <c r="AC154" i="1"/>
  <c r="AC153" i="1"/>
  <c r="AD153" i="1" s="1"/>
  <c r="AD152" i="1"/>
  <c r="AC152" i="1"/>
  <c r="AC151" i="1"/>
  <c r="AD151" i="1" s="1"/>
  <c r="AD150" i="1"/>
  <c r="AC150" i="1"/>
  <c r="AC149" i="1"/>
  <c r="AD149" i="1" s="1"/>
  <c r="AD148" i="1"/>
  <c r="AC148" i="1"/>
  <c r="AC147" i="1"/>
  <c r="AD147" i="1" s="1"/>
  <c r="AC146" i="1"/>
  <c r="AD146" i="1" s="1"/>
  <c r="AC145" i="1"/>
  <c r="AD145" i="1" s="1"/>
  <c r="AD144" i="1"/>
  <c r="AC144" i="1"/>
  <c r="AC143" i="1"/>
  <c r="AD143" i="1" s="1"/>
  <c r="AC142" i="1"/>
  <c r="AD142" i="1" s="1"/>
  <c r="AC141" i="1"/>
  <c r="AD141" i="1" s="1"/>
  <c r="AD140" i="1"/>
  <c r="AC140" i="1"/>
  <c r="AC139" i="1"/>
  <c r="AD139" i="1" s="1"/>
  <c r="AC138" i="1"/>
  <c r="AD138" i="1" s="1"/>
  <c r="AC137" i="1"/>
  <c r="AD137" i="1" s="1"/>
  <c r="AD136" i="1"/>
  <c r="AC136" i="1"/>
  <c r="AC135" i="1"/>
  <c r="AD135" i="1" s="1"/>
  <c r="AC134" i="1"/>
  <c r="AD134" i="1" s="1"/>
  <c r="AC133" i="1"/>
  <c r="AD133" i="1" s="1"/>
  <c r="AD132" i="1"/>
  <c r="AC132" i="1"/>
  <c r="AC131" i="1"/>
  <c r="AD131" i="1" s="1"/>
  <c r="AC130" i="1"/>
  <c r="AD130" i="1" s="1"/>
  <c r="AC129" i="1"/>
  <c r="AD129" i="1" s="1"/>
  <c r="AD128" i="1"/>
  <c r="AC128" i="1"/>
  <c r="AC127" i="1"/>
  <c r="AD127" i="1" s="1"/>
  <c r="AC126" i="1"/>
  <c r="AD126" i="1" s="1"/>
  <c r="AC125" i="1"/>
  <c r="AD125" i="1" s="1"/>
  <c r="AD124" i="1"/>
  <c r="AC124" i="1"/>
  <c r="AC123" i="1"/>
  <c r="AD123" i="1" s="1"/>
  <c r="AC122" i="1"/>
  <c r="AD122" i="1" s="1"/>
  <c r="AC121" i="1"/>
  <c r="AD121" i="1" s="1"/>
  <c r="AD120" i="1"/>
  <c r="AC120" i="1"/>
  <c r="AC119" i="1"/>
  <c r="AD119" i="1" s="1"/>
  <c r="AC118" i="1"/>
  <c r="AD118" i="1" s="1"/>
  <c r="AC117" i="1"/>
  <c r="AD117" i="1" s="1"/>
  <c r="AD116" i="1"/>
  <c r="AC116" i="1"/>
  <c r="AC115" i="1"/>
  <c r="AD115" i="1" s="1"/>
  <c r="AC114" i="1"/>
  <c r="AD114" i="1" s="1"/>
  <c r="AC113" i="1"/>
  <c r="AD113" i="1" s="1"/>
  <c r="AC112" i="1"/>
  <c r="AD112" i="1" s="1"/>
  <c r="AC111" i="1"/>
  <c r="AD111" i="1" s="1"/>
  <c r="AC110" i="1"/>
  <c r="AD110" i="1" s="1"/>
  <c r="AC109" i="1"/>
  <c r="AD109" i="1" s="1"/>
  <c r="AC108" i="1"/>
  <c r="AD108" i="1" s="1"/>
  <c r="AC107" i="1"/>
  <c r="AD107" i="1" s="1"/>
  <c r="AC106" i="1"/>
  <c r="AD106" i="1" s="1"/>
  <c r="AC105" i="1"/>
  <c r="AD105" i="1" s="1"/>
  <c r="AC104" i="1"/>
  <c r="AD104" i="1" s="1"/>
  <c r="AC103" i="1"/>
  <c r="AD103" i="1" s="1"/>
  <c r="AC102" i="1"/>
  <c r="AD102" i="1" s="1"/>
  <c r="AC101" i="1"/>
  <c r="AD101" i="1" s="1"/>
  <c r="AC100" i="1"/>
  <c r="AD100" i="1" s="1"/>
  <c r="AC99" i="1"/>
  <c r="AD99" i="1" s="1"/>
  <c r="AC98" i="1"/>
  <c r="AD98" i="1" s="1"/>
  <c r="AC97" i="1"/>
  <c r="AD97" i="1" s="1"/>
  <c r="AC96" i="1"/>
  <c r="AD96" i="1" s="1"/>
  <c r="AC95" i="1"/>
  <c r="AD95" i="1" s="1"/>
  <c r="AC94" i="1"/>
  <c r="AD94" i="1" s="1"/>
  <c r="AC93" i="1"/>
  <c r="AD93" i="1" s="1"/>
  <c r="AC92" i="1"/>
  <c r="AD92" i="1" s="1"/>
  <c r="AC91" i="1"/>
  <c r="AD91" i="1" s="1"/>
  <c r="AC90" i="1"/>
  <c r="AD90" i="1" s="1"/>
  <c r="AC89" i="1"/>
  <c r="AD89" i="1" s="1"/>
  <c r="AC88" i="1"/>
  <c r="AD88" i="1" s="1"/>
  <c r="AC87" i="1"/>
  <c r="AD87" i="1" s="1"/>
  <c r="AC86" i="1"/>
  <c r="AD86" i="1" s="1"/>
  <c r="AC85" i="1"/>
  <c r="AD85" i="1" s="1"/>
  <c r="AC84" i="1"/>
  <c r="AD84" i="1" s="1"/>
  <c r="AC83" i="1"/>
  <c r="AD83" i="1" s="1"/>
  <c r="AC82" i="1"/>
  <c r="AD82" i="1" s="1"/>
  <c r="AC81" i="1"/>
  <c r="AD81" i="1" s="1"/>
  <c r="AC80" i="1"/>
  <c r="AD80" i="1" s="1"/>
  <c r="AC79" i="1"/>
  <c r="AD79" i="1" s="1"/>
  <c r="AC78" i="1"/>
  <c r="AD78" i="1" s="1"/>
  <c r="AC77" i="1"/>
  <c r="AD77" i="1" s="1"/>
  <c r="AC76" i="1"/>
  <c r="AD76" i="1" s="1"/>
  <c r="AC75" i="1"/>
  <c r="AD75" i="1" s="1"/>
  <c r="AC74" i="1"/>
  <c r="AD74" i="1" s="1"/>
  <c r="AC73" i="1"/>
  <c r="AD73" i="1" s="1"/>
  <c r="AC72" i="1"/>
  <c r="AD72" i="1" s="1"/>
  <c r="AC71" i="1"/>
  <c r="AD71" i="1" s="1"/>
  <c r="AC70" i="1"/>
  <c r="AD70" i="1" s="1"/>
  <c r="AC69" i="1"/>
  <c r="AD69" i="1" s="1"/>
  <c r="AC68" i="1"/>
  <c r="AD68" i="1" s="1"/>
  <c r="AC67" i="1"/>
  <c r="AD67" i="1" s="1"/>
  <c r="AC66" i="1"/>
  <c r="AD66" i="1" s="1"/>
  <c r="AC65" i="1"/>
  <c r="AD65" i="1" s="1"/>
  <c r="AC64" i="1"/>
  <c r="AD64" i="1" s="1"/>
  <c r="AC63" i="1"/>
  <c r="AD63" i="1" s="1"/>
  <c r="AC62" i="1"/>
  <c r="AD62" i="1" s="1"/>
  <c r="AC61" i="1"/>
  <c r="AD61" i="1" s="1"/>
  <c r="AC60" i="1"/>
  <c r="AD60" i="1" s="1"/>
  <c r="AC59" i="1"/>
  <c r="AD59" i="1" s="1"/>
  <c r="AC58" i="1"/>
  <c r="AD58" i="1" s="1"/>
  <c r="AC57" i="1"/>
  <c r="AD57" i="1" s="1"/>
  <c r="AC56" i="1"/>
  <c r="AD56" i="1" s="1"/>
  <c r="AC55" i="1"/>
  <c r="AD55" i="1" s="1"/>
  <c r="AC54" i="1"/>
  <c r="AD54" i="1" s="1"/>
  <c r="AC53" i="1"/>
  <c r="AD53" i="1" s="1"/>
  <c r="AC52" i="1"/>
  <c r="AD52" i="1" s="1"/>
  <c r="AC51" i="1"/>
  <c r="AD51" i="1" s="1"/>
  <c r="AC50" i="1"/>
  <c r="AD50" i="1" s="1"/>
  <c r="AC49" i="1"/>
  <c r="AD49" i="1" s="1"/>
  <c r="AC48" i="1"/>
  <c r="AD48" i="1" s="1"/>
  <c r="AC47" i="1"/>
  <c r="AD47" i="1" s="1"/>
  <c r="AC46" i="1"/>
  <c r="AD46" i="1" s="1"/>
  <c r="AC45" i="1"/>
  <c r="AD45" i="1" s="1"/>
  <c r="AC44" i="1"/>
  <c r="AD44" i="1" s="1"/>
  <c r="AC43" i="1"/>
  <c r="AD43" i="1" s="1"/>
  <c r="AC42" i="1"/>
  <c r="AD42" i="1" s="1"/>
  <c r="AC41" i="1"/>
  <c r="AD41" i="1" s="1"/>
  <c r="AC40" i="1"/>
  <c r="AD40" i="1" s="1"/>
  <c r="AC39" i="1"/>
  <c r="AD39" i="1" s="1"/>
  <c r="AC38" i="1"/>
  <c r="AD38" i="1" s="1"/>
  <c r="AC37" i="1"/>
  <c r="AD37" i="1" s="1"/>
  <c r="AC36" i="1"/>
  <c r="AD36" i="1" s="1"/>
  <c r="AC35" i="1"/>
  <c r="AD35" i="1" s="1"/>
  <c r="AC34" i="1"/>
  <c r="AD34" i="1" s="1"/>
  <c r="AC33" i="1"/>
  <c r="AD33" i="1" s="1"/>
  <c r="AC32" i="1"/>
  <c r="AD32" i="1" s="1"/>
  <c r="AC31" i="1"/>
  <c r="AD31" i="1" s="1"/>
  <c r="AC30" i="1"/>
  <c r="AD30" i="1" s="1"/>
  <c r="AC29" i="1"/>
  <c r="AD29" i="1" s="1"/>
  <c r="AC28" i="1"/>
  <c r="AD28" i="1" s="1"/>
  <c r="AC27" i="1"/>
  <c r="AD27" i="1" s="1"/>
  <c r="AC26" i="1"/>
  <c r="AD26" i="1" s="1"/>
  <c r="AC25" i="1"/>
  <c r="AD25" i="1" s="1"/>
  <c r="AC24" i="1"/>
  <c r="AD24" i="1" s="1"/>
  <c r="AC23" i="1"/>
  <c r="AD23" i="1" s="1"/>
  <c r="AC22" i="1"/>
  <c r="AD22" i="1" s="1"/>
  <c r="AC21" i="1"/>
  <c r="AD21" i="1" s="1"/>
  <c r="AC20" i="1"/>
  <c r="AD20" i="1" s="1"/>
  <c r="AC19" i="1"/>
  <c r="AD19" i="1" s="1"/>
  <c r="AC18" i="1"/>
  <c r="AD18" i="1" s="1"/>
  <c r="AC17" i="1"/>
  <c r="AD17" i="1" s="1"/>
  <c r="AA528" i="1"/>
  <c r="AB528" i="1" s="1"/>
  <c r="AA527" i="1"/>
  <c r="AB527" i="1" s="1"/>
  <c r="AA526" i="1"/>
  <c r="AB526" i="1" s="1"/>
  <c r="AA525" i="1"/>
  <c r="AB525" i="1" s="1"/>
  <c r="AA524" i="1"/>
  <c r="AB524" i="1" s="1"/>
  <c r="AA523" i="1"/>
  <c r="AB523" i="1" s="1"/>
  <c r="AA522" i="1"/>
  <c r="AB522" i="1" s="1"/>
  <c r="AA521" i="1"/>
  <c r="AB521" i="1" s="1"/>
  <c r="AA520" i="1"/>
  <c r="AB520" i="1" s="1"/>
  <c r="AA519" i="1"/>
  <c r="AB519" i="1" s="1"/>
  <c r="AA518" i="1"/>
  <c r="AB518" i="1" s="1"/>
  <c r="AA517" i="1"/>
  <c r="AB517" i="1" s="1"/>
  <c r="AA516" i="1"/>
  <c r="AB516" i="1" s="1"/>
  <c r="AA515" i="1"/>
  <c r="AB515" i="1" s="1"/>
  <c r="AA514" i="1"/>
  <c r="AB514" i="1" s="1"/>
  <c r="AA513" i="1"/>
  <c r="AB513" i="1" s="1"/>
  <c r="AA512" i="1"/>
  <c r="AB512" i="1" s="1"/>
  <c r="AA511" i="1"/>
  <c r="AB511" i="1" s="1"/>
  <c r="AA510" i="1"/>
  <c r="AB510" i="1" s="1"/>
  <c r="AA509" i="1"/>
  <c r="AB509" i="1" s="1"/>
  <c r="AA508" i="1"/>
  <c r="AB508" i="1" s="1"/>
  <c r="AA507" i="1"/>
  <c r="AB507" i="1" s="1"/>
  <c r="AA506" i="1"/>
  <c r="AB506" i="1" s="1"/>
  <c r="AA505" i="1"/>
  <c r="AB505" i="1" s="1"/>
  <c r="AA504" i="1"/>
  <c r="AB504" i="1" s="1"/>
  <c r="AA503" i="1"/>
  <c r="AB503" i="1" s="1"/>
  <c r="AA502" i="1"/>
  <c r="AB502" i="1" s="1"/>
  <c r="AA501" i="1"/>
  <c r="AB501" i="1" s="1"/>
  <c r="AA500" i="1"/>
  <c r="AB500" i="1" s="1"/>
  <c r="AA499" i="1"/>
  <c r="AB499" i="1" s="1"/>
  <c r="AA498" i="1"/>
  <c r="AB498" i="1" s="1"/>
  <c r="AA497" i="1"/>
  <c r="AB497" i="1" s="1"/>
  <c r="AA496" i="1"/>
  <c r="AB496" i="1" s="1"/>
  <c r="AA495" i="1"/>
  <c r="AB495" i="1" s="1"/>
  <c r="AA494" i="1"/>
  <c r="AB494" i="1" s="1"/>
  <c r="AA493" i="1"/>
  <c r="AB493" i="1" s="1"/>
  <c r="AA492" i="1"/>
  <c r="AB492" i="1" s="1"/>
  <c r="AA491" i="1"/>
  <c r="AB491" i="1" s="1"/>
  <c r="AA490" i="1"/>
  <c r="AB490" i="1" s="1"/>
  <c r="AA489" i="1"/>
  <c r="AB489" i="1" s="1"/>
  <c r="AA488" i="1"/>
  <c r="AB488" i="1" s="1"/>
  <c r="AA487" i="1"/>
  <c r="AB487" i="1" s="1"/>
  <c r="AA486" i="1"/>
  <c r="AB486" i="1" s="1"/>
  <c r="AA485" i="1"/>
  <c r="AB485" i="1" s="1"/>
  <c r="AA484" i="1"/>
  <c r="AB484" i="1" s="1"/>
  <c r="AA483" i="1"/>
  <c r="AB483" i="1" s="1"/>
  <c r="AA482" i="1"/>
  <c r="AB482" i="1" s="1"/>
  <c r="AA481" i="1"/>
  <c r="AB481" i="1" s="1"/>
  <c r="AA480" i="1"/>
  <c r="AB480" i="1" s="1"/>
  <c r="AA479" i="1"/>
  <c r="AB479" i="1" s="1"/>
  <c r="AA478" i="1"/>
  <c r="AB478" i="1" s="1"/>
  <c r="AA477" i="1"/>
  <c r="AB477" i="1" s="1"/>
  <c r="AA476" i="1"/>
  <c r="AB476" i="1" s="1"/>
  <c r="AA475" i="1"/>
  <c r="AB475" i="1" s="1"/>
  <c r="AA474" i="1"/>
  <c r="AB474" i="1" s="1"/>
  <c r="AA473" i="1"/>
  <c r="AB473" i="1" s="1"/>
  <c r="AA472" i="1"/>
  <c r="AB472" i="1" s="1"/>
  <c r="AA471" i="1"/>
  <c r="AB471" i="1" s="1"/>
  <c r="AA470" i="1"/>
  <c r="AB470" i="1" s="1"/>
  <c r="AA469" i="1"/>
  <c r="AB469" i="1" s="1"/>
  <c r="AA468" i="1"/>
  <c r="AB468" i="1" s="1"/>
  <c r="AA467" i="1"/>
  <c r="AB467" i="1" s="1"/>
  <c r="AA466" i="1"/>
  <c r="AB466" i="1" s="1"/>
  <c r="AA465" i="1"/>
  <c r="AB465" i="1" s="1"/>
  <c r="AA464" i="1"/>
  <c r="AB464" i="1" s="1"/>
  <c r="AA463" i="1"/>
  <c r="AB463" i="1" s="1"/>
  <c r="AA462" i="1"/>
  <c r="AB462" i="1" s="1"/>
  <c r="AA461" i="1"/>
  <c r="AB461" i="1" s="1"/>
  <c r="AA460" i="1"/>
  <c r="AB460" i="1" s="1"/>
  <c r="AA459" i="1"/>
  <c r="AB459" i="1" s="1"/>
  <c r="AA458" i="1"/>
  <c r="AB458" i="1" s="1"/>
  <c r="AA457" i="1"/>
  <c r="AB457" i="1" s="1"/>
  <c r="AA456" i="1"/>
  <c r="AB456" i="1" s="1"/>
  <c r="AA455" i="1"/>
  <c r="AB455" i="1" s="1"/>
  <c r="AA454" i="1"/>
  <c r="AB454" i="1" s="1"/>
  <c r="AA453" i="1"/>
  <c r="AB453" i="1" s="1"/>
  <c r="AA452" i="1"/>
  <c r="AB452" i="1" s="1"/>
  <c r="AA451" i="1"/>
  <c r="AB451" i="1" s="1"/>
  <c r="AA450" i="1"/>
  <c r="AB450" i="1" s="1"/>
  <c r="AA449" i="1"/>
  <c r="AB449" i="1" s="1"/>
  <c r="AA448" i="1"/>
  <c r="AB448" i="1" s="1"/>
  <c r="AA447" i="1"/>
  <c r="AB447" i="1" s="1"/>
  <c r="AA446" i="1"/>
  <c r="AB446" i="1" s="1"/>
  <c r="AA445" i="1"/>
  <c r="AB445" i="1" s="1"/>
  <c r="AA444" i="1"/>
  <c r="AB444" i="1" s="1"/>
  <c r="AA443" i="1"/>
  <c r="AB443" i="1" s="1"/>
  <c r="AA442" i="1"/>
  <c r="AB442" i="1" s="1"/>
  <c r="AA441" i="1"/>
  <c r="AB441" i="1" s="1"/>
  <c r="AA440" i="1"/>
  <c r="AB440" i="1" s="1"/>
  <c r="AA439" i="1"/>
  <c r="AB439" i="1" s="1"/>
  <c r="AA438" i="1"/>
  <c r="AB438" i="1" s="1"/>
  <c r="AA437" i="1"/>
  <c r="AB437" i="1" s="1"/>
  <c r="AA436" i="1"/>
  <c r="AB436" i="1" s="1"/>
  <c r="AA435" i="1"/>
  <c r="AB435" i="1" s="1"/>
  <c r="AA434" i="1"/>
  <c r="AB434" i="1" s="1"/>
  <c r="AA433" i="1"/>
  <c r="AB433" i="1" s="1"/>
  <c r="AA432" i="1"/>
  <c r="AB432" i="1" s="1"/>
  <c r="AA431" i="1"/>
  <c r="AB431" i="1" s="1"/>
  <c r="AA430" i="1"/>
  <c r="AB430" i="1" s="1"/>
  <c r="AA429" i="1"/>
  <c r="AB429" i="1" s="1"/>
  <c r="AA428" i="1"/>
  <c r="AB428" i="1" s="1"/>
  <c r="AA427" i="1"/>
  <c r="AB427" i="1" s="1"/>
  <c r="AA426" i="1"/>
  <c r="AB426" i="1" s="1"/>
  <c r="AA425" i="1"/>
  <c r="AB425" i="1" s="1"/>
  <c r="AA424" i="1"/>
  <c r="AB424" i="1" s="1"/>
  <c r="AA423" i="1"/>
  <c r="AB423" i="1" s="1"/>
  <c r="AA422" i="1"/>
  <c r="AB422" i="1" s="1"/>
  <c r="AA421" i="1"/>
  <c r="AB421" i="1" s="1"/>
  <c r="AA420" i="1"/>
  <c r="AB420" i="1" s="1"/>
  <c r="AA419" i="1"/>
  <c r="AB419" i="1" s="1"/>
  <c r="AA418" i="1"/>
  <c r="AB418" i="1" s="1"/>
  <c r="AA417" i="1"/>
  <c r="AB417" i="1" s="1"/>
  <c r="AA416" i="1"/>
  <c r="AB416" i="1" s="1"/>
  <c r="AA415" i="1"/>
  <c r="AB415" i="1" s="1"/>
  <c r="AA414" i="1"/>
  <c r="AB414" i="1" s="1"/>
  <c r="AA413" i="1"/>
  <c r="AB413" i="1" s="1"/>
  <c r="AA412" i="1"/>
  <c r="AB412" i="1" s="1"/>
  <c r="AA411" i="1"/>
  <c r="AB411" i="1" s="1"/>
  <c r="AA410" i="1"/>
  <c r="AB410" i="1" s="1"/>
  <c r="AA409" i="1"/>
  <c r="AB409" i="1" s="1"/>
  <c r="AA408" i="1"/>
  <c r="AB408" i="1" s="1"/>
  <c r="AA407" i="1"/>
  <c r="AB407" i="1" s="1"/>
  <c r="AA406" i="1"/>
  <c r="AB406" i="1" s="1"/>
  <c r="AA405" i="1"/>
  <c r="AB405" i="1" s="1"/>
  <c r="AA404" i="1"/>
  <c r="AB404" i="1" s="1"/>
  <c r="AA403" i="1"/>
  <c r="AB403" i="1" s="1"/>
  <c r="AA402" i="1"/>
  <c r="AB402" i="1" s="1"/>
  <c r="AA401" i="1"/>
  <c r="AB401" i="1" s="1"/>
  <c r="AA400" i="1"/>
  <c r="AB400" i="1" s="1"/>
  <c r="AA399" i="1"/>
  <c r="AB399" i="1" s="1"/>
  <c r="AA398" i="1"/>
  <c r="AB398" i="1" s="1"/>
  <c r="AA397" i="1"/>
  <c r="AB397" i="1" s="1"/>
  <c r="AA396" i="1"/>
  <c r="AB396" i="1" s="1"/>
  <c r="AA395" i="1"/>
  <c r="AB395" i="1" s="1"/>
  <c r="AA394" i="1"/>
  <c r="AB394" i="1" s="1"/>
  <c r="AA393" i="1"/>
  <c r="AB393" i="1" s="1"/>
  <c r="AA392" i="1"/>
  <c r="AB392" i="1" s="1"/>
  <c r="AA391" i="1"/>
  <c r="AB391" i="1" s="1"/>
  <c r="AA390" i="1"/>
  <c r="AB390" i="1" s="1"/>
  <c r="AA389" i="1"/>
  <c r="AB389" i="1" s="1"/>
  <c r="AA388" i="1"/>
  <c r="AB388" i="1" s="1"/>
  <c r="AA387" i="1"/>
  <c r="AB387" i="1" s="1"/>
  <c r="AA386" i="1"/>
  <c r="AB386" i="1" s="1"/>
  <c r="AA385" i="1"/>
  <c r="AB385" i="1" s="1"/>
  <c r="AA384" i="1"/>
  <c r="AB384" i="1" s="1"/>
  <c r="AA383" i="1"/>
  <c r="AB383" i="1" s="1"/>
  <c r="AA382" i="1"/>
  <c r="AB382" i="1" s="1"/>
  <c r="AA381" i="1"/>
  <c r="AB381" i="1" s="1"/>
  <c r="AA380" i="1"/>
  <c r="AB380" i="1" s="1"/>
  <c r="AA379" i="1"/>
  <c r="AB379" i="1" s="1"/>
  <c r="AA378" i="1"/>
  <c r="AB378" i="1" s="1"/>
  <c r="AA377" i="1"/>
  <c r="AB377" i="1" s="1"/>
  <c r="AA376" i="1"/>
  <c r="AB376" i="1" s="1"/>
  <c r="AA375" i="1"/>
  <c r="AB375" i="1" s="1"/>
  <c r="AA374" i="1"/>
  <c r="AB374" i="1" s="1"/>
  <c r="AA373" i="1"/>
  <c r="AB373" i="1" s="1"/>
  <c r="AA372" i="1"/>
  <c r="AB372" i="1" s="1"/>
  <c r="AA371" i="1"/>
  <c r="AB371" i="1" s="1"/>
  <c r="AA370" i="1"/>
  <c r="AB370" i="1" s="1"/>
  <c r="AA369" i="1"/>
  <c r="AB369" i="1" s="1"/>
  <c r="AA368" i="1"/>
  <c r="AB368" i="1" s="1"/>
  <c r="AA367" i="1"/>
  <c r="AB367" i="1" s="1"/>
  <c r="AA366" i="1"/>
  <c r="AB366" i="1" s="1"/>
  <c r="AA365" i="1"/>
  <c r="AB365" i="1" s="1"/>
  <c r="AA364" i="1"/>
  <c r="AB364" i="1" s="1"/>
  <c r="AA363" i="1"/>
  <c r="AB363" i="1" s="1"/>
  <c r="AA362" i="1"/>
  <c r="AB362" i="1" s="1"/>
  <c r="AA361" i="1"/>
  <c r="AB361" i="1" s="1"/>
  <c r="AA360" i="1"/>
  <c r="AB360" i="1" s="1"/>
  <c r="AA359" i="1"/>
  <c r="AB359" i="1" s="1"/>
  <c r="AA358" i="1"/>
  <c r="AB358" i="1" s="1"/>
  <c r="AA357" i="1"/>
  <c r="AB357" i="1" s="1"/>
  <c r="AA356" i="1"/>
  <c r="AB356" i="1" s="1"/>
  <c r="AA355" i="1"/>
  <c r="AB355" i="1" s="1"/>
  <c r="AA354" i="1"/>
  <c r="AB354" i="1" s="1"/>
  <c r="AA353" i="1"/>
  <c r="AB353" i="1" s="1"/>
  <c r="AA352" i="1"/>
  <c r="AB352" i="1" s="1"/>
  <c r="AA351" i="1"/>
  <c r="AB351" i="1" s="1"/>
  <c r="AA350" i="1"/>
  <c r="AB350" i="1" s="1"/>
  <c r="AA349" i="1"/>
  <c r="AB349" i="1" s="1"/>
  <c r="AA348" i="1"/>
  <c r="AB348" i="1" s="1"/>
  <c r="AA347" i="1"/>
  <c r="AB347" i="1" s="1"/>
  <c r="AA346" i="1"/>
  <c r="AB346" i="1" s="1"/>
  <c r="AA345" i="1"/>
  <c r="AB345" i="1" s="1"/>
  <c r="AA344" i="1"/>
  <c r="AB344" i="1" s="1"/>
  <c r="AA343" i="1"/>
  <c r="AB343" i="1" s="1"/>
  <c r="AA342" i="1"/>
  <c r="AB342" i="1" s="1"/>
  <c r="AA341" i="1"/>
  <c r="AB341" i="1" s="1"/>
  <c r="AA340" i="1"/>
  <c r="AB340" i="1" s="1"/>
  <c r="AA339" i="1"/>
  <c r="AB339" i="1" s="1"/>
  <c r="AA338" i="1"/>
  <c r="AB338" i="1" s="1"/>
  <c r="AA337" i="1"/>
  <c r="AB337" i="1" s="1"/>
  <c r="AA336" i="1"/>
  <c r="AB336" i="1" s="1"/>
  <c r="AA335" i="1"/>
  <c r="AB335" i="1" s="1"/>
  <c r="AA334" i="1"/>
  <c r="AB334" i="1" s="1"/>
  <c r="AA333" i="1"/>
  <c r="AB333" i="1" s="1"/>
  <c r="AA332" i="1"/>
  <c r="AB332" i="1" s="1"/>
  <c r="AA331" i="1"/>
  <c r="AB331" i="1" s="1"/>
  <c r="AA330" i="1"/>
  <c r="AB330" i="1" s="1"/>
  <c r="AA329" i="1"/>
  <c r="AB329" i="1" s="1"/>
  <c r="AA328" i="1"/>
  <c r="AB328" i="1" s="1"/>
  <c r="AA327" i="1"/>
  <c r="AB327" i="1" s="1"/>
  <c r="AA326" i="1"/>
  <c r="AB326" i="1" s="1"/>
  <c r="AA325" i="1"/>
  <c r="AB325" i="1" s="1"/>
  <c r="AA324" i="1"/>
  <c r="AB324" i="1" s="1"/>
  <c r="AA323" i="1"/>
  <c r="AB323" i="1" s="1"/>
  <c r="AA322" i="1"/>
  <c r="AB322" i="1" s="1"/>
  <c r="AA321" i="1"/>
  <c r="AB321" i="1" s="1"/>
  <c r="AA320" i="1"/>
  <c r="AB320" i="1" s="1"/>
  <c r="AA319" i="1"/>
  <c r="AB319" i="1" s="1"/>
  <c r="AA318" i="1"/>
  <c r="AB318" i="1" s="1"/>
  <c r="AA317" i="1"/>
  <c r="AB317" i="1" s="1"/>
  <c r="AA316" i="1"/>
  <c r="AB316" i="1" s="1"/>
  <c r="AA315" i="1"/>
  <c r="AB315" i="1" s="1"/>
  <c r="AA314" i="1"/>
  <c r="AB314" i="1" s="1"/>
  <c r="AA313" i="1"/>
  <c r="AB313" i="1" s="1"/>
  <c r="AA312" i="1"/>
  <c r="AB312" i="1" s="1"/>
  <c r="AA311" i="1"/>
  <c r="AB311" i="1" s="1"/>
  <c r="AA310" i="1"/>
  <c r="AB310" i="1" s="1"/>
  <c r="AA309" i="1"/>
  <c r="AB309" i="1" s="1"/>
  <c r="AA308" i="1"/>
  <c r="AB308" i="1" s="1"/>
  <c r="AA307" i="1"/>
  <c r="AB307" i="1" s="1"/>
  <c r="AA306" i="1"/>
  <c r="AB306" i="1" s="1"/>
  <c r="AA305" i="1"/>
  <c r="AB305" i="1" s="1"/>
  <c r="AA304" i="1"/>
  <c r="AB304" i="1" s="1"/>
  <c r="AA303" i="1"/>
  <c r="AB303" i="1" s="1"/>
  <c r="AA302" i="1"/>
  <c r="AB302" i="1" s="1"/>
  <c r="AA301" i="1"/>
  <c r="AB301" i="1" s="1"/>
  <c r="AA300" i="1"/>
  <c r="AB300" i="1" s="1"/>
  <c r="AA299" i="1"/>
  <c r="AB299" i="1" s="1"/>
  <c r="AA298" i="1"/>
  <c r="AB298" i="1" s="1"/>
  <c r="AA297" i="1"/>
  <c r="AB297" i="1" s="1"/>
  <c r="AA296" i="1"/>
  <c r="AB296" i="1" s="1"/>
  <c r="AA295" i="1"/>
  <c r="AB295" i="1" s="1"/>
  <c r="AA294" i="1"/>
  <c r="AB294" i="1" s="1"/>
  <c r="AA293" i="1"/>
  <c r="AB293" i="1" s="1"/>
  <c r="AA292" i="1"/>
  <c r="AB292" i="1" s="1"/>
  <c r="AA291" i="1"/>
  <c r="AB291" i="1" s="1"/>
  <c r="AA290" i="1"/>
  <c r="AB290" i="1" s="1"/>
  <c r="AA289" i="1"/>
  <c r="AB289" i="1" s="1"/>
  <c r="AA288" i="1"/>
  <c r="AB288" i="1" s="1"/>
  <c r="AA287" i="1"/>
  <c r="AB287" i="1" s="1"/>
  <c r="AA286" i="1"/>
  <c r="AB286" i="1" s="1"/>
  <c r="AA285" i="1"/>
  <c r="AB285" i="1" s="1"/>
  <c r="AA284" i="1"/>
  <c r="AB284" i="1" s="1"/>
  <c r="AA283" i="1"/>
  <c r="AB283" i="1" s="1"/>
  <c r="AA282" i="1"/>
  <c r="AB282" i="1" s="1"/>
  <c r="AA281" i="1"/>
  <c r="AB281" i="1" s="1"/>
  <c r="AA280" i="1"/>
  <c r="AB280" i="1" s="1"/>
  <c r="AA279" i="1"/>
  <c r="AB279" i="1" s="1"/>
  <c r="AA278" i="1"/>
  <c r="AB278" i="1" s="1"/>
  <c r="AA277" i="1"/>
  <c r="AB277" i="1" s="1"/>
  <c r="AA276" i="1"/>
  <c r="AB276" i="1" s="1"/>
  <c r="AA275" i="1"/>
  <c r="AB275" i="1" s="1"/>
  <c r="AA274" i="1"/>
  <c r="AB274" i="1" s="1"/>
  <c r="AA273" i="1"/>
  <c r="AB273" i="1" s="1"/>
  <c r="AA272" i="1"/>
  <c r="AB272" i="1" s="1"/>
  <c r="AA271" i="1"/>
  <c r="AB271" i="1" s="1"/>
  <c r="AA270" i="1"/>
  <c r="AB270" i="1" s="1"/>
  <c r="AA269" i="1"/>
  <c r="AB269" i="1" s="1"/>
  <c r="AA268" i="1"/>
  <c r="AB268" i="1" s="1"/>
  <c r="AA267" i="1"/>
  <c r="AB267" i="1" s="1"/>
  <c r="AA266" i="1"/>
  <c r="AB266" i="1" s="1"/>
  <c r="AA265" i="1"/>
  <c r="AB265" i="1" s="1"/>
  <c r="AA264" i="1"/>
  <c r="AB264" i="1" s="1"/>
  <c r="AA263" i="1"/>
  <c r="AB263" i="1" s="1"/>
  <c r="AA262" i="1"/>
  <c r="AB262" i="1" s="1"/>
  <c r="AA261" i="1"/>
  <c r="AB261" i="1" s="1"/>
  <c r="AA260" i="1"/>
  <c r="AB260" i="1" s="1"/>
  <c r="AA259" i="1"/>
  <c r="AB259" i="1" s="1"/>
  <c r="AA258" i="1"/>
  <c r="AB258" i="1" s="1"/>
  <c r="AA257" i="1"/>
  <c r="AB257" i="1" s="1"/>
  <c r="AA256" i="1"/>
  <c r="AB256" i="1" s="1"/>
  <c r="AA255" i="1"/>
  <c r="AB255" i="1" s="1"/>
  <c r="AA254" i="1"/>
  <c r="AB254" i="1" s="1"/>
  <c r="AA253" i="1"/>
  <c r="AB253" i="1" s="1"/>
  <c r="AA252" i="1"/>
  <c r="AB252" i="1" s="1"/>
  <c r="AA251" i="1"/>
  <c r="AB251" i="1" s="1"/>
  <c r="AA250" i="1"/>
  <c r="AB250" i="1" s="1"/>
  <c r="AA249" i="1"/>
  <c r="AB249" i="1" s="1"/>
  <c r="AA248" i="1"/>
  <c r="AB248" i="1" s="1"/>
  <c r="AA247" i="1"/>
  <c r="AB247" i="1" s="1"/>
  <c r="AA246" i="1"/>
  <c r="AB246" i="1" s="1"/>
  <c r="AA245" i="1"/>
  <c r="AB245" i="1" s="1"/>
  <c r="AA244" i="1"/>
  <c r="AB244" i="1" s="1"/>
  <c r="AA243" i="1"/>
  <c r="AB243" i="1" s="1"/>
  <c r="AA242" i="1"/>
  <c r="AB242" i="1" s="1"/>
  <c r="AA241" i="1"/>
  <c r="AB241" i="1" s="1"/>
  <c r="AA240" i="1"/>
  <c r="AB240" i="1" s="1"/>
  <c r="AA239" i="1"/>
  <c r="AB239" i="1" s="1"/>
  <c r="AA238" i="1"/>
  <c r="AB238" i="1" s="1"/>
  <c r="AA237" i="1"/>
  <c r="AB237" i="1" s="1"/>
  <c r="AA236" i="1"/>
  <c r="AB236" i="1" s="1"/>
  <c r="AA235" i="1"/>
  <c r="AB235" i="1" s="1"/>
  <c r="AA234" i="1"/>
  <c r="AB234" i="1" s="1"/>
  <c r="AA233" i="1"/>
  <c r="AB233" i="1" s="1"/>
  <c r="AA232" i="1"/>
  <c r="AB232" i="1" s="1"/>
  <c r="AA231" i="1"/>
  <c r="AB231" i="1" s="1"/>
  <c r="AA230" i="1"/>
  <c r="AB230" i="1" s="1"/>
  <c r="AA229" i="1"/>
  <c r="AB229" i="1" s="1"/>
  <c r="AA228" i="1"/>
  <c r="AB228" i="1" s="1"/>
  <c r="AA227" i="1"/>
  <c r="AB227" i="1" s="1"/>
  <c r="AA226" i="1"/>
  <c r="AB226" i="1" s="1"/>
  <c r="AA225" i="1"/>
  <c r="AB225" i="1" s="1"/>
  <c r="AA224" i="1"/>
  <c r="AB224" i="1" s="1"/>
  <c r="AA223" i="1"/>
  <c r="AB223" i="1" s="1"/>
  <c r="AA222" i="1"/>
  <c r="AB222" i="1" s="1"/>
  <c r="AA221" i="1"/>
  <c r="AB221" i="1" s="1"/>
  <c r="AA220" i="1"/>
  <c r="AB220" i="1" s="1"/>
  <c r="AA219" i="1"/>
  <c r="AB219" i="1" s="1"/>
  <c r="AA218" i="1"/>
  <c r="AB218" i="1" s="1"/>
  <c r="AA217" i="1"/>
  <c r="AB217" i="1" s="1"/>
  <c r="AA216" i="1"/>
  <c r="AB216" i="1" s="1"/>
  <c r="AA215" i="1"/>
  <c r="AB215" i="1" s="1"/>
  <c r="AA214" i="1"/>
  <c r="AB214" i="1" s="1"/>
  <c r="AA213" i="1"/>
  <c r="AB213" i="1" s="1"/>
  <c r="AA212" i="1"/>
  <c r="AB212" i="1" s="1"/>
  <c r="AA211" i="1"/>
  <c r="AB211" i="1" s="1"/>
  <c r="AA210" i="1"/>
  <c r="AB210" i="1" s="1"/>
  <c r="AA209" i="1"/>
  <c r="AB209" i="1" s="1"/>
  <c r="AA208" i="1"/>
  <c r="AB208" i="1" s="1"/>
  <c r="AA207" i="1"/>
  <c r="AB207" i="1" s="1"/>
  <c r="AA206" i="1"/>
  <c r="AB206" i="1" s="1"/>
  <c r="AA205" i="1"/>
  <c r="AB205" i="1" s="1"/>
  <c r="AA204" i="1"/>
  <c r="AB204" i="1" s="1"/>
  <c r="AA203" i="1"/>
  <c r="AB203" i="1" s="1"/>
  <c r="AA202" i="1"/>
  <c r="AB202" i="1" s="1"/>
  <c r="AA201" i="1"/>
  <c r="AB201" i="1" s="1"/>
  <c r="AA200" i="1"/>
  <c r="AB200" i="1" s="1"/>
  <c r="AA199" i="1"/>
  <c r="AB199" i="1" s="1"/>
  <c r="AA198" i="1"/>
  <c r="AB198" i="1" s="1"/>
  <c r="AA197" i="1"/>
  <c r="AB197" i="1" s="1"/>
  <c r="AA196" i="1"/>
  <c r="AB196" i="1" s="1"/>
  <c r="AA195" i="1"/>
  <c r="AB195" i="1" s="1"/>
  <c r="AA194" i="1"/>
  <c r="AB194" i="1" s="1"/>
  <c r="AA193" i="1"/>
  <c r="AB193" i="1" s="1"/>
  <c r="AA192" i="1"/>
  <c r="AB192" i="1" s="1"/>
  <c r="AA191" i="1"/>
  <c r="AB191" i="1" s="1"/>
  <c r="AA190" i="1"/>
  <c r="AB190" i="1" s="1"/>
  <c r="AA189" i="1"/>
  <c r="AB189" i="1" s="1"/>
  <c r="AA188" i="1"/>
  <c r="AB188" i="1" s="1"/>
  <c r="AA187" i="1"/>
  <c r="AB187" i="1" s="1"/>
  <c r="AA186" i="1"/>
  <c r="AB186" i="1" s="1"/>
  <c r="AA185" i="1"/>
  <c r="AB185" i="1" s="1"/>
  <c r="AA184" i="1"/>
  <c r="AB184" i="1" s="1"/>
  <c r="AA183" i="1"/>
  <c r="AB183" i="1" s="1"/>
  <c r="AA182" i="1"/>
  <c r="AB182" i="1" s="1"/>
  <c r="AA181" i="1"/>
  <c r="AB181" i="1" s="1"/>
  <c r="AA180" i="1"/>
  <c r="AB180" i="1" s="1"/>
  <c r="AA179" i="1"/>
  <c r="AB179" i="1" s="1"/>
  <c r="AA178" i="1"/>
  <c r="AB178" i="1" s="1"/>
  <c r="AA177" i="1"/>
  <c r="AB177" i="1" s="1"/>
  <c r="AA176" i="1"/>
  <c r="AB176" i="1" s="1"/>
  <c r="AA175" i="1"/>
  <c r="AB175" i="1" s="1"/>
  <c r="AA174" i="1"/>
  <c r="AB174" i="1" s="1"/>
  <c r="AA173" i="1"/>
  <c r="AB173" i="1" s="1"/>
  <c r="AA172" i="1"/>
  <c r="AB172" i="1" s="1"/>
  <c r="AA171" i="1"/>
  <c r="AB171" i="1" s="1"/>
  <c r="AA170" i="1"/>
  <c r="AB170" i="1" s="1"/>
  <c r="AA169" i="1"/>
  <c r="AB169" i="1" s="1"/>
  <c r="AA168" i="1"/>
  <c r="AB168" i="1" s="1"/>
  <c r="AA167" i="1"/>
  <c r="AB167" i="1" s="1"/>
  <c r="AA166" i="1"/>
  <c r="AB166" i="1" s="1"/>
  <c r="AA165" i="1"/>
  <c r="AB165" i="1" s="1"/>
  <c r="AA164" i="1"/>
  <c r="AB164" i="1" s="1"/>
  <c r="AA163" i="1"/>
  <c r="AB163" i="1" s="1"/>
  <c r="AA162" i="1"/>
  <c r="AB162" i="1" s="1"/>
  <c r="AA161" i="1"/>
  <c r="AB161" i="1" s="1"/>
  <c r="AA160" i="1"/>
  <c r="AB160" i="1" s="1"/>
  <c r="AA159" i="1"/>
  <c r="AB159" i="1" s="1"/>
  <c r="AA158" i="1"/>
  <c r="AB158" i="1" s="1"/>
  <c r="AA157" i="1"/>
  <c r="AB157" i="1" s="1"/>
  <c r="AA156" i="1"/>
  <c r="AB156" i="1" s="1"/>
  <c r="AA155" i="1"/>
  <c r="AB155" i="1" s="1"/>
  <c r="AA154" i="1"/>
  <c r="AB154" i="1" s="1"/>
  <c r="AA153" i="1"/>
  <c r="AB153" i="1" s="1"/>
  <c r="AA152" i="1"/>
  <c r="AB152" i="1" s="1"/>
  <c r="AA151" i="1"/>
  <c r="AB151" i="1" s="1"/>
  <c r="AA150" i="1"/>
  <c r="AB150" i="1" s="1"/>
  <c r="AA149" i="1"/>
  <c r="AB149" i="1" s="1"/>
  <c r="AA148" i="1"/>
  <c r="AB148" i="1" s="1"/>
  <c r="AA147" i="1"/>
  <c r="AB147" i="1" s="1"/>
  <c r="AA146" i="1"/>
  <c r="AB146" i="1" s="1"/>
  <c r="AA145" i="1"/>
  <c r="AB145" i="1" s="1"/>
  <c r="AA144" i="1"/>
  <c r="AB144" i="1" s="1"/>
  <c r="AA143" i="1"/>
  <c r="AB143" i="1" s="1"/>
  <c r="AA142" i="1"/>
  <c r="AB142" i="1" s="1"/>
  <c r="AA141" i="1"/>
  <c r="AB141" i="1" s="1"/>
  <c r="AA140" i="1"/>
  <c r="AB140" i="1" s="1"/>
  <c r="AA139" i="1"/>
  <c r="AB139" i="1" s="1"/>
  <c r="AA138" i="1"/>
  <c r="AB138" i="1" s="1"/>
  <c r="AA137" i="1"/>
  <c r="AB137" i="1" s="1"/>
  <c r="AA136" i="1"/>
  <c r="AB136" i="1" s="1"/>
  <c r="AA135" i="1"/>
  <c r="AB135" i="1" s="1"/>
  <c r="AA134" i="1"/>
  <c r="AB134" i="1" s="1"/>
  <c r="AA133" i="1"/>
  <c r="AB133" i="1" s="1"/>
  <c r="AA132" i="1"/>
  <c r="AB132" i="1" s="1"/>
  <c r="AA131" i="1"/>
  <c r="AB131" i="1" s="1"/>
  <c r="AA130" i="1"/>
  <c r="AB130" i="1" s="1"/>
  <c r="AA129" i="1"/>
  <c r="AB129" i="1" s="1"/>
  <c r="AA128" i="1"/>
  <c r="AB128" i="1" s="1"/>
  <c r="AA127" i="1"/>
  <c r="AB127" i="1" s="1"/>
  <c r="AA126" i="1"/>
  <c r="AB126" i="1" s="1"/>
  <c r="AA125" i="1"/>
  <c r="AB125" i="1" s="1"/>
  <c r="AA124" i="1"/>
  <c r="AB124" i="1" s="1"/>
  <c r="AA123" i="1"/>
  <c r="AB123" i="1" s="1"/>
  <c r="AA122" i="1"/>
  <c r="AB122" i="1" s="1"/>
  <c r="AA121" i="1"/>
  <c r="AB121" i="1" s="1"/>
  <c r="AA120" i="1"/>
  <c r="AB120" i="1" s="1"/>
  <c r="AA119" i="1"/>
  <c r="AB119" i="1" s="1"/>
  <c r="AA118" i="1"/>
  <c r="AB118" i="1" s="1"/>
  <c r="AA117" i="1"/>
  <c r="AB117" i="1" s="1"/>
  <c r="AA116" i="1"/>
  <c r="AB116" i="1" s="1"/>
  <c r="AA115" i="1"/>
  <c r="AB115" i="1" s="1"/>
  <c r="AA114" i="1"/>
  <c r="AB114" i="1" s="1"/>
  <c r="AA113" i="1"/>
  <c r="AB113" i="1" s="1"/>
  <c r="AA112" i="1"/>
  <c r="AB112" i="1" s="1"/>
  <c r="AA111" i="1"/>
  <c r="AB111" i="1" s="1"/>
  <c r="AA110" i="1"/>
  <c r="AB110" i="1" s="1"/>
  <c r="AA109" i="1"/>
  <c r="AB109" i="1" s="1"/>
  <c r="AA108" i="1"/>
  <c r="AB108" i="1" s="1"/>
  <c r="AA107" i="1"/>
  <c r="AB107" i="1" s="1"/>
  <c r="AA106" i="1"/>
  <c r="AB106" i="1" s="1"/>
  <c r="AA105" i="1"/>
  <c r="AB105" i="1" s="1"/>
  <c r="AA104" i="1"/>
  <c r="AB104" i="1" s="1"/>
  <c r="AA103" i="1"/>
  <c r="AB103" i="1" s="1"/>
  <c r="AA102" i="1"/>
  <c r="AB102" i="1" s="1"/>
  <c r="AA101" i="1"/>
  <c r="AB101" i="1" s="1"/>
  <c r="AA100" i="1"/>
  <c r="AB100" i="1" s="1"/>
  <c r="AA99" i="1"/>
  <c r="AB99" i="1" s="1"/>
  <c r="AA98" i="1"/>
  <c r="AB98" i="1" s="1"/>
  <c r="AA97" i="1"/>
  <c r="AB97" i="1" s="1"/>
  <c r="AA96" i="1"/>
  <c r="AB96" i="1" s="1"/>
  <c r="AA95" i="1"/>
  <c r="AB95" i="1" s="1"/>
  <c r="AA94" i="1"/>
  <c r="AB94" i="1" s="1"/>
  <c r="AA93" i="1"/>
  <c r="AB93" i="1" s="1"/>
  <c r="AA92" i="1"/>
  <c r="AB92" i="1" s="1"/>
  <c r="AA91" i="1"/>
  <c r="AB91" i="1" s="1"/>
  <c r="AA90" i="1"/>
  <c r="AB90" i="1" s="1"/>
  <c r="AA89" i="1"/>
  <c r="AB89" i="1" s="1"/>
  <c r="AA88" i="1"/>
  <c r="AB88" i="1" s="1"/>
  <c r="AA87" i="1"/>
  <c r="AB87" i="1" s="1"/>
  <c r="AA86" i="1"/>
  <c r="AB86" i="1" s="1"/>
  <c r="AA85" i="1"/>
  <c r="AB85" i="1" s="1"/>
  <c r="AA84" i="1"/>
  <c r="AB84" i="1" s="1"/>
  <c r="AA83" i="1"/>
  <c r="AB83" i="1" s="1"/>
  <c r="AA82" i="1"/>
  <c r="AB82" i="1" s="1"/>
  <c r="AA81" i="1"/>
  <c r="AB81" i="1" s="1"/>
  <c r="AA80" i="1"/>
  <c r="AB80" i="1" s="1"/>
  <c r="AA79" i="1"/>
  <c r="AB79" i="1" s="1"/>
  <c r="AA78" i="1"/>
  <c r="AB78" i="1" s="1"/>
  <c r="AA77" i="1"/>
  <c r="AB77" i="1" s="1"/>
  <c r="AA76" i="1"/>
  <c r="AB76" i="1" s="1"/>
  <c r="AA75" i="1"/>
  <c r="AB75" i="1" s="1"/>
  <c r="AA74" i="1"/>
  <c r="AB74" i="1" s="1"/>
  <c r="AA73" i="1"/>
  <c r="AB73" i="1" s="1"/>
  <c r="AA72" i="1"/>
  <c r="AB72" i="1" s="1"/>
  <c r="AA71" i="1"/>
  <c r="AB71" i="1" s="1"/>
  <c r="AA70" i="1"/>
  <c r="AB70" i="1" s="1"/>
  <c r="AA69" i="1"/>
  <c r="AB69" i="1" s="1"/>
  <c r="AA68" i="1"/>
  <c r="AB68" i="1" s="1"/>
  <c r="AA67" i="1"/>
  <c r="AB67" i="1" s="1"/>
  <c r="AA66" i="1"/>
  <c r="AB66" i="1" s="1"/>
  <c r="AA65" i="1"/>
  <c r="AB65" i="1" s="1"/>
  <c r="AA64" i="1"/>
  <c r="AB64" i="1" s="1"/>
  <c r="AA63" i="1"/>
  <c r="AB63" i="1" s="1"/>
  <c r="AA62" i="1"/>
  <c r="AB62" i="1" s="1"/>
  <c r="AA61" i="1"/>
  <c r="AB61" i="1" s="1"/>
  <c r="AA60" i="1"/>
  <c r="AB60" i="1" s="1"/>
  <c r="AA59" i="1"/>
  <c r="AB59" i="1" s="1"/>
  <c r="AA58" i="1"/>
  <c r="AB58" i="1" s="1"/>
  <c r="AA57" i="1"/>
  <c r="AB57" i="1" s="1"/>
  <c r="AA56" i="1"/>
  <c r="AB56" i="1" s="1"/>
  <c r="AA55" i="1"/>
  <c r="AB55" i="1" s="1"/>
  <c r="AA54" i="1"/>
  <c r="AB54" i="1" s="1"/>
  <c r="AA53" i="1"/>
  <c r="AB53" i="1" s="1"/>
  <c r="AA52" i="1"/>
  <c r="AB52" i="1" s="1"/>
  <c r="AA51" i="1"/>
  <c r="AB51" i="1" s="1"/>
  <c r="AA50" i="1"/>
  <c r="AB50" i="1" s="1"/>
  <c r="AA49" i="1"/>
  <c r="AB49" i="1" s="1"/>
  <c r="AA48" i="1"/>
  <c r="AB48" i="1" s="1"/>
  <c r="AA47" i="1"/>
  <c r="AB47" i="1" s="1"/>
  <c r="AA46" i="1"/>
  <c r="AB46" i="1" s="1"/>
  <c r="AA45" i="1"/>
  <c r="AB45" i="1" s="1"/>
  <c r="AA44" i="1"/>
  <c r="AB44" i="1" s="1"/>
  <c r="AA43" i="1"/>
  <c r="AB43" i="1" s="1"/>
  <c r="AA42" i="1"/>
  <c r="AB42" i="1" s="1"/>
  <c r="AA41" i="1"/>
  <c r="AB41" i="1" s="1"/>
  <c r="AA40" i="1"/>
  <c r="AB40" i="1" s="1"/>
  <c r="AA39" i="1"/>
  <c r="AB39" i="1" s="1"/>
  <c r="AA38" i="1"/>
  <c r="AB38" i="1" s="1"/>
  <c r="AA37" i="1"/>
  <c r="AB37" i="1" s="1"/>
  <c r="AA36" i="1"/>
  <c r="AB36" i="1" s="1"/>
  <c r="AA35" i="1"/>
  <c r="AB35" i="1" s="1"/>
  <c r="AA34" i="1"/>
  <c r="AB34" i="1" s="1"/>
  <c r="AA33" i="1"/>
  <c r="AB33" i="1" s="1"/>
  <c r="AA32" i="1"/>
  <c r="AB32" i="1" s="1"/>
  <c r="AA31" i="1"/>
  <c r="AB31" i="1" s="1"/>
  <c r="AA30" i="1"/>
  <c r="AB30" i="1" s="1"/>
  <c r="AA29" i="1"/>
  <c r="AB29" i="1" s="1"/>
  <c r="AA28" i="1"/>
  <c r="AB28" i="1" s="1"/>
  <c r="AA27" i="1"/>
  <c r="AB27" i="1" s="1"/>
  <c r="AA26" i="1"/>
  <c r="AB26" i="1" s="1"/>
  <c r="AA25" i="1"/>
  <c r="AB25" i="1" s="1"/>
  <c r="AA24" i="1"/>
  <c r="AB24" i="1" s="1"/>
  <c r="AA23" i="1"/>
  <c r="AB23" i="1" s="1"/>
  <c r="AA22" i="1"/>
  <c r="AB22" i="1" s="1"/>
  <c r="AA21" i="1"/>
  <c r="AB21" i="1" s="1"/>
  <c r="AA20" i="1"/>
  <c r="AB20" i="1" s="1"/>
  <c r="AA19" i="1"/>
  <c r="AB19" i="1" s="1"/>
  <c r="AA18" i="1"/>
  <c r="AB18" i="1" s="1"/>
  <c r="AA17" i="1"/>
  <c r="AB17" i="1" s="1"/>
  <c r="Y528" i="1"/>
  <c r="Z528" i="1" s="1"/>
  <c r="Y527" i="1"/>
  <c r="Z527" i="1" s="1"/>
  <c r="Y526" i="1"/>
  <c r="Z526" i="1" s="1"/>
  <c r="Z525" i="1"/>
  <c r="Y525" i="1"/>
  <c r="Y524" i="1"/>
  <c r="Z524" i="1" s="1"/>
  <c r="Y523" i="1"/>
  <c r="Z523" i="1" s="1"/>
  <c r="Y522" i="1"/>
  <c r="Z522" i="1" s="1"/>
  <c r="Z521" i="1"/>
  <c r="Y521" i="1"/>
  <c r="Y520" i="1"/>
  <c r="Z520" i="1" s="1"/>
  <c r="Y519" i="1"/>
  <c r="Z519" i="1" s="1"/>
  <c r="Y518" i="1"/>
  <c r="Z518" i="1" s="1"/>
  <c r="Z517" i="1"/>
  <c r="Y517" i="1"/>
  <c r="Y516" i="1"/>
  <c r="Z516" i="1" s="1"/>
  <c r="Y515" i="1"/>
  <c r="Z515" i="1" s="1"/>
  <c r="Y514" i="1"/>
  <c r="Z514" i="1" s="1"/>
  <c r="Z513" i="1"/>
  <c r="Y513" i="1"/>
  <c r="Y512" i="1"/>
  <c r="Z512" i="1" s="1"/>
  <c r="Y511" i="1"/>
  <c r="Z511" i="1" s="1"/>
  <c r="Y510" i="1"/>
  <c r="Z510" i="1" s="1"/>
  <c r="Z509" i="1"/>
  <c r="Y509" i="1"/>
  <c r="Y508" i="1"/>
  <c r="Z508" i="1" s="1"/>
  <c r="Y507" i="1"/>
  <c r="Z507" i="1" s="1"/>
  <c r="Y506" i="1"/>
  <c r="Z506" i="1" s="1"/>
  <c r="Z505" i="1"/>
  <c r="Y505" i="1"/>
  <c r="Y504" i="1"/>
  <c r="Z504" i="1" s="1"/>
  <c r="Y503" i="1"/>
  <c r="Z503" i="1" s="1"/>
  <c r="Y502" i="1"/>
  <c r="Z502" i="1" s="1"/>
  <c r="Z501" i="1"/>
  <c r="Y501" i="1"/>
  <c r="Y500" i="1"/>
  <c r="Z500" i="1" s="1"/>
  <c r="Y499" i="1"/>
  <c r="Z499" i="1" s="1"/>
  <c r="Y498" i="1"/>
  <c r="Z498" i="1" s="1"/>
  <c r="Z497" i="1"/>
  <c r="Y497" i="1"/>
  <c r="Y496" i="1"/>
  <c r="Z496" i="1" s="1"/>
  <c r="Y495" i="1"/>
  <c r="Z495" i="1" s="1"/>
  <c r="Y494" i="1"/>
  <c r="Z494" i="1" s="1"/>
  <c r="Z493" i="1"/>
  <c r="Y493" i="1"/>
  <c r="Y492" i="1"/>
  <c r="Z492" i="1" s="1"/>
  <c r="Y491" i="1"/>
  <c r="Z491" i="1" s="1"/>
  <c r="Y490" i="1"/>
  <c r="Z490" i="1" s="1"/>
  <c r="Z489" i="1"/>
  <c r="Y489" i="1"/>
  <c r="Y488" i="1"/>
  <c r="Z488" i="1" s="1"/>
  <c r="Y487" i="1"/>
  <c r="Z487" i="1" s="1"/>
  <c r="Y486" i="1"/>
  <c r="Z486" i="1" s="1"/>
  <c r="Z485" i="1"/>
  <c r="Y485" i="1"/>
  <c r="Y484" i="1"/>
  <c r="Z484" i="1" s="1"/>
  <c r="Y483" i="1"/>
  <c r="Z483" i="1" s="1"/>
  <c r="Y482" i="1"/>
  <c r="Z482" i="1" s="1"/>
  <c r="Z481" i="1"/>
  <c r="Y481" i="1"/>
  <c r="Y480" i="1"/>
  <c r="Z480" i="1" s="1"/>
  <c r="Y479" i="1"/>
  <c r="Z479" i="1" s="1"/>
  <c r="Y478" i="1"/>
  <c r="Z478" i="1" s="1"/>
  <c r="Z477" i="1"/>
  <c r="Y477" i="1"/>
  <c r="Y476" i="1"/>
  <c r="Z476" i="1" s="1"/>
  <c r="Y475" i="1"/>
  <c r="Z475" i="1" s="1"/>
  <c r="Y474" i="1"/>
  <c r="Z474" i="1" s="1"/>
  <c r="Z473" i="1"/>
  <c r="Y473" i="1"/>
  <c r="Y472" i="1"/>
  <c r="Z472" i="1" s="1"/>
  <c r="Y471" i="1"/>
  <c r="Z471" i="1" s="1"/>
  <c r="Y470" i="1"/>
  <c r="Z470" i="1" s="1"/>
  <c r="Z469" i="1"/>
  <c r="Y469" i="1"/>
  <c r="Y468" i="1"/>
  <c r="Z468" i="1" s="1"/>
  <c r="Y467" i="1"/>
  <c r="Z467" i="1" s="1"/>
  <c r="Y466" i="1"/>
  <c r="Z466" i="1" s="1"/>
  <c r="Z465" i="1"/>
  <c r="Y465" i="1"/>
  <c r="Y464" i="1"/>
  <c r="Z464" i="1" s="1"/>
  <c r="Y463" i="1"/>
  <c r="Z463" i="1" s="1"/>
  <c r="Y462" i="1"/>
  <c r="Z462" i="1" s="1"/>
  <c r="Z461" i="1"/>
  <c r="Y461" i="1"/>
  <c r="Y460" i="1"/>
  <c r="Z460" i="1" s="1"/>
  <c r="Y459" i="1"/>
  <c r="Z459" i="1" s="1"/>
  <c r="Y458" i="1"/>
  <c r="Z458" i="1" s="1"/>
  <c r="Y457" i="1"/>
  <c r="Z457" i="1" s="1"/>
  <c r="Y456" i="1"/>
  <c r="Z456" i="1" s="1"/>
  <c r="Y455" i="1"/>
  <c r="Z455" i="1" s="1"/>
  <c r="Y454" i="1"/>
  <c r="Z454" i="1" s="1"/>
  <c r="Y453" i="1"/>
  <c r="Z453" i="1" s="1"/>
  <c r="Y452" i="1"/>
  <c r="Z452" i="1" s="1"/>
  <c r="Y451" i="1"/>
  <c r="Z451" i="1" s="1"/>
  <c r="Y450" i="1"/>
  <c r="Z450" i="1" s="1"/>
  <c r="Y449" i="1"/>
  <c r="Z449" i="1" s="1"/>
  <c r="Y448" i="1"/>
  <c r="Z448" i="1" s="1"/>
  <c r="Y447" i="1"/>
  <c r="Z447" i="1" s="1"/>
  <c r="Y446" i="1"/>
  <c r="Z446" i="1" s="1"/>
  <c r="Z445" i="1"/>
  <c r="Y445" i="1"/>
  <c r="Y444" i="1"/>
  <c r="Z444" i="1" s="1"/>
  <c r="Y443" i="1"/>
  <c r="Z443" i="1" s="1"/>
  <c r="Y442" i="1"/>
  <c r="Z442" i="1" s="1"/>
  <c r="Y441" i="1"/>
  <c r="Z441" i="1" s="1"/>
  <c r="Y440" i="1"/>
  <c r="Z440" i="1" s="1"/>
  <c r="Y439" i="1"/>
  <c r="Z439" i="1" s="1"/>
  <c r="Y438" i="1"/>
  <c r="Z438" i="1" s="1"/>
  <c r="Z437" i="1"/>
  <c r="Y437" i="1"/>
  <c r="Y436" i="1"/>
  <c r="Z436" i="1" s="1"/>
  <c r="Y435" i="1"/>
  <c r="Z435" i="1" s="1"/>
  <c r="Y434" i="1"/>
  <c r="Z434" i="1" s="1"/>
  <c r="Z433" i="1"/>
  <c r="Y433" i="1"/>
  <c r="Y432" i="1"/>
  <c r="Z432" i="1" s="1"/>
  <c r="Y431" i="1"/>
  <c r="Z431" i="1" s="1"/>
  <c r="Y430" i="1"/>
  <c r="Z430" i="1" s="1"/>
  <c r="Z429" i="1"/>
  <c r="Y429" i="1"/>
  <c r="Y428" i="1"/>
  <c r="Z428" i="1" s="1"/>
  <c r="Y427" i="1"/>
  <c r="Z427" i="1" s="1"/>
  <c r="Y426" i="1"/>
  <c r="Z426" i="1" s="1"/>
  <c r="Y425" i="1"/>
  <c r="Z425" i="1" s="1"/>
  <c r="Y424" i="1"/>
  <c r="Z424" i="1" s="1"/>
  <c r="Y423" i="1"/>
  <c r="Z423" i="1" s="1"/>
  <c r="Y422" i="1"/>
  <c r="Z422" i="1" s="1"/>
  <c r="Y421" i="1"/>
  <c r="Z421" i="1" s="1"/>
  <c r="Y420" i="1"/>
  <c r="Z420" i="1" s="1"/>
  <c r="Y419" i="1"/>
  <c r="Z419" i="1" s="1"/>
  <c r="Y418" i="1"/>
  <c r="Z418" i="1" s="1"/>
  <c r="Y417" i="1"/>
  <c r="Z417" i="1" s="1"/>
  <c r="Y416" i="1"/>
  <c r="Z416" i="1" s="1"/>
  <c r="Y415" i="1"/>
  <c r="Z415" i="1" s="1"/>
  <c r="Y414" i="1"/>
  <c r="Z414" i="1" s="1"/>
  <c r="Z413" i="1"/>
  <c r="Y413" i="1"/>
  <c r="Y412" i="1"/>
  <c r="Z412" i="1" s="1"/>
  <c r="Y411" i="1"/>
  <c r="Z411" i="1" s="1"/>
  <c r="Y410" i="1"/>
  <c r="Z410" i="1" s="1"/>
  <c r="Y409" i="1"/>
  <c r="Z409" i="1" s="1"/>
  <c r="Y408" i="1"/>
  <c r="Z408" i="1" s="1"/>
  <c r="Y407" i="1"/>
  <c r="Z407" i="1" s="1"/>
  <c r="Y406" i="1"/>
  <c r="Z406" i="1" s="1"/>
  <c r="Z405" i="1"/>
  <c r="Y405" i="1"/>
  <c r="Y404" i="1"/>
  <c r="Z404" i="1" s="1"/>
  <c r="Y403" i="1"/>
  <c r="Z403" i="1" s="1"/>
  <c r="Y402" i="1"/>
  <c r="Z402" i="1" s="1"/>
  <c r="Z401" i="1"/>
  <c r="Y401" i="1"/>
  <c r="Y400" i="1"/>
  <c r="Z400" i="1" s="1"/>
  <c r="Y399" i="1"/>
  <c r="Z399" i="1" s="1"/>
  <c r="Y398" i="1"/>
  <c r="Z398" i="1" s="1"/>
  <c r="Z397" i="1"/>
  <c r="Y397" i="1"/>
  <c r="Y396" i="1"/>
  <c r="Z396" i="1" s="1"/>
  <c r="Y395" i="1"/>
  <c r="Z395" i="1" s="1"/>
  <c r="Y394" i="1"/>
  <c r="Z394" i="1" s="1"/>
  <c r="Y393" i="1"/>
  <c r="Z393" i="1" s="1"/>
  <c r="Y392" i="1"/>
  <c r="Z392" i="1" s="1"/>
  <c r="Y391" i="1"/>
  <c r="Z391" i="1" s="1"/>
  <c r="Y390" i="1"/>
  <c r="Z390" i="1" s="1"/>
  <c r="Y389" i="1"/>
  <c r="Z389" i="1" s="1"/>
  <c r="Y388" i="1"/>
  <c r="Z388" i="1" s="1"/>
  <c r="Y387" i="1"/>
  <c r="Z387" i="1" s="1"/>
  <c r="Y386" i="1"/>
  <c r="Z386" i="1" s="1"/>
  <c r="Y385" i="1"/>
  <c r="Z385" i="1" s="1"/>
  <c r="Y384" i="1"/>
  <c r="Z384" i="1" s="1"/>
  <c r="Y383" i="1"/>
  <c r="Z383" i="1" s="1"/>
  <c r="Y382" i="1"/>
  <c r="Z382" i="1" s="1"/>
  <c r="Z381" i="1"/>
  <c r="Y381" i="1"/>
  <c r="Y380" i="1"/>
  <c r="Z380" i="1" s="1"/>
  <c r="Y379" i="1"/>
  <c r="Z379" i="1" s="1"/>
  <c r="Y378" i="1"/>
  <c r="Z378" i="1" s="1"/>
  <c r="Y377" i="1"/>
  <c r="Z377" i="1" s="1"/>
  <c r="Y376" i="1"/>
  <c r="Z376" i="1" s="1"/>
  <c r="Y375" i="1"/>
  <c r="Z375" i="1" s="1"/>
  <c r="Y374" i="1"/>
  <c r="Z374" i="1" s="1"/>
  <c r="Z373" i="1"/>
  <c r="Y373" i="1"/>
  <c r="Y372" i="1"/>
  <c r="Z372" i="1" s="1"/>
  <c r="Y371" i="1"/>
  <c r="Z371" i="1" s="1"/>
  <c r="Y370" i="1"/>
  <c r="Z370" i="1" s="1"/>
  <c r="Z369" i="1"/>
  <c r="Y369" i="1"/>
  <c r="Y368" i="1"/>
  <c r="Z368" i="1" s="1"/>
  <c r="Y367" i="1"/>
  <c r="Z367" i="1" s="1"/>
  <c r="Y366" i="1"/>
  <c r="Z366" i="1" s="1"/>
  <c r="Z365" i="1"/>
  <c r="Y365" i="1"/>
  <c r="Y364" i="1"/>
  <c r="Z364" i="1" s="1"/>
  <c r="Y363" i="1"/>
  <c r="Z363" i="1" s="1"/>
  <c r="Y362" i="1"/>
  <c r="Z362" i="1" s="1"/>
  <c r="Y361" i="1"/>
  <c r="Z361" i="1" s="1"/>
  <c r="Y360" i="1"/>
  <c r="Z360" i="1" s="1"/>
  <c r="Y359" i="1"/>
  <c r="Z359" i="1" s="1"/>
  <c r="Y358" i="1"/>
  <c r="Z358" i="1" s="1"/>
  <c r="Y357" i="1"/>
  <c r="Z357" i="1" s="1"/>
  <c r="Y356" i="1"/>
  <c r="Z356" i="1" s="1"/>
  <c r="Y355" i="1"/>
  <c r="Z355" i="1" s="1"/>
  <c r="Y354" i="1"/>
  <c r="Z354" i="1" s="1"/>
  <c r="Y353" i="1"/>
  <c r="Z353" i="1" s="1"/>
  <c r="Y352" i="1"/>
  <c r="Z352" i="1" s="1"/>
  <c r="Y351" i="1"/>
  <c r="Z351" i="1" s="1"/>
  <c r="Y350" i="1"/>
  <c r="Z350" i="1" s="1"/>
  <c r="Y349" i="1"/>
  <c r="Z349" i="1" s="1"/>
  <c r="Y348" i="1"/>
  <c r="Z348" i="1" s="1"/>
  <c r="Y347" i="1"/>
  <c r="Z347" i="1" s="1"/>
  <c r="Y346" i="1"/>
  <c r="Z346" i="1" s="1"/>
  <c r="Y345" i="1"/>
  <c r="Z345" i="1" s="1"/>
  <c r="Y344" i="1"/>
  <c r="Z344" i="1" s="1"/>
  <c r="Y343" i="1"/>
  <c r="Z343" i="1" s="1"/>
  <c r="Y342" i="1"/>
  <c r="Z342" i="1" s="1"/>
  <c r="Z341" i="1"/>
  <c r="Y341" i="1"/>
  <c r="Y340" i="1"/>
  <c r="Z340" i="1" s="1"/>
  <c r="Y339" i="1"/>
  <c r="Z339" i="1" s="1"/>
  <c r="Y338" i="1"/>
  <c r="Z338" i="1" s="1"/>
  <c r="Z337" i="1"/>
  <c r="Y337" i="1"/>
  <c r="Y336" i="1"/>
  <c r="Z336" i="1" s="1"/>
  <c r="Y335" i="1"/>
  <c r="Z335" i="1" s="1"/>
  <c r="Y334" i="1"/>
  <c r="Z334" i="1" s="1"/>
  <c r="Z333" i="1"/>
  <c r="Y333" i="1"/>
  <c r="Y332" i="1"/>
  <c r="Z332" i="1" s="1"/>
  <c r="Y331" i="1"/>
  <c r="Z331" i="1" s="1"/>
  <c r="Y330" i="1"/>
  <c r="Z330" i="1" s="1"/>
  <c r="Y329" i="1"/>
  <c r="Z329" i="1" s="1"/>
  <c r="Y328" i="1"/>
  <c r="Z328" i="1" s="1"/>
  <c r="Y327" i="1"/>
  <c r="Z327" i="1" s="1"/>
  <c r="Y326" i="1"/>
  <c r="Z326" i="1" s="1"/>
  <c r="Y325" i="1"/>
  <c r="Z325" i="1" s="1"/>
  <c r="Y324" i="1"/>
  <c r="Z324" i="1" s="1"/>
  <c r="Y323" i="1"/>
  <c r="Z323" i="1" s="1"/>
  <c r="Y322" i="1"/>
  <c r="Z322" i="1" s="1"/>
  <c r="Y321" i="1"/>
  <c r="Z321" i="1" s="1"/>
  <c r="Y320" i="1"/>
  <c r="Z320" i="1" s="1"/>
  <c r="Y319" i="1"/>
  <c r="Z319" i="1" s="1"/>
  <c r="Y318" i="1"/>
  <c r="Z318" i="1" s="1"/>
  <c r="Y317" i="1"/>
  <c r="Z317" i="1" s="1"/>
  <c r="Y316" i="1"/>
  <c r="Z316" i="1" s="1"/>
  <c r="Y315" i="1"/>
  <c r="Z315" i="1" s="1"/>
  <c r="Y314" i="1"/>
  <c r="Z314" i="1" s="1"/>
  <c r="Y313" i="1"/>
  <c r="Z313" i="1" s="1"/>
  <c r="Y312" i="1"/>
  <c r="Z312" i="1" s="1"/>
  <c r="Y311" i="1"/>
  <c r="Z311" i="1" s="1"/>
  <c r="Y310" i="1"/>
  <c r="Z310" i="1" s="1"/>
  <c r="Z309" i="1"/>
  <c r="Y309" i="1"/>
  <c r="Y308" i="1"/>
  <c r="Z308" i="1" s="1"/>
  <c r="Y307" i="1"/>
  <c r="Z307" i="1" s="1"/>
  <c r="Y306" i="1"/>
  <c r="Z306" i="1" s="1"/>
  <c r="Z305" i="1"/>
  <c r="Y305" i="1"/>
  <c r="Y304" i="1"/>
  <c r="Z304" i="1" s="1"/>
  <c r="Y303" i="1"/>
  <c r="Z303" i="1" s="1"/>
  <c r="Y302" i="1"/>
  <c r="Z302" i="1" s="1"/>
  <c r="Z301" i="1"/>
  <c r="Y301" i="1"/>
  <c r="Y300" i="1"/>
  <c r="Z300" i="1" s="1"/>
  <c r="Y299" i="1"/>
  <c r="Z299" i="1" s="1"/>
  <c r="Y298" i="1"/>
  <c r="Z298" i="1" s="1"/>
  <c r="Y297" i="1"/>
  <c r="Z297" i="1" s="1"/>
  <c r="Y296" i="1"/>
  <c r="Z296" i="1" s="1"/>
  <c r="Y295" i="1"/>
  <c r="Z295" i="1" s="1"/>
  <c r="Y294" i="1"/>
  <c r="Z294" i="1" s="1"/>
  <c r="Y293" i="1"/>
  <c r="Z293" i="1" s="1"/>
  <c r="Y292" i="1"/>
  <c r="Z292" i="1" s="1"/>
  <c r="Y291" i="1"/>
  <c r="Z291" i="1" s="1"/>
  <c r="Y290" i="1"/>
  <c r="Z290" i="1" s="1"/>
  <c r="Y289" i="1"/>
  <c r="Z289" i="1" s="1"/>
  <c r="Y288" i="1"/>
  <c r="Z288" i="1" s="1"/>
  <c r="Y287" i="1"/>
  <c r="Z287" i="1" s="1"/>
  <c r="Y286" i="1"/>
  <c r="Z286" i="1" s="1"/>
  <c r="Y285" i="1"/>
  <c r="Z285" i="1" s="1"/>
  <c r="Y284" i="1"/>
  <c r="Z284" i="1" s="1"/>
  <c r="Y283" i="1"/>
  <c r="Z283" i="1" s="1"/>
  <c r="Y282" i="1"/>
  <c r="Z282" i="1" s="1"/>
  <c r="Y281" i="1"/>
  <c r="Z281" i="1" s="1"/>
  <c r="Y280" i="1"/>
  <c r="Z280" i="1" s="1"/>
  <c r="Y279" i="1"/>
  <c r="Z279" i="1" s="1"/>
  <c r="Y278" i="1"/>
  <c r="Z278" i="1" s="1"/>
  <c r="Z277" i="1"/>
  <c r="Y277" i="1"/>
  <c r="Y276" i="1"/>
  <c r="Z276" i="1" s="1"/>
  <c r="Y275" i="1"/>
  <c r="Z275" i="1" s="1"/>
  <c r="Y274" i="1"/>
  <c r="Z274" i="1" s="1"/>
  <c r="Z273" i="1"/>
  <c r="Y273" i="1"/>
  <c r="Y272" i="1"/>
  <c r="Z272" i="1" s="1"/>
  <c r="Y271" i="1"/>
  <c r="Z271" i="1" s="1"/>
  <c r="Y270" i="1"/>
  <c r="Z270" i="1" s="1"/>
  <c r="Z269" i="1"/>
  <c r="Y269" i="1"/>
  <c r="Y268" i="1"/>
  <c r="Z268" i="1" s="1"/>
  <c r="Y267" i="1"/>
  <c r="Z267" i="1" s="1"/>
  <c r="Y266" i="1"/>
  <c r="Z266" i="1" s="1"/>
  <c r="Y265" i="1"/>
  <c r="Z265" i="1" s="1"/>
  <c r="Y264" i="1"/>
  <c r="Z264" i="1" s="1"/>
  <c r="Y263" i="1"/>
  <c r="Z263" i="1" s="1"/>
  <c r="Y262" i="1"/>
  <c r="Z262" i="1" s="1"/>
  <c r="Y261" i="1"/>
  <c r="Z261" i="1" s="1"/>
  <c r="Y260" i="1"/>
  <c r="Z260" i="1" s="1"/>
  <c r="Y259" i="1"/>
  <c r="Z259" i="1" s="1"/>
  <c r="Y258" i="1"/>
  <c r="Z258" i="1" s="1"/>
  <c r="Y257" i="1"/>
  <c r="Z257" i="1" s="1"/>
  <c r="Y256" i="1"/>
  <c r="Z256" i="1" s="1"/>
  <c r="Y255" i="1"/>
  <c r="Z255" i="1" s="1"/>
  <c r="Y254" i="1"/>
  <c r="Z254" i="1" s="1"/>
  <c r="Y253" i="1"/>
  <c r="Z253" i="1" s="1"/>
  <c r="Y252" i="1"/>
  <c r="Z252" i="1" s="1"/>
  <c r="Y251" i="1"/>
  <c r="Z251" i="1" s="1"/>
  <c r="Y250" i="1"/>
  <c r="Z250" i="1" s="1"/>
  <c r="Y249" i="1"/>
  <c r="Z249" i="1" s="1"/>
  <c r="Y248" i="1"/>
  <c r="Z248" i="1" s="1"/>
  <c r="Y247" i="1"/>
  <c r="Z247" i="1" s="1"/>
  <c r="Y246" i="1"/>
  <c r="Z246" i="1" s="1"/>
  <c r="Z245" i="1"/>
  <c r="Y245" i="1"/>
  <c r="Y244" i="1"/>
  <c r="Z244" i="1" s="1"/>
  <c r="Y243" i="1"/>
  <c r="Z243" i="1" s="1"/>
  <c r="Y242" i="1"/>
  <c r="Z242" i="1" s="1"/>
  <c r="Z241" i="1"/>
  <c r="Y241" i="1"/>
  <c r="Y240" i="1"/>
  <c r="Z240" i="1" s="1"/>
  <c r="Y239" i="1"/>
  <c r="Z239" i="1" s="1"/>
  <c r="Y238" i="1"/>
  <c r="Z238" i="1" s="1"/>
  <c r="Z237" i="1"/>
  <c r="Y237" i="1"/>
  <c r="Y236" i="1"/>
  <c r="Z236" i="1" s="1"/>
  <c r="Y235" i="1"/>
  <c r="Z235" i="1" s="1"/>
  <c r="Y234" i="1"/>
  <c r="Z234" i="1" s="1"/>
  <c r="Y233" i="1"/>
  <c r="Z233" i="1" s="1"/>
  <c r="Y232" i="1"/>
  <c r="Z232" i="1" s="1"/>
  <c r="Y231" i="1"/>
  <c r="Z231" i="1" s="1"/>
  <c r="Y230" i="1"/>
  <c r="Z230" i="1" s="1"/>
  <c r="Y229" i="1"/>
  <c r="Z229" i="1" s="1"/>
  <c r="Y228" i="1"/>
  <c r="Z228" i="1" s="1"/>
  <c r="Y227" i="1"/>
  <c r="Z227" i="1" s="1"/>
  <c r="Y226" i="1"/>
  <c r="Z226" i="1" s="1"/>
  <c r="Y225" i="1"/>
  <c r="Z225" i="1" s="1"/>
  <c r="Y224" i="1"/>
  <c r="Z224" i="1" s="1"/>
  <c r="Y223" i="1"/>
  <c r="Z223" i="1" s="1"/>
  <c r="Y222" i="1"/>
  <c r="Z222" i="1" s="1"/>
  <c r="Y221" i="1"/>
  <c r="Z221" i="1" s="1"/>
  <c r="Y220" i="1"/>
  <c r="Z220" i="1" s="1"/>
  <c r="Y219" i="1"/>
  <c r="Z219" i="1" s="1"/>
  <c r="Y218" i="1"/>
  <c r="Z218" i="1" s="1"/>
  <c r="Y217" i="1"/>
  <c r="Z217" i="1" s="1"/>
  <c r="Y216" i="1"/>
  <c r="Z216" i="1" s="1"/>
  <c r="Y215" i="1"/>
  <c r="Z215" i="1" s="1"/>
  <c r="Y214" i="1"/>
  <c r="Z214" i="1" s="1"/>
  <c r="Z213" i="1"/>
  <c r="Y213" i="1"/>
  <c r="Y212" i="1"/>
  <c r="Z212" i="1" s="1"/>
  <c r="Y211" i="1"/>
  <c r="Z211" i="1" s="1"/>
  <c r="Y210" i="1"/>
  <c r="Z210" i="1" s="1"/>
  <c r="Z209" i="1"/>
  <c r="Y209" i="1"/>
  <c r="Y208" i="1"/>
  <c r="Z208" i="1" s="1"/>
  <c r="Y207" i="1"/>
  <c r="Z207" i="1" s="1"/>
  <c r="Y206" i="1"/>
  <c r="Z206" i="1" s="1"/>
  <c r="Z205" i="1"/>
  <c r="Y205" i="1"/>
  <c r="Y204" i="1"/>
  <c r="Z204" i="1" s="1"/>
  <c r="Y203" i="1"/>
  <c r="Z203" i="1" s="1"/>
  <c r="Y202" i="1"/>
  <c r="Z202" i="1" s="1"/>
  <c r="Y201" i="1"/>
  <c r="Z201" i="1" s="1"/>
  <c r="Y200" i="1"/>
  <c r="Z200" i="1" s="1"/>
  <c r="Y199" i="1"/>
  <c r="Z199" i="1" s="1"/>
  <c r="Y198" i="1"/>
  <c r="Z198" i="1" s="1"/>
  <c r="Y197" i="1"/>
  <c r="Z197" i="1" s="1"/>
  <c r="Y196" i="1"/>
  <c r="Z196" i="1" s="1"/>
  <c r="Y195" i="1"/>
  <c r="Z195" i="1" s="1"/>
  <c r="Y194" i="1"/>
  <c r="Z194" i="1" s="1"/>
  <c r="Y193" i="1"/>
  <c r="Z193" i="1" s="1"/>
  <c r="Y192" i="1"/>
  <c r="Z192" i="1" s="1"/>
  <c r="Y191" i="1"/>
  <c r="Z191" i="1" s="1"/>
  <c r="Y190" i="1"/>
  <c r="Z190" i="1" s="1"/>
  <c r="Y189" i="1"/>
  <c r="Z189" i="1" s="1"/>
  <c r="Y188" i="1"/>
  <c r="Z188" i="1" s="1"/>
  <c r="Y187" i="1"/>
  <c r="Z187" i="1" s="1"/>
  <c r="Z186" i="1"/>
  <c r="Y186" i="1"/>
  <c r="Y185" i="1"/>
  <c r="Z185" i="1" s="1"/>
  <c r="Y184" i="1"/>
  <c r="Z184" i="1" s="1"/>
  <c r="Y183" i="1"/>
  <c r="Z183" i="1" s="1"/>
  <c r="Z182" i="1"/>
  <c r="Y182" i="1"/>
  <c r="Y181" i="1"/>
  <c r="Z181" i="1" s="1"/>
  <c r="Y180" i="1"/>
  <c r="Z180" i="1" s="1"/>
  <c r="Y179" i="1"/>
  <c r="Z179" i="1" s="1"/>
  <c r="Z178" i="1"/>
  <c r="Y178" i="1"/>
  <c r="Y177" i="1"/>
  <c r="Z177" i="1" s="1"/>
  <c r="Y176" i="1"/>
  <c r="Z176" i="1" s="1"/>
  <c r="Y175" i="1"/>
  <c r="Z175" i="1" s="1"/>
  <c r="Z174" i="1"/>
  <c r="Y174" i="1"/>
  <c r="Y173" i="1"/>
  <c r="Z173" i="1" s="1"/>
  <c r="Y172" i="1"/>
  <c r="Z172" i="1" s="1"/>
  <c r="Y171" i="1"/>
  <c r="Z171" i="1" s="1"/>
  <c r="Z170" i="1"/>
  <c r="Y170" i="1"/>
  <c r="Y169" i="1"/>
  <c r="Z169" i="1" s="1"/>
  <c r="Y168" i="1"/>
  <c r="Z168" i="1" s="1"/>
  <c r="Y167" i="1"/>
  <c r="Z167" i="1" s="1"/>
  <c r="Z166" i="1"/>
  <c r="Y166" i="1"/>
  <c r="Y165" i="1"/>
  <c r="Z165" i="1" s="1"/>
  <c r="Y164" i="1"/>
  <c r="Z164" i="1" s="1"/>
  <c r="Y163" i="1"/>
  <c r="Z163" i="1" s="1"/>
  <c r="Z162" i="1"/>
  <c r="Y162" i="1"/>
  <c r="Y161" i="1"/>
  <c r="Z161" i="1" s="1"/>
  <c r="Y160" i="1"/>
  <c r="Z160" i="1" s="1"/>
  <c r="Y159" i="1"/>
  <c r="Z159" i="1" s="1"/>
  <c r="Z158" i="1"/>
  <c r="Y158" i="1"/>
  <c r="Y157" i="1"/>
  <c r="Z157" i="1" s="1"/>
  <c r="Y156" i="1"/>
  <c r="Z156" i="1" s="1"/>
  <c r="Y155" i="1"/>
  <c r="Z155" i="1" s="1"/>
  <c r="Z154" i="1"/>
  <c r="Y154" i="1"/>
  <c r="Y153" i="1"/>
  <c r="Z153" i="1" s="1"/>
  <c r="Y152" i="1"/>
  <c r="Z152" i="1" s="1"/>
  <c r="Y151" i="1"/>
  <c r="Z151" i="1" s="1"/>
  <c r="Z150" i="1"/>
  <c r="Y150" i="1"/>
  <c r="Y149" i="1"/>
  <c r="Z149" i="1" s="1"/>
  <c r="Y148" i="1"/>
  <c r="Z148" i="1" s="1"/>
  <c r="Y147" i="1"/>
  <c r="Z147" i="1" s="1"/>
  <c r="Z146" i="1"/>
  <c r="Y146" i="1"/>
  <c r="Y145" i="1"/>
  <c r="Z145" i="1" s="1"/>
  <c r="Y144" i="1"/>
  <c r="Z144" i="1" s="1"/>
  <c r="Y143" i="1"/>
  <c r="Z143" i="1" s="1"/>
  <c r="Z142" i="1"/>
  <c r="Y142" i="1"/>
  <c r="Y141" i="1"/>
  <c r="Z141" i="1" s="1"/>
  <c r="Y140" i="1"/>
  <c r="Z140" i="1" s="1"/>
  <c r="Y139" i="1"/>
  <c r="Z139" i="1" s="1"/>
  <c r="Z138" i="1"/>
  <c r="Y138" i="1"/>
  <c r="Y137" i="1"/>
  <c r="Z137" i="1" s="1"/>
  <c r="Y136" i="1"/>
  <c r="Z136" i="1" s="1"/>
  <c r="Y135" i="1"/>
  <c r="Z135" i="1" s="1"/>
  <c r="Z134" i="1"/>
  <c r="Y134" i="1"/>
  <c r="Y133" i="1"/>
  <c r="Z133" i="1" s="1"/>
  <c r="Y132" i="1"/>
  <c r="Z132" i="1" s="1"/>
  <c r="Y131" i="1"/>
  <c r="Z131" i="1" s="1"/>
  <c r="Z130" i="1"/>
  <c r="Y130" i="1"/>
  <c r="Y129" i="1"/>
  <c r="Z129" i="1" s="1"/>
  <c r="Y128" i="1"/>
  <c r="Z128" i="1" s="1"/>
  <c r="Y127" i="1"/>
  <c r="Z127" i="1" s="1"/>
  <c r="Z126" i="1"/>
  <c r="Y126" i="1"/>
  <c r="Y125" i="1"/>
  <c r="Z125" i="1" s="1"/>
  <c r="Y124" i="1"/>
  <c r="Z124" i="1" s="1"/>
  <c r="Y123" i="1"/>
  <c r="Z123" i="1" s="1"/>
  <c r="Z122" i="1"/>
  <c r="Y122" i="1"/>
  <c r="Y121" i="1"/>
  <c r="Z121" i="1" s="1"/>
  <c r="Y120" i="1"/>
  <c r="Z120" i="1" s="1"/>
  <c r="Y119" i="1"/>
  <c r="Z119" i="1" s="1"/>
  <c r="Z118" i="1"/>
  <c r="Y118" i="1"/>
  <c r="Y117" i="1"/>
  <c r="Z117" i="1" s="1"/>
  <c r="Y116" i="1"/>
  <c r="Z116" i="1" s="1"/>
  <c r="Y115" i="1"/>
  <c r="Z115" i="1" s="1"/>
  <c r="Z114" i="1"/>
  <c r="Y114" i="1"/>
  <c r="Y113" i="1"/>
  <c r="Z113" i="1" s="1"/>
  <c r="Y112" i="1"/>
  <c r="Z112" i="1" s="1"/>
  <c r="Y111" i="1"/>
  <c r="Z111" i="1" s="1"/>
  <c r="Z110" i="1"/>
  <c r="Y110" i="1"/>
  <c r="Y109" i="1"/>
  <c r="Z109" i="1" s="1"/>
  <c r="Y108" i="1"/>
  <c r="Z108" i="1" s="1"/>
  <c r="Y107" i="1"/>
  <c r="Z107" i="1" s="1"/>
  <c r="Z106" i="1"/>
  <c r="Y106" i="1"/>
  <c r="Y105" i="1"/>
  <c r="Z105" i="1" s="1"/>
  <c r="Y104" i="1"/>
  <c r="Z104" i="1" s="1"/>
  <c r="Y103" i="1"/>
  <c r="Z103" i="1" s="1"/>
  <c r="Z102" i="1"/>
  <c r="Y102" i="1"/>
  <c r="Y101" i="1"/>
  <c r="Z101" i="1" s="1"/>
  <c r="Y100" i="1"/>
  <c r="Z100" i="1" s="1"/>
  <c r="Y99" i="1"/>
  <c r="Z99" i="1" s="1"/>
  <c r="Z98" i="1"/>
  <c r="Y98" i="1"/>
  <c r="Y97" i="1"/>
  <c r="Z97" i="1" s="1"/>
  <c r="Y96" i="1"/>
  <c r="Z96" i="1" s="1"/>
  <c r="Y95" i="1"/>
  <c r="Z95" i="1" s="1"/>
  <c r="Z94" i="1"/>
  <c r="Y94" i="1"/>
  <c r="Y93" i="1"/>
  <c r="Z93" i="1" s="1"/>
  <c r="Y92" i="1"/>
  <c r="Z92" i="1" s="1"/>
  <c r="Y91" i="1"/>
  <c r="Z91" i="1" s="1"/>
  <c r="Z90" i="1"/>
  <c r="Y90" i="1"/>
  <c r="Y89" i="1"/>
  <c r="Z89" i="1" s="1"/>
  <c r="Y88" i="1"/>
  <c r="Z88" i="1" s="1"/>
  <c r="Y87" i="1"/>
  <c r="Z87" i="1" s="1"/>
  <c r="Z86" i="1"/>
  <c r="Y86" i="1"/>
  <c r="Y85" i="1"/>
  <c r="Z85" i="1" s="1"/>
  <c r="Y84" i="1"/>
  <c r="Z84" i="1" s="1"/>
  <c r="Y83" i="1"/>
  <c r="Z83" i="1" s="1"/>
  <c r="Z82" i="1"/>
  <c r="Y82" i="1"/>
  <c r="Y81" i="1"/>
  <c r="Z81" i="1" s="1"/>
  <c r="Y80" i="1"/>
  <c r="Z80" i="1" s="1"/>
  <c r="Y79" i="1"/>
  <c r="Z79" i="1" s="1"/>
  <c r="Z78" i="1"/>
  <c r="Y78" i="1"/>
  <c r="Y77" i="1"/>
  <c r="Z77" i="1" s="1"/>
  <c r="Y76" i="1"/>
  <c r="Z76" i="1" s="1"/>
  <c r="Y75" i="1"/>
  <c r="Z75" i="1" s="1"/>
  <c r="Z74" i="1"/>
  <c r="Y74" i="1"/>
  <c r="Y73" i="1"/>
  <c r="Z73" i="1" s="1"/>
  <c r="Y72" i="1"/>
  <c r="Z72" i="1" s="1"/>
  <c r="Y71" i="1"/>
  <c r="Z71" i="1" s="1"/>
  <c r="Z70" i="1"/>
  <c r="Y70" i="1"/>
  <c r="Y69" i="1"/>
  <c r="Z69" i="1" s="1"/>
  <c r="Y68" i="1"/>
  <c r="Z68" i="1" s="1"/>
  <c r="Y67" i="1"/>
  <c r="Z67" i="1" s="1"/>
  <c r="Z66" i="1"/>
  <c r="Y66" i="1"/>
  <c r="Y65" i="1"/>
  <c r="Z65" i="1" s="1"/>
  <c r="Y64" i="1"/>
  <c r="Z64" i="1" s="1"/>
  <c r="Y63" i="1"/>
  <c r="Z63" i="1" s="1"/>
  <c r="Z62" i="1"/>
  <c r="Y62" i="1"/>
  <c r="Y61" i="1"/>
  <c r="Z61" i="1" s="1"/>
  <c r="Y60" i="1"/>
  <c r="Z60" i="1" s="1"/>
  <c r="Y59" i="1"/>
  <c r="Z59" i="1" s="1"/>
  <c r="Z58" i="1"/>
  <c r="Y58" i="1"/>
  <c r="Y57" i="1"/>
  <c r="Z57" i="1" s="1"/>
  <c r="Y56" i="1"/>
  <c r="Z56" i="1" s="1"/>
  <c r="Y55" i="1"/>
  <c r="Z55" i="1" s="1"/>
  <c r="Z54" i="1"/>
  <c r="Y54" i="1"/>
  <c r="Y53" i="1"/>
  <c r="Z53" i="1" s="1"/>
  <c r="Y52" i="1"/>
  <c r="Z52" i="1" s="1"/>
  <c r="Y51" i="1"/>
  <c r="Z51" i="1" s="1"/>
  <c r="Z50" i="1"/>
  <c r="Y50" i="1"/>
  <c r="Y49" i="1"/>
  <c r="Z49" i="1" s="1"/>
  <c r="Y48" i="1"/>
  <c r="Z48" i="1" s="1"/>
  <c r="Y47" i="1"/>
  <c r="Z47" i="1" s="1"/>
  <c r="Z46" i="1"/>
  <c r="Y46" i="1"/>
  <c r="Y45" i="1"/>
  <c r="Z45" i="1" s="1"/>
  <c r="Y44" i="1"/>
  <c r="Z44" i="1" s="1"/>
  <c r="Y43" i="1"/>
  <c r="Z43" i="1" s="1"/>
  <c r="Z42" i="1"/>
  <c r="Y42" i="1"/>
  <c r="Y41" i="1"/>
  <c r="Z41" i="1" s="1"/>
  <c r="Y40" i="1"/>
  <c r="Z40" i="1" s="1"/>
  <c r="Y39" i="1"/>
  <c r="Z39" i="1" s="1"/>
  <c r="Z38" i="1"/>
  <c r="Y38" i="1"/>
  <c r="Y37" i="1"/>
  <c r="Z37" i="1" s="1"/>
  <c r="Y36" i="1"/>
  <c r="Z36" i="1" s="1"/>
  <c r="Y35" i="1"/>
  <c r="Z35" i="1" s="1"/>
  <c r="Z34" i="1"/>
  <c r="Y34" i="1"/>
  <c r="Y33" i="1"/>
  <c r="Z33" i="1" s="1"/>
  <c r="Y32" i="1"/>
  <c r="Z32" i="1" s="1"/>
  <c r="Y31" i="1"/>
  <c r="Z31" i="1" s="1"/>
  <c r="Z30" i="1"/>
  <c r="Y30" i="1"/>
  <c r="Y29" i="1"/>
  <c r="Z29" i="1" s="1"/>
  <c r="Y28" i="1"/>
  <c r="Z28" i="1" s="1"/>
  <c r="Y27" i="1"/>
  <c r="Z27" i="1" s="1"/>
  <c r="Z26" i="1"/>
  <c r="Y26" i="1"/>
  <c r="Y25" i="1"/>
  <c r="Z25" i="1" s="1"/>
  <c r="Y24" i="1"/>
  <c r="Z24" i="1" s="1"/>
  <c r="Y23" i="1"/>
  <c r="Z23" i="1" s="1"/>
  <c r="Z22" i="1"/>
  <c r="Y22" i="1"/>
  <c r="Y21" i="1"/>
  <c r="Z21" i="1" s="1"/>
  <c r="Y20" i="1"/>
  <c r="Z20" i="1" s="1"/>
  <c r="Y19" i="1"/>
  <c r="Z19" i="1" s="1"/>
  <c r="Z18" i="1"/>
  <c r="Y18" i="1"/>
  <c r="Y17" i="1"/>
  <c r="Z17" i="1" s="1"/>
  <c r="W528" i="1"/>
  <c r="X528" i="1" s="1"/>
  <c r="W527" i="1"/>
  <c r="X527" i="1" s="1"/>
  <c r="W526" i="1"/>
  <c r="X526" i="1" s="1"/>
  <c r="X525" i="1"/>
  <c r="W525" i="1"/>
  <c r="W524" i="1"/>
  <c r="X524" i="1" s="1"/>
  <c r="W523" i="1"/>
  <c r="X523" i="1" s="1"/>
  <c r="W522" i="1"/>
  <c r="X522" i="1" s="1"/>
  <c r="X521" i="1"/>
  <c r="W521" i="1"/>
  <c r="W520" i="1"/>
  <c r="X520" i="1" s="1"/>
  <c r="W519" i="1"/>
  <c r="X519" i="1" s="1"/>
  <c r="W518" i="1"/>
  <c r="X518" i="1" s="1"/>
  <c r="X517" i="1"/>
  <c r="W517" i="1"/>
  <c r="W516" i="1"/>
  <c r="X516" i="1" s="1"/>
  <c r="W515" i="1"/>
  <c r="X515" i="1" s="1"/>
  <c r="W514" i="1"/>
  <c r="X514" i="1" s="1"/>
  <c r="X513" i="1"/>
  <c r="W513" i="1"/>
  <c r="W512" i="1"/>
  <c r="X512" i="1" s="1"/>
  <c r="W511" i="1"/>
  <c r="X511" i="1" s="1"/>
  <c r="W510" i="1"/>
  <c r="X510" i="1" s="1"/>
  <c r="X509" i="1"/>
  <c r="W509" i="1"/>
  <c r="W508" i="1"/>
  <c r="X508" i="1" s="1"/>
  <c r="W507" i="1"/>
  <c r="X507" i="1" s="1"/>
  <c r="W506" i="1"/>
  <c r="X506" i="1" s="1"/>
  <c r="X505" i="1"/>
  <c r="W505" i="1"/>
  <c r="W504" i="1"/>
  <c r="X504" i="1" s="1"/>
  <c r="W503" i="1"/>
  <c r="X503" i="1" s="1"/>
  <c r="W502" i="1"/>
  <c r="X502" i="1" s="1"/>
  <c r="X501" i="1"/>
  <c r="W501" i="1"/>
  <c r="W500" i="1"/>
  <c r="X500" i="1" s="1"/>
  <c r="W499" i="1"/>
  <c r="X499" i="1" s="1"/>
  <c r="W498" i="1"/>
  <c r="X498" i="1" s="1"/>
  <c r="X497" i="1"/>
  <c r="W497" i="1"/>
  <c r="W496" i="1"/>
  <c r="X496" i="1" s="1"/>
  <c r="W495" i="1"/>
  <c r="X495" i="1" s="1"/>
  <c r="W494" i="1"/>
  <c r="X494" i="1" s="1"/>
  <c r="X493" i="1"/>
  <c r="W493" i="1"/>
  <c r="W492" i="1"/>
  <c r="X492" i="1" s="1"/>
  <c r="W491" i="1"/>
  <c r="X491" i="1" s="1"/>
  <c r="W490" i="1"/>
  <c r="X490" i="1" s="1"/>
  <c r="X489" i="1"/>
  <c r="W489" i="1"/>
  <c r="W488" i="1"/>
  <c r="X488" i="1" s="1"/>
  <c r="W487" i="1"/>
  <c r="X487" i="1" s="1"/>
  <c r="W486" i="1"/>
  <c r="X486" i="1" s="1"/>
  <c r="X485" i="1"/>
  <c r="W485" i="1"/>
  <c r="W484" i="1"/>
  <c r="X484" i="1" s="1"/>
  <c r="W483" i="1"/>
  <c r="X483" i="1" s="1"/>
  <c r="W482" i="1"/>
  <c r="X482" i="1" s="1"/>
  <c r="X481" i="1"/>
  <c r="W481" i="1"/>
  <c r="W480" i="1"/>
  <c r="X480" i="1" s="1"/>
  <c r="W479" i="1"/>
  <c r="X479" i="1" s="1"/>
  <c r="W478" i="1"/>
  <c r="X478" i="1" s="1"/>
  <c r="X477" i="1"/>
  <c r="W477" i="1"/>
  <c r="W476" i="1"/>
  <c r="X476" i="1" s="1"/>
  <c r="W475" i="1"/>
  <c r="X475" i="1" s="1"/>
  <c r="W474" i="1"/>
  <c r="X474" i="1" s="1"/>
  <c r="X473" i="1"/>
  <c r="W473" i="1"/>
  <c r="W472" i="1"/>
  <c r="X472" i="1" s="1"/>
  <c r="W471" i="1"/>
  <c r="X471" i="1" s="1"/>
  <c r="W470" i="1"/>
  <c r="X470" i="1" s="1"/>
  <c r="X469" i="1"/>
  <c r="W469" i="1"/>
  <c r="W468" i="1"/>
  <c r="X468" i="1" s="1"/>
  <c r="W467" i="1"/>
  <c r="X467" i="1" s="1"/>
  <c r="W466" i="1"/>
  <c r="X466" i="1" s="1"/>
  <c r="X465" i="1"/>
  <c r="W465" i="1"/>
  <c r="W464" i="1"/>
  <c r="X464" i="1" s="1"/>
  <c r="W463" i="1"/>
  <c r="X463" i="1" s="1"/>
  <c r="W462" i="1"/>
  <c r="X462" i="1" s="1"/>
  <c r="X461" i="1"/>
  <c r="W461" i="1"/>
  <c r="W460" i="1"/>
  <c r="X460" i="1" s="1"/>
  <c r="W459" i="1"/>
  <c r="X459" i="1" s="1"/>
  <c r="W458" i="1"/>
  <c r="X458" i="1" s="1"/>
  <c r="X457" i="1"/>
  <c r="W457" i="1"/>
  <c r="W456" i="1"/>
  <c r="X456" i="1" s="1"/>
  <c r="W455" i="1"/>
  <c r="X455" i="1" s="1"/>
  <c r="W454" i="1"/>
  <c r="X454" i="1" s="1"/>
  <c r="X453" i="1"/>
  <c r="W453" i="1"/>
  <c r="W452" i="1"/>
  <c r="X452" i="1" s="1"/>
  <c r="W451" i="1"/>
  <c r="X451" i="1" s="1"/>
  <c r="W450" i="1"/>
  <c r="X450" i="1" s="1"/>
  <c r="X449" i="1"/>
  <c r="W449" i="1"/>
  <c r="W448" i="1"/>
  <c r="X448" i="1" s="1"/>
  <c r="W447" i="1"/>
  <c r="X447" i="1" s="1"/>
  <c r="W446" i="1"/>
  <c r="X446" i="1" s="1"/>
  <c r="X445" i="1"/>
  <c r="W445" i="1"/>
  <c r="W444" i="1"/>
  <c r="X444" i="1" s="1"/>
  <c r="W443" i="1"/>
  <c r="X443" i="1" s="1"/>
  <c r="W442" i="1"/>
  <c r="X442" i="1" s="1"/>
  <c r="X441" i="1"/>
  <c r="W441" i="1"/>
  <c r="W440" i="1"/>
  <c r="X440" i="1" s="1"/>
  <c r="W439" i="1"/>
  <c r="X439" i="1" s="1"/>
  <c r="W438" i="1"/>
  <c r="X438" i="1" s="1"/>
  <c r="X437" i="1"/>
  <c r="W437" i="1"/>
  <c r="W436" i="1"/>
  <c r="X436" i="1" s="1"/>
  <c r="W435" i="1"/>
  <c r="X435" i="1" s="1"/>
  <c r="W434" i="1"/>
  <c r="X434" i="1" s="1"/>
  <c r="X433" i="1"/>
  <c r="W433" i="1"/>
  <c r="W432" i="1"/>
  <c r="X432" i="1" s="1"/>
  <c r="W431" i="1"/>
  <c r="X431" i="1" s="1"/>
  <c r="W430" i="1"/>
  <c r="X430" i="1" s="1"/>
  <c r="X429" i="1"/>
  <c r="W429" i="1"/>
  <c r="W428" i="1"/>
  <c r="X428" i="1" s="1"/>
  <c r="W427" i="1"/>
  <c r="X427" i="1" s="1"/>
  <c r="W426" i="1"/>
  <c r="X426" i="1" s="1"/>
  <c r="X425" i="1"/>
  <c r="W425" i="1"/>
  <c r="W424" i="1"/>
  <c r="X424" i="1" s="1"/>
  <c r="W423" i="1"/>
  <c r="X423" i="1" s="1"/>
  <c r="W422" i="1"/>
  <c r="X422" i="1" s="1"/>
  <c r="W421" i="1"/>
  <c r="X421" i="1" s="1"/>
  <c r="W420" i="1"/>
  <c r="X420" i="1" s="1"/>
  <c r="W419" i="1"/>
  <c r="X419" i="1" s="1"/>
  <c r="W418" i="1"/>
  <c r="X418" i="1" s="1"/>
  <c r="W417" i="1"/>
  <c r="X417" i="1" s="1"/>
  <c r="W416" i="1"/>
  <c r="X416" i="1" s="1"/>
  <c r="W415" i="1"/>
  <c r="X415" i="1" s="1"/>
  <c r="W414" i="1"/>
  <c r="X414" i="1" s="1"/>
  <c r="W413" i="1"/>
  <c r="X413" i="1" s="1"/>
  <c r="W412" i="1"/>
  <c r="X412" i="1" s="1"/>
  <c r="W411" i="1"/>
  <c r="X411" i="1" s="1"/>
  <c r="W410" i="1"/>
  <c r="X410" i="1" s="1"/>
  <c r="W409" i="1"/>
  <c r="X409" i="1" s="1"/>
  <c r="W408" i="1"/>
  <c r="X408" i="1" s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X401" i="1"/>
  <c r="W401" i="1"/>
  <c r="W400" i="1"/>
  <c r="X400" i="1" s="1"/>
  <c r="W399" i="1"/>
  <c r="X399" i="1" s="1"/>
  <c r="W398" i="1"/>
  <c r="X398" i="1" s="1"/>
  <c r="X397" i="1"/>
  <c r="W397" i="1"/>
  <c r="W396" i="1"/>
  <c r="X396" i="1" s="1"/>
  <c r="W395" i="1"/>
  <c r="X395" i="1" s="1"/>
  <c r="W394" i="1"/>
  <c r="X394" i="1" s="1"/>
  <c r="W393" i="1"/>
  <c r="X393" i="1" s="1"/>
  <c r="W392" i="1"/>
  <c r="X392" i="1" s="1"/>
  <c r="W391" i="1"/>
  <c r="X391" i="1" s="1"/>
  <c r="W390" i="1"/>
  <c r="X390" i="1" s="1"/>
  <c r="W389" i="1"/>
  <c r="X389" i="1" s="1"/>
  <c r="W388" i="1"/>
  <c r="X388" i="1" s="1"/>
  <c r="W387" i="1"/>
  <c r="X387" i="1" s="1"/>
  <c r="W386" i="1"/>
  <c r="X386" i="1" s="1"/>
  <c r="W385" i="1"/>
  <c r="X385" i="1" s="1"/>
  <c r="W384" i="1"/>
  <c r="X384" i="1" s="1"/>
  <c r="W383" i="1"/>
  <c r="X383" i="1" s="1"/>
  <c r="W382" i="1"/>
  <c r="X382" i="1" s="1"/>
  <c r="W381" i="1"/>
  <c r="X381" i="1" s="1"/>
  <c r="W380" i="1"/>
  <c r="X380" i="1" s="1"/>
  <c r="W379" i="1"/>
  <c r="X379" i="1" s="1"/>
  <c r="W378" i="1"/>
  <c r="X378" i="1" s="1"/>
  <c r="W377" i="1"/>
  <c r="X377" i="1" s="1"/>
  <c r="W376" i="1"/>
  <c r="X376" i="1" s="1"/>
  <c r="W375" i="1"/>
  <c r="X375" i="1" s="1"/>
  <c r="W374" i="1"/>
  <c r="X374" i="1" s="1"/>
  <c r="W373" i="1"/>
  <c r="X373" i="1" s="1"/>
  <c r="W372" i="1"/>
  <c r="X372" i="1" s="1"/>
  <c r="W371" i="1"/>
  <c r="X371" i="1" s="1"/>
  <c r="W370" i="1"/>
  <c r="X370" i="1" s="1"/>
  <c r="X369" i="1"/>
  <c r="W369" i="1"/>
  <c r="W368" i="1"/>
  <c r="X368" i="1" s="1"/>
  <c r="W367" i="1"/>
  <c r="X367" i="1" s="1"/>
  <c r="W366" i="1"/>
  <c r="X366" i="1" s="1"/>
  <c r="X365" i="1"/>
  <c r="W365" i="1"/>
  <c r="W364" i="1"/>
  <c r="X364" i="1" s="1"/>
  <c r="W363" i="1"/>
  <c r="X363" i="1" s="1"/>
  <c r="W362" i="1"/>
  <c r="X362" i="1" s="1"/>
  <c r="W361" i="1"/>
  <c r="X361" i="1" s="1"/>
  <c r="W360" i="1"/>
  <c r="X360" i="1" s="1"/>
  <c r="W359" i="1"/>
  <c r="X359" i="1" s="1"/>
  <c r="W358" i="1"/>
  <c r="X358" i="1" s="1"/>
  <c r="W357" i="1"/>
  <c r="X357" i="1" s="1"/>
  <c r="W356" i="1"/>
  <c r="X356" i="1" s="1"/>
  <c r="W355" i="1"/>
  <c r="X355" i="1" s="1"/>
  <c r="W354" i="1"/>
  <c r="X354" i="1" s="1"/>
  <c r="W353" i="1"/>
  <c r="X353" i="1" s="1"/>
  <c r="W352" i="1"/>
  <c r="X352" i="1" s="1"/>
  <c r="W351" i="1"/>
  <c r="X351" i="1" s="1"/>
  <c r="W350" i="1"/>
  <c r="X350" i="1" s="1"/>
  <c r="W349" i="1"/>
  <c r="X349" i="1" s="1"/>
  <c r="W348" i="1"/>
  <c r="X348" i="1" s="1"/>
  <c r="W347" i="1"/>
  <c r="X347" i="1" s="1"/>
  <c r="W346" i="1"/>
  <c r="X346" i="1" s="1"/>
  <c r="W345" i="1"/>
  <c r="X345" i="1" s="1"/>
  <c r="W344" i="1"/>
  <c r="X344" i="1" s="1"/>
  <c r="W343" i="1"/>
  <c r="X343" i="1" s="1"/>
  <c r="W342" i="1"/>
  <c r="X342" i="1" s="1"/>
  <c r="W341" i="1"/>
  <c r="X341" i="1" s="1"/>
  <c r="W340" i="1"/>
  <c r="X340" i="1" s="1"/>
  <c r="W339" i="1"/>
  <c r="X339" i="1" s="1"/>
  <c r="W338" i="1"/>
  <c r="X338" i="1" s="1"/>
  <c r="X337" i="1"/>
  <c r="W337" i="1"/>
  <c r="W336" i="1"/>
  <c r="X336" i="1" s="1"/>
  <c r="W335" i="1"/>
  <c r="X335" i="1" s="1"/>
  <c r="W334" i="1"/>
  <c r="X334" i="1" s="1"/>
  <c r="X333" i="1"/>
  <c r="W333" i="1"/>
  <c r="W332" i="1"/>
  <c r="X332" i="1" s="1"/>
  <c r="W331" i="1"/>
  <c r="X331" i="1" s="1"/>
  <c r="W330" i="1"/>
  <c r="X330" i="1" s="1"/>
  <c r="W329" i="1"/>
  <c r="X329" i="1" s="1"/>
  <c r="W328" i="1"/>
  <c r="X328" i="1" s="1"/>
  <c r="W327" i="1"/>
  <c r="X327" i="1" s="1"/>
  <c r="W326" i="1"/>
  <c r="X326" i="1" s="1"/>
  <c r="W325" i="1"/>
  <c r="X325" i="1" s="1"/>
  <c r="W324" i="1"/>
  <c r="X324" i="1" s="1"/>
  <c r="W323" i="1"/>
  <c r="X323" i="1" s="1"/>
  <c r="W322" i="1"/>
  <c r="X322" i="1" s="1"/>
  <c r="W321" i="1"/>
  <c r="X321" i="1" s="1"/>
  <c r="W320" i="1"/>
  <c r="X320" i="1" s="1"/>
  <c r="W319" i="1"/>
  <c r="X319" i="1" s="1"/>
  <c r="W318" i="1"/>
  <c r="X318" i="1" s="1"/>
  <c r="W317" i="1"/>
  <c r="X317" i="1" s="1"/>
  <c r="W316" i="1"/>
  <c r="X316" i="1" s="1"/>
  <c r="W315" i="1"/>
  <c r="X315" i="1" s="1"/>
  <c r="W314" i="1"/>
  <c r="X314" i="1" s="1"/>
  <c r="W313" i="1"/>
  <c r="X313" i="1" s="1"/>
  <c r="W312" i="1"/>
  <c r="X312" i="1" s="1"/>
  <c r="W311" i="1"/>
  <c r="X311" i="1" s="1"/>
  <c r="W310" i="1"/>
  <c r="X310" i="1" s="1"/>
  <c r="W309" i="1"/>
  <c r="X309" i="1" s="1"/>
  <c r="W308" i="1"/>
  <c r="X308" i="1" s="1"/>
  <c r="W307" i="1"/>
  <c r="X307" i="1" s="1"/>
  <c r="W306" i="1"/>
  <c r="X306" i="1" s="1"/>
  <c r="X305" i="1"/>
  <c r="W305" i="1"/>
  <c r="W304" i="1"/>
  <c r="X304" i="1" s="1"/>
  <c r="W303" i="1"/>
  <c r="X303" i="1" s="1"/>
  <c r="W302" i="1"/>
  <c r="X302" i="1" s="1"/>
  <c r="X301" i="1"/>
  <c r="W301" i="1"/>
  <c r="W300" i="1"/>
  <c r="X300" i="1" s="1"/>
  <c r="W299" i="1"/>
  <c r="X299" i="1" s="1"/>
  <c r="W298" i="1"/>
  <c r="X298" i="1" s="1"/>
  <c r="W297" i="1"/>
  <c r="X297" i="1" s="1"/>
  <c r="W296" i="1"/>
  <c r="X296" i="1" s="1"/>
  <c r="W295" i="1"/>
  <c r="X295" i="1" s="1"/>
  <c r="W294" i="1"/>
  <c r="X294" i="1" s="1"/>
  <c r="W293" i="1"/>
  <c r="X293" i="1" s="1"/>
  <c r="W292" i="1"/>
  <c r="X292" i="1" s="1"/>
  <c r="W291" i="1"/>
  <c r="X291" i="1" s="1"/>
  <c r="W290" i="1"/>
  <c r="X290" i="1" s="1"/>
  <c r="W289" i="1"/>
  <c r="X289" i="1" s="1"/>
  <c r="W288" i="1"/>
  <c r="X288" i="1" s="1"/>
  <c r="W287" i="1"/>
  <c r="X287" i="1" s="1"/>
  <c r="W286" i="1"/>
  <c r="X286" i="1" s="1"/>
  <c r="W285" i="1"/>
  <c r="X285" i="1" s="1"/>
  <c r="W284" i="1"/>
  <c r="X284" i="1" s="1"/>
  <c r="W283" i="1"/>
  <c r="X283" i="1" s="1"/>
  <c r="W282" i="1"/>
  <c r="X282" i="1" s="1"/>
  <c r="W281" i="1"/>
  <c r="X281" i="1" s="1"/>
  <c r="W280" i="1"/>
  <c r="X280" i="1" s="1"/>
  <c r="W279" i="1"/>
  <c r="X279" i="1" s="1"/>
  <c r="W278" i="1"/>
  <c r="X278" i="1" s="1"/>
  <c r="W277" i="1"/>
  <c r="X277" i="1" s="1"/>
  <c r="W276" i="1"/>
  <c r="X276" i="1" s="1"/>
  <c r="W275" i="1"/>
  <c r="X275" i="1" s="1"/>
  <c r="W274" i="1"/>
  <c r="X274" i="1" s="1"/>
  <c r="X273" i="1"/>
  <c r="W273" i="1"/>
  <c r="W272" i="1"/>
  <c r="X272" i="1" s="1"/>
  <c r="W271" i="1"/>
  <c r="X271" i="1" s="1"/>
  <c r="W270" i="1"/>
  <c r="X270" i="1" s="1"/>
  <c r="X269" i="1"/>
  <c r="W269" i="1"/>
  <c r="W268" i="1"/>
  <c r="X268" i="1" s="1"/>
  <c r="W267" i="1"/>
  <c r="X267" i="1" s="1"/>
  <c r="W266" i="1"/>
  <c r="X266" i="1" s="1"/>
  <c r="W265" i="1"/>
  <c r="X265" i="1" s="1"/>
  <c r="W264" i="1"/>
  <c r="X264" i="1" s="1"/>
  <c r="W263" i="1"/>
  <c r="X263" i="1" s="1"/>
  <c r="W262" i="1"/>
  <c r="X262" i="1" s="1"/>
  <c r="W261" i="1"/>
  <c r="X261" i="1" s="1"/>
  <c r="W260" i="1"/>
  <c r="X260" i="1" s="1"/>
  <c r="W259" i="1"/>
  <c r="X259" i="1" s="1"/>
  <c r="W258" i="1"/>
  <c r="X258" i="1" s="1"/>
  <c r="W257" i="1"/>
  <c r="X257" i="1" s="1"/>
  <c r="W256" i="1"/>
  <c r="X256" i="1" s="1"/>
  <c r="W255" i="1"/>
  <c r="X255" i="1" s="1"/>
  <c r="W254" i="1"/>
  <c r="X254" i="1" s="1"/>
  <c r="W253" i="1"/>
  <c r="X253" i="1" s="1"/>
  <c r="W252" i="1"/>
  <c r="X252" i="1" s="1"/>
  <c r="W251" i="1"/>
  <c r="X251" i="1" s="1"/>
  <c r="W250" i="1"/>
  <c r="X250" i="1" s="1"/>
  <c r="W249" i="1"/>
  <c r="X249" i="1" s="1"/>
  <c r="W248" i="1"/>
  <c r="X248" i="1" s="1"/>
  <c r="W247" i="1"/>
  <c r="X247" i="1" s="1"/>
  <c r="W246" i="1"/>
  <c r="X246" i="1" s="1"/>
  <c r="W245" i="1"/>
  <c r="X245" i="1" s="1"/>
  <c r="W244" i="1"/>
  <c r="X244" i="1" s="1"/>
  <c r="W243" i="1"/>
  <c r="X243" i="1" s="1"/>
  <c r="W242" i="1"/>
  <c r="X242" i="1" s="1"/>
  <c r="X241" i="1"/>
  <c r="W241" i="1"/>
  <c r="W240" i="1"/>
  <c r="X240" i="1" s="1"/>
  <c r="W239" i="1"/>
  <c r="X239" i="1" s="1"/>
  <c r="W238" i="1"/>
  <c r="X238" i="1" s="1"/>
  <c r="X237" i="1"/>
  <c r="W237" i="1"/>
  <c r="W236" i="1"/>
  <c r="X236" i="1" s="1"/>
  <c r="W235" i="1"/>
  <c r="X235" i="1" s="1"/>
  <c r="W234" i="1"/>
  <c r="X234" i="1" s="1"/>
  <c r="W233" i="1"/>
  <c r="X233" i="1" s="1"/>
  <c r="W232" i="1"/>
  <c r="X232" i="1" s="1"/>
  <c r="W231" i="1"/>
  <c r="X231" i="1" s="1"/>
  <c r="W230" i="1"/>
  <c r="X230" i="1" s="1"/>
  <c r="W229" i="1"/>
  <c r="X229" i="1" s="1"/>
  <c r="W228" i="1"/>
  <c r="X228" i="1" s="1"/>
  <c r="W227" i="1"/>
  <c r="X227" i="1" s="1"/>
  <c r="W226" i="1"/>
  <c r="X226" i="1" s="1"/>
  <c r="W225" i="1"/>
  <c r="X225" i="1" s="1"/>
  <c r="W224" i="1"/>
  <c r="X224" i="1" s="1"/>
  <c r="W223" i="1"/>
  <c r="X223" i="1" s="1"/>
  <c r="W222" i="1"/>
  <c r="X222" i="1" s="1"/>
  <c r="W221" i="1"/>
  <c r="X221" i="1" s="1"/>
  <c r="W220" i="1"/>
  <c r="X220" i="1" s="1"/>
  <c r="W219" i="1"/>
  <c r="X219" i="1" s="1"/>
  <c r="W218" i="1"/>
  <c r="X218" i="1" s="1"/>
  <c r="W217" i="1"/>
  <c r="X217" i="1" s="1"/>
  <c r="W216" i="1"/>
  <c r="X216" i="1" s="1"/>
  <c r="W215" i="1"/>
  <c r="X215" i="1" s="1"/>
  <c r="W214" i="1"/>
  <c r="X214" i="1" s="1"/>
  <c r="W213" i="1"/>
  <c r="X213" i="1" s="1"/>
  <c r="W212" i="1"/>
  <c r="X212" i="1" s="1"/>
  <c r="W211" i="1"/>
  <c r="X211" i="1" s="1"/>
  <c r="W210" i="1"/>
  <c r="X210" i="1" s="1"/>
  <c r="X209" i="1"/>
  <c r="W209" i="1"/>
  <c r="W208" i="1"/>
  <c r="X208" i="1" s="1"/>
  <c r="W207" i="1"/>
  <c r="X207" i="1" s="1"/>
  <c r="W206" i="1"/>
  <c r="X206" i="1" s="1"/>
  <c r="X205" i="1"/>
  <c r="W205" i="1"/>
  <c r="W204" i="1"/>
  <c r="X204" i="1" s="1"/>
  <c r="W203" i="1"/>
  <c r="X203" i="1" s="1"/>
  <c r="W202" i="1"/>
  <c r="X202" i="1" s="1"/>
  <c r="W201" i="1"/>
  <c r="X201" i="1" s="1"/>
  <c r="W200" i="1"/>
  <c r="X200" i="1" s="1"/>
  <c r="W199" i="1"/>
  <c r="X199" i="1" s="1"/>
  <c r="W198" i="1"/>
  <c r="X198" i="1" s="1"/>
  <c r="W197" i="1"/>
  <c r="X197" i="1" s="1"/>
  <c r="W196" i="1"/>
  <c r="X196" i="1" s="1"/>
  <c r="W195" i="1"/>
  <c r="X195" i="1" s="1"/>
  <c r="W194" i="1"/>
  <c r="X194" i="1" s="1"/>
  <c r="W193" i="1"/>
  <c r="X193" i="1" s="1"/>
  <c r="W192" i="1"/>
  <c r="X192" i="1" s="1"/>
  <c r="W191" i="1"/>
  <c r="X191" i="1" s="1"/>
  <c r="W190" i="1"/>
  <c r="X190" i="1" s="1"/>
  <c r="W189" i="1"/>
  <c r="X189" i="1" s="1"/>
  <c r="W188" i="1"/>
  <c r="X188" i="1" s="1"/>
  <c r="X187" i="1"/>
  <c r="W187" i="1"/>
  <c r="W186" i="1"/>
  <c r="X186" i="1" s="1"/>
  <c r="W185" i="1"/>
  <c r="X185" i="1" s="1"/>
  <c r="W184" i="1"/>
  <c r="X184" i="1" s="1"/>
  <c r="X183" i="1"/>
  <c r="W183" i="1"/>
  <c r="W182" i="1"/>
  <c r="X182" i="1" s="1"/>
  <c r="W181" i="1"/>
  <c r="X181" i="1" s="1"/>
  <c r="W180" i="1"/>
  <c r="X180" i="1" s="1"/>
  <c r="X179" i="1"/>
  <c r="W179" i="1"/>
  <c r="W178" i="1"/>
  <c r="X178" i="1" s="1"/>
  <c r="W177" i="1"/>
  <c r="X177" i="1" s="1"/>
  <c r="W176" i="1"/>
  <c r="X176" i="1" s="1"/>
  <c r="X175" i="1"/>
  <c r="W175" i="1"/>
  <c r="W174" i="1"/>
  <c r="X174" i="1" s="1"/>
  <c r="W173" i="1"/>
  <c r="X173" i="1" s="1"/>
  <c r="W172" i="1"/>
  <c r="X172" i="1" s="1"/>
  <c r="X171" i="1"/>
  <c r="W171" i="1"/>
  <c r="W170" i="1"/>
  <c r="X170" i="1" s="1"/>
  <c r="W169" i="1"/>
  <c r="X169" i="1" s="1"/>
  <c r="W168" i="1"/>
  <c r="X168" i="1" s="1"/>
  <c r="X167" i="1"/>
  <c r="W167" i="1"/>
  <c r="W166" i="1"/>
  <c r="X166" i="1" s="1"/>
  <c r="W165" i="1"/>
  <c r="X165" i="1" s="1"/>
  <c r="W164" i="1"/>
  <c r="X164" i="1" s="1"/>
  <c r="X163" i="1"/>
  <c r="W163" i="1"/>
  <c r="W162" i="1"/>
  <c r="X162" i="1" s="1"/>
  <c r="W161" i="1"/>
  <c r="X161" i="1" s="1"/>
  <c r="W160" i="1"/>
  <c r="X160" i="1" s="1"/>
  <c r="X159" i="1"/>
  <c r="W159" i="1"/>
  <c r="W158" i="1"/>
  <c r="X158" i="1" s="1"/>
  <c r="W157" i="1"/>
  <c r="X157" i="1" s="1"/>
  <c r="W156" i="1"/>
  <c r="X156" i="1" s="1"/>
  <c r="X155" i="1"/>
  <c r="W155" i="1"/>
  <c r="W154" i="1"/>
  <c r="X154" i="1" s="1"/>
  <c r="W153" i="1"/>
  <c r="X153" i="1" s="1"/>
  <c r="W152" i="1"/>
  <c r="X152" i="1" s="1"/>
  <c r="X151" i="1"/>
  <c r="W151" i="1"/>
  <c r="W150" i="1"/>
  <c r="X150" i="1" s="1"/>
  <c r="W149" i="1"/>
  <c r="X149" i="1" s="1"/>
  <c r="W148" i="1"/>
  <c r="X148" i="1" s="1"/>
  <c r="X147" i="1"/>
  <c r="W147" i="1"/>
  <c r="W146" i="1"/>
  <c r="X146" i="1" s="1"/>
  <c r="W145" i="1"/>
  <c r="X145" i="1" s="1"/>
  <c r="W144" i="1"/>
  <c r="X144" i="1" s="1"/>
  <c r="X143" i="1"/>
  <c r="W143" i="1"/>
  <c r="W142" i="1"/>
  <c r="X142" i="1" s="1"/>
  <c r="W141" i="1"/>
  <c r="X141" i="1" s="1"/>
  <c r="W140" i="1"/>
  <c r="X140" i="1" s="1"/>
  <c r="X139" i="1"/>
  <c r="W139" i="1"/>
  <c r="W138" i="1"/>
  <c r="X138" i="1" s="1"/>
  <c r="W137" i="1"/>
  <c r="X137" i="1" s="1"/>
  <c r="W136" i="1"/>
  <c r="X136" i="1" s="1"/>
  <c r="X135" i="1"/>
  <c r="W135" i="1"/>
  <c r="W134" i="1"/>
  <c r="X134" i="1" s="1"/>
  <c r="W133" i="1"/>
  <c r="X133" i="1" s="1"/>
  <c r="W132" i="1"/>
  <c r="X132" i="1" s="1"/>
  <c r="X131" i="1"/>
  <c r="W131" i="1"/>
  <c r="W130" i="1"/>
  <c r="X130" i="1" s="1"/>
  <c r="W129" i="1"/>
  <c r="X129" i="1" s="1"/>
  <c r="W128" i="1"/>
  <c r="X128" i="1" s="1"/>
  <c r="X127" i="1"/>
  <c r="W127" i="1"/>
  <c r="W126" i="1"/>
  <c r="X126" i="1" s="1"/>
  <c r="W125" i="1"/>
  <c r="X125" i="1" s="1"/>
  <c r="W124" i="1"/>
  <c r="X124" i="1" s="1"/>
  <c r="X123" i="1"/>
  <c r="W123" i="1"/>
  <c r="W122" i="1"/>
  <c r="X122" i="1" s="1"/>
  <c r="W121" i="1"/>
  <c r="X121" i="1" s="1"/>
  <c r="W120" i="1"/>
  <c r="X120" i="1" s="1"/>
  <c r="X119" i="1"/>
  <c r="W119" i="1"/>
  <c r="W118" i="1"/>
  <c r="X118" i="1" s="1"/>
  <c r="W117" i="1"/>
  <c r="X117" i="1" s="1"/>
  <c r="W116" i="1"/>
  <c r="X116" i="1" s="1"/>
  <c r="X115" i="1"/>
  <c r="W115" i="1"/>
  <c r="W114" i="1"/>
  <c r="X114" i="1" s="1"/>
  <c r="W113" i="1"/>
  <c r="X113" i="1" s="1"/>
  <c r="W112" i="1"/>
  <c r="X112" i="1" s="1"/>
  <c r="X111" i="1"/>
  <c r="W111" i="1"/>
  <c r="W110" i="1"/>
  <c r="X110" i="1" s="1"/>
  <c r="W109" i="1"/>
  <c r="X109" i="1" s="1"/>
  <c r="W108" i="1"/>
  <c r="X108" i="1" s="1"/>
  <c r="X107" i="1"/>
  <c r="W107" i="1"/>
  <c r="W106" i="1"/>
  <c r="X106" i="1" s="1"/>
  <c r="W105" i="1"/>
  <c r="X105" i="1" s="1"/>
  <c r="W104" i="1"/>
  <c r="X104" i="1" s="1"/>
  <c r="X103" i="1"/>
  <c r="W103" i="1"/>
  <c r="W102" i="1"/>
  <c r="X102" i="1" s="1"/>
  <c r="W101" i="1"/>
  <c r="X101" i="1" s="1"/>
  <c r="W100" i="1"/>
  <c r="X100" i="1" s="1"/>
  <c r="W99" i="1"/>
  <c r="X99" i="1" s="1"/>
  <c r="W98" i="1"/>
  <c r="X98" i="1" s="1"/>
  <c r="W97" i="1"/>
  <c r="X97" i="1" s="1"/>
  <c r="W96" i="1"/>
  <c r="X96" i="1" s="1"/>
  <c r="W95" i="1"/>
  <c r="X95" i="1" s="1"/>
  <c r="W94" i="1"/>
  <c r="X94" i="1" s="1"/>
  <c r="W93" i="1"/>
  <c r="X93" i="1" s="1"/>
  <c r="W92" i="1"/>
  <c r="X92" i="1" s="1"/>
  <c r="W91" i="1"/>
  <c r="X91" i="1" s="1"/>
  <c r="W90" i="1"/>
  <c r="X90" i="1" s="1"/>
  <c r="W89" i="1"/>
  <c r="X89" i="1" s="1"/>
  <c r="W88" i="1"/>
  <c r="X88" i="1" s="1"/>
  <c r="W87" i="1"/>
  <c r="X87" i="1" s="1"/>
  <c r="W86" i="1"/>
  <c r="X86" i="1" s="1"/>
  <c r="W85" i="1"/>
  <c r="X85" i="1" s="1"/>
  <c r="W84" i="1"/>
  <c r="X84" i="1" s="1"/>
  <c r="W83" i="1"/>
  <c r="X83" i="1" s="1"/>
  <c r="W82" i="1"/>
  <c r="X82" i="1" s="1"/>
  <c r="W81" i="1"/>
  <c r="X81" i="1" s="1"/>
  <c r="W80" i="1"/>
  <c r="X80" i="1" s="1"/>
  <c r="W79" i="1"/>
  <c r="X79" i="1" s="1"/>
  <c r="W78" i="1"/>
  <c r="X78" i="1" s="1"/>
  <c r="W77" i="1"/>
  <c r="X77" i="1" s="1"/>
  <c r="W76" i="1"/>
  <c r="X76" i="1" s="1"/>
  <c r="W75" i="1"/>
  <c r="X75" i="1" s="1"/>
  <c r="W74" i="1"/>
  <c r="X74" i="1" s="1"/>
  <c r="W73" i="1"/>
  <c r="X73" i="1" s="1"/>
  <c r="W72" i="1"/>
  <c r="X72" i="1" s="1"/>
  <c r="W71" i="1"/>
  <c r="X71" i="1" s="1"/>
  <c r="W70" i="1"/>
  <c r="X70" i="1" s="1"/>
  <c r="W69" i="1"/>
  <c r="X69" i="1" s="1"/>
  <c r="W68" i="1"/>
  <c r="X68" i="1" s="1"/>
  <c r="W67" i="1"/>
  <c r="X67" i="1" s="1"/>
  <c r="W66" i="1"/>
  <c r="X66" i="1" s="1"/>
  <c r="W65" i="1"/>
  <c r="X65" i="1" s="1"/>
  <c r="W64" i="1"/>
  <c r="X64" i="1" s="1"/>
  <c r="W63" i="1"/>
  <c r="X63" i="1" s="1"/>
  <c r="W62" i="1"/>
  <c r="X62" i="1" s="1"/>
  <c r="W61" i="1"/>
  <c r="X61" i="1" s="1"/>
  <c r="W60" i="1"/>
  <c r="X60" i="1" s="1"/>
  <c r="W59" i="1"/>
  <c r="X59" i="1" s="1"/>
  <c r="W58" i="1"/>
  <c r="X58" i="1" s="1"/>
  <c r="W57" i="1"/>
  <c r="X57" i="1" s="1"/>
  <c r="W56" i="1"/>
  <c r="X56" i="1" s="1"/>
  <c r="W55" i="1"/>
  <c r="X55" i="1" s="1"/>
  <c r="W54" i="1"/>
  <c r="X54" i="1" s="1"/>
  <c r="W53" i="1"/>
  <c r="X53" i="1" s="1"/>
  <c r="W52" i="1"/>
  <c r="X52" i="1" s="1"/>
  <c r="W51" i="1"/>
  <c r="X51" i="1" s="1"/>
  <c r="W50" i="1"/>
  <c r="X50" i="1" s="1"/>
  <c r="W49" i="1"/>
  <c r="X49" i="1" s="1"/>
  <c r="W48" i="1"/>
  <c r="X48" i="1" s="1"/>
  <c r="W47" i="1"/>
  <c r="X47" i="1" s="1"/>
  <c r="W46" i="1"/>
  <c r="X46" i="1" s="1"/>
  <c r="W45" i="1"/>
  <c r="X45" i="1" s="1"/>
  <c r="W44" i="1"/>
  <c r="X44" i="1" s="1"/>
  <c r="W43" i="1"/>
  <c r="X43" i="1" s="1"/>
  <c r="W42" i="1"/>
  <c r="X42" i="1" s="1"/>
  <c r="W41" i="1"/>
  <c r="X41" i="1" s="1"/>
  <c r="W40" i="1"/>
  <c r="X40" i="1" s="1"/>
  <c r="W39" i="1"/>
  <c r="X39" i="1" s="1"/>
  <c r="W38" i="1"/>
  <c r="X38" i="1" s="1"/>
  <c r="W37" i="1"/>
  <c r="X37" i="1" s="1"/>
  <c r="W36" i="1"/>
  <c r="X36" i="1" s="1"/>
  <c r="W35" i="1"/>
  <c r="X35" i="1" s="1"/>
  <c r="W34" i="1"/>
  <c r="X34" i="1" s="1"/>
  <c r="W33" i="1"/>
  <c r="X33" i="1" s="1"/>
  <c r="W32" i="1"/>
  <c r="X32" i="1" s="1"/>
  <c r="W31" i="1"/>
  <c r="X31" i="1" s="1"/>
  <c r="W30" i="1"/>
  <c r="X30" i="1" s="1"/>
  <c r="W29" i="1"/>
  <c r="X29" i="1" s="1"/>
  <c r="W28" i="1"/>
  <c r="X28" i="1" s="1"/>
  <c r="W27" i="1"/>
  <c r="X27" i="1" s="1"/>
  <c r="W26" i="1"/>
  <c r="X26" i="1" s="1"/>
  <c r="W25" i="1"/>
  <c r="X25" i="1" s="1"/>
  <c r="W24" i="1"/>
  <c r="X24" i="1" s="1"/>
  <c r="W23" i="1"/>
  <c r="X23" i="1" s="1"/>
  <c r="W22" i="1"/>
  <c r="X22" i="1" s="1"/>
  <c r="W21" i="1"/>
  <c r="X21" i="1" s="1"/>
  <c r="W20" i="1"/>
  <c r="X20" i="1" s="1"/>
  <c r="W19" i="1"/>
  <c r="X19" i="1" s="1"/>
  <c r="W18" i="1"/>
  <c r="X18" i="1" s="1"/>
  <c r="W17" i="1"/>
  <c r="X17" i="1" s="1"/>
  <c r="U528" i="1"/>
  <c r="V528" i="1" s="1"/>
  <c r="U527" i="1"/>
  <c r="V527" i="1" s="1"/>
  <c r="U526" i="1"/>
  <c r="V526" i="1" s="1"/>
  <c r="V525" i="1"/>
  <c r="U525" i="1"/>
  <c r="U524" i="1"/>
  <c r="V524" i="1" s="1"/>
  <c r="U523" i="1"/>
  <c r="V523" i="1" s="1"/>
  <c r="U522" i="1"/>
  <c r="V522" i="1" s="1"/>
  <c r="V521" i="1"/>
  <c r="U521" i="1"/>
  <c r="U520" i="1"/>
  <c r="V520" i="1" s="1"/>
  <c r="U519" i="1"/>
  <c r="V519" i="1" s="1"/>
  <c r="U518" i="1"/>
  <c r="V518" i="1" s="1"/>
  <c r="V517" i="1"/>
  <c r="U517" i="1"/>
  <c r="U516" i="1"/>
  <c r="V516" i="1" s="1"/>
  <c r="U515" i="1"/>
  <c r="V515" i="1" s="1"/>
  <c r="U514" i="1"/>
  <c r="V514" i="1" s="1"/>
  <c r="V513" i="1"/>
  <c r="U513" i="1"/>
  <c r="U512" i="1"/>
  <c r="V512" i="1" s="1"/>
  <c r="U511" i="1"/>
  <c r="V511" i="1" s="1"/>
  <c r="U510" i="1"/>
  <c r="V510" i="1" s="1"/>
  <c r="V509" i="1"/>
  <c r="U509" i="1"/>
  <c r="U508" i="1"/>
  <c r="V508" i="1" s="1"/>
  <c r="U507" i="1"/>
  <c r="V507" i="1" s="1"/>
  <c r="U506" i="1"/>
  <c r="V506" i="1" s="1"/>
  <c r="V505" i="1"/>
  <c r="U505" i="1"/>
  <c r="U504" i="1"/>
  <c r="V504" i="1" s="1"/>
  <c r="U503" i="1"/>
  <c r="V503" i="1" s="1"/>
  <c r="U502" i="1"/>
  <c r="V502" i="1" s="1"/>
  <c r="V501" i="1"/>
  <c r="U501" i="1"/>
  <c r="U500" i="1"/>
  <c r="V500" i="1" s="1"/>
  <c r="U499" i="1"/>
  <c r="V499" i="1" s="1"/>
  <c r="U498" i="1"/>
  <c r="V498" i="1" s="1"/>
  <c r="V497" i="1"/>
  <c r="U497" i="1"/>
  <c r="U496" i="1"/>
  <c r="V496" i="1" s="1"/>
  <c r="U495" i="1"/>
  <c r="V495" i="1" s="1"/>
  <c r="U494" i="1"/>
  <c r="V494" i="1" s="1"/>
  <c r="V493" i="1"/>
  <c r="U493" i="1"/>
  <c r="U492" i="1"/>
  <c r="V492" i="1" s="1"/>
  <c r="U491" i="1"/>
  <c r="V491" i="1" s="1"/>
  <c r="U490" i="1"/>
  <c r="V490" i="1" s="1"/>
  <c r="V489" i="1"/>
  <c r="U489" i="1"/>
  <c r="U488" i="1"/>
  <c r="V488" i="1" s="1"/>
  <c r="U487" i="1"/>
  <c r="V487" i="1" s="1"/>
  <c r="U486" i="1"/>
  <c r="V486" i="1" s="1"/>
  <c r="V485" i="1"/>
  <c r="U485" i="1"/>
  <c r="U484" i="1"/>
  <c r="V484" i="1" s="1"/>
  <c r="U483" i="1"/>
  <c r="V483" i="1" s="1"/>
  <c r="U482" i="1"/>
  <c r="V482" i="1" s="1"/>
  <c r="V481" i="1"/>
  <c r="U481" i="1"/>
  <c r="U480" i="1"/>
  <c r="V480" i="1" s="1"/>
  <c r="U479" i="1"/>
  <c r="V479" i="1" s="1"/>
  <c r="U478" i="1"/>
  <c r="V478" i="1" s="1"/>
  <c r="V477" i="1"/>
  <c r="U477" i="1"/>
  <c r="U476" i="1"/>
  <c r="V476" i="1" s="1"/>
  <c r="U475" i="1"/>
  <c r="V475" i="1" s="1"/>
  <c r="U474" i="1"/>
  <c r="V474" i="1" s="1"/>
  <c r="V473" i="1"/>
  <c r="U473" i="1"/>
  <c r="U472" i="1"/>
  <c r="V472" i="1" s="1"/>
  <c r="U471" i="1"/>
  <c r="V471" i="1" s="1"/>
  <c r="U470" i="1"/>
  <c r="V470" i="1" s="1"/>
  <c r="V469" i="1"/>
  <c r="U469" i="1"/>
  <c r="U468" i="1"/>
  <c r="V468" i="1" s="1"/>
  <c r="U467" i="1"/>
  <c r="V467" i="1" s="1"/>
  <c r="U466" i="1"/>
  <c r="V466" i="1" s="1"/>
  <c r="V465" i="1"/>
  <c r="U465" i="1"/>
  <c r="U464" i="1"/>
  <c r="V464" i="1" s="1"/>
  <c r="U463" i="1"/>
  <c r="V463" i="1" s="1"/>
  <c r="U462" i="1"/>
  <c r="V462" i="1" s="1"/>
  <c r="V461" i="1"/>
  <c r="U461" i="1"/>
  <c r="U460" i="1"/>
  <c r="V460" i="1" s="1"/>
  <c r="U459" i="1"/>
  <c r="V459" i="1" s="1"/>
  <c r="U458" i="1"/>
  <c r="V458" i="1" s="1"/>
  <c r="V457" i="1"/>
  <c r="U457" i="1"/>
  <c r="U456" i="1"/>
  <c r="V456" i="1" s="1"/>
  <c r="U455" i="1"/>
  <c r="V455" i="1" s="1"/>
  <c r="U454" i="1"/>
  <c r="V454" i="1" s="1"/>
  <c r="V453" i="1"/>
  <c r="U453" i="1"/>
  <c r="U452" i="1"/>
  <c r="V452" i="1" s="1"/>
  <c r="U451" i="1"/>
  <c r="V451" i="1" s="1"/>
  <c r="U450" i="1"/>
  <c r="V450" i="1" s="1"/>
  <c r="V449" i="1"/>
  <c r="U449" i="1"/>
  <c r="U448" i="1"/>
  <c r="V448" i="1" s="1"/>
  <c r="U447" i="1"/>
  <c r="V447" i="1" s="1"/>
  <c r="U446" i="1"/>
  <c r="V446" i="1" s="1"/>
  <c r="V445" i="1"/>
  <c r="U445" i="1"/>
  <c r="U444" i="1"/>
  <c r="V444" i="1" s="1"/>
  <c r="U443" i="1"/>
  <c r="V443" i="1" s="1"/>
  <c r="U442" i="1"/>
  <c r="V442" i="1" s="1"/>
  <c r="V441" i="1"/>
  <c r="U441" i="1"/>
  <c r="U440" i="1"/>
  <c r="V440" i="1" s="1"/>
  <c r="U439" i="1"/>
  <c r="V439" i="1" s="1"/>
  <c r="U438" i="1"/>
  <c r="V438" i="1" s="1"/>
  <c r="V437" i="1"/>
  <c r="U437" i="1"/>
  <c r="U436" i="1"/>
  <c r="V436" i="1" s="1"/>
  <c r="U435" i="1"/>
  <c r="V435" i="1" s="1"/>
  <c r="U434" i="1"/>
  <c r="V434" i="1" s="1"/>
  <c r="V433" i="1"/>
  <c r="U433" i="1"/>
  <c r="U432" i="1"/>
  <c r="V432" i="1" s="1"/>
  <c r="U431" i="1"/>
  <c r="V431" i="1" s="1"/>
  <c r="U430" i="1"/>
  <c r="V430" i="1" s="1"/>
  <c r="V429" i="1"/>
  <c r="U429" i="1"/>
  <c r="U428" i="1"/>
  <c r="V428" i="1" s="1"/>
  <c r="U427" i="1"/>
  <c r="V427" i="1" s="1"/>
  <c r="U426" i="1"/>
  <c r="V426" i="1" s="1"/>
  <c r="V425" i="1"/>
  <c r="U425" i="1"/>
  <c r="U424" i="1"/>
  <c r="V424" i="1" s="1"/>
  <c r="U423" i="1"/>
  <c r="V423" i="1" s="1"/>
  <c r="U422" i="1"/>
  <c r="V422" i="1" s="1"/>
  <c r="V421" i="1"/>
  <c r="U421" i="1"/>
  <c r="U420" i="1"/>
  <c r="V420" i="1" s="1"/>
  <c r="U419" i="1"/>
  <c r="V419" i="1" s="1"/>
  <c r="U418" i="1"/>
  <c r="V418" i="1" s="1"/>
  <c r="V417" i="1"/>
  <c r="U417" i="1"/>
  <c r="U416" i="1"/>
  <c r="V416" i="1" s="1"/>
  <c r="U415" i="1"/>
  <c r="V415" i="1" s="1"/>
  <c r="U414" i="1"/>
  <c r="V414" i="1" s="1"/>
  <c r="V413" i="1"/>
  <c r="U413" i="1"/>
  <c r="U412" i="1"/>
  <c r="V412" i="1" s="1"/>
  <c r="U411" i="1"/>
  <c r="V411" i="1" s="1"/>
  <c r="U410" i="1"/>
  <c r="V410" i="1" s="1"/>
  <c r="V409" i="1"/>
  <c r="U409" i="1"/>
  <c r="U408" i="1"/>
  <c r="V408" i="1" s="1"/>
  <c r="U407" i="1"/>
  <c r="V407" i="1" s="1"/>
  <c r="U406" i="1"/>
  <c r="V406" i="1" s="1"/>
  <c r="V405" i="1"/>
  <c r="U405" i="1"/>
  <c r="U404" i="1"/>
  <c r="V404" i="1" s="1"/>
  <c r="U403" i="1"/>
  <c r="V403" i="1" s="1"/>
  <c r="U402" i="1"/>
  <c r="V402" i="1" s="1"/>
  <c r="U401" i="1"/>
  <c r="V401" i="1" s="1"/>
  <c r="U400" i="1"/>
  <c r="V400" i="1" s="1"/>
  <c r="U399" i="1"/>
  <c r="V399" i="1" s="1"/>
  <c r="U398" i="1"/>
  <c r="V398" i="1" s="1"/>
  <c r="U397" i="1"/>
  <c r="V397" i="1" s="1"/>
  <c r="U396" i="1"/>
  <c r="V396" i="1" s="1"/>
  <c r="U395" i="1"/>
  <c r="V395" i="1" s="1"/>
  <c r="U394" i="1"/>
  <c r="V394" i="1" s="1"/>
  <c r="U393" i="1"/>
  <c r="V393" i="1" s="1"/>
  <c r="U392" i="1"/>
  <c r="V392" i="1" s="1"/>
  <c r="U391" i="1"/>
  <c r="V391" i="1" s="1"/>
  <c r="U390" i="1"/>
  <c r="V390" i="1" s="1"/>
  <c r="V389" i="1"/>
  <c r="U389" i="1"/>
  <c r="U388" i="1"/>
  <c r="V388" i="1" s="1"/>
  <c r="U387" i="1"/>
  <c r="V387" i="1" s="1"/>
  <c r="U386" i="1"/>
  <c r="V386" i="1" s="1"/>
  <c r="U385" i="1"/>
  <c r="V385" i="1" s="1"/>
  <c r="U384" i="1"/>
  <c r="V384" i="1" s="1"/>
  <c r="U383" i="1"/>
  <c r="V383" i="1" s="1"/>
  <c r="U382" i="1"/>
  <c r="V382" i="1" s="1"/>
  <c r="V381" i="1"/>
  <c r="U381" i="1"/>
  <c r="U380" i="1"/>
  <c r="V380" i="1" s="1"/>
  <c r="U379" i="1"/>
  <c r="V379" i="1" s="1"/>
  <c r="U378" i="1"/>
  <c r="V378" i="1" s="1"/>
  <c r="V377" i="1"/>
  <c r="U377" i="1"/>
  <c r="U376" i="1"/>
  <c r="V376" i="1" s="1"/>
  <c r="U375" i="1"/>
  <c r="V375" i="1" s="1"/>
  <c r="U374" i="1"/>
  <c r="V374" i="1" s="1"/>
  <c r="V373" i="1"/>
  <c r="U373" i="1"/>
  <c r="U372" i="1"/>
  <c r="V372" i="1" s="1"/>
  <c r="U371" i="1"/>
  <c r="V371" i="1" s="1"/>
  <c r="U370" i="1"/>
  <c r="V370" i="1" s="1"/>
  <c r="U369" i="1"/>
  <c r="V369" i="1" s="1"/>
  <c r="U368" i="1"/>
  <c r="V368" i="1" s="1"/>
  <c r="U367" i="1"/>
  <c r="V367" i="1" s="1"/>
  <c r="U366" i="1"/>
  <c r="V366" i="1" s="1"/>
  <c r="U365" i="1"/>
  <c r="V365" i="1" s="1"/>
  <c r="U364" i="1"/>
  <c r="V364" i="1" s="1"/>
  <c r="U363" i="1"/>
  <c r="V363" i="1" s="1"/>
  <c r="U362" i="1"/>
  <c r="V362" i="1" s="1"/>
  <c r="U361" i="1"/>
  <c r="V361" i="1" s="1"/>
  <c r="U360" i="1"/>
  <c r="V360" i="1" s="1"/>
  <c r="U359" i="1"/>
  <c r="V359" i="1" s="1"/>
  <c r="U358" i="1"/>
  <c r="V358" i="1" s="1"/>
  <c r="V357" i="1"/>
  <c r="U357" i="1"/>
  <c r="U356" i="1"/>
  <c r="V356" i="1" s="1"/>
  <c r="U355" i="1"/>
  <c r="V355" i="1" s="1"/>
  <c r="U354" i="1"/>
  <c r="V354" i="1" s="1"/>
  <c r="U353" i="1"/>
  <c r="V353" i="1" s="1"/>
  <c r="U352" i="1"/>
  <c r="V352" i="1" s="1"/>
  <c r="U351" i="1"/>
  <c r="V351" i="1" s="1"/>
  <c r="U350" i="1"/>
  <c r="V350" i="1" s="1"/>
  <c r="V349" i="1"/>
  <c r="U349" i="1"/>
  <c r="U348" i="1"/>
  <c r="V348" i="1" s="1"/>
  <c r="U347" i="1"/>
  <c r="V347" i="1" s="1"/>
  <c r="U346" i="1"/>
  <c r="V346" i="1" s="1"/>
  <c r="V345" i="1"/>
  <c r="U345" i="1"/>
  <c r="U344" i="1"/>
  <c r="V344" i="1" s="1"/>
  <c r="U343" i="1"/>
  <c r="V343" i="1" s="1"/>
  <c r="U342" i="1"/>
  <c r="V342" i="1" s="1"/>
  <c r="V341" i="1"/>
  <c r="U341" i="1"/>
  <c r="U340" i="1"/>
  <c r="V340" i="1" s="1"/>
  <c r="U339" i="1"/>
  <c r="V339" i="1" s="1"/>
  <c r="U338" i="1"/>
  <c r="V338" i="1" s="1"/>
  <c r="U337" i="1"/>
  <c r="V337" i="1" s="1"/>
  <c r="U336" i="1"/>
  <c r="V336" i="1" s="1"/>
  <c r="U335" i="1"/>
  <c r="V335" i="1" s="1"/>
  <c r="U334" i="1"/>
  <c r="V334" i="1" s="1"/>
  <c r="U333" i="1"/>
  <c r="V333" i="1" s="1"/>
  <c r="U332" i="1"/>
  <c r="V332" i="1" s="1"/>
  <c r="U331" i="1"/>
  <c r="V331" i="1" s="1"/>
  <c r="U330" i="1"/>
  <c r="V330" i="1" s="1"/>
  <c r="U329" i="1"/>
  <c r="V329" i="1" s="1"/>
  <c r="U328" i="1"/>
  <c r="V328" i="1" s="1"/>
  <c r="U327" i="1"/>
  <c r="V327" i="1" s="1"/>
  <c r="U326" i="1"/>
  <c r="V326" i="1" s="1"/>
  <c r="V325" i="1"/>
  <c r="U325" i="1"/>
  <c r="U324" i="1"/>
  <c r="V324" i="1" s="1"/>
  <c r="U323" i="1"/>
  <c r="V323" i="1" s="1"/>
  <c r="U322" i="1"/>
  <c r="V322" i="1" s="1"/>
  <c r="U321" i="1"/>
  <c r="V321" i="1" s="1"/>
  <c r="U320" i="1"/>
  <c r="V320" i="1" s="1"/>
  <c r="U319" i="1"/>
  <c r="V319" i="1" s="1"/>
  <c r="U318" i="1"/>
  <c r="V318" i="1" s="1"/>
  <c r="V317" i="1"/>
  <c r="U317" i="1"/>
  <c r="U316" i="1"/>
  <c r="V316" i="1" s="1"/>
  <c r="U315" i="1"/>
  <c r="V315" i="1" s="1"/>
  <c r="U314" i="1"/>
  <c r="V314" i="1" s="1"/>
  <c r="V313" i="1"/>
  <c r="U313" i="1"/>
  <c r="U312" i="1"/>
  <c r="V312" i="1" s="1"/>
  <c r="U311" i="1"/>
  <c r="V311" i="1" s="1"/>
  <c r="U310" i="1"/>
  <c r="V310" i="1" s="1"/>
  <c r="V309" i="1"/>
  <c r="U309" i="1"/>
  <c r="U308" i="1"/>
  <c r="V308" i="1" s="1"/>
  <c r="U307" i="1"/>
  <c r="V307" i="1" s="1"/>
  <c r="U306" i="1"/>
  <c r="V306" i="1" s="1"/>
  <c r="U305" i="1"/>
  <c r="V305" i="1" s="1"/>
  <c r="U304" i="1"/>
  <c r="V304" i="1" s="1"/>
  <c r="U303" i="1"/>
  <c r="V303" i="1" s="1"/>
  <c r="U302" i="1"/>
  <c r="V302" i="1" s="1"/>
  <c r="U301" i="1"/>
  <c r="V301" i="1" s="1"/>
  <c r="U300" i="1"/>
  <c r="V300" i="1" s="1"/>
  <c r="U299" i="1"/>
  <c r="V299" i="1" s="1"/>
  <c r="U298" i="1"/>
  <c r="V298" i="1" s="1"/>
  <c r="U297" i="1"/>
  <c r="V297" i="1" s="1"/>
  <c r="U296" i="1"/>
  <c r="V296" i="1" s="1"/>
  <c r="U295" i="1"/>
  <c r="V295" i="1" s="1"/>
  <c r="U294" i="1"/>
  <c r="V294" i="1" s="1"/>
  <c r="V293" i="1"/>
  <c r="U293" i="1"/>
  <c r="U292" i="1"/>
  <c r="V292" i="1" s="1"/>
  <c r="U291" i="1"/>
  <c r="V291" i="1" s="1"/>
  <c r="U290" i="1"/>
  <c r="V290" i="1" s="1"/>
  <c r="U289" i="1"/>
  <c r="V289" i="1" s="1"/>
  <c r="U288" i="1"/>
  <c r="V288" i="1" s="1"/>
  <c r="U287" i="1"/>
  <c r="V287" i="1" s="1"/>
  <c r="U286" i="1"/>
  <c r="V286" i="1" s="1"/>
  <c r="V285" i="1"/>
  <c r="U285" i="1"/>
  <c r="U284" i="1"/>
  <c r="V284" i="1" s="1"/>
  <c r="U283" i="1"/>
  <c r="V283" i="1" s="1"/>
  <c r="U282" i="1"/>
  <c r="V282" i="1" s="1"/>
  <c r="V281" i="1"/>
  <c r="U281" i="1"/>
  <c r="U280" i="1"/>
  <c r="V280" i="1" s="1"/>
  <c r="U279" i="1"/>
  <c r="V279" i="1" s="1"/>
  <c r="U278" i="1"/>
  <c r="V278" i="1" s="1"/>
  <c r="V277" i="1"/>
  <c r="U277" i="1"/>
  <c r="U276" i="1"/>
  <c r="V276" i="1" s="1"/>
  <c r="U275" i="1"/>
  <c r="V275" i="1" s="1"/>
  <c r="U274" i="1"/>
  <c r="V274" i="1" s="1"/>
  <c r="U273" i="1"/>
  <c r="V273" i="1" s="1"/>
  <c r="U272" i="1"/>
  <c r="V272" i="1" s="1"/>
  <c r="U271" i="1"/>
  <c r="V271" i="1" s="1"/>
  <c r="U270" i="1"/>
  <c r="V270" i="1" s="1"/>
  <c r="U269" i="1"/>
  <c r="V269" i="1" s="1"/>
  <c r="U268" i="1"/>
  <c r="V268" i="1" s="1"/>
  <c r="U267" i="1"/>
  <c r="V267" i="1" s="1"/>
  <c r="U266" i="1"/>
  <c r="V266" i="1" s="1"/>
  <c r="U265" i="1"/>
  <c r="V265" i="1" s="1"/>
  <c r="U264" i="1"/>
  <c r="V264" i="1" s="1"/>
  <c r="U263" i="1"/>
  <c r="V263" i="1" s="1"/>
  <c r="U262" i="1"/>
  <c r="V262" i="1" s="1"/>
  <c r="V261" i="1"/>
  <c r="U261" i="1"/>
  <c r="U260" i="1"/>
  <c r="V260" i="1" s="1"/>
  <c r="U259" i="1"/>
  <c r="V259" i="1" s="1"/>
  <c r="U258" i="1"/>
  <c r="V258" i="1" s="1"/>
  <c r="U257" i="1"/>
  <c r="V257" i="1" s="1"/>
  <c r="U256" i="1"/>
  <c r="V256" i="1" s="1"/>
  <c r="U255" i="1"/>
  <c r="V255" i="1" s="1"/>
  <c r="U254" i="1"/>
  <c r="V254" i="1" s="1"/>
  <c r="V253" i="1"/>
  <c r="U253" i="1"/>
  <c r="U252" i="1"/>
  <c r="V252" i="1" s="1"/>
  <c r="U251" i="1"/>
  <c r="V251" i="1" s="1"/>
  <c r="U250" i="1"/>
  <c r="V250" i="1" s="1"/>
  <c r="V249" i="1"/>
  <c r="U249" i="1"/>
  <c r="U248" i="1"/>
  <c r="V248" i="1" s="1"/>
  <c r="U247" i="1"/>
  <c r="V247" i="1" s="1"/>
  <c r="U246" i="1"/>
  <c r="V246" i="1" s="1"/>
  <c r="V245" i="1"/>
  <c r="U245" i="1"/>
  <c r="U244" i="1"/>
  <c r="V244" i="1" s="1"/>
  <c r="U243" i="1"/>
  <c r="V243" i="1" s="1"/>
  <c r="U242" i="1"/>
  <c r="V242" i="1" s="1"/>
  <c r="U241" i="1"/>
  <c r="V241" i="1" s="1"/>
  <c r="U240" i="1"/>
  <c r="V240" i="1" s="1"/>
  <c r="U239" i="1"/>
  <c r="V239" i="1" s="1"/>
  <c r="U238" i="1"/>
  <c r="V238" i="1" s="1"/>
  <c r="U237" i="1"/>
  <c r="V237" i="1" s="1"/>
  <c r="U236" i="1"/>
  <c r="V236" i="1" s="1"/>
  <c r="U235" i="1"/>
  <c r="V235" i="1" s="1"/>
  <c r="U234" i="1"/>
  <c r="V234" i="1" s="1"/>
  <c r="U233" i="1"/>
  <c r="V233" i="1" s="1"/>
  <c r="U232" i="1"/>
  <c r="V232" i="1" s="1"/>
  <c r="U231" i="1"/>
  <c r="V231" i="1" s="1"/>
  <c r="U230" i="1"/>
  <c r="V230" i="1" s="1"/>
  <c r="V229" i="1"/>
  <c r="U229" i="1"/>
  <c r="U228" i="1"/>
  <c r="V228" i="1" s="1"/>
  <c r="U227" i="1"/>
  <c r="V227" i="1" s="1"/>
  <c r="U226" i="1"/>
  <c r="V226" i="1" s="1"/>
  <c r="U225" i="1"/>
  <c r="V225" i="1" s="1"/>
  <c r="U224" i="1"/>
  <c r="V224" i="1" s="1"/>
  <c r="U223" i="1"/>
  <c r="V223" i="1" s="1"/>
  <c r="U222" i="1"/>
  <c r="V222" i="1" s="1"/>
  <c r="V221" i="1"/>
  <c r="U221" i="1"/>
  <c r="U220" i="1"/>
  <c r="V220" i="1" s="1"/>
  <c r="U219" i="1"/>
  <c r="V219" i="1" s="1"/>
  <c r="U218" i="1"/>
  <c r="V218" i="1" s="1"/>
  <c r="V217" i="1"/>
  <c r="U217" i="1"/>
  <c r="U216" i="1"/>
  <c r="V216" i="1" s="1"/>
  <c r="U215" i="1"/>
  <c r="V215" i="1" s="1"/>
  <c r="U214" i="1"/>
  <c r="V214" i="1" s="1"/>
  <c r="V213" i="1"/>
  <c r="U213" i="1"/>
  <c r="U212" i="1"/>
  <c r="V212" i="1" s="1"/>
  <c r="U211" i="1"/>
  <c r="V211" i="1" s="1"/>
  <c r="U210" i="1"/>
  <c r="V210" i="1" s="1"/>
  <c r="U209" i="1"/>
  <c r="V209" i="1" s="1"/>
  <c r="U208" i="1"/>
  <c r="V208" i="1" s="1"/>
  <c r="U207" i="1"/>
  <c r="V207" i="1" s="1"/>
  <c r="U206" i="1"/>
  <c r="V206" i="1" s="1"/>
  <c r="U205" i="1"/>
  <c r="V205" i="1" s="1"/>
  <c r="U204" i="1"/>
  <c r="V204" i="1" s="1"/>
  <c r="U203" i="1"/>
  <c r="V203" i="1" s="1"/>
  <c r="U202" i="1"/>
  <c r="V202" i="1" s="1"/>
  <c r="U201" i="1"/>
  <c r="V201" i="1" s="1"/>
  <c r="U200" i="1"/>
  <c r="V200" i="1" s="1"/>
  <c r="U199" i="1"/>
  <c r="V199" i="1" s="1"/>
  <c r="U198" i="1"/>
  <c r="V198" i="1" s="1"/>
  <c r="V197" i="1"/>
  <c r="U197" i="1"/>
  <c r="U196" i="1"/>
  <c r="V196" i="1" s="1"/>
  <c r="U195" i="1"/>
  <c r="V195" i="1" s="1"/>
  <c r="U194" i="1"/>
  <c r="V194" i="1" s="1"/>
  <c r="U193" i="1"/>
  <c r="V193" i="1" s="1"/>
  <c r="U192" i="1"/>
  <c r="V192" i="1" s="1"/>
  <c r="U191" i="1"/>
  <c r="V191" i="1" s="1"/>
  <c r="U190" i="1"/>
  <c r="V190" i="1" s="1"/>
  <c r="V189" i="1"/>
  <c r="U189" i="1"/>
  <c r="V188" i="1"/>
  <c r="U188" i="1"/>
  <c r="U187" i="1"/>
  <c r="V187" i="1" s="1"/>
  <c r="V186" i="1"/>
  <c r="U186" i="1"/>
  <c r="V185" i="1"/>
  <c r="U185" i="1"/>
  <c r="V184" i="1"/>
  <c r="U184" i="1"/>
  <c r="U183" i="1"/>
  <c r="V183" i="1" s="1"/>
  <c r="V182" i="1"/>
  <c r="U182" i="1"/>
  <c r="V181" i="1"/>
  <c r="U181" i="1"/>
  <c r="V180" i="1"/>
  <c r="U180" i="1"/>
  <c r="U179" i="1"/>
  <c r="V179" i="1" s="1"/>
  <c r="V178" i="1"/>
  <c r="U178" i="1"/>
  <c r="V177" i="1"/>
  <c r="U177" i="1"/>
  <c r="V176" i="1"/>
  <c r="U176" i="1"/>
  <c r="U175" i="1"/>
  <c r="V175" i="1" s="1"/>
  <c r="V174" i="1"/>
  <c r="U174" i="1"/>
  <c r="V173" i="1"/>
  <c r="U173" i="1"/>
  <c r="V172" i="1"/>
  <c r="U172" i="1"/>
  <c r="U171" i="1"/>
  <c r="V171" i="1" s="1"/>
  <c r="V170" i="1"/>
  <c r="U170" i="1"/>
  <c r="V169" i="1"/>
  <c r="U169" i="1"/>
  <c r="V168" i="1"/>
  <c r="U168" i="1"/>
  <c r="U167" i="1"/>
  <c r="V167" i="1" s="1"/>
  <c r="V166" i="1"/>
  <c r="U166" i="1"/>
  <c r="V165" i="1"/>
  <c r="U165" i="1"/>
  <c r="V164" i="1"/>
  <c r="U164" i="1"/>
  <c r="U163" i="1"/>
  <c r="V163" i="1" s="1"/>
  <c r="V162" i="1"/>
  <c r="U162" i="1"/>
  <c r="V161" i="1"/>
  <c r="U161" i="1"/>
  <c r="V160" i="1"/>
  <c r="U160" i="1"/>
  <c r="U159" i="1"/>
  <c r="V159" i="1" s="1"/>
  <c r="V158" i="1"/>
  <c r="U158" i="1"/>
  <c r="V157" i="1"/>
  <c r="U157" i="1"/>
  <c r="V156" i="1"/>
  <c r="U156" i="1"/>
  <c r="U155" i="1"/>
  <c r="V155" i="1" s="1"/>
  <c r="V154" i="1"/>
  <c r="U154" i="1"/>
  <c r="V153" i="1"/>
  <c r="U153" i="1"/>
  <c r="V152" i="1"/>
  <c r="U152" i="1"/>
  <c r="U151" i="1"/>
  <c r="V151" i="1" s="1"/>
  <c r="V150" i="1"/>
  <c r="U150" i="1"/>
  <c r="V149" i="1"/>
  <c r="U149" i="1"/>
  <c r="V148" i="1"/>
  <c r="U148" i="1"/>
  <c r="U147" i="1"/>
  <c r="V147" i="1" s="1"/>
  <c r="V146" i="1"/>
  <c r="U146" i="1"/>
  <c r="V145" i="1"/>
  <c r="U145" i="1"/>
  <c r="V144" i="1"/>
  <c r="U144" i="1"/>
  <c r="U143" i="1"/>
  <c r="V143" i="1" s="1"/>
  <c r="V142" i="1"/>
  <c r="U142" i="1"/>
  <c r="V141" i="1"/>
  <c r="U141" i="1"/>
  <c r="V140" i="1"/>
  <c r="U140" i="1"/>
  <c r="U139" i="1"/>
  <c r="V139" i="1" s="1"/>
  <c r="U138" i="1"/>
  <c r="V138" i="1" s="1"/>
  <c r="V137" i="1"/>
  <c r="U137" i="1"/>
  <c r="V136" i="1"/>
  <c r="U136" i="1"/>
  <c r="U135" i="1"/>
  <c r="V135" i="1" s="1"/>
  <c r="U134" i="1"/>
  <c r="V134" i="1" s="1"/>
  <c r="V133" i="1"/>
  <c r="U133" i="1"/>
  <c r="V132" i="1"/>
  <c r="U132" i="1"/>
  <c r="U131" i="1"/>
  <c r="V131" i="1" s="1"/>
  <c r="U130" i="1"/>
  <c r="V130" i="1" s="1"/>
  <c r="V129" i="1"/>
  <c r="U129" i="1"/>
  <c r="V128" i="1"/>
  <c r="U128" i="1"/>
  <c r="U127" i="1"/>
  <c r="V127" i="1" s="1"/>
  <c r="U126" i="1"/>
  <c r="V126" i="1" s="1"/>
  <c r="V125" i="1"/>
  <c r="U125" i="1"/>
  <c r="V124" i="1"/>
  <c r="U124" i="1"/>
  <c r="U123" i="1"/>
  <c r="V123" i="1" s="1"/>
  <c r="U122" i="1"/>
  <c r="V122" i="1" s="1"/>
  <c r="V121" i="1"/>
  <c r="U121" i="1"/>
  <c r="V120" i="1"/>
  <c r="U120" i="1"/>
  <c r="U119" i="1"/>
  <c r="V119" i="1" s="1"/>
  <c r="U118" i="1"/>
  <c r="V118" i="1" s="1"/>
  <c r="V117" i="1"/>
  <c r="U117" i="1"/>
  <c r="V116" i="1"/>
  <c r="U116" i="1"/>
  <c r="U115" i="1"/>
  <c r="V115" i="1" s="1"/>
  <c r="U114" i="1"/>
  <c r="V114" i="1" s="1"/>
  <c r="V113" i="1"/>
  <c r="U113" i="1"/>
  <c r="V112" i="1"/>
  <c r="U112" i="1"/>
  <c r="U111" i="1"/>
  <c r="V111" i="1" s="1"/>
  <c r="U110" i="1"/>
  <c r="V110" i="1" s="1"/>
  <c r="V109" i="1"/>
  <c r="U109" i="1"/>
  <c r="V108" i="1"/>
  <c r="U108" i="1"/>
  <c r="U107" i="1"/>
  <c r="V107" i="1" s="1"/>
  <c r="U106" i="1"/>
  <c r="V106" i="1" s="1"/>
  <c r="V105" i="1"/>
  <c r="U105" i="1"/>
  <c r="V104" i="1"/>
  <c r="U104" i="1"/>
  <c r="U103" i="1"/>
  <c r="V103" i="1" s="1"/>
  <c r="U102" i="1"/>
  <c r="V102" i="1" s="1"/>
  <c r="V101" i="1"/>
  <c r="U101" i="1"/>
  <c r="V100" i="1"/>
  <c r="U100" i="1"/>
  <c r="U99" i="1"/>
  <c r="V99" i="1" s="1"/>
  <c r="U98" i="1"/>
  <c r="V98" i="1" s="1"/>
  <c r="V97" i="1"/>
  <c r="U97" i="1"/>
  <c r="V96" i="1"/>
  <c r="U96" i="1"/>
  <c r="U95" i="1"/>
  <c r="V95" i="1" s="1"/>
  <c r="U94" i="1"/>
  <c r="V94" i="1" s="1"/>
  <c r="V93" i="1"/>
  <c r="U93" i="1"/>
  <c r="V92" i="1"/>
  <c r="U92" i="1"/>
  <c r="U91" i="1"/>
  <c r="V91" i="1" s="1"/>
  <c r="U90" i="1"/>
  <c r="V90" i="1" s="1"/>
  <c r="V89" i="1"/>
  <c r="U89" i="1"/>
  <c r="V88" i="1"/>
  <c r="U88" i="1"/>
  <c r="U87" i="1"/>
  <c r="V87" i="1" s="1"/>
  <c r="U86" i="1"/>
  <c r="V86" i="1" s="1"/>
  <c r="V85" i="1"/>
  <c r="U85" i="1"/>
  <c r="V84" i="1"/>
  <c r="U84" i="1"/>
  <c r="U83" i="1"/>
  <c r="V83" i="1" s="1"/>
  <c r="U82" i="1"/>
  <c r="V82" i="1" s="1"/>
  <c r="V81" i="1"/>
  <c r="U81" i="1"/>
  <c r="V80" i="1"/>
  <c r="U80" i="1"/>
  <c r="U79" i="1"/>
  <c r="V79" i="1" s="1"/>
  <c r="U78" i="1"/>
  <c r="V78" i="1" s="1"/>
  <c r="V77" i="1"/>
  <c r="U77" i="1"/>
  <c r="V76" i="1"/>
  <c r="U76" i="1"/>
  <c r="U75" i="1"/>
  <c r="V75" i="1" s="1"/>
  <c r="U74" i="1"/>
  <c r="V74" i="1" s="1"/>
  <c r="V73" i="1"/>
  <c r="U73" i="1"/>
  <c r="U72" i="1"/>
  <c r="V72" i="1" s="1"/>
  <c r="U71" i="1"/>
  <c r="V71" i="1" s="1"/>
  <c r="U70" i="1"/>
  <c r="V70" i="1" s="1"/>
  <c r="V69" i="1"/>
  <c r="U69" i="1"/>
  <c r="U68" i="1"/>
  <c r="V68" i="1" s="1"/>
  <c r="U67" i="1"/>
  <c r="V67" i="1" s="1"/>
  <c r="U66" i="1"/>
  <c r="V66" i="1" s="1"/>
  <c r="V65" i="1"/>
  <c r="U65" i="1"/>
  <c r="U64" i="1"/>
  <c r="V64" i="1" s="1"/>
  <c r="U63" i="1"/>
  <c r="V63" i="1" s="1"/>
  <c r="U62" i="1"/>
  <c r="V62" i="1" s="1"/>
  <c r="V61" i="1"/>
  <c r="U61" i="1"/>
  <c r="U60" i="1"/>
  <c r="V60" i="1" s="1"/>
  <c r="U59" i="1"/>
  <c r="V59" i="1" s="1"/>
  <c r="U58" i="1"/>
  <c r="V58" i="1" s="1"/>
  <c r="V57" i="1"/>
  <c r="U57" i="1"/>
  <c r="U56" i="1"/>
  <c r="V56" i="1" s="1"/>
  <c r="U55" i="1"/>
  <c r="V55" i="1" s="1"/>
  <c r="U54" i="1"/>
  <c r="V54" i="1" s="1"/>
  <c r="V53" i="1"/>
  <c r="U53" i="1"/>
  <c r="U52" i="1"/>
  <c r="V52" i="1" s="1"/>
  <c r="U51" i="1"/>
  <c r="V51" i="1" s="1"/>
  <c r="U50" i="1"/>
  <c r="V50" i="1" s="1"/>
  <c r="V49" i="1"/>
  <c r="U49" i="1"/>
  <c r="U48" i="1"/>
  <c r="V48" i="1" s="1"/>
  <c r="U47" i="1"/>
  <c r="V47" i="1" s="1"/>
  <c r="U46" i="1"/>
  <c r="V46" i="1" s="1"/>
  <c r="V45" i="1"/>
  <c r="U45" i="1"/>
  <c r="U44" i="1"/>
  <c r="V44" i="1" s="1"/>
  <c r="U43" i="1"/>
  <c r="V43" i="1" s="1"/>
  <c r="U42" i="1"/>
  <c r="V42" i="1" s="1"/>
  <c r="V41" i="1"/>
  <c r="U41" i="1"/>
  <c r="U40" i="1"/>
  <c r="V40" i="1" s="1"/>
  <c r="U39" i="1"/>
  <c r="V39" i="1" s="1"/>
  <c r="U38" i="1"/>
  <c r="V38" i="1" s="1"/>
  <c r="V37" i="1"/>
  <c r="U37" i="1"/>
  <c r="U36" i="1"/>
  <c r="V36" i="1" s="1"/>
  <c r="U35" i="1"/>
  <c r="V35" i="1" s="1"/>
  <c r="U34" i="1"/>
  <c r="V34" i="1" s="1"/>
  <c r="V33" i="1"/>
  <c r="U33" i="1"/>
  <c r="U32" i="1"/>
  <c r="V32" i="1" s="1"/>
  <c r="U31" i="1"/>
  <c r="V31" i="1" s="1"/>
  <c r="U30" i="1"/>
  <c r="V30" i="1" s="1"/>
  <c r="V29" i="1"/>
  <c r="U29" i="1"/>
  <c r="U28" i="1"/>
  <c r="V28" i="1" s="1"/>
  <c r="U27" i="1"/>
  <c r="V27" i="1" s="1"/>
  <c r="U26" i="1"/>
  <c r="V26" i="1" s="1"/>
  <c r="V25" i="1"/>
  <c r="U25" i="1"/>
  <c r="U24" i="1"/>
  <c r="V24" i="1" s="1"/>
  <c r="U23" i="1"/>
  <c r="V23" i="1" s="1"/>
  <c r="U22" i="1"/>
  <c r="V22" i="1" s="1"/>
  <c r="V21" i="1"/>
  <c r="U21" i="1"/>
  <c r="U20" i="1"/>
  <c r="V20" i="1" s="1"/>
  <c r="U19" i="1"/>
  <c r="V19" i="1" s="1"/>
  <c r="U18" i="1"/>
  <c r="V18" i="1" s="1"/>
  <c r="V17" i="1"/>
  <c r="U17" i="1"/>
  <c r="S528" i="1"/>
  <c r="T528" i="1" s="1"/>
  <c r="S527" i="1"/>
  <c r="T527" i="1" s="1"/>
  <c r="S526" i="1"/>
  <c r="T526" i="1" s="1"/>
  <c r="T525" i="1"/>
  <c r="S525" i="1"/>
  <c r="S524" i="1"/>
  <c r="T524" i="1" s="1"/>
  <c r="S523" i="1"/>
  <c r="T523" i="1" s="1"/>
  <c r="S522" i="1"/>
  <c r="T522" i="1" s="1"/>
  <c r="T521" i="1"/>
  <c r="S521" i="1"/>
  <c r="S520" i="1"/>
  <c r="T520" i="1" s="1"/>
  <c r="S519" i="1"/>
  <c r="T519" i="1" s="1"/>
  <c r="S518" i="1"/>
  <c r="T518" i="1" s="1"/>
  <c r="T517" i="1"/>
  <c r="S517" i="1"/>
  <c r="S516" i="1"/>
  <c r="T516" i="1" s="1"/>
  <c r="S515" i="1"/>
  <c r="T515" i="1" s="1"/>
  <c r="S514" i="1"/>
  <c r="T514" i="1" s="1"/>
  <c r="T513" i="1"/>
  <c r="S513" i="1"/>
  <c r="S512" i="1"/>
  <c r="T512" i="1" s="1"/>
  <c r="S511" i="1"/>
  <c r="T511" i="1" s="1"/>
  <c r="S510" i="1"/>
  <c r="T510" i="1" s="1"/>
  <c r="T509" i="1"/>
  <c r="S509" i="1"/>
  <c r="S508" i="1"/>
  <c r="T508" i="1" s="1"/>
  <c r="S507" i="1"/>
  <c r="T507" i="1" s="1"/>
  <c r="S506" i="1"/>
  <c r="T506" i="1" s="1"/>
  <c r="T505" i="1"/>
  <c r="S505" i="1"/>
  <c r="S504" i="1"/>
  <c r="T504" i="1" s="1"/>
  <c r="S503" i="1"/>
  <c r="T503" i="1" s="1"/>
  <c r="S502" i="1"/>
  <c r="T502" i="1" s="1"/>
  <c r="T501" i="1"/>
  <c r="S501" i="1"/>
  <c r="S500" i="1"/>
  <c r="T500" i="1" s="1"/>
  <c r="S499" i="1"/>
  <c r="T499" i="1" s="1"/>
  <c r="S498" i="1"/>
  <c r="T498" i="1" s="1"/>
  <c r="T497" i="1"/>
  <c r="S497" i="1"/>
  <c r="S496" i="1"/>
  <c r="T496" i="1" s="1"/>
  <c r="S495" i="1"/>
  <c r="T495" i="1" s="1"/>
  <c r="S494" i="1"/>
  <c r="T494" i="1" s="1"/>
  <c r="T493" i="1"/>
  <c r="S493" i="1"/>
  <c r="S492" i="1"/>
  <c r="T492" i="1" s="1"/>
  <c r="S491" i="1"/>
  <c r="T491" i="1" s="1"/>
  <c r="S490" i="1"/>
  <c r="T490" i="1" s="1"/>
  <c r="T489" i="1"/>
  <c r="S489" i="1"/>
  <c r="S488" i="1"/>
  <c r="T488" i="1" s="1"/>
  <c r="S487" i="1"/>
  <c r="T487" i="1" s="1"/>
  <c r="S486" i="1"/>
  <c r="T486" i="1" s="1"/>
  <c r="T485" i="1"/>
  <c r="S485" i="1"/>
  <c r="S484" i="1"/>
  <c r="T484" i="1" s="1"/>
  <c r="S483" i="1"/>
  <c r="T483" i="1" s="1"/>
  <c r="S482" i="1"/>
  <c r="T482" i="1" s="1"/>
  <c r="T481" i="1"/>
  <c r="S481" i="1"/>
  <c r="S480" i="1"/>
  <c r="T480" i="1" s="1"/>
  <c r="S479" i="1"/>
  <c r="T479" i="1" s="1"/>
  <c r="S478" i="1"/>
  <c r="T478" i="1" s="1"/>
  <c r="T477" i="1"/>
  <c r="S477" i="1"/>
  <c r="S476" i="1"/>
  <c r="T476" i="1" s="1"/>
  <c r="S475" i="1"/>
  <c r="T475" i="1" s="1"/>
  <c r="S474" i="1"/>
  <c r="T474" i="1" s="1"/>
  <c r="T473" i="1"/>
  <c r="S473" i="1"/>
  <c r="S472" i="1"/>
  <c r="T472" i="1" s="1"/>
  <c r="S471" i="1"/>
  <c r="T471" i="1" s="1"/>
  <c r="S470" i="1"/>
  <c r="T470" i="1" s="1"/>
  <c r="T469" i="1"/>
  <c r="S469" i="1"/>
  <c r="S468" i="1"/>
  <c r="T468" i="1" s="1"/>
  <c r="S467" i="1"/>
  <c r="T467" i="1" s="1"/>
  <c r="S466" i="1"/>
  <c r="T466" i="1" s="1"/>
  <c r="T465" i="1"/>
  <c r="S465" i="1"/>
  <c r="S464" i="1"/>
  <c r="T464" i="1" s="1"/>
  <c r="S463" i="1"/>
  <c r="T463" i="1" s="1"/>
  <c r="S462" i="1"/>
  <c r="T462" i="1" s="1"/>
  <c r="T461" i="1"/>
  <c r="S461" i="1"/>
  <c r="S460" i="1"/>
  <c r="T460" i="1" s="1"/>
  <c r="S459" i="1"/>
  <c r="T459" i="1" s="1"/>
  <c r="S458" i="1"/>
  <c r="T458" i="1" s="1"/>
  <c r="T457" i="1"/>
  <c r="S457" i="1"/>
  <c r="S456" i="1"/>
  <c r="T456" i="1" s="1"/>
  <c r="S455" i="1"/>
  <c r="T455" i="1" s="1"/>
  <c r="S454" i="1"/>
  <c r="T454" i="1" s="1"/>
  <c r="T453" i="1"/>
  <c r="S453" i="1"/>
  <c r="S452" i="1"/>
  <c r="T452" i="1" s="1"/>
  <c r="S451" i="1"/>
  <c r="T451" i="1" s="1"/>
  <c r="S450" i="1"/>
  <c r="T450" i="1" s="1"/>
  <c r="T449" i="1"/>
  <c r="S449" i="1"/>
  <c r="S448" i="1"/>
  <c r="T448" i="1" s="1"/>
  <c r="S447" i="1"/>
  <c r="T447" i="1" s="1"/>
  <c r="S446" i="1"/>
  <c r="T446" i="1" s="1"/>
  <c r="T445" i="1"/>
  <c r="S445" i="1"/>
  <c r="S444" i="1"/>
  <c r="T444" i="1" s="1"/>
  <c r="S443" i="1"/>
  <c r="T443" i="1" s="1"/>
  <c r="S442" i="1"/>
  <c r="T442" i="1" s="1"/>
  <c r="T441" i="1"/>
  <c r="S441" i="1"/>
  <c r="S440" i="1"/>
  <c r="T440" i="1" s="1"/>
  <c r="S439" i="1"/>
  <c r="T439" i="1" s="1"/>
  <c r="S438" i="1"/>
  <c r="T438" i="1" s="1"/>
  <c r="T437" i="1"/>
  <c r="S437" i="1"/>
  <c r="S436" i="1"/>
  <c r="T436" i="1" s="1"/>
  <c r="S435" i="1"/>
  <c r="T435" i="1" s="1"/>
  <c r="S434" i="1"/>
  <c r="T434" i="1" s="1"/>
  <c r="T433" i="1"/>
  <c r="S433" i="1"/>
  <c r="S432" i="1"/>
  <c r="T432" i="1" s="1"/>
  <c r="S431" i="1"/>
  <c r="T431" i="1" s="1"/>
  <c r="S430" i="1"/>
  <c r="T430" i="1" s="1"/>
  <c r="T429" i="1"/>
  <c r="S429" i="1"/>
  <c r="S428" i="1"/>
  <c r="T428" i="1" s="1"/>
  <c r="S427" i="1"/>
  <c r="T427" i="1" s="1"/>
  <c r="S426" i="1"/>
  <c r="T426" i="1" s="1"/>
  <c r="T425" i="1"/>
  <c r="S425" i="1"/>
  <c r="S424" i="1"/>
  <c r="T424" i="1" s="1"/>
  <c r="S423" i="1"/>
  <c r="T423" i="1" s="1"/>
  <c r="S422" i="1"/>
  <c r="T422" i="1" s="1"/>
  <c r="T421" i="1"/>
  <c r="S421" i="1"/>
  <c r="S420" i="1"/>
  <c r="T420" i="1" s="1"/>
  <c r="S419" i="1"/>
  <c r="T419" i="1" s="1"/>
  <c r="S418" i="1"/>
  <c r="T418" i="1" s="1"/>
  <c r="S417" i="1"/>
  <c r="T417" i="1" s="1"/>
  <c r="S416" i="1"/>
  <c r="T416" i="1" s="1"/>
  <c r="S415" i="1"/>
  <c r="T415" i="1" s="1"/>
  <c r="S414" i="1"/>
  <c r="T414" i="1" s="1"/>
  <c r="T413" i="1"/>
  <c r="S413" i="1"/>
  <c r="S412" i="1"/>
  <c r="T412" i="1" s="1"/>
  <c r="S411" i="1"/>
  <c r="T411" i="1" s="1"/>
  <c r="S410" i="1"/>
  <c r="T410" i="1" s="1"/>
  <c r="T409" i="1"/>
  <c r="S409" i="1"/>
  <c r="S408" i="1"/>
  <c r="T408" i="1" s="1"/>
  <c r="S407" i="1"/>
  <c r="T407" i="1" s="1"/>
  <c r="S406" i="1"/>
  <c r="T406" i="1" s="1"/>
  <c r="T405" i="1"/>
  <c r="S405" i="1"/>
  <c r="S404" i="1"/>
  <c r="T404" i="1" s="1"/>
  <c r="S403" i="1"/>
  <c r="T403" i="1" s="1"/>
  <c r="S402" i="1"/>
  <c r="T402" i="1" s="1"/>
  <c r="S401" i="1"/>
  <c r="T401" i="1" s="1"/>
  <c r="S400" i="1"/>
  <c r="T400" i="1" s="1"/>
  <c r="S399" i="1"/>
  <c r="T399" i="1" s="1"/>
  <c r="S398" i="1"/>
  <c r="T398" i="1" s="1"/>
  <c r="S397" i="1"/>
  <c r="T397" i="1" s="1"/>
  <c r="S396" i="1"/>
  <c r="T396" i="1" s="1"/>
  <c r="S395" i="1"/>
  <c r="T395" i="1" s="1"/>
  <c r="S394" i="1"/>
  <c r="T394" i="1" s="1"/>
  <c r="T393" i="1"/>
  <c r="S393" i="1"/>
  <c r="S392" i="1"/>
  <c r="T392" i="1" s="1"/>
  <c r="S391" i="1"/>
  <c r="T391" i="1" s="1"/>
  <c r="S390" i="1"/>
  <c r="T390" i="1" s="1"/>
  <c r="S389" i="1"/>
  <c r="T389" i="1" s="1"/>
  <c r="S388" i="1"/>
  <c r="T388" i="1" s="1"/>
  <c r="S387" i="1"/>
  <c r="T387" i="1" s="1"/>
  <c r="S386" i="1"/>
  <c r="T386" i="1" s="1"/>
  <c r="S385" i="1"/>
  <c r="T385" i="1" s="1"/>
  <c r="S384" i="1"/>
  <c r="T384" i="1" s="1"/>
  <c r="S383" i="1"/>
  <c r="T383" i="1" s="1"/>
  <c r="S382" i="1"/>
  <c r="T382" i="1" s="1"/>
  <c r="T381" i="1"/>
  <c r="S381" i="1"/>
  <c r="S380" i="1"/>
  <c r="T380" i="1" s="1"/>
  <c r="S379" i="1"/>
  <c r="T379" i="1" s="1"/>
  <c r="S378" i="1"/>
  <c r="T378" i="1" s="1"/>
  <c r="T377" i="1"/>
  <c r="S377" i="1"/>
  <c r="S376" i="1"/>
  <c r="T376" i="1" s="1"/>
  <c r="S375" i="1"/>
  <c r="T375" i="1" s="1"/>
  <c r="S374" i="1"/>
  <c r="T374" i="1" s="1"/>
  <c r="T373" i="1"/>
  <c r="S373" i="1"/>
  <c r="S372" i="1"/>
  <c r="T372" i="1" s="1"/>
  <c r="S371" i="1"/>
  <c r="T371" i="1" s="1"/>
  <c r="S370" i="1"/>
  <c r="T370" i="1" s="1"/>
  <c r="S369" i="1"/>
  <c r="T369" i="1" s="1"/>
  <c r="S368" i="1"/>
  <c r="T368" i="1" s="1"/>
  <c r="S367" i="1"/>
  <c r="T367" i="1" s="1"/>
  <c r="S366" i="1"/>
  <c r="T366" i="1" s="1"/>
  <c r="S365" i="1"/>
  <c r="T365" i="1" s="1"/>
  <c r="S364" i="1"/>
  <c r="T364" i="1" s="1"/>
  <c r="S363" i="1"/>
  <c r="T363" i="1" s="1"/>
  <c r="S362" i="1"/>
  <c r="T362" i="1" s="1"/>
  <c r="T361" i="1"/>
  <c r="S361" i="1"/>
  <c r="S360" i="1"/>
  <c r="T360" i="1" s="1"/>
  <c r="S359" i="1"/>
  <c r="T359" i="1" s="1"/>
  <c r="S358" i="1"/>
  <c r="T358" i="1" s="1"/>
  <c r="S357" i="1"/>
  <c r="T357" i="1" s="1"/>
  <c r="S356" i="1"/>
  <c r="T356" i="1" s="1"/>
  <c r="S355" i="1"/>
  <c r="T355" i="1" s="1"/>
  <c r="S354" i="1"/>
  <c r="T354" i="1" s="1"/>
  <c r="S353" i="1"/>
  <c r="T353" i="1" s="1"/>
  <c r="S352" i="1"/>
  <c r="T352" i="1" s="1"/>
  <c r="S351" i="1"/>
  <c r="T351" i="1" s="1"/>
  <c r="S350" i="1"/>
  <c r="T350" i="1" s="1"/>
  <c r="T349" i="1"/>
  <c r="S349" i="1"/>
  <c r="S348" i="1"/>
  <c r="T348" i="1" s="1"/>
  <c r="S347" i="1"/>
  <c r="T347" i="1" s="1"/>
  <c r="S346" i="1"/>
  <c r="T346" i="1" s="1"/>
  <c r="T345" i="1"/>
  <c r="S345" i="1"/>
  <c r="S344" i="1"/>
  <c r="T344" i="1" s="1"/>
  <c r="S343" i="1"/>
  <c r="T343" i="1" s="1"/>
  <c r="S342" i="1"/>
  <c r="T342" i="1" s="1"/>
  <c r="T341" i="1"/>
  <c r="S341" i="1"/>
  <c r="S340" i="1"/>
  <c r="T340" i="1" s="1"/>
  <c r="S339" i="1"/>
  <c r="T339" i="1" s="1"/>
  <c r="S338" i="1"/>
  <c r="T338" i="1" s="1"/>
  <c r="S337" i="1"/>
  <c r="T337" i="1" s="1"/>
  <c r="S336" i="1"/>
  <c r="T336" i="1" s="1"/>
  <c r="S335" i="1"/>
  <c r="T335" i="1" s="1"/>
  <c r="S334" i="1"/>
  <c r="T334" i="1" s="1"/>
  <c r="S333" i="1"/>
  <c r="T333" i="1" s="1"/>
  <c r="S332" i="1"/>
  <c r="T332" i="1" s="1"/>
  <c r="S331" i="1"/>
  <c r="T331" i="1" s="1"/>
  <c r="S330" i="1"/>
  <c r="T330" i="1" s="1"/>
  <c r="T329" i="1"/>
  <c r="S329" i="1"/>
  <c r="S328" i="1"/>
  <c r="T328" i="1" s="1"/>
  <c r="S327" i="1"/>
  <c r="T327" i="1" s="1"/>
  <c r="S326" i="1"/>
  <c r="T326" i="1" s="1"/>
  <c r="S325" i="1"/>
  <c r="T325" i="1" s="1"/>
  <c r="S324" i="1"/>
  <c r="T324" i="1" s="1"/>
  <c r="S323" i="1"/>
  <c r="T323" i="1" s="1"/>
  <c r="S322" i="1"/>
  <c r="T322" i="1" s="1"/>
  <c r="S321" i="1"/>
  <c r="T321" i="1" s="1"/>
  <c r="S320" i="1"/>
  <c r="T320" i="1" s="1"/>
  <c r="S319" i="1"/>
  <c r="T319" i="1" s="1"/>
  <c r="S318" i="1"/>
  <c r="T318" i="1" s="1"/>
  <c r="T317" i="1"/>
  <c r="S317" i="1"/>
  <c r="S316" i="1"/>
  <c r="T316" i="1" s="1"/>
  <c r="S315" i="1"/>
  <c r="T315" i="1" s="1"/>
  <c r="S314" i="1"/>
  <c r="T314" i="1" s="1"/>
  <c r="T313" i="1"/>
  <c r="S313" i="1"/>
  <c r="S312" i="1"/>
  <c r="T312" i="1" s="1"/>
  <c r="S311" i="1"/>
  <c r="T311" i="1" s="1"/>
  <c r="S310" i="1"/>
  <c r="T310" i="1" s="1"/>
  <c r="T309" i="1"/>
  <c r="S309" i="1"/>
  <c r="S308" i="1"/>
  <c r="T308" i="1" s="1"/>
  <c r="S307" i="1"/>
  <c r="T307" i="1" s="1"/>
  <c r="S306" i="1"/>
  <c r="T306" i="1" s="1"/>
  <c r="S305" i="1"/>
  <c r="T305" i="1" s="1"/>
  <c r="S304" i="1"/>
  <c r="T304" i="1" s="1"/>
  <c r="S303" i="1"/>
  <c r="T303" i="1" s="1"/>
  <c r="S302" i="1"/>
  <c r="T302" i="1" s="1"/>
  <c r="S301" i="1"/>
  <c r="T301" i="1" s="1"/>
  <c r="S300" i="1"/>
  <c r="T300" i="1" s="1"/>
  <c r="S299" i="1"/>
  <c r="T299" i="1" s="1"/>
  <c r="S298" i="1"/>
  <c r="T298" i="1" s="1"/>
  <c r="T297" i="1"/>
  <c r="S297" i="1"/>
  <c r="S296" i="1"/>
  <c r="T296" i="1" s="1"/>
  <c r="S295" i="1"/>
  <c r="T295" i="1" s="1"/>
  <c r="S294" i="1"/>
  <c r="T294" i="1" s="1"/>
  <c r="S293" i="1"/>
  <c r="T293" i="1" s="1"/>
  <c r="S292" i="1"/>
  <c r="T292" i="1" s="1"/>
  <c r="S291" i="1"/>
  <c r="T291" i="1" s="1"/>
  <c r="S290" i="1"/>
  <c r="T290" i="1" s="1"/>
  <c r="S289" i="1"/>
  <c r="T289" i="1" s="1"/>
  <c r="S288" i="1"/>
  <c r="T288" i="1" s="1"/>
  <c r="S287" i="1"/>
  <c r="T287" i="1" s="1"/>
  <c r="S286" i="1"/>
  <c r="T286" i="1" s="1"/>
  <c r="T285" i="1"/>
  <c r="S285" i="1"/>
  <c r="S284" i="1"/>
  <c r="T284" i="1" s="1"/>
  <c r="S283" i="1"/>
  <c r="T283" i="1" s="1"/>
  <c r="S282" i="1"/>
  <c r="T282" i="1" s="1"/>
  <c r="T281" i="1"/>
  <c r="S281" i="1"/>
  <c r="S280" i="1"/>
  <c r="T280" i="1" s="1"/>
  <c r="S279" i="1"/>
  <c r="T279" i="1" s="1"/>
  <c r="S278" i="1"/>
  <c r="T278" i="1" s="1"/>
  <c r="T277" i="1"/>
  <c r="S277" i="1"/>
  <c r="S276" i="1"/>
  <c r="T276" i="1" s="1"/>
  <c r="S275" i="1"/>
  <c r="T275" i="1" s="1"/>
  <c r="S274" i="1"/>
  <c r="T274" i="1" s="1"/>
  <c r="S273" i="1"/>
  <c r="T273" i="1" s="1"/>
  <c r="S272" i="1"/>
  <c r="T272" i="1" s="1"/>
  <c r="S271" i="1"/>
  <c r="T271" i="1" s="1"/>
  <c r="S270" i="1"/>
  <c r="T270" i="1" s="1"/>
  <c r="S269" i="1"/>
  <c r="T269" i="1" s="1"/>
  <c r="S268" i="1"/>
  <c r="T268" i="1" s="1"/>
  <c r="S267" i="1"/>
  <c r="T267" i="1" s="1"/>
  <c r="S266" i="1"/>
  <c r="T266" i="1" s="1"/>
  <c r="T265" i="1"/>
  <c r="S265" i="1"/>
  <c r="S264" i="1"/>
  <c r="T264" i="1" s="1"/>
  <c r="S263" i="1"/>
  <c r="T263" i="1" s="1"/>
  <c r="S262" i="1"/>
  <c r="T262" i="1" s="1"/>
  <c r="S261" i="1"/>
  <c r="T261" i="1" s="1"/>
  <c r="S260" i="1"/>
  <c r="T260" i="1" s="1"/>
  <c r="S259" i="1"/>
  <c r="T259" i="1" s="1"/>
  <c r="S258" i="1"/>
  <c r="T258" i="1" s="1"/>
  <c r="S257" i="1"/>
  <c r="T257" i="1" s="1"/>
  <c r="S256" i="1"/>
  <c r="T256" i="1" s="1"/>
  <c r="S255" i="1"/>
  <c r="T255" i="1" s="1"/>
  <c r="S254" i="1"/>
  <c r="T254" i="1" s="1"/>
  <c r="T253" i="1"/>
  <c r="S253" i="1"/>
  <c r="S252" i="1"/>
  <c r="T252" i="1" s="1"/>
  <c r="S251" i="1"/>
  <c r="T251" i="1" s="1"/>
  <c r="S250" i="1"/>
  <c r="T250" i="1" s="1"/>
  <c r="T249" i="1"/>
  <c r="S249" i="1"/>
  <c r="S248" i="1"/>
  <c r="T248" i="1" s="1"/>
  <c r="S247" i="1"/>
  <c r="T247" i="1" s="1"/>
  <c r="S246" i="1"/>
  <c r="T246" i="1" s="1"/>
  <c r="T245" i="1"/>
  <c r="S245" i="1"/>
  <c r="S244" i="1"/>
  <c r="T244" i="1" s="1"/>
  <c r="S243" i="1"/>
  <c r="T243" i="1" s="1"/>
  <c r="S242" i="1"/>
  <c r="T242" i="1" s="1"/>
  <c r="S241" i="1"/>
  <c r="T241" i="1" s="1"/>
  <c r="S240" i="1"/>
  <c r="T240" i="1" s="1"/>
  <c r="S239" i="1"/>
  <c r="T239" i="1" s="1"/>
  <c r="S238" i="1"/>
  <c r="T238" i="1" s="1"/>
  <c r="S237" i="1"/>
  <c r="T237" i="1" s="1"/>
  <c r="S236" i="1"/>
  <c r="T236" i="1" s="1"/>
  <c r="S235" i="1"/>
  <c r="T235" i="1" s="1"/>
  <c r="S234" i="1"/>
  <c r="T234" i="1" s="1"/>
  <c r="T233" i="1"/>
  <c r="S233" i="1"/>
  <c r="S232" i="1"/>
  <c r="T232" i="1" s="1"/>
  <c r="S231" i="1"/>
  <c r="T231" i="1" s="1"/>
  <c r="S230" i="1"/>
  <c r="T230" i="1" s="1"/>
  <c r="S229" i="1"/>
  <c r="T229" i="1" s="1"/>
  <c r="S228" i="1"/>
  <c r="T228" i="1" s="1"/>
  <c r="S227" i="1"/>
  <c r="T227" i="1" s="1"/>
  <c r="S226" i="1"/>
  <c r="T226" i="1" s="1"/>
  <c r="S225" i="1"/>
  <c r="T225" i="1" s="1"/>
  <c r="S224" i="1"/>
  <c r="T224" i="1" s="1"/>
  <c r="S223" i="1"/>
  <c r="T223" i="1" s="1"/>
  <c r="S222" i="1"/>
  <c r="T222" i="1" s="1"/>
  <c r="T221" i="1"/>
  <c r="S221" i="1"/>
  <c r="S220" i="1"/>
  <c r="T220" i="1" s="1"/>
  <c r="S219" i="1"/>
  <c r="T219" i="1" s="1"/>
  <c r="S218" i="1"/>
  <c r="T218" i="1" s="1"/>
  <c r="T217" i="1"/>
  <c r="S217" i="1"/>
  <c r="S216" i="1"/>
  <c r="T216" i="1" s="1"/>
  <c r="S215" i="1"/>
  <c r="T215" i="1" s="1"/>
  <c r="S214" i="1"/>
  <c r="T214" i="1" s="1"/>
  <c r="T213" i="1"/>
  <c r="S213" i="1"/>
  <c r="S212" i="1"/>
  <c r="T212" i="1" s="1"/>
  <c r="S211" i="1"/>
  <c r="T211" i="1" s="1"/>
  <c r="S210" i="1"/>
  <c r="T210" i="1" s="1"/>
  <c r="S209" i="1"/>
  <c r="T209" i="1" s="1"/>
  <c r="S208" i="1"/>
  <c r="T208" i="1" s="1"/>
  <c r="S207" i="1"/>
  <c r="T207" i="1" s="1"/>
  <c r="S206" i="1"/>
  <c r="T206" i="1" s="1"/>
  <c r="S205" i="1"/>
  <c r="T205" i="1" s="1"/>
  <c r="S204" i="1"/>
  <c r="T204" i="1" s="1"/>
  <c r="S203" i="1"/>
  <c r="T203" i="1" s="1"/>
  <c r="S202" i="1"/>
  <c r="T202" i="1" s="1"/>
  <c r="T201" i="1"/>
  <c r="S201" i="1"/>
  <c r="S200" i="1"/>
  <c r="T200" i="1" s="1"/>
  <c r="S199" i="1"/>
  <c r="T199" i="1" s="1"/>
  <c r="S198" i="1"/>
  <c r="T198" i="1" s="1"/>
  <c r="S197" i="1"/>
  <c r="T197" i="1" s="1"/>
  <c r="S196" i="1"/>
  <c r="T196" i="1" s="1"/>
  <c r="S195" i="1"/>
  <c r="T195" i="1" s="1"/>
  <c r="S194" i="1"/>
  <c r="T194" i="1" s="1"/>
  <c r="S193" i="1"/>
  <c r="T193" i="1" s="1"/>
  <c r="S192" i="1"/>
  <c r="T192" i="1" s="1"/>
  <c r="S191" i="1"/>
  <c r="T191" i="1" s="1"/>
  <c r="S190" i="1"/>
  <c r="T190" i="1" s="1"/>
  <c r="T189" i="1"/>
  <c r="S189" i="1"/>
  <c r="S188" i="1"/>
  <c r="T188" i="1" s="1"/>
  <c r="T187" i="1"/>
  <c r="S187" i="1"/>
  <c r="S186" i="1"/>
  <c r="T186" i="1" s="1"/>
  <c r="T185" i="1"/>
  <c r="S185" i="1"/>
  <c r="S184" i="1"/>
  <c r="T184" i="1" s="1"/>
  <c r="T183" i="1"/>
  <c r="S183" i="1"/>
  <c r="S182" i="1"/>
  <c r="T182" i="1" s="1"/>
  <c r="T181" i="1"/>
  <c r="S181" i="1"/>
  <c r="S180" i="1"/>
  <c r="T180" i="1" s="1"/>
  <c r="T179" i="1"/>
  <c r="S179" i="1"/>
  <c r="S178" i="1"/>
  <c r="T178" i="1" s="1"/>
  <c r="T177" i="1"/>
  <c r="S177" i="1"/>
  <c r="S176" i="1"/>
  <c r="T176" i="1" s="1"/>
  <c r="T175" i="1"/>
  <c r="S175" i="1"/>
  <c r="S174" i="1"/>
  <c r="T174" i="1" s="1"/>
  <c r="T173" i="1"/>
  <c r="S173" i="1"/>
  <c r="S172" i="1"/>
  <c r="T172" i="1" s="1"/>
  <c r="T171" i="1"/>
  <c r="S171" i="1"/>
  <c r="S170" i="1"/>
  <c r="T170" i="1" s="1"/>
  <c r="T169" i="1"/>
  <c r="S169" i="1"/>
  <c r="S168" i="1"/>
  <c r="T168" i="1" s="1"/>
  <c r="T167" i="1"/>
  <c r="S167" i="1"/>
  <c r="S166" i="1"/>
  <c r="T166" i="1" s="1"/>
  <c r="T165" i="1"/>
  <c r="S165" i="1"/>
  <c r="S164" i="1"/>
  <c r="T164" i="1" s="1"/>
  <c r="T163" i="1"/>
  <c r="S163" i="1"/>
  <c r="S162" i="1"/>
  <c r="T162" i="1" s="1"/>
  <c r="T161" i="1"/>
  <c r="S161" i="1"/>
  <c r="S160" i="1"/>
  <c r="T160" i="1" s="1"/>
  <c r="T159" i="1"/>
  <c r="S159" i="1"/>
  <c r="S158" i="1"/>
  <c r="T158" i="1" s="1"/>
  <c r="T157" i="1"/>
  <c r="S157" i="1"/>
  <c r="S156" i="1"/>
  <c r="T156" i="1" s="1"/>
  <c r="T155" i="1"/>
  <c r="S155" i="1"/>
  <c r="S154" i="1"/>
  <c r="T154" i="1" s="1"/>
  <c r="T153" i="1"/>
  <c r="S153" i="1"/>
  <c r="S152" i="1"/>
  <c r="T152" i="1" s="1"/>
  <c r="T151" i="1"/>
  <c r="S151" i="1"/>
  <c r="S150" i="1"/>
  <c r="T150" i="1" s="1"/>
  <c r="T149" i="1"/>
  <c r="S149" i="1"/>
  <c r="S148" i="1"/>
  <c r="T148" i="1" s="1"/>
  <c r="T147" i="1"/>
  <c r="S147" i="1"/>
  <c r="S146" i="1"/>
  <c r="T146" i="1" s="1"/>
  <c r="S145" i="1"/>
  <c r="T145" i="1" s="1"/>
  <c r="S144" i="1"/>
  <c r="T144" i="1" s="1"/>
  <c r="T143" i="1"/>
  <c r="S143" i="1"/>
  <c r="S142" i="1"/>
  <c r="T142" i="1" s="1"/>
  <c r="S141" i="1"/>
  <c r="T141" i="1" s="1"/>
  <c r="S140" i="1"/>
  <c r="T140" i="1" s="1"/>
  <c r="T139" i="1"/>
  <c r="S139" i="1"/>
  <c r="S138" i="1"/>
  <c r="T138" i="1" s="1"/>
  <c r="S137" i="1"/>
  <c r="T137" i="1" s="1"/>
  <c r="S136" i="1"/>
  <c r="T136" i="1" s="1"/>
  <c r="T135" i="1"/>
  <c r="S135" i="1"/>
  <c r="S134" i="1"/>
  <c r="T134" i="1" s="1"/>
  <c r="S133" i="1"/>
  <c r="T133" i="1" s="1"/>
  <c r="S132" i="1"/>
  <c r="T132" i="1" s="1"/>
  <c r="T131" i="1"/>
  <c r="S131" i="1"/>
  <c r="S130" i="1"/>
  <c r="T130" i="1" s="1"/>
  <c r="S129" i="1"/>
  <c r="T129" i="1" s="1"/>
  <c r="S128" i="1"/>
  <c r="T128" i="1" s="1"/>
  <c r="T127" i="1"/>
  <c r="S127" i="1"/>
  <c r="S126" i="1"/>
  <c r="T126" i="1" s="1"/>
  <c r="S125" i="1"/>
  <c r="T125" i="1" s="1"/>
  <c r="S124" i="1"/>
  <c r="T124" i="1" s="1"/>
  <c r="T123" i="1"/>
  <c r="S123" i="1"/>
  <c r="S122" i="1"/>
  <c r="T122" i="1" s="1"/>
  <c r="S121" i="1"/>
  <c r="T121" i="1" s="1"/>
  <c r="S120" i="1"/>
  <c r="T120" i="1" s="1"/>
  <c r="T119" i="1"/>
  <c r="S119" i="1"/>
  <c r="S118" i="1"/>
  <c r="T118" i="1" s="1"/>
  <c r="S117" i="1"/>
  <c r="T117" i="1" s="1"/>
  <c r="S116" i="1"/>
  <c r="T116" i="1" s="1"/>
  <c r="T115" i="1"/>
  <c r="S115" i="1"/>
  <c r="S114" i="1"/>
  <c r="T114" i="1" s="1"/>
  <c r="S113" i="1"/>
  <c r="T113" i="1" s="1"/>
  <c r="S112" i="1"/>
  <c r="T112" i="1" s="1"/>
  <c r="T111" i="1"/>
  <c r="S111" i="1"/>
  <c r="S110" i="1"/>
  <c r="T110" i="1" s="1"/>
  <c r="S109" i="1"/>
  <c r="T109" i="1" s="1"/>
  <c r="S108" i="1"/>
  <c r="T108" i="1" s="1"/>
  <c r="T107" i="1"/>
  <c r="S107" i="1"/>
  <c r="S106" i="1"/>
  <c r="T106" i="1" s="1"/>
  <c r="S105" i="1"/>
  <c r="T105" i="1" s="1"/>
  <c r="S104" i="1"/>
  <c r="T104" i="1" s="1"/>
  <c r="T103" i="1"/>
  <c r="S103" i="1"/>
  <c r="S102" i="1"/>
  <c r="T102" i="1" s="1"/>
  <c r="S101" i="1"/>
  <c r="T101" i="1" s="1"/>
  <c r="S100" i="1"/>
  <c r="T100" i="1" s="1"/>
  <c r="T99" i="1"/>
  <c r="S99" i="1"/>
  <c r="S98" i="1"/>
  <c r="T98" i="1" s="1"/>
  <c r="S97" i="1"/>
  <c r="T97" i="1" s="1"/>
  <c r="S96" i="1"/>
  <c r="T96" i="1" s="1"/>
  <c r="T95" i="1"/>
  <c r="S95" i="1"/>
  <c r="S94" i="1"/>
  <c r="T94" i="1" s="1"/>
  <c r="S93" i="1"/>
  <c r="T93" i="1" s="1"/>
  <c r="S92" i="1"/>
  <c r="T92" i="1" s="1"/>
  <c r="S91" i="1"/>
  <c r="T91" i="1" s="1"/>
  <c r="S90" i="1"/>
  <c r="T90" i="1" s="1"/>
  <c r="S89" i="1"/>
  <c r="T89" i="1" s="1"/>
  <c r="S88" i="1"/>
  <c r="T88" i="1" s="1"/>
  <c r="S87" i="1"/>
  <c r="T87" i="1" s="1"/>
  <c r="S86" i="1"/>
  <c r="T86" i="1" s="1"/>
  <c r="S85" i="1"/>
  <c r="T85" i="1" s="1"/>
  <c r="S84" i="1"/>
  <c r="T84" i="1" s="1"/>
  <c r="S83" i="1"/>
  <c r="T83" i="1" s="1"/>
  <c r="S82" i="1"/>
  <c r="T82" i="1" s="1"/>
  <c r="S81" i="1"/>
  <c r="T81" i="1" s="1"/>
  <c r="S80" i="1"/>
  <c r="T80" i="1" s="1"/>
  <c r="S79" i="1"/>
  <c r="T79" i="1" s="1"/>
  <c r="S78" i="1"/>
  <c r="T78" i="1" s="1"/>
  <c r="S77" i="1"/>
  <c r="T77" i="1" s="1"/>
  <c r="S76" i="1"/>
  <c r="T76" i="1" s="1"/>
  <c r="S75" i="1"/>
  <c r="T75" i="1" s="1"/>
  <c r="S74" i="1"/>
  <c r="T74" i="1" s="1"/>
  <c r="S73" i="1"/>
  <c r="T73" i="1" s="1"/>
  <c r="S72" i="1"/>
  <c r="T72" i="1" s="1"/>
  <c r="S71" i="1"/>
  <c r="T71" i="1" s="1"/>
  <c r="S70" i="1"/>
  <c r="T70" i="1" s="1"/>
  <c r="S69" i="1"/>
  <c r="T69" i="1" s="1"/>
  <c r="S68" i="1"/>
  <c r="T68" i="1" s="1"/>
  <c r="S67" i="1"/>
  <c r="T67" i="1" s="1"/>
  <c r="S66" i="1"/>
  <c r="T66" i="1" s="1"/>
  <c r="S65" i="1"/>
  <c r="T65" i="1" s="1"/>
  <c r="S64" i="1"/>
  <c r="T64" i="1" s="1"/>
  <c r="S63" i="1"/>
  <c r="T63" i="1" s="1"/>
  <c r="S62" i="1"/>
  <c r="T62" i="1" s="1"/>
  <c r="S61" i="1"/>
  <c r="T61" i="1" s="1"/>
  <c r="S60" i="1"/>
  <c r="T60" i="1" s="1"/>
  <c r="S59" i="1"/>
  <c r="T59" i="1" s="1"/>
  <c r="S58" i="1"/>
  <c r="T58" i="1" s="1"/>
  <c r="S57" i="1"/>
  <c r="T57" i="1" s="1"/>
  <c r="S56" i="1"/>
  <c r="T56" i="1" s="1"/>
  <c r="S55" i="1"/>
  <c r="T55" i="1" s="1"/>
  <c r="S54" i="1"/>
  <c r="T54" i="1" s="1"/>
  <c r="S53" i="1"/>
  <c r="T53" i="1" s="1"/>
  <c r="S52" i="1"/>
  <c r="T52" i="1" s="1"/>
  <c r="S51" i="1"/>
  <c r="T51" i="1" s="1"/>
  <c r="S50" i="1"/>
  <c r="T50" i="1" s="1"/>
  <c r="S49" i="1"/>
  <c r="T49" i="1" s="1"/>
  <c r="S48" i="1"/>
  <c r="T48" i="1" s="1"/>
  <c r="S47" i="1"/>
  <c r="T47" i="1" s="1"/>
  <c r="S46" i="1"/>
  <c r="T46" i="1" s="1"/>
  <c r="S45" i="1"/>
  <c r="T45" i="1" s="1"/>
  <c r="S44" i="1"/>
  <c r="T44" i="1" s="1"/>
  <c r="S43" i="1"/>
  <c r="T43" i="1" s="1"/>
  <c r="S42" i="1"/>
  <c r="T42" i="1" s="1"/>
  <c r="S41" i="1"/>
  <c r="T41" i="1" s="1"/>
  <c r="S40" i="1"/>
  <c r="T40" i="1" s="1"/>
  <c r="S39" i="1"/>
  <c r="T39" i="1" s="1"/>
  <c r="S38" i="1"/>
  <c r="T38" i="1" s="1"/>
  <c r="S37" i="1"/>
  <c r="T37" i="1" s="1"/>
  <c r="S36" i="1"/>
  <c r="T36" i="1" s="1"/>
  <c r="S35" i="1"/>
  <c r="T35" i="1" s="1"/>
  <c r="S34" i="1"/>
  <c r="T34" i="1" s="1"/>
  <c r="S33" i="1"/>
  <c r="T33" i="1" s="1"/>
  <c r="S32" i="1"/>
  <c r="T32" i="1" s="1"/>
  <c r="S31" i="1"/>
  <c r="T31" i="1" s="1"/>
  <c r="S30" i="1"/>
  <c r="T30" i="1" s="1"/>
  <c r="S29" i="1"/>
  <c r="T29" i="1" s="1"/>
  <c r="S28" i="1"/>
  <c r="T28" i="1" s="1"/>
  <c r="S27" i="1"/>
  <c r="T27" i="1" s="1"/>
  <c r="S26" i="1"/>
  <c r="T26" i="1" s="1"/>
  <c r="S25" i="1"/>
  <c r="T25" i="1" s="1"/>
  <c r="S24" i="1"/>
  <c r="T24" i="1" s="1"/>
  <c r="S23" i="1"/>
  <c r="T23" i="1" s="1"/>
  <c r="S22" i="1"/>
  <c r="T22" i="1" s="1"/>
  <c r="S21" i="1"/>
  <c r="T21" i="1" s="1"/>
  <c r="S20" i="1"/>
  <c r="T20" i="1" s="1"/>
  <c r="S19" i="1"/>
  <c r="T19" i="1" s="1"/>
  <c r="S18" i="1"/>
  <c r="T18" i="1" s="1"/>
  <c r="S17" i="1"/>
  <c r="T17" i="1" s="1"/>
  <c r="Q528" i="1"/>
  <c r="R528" i="1" s="1"/>
  <c r="Q527" i="1"/>
  <c r="R527" i="1" s="1"/>
  <c r="Q526" i="1"/>
  <c r="R526" i="1" s="1"/>
  <c r="R525" i="1"/>
  <c r="Q525" i="1"/>
  <c r="Q524" i="1"/>
  <c r="R524" i="1" s="1"/>
  <c r="Q523" i="1"/>
  <c r="R523" i="1" s="1"/>
  <c r="Q522" i="1"/>
  <c r="R522" i="1" s="1"/>
  <c r="R521" i="1"/>
  <c r="Q521" i="1"/>
  <c r="Q520" i="1"/>
  <c r="R520" i="1" s="1"/>
  <c r="Q519" i="1"/>
  <c r="R519" i="1" s="1"/>
  <c r="Q518" i="1"/>
  <c r="R518" i="1" s="1"/>
  <c r="R517" i="1"/>
  <c r="Q517" i="1"/>
  <c r="Q516" i="1"/>
  <c r="R516" i="1" s="1"/>
  <c r="Q515" i="1"/>
  <c r="R515" i="1" s="1"/>
  <c r="Q514" i="1"/>
  <c r="R514" i="1" s="1"/>
  <c r="R513" i="1"/>
  <c r="Q513" i="1"/>
  <c r="Q512" i="1"/>
  <c r="R512" i="1" s="1"/>
  <c r="Q511" i="1"/>
  <c r="R511" i="1" s="1"/>
  <c r="Q510" i="1"/>
  <c r="R510" i="1" s="1"/>
  <c r="R509" i="1"/>
  <c r="Q509" i="1"/>
  <c r="Q508" i="1"/>
  <c r="R508" i="1" s="1"/>
  <c r="Q507" i="1"/>
  <c r="R507" i="1" s="1"/>
  <c r="Q506" i="1"/>
  <c r="R506" i="1" s="1"/>
  <c r="R505" i="1"/>
  <c r="Q505" i="1"/>
  <c r="Q504" i="1"/>
  <c r="R504" i="1" s="1"/>
  <c r="Q503" i="1"/>
  <c r="R503" i="1" s="1"/>
  <c r="Q502" i="1"/>
  <c r="R502" i="1" s="1"/>
  <c r="R501" i="1"/>
  <c r="Q501" i="1"/>
  <c r="Q500" i="1"/>
  <c r="R500" i="1" s="1"/>
  <c r="Q499" i="1"/>
  <c r="R499" i="1" s="1"/>
  <c r="Q498" i="1"/>
  <c r="R498" i="1" s="1"/>
  <c r="R497" i="1"/>
  <c r="Q497" i="1"/>
  <c r="Q496" i="1"/>
  <c r="R496" i="1" s="1"/>
  <c r="Q495" i="1"/>
  <c r="R495" i="1" s="1"/>
  <c r="Q494" i="1"/>
  <c r="R494" i="1" s="1"/>
  <c r="R493" i="1"/>
  <c r="Q493" i="1"/>
  <c r="Q492" i="1"/>
  <c r="R492" i="1" s="1"/>
  <c r="Q491" i="1"/>
  <c r="R491" i="1" s="1"/>
  <c r="Q490" i="1"/>
  <c r="R490" i="1" s="1"/>
  <c r="R489" i="1"/>
  <c r="Q489" i="1"/>
  <c r="Q488" i="1"/>
  <c r="R488" i="1" s="1"/>
  <c r="Q487" i="1"/>
  <c r="R487" i="1" s="1"/>
  <c r="Q486" i="1"/>
  <c r="R486" i="1" s="1"/>
  <c r="R485" i="1"/>
  <c r="Q485" i="1"/>
  <c r="Q484" i="1"/>
  <c r="R484" i="1" s="1"/>
  <c r="Q483" i="1"/>
  <c r="R483" i="1" s="1"/>
  <c r="Q482" i="1"/>
  <c r="R482" i="1" s="1"/>
  <c r="R481" i="1"/>
  <c r="Q481" i="1"/>
  <c r="Q480" i="1"/>
  <c r="R480" i="1" s="1"/>
  <c r="Q479" i="1"/>
  <c r="R479" i="1" s="1"/>
  <c r="Q478" i="1"/>
  <c r="R478" i="1" s="1"/>
  <c r="R477" i="1"/>
  <c r="Q477" i="1"/>
  <c r="Q476" i="1"/>
  <c r="R476" i="1" s="1"/>
  <c r="Q475" i="1"/>
  <c r="R475" i="1" s="1"/>
  <c r="Q474" i="1"/>
  <c r="R474" i="1" s="1"/>
  <c r="R473" i="1"/>
  <c r="Q473" i="1"/>
  <c r="Q472" i="1"/>
  <c r="R472" i="1" s="1"/>
  <c r="Q471" i="1"/>
  <c r="R471" i="1" s="1"/>
  <c r="Q470" i="1"/>
  <c r="R470" i="1" s="1"/>
  <c r="R469" i="1"/>
  <c r="Q469" i="1"/>
  <c r="Q468" i="1"/>
  <c r="R468" i="1" s="1"/>
  <c r="Q467" i="1"/>
  <c r="R467" i="1" s="1"/>
  <c r="Q466" i="1"/>
  <c r="R466" i="1" s="1"/>
  <c r="R465" i="1"/>
  <c r="Q465" i="1"/>
  <c r="Q464" i="1"/>
  <c r="R464" i="1" s="1"/>
  <c r="Q463" i="1"/>
  <c r="R463" i="1" s="1"/>
  <c r="Q462" i="1"/>
  <c r="R462" i="1" s="1"/>
  <c r="R461" i="1"/>
  <c r="Q461" i="1"/>
  <c r="Q460" i="1"/>
  <c r="R460" i="1" s="1"/>
  <c r="Q459" i="1"/>
  <c r="R459" i="1" s="1"/>
  <c r="Q458" i="1"/>
  <c r="R458" i="1" s="1"/>
  <c r="R457" i="1"/>
  <c r="Q457" i="1"/>
  <c r="Q456" i="1"/>
  <c r="R456" i="1" s="1"/>
  <c r="Q455" i="1"/>
  <c r="R455" i="1" s="1"/>
  <c r="Q454" i="1"/>
  <c r="R454" i="1" s="1"/>
  <c r="R453" i="1"/>
  <c r="Q453" i="1"/>
  <c r="Q452" i="1"/>
  <c r="R452" i="1" s="1"/>
  <c r="Q451" i="1"/>
  <c r="R451" i="1" s="1"/>
  <c r="Q450" i="1"/>
  <c r="R450" i="1" s="1"/>
  <c r="R449" i="1"/>
  <c r="Q449" i="1"/>
  <c r="Q448" i="1"/>
  <c r="R448" i="1" s="1"/>
  <c r="Q447" i="1"/>
  <c r="R447" i="1" s="1"/>
  <c r="Q446" i="1"/>
  <c r="R446" i="1" s="1"/>
  <c r="R445" i="1"/>
  <c r="Q445" i="1"/>
  <c r="Q444" i="1"/>
  <c r="R444" i="1" s="1"/>
  <c r="Q443" i="1"/>
  <c r="R443" i="1" s="1"/>
  <c r="Q442" i="1"/>
  <c r="R442" i="1" s="1"/>
  <c r="R441" i="1"/>
  <c r="Q441" i="1"/>
  <c r="Q440" i="1"/>
  <c r="R440" i="1" s="1"/>
  <c r="Q439" i="1"/>
  <c r="R439" i="1" s="1"/>
  <c r="Q438" i="1"/>
  <c r="R438" i="1" s="1"/>
  <c r="R437" i="1"/>
  <c r="Q437" i="1"/>
  <c r="Q436" i="1"/>
  <c r="R436" i="1" s="1"/>
  <c r="Q435" i="1"/>
  <c r="R435" i="1" s="1"/>
  <c r="Q434" i="1"/>
  <c r="R434" i="1" s="1"/>
  <c r="R433" i="1"/>
  <c r="Q433" i="1"/>
  <c r="Q432" i="1"/>
  <c r="R432" i="1" s="1"/>
  <c r="Q431" i="1"/>
  <c r="R431" i="1" s="1"/>
  <c r="Q430" i="1"/>
  <c r="R430" i="1" s="1"/>
  <c r="R429" i="1"/>
  <c r="Q429" i="1"/>
  <c r="Q428" i="1"/>
  <c r="R428" i="1" s="1"/>
  <c r="Q427" i="1"/>
  <c r="R427" i="1" s="1"/>
  <c r="Q426" i="1"/>
  <c r="R426" i="1" s="1"/>
  <c r="R425" i="1"/>
  <c r="Q425" i="1"/>
  <c r="Q424" i="1"/>
  <c r="R424" i="1" s="1"/>
  <c r="Q423" i="1"/>
  <c r="R423" i="1" s="1"/>
  <c r="Q422" i="1"/>
  <c r="R422" i="1" s="1"/>
  <c r="Q421" i="1"/>
  <c r="R421" i="1" s="1"/>
  <c r="Q420" i="1"/>
  <c r="R420" i="1" s="1"/>
  <c r="Q419" i="1"/>
  <c r="R419" i="1" s="1"/>
  <c r="Q418" i="1"/>
  <c r="R418" i="1" s="1"/>
  <c r="R417" i="1"/>
  <c r="Q417" i="1"/>
  <c r="Q416" i="1"/>
  <c r="R416" i="1" s="1"/>
  <c r="Q415" i="1"/>
  <c r="R415" i="1" s="1"/>
  <c r="Q414" i="1"/>
  <c r="R414" i="1" s="1"/>
  <c r="R413" i="1"/>
  <c r="Q413" i="1"/>
  <c r="Q412" i="1"/>
  <c r="R412" i="1" s="1"/>
  <c r="Q411" i="1"/>
  <c r="R411" i="1" s="1"/>
  <c r="Q410" i="1"/>
  <c r="R410" i="1" s="1"/>
  <c r="R409" i="1"/>
  <c r="Q409" i="1"/>
  <c r="Q408" i="1"/>
  <c r="R408" i="1" s="1"/>
  <c r="Q407" i="1"/>
  <c r="R407" i="1" s="1"/>
  <c r="Q406" i="1"/>
  <c r="R406" i="1" s="1"/>
  <c r="Q405" i="1"/>
  <c r="R405" i="1" s="1"/>
  <c r="Q404" i="1"/>
  <c r="R404" i="1" s="1"/>
  <c r="Q403" i="1"/>
  <c r="R403" i="1" s="1"/>
  <c r="Q402" i="1"/>
  <c r="R402" i="1" s="1"/>
  <c r="Q401" i="1"/>
  <c r="R401" i="1" s="1"/>
  <c r="Q400" i="1"/>
  <c r="R400" i="1" s="1"/>
  <c r="Q399" i="1"/>
  <c r="R399" i="1" s="1"/>
  <c r="Q398" i="1"/>
  <c r="R398" i="1" s="1"/>
  <c r="Q397" i="1"/>
  <c r="R397" i="1" s="1"/>
  <c r="Q396" i="1"/>
  <c r="R396" i="1" s="1"/>
  <c r="Q395" i="1"/>
  <c r="R395" i="1" s="1"/>
  <c r="Q394" i="1"/>
  <c r="R394" i="1" s="1"/>
  <c r="Q393" i="1"/>
  <c r="R393" i="1" s="1"/>
  <c r="Q392" i="1"/>
  <c r="R392" i="1" s="1"/>
  <c r="Q391" i="1"/>
  <c r="R391" i="1" s="1"/>
  <c r="Q390" i="1"/>
  <c r="R390" i="1" s="1"/>
  <c r="Q389" i="1"/>
  <c r="R389" i="1" s="1"/>
  <c r="Q388" i="1"/>
  <c r="R388" i="1" s="1"/>
  <c r="Q387" i="1"/>
  <c r="R387" i="1" s="1"/>
  <c r="Q386" i="1"/>
  <c r="R386" i="1" s="1"/>
  <c r="R385" i="1"/>
  <c r="Q385" i="1"/>
  <c r="Q384" i="1"/>
  <c r="R384" i="1" s="1"/>
  <c r="Q383" i="1"/>
  <c r="R383" i="1" s="1"/>
  <c r="Q382" i="1"/>
  <c r="R382" i="1" s="1"/>
  <c r="R381" i="1"/>
  <c r="Q381" i="1"/>
  <c r="Q380" i="1"/>
  <c r="R380" i="1" s="1"/>
  <c r="Q379" i="1"/>
  <c r="R379" i="1" s="1"/>
  <c r="Q378" i="1"/>
  <c r="R378" i="1" s="1"/>
  <c r="R377" i="1"/>
  <c r="Q377" i="1"/>
  <c r="Q376" i="1"/>
  <c r="R376" i="1" s="1"/>
  <c r="Q375" i="1"/>
  <c r="R375" i="1" s="1"/>
  <c r="Q374" i="1"/>
  <c r="R374" i="1" s="1"/>
  <c r="Q373" i="1"/>
  <c r="R373" i="1" s="1"/>
  <c r="Q372" i="1"/>
  <c r="R372" i="1" s="1"/>
  <c r="Q371" i="1"/>
  <c r="R371" i="1" s="1"/>
  <c r="Q370" i="1"/>
  <c r="R370" i="1" s="1"/>
  <c r="Q369" i="1"/>
  <c r="R369" i="1" s="1"/>
  <c r="Q368" i="1"/>
  <c r="R368" i="1" s="1"/>
  <c r="Q367" i="1"/>
  <c r="R367" i="1" s="1"/>
  <c r="Q366" i="1"/>
  <c r="R366" i="1" s="1"/>
  <c r="Q365" i="1"/>
  <c r="R365" i="1" s="1"/>
  <c r="Q364" i="1"/>
  <c r="R364" i="1" s="1"/>
  <c r="Q363" i="1"/>
  <c r="R363" i="1" s="1"/>
  <c r="Q362" i="1"/>
  <c r="R362" i="1" s="1"/>
  <c r="Q361" i="1"/>
  <c r="R361" i="1" s="1"/>
  <c r="Q360" i="1"/>
  <c r="R360" i="1" s="1"/>
  <c r="Q359" i="1"/>
  <c r="R359" i="1" s="1"/>
  <c r="Q358" i="1"/>
  <c r="R358" i="1" s="1"/>
  <c r="Q357" i="1"/>
  <c r="R357" i="1" s="1"/>
  <c r="Q356" i="1"/>
  <c r="R356" i="1" s="1"/>
  <c r="Q355" i="1"/>
  <c r="R355" i="1" s="1"/>
  <c r="Q354" i="1"/>
  <c r="R354" i="1" s="1"/>
  <c r="R353" i="1"/>
  <c r="Q353" i="1"/>
  <c r="Q352" i="1"/>
  <c r="R352" i="1" s="1"/>
  <c r="Q351" i="1"/>
  <c r="R351" i="1" s="1"/>
  <c r="Q350" i="1"/>
  <c r="R350" i="1" s="1"/>
  <c r="R349" i="1"/>
  <c r="Q349" i="1"/>
  <c r="Q348" i="1"/>
  <c r="R348" i="1" s="1"/>
  <c r="Q347" i="1"/>
  <c r="R347" i="1" s="1"/>
  <c r="Q346" i="1"/>
  <c r="R346" i="1" s="1"/>
  <c r="R345" i="1"/>
  <c r="Q345" i="1"/>
  <c r="Q344" i="1"/>
  <c r="R344" i="1" s="1"/>
  <c r="Q343" i="1"/>
  <c r="R343" i="1" s="1"/>
  <c r="Q342" i="1"/>
  <c r="R342" i="1" s="1"/>
  <c r="Q341" i="1"/>
  <c r="R341" i="1" s="1"/>
  <c r="Q340" i="1"/>
  <c r="R340" i="1" s="1"/>
  <c r="Q339" i="1"/>
  <c r="R339" i="1" s="1"/>
  <c r="Q338" i="1"/>
  <c r="R338" i="1" s="1"/>
  <c r="Q337" i="1"/>
  <c r="R337" i="1" s="1"/>
  <c r="Q336" i="1"/>
  <c r="R336" i="1" s="1"/>
  <c r="Q335" i="1"/>
  <c r="R335" i="1" s="1"/>
  <c r="Q334" i="1"/>
  <c r="R334" i="1" s="1"/>
  <c r="Q333" i="1"/>
  <c r="R333" i="1" s="1"/>
  <c r="Q332" i="1"/>
  <c r="R332" i="1" s="1"/>
  <c r="Q331" i="1"/>
  <c r="R331" i="1" s="1"/>
  <c r="Q330" i="1"/>
  <c r="R330" i="1" s="1"/>
  <c r="Q329" i="1"/>
  <c r="R329" i="1" s="1"/>
  <c r="Q328" i="1"/>
  <c r="R328" i="1" s="1"/>
  <c r="Q327" i="1"/>
  <c r="R327" i="1" s="1"/>
  <c r="Q326" i="1"/>
  <c r="R326" i="1" s="1"/>
  <c r="Q325" i="1"/>
  <c r="R325" i="1" s="1"/>
  <c r="Q324" i="1"/>
  <c r="R324" i="1" s="1"/>
  <c r="Q323" i="1"/>
  <c r="R323" i="1" s="1"/>
  <c r="Q322" i="1"/>
  <c r="R322" i="1" s="1"/>
  <c r="R321" i="1"/>
  <c r="Q321" i="1"/>
  <c r="Q320" i="1"/>
  <c r="R320" i="1" s="1"/>
  <c r="Q319" i="1"/>
  <c r="R319" i="1" s="1"/>
  <c r="Q318" i="1"/>
  <c r="R318" i="1" s="1"/>
  <c r="R317" i="1"/>
  <c r="Q317" i="1"/>
  <c r="Q316" i="1"/>
  <c r="R316" i="1" s="1"/>
  <c r="Q315" i="1"/>
  <c r="R315" i="1" s="1"/>
  <c r="Q314" i="1"/>
  <c r="R314" i="1" s="1"/>
  <c r="R313" i="1"/>
  <c r="Q313" i="1"/>
  <c r="Q312" i="1"/>
  <c r="R312" i="1" s="1"/>
  <c r="Q311" i="1"/>
  <c r="R311" i="1" s="1"/>
  <c r="Q310" i="1"/>
  <c r="R310" i="1" s="1"/>
  <c r="Q309" i="1"/>
  <c r="R309" i="1" s="1"/>
  <c r="Q308" i="1"/>
  <c r="R308" i="1" s="1"/>
  <c r="Q307" i="1"/>
  <c r="R307" i="1" s="1"/>
  <c r="Q306" i="1"/>
  <c r="R306" i="1" s="1"/>
  <c r="Q305" i="1"/>
  <c r="R305" i="1" s="1"/>
  <c r="Q304" i="1"/>
  <c r="R304" i="1" s="1"/>
  <c r="Q303" i="1"/>
  <c r="R303" i="1" s="1"/>
  <c r="Q302" i="1"/>
  <c r="R302" i="1" s="1"/>
  <c r="Q301" i="1"/>
  <c r="R301" i="1" s="1"/>
  <c r="Q300" i="1"/>
  <c r="R300" i="1" s="1"/>
  <c r="Q299" i="1"/>
  <c r="R299" i="1" s="1"/>
  <c r="Q298" i="1"/>
  <c r="R298" i="1" s="1"/>
  <c r="Q297" i="1"/>
  <c r="R297" i="1" s="1"/>
  <c r="Q296" i="1"/>
  <c r="R296" i="1" s="1"/>
  <c r="Q295" i="1"/>
  <c r="R295" i="1" s="1"/>
  <c r="Q294" i="1"/>
  <c r="R294" i="1" s="1"/>
  <c r="Q293" i="1"/>
  <c r="R293" i="1" s="1"/>
  <c r="Q292" i="1"/>
  <c r="R292" i="1" s="1"/>
  <c r="Q291" i="1"/>
  <c r="R291" i="1" s="1"/>
  <c r="Q290" i="1"/>
  <c r="R290" i="1" s="1"/>
  <c r="R289" i="1"/>
  <c r="Q289" i="1"/>
  <c r="Q288" i="1"/>
  <c r="R288" i="1" s="1"/>
  <c r="Q287" i="1"/>
  <c r="R287" i="1" s="1"/>
  <c r="Q286" i="1"/>
  <c r="R286" i="1" s="1"/>
  <c r="R285" i="1"/>
  <c r="Q285" i="1"/>
  <c r="Q284" i="1"/>
  <c r="R284" i="1" s="1"/>
  <c r="Q283" i="1"/>
  <c r="R283" i="1" s="1"/>
  <c r="Q282" i="1"/>
  <c r="R282" i="1" s="1"/>
  <c r="R281" i="1"/>
  <c r="Q281" i="1"/>
  <c r="Q280" i="1"/>
  <c r="R280" i="1" s="1"/>
  <c r="Q279" i="1"/>
  <c r="R279" i="1" s="1"/>
  <c r="Q278" i="1"/>
  <c r="R278" i="1" s="1"/>
  <c r="Q277" i="1"/>
  <c r="R277" i="1" s="1"/>
  <c r="Q276" i="1"/>
  <c r="R276" i="1" s="1"/>
  <c r="Q275" i="1"/>
  <c r="R275" i="1" s="1"/>
  <c r="Q274" i="1"/>
  <c r="R274" i="1" s="1"/>
  <c r="Q273" i="1"/>
  <c r="R273" i="1" s="1"/>
  <c r="Q272" i="1"/>
  <c r="R272" i="1" s="1"/>
  <c r="Q271" i="1"/>
  <c r="R271" i="1" s="1"/>
  <c r="Q270" i="1"/>
  <c r="R270" i="1" s="1"/>
  <c r="Q269" i="1"/>
  <c r="R269" i="1" s="1"/>
  <c r="Q268" i="1"/>
  <c r="R268" i="1" s="1"/>
  <c r="Q267" i="1"/>
  <c r="R267" i="1" s="1"/>
  <c r="Q266" i="1"/>
  <c r="R266" i="1" s="1"/>
  <c r="Q265" i="1"/>
  <c r="R265" i="1" s="1"/>
  <c r="Q264" i="1"/>
  <c r="R264" i="1" s="1"/>
  <c r="Q263" i="1"/>
  <c r="R263" i="1" s="1"/>
  <c r="Q262" i="1"/>
  <c r="R262" i="1" s="1"/>
  <c r="Q261" i="1"/>
  <c r="R261" i="1" s="1"/>
  <c r="Q260" i="1"/>
  <c r="R260" i="1" s="1"/>
  <c r="Q259" i="1"/>
  <c r="R259" i="1" s="1"/>
  <c r="Q258" i="1"/>
  <c r="R258" i="1" s="1"/>
  <c r="R257" i="1"/>
  <c r="Q257" i="1"/>
  <c r="Q256" i="1"/>
  <c r="R256" i="1" s="1"/>
  <c r="Q255" i="1"/>
  <c r="R255" i="1" s="1"/>
  <c r="Q254" i="1"/>
  <c r="R254" i="1" s="1"/>
  <c r="R253" i="1"/>
  <c r="Q253" i="1"/>
  <c r="Q252" i="1"/>
  <c r="R252" i="1" s="1"/>
  <c r="Q251" i="1"/>
  <c r="R251" i="1" s="1"/>
  <c r="Q250" i="1"/>
  <c r="R250" i="1" s="1"/>
  <c r="R249" i="1"/>
  <c r="Q249" i="1"/>
  <c r="Q248" i="1"/>
  <c r="R248" i="1" s="1"/>
  <c r="Q247" i="1"/>
  <c r="R247" i="1" s="1"/>
  <c r="Q246" i="1"/>
  <c r="R246" i="1" s="1"/>
  <c r="Q245" i="1"/>
  <c r="R245" i="1" s="1"/>
  <c r="Q244" i="1"/>
  <c r="R244" i="1" s="1"/>
  <c r="Q243" i="1"/>
  <c r="R243" i="1" s="1"/>
  <c r="Q242" i="1"/>
  <c r="R242" i="1" s="1"/>
  <c r="Q241" i="1"/>
  <c r="R241" i="1" s="1"/>
  <c r="Q240" i="1"/>
  <c r="R240" i="1" s="1"/>
  <c r="Q239" i="1"/>
  <c r="R239" i="1" s="1"/>
  <c r="Q238" i="1"/>
  <c r="R238" i="1" s="1"/>
  <c r="Q237" i="1"/>
  <c r="R237" i="1" s="1"/>
  <c r="Q236" i="1"/>
  <c r="R236" i="1" s="1"/>
  <c r="Q235" i="1"/>
  <c r="R235" i="1" s="1"/>
  <c r="Q234" i="1"/>
  <c r="R234" i="1" s="1"/>
  <c r="Q233" i="1"/>
  <c r="R233" i="1" s="1"/>
  <c r="Q232" i="1"/>
  <c r="R232" i="1" s="1"/>
  <c r="Q231" i="1"/>
  <c r="R231" i="1" s="1"/>
  <c r="Q230" i="1"/>
  <c r="R230" i="1" s="1"/>
  <c r="Q229" i="1"/>
  <c r="R229" i="1" s="1"/>
  <c r="Q228" i="1"/>
  <c r="R228" i="1" s="1"/>
  <c r="Q227" i="1"/>
  <c r="R227" i="1" s="1"/>
  <c r="Q226" i="1"/>
  <c r="R226" i="1" s="1"/>
  <c r="R225" i="1"/>
  <c r="Q225" i="1"/>
  <c r="Q224" i="1"/>
  <c r="R224" i="1" s="1"/>
  <c r="Q223" i="1"/>
  <c r="R223" i="1" s="1"/>
  <c r="Q222" i="1"/>
  <c r="R222" i="1" s="1"/>
  <c r="R221" i="1"/>
  <c r="Q221" i="1"/>
  <c r="Q220" i="1"/>
  <c r="R220" i="1" s="1"/>
  <c r="Q219" i="1"/>
  <c r="R219" i="1" s="1"/>
  <c r="Q218" i="1"/>
  <c r="R218" i="1" s="1"/>
  <c r="R217" i="1"/>
  <c r="Q217" i="1"/>
  <c r="Q216" i="1"/>
  <c r="R216" i="1" s="1"/>
  <c r="Q215" i="1"/>
  <c r="R215" i="1" s="1"/>
  <c r="Q214" i="1"/>
  <c r="R214" i="1" s="1"/>
  <c r="Q213" i="1"/>
  <c r="R213" i="1" s="1"/>
  <c r="Q212" i="1"/>
  <c r="R212" i="1" s="1"/>
  <c r="Q211" i="1"/>
  <c r="R211" i="1" s="1"/>
  <c r="Q210" i="1"/>
  <c r="R210" i="1" s="1"/>
  <c r="Q209" i="1"/>
  <c r="R209" i="1" s="1"/>
  <c r="Q208" i="1"/>
  <c r="R208" i="1" s="1"/>
  <c r="Q207" i="1"/>
  <c r="R207" i="1" s="1"/>
  <c r="Q206" i="1"/>
  <c r="R206" i="1" s="1"/>
  <c r="Q205" i="1"/>
  <c r="R205" i="1" s="1"/>
  <c r="Q204" i="1"/>
  <c r="R204" i="1" s="1"/>
  <c r="Q203" i="1"/>
  <c r="R203" i="1" s="1"/>
  <c r="Q202" i="1"/>
  <c r="R202" i="1" s="1"/>
  <c r="Q201" i="1"/>
  <c r="R201" i="1" s="1"/>
  <c r="Q200" i="1"/>
  <c r="R200" i="1" s="1"/>
  <c r="Q199" i="1"/>
  <c r="R199" i="1" s="1"/>
  <c r="Q198" i="1"/>
  <c r="R198" i="1" s="1"/>
  <c r="Q197" i="1"/>
  <c r="R197" i="1" s="1"/>
  <c r="Q196" i="1"/>
  <c r="R196" i="1" s="1"/>
  <c r="Q195" i="1"/>
  <c r="R195" i="1" s="1"/>
  <c r="Q194" i="1"/>
  <c r="R194" i="1" s="1"/>
  <c r="R193" i="1"/>
  <c r="Q193" i="1"/>
  <c r="Q192" i="1"/>
  <c r="R192" i="1" s="1"/>
  <c r="Q191" i="1"/>
  <c r="R191" i="1" s="1"/>
  <c r="Q190" i="1"/>
  <c r="R190" i="1" s="1"/>
  <c r="R189" i="1"/>
  <c r="Q189" i="1"/>
  <c r="Q188" i="1"/>
  <c r="R188" i="1" s="1"/>
  <c r="Q187" i="1"/>
  <c r="R187" i="1" s="1"/>
  <c r="Q186" i="1"/>
  <c r="R186" i="1" s="1"/>
  <c r="R185" i="1"/>
  <c r="Q185" i="1"/>
  <c r="Q184" i="1"/>
  <c r="R184" i="1" s="1"/>
  <c r="Q183" i="1"/>
  <c r="R183" i="1" s="1"/>
  <c r="Q182" i="1"/>
  <c r="R182" i="1" s="1"/>
  <c r="R181" i="1"/>
  <c r="Q181" i="1"/>
  <c r="Q180" i="1"/>
  <c r="R180" i="1" s="1"/>
  <c r="Q179" i="1"/>
  <c r="R179" i="1" s="1"/>
  <c r="Q178" i="1"/>
  <c r="R178" i="1" s="1"/>
  <c r="R177" i="1"/>
  <c r="Q177" i="1"/>
  <c r="Q176" i="1"/>
  <c r="R176" i="1" s="1"/>
  <c r="Q175" i="1"/>
  <c r="R175" i="1" s="1"/>
  <c r="Q174" i="1"/>
  <c r="R174" i="1" s="1"/>
  <c r="R173" i="1"/>
  <c r="Q173" i="1"/>
  <c r="Q172" i="1"/>
  <c r="R172" i="1" s="1"/>
  <c r="Q171" i="1"/>
  <c r="R171" i="1" s="1"/>
  <c r="Q170" i="1"/>
  <c r="R170" i="1" s="1"/>
  <c r="R169" i="1"/>
  <c r="Q169" i="1"/>
  <c r="Q168" i="1"/>
  <c r="R168" i="1" s="1"/>
  <c r="Q167" i="1"/>
  <c r="R167" i="1" s="1"/>
  <c r="Q166" i="1"/>
  <c r="R166" i="1" s="1"/>
  <c r="R165" i="1"/>
  <c r="Q165" i="1"/>
  <c r="Q164" i="1"/>
  <c r="R164" i="1" s="1"/>
  <c r="Q163" i="1"/>
  <c r="R163" i="1" s="1"/>
  <c r="Q162" i="1"/>
  <c r="R162" i="1" s="1"/>
  <c r="R161" i="1"/>
  <c r="Q161" i="1"/>
  <c r="Q160" i="1"/>
  <c r="R160" i="1" s="1"/>
  <c r="Q159" i="1"/>
  <c r="R159" i="1" s="1"/>
  <c r="Q158" i="1"/>
  <c r="R158" i="1" s="1"/>
  <c r="R157" i="1"/>
  <c r="Q157" i="1"/>
  <c r="Q156" i="1"/>
  <c r="R156" i="1" s="1"/>
  <c r="Q155" i="1"/>
  <c r="R155" i="1" s="1"/>
  <c r="Q154" i="1"/>
  <c r="R154" i="1" s="1"/>
  <c r="R153" i="1"/>
  <c r="Q153" i="1"/>
  <c r="Q152" i="1"/>
  <c r="R152" i="1" s="1"/>
  <c r="Q151" i="1"/>
  <c r="R151" i="1" s="1"/>
  <c r="Q150" i="1"/>
  <c r="R150" i="1" s="1"/>
  <c r="R149" i="1"/>
  <c r="Q149" i="1"/>
  <c r="Q148" i="1"/>
  <c r="R148" i="1" s="1"/>
  <c r="Q147" i="1"/>
  <c r="R147" i="1" s="1"/>
  <c r="Q146" i="1"/>
  <c r="R146" i="1" s="1"/>
  <c r="R145" i="1"/>
  <c r="Q145" i="1"/>
  <c r="Q144" i="1"/>
  <c r="R144" i="1" s="1"/>
  <c r="Q143" i="1"/>
  <c r="R143" i="1" s="1"/>
  <c r="Q142" i="1"/>
  <c r="R142" i="1" s="1"/>
  <c r="R141" i="1"/>
  <c r="Q141" i="1"/>
  <c r="Q140" i="1"/>
  <c r="R140" i="1" s="1"/>
  <c r="Q139" i="1"/>
  <c r="R139" i="1" s="1"/>
  <c r="Q138" i="1"/>
  <c r="R138" i="1" s="1"/>
  <c r="R137" i="1"/>
  <c r="Q137" i="1"/>
  <c r="Q136" i="1"/>
  <c r="R136" i="1" s="1"/>
  <c r="Q135" i="1"/>
  <c r="R135" i="1" s="1"/>
  <c r="Q134" i="1"/>
  <c r="R134" i="1" s="1"/>
  <c r="R133" i="1"/>
  <c r="Q133" i="1"/>
  <c r="Q132" i="1"/>
  <c r="R132" i="1" s="1"/>
  <c r="Q131" i="1"/>
  <c r="R131" i="1" s="1"/>
  <c r="Q130" i="1"/>
  <c r="R130" i="1" s="1"/>
  <c r="R129" i="1"/>
  <c r="Q129" i="1"/>
  <c r="Q128" i="1"/>
  <c r="R128" i="1" s="1"/>
  <c r="Q127" i="1"/>
  <c r="R127" i="1" s="1"/>
  <c r="Q126" i="1"/>
  <c r="R126" i="1" s="1"/>
  <c r="R125" i="1"/>
  <c r="Q125" i="1"/>
  <c r="Q124" i="1"/>
  <c r="R124" i="1" s="1"/>
  <c r="Q123" i="1"/>
  <c r="R123" i="1" s="1"/>
  <c r="Q122" i="1"/>
  <c r="R122" i="1" s="1"/>
  <c r="R121" i="1"/>
  <c r="Q121" i="1"/>
  <c r="Q120" i="1"/>
  <c r="R120" i="1" s="1"/>
  <c r="Q119" i="1"/>
  <c r="R119" i="1" s="1"/>
  <c r="Q118" i="1"/>
  <c r="R118" i="1" s="1"/>
  <c r="R117" i="1"/>
  <c r="Q117" i="1"/>
  <c r="Q116" i="1"/>
  <c r="R116" i="1" s="1"/>
  <c r="Q115" i="1"/>
  <c r="R115" i="1" s="1"/>
  <c r="Q114" i="1"/>
  <c r="R114" i="1" s="1"/>
  <c r="R113" i="1"/>
  <c r="Q113" i="1"/>
  <c r="Q112" i="1"/>
  <c r="R112" i="1" s="1"/>
  <c r="Q111" i="1"/>
  <c r="R111" i="1" s="1"/>
  <c r="Q110" i="1"/>
  <c r="R110" i="1" s="1"/>
  <c r="R109" i="1"/>
  <c r="Q109" i="1"/>
  <c r="Q108" i="1"/>
  <c r="R108" i="1" s="1"/>
  <c r="Q107" i="1"/>
  <c r="R107" i="1" s="1"/>
  <c r="Q106" i="1"/>
  <c r="R106" i="1" s="1"/>
  <c r="R105" i="1"/>
  <c r="Q105" i="1"/>
  <c r="Q104" i="1"/>
  <c r="R104" i="1" s="1"/>
  <c r="Q103" i="1"/>
  <c r="R103" i="1" s="1"/>
  <c r="Q102" i="1"/>
  <c r="R102" i="1" s="1"/>
  <c r="R101" i="1"/>
  <c r="Q101" i="1"/>
  <c r="Q100" i="1"/>
  <c r="R100" i="1" s="1"/>
  <c r="Q99" i="1"/>
  <c r="R99" i="1" s="1"/>
  <c r="Q98" i="1"/>
  <c r="R98" i="1" s="1"/>
  <c r="R97" i="1"/>
  <c r="Q97" i="1"/>
  <c r="Q96" i="1"/>
  <c r="R96" i="1" s="1"/>
  <c r="Q95" i="1"/>
  <c r="R95" i="1" s="1"/>
  <c r="Q94" i="1"/>
  <c r="R94" i="1" s="1"/>
  <c r="R93" i="1"/>
  <c r="Q93" i="1"/>
  <c r="Q92" i="1"/>
  <c r="R92" i="1" s="1"/>
  <c r="Q91" i="1"/>
  <c r="R91" i="1" s="1"/>
  <c r="Q90" i="1"/>
  <c r="R90" i="1" s="1"/>
  <c r="R89" i="1"/>
  <c r="Q89" i="1"/>
  <c r="Q88" i="1"/>
  <c r="R88" i="1" s="1"/>
  <c r="Q87" i="1"/>
  <c r="R87" i="1" s="1"/>
  <c r="Q86" i="1"/>
  <c r="R86" i="1" s="1"/>
  <c r="R85" i="1"/>
  <c r="Q85" i="1"/>
  <c r="Q84" i="1"/>
  <c r="R84" i="1" s="1"/>
  <c r="Q83" i="1"/>
  <c r="R83" i="1" s="1"/>
  <c r="Q82" i="1"/>
  <c r="R82" i="1" s="1"/>
  <c r="R81" i="1"/>
  <c r="Q81" i="1"/>
  <c r="Q80" i="1"/>
  <c r="R80" i="1" s="1"/>
  <c r="Q79" i="1"/>
  <c r="R79" i="1" s="1"/>
  <c r="Q78" i="1"/>
  <c r="R78" i="1" s="1"/>
  <c r="R77" i="1"/>
  <c r="Q77" i="1"/>
  <c r="Q76" i="1"/>
  <c r="R76" i="1" s="1"/>
  <c r="Q75" i="1"/>
  <c r="R75" i="1" s="1"/>
  <c r="Q74" i="1"/>
  <c r="R74" i="1" s="1"/>
  <c r="R73" i="1"/>
  <c r="Q73" i="1"/>
  <c r="Q72" i="1"/>
  <c r="R72" i="1" s="1"/>
  <c r="Q71" i="1"/>
  <c r="R71" i="1" s="1"/>
  <c r="Q70" i="1"/>
  <c r="R70" i="1" s="1"/>
  <c r="R69" i="1"/>
  <c r="Q69" i="1"/>
  <c r="Q68" i="1"/>
  <c r="R68" i="1" s="1"/>
  <c r="Q67" i="1"/>
  <c r="R67" i="1" s="1"/>
  <c r="Q66" i="1"/>
  <c r="R66" i="1" s="1"/>
  <c r="R65" i="1"/>
  <c r="Q65" i="1"/>
  <c r="Q64" i="1"/>
  <c r="R64" i="1" s="1"/>
  <c r="Q63" i="1"/>
  <c r="R63" i="1" s="1"/>
  <c r="Q62" i="1"/>
  <c r="R62" i="1" s="1"/>
  <c r="R61" i="1"/>
  <c r="Q61" i="1"/>
  <c r="Q60" i="1"/>
  <c r="R60" i="1" s="1"/>
  <c r="Q59" i="1"/>
  <c r="R59" i="1" s="1"/>
  <c r="Q58" i="1"/>
  <c r="R58" i="1" s="1"/>
  <c r="R57" i="1"/>
  <c r="Q57" i="1"/>
  <c r="Q56" i="1"/>
  <c r="R56" i="1" s="1"/>
  <c r="Q55" i="1"/>
  <c r="R55" i="1" s="1"/>
  <c r="Q54" i="1"/>
  <c r="R54" i="1" s="1"/>
  <c r="R53" i="1"/>
  <c r="Q53" i="1"/>
  <c r="Q52" i="1"/>
  <c r="R52" i="1" s="1"/>
  <c r="Q51" i="1"/>
  <c r="R51" i="1" s="1"/>
  <c r="Q50" i="1"/>
  <c r="R50" i="1" s="1"/>
  <c r="R49" i="1"/>
  <c r="Q49" i="1"/>
  <c r="Q48" i="1"/>
  <c r="R48" i="1" s="1"/>
  <c r="Q47" i="1"/>
  <c r="R47" i="1" s="1"/>
  <c r="Q46" i="1"/>
  <c r="R46" i="1" s="1"/>
  <c r="R45" i="1"/>
  <c r="Q45" i="1"/>
  <c r="Q44" i="1"/>
  <c r="R44" i="1" s="1"/>
  <c r="Q43" i="1"/>
  <c r="R43" i="1" s="1"/>
  <c r="Q42" i="1"/>
  <c r="R42" i="1" s="1"/>
  <c r="R41" i="1"/>
  <c r="Q41" i="1"/>
  <c r="Q40" i="1"/>
  <c r="R40" i="1" s="1"/>
  <c r="Q39" i="1"/>
  <c r="R39" i="1" s="1"/>
  <c r="Q38" i="1"/>
  <c r="R38" i="1" s="1"/>
  <c r="R37" i="1"/>
  <c r="Q37" i="1"/>
  <c r="Q36" i="1"/>
  <c r="R36" i="1" s="1"/>
  <c r="Q35" i="1"/>
  <c r="R35" i="1" s="1"/>
  <c r="Q34" i="1"/>
  <c r="R34" i="1" s="1"/>
  <c r="R33" i="1"/>
  <c r="Q33" i="1"/>
  <c r="Q32" i="1"/>
  <c r="R32" i="1" s="1"/>
  <c r="Q31" i="1"/>
  <c r="R31" i="1" s="1"/>
  <c r="Q30" i="1"/>
  <c r="R30" i="1" s="1"/>
  <c r="R29" i="1"/>
  <c r="Q29" i="1"/>
  <c r="Q28" i="1"/>
  <c r="R28" i="1" s="1"/>
  <c r="Q27" i="1"/>
  <c r="R27" i="1" s="1"/>
  <c r="Q26" i="1"/>
  <c r="R26" i="1" s="1"/>
  <c r="R25" i="1"/>
  <c r="Q25" i="1"/>
  <c r="Q24" i="1"/>
  <c r="R24" i="1" s="1"/>
  <c r="Q23" i="1"/>
  <c r="R23" i="1" s="1"/>
  <c r="Q22" i="1"/>
  <c r="R22" i="1" s="1"/>
  <c r="R21" i="1"/>
  <c r="Q21" i="1"/>
  <c r="Q20" i="1"/>
  <c r="R20" i="1" s="1"/>
  <c r="Q19" i="1"/>
  <c r="R19" i="1" s="1"/>
  <c r="Q18" i="1"/>
  <c r="R18" i="1" s="1"/>
  <c r="R17" i="1"/>
  <c r="Q17" i="1"/>
  <c r="O528" i="1"/>
  <c r="P528" i="1" s="1"/>
  <c r="O527" i="1"/>
  <c r="P527" i="1" s="1"/>
  <c r="O526" i="1"/>
  <c r="P526" i="1" s="1"/>
  <c r="O525" i="1"/>
  <c r="P525" i="1" s="1"/>
  <c r="O524" i="1"/>
  <c r="P524" i="1" s="1"/>
  <c r="O523" i="1"/>
  <c r="P523" i="1" s="1"/>
  <c r="O522" i="1"/>
  <c r="P522" i="1" s="1"/>
  <c r="O521" i="1"/>
  <c r="P521" i="1" s="1"/>
  <c r="O520" i="1"/>
  <c r="P520" i="1" s="1"/>
  <c r="O519" i="1"/>
  <c r="P519" i="1" s="1"/>
  <c r="O518" i="1"/>
  <c r="P518" i="1" s="1"/>
  <c r="O517" i="1"/>
  <c r="P517" i="1" s="1"/>
  <c r="O516" i="1"/>
  <c r="P516" i="1" s="1"/>
  <c r="O515" i="1"/>
  <c r="P515" i="1" s="1"/>
  <c r="O514" i="1"/>
  <c r="P514" i="1" s="1"/>
  <c r="O513" i="1"/>
  <c r="P513" i="1" s="1"/>
  <c r="O512" i="1"/>
  <c r="P512" i="1" s="1"/>
  <c r="O511" i="1"/>
  <c r="P511" i="1" s="1"/>
  <c r="O510" i="1"/>
  <c r="P510" i="1" s="1"/>
  <c r="O509" i="1"/>
  <c r="P509" i="1" s="1"/>
  <c r="O508" i="1"/>
  <c r="P508" i="1" s="1"/>
  <c r="O507" i="1"/>
  <c r="P507" i="1" s="1"/>
  <c r="O506" i="1"/>
  <c r="P506" i="1" s="1"/>
  <c r="O505" i="1"/>
  <c r="P505" i="1" s="1"/>
  <c r="O504" i="1"/>
  <c r="P504" i="1" s="1"/>
  <c r="O503" i="1"/>
  <c r="P503" i="1" s="1"/>
  <c r="O502" i="1"/>
  <c r="P502" i="1" s="1"/>
  <c r="O501" i="1"/>
  <c r="P501" i="1" s="1"/>
  <c r="O500" i="1"/>
  <c r="P500" i="1" s="1"/>
  <c r="O499" i="1"/>
  <c r="P499" i="1" s="1"/>
  <c r="O498" i="1"/>
  <c r="P498" i="1" s="1"/>
  <c r="O497" i="1"/>
  <c r="P497" i="1" s="1"/>
  <c r="O496" i="1"/>
  <c r="P496" i="1" s="1"/>
  <c r="O495" i="1"/>
  <c r="P495" i="1" s="1"/>
  <c r="O494" i="1"/>
  <c r="P494" i="1" s="1"/>
  <c r="O493" i="1"/>
  <c r="P493" i="1" s="1"/>
  <c r="O492" i="1"/>
  <c r="P492" i="1" s="1"/>
  <c r="O491" i="1"/>
  <c r="P491" i="1" s="1"/>
  <c r="O490" i="1"/>
  <c r="P490" i="1" s="1"/>
  <c r="O489" i="1"/>
  <c r="P489" i="1" s="1"/>
  <c r="O488" i="1"/>
  <c r="P488" i="1" s="1"/>
  <c r="O487" i="1"/>
  <c r="P487" i="1" s="1"/>
  <c r="O486" i="1"/>
  <c r="P486" i="1" s="1"/>
  <c r="O485" i="1"/>
  <c r="P485" i="1" s="1"/>
  <c r="O484" i="1"/>
  <c r="P484" i="1" s="1"/>
  <c r="O483" i="1"/>
  <c r="P483" i="1" s="1"/>
  <c r="O482" i="1"/>
  <c r="P482" i="1" s="1"/>
  <c r="O481" i="1"/>
  <c r="P481" i="1" s="1"/>
  <c r="O480" i="1"/>
  <c r="P480" i="1" s="1"/>
  <c r="O479" i="1"/>
  <c r="P479" i="1" s="1"/>
  <c r="O478" i="1"/>
  <c r="P478" i="1" s="1"/>
  <c r="O477" i="1"/>
  <c r="P477" i="1" s="1"/>
  <c r="O476" i="1"/>
  <c r="P476" i="1" s="1"/>
  <c r="O475" i="1"/>
  <c r="P475" i="1" s="1"/>
  <c r="O474" i="1"/>
  <c r="P474" i="1" s="1"/>
  <c r="O473" i="1"/>
  <c r="P473" i="1" s="1"/>
  <c r="O472" i="1"/>
  <c r="P472" i="1" s="1"/>
  <c r="O471" i="1"/>
  <c r="P471" i="1" s="1"/>
  <c r="O470" i="1"/>
  <c r="P470" i="1" s="1"/>
  <c r="O469" i="1"/>
  <c r="P469" i="1" s="1"/>
  <c r="O468" i="1"/>
  <c r="P468" i="1" s="1"/>
  <c r="O467" i="1"/>
  <c r="P467" i="1" s="1"/>
  <c r="O466" i="1"/>
  <c r="P466" i="1" s="1"/>
  <c r="O465" i="1"/>
  <c r="P465" i="1" s="1"/>
  <c r="O464" i="1"/>
  <c r="P464" i="1" s="1"/>
  <c r="O463" i="1"/>
  <c r="P463" i="1" s="1"/>
  <c r="O462" i="1"/>
  <c r="P462" i="1" s="1"/>
  <c r="O461" i="1"/>
  <c r="P461" i="1" s="1"/>
  <c r="O460" i="1"/>
  <c r="P460" i="1" s="1"/>
  <c r="O459" i="1"/>
  <c r="P459" i="1" s="1"/>
  <c r="O458" i="1"/>
  <c r="P458" i="1" s="1"/>
  <c r="O457" i="1"/>
  <c r="P457" i="1" s="1"/>
  <c r="O456" i="1"/>
  <c r="P456" i="1" s="1"/>
  <c r="O455" i="1"/>
  <c r="P455" i="1" s="1"/>
  <c r="O454" i="1"/>
  <c r="P454" i="1" s="1"/>
  <c r="O453" i="1"/>
  <c r="P453" i="1" s="1"/>
  <c r="O452" i="1"/>
  <c r="P452" i="1" s="1"/>
  <c r="O451" i="1"/>
  <c r="P451" i="1" s="1"/>
  <c r="O450" i="1"/>
  <c r="P450" i="1" s="1"/>
  <c r="O449" i="1"/>
  <c r="P449" i="1" s="1"/>
  <c r="O448" i="1"/>
  <c r="P448" i="1" s="1"/>
  <c r="O447" i="1"/>
  <c r="P447" i="1" s="1"/>
  <c r="O446" i="1"/>
  <c r="P446" i="1" s="1"/>
  <c r="O445" i="1"/>
  <c r="P445" i="1" s="1"/>
  <c r="O444" i="1"/>
  <c r="P444" i="1" s="1"/>
  <c r="O443" i="1"/>
  <c r="P443" i="1" s="1"/>
  <c r="O442" i="1"/>
  <c r="P442" i="1" s="1"/>
  <c r="O441" i="1"/>
  <c r="P441" i="1" s="1"/>
  <c r="O440" i="1"/>
  <c r="P440" i="1" s="1"/>
  <c r="O439" i="1"/>
  <c r="P439" i="1" s="1"/>
  <c r="O438" i="1"/>
  <c r="P438" i="1" s="1"/>
  <c r="O437" i="1"/>
  <c r="P437" i="1" s="1"/>
  <c r="O436" i="1"/>
  <c r="P436" i="1" s="1"/>
  <c r="O435" i="1"/>
  <c r="P435" i="1" s="1"/>
  <c r="O434" i="1"/>
  <c r="P434" i="1" s="1"/>
  <c r="O433" i="1"/>
  <c r="P433" i="1" s="1"/>
  <c r="O432" i="1"/>
  <c r="P432" i="1" s="1"/>
  <c r="O431" i="1"/>
  <c r="P431" i="1" s="1"/>
  <c r="O430" i="1"/>
  <c r="P430" i="1" s="1"/>
  <c r="O429" i="1"/>
  <c r="P429" i="1" s="1"/>
  <c r="O428" i="1"/>
  <c r="P428" i="1" s="1"/>
  <c r="O427" i="1"/>
  <c r="P427" i="1" s="1"/>
  <c r="O426" i="1"/>
  <c r="P426" i="1" s="1"/>
  <c r="O425" i="1"/>
  <c r="P425" i="1" s="1"/>
  <c r="O424" i="1"/>
  <c r="P424" i="1" s="1"/>
  <c r="O423" i="1"/>
  <c r="P423" i="1" s="1"/>
  <c r="O422" i="1"/>
  <c r="P422" i="1" s="1"/>
  <c r="O421" i="1"/>
  <c r="P421" i="1" s="1"/>
  <c r="O420" i="1"/>
  <c r="P420" i="1" s="1"/>
  <c r="O419" i="1"/>
  <c r="P419" i="1" s="1"/>
  <c r="O418" i="1"/>
  <c r="P418" i="1" s="1"/>
  <c r="O417" i="1"/>
  <c r="P417" i="1" s="1"/>
  <c r="O416" i="1"/>
  <c r="P416" i="1" s="1"/>
  <c r="O415" i="1"/>
  <c r="P415" i="1" s="1"/>
  <c r="O414" i="1"/>
  <c r="P414" i="1" s="1"/>
  <c r="O413" i="1"/>
  <c r="P413" i="1" s="1"/>
  <c r="O412" i="1"/>
  <c r="P412" i="1" s="1"/>
  <c r="O411" i="1"/>
  <c r="P411" i="1" s="1"/>
  <c r="O410" i="1"/>
  <c r="P410" i="1" s="1"/>
  <c r="O409" i="1"/>
  <c r="P409" i="1" s="1"/>
  <c r="O408" i="1"/>
  <c r="P408" i="1" s="1"/>
  <c r="O407" i="1"/>
  <c r="P407" i="1" s="1"/>
  <c r="O406" i="1"/>
  <c r="P406" i="1" s="1"/>
  <c r="O405" i="1"/>
  <c r="P405" i="1" s="1"/>
  <c r="O404" i="1"/>
  <c r="P404" i="1" s="1"/>
  <c r="O403" i="1"/>
  <c r="P403" i="1" s="1"/>
  <c r="O402" i="1"/>
  <c r="P402" i="1" s="1"/>
  <c r="O401" i="1"/>
  <c r="P401" i="1" s="1"/>
  <c r="O400" i="1"/>
  <c r="P400" i="1" s="1"/>
  <c r="O399" i="1"/>
  <c r="P399" i="1" s="1"/>
  <c r="O398" i="1"/>
  <c r="P398" i="1" s="1"/>
  <c r="O397" i="1"/>
  <c r="P397" i="1" s="1"/>
  <c r="O396" i="1"/>
  <c r="P396" i="1" s="1"/>
  <c r="O395" i="1"/>
  <c r="P395" i="1" s="1"/>
  <c r="O394" i="1"/>
  <c r="P394" i="1" s="1"/>
  <c r="O393" i="1"/>
  <c r="P393" i="1" s="1"/>
  <c r="O392" i="1"/>
  <c r="P392" i="1" s="1"/>
  <c r="O391" i="1"/>
  <c r="P391" i="1" s="1"/>
  <c r="O390" i="1"/>
  <c r="P390" i="1" s="1"/>
  <c r="O389" i="1"/>
  <c r="P389" i="1" s="1"/>
  <c r="O388" i="1"/>
  <c r="P388" i="1" s="1"/>
  <c r="O387" i="1"/>
  <c r="P387" i="1" s="1"/>
  <c r="O386" i="1"/>
  <c r="P386" i="1" s="1"/>
  <c r="O385" i="1"/>
  <c r="P385" i="1" s="1"/>
  <c r="O384" i="1"/>
  <c r="P384" i="1" s="1"/>
  <c r="O383" i="1"/>
  <c r="P383" i="1" s="1"/>
  <c r="O382" i="1"/>
  <c r="P382" i="1" s="1"/>
  <c r="O381" i="1"/>
  <c r="P381" i="1" s="1"/>
  <c r="O380" i="1"/>
  <c r="P380" i="1" s="1"/>
  <c r="O379" i="1"/>
  <c r="P379" i="1" s="1"/>
  <c r="O378" i="1"/>
  <c r="P378" i="1" s="1"/>
  <c r="O377" i="1"/>
  <c r="P377" i="1" s="1"/>
  <c r="O376" i="1"/>
  <c r="P376" i="1" s="1"/>
  <c r="O375" i="1"/>
  <c r="P375" i="1" s="1"/>
  <c r="O374" i="1"/>
  <c r="P374" i="1" s="1"/>
  <c r="O373" i="1"/>
  <c r="P373" i="1" s="1"/>
  <c r="O372" i="1"/>
  <c r="P372" i="1" s="1"/>
  <c r="O371" i="1"/>
  <c r="P371" i="1" s="1"/>
  <c r="O370" i="1"/>
  <c r="P370" i="1" s="1"/>
  <c r="O369" i="1"/>
  <c r="P369" i="1" s="1"/>
  <c r="O368" i="1"/>
  <c r="P368" i="1" s="1"/>
  <c r="O367" i="1"/>
  <c r="P367" i="1" s="1"/>
  <c r="O366" i="1"/>
  <c r="P366" i="1" s="1"/>
  <c r="O365" i="1"/>
  <c r="P365" i="1" s="1"/>
  <c r="O364" i="1"/>
  <c r="P364" i="1" s="1"/>
  <c r="O363" i="1"/>
  <c r="P363" i="1" s="1"/>
  <c r="O362" i="1"/>
  <c r="P362" i="1" s="1"/>
  <c r="O361" i="1"/>
  <c r="P361" i="1" s="1"/>
  <c r="O360" i="1"/>
  <c r="P360" i="1" s="1"/>
  <c r="O359" i="1"/>
  <c r="P359" i="1" s="1"/>
  <c r="O358" i="1"/>
  <c r="P358" i="1" s="1"/>
  <c r="O357" i="1"/>
  <c r="P357" i="1" s="1"/>
  <c r="O356" i="1"/>
  <c r="P356" i="1" s="1"/>
  <c r="O355" i="1"/>
  <c r="P355" i="1" s="1"/>
  <c r="O354" i="1"/>
  <c r="P354" i="1" s="1"/>
  <c r="O353" i="1"/>
  <c r="P353" i="1" s="1"/>
  <c r="O352" i="1"/>
  <c r="P352" i="1" s="1"/>
  <c r="O351" i="1"/>
  <c r="P351" i="1" s="1"/>
  <c r="O350" i="1"/>
  <c r="P350" i="1" s="1"/>
  <c r="O349" i="1"/>
  <c r="P349" i="1" s="1"/>
  <c r="O348" i="1"/>
  <c r="P348" i="1" s="1"/>
  <c r="O347" i="1"/>
  <c r="P347" i="1" s="1"/>
  <c r="O346" i="1"/>
  <c r="P346" i="1" s="1"/>
  <c r="O345" i="1"/>
  <c r="P345" i="1" s="1"/>
  <c r="O344" i="1"/>
  <c r="P344" i="1" s="1"/>
  <c r="O343" i="1"/>
  <c r="P343" i="1" s="1"/>
  <c r="O342" i="1"/>
  <c r="P342" i="1" s="1"/>
  <c r="O341" i="1"/>
  <c r="P341" i="1" s="1"/>
  <c r="O340" i="1"/>
  <c r="P340" i="1" s="1"/>
  <c r="O339" i="1"/>
  <c r="P339" i="1" s="1"/>
  <c r="O338" i="1"/>
  <c r="P338" i="1" s="1"/>
  <c r="O337" i="1"/>
  <c r="P337" i="1" s="1"/>
  <c r="O336" i="1"/>
  <c r="P336" i="1" s="1"/>
  <c r="O335" i="1"/>
  <c r="P335" i="1" s="1"/>
  <c r="O334" i="1"/>
  <c r="P334" i="1" s="1"/>
  <c r="O333" i="1"/>
  <c r="P333" i="1" s="1"/>
  <c r="O332" i="1"/>
  <c r="P332" i="1" s="1"/>
  <c r="O331" i="1"/>
  <c r="P331" i="1" s="1"/>
  <c r="O330" i="1"/>
  <c r="P330" i="1" s="1"/>
  <c r="O329" i="1"/>
  <c r="P329" i="1" s="1"/>
  <c r="O328" i="1"/>
  <c r="P328" i="1" s="1"/>
  <c r="O327" i="1"/>
  <c r="P327" i="1" s="1"/>
  <c r="O326" i="1"/>
  <c r="P326" i="1" s="1"/>
  <c r="O325" i="1"/>
  <c r="P325" i="1" s="1"/>
  <c r="O324" i="1"/>
  <c r="P324" i="1" s="1"/>
  <c r="O323" i="1"/>
  <c r="P323" i="1" s="1"/>
  <c r="O322" i="1"/>
  <c r="P322" i="1" s="1"/>
  <c r="O321" i="1"/>
  <c r="P321" i="1" s="1"/>
  <c r="O320" i="1"/>
  <c r="P320" i="1" s="1"/>
  <c r="O319" i="1"/>
  <c r="P319" i="1" s="1"/>
  <c r="O318" i="1"/>
  <c r="P318" i="1" s="1"/>
  <c r="O317" i="1"/>
  <c r="P317" i="1" s="1"/>
  <c r="O316" i="1"/>
  <c r="P316" i="1" s="1"/>
  <c r="O315" i="1"/>
  <c r="P315" i="1" s="1"/>
  <c r="O314" i="1"/>
  <c r="P314" i="1" s="1"/>
  <c r="O313" i="1"/>
  <c r="P313" i="1" s="1"/>
  <c r="O312" i="1"/>
  <c r="P312" i="1" s="1"/>
  <c r="O311" i="1"/>
  <c r="P311" i="1" s="1"/>
  <c r="O310" i="1"/>
  <c r="P310" i="1" s="1"/>
  <c r="O309" i="1"/>
  <c r="P309" i="1" s="1"/>
  <c r="O308" i="1"/>
  <c r="P308" i="1" s="1"/>
  <c r="O307" i="1"/>
  <c r="P307" i="1" s="1"/>
  <c r="O306" i="1"/>
  <c r="P306" i="1" s="1"/>
  <c r="O305" i="1"/>
  <c r="P305" i="1" s="1"/>
  <c r="O304" i="1"/>
  <c r="P304" i="1" s="1"/>
  <c r="O303" i="1"/>
  <c r="P303" i="1" s="1"/>
  <c r="O302" i="1"/>
  <c r="P302" i="1" s="1"/>
  <c r="O301" i="1"/>
  <c r="P301" i="1" s="1"/>
  <c r="O300" i="1"/>
  <c r="P300" i="1" s="1"/>
  <c r="O299" i="1"/>
  <c r="P299" i="1" s="1"/>
  <c r="O298" i="1"/>
  <c r="P298" i="1" s="1"/>
  <c r="O297" i="1"/>
  <c r="P297" i="1" s="1"/>
  <c r="O296" i="1"/>
  <c r="P296" i="1" s="1"/>
  <c r="O295" i="1"/>
  <c r="P295" i="1" s="1"/>
  <c r="O294" i="1"/>
  <c r="P294" i="1" s="1"/>
  <c r="O293" i="1"/>
  <c r="P293" i="1" s="1"/>
  <c r="O292" i="1"/>
  <c r="P292" i="1" s="1"/>
  <c r="O291" i="1"/>
  <c r="P291" i="1" s="1"/>
  <c r="O290" i="1"/>
  <c r="P290" i="1" s="1"/>
  <c r="O289" i="1"/>
  <c r="P289" i="1" s="1"/>
  <c r="O288" i="1"/>
  <c r="P288" i="1" s="1"/>
  <c r="O287" i="1"/>
  <c r="P287" i="1" s="1"/>
  <c r="O286" i="1"/>
  <c r="P286" i="1" s="1"/>
  <c r="O285" i="1"/>
  <c r="P285" i="1" s="1"/>
  <c r="O284" i="1"/>
  <c r="P284" i="1" s="1"/>
  <c r="O283" i="1"/>
  <c r="P283" i="1" s="1"/>
  <c r="O282" i="1"/>
  <c r="P282" i="1" s="1"/>
  <c r="O281" i="1"/>
  <c r="P281" i="1" s="1"/>
  <c r="O280" i="1"/>
  <c r="P280" i="1" s="1"/>
  <c r="O279" i="1"/>
  <c r="P279" i="1" s="1"/>
  <c r="O278" i="1"/>
  <c r="P278" i="1" s="1"/>
  <c r="O277" i="1"/>
  <c r="P277" i="1" s="1"/>
  <c r="O276" i="1"/>
  <c r="P276" i="1" s="1"/>
  <c r="O275" i="1"/>
  <c r="P275" i="1" s="1"/>
  <c r="O274" i="1"/>
  <c r="P274" i="1" s="1"/>
  <c r="O273" i="1"/>
  <c r="P273" i="1" s="1"/>
  <c r="O272" i="1"/>
  <c r="P272" i="1" s="1"/>
  <c r="O271" i="1"/>
  <c r="P271" i="1" s="1"/>
  <c r="O270" i="1"/>
  <c r="P270" i="1" s="1"/>
  <c r="O269" i="1"/>
  <c r="P269" i="1" s="1"/>
  <c r="O268" i="1"/>
  <c r="P268" i="1" s="1"/>
  <c r="O267" i="1"/>
  <c r="P267" i="1" s="1"/>
  <c r="O266" i="1"/>
  <c r="P266" i="1" s="1"/>
  <c r="O265" i="1"/>
  <c r="P265" i="1" s="1"/>
  <c r="O264" i="1"/>
  <c r="P264" i="1" s="1"/>
  <c r="O263" i="1"/>
  <c r="P263" i="1" s="1"/>
  <c r="O262" i="1"/>
  <c r="P262" i="1" s="1"/>
  <c r="O261" i="1"/>
  <c r="P261" i="1" s="1"/>
  <c r="O260" i="1"/>
  <c r="P260" i="1" s="1"/>
  <c r="O259" i="1"/>
  <c r="P259" i="1" s="1"/>
  <c r="O258" i="1"/>
  <c r="P258" i="1" s="1"/>
  <c r="O257" i="1"/>
  <c r="P257" i="1" s="1"/>
  <c r="O256" i="1"/>
  <c r="P256" i="1" s="1"/>
  <c r="O255" i="1"/>
  <c r="P255" i="1" s="1"/>
  <c r="O254" i="1"/>
  <c r="P254" i="1" s="1"/>
  <c r="O253" i="1"/>
  <c r="P253" i="1" s="1"/>
  <c r="O252" i="1"/>
  <c r="P252" i="1" s="1"/>
  <c r="O251" i="1"/>
  <c r="P251" i="1" s="1"/>
  <c r="O250" i="1"/>
  <c r="P250" i="1" s="1"/>
  <c r="O249" i="1"/>
  <c r="P249" i="1" s="1"/>
  <c r="O248" i="1"/>
  <c r="P248" i="1" s="1"/>
  <c r="O247" i="1"/>
  <c r="P247" i="1" s="1"/>
  <c r="O246" i="1"/>
  <c r="P246" i="1" s="1"/>
  <c r="O245" i="1"/>
  <c r="P245" i="1" s="1"/>
  <c r="O244" i="1"/>
  <c r="P244" i="1" s="1"/>
  <c r="O243" i="1"/>
  <c r="P243" i="1" s="1"/>
  <c r="O242" i="1"/>
  <c r="P242" i="1" s="1"/>
  <c r="O241" i="1"/>
  <c r="P241" i="1" s="1"/>
  <c r="O240" i="1"/>
  <c r="P240" i="1" s="1"/>
  <c r="O239" i="1"/>
  <c r="P239" i="1" s="1"/>
  <c r="O238" i="1"/>
  <c r="P238" i="1" s="1"/>
  <c r="O237" i="1"/>
  <c r="P237" i="1" s="1"/>
  <c r="O236" i="1"/>
  <c r="P236" i="1" s="1"/>
  <c r="O235" i="1"/>
  <c r="P235" i="1" s="1"/>
  <c r="O234" i="1"/>
  <c r="P234" i="1" s="1"/>
  <c r="O233" i="1"/>
  <c r="P233" i="1" s="1"/>
  <c r="O232" i="1"/>
  <c r="P232" i="1" s="1"/>
  <c r="O231" i="1"/>
  <c r="P231" i="1" s="1"/>
  <c r="O230" i="1"/>
  <c r="P230" i="1" s="1"/>
  <c r="O229" i="1"/>
  <c r="P229" i="1" s="1"/>
  <c r="O228" i="1"/>
  <c r="P228" i="1" s="1"/>
  <c r="O227" i="1"/>
  <c r="P227" i="1" s="1"/>
  <c r="O226" i="1"/>
  <c r="P226" i="1" s="1"/>
  <c r="O225" i="1"/>
  <c r="P225" i="1" s="1"/>
  <c r="O224" i="1"/>
  <c r="P224" i="1" s="1"/>
  <c r="O223" i="1"/>
  <c r="P223" i="1" s="1"/>
  <c r="O222" i="1"/>
  <c r="P222" i="1" s="1"/>
  <c r="O221" i="1"/>
  <c r="P221" i="1" s="1"/>
  <c r="O220" i="1"/>
  <c r="P220" i="1" s="1"/>
  <c r="O219" i="1"/>
  <c r="P219" i="1" s="1"/>
  <c r="O218" i="1"/>
  <c r="P218" i="1" s="1"/>
  <c r="O217" i="1"/>
  <c r="P217" i="1" s="1"/>
  <c r="O216" i="1"/>
  <c r="P216" i="1" s="1"/>
  <c r="O215" i="1"/>
  <c r="P215" i="1" s="1"/>
  <c r="O214" i="1"/>
  <c r="P214" i="1" s="1"/>
  <c r="O213" i="1"/>
  <c r="P213" i="1" s="1"/>
  <c r="O212" i="1"/>
  <c r="P212" i="1" s="1"/>
  <c r="O211" i="1"/>
  <c r="P211" i="1" s="1"/>
  <c r="O210" i="1"/>
  <c r="P210" i="1" s="1"/>
  <c r="O209" i="1"/>
  <c r="P209" i="1" s="1"/>
  <c r="O208" i="1"/>
  <c r="P208" i="1" s="1"/>
  <c r="O207" i="1"/>
  <c r="P207" i="1" s="1"/>
  <c r="O206" i="1"/>
  <c r="P206" i="1" s="1"/>
  <c r="O205" i="1"/>
  <c r="P205" i="1" s="1"/>
  <c r="O204" i="1"/>
  <c r="P204" i="1" s="1"/>
  <c r="O203" i="1"/>
  <c r="P203" i="1" s="1"/>
  <c r="O202" i="1"/>
  <c r="P202" i="1" s="1"/>
  <c r="O201" i="1"/>
  <c r="P201" i="1" s="1"/>
  <c r="O200" i="1"/>
  <c r="P200" i="1" s="1"/>
  <c r="O199" i="1"/>
  <c r="P199" i="1" s="1"/>
  <c r="O198" i="1"/>
  <c r="P198" i="1" s="1"/>
  <c r="O197" i="1"/>
  <c r="P197" i="1" s="1"/>
  <c r="O196" i="1"/>
  <c r="P196" i="1" s="1"/>
  <c r="O195" i="1"/>
  <c r="P195" i="1" s="1"/>
  <c r="O194" i="1"/>
  <c r="P194" i="1" s="1"/>
  <c r="O193" i="1"/>
  <c r="P193" i="1" s="1"/>
  <c r="O192" i="1"/>
  <c r="P192" i="1" s="1"/>
  <c r="O191" i="1"/>
  <c r="P191" i="1" s="1"/>
  <c r="O190" i="1"/>
  <c r="P190" i="1" s="1"/>
  <c r="O189" i="1"/>
  <c r="P189" i="1" s="1"/>
  <c r="P188" i="1"/>
  <c r="O188" i="1"/>
  <c r="P187" i="1"/>
  <c r="O187" i="1"/>
  <c r="O186" i="1"/>
  <c r="P186" i="1" s="1"/>
  <c r="O185" i="1"/>
  <c r="P185" i="1" s="1"/>
  <c r="P184" i="1"/>
  <c r="O184" i="1"/>
  <c r="P183" i="1"/>
  <c r="O183" i="1"/>
  <c r="O182" i="1"/>
  <c r="P182" i="1" s="1"/>
  <c r="O181" i="1"/>
  <c r="P181" i="1" s="1"/>
  <c r="P180" i="1"/>
  <c r="O180" i="1"/>
  <c r="P179" i="1"/>
  <c r="O179" i="1"/>
  <c r="O178" i="1"/>
  <c r="P178" i="1" s="1"/>
  <c r="O177" i="1"/>
  <c r="P177" i="1" s="1"/>
  <c r="P176" i="1"/>
  <c r="O176" i="1"/>
  <c r="P175" i="1"/>
  <c r="O175" i="1"/>
  <c r="O174" i="1"/>
  <c r="P174" i="1" s="1"/>
  <c r="O173" i="1"/>
  <c r="P173" i="1" s="1"/>
  <c r="P172" i="1"/>
  <c r="O172" i="1"/>
  <c r="P171" i="1"/>
  <c r="O171" i="1"/>
  <c r="O170" i="1"/>
  <c r="P170" i="1" s="1"/>
  <c r="O169" i="1"/>
  <c r="P169" i="1" s="1"/>
  <c r="P168" i="1"/>
  <c r="O168" i="1"/>
  <c r="P167" i="1"/>
  <c r="O167" i="1"/>
  <c r="O166" i="1"/>
  <c r="P166" i="1" s="1"/>
  <c r="O165" i="1"/>
  <c r="P165" i="1" s="1"/>
  <c r="P164" i="1"/>
  <c r="O164" i="1"/>
  <c r="P163" i="1"/>
  <c r="O163" i="1"/>
  <c r="O162" i="1"/>
  <c r="P162" i="1" s="1"/>
  <c r="O161" i="1"/>
  <c r="P161" i="1" s="1"/>
  <c r="P160" i="1"/>
  <c r="O160" i="1"/>
  <c r="P159" i="1"/>
  <c r="O159" i="1"/>
  <c r="O158" i="1"/>
  <c r="P158" i="1" s="1"/>
  <c r="O157" i="1"/>
  <c r="P157" i="1" s="1"/>
  <c r="P156" i="1"/>
  <c r="O156" i="1"/>
  <c r="P155" i="1"/>
  <c r="O155" i="1"/>
  <c r="O154" i="1"/>
  <c r="P154" i="1" s="1"/>
  <c r="O153" i="1"/>
  <c r="P153" i="1" s="1"/>
  <c r="O152" i="1"/>
  <c r="P152" i="1" s="1"/>
  <c r="P151" i="1"/>
  <c r="O151" i="1"/>
  <c r="O150" i="1"/>
  <c r="P150" i="1" s="1"/>
  <c r="O149" i="1"/>
  <c r="P149" i="1" s="1"/>
  <c r="O148" i="1"/>
  <c r="P148" i="1" s="1"/>
  <c r="P147" i="1"/>
  <c r="O147" i="1"/>
  <c r="O146" i="1"/>
  <c r="P146" i="1" s="1"/>
  <c r="O145" i="1"/>
  <c r="P145" i="1" s="1"/>
  <c r="O144" i="1"/>
  <c r="P144" i="1" s="1"/>
  <c r="P143" i="1"/>
  <c r="O143" i="1"/>
  <c r="O142" i="1"/>
  <c r="P142" i="1" s="1"/>
  <c r="O141" i="1"/>
  <c r="P141" i="1" s="1"/>
  <c r="O140" i="1"/>
  <c r="P140" i="1" s="1"/>
  <c r="P139" i="1"/>
  <c r="O139" i="1"/>
  <c r="O138" i="1"/>
  <c r="P138" i="1" s="1"/>
  <c r="O137" i="1"/>
  <c r="P137" i="1" s="1"/>
  <c r="O136" i="1"/>
  <c r="P136" i="1" s="1"/>
  <c r="P135" i="1"/>
  <c r="O135" i="1"/>
  <c r="O134" i="1"/>
  <c r="P134" i="1" s="1"/>
  <c r="O133" i="1"/>
  <c r="P133" i="1" s="1"/>
  <c r="O132" i="1"/>
  <c r="P132" i="1" s="1"/>
  <c r="P131" i="1"/>
  <c r="O131" i="1"/>
  <c r="O130" i="1"/>
  <c r="P130" i="1" s="1"/>
  <c r="O129" i="1"/>
  <c r="P129" i="1" s="1"/>
  <c r="O128" i="1"/>
  <c r="P128" i="1" s="1"/>
  <c r="P127" i="1"/>
  <c r="O127" i="1"/>
  <c r="O126" i="1"/>
  <c r="P126" i="1" s="1"/>
  <c r="O125" i="1"/>
  <c r="P125" i="1" s="1"/>
  <c r="O124" i="1"/>
  <c r="P124" i="1" s="1"/>
  <c r="P123" i="1"/>
  <c r="O123" i="1"/>
  <c r="O122" i="1"/>
  <c r="P122" i="1" s="1"/>
  <c r="O121" i="1"/>
  <c r="P121" i="1" s="1"/>
  <c r="O120" i="1"/>
  <c r="P120" i="1" s="1"/>
  <c r="P119" i="1"/>
  <c r="O119" i="1"/>
  <c r="O118" i="1"/>
  <c r="P118" i="1" s="1"/>
  <c r="O117" i="1"/>
  <c r="P117" i="1" s="1"/>
  <c r="O116" i="1"/>
  <c r="P116" i="1" s="1"/>
  <c r="P115" i="1"/>
  <c r="O115" i="1"/>
  <c r="O114" i="1"/>
  <c r="P114" i="1" s="1"/>
  <c r="O113" i="1"/>
  <c r="P113" i="1" s="1"/>
  <c r="O112" i="1"/>
  <c r="P112" i="1" s="1"/>
  <c r="P111" i="1"/>
  <c r="O111" i="1"/>
  <c r="O110" i="1"/>
  <c r="P110" i="1" s="1"/>
  <c r="O109" i="1"/>
  <c r="P109" i="1" s="1"/>
  <c r="O108" i="1"/>
  <c r="P108" i="1" s="1"/>
  <c r="P107" i="1"/>
  <c r="O107" i="1"/>
  <c r="O106" i="1"/>
  <c r="P106" i="1" s="1"/>
  <c r="O105" i="1"/>
  <c r="P105" i="1" s="1"/>
  <c r="O104" i="1"/>
  <c r="P104" i="1" s="1"/>
  <c r="P103" i="1"/>
  <c r="O103" i="1"/>
  <c r="O102" i="1"/>
  <c r="P102" i="1" s="1"/>
  <c r="O101" i="1"/>
  <c r="P101" i="1" s="1"/>
  <c r="O100" i="1"/>
  <c r="P100" i="1" s="1"/>
  <c r="P99" i="1"/>
  <c r="O99" i="1"/>
  <c r="O98" i="1"/>
  <c r="P98" i="1" s="1"/>
  <c r="O97" i="1"/>
  <c r="P97" i="1" s="1"/>
  <c r="O96" i="1"/>
  <c r="P96" i="1" s="1"/>
  <c r="P95" i="1"/>
  <c r="O95" i="1"/>
  <c r="O94" i="1"/>
  <c r="P94" i="1" s="1"/>
  <c r="O93" i="1"/>
  <c r="P93" i="1" s="1"/>
  <c r="O92" i="1"/>
  <c r="P92" i="1" s="1"/>
  <c r="P91" i="1"/>
  <c r="O91" i="1"/>
  <c r="O90" i="1"/>
  <c r="P90" i="1" s="1"/>
  <c r="O89" i="1"/>
  <c r="P89" i="1" s="1"/>
  <c r="O88" i="1"/>
  <c r="P88" i="1" s="1"/>
  <c r="P87" i="1"/>
  <c r="O87" i="1"/>
  <c r="O86" i="1"/>
  <c r="P86" i="1" s="1"/>
  <c r="O85" i="1"/>
  <c r="P85" i="1" s="1"/>
  <c r="O84" i="1"/>
  <c r="P84" i="1" s="1"/>
  <c r="P83" i="1"/>
  <c r="O83" i="1"/>
  <c r="O82" i="1"/>
  <c r="P82" i="1" s="1"/>
  <c r="O81" i="1"/>
  <c r="P81" i="1" s="1"/>
  <c r="O80" i="1"/>
  <c r="P80" i="1" s="1"/>
  <c r="P79" i="1"/>
  <c r="O79" i="1"/>
  <c r="O78" i="1"/>
  <c r="P78" i="1" s="1"/>
  <c r="O77" i="1"/>
  <c r="P77" i="1" s="1"/>
  <c r="O76" i="1"/>
  <c r="P76" i="1" s="1"/>
  <c r="P75" i="1"/>
  <c r="O75" i="1"/>
  <c r="O74" i="1"/>
  <c r="P74" i="1" s="1"/>
  <c r="O73" i="1"/>
  <c r="P73" i="1" s="1"/>
  <c r="O72" i="1"/>
  <c r="P72" i="1" s="1"/>
  <c r="P71" i="1"/>
  <c r="O71" i="1"/>
  <c r="O70" i="1"/>
  <c r="P70" i="1" s="1"/>
  <c r="O69" i="1"/>
  <c r="P69" i="1" s="1"/>
  <c r="O68" i="1"/>
  <c r="P68" i="1" s="1"/>
  <c r="P67" i="1"/>
  <c r="O67" i="1"/>
  <c r="O66" i="1"/>
  <c r="P66" i="1" s="1"/>
  <c r="O65" i="1"/>
  <c r="P65" i="1" s="1"/>
  <c r="O64" i="1"/>
  <c r="P64" i="1" s="1"/>
  <c r="P63" i="1"/>
  <c r="O63" i="1"/>
  <c r="O62" i="1"/>
  <c r="P62" i="1" s="1"/>
  <c r="O61" i="1"/>
  <c r="P61" i="1" s="1"/>
  <c r="O60" i="1"/>
  <c r="P60" i="1" s="1"/>
  <c r="P59" i="1"/>
  <c r="O59" i="1"/>
  <c r="O58" i="1"/>
  <c r="P58" i="1" s="1"/>
  <c r="O57" i="1"/>
  <c r="P57" i="1" s="1"/>
  <c r="O56" i="1"/>
  <c r="P56" i="1" s="1"/>
  <c r="P55" i="1"/>
  <c r="O55" i="1"/>
  <c r="O54" i="1"/>
  <c r="P54" i="1" s="1"/>
  <c r="O53" i="1"/>
  <c r="P53" i="1" s="1"/>
  <c r="O52" i="1"/>
  <c r="P52" i="1" s="1"/>
  <c r="P51" i="1"/>
  <c r="O51" i="1"/>
  <c r="O50" i="1"/>
  <c r="P50" i="1" s="1"/>
  <c r="O49" i="1"/>
  <c r="P49" i="1" s="1"/>
  <c r="O48" i="1"/>
  <c r="P48" i="1" s="1"/>
  <c r="P47" i="1"/>
  <c r="O47" i="1"/>
  <c r="O46" i="1"/>
  <c r="P46" i="1" s="1"/>
  <c r="O45" i="1"/>
  <c r="P45" i="1" s="1"/>
  <c r="O44" i="1"/>
  <c r="P44" i="1" s="1"/>
  <c r="P43" i="1"/>
  <c r="O43" i="1"/>
  <c r="O42" i="1"/>
  <c r="P42" i="1" s="1"/>
  <c r="O41" i="1"/>
  <c r="P41" i="1" s="1"/>
  <c r="O40" i="1"/>
  <c r="P40" i="1" s="1"/>
  <c r="P39" i="1"/>
  <c r="O39" i="1"/>
  <c r="O38" i="1"/>
  <c r="P38" i="1" s="1"/>
  <c r="O37" i="1"/>
  <c r="P37" i="1" s="1"/>
  <c r="O36" i="1"/>
  <c r="P36" i="1" s="1"/>
  <c r="P35" i="1"/>
  <c r="O35" i="1"/>
  <c r="O34" i="1"/>
  <c r="P34" i="1" s="1"/>
  <c r="O33" i="1"/>
  <c r="P33" i="1" s="1"/>
  <c r="O32" i="1"/>
  <c r="P32" i="1" s="1"/>
  <c r="P31" i="1"/>
  <c r="O31" i="1"/>
  <c r="O30" i="1"/>
  <c r="P30" i="1" s="1"/>
  <c r="O29" i="1"/>
  <c r="P29" i="1" s="1"/>
  <c r="O28" i="1"/>
  <c r="P28" i="1" s="1"/>
  <c r="P27" i="1"/>
  <c r="O27" i="1"/>
  <c r="O26" i="1"/>
  <c r="P26" i="1" s="1"/>
  <c r="O25" i="1"/>
  <c r="P25" i="1" s="1"/>
  <c r="O24" i="1"/>
  <c r="P24" i="1" s="1"/>
  <c r="P23" i="1"/>
  <c r="O23" i="1"/>
  <c r="O22" i="1"/>
  <c r="P22" i="1" s="1"/>
  <c r="O21" i="1"/>
  <c r="P21" i="1" s="1"/>
  <c r="O20" i="1"/>
  <c r="P20" i="1" s="1"/>
  <c r="P19" i="1"/>
  <c r="O19" i="1"/>
  <c r="O18" i="1"/>
  <c r="P18" i="1" s="1"/>
  <c r="O17" i="1"/>
  <c r="P17" i="1" s="1"/>
  <c r="N528" i="1"/>
  <c r="M528" i="1"/>
  <c r="M527" i="1"/>
  <c r="N527" i="1" s="1"/>
  <c r="N526" i="1"/>
  <c r="M526" i="1"/>
  <c r="M525" i="1"/>
  <c r="N525" i="1" s="1"/>
  <c r="N524" i="1"/>
  <c r="M524" i="1"/>
  <c r="M523" i="1"/>
  <c r="N523" i="1" s="1"/>
  <c r="N522" i="1"/>
  <c r="M522" i="1"/>
  <c r="M521" i="1"/>
  <c r="N521" i="1" s="1"/>
  <c r="N520" i="1"/>
  <c r="M520" i="1"/>
  <c r="M519" i="1"/>
  <c r="N519" i="1" s="1"/>
  <c r="N518" i="1"/>
  <c r="M518" i="1"/>
  <c r="M517" i="1"/>
  <c r="N517" i="1" s="1"/>
  <c r="N516" i="1"/>
  <c r="M516" i="1"/>
  <c r="M515" i="1"/>
  <c r="N515" i="1" s="1"/>
  <c r="N514" i="1"/>
  <c r="M514" i="1"/>
  <c r="M513" i="1"/>
  <c r="N513" i="1" s="1"/>
  <c r="N512" i="1"/>
  <c r="M512" i="1"/>
  <c r="M511" i="1"/>
  <c r="N511" i="1" s="1"/>
  <c r="N510" i="1"/>
  <c r="M510" i="1"/>
  <c r="M509" i="1"/>
  <c r="N509" i="1" s="1"/>
  <c r="N508" i="1"/>
  <c r="M508" i="1"/>
  <c r="M507" i="1"/>
  <c r="N507" i="1" s="1"/>
  <c r="N506" i="1"/>
  <c r="M506" i="1"/>
  <c r="M505" i="1"/>
  <c r="N505" i="1" s="1"/>
  <c r="N504" i="1"/>
  <c r="M504" i="1"/>
  <c r="M503" i="1"/>
  <c r="N503" i="1" s="1"/>
  <c r="N502" i="1"/>
  <c r="M502" i="1"/>
  <c r="M501" i="1"/>
  <c r="N501" i="1" s="1"/>
  <c r="M500" i="1"/>
  <c r="N500" i="1" s="1"/>
  <c r="M499" i="1"/>
  <c r="N499" i="1" s="1"/>
  <c r="M498" i="1"/>
  <c r="N498" i="1" s="1"/>
  <c r="M497" i="1"/>
  <c r="N497" i="1" s="1"/>
  <c r="M496" i="1"/>
  <c r="N496" i="1" s="1"/>
  <c r="M495" i="1"/>
  <c r="N495" i="1" s="1"/>
  <c r="M494" i="1"/>
  <c r="N494" i="1" s="1"/>
  <c r="M493" i="1"/>
  <c r="N493" i="1" s="1"/>
  <c r="M492" i="1"/>
  <c r="N492" i="1" s="1"/>
  <c r="M491" i="1"/>
  <c r="N491" i="1" s="1"/>
  <c r="M490" i="1"/>
  <c r="N490" i="1" s="1"/>
  <c r="M489" i="1"/>
  <c r="N489" i="1" s="1"/>
  <c r="M488" i="1"/>
  <c r="N488" i="1" s="1"/>
  <c r="M487" i="1"/>
  <c r="N487" i="1" s="1"/>
  <c r="M486" i="1"/>
  <c r="N486" i="1" s="1"/>
  <c r="M485" i="1"/>
  <c r="N485" i="1" s="1"/>
  <c r="M484" i="1"/>
  <c r="N484" i="1" s="1"/>
  <c r="M483" i="1"/>
  <c r="N483" i="1" s="1"/>
  <c r="M482" i="1"/>
  <c r="N482" i="1" s="1"/>
  <c r="M481" i="1"/>
  <c r="N481" i="1" s="1"/>
  <c r="M480" i="1"/>
  <c r="N480" i="1" s="1"/>
  <c r="M479" i="1"/>
  <c r="N479" i="1" s="1"/>
  <c r="M478" i="1"/>
  <c r="N478" i="1" s="1"/>
  <c r="M477" i="1"/>
  <c r="N477" i="1" s="1"/>
  <c r="M476" i="1"/>
  <c r="N476" i="1" s="1"/>
  <c r="M475" i="1"/>
  <c r="N475" i="1" s="1"/>
  <c r="M474" i="1"/>
  <c r="N474" i="1" s="1"/>
  <c r="M473" i="1"/>
  <c r="N473" i="1" s="1"/>
  <c r="M472" i="1"/>
  <c r="N472" i="1" s="1"/>
  <c r="M471" i="1"/>
  <c r="N471" i="1" s="1"/>
  <c r="M470" i="1"/>
  <c r="N470" i="1" s="1"/>
  <c r="M469" i="1"/>
  <c r="N469" i="1" s="1"/>
  <c r="M468" i="1"/>
  <c r="N468" i="1" s="1"/>
  <c r="M467" i="1"/>
  <c r="N467" i="1" s="1"/>
  <c r="M466" i="1"/>
  <c r="N466" i="1" s="1"/>
  <c r="M465" i="1"/>
  <c r="N465" i="1" s="1"/>
  <c r="M464" i="1"/>
  <c r="N464" i="1" s="1"/>
  <c r="M463" i="1"/>
  <c r="N463" i="1" s="1"/>
  <c r="M462" i="1"/>
  <c r="N462" i="1" s="1"/>
  <c r="M461" i="1"/>
  <c r="N461" i="1" s="1"/>
  <c r="M460" i="1"/>
  <c r="N460" i="1" s="1"/>
  <c r="M459" i="1"/>
  <c r="N459" i="1" s="1"/>
  <c r="M458" i="1"/>
  <c r="N458" i="1" s="1"/>
  <c r="M457" i="1"/>
  <c r="N457" i="1" s="1"/>
  <c r="M456" i="1"/>
  <c r="N456" i="1" s="1"/>
  <c r="M455" i="1"/>
  <c r="N455" i="1" s="1"/>
  <c r="M454" i="1"/>
  <c r="N454" i="1" s="1"/>
  <c r="M453" i="1"/>
  <c r="N453" i="1" s="1"/>
  <c r="M452" i="1"/>
  <c r="N452" i="1" s="1"/>
  <c r="M451" i="1"/>
  <c r="N451" i="1" s="1"/>
  <c r="M450" i="1"/>
  <c r="N450" i="1" s="1"/>
  <c r="M449" i="1"/>
  <c r="N449" i="1" s="1"/>
  <c r="M448" i="1"/>
  <c r="N448" i="1" s="1"/>
  <c r="M447" i="1"/>
  <c r="N447" i="1" s="1"/>
  <c r="M446" i="1"/>
  <c r="N446" i="1" s="1"/>
  <c r="M445" i="1"/>
  <c r="N445" i="1" s="1"/>
  <c r="M444" i="1"/>
  <c r="N444" i="1" s="1"/>
  <c r="M443" i="1"/>
  <c r="N443" i="1" s="1"/>
  <c r="M442" i="1"/>
  <c r="N442" i="1" s="1"/>
  <c r="M441" i="1"/>
  <c r="N441" i="1" s="1"/>
  <c r="M440" i="1"/>
  <c r="N440" i="1" s="1"/>
  <c r="M439" i="1"/>
  <c r="N439" i="1" s="1"/>
  <c r="M438" i="1"/>
  <c r="N438" i="1" s="1"/>
  <c r="M437" i="1"/>
  <c r="N437" i="1" s="1"/>
  <c r="M436" i="1"/>
  <c r="N436" i="1" s="1"/>
  <c r="M435" i="1"/>
  <c r="N435" i="1" s="1"/>
  <c r="M434" i="1"/>
  <c r="N434" i="1" s="1"/>
  <c r="M433" i="1"/>
  <c r="N433" i="1" s="1"/>
  <c r="M432" i="1"/>
  <c r="N432" i="1" s="1"/>
  <c r="M431" i="1"/>
  <c r="N431" i="1" s="1"/>
  <c r="M430" i="1"/>
  <c r="N430" i="1" s="1"/>
  <c r="M429" i="1"/>
  <c r="N429" i="1" s="1"/>
  <c r="M428" i="1"/>
  <c r="N428" i="1" s="1"/>
  <c r="M427" i="1"/>
  <c r="N427" i="1" s="1"/>
  <c r="M426" i="1"/>
  <c r="N426" i="1" s="1"/>
  <c r="M425" i="1"/>
  <c r="N425" i="1" s="1"/>
  <c r="M424" i="1"/>
  <c r="N424" i="1" s="1"/>
  <c r="M423" i="1"/>
  <c r="N423" i="1" s="1"/>
  <c r="M422" i="1"/>
  <c r="N422" i="1" s="1"/>
  <c r="M421" i="1"/>
  <c r="N421" i="1" s="1"/>
  <c r="M420" i="1"/>
  <c r="N420" i="1" s="1"/>
  <c r="M419" i="1"/>
  <c r="N419" i="1" s="1"/>
  <c r="M418" i="1"/>
  <c r="N418" i="1" s="1"/>
  <c r="M417" i="1"/>
  <c r="N417" i="1" s="1"/>
  <c r="M416" i="1"/>
  <c r="N416" i="1" s="1"/>
  <c r="M415" i="1"/>
  <c r="N415" i="1" s="1"/>
  <c r="M414" i="1"/>
  <c r="N414" i="1" s="1"/>
  <c r="M413" i="1"/>
  <c r="N413" i="1" s="1"/>
  <c r="M412" i="1"/>
  <c r="N412" i="1" s="1"/>
  <c r="M411" i="1"/>
  <c r="N411" i="1" s="1"/>
  <c r="M410" i="1"/>
  <c r="N410" i="1" s="1"/>
  <c r="M409" i="1"/>
  <c r="N409" i="1" s="1"/>
  <c r="M408" i="1"/>
  <c r="N408" i="1" s="1"/>
  <c r="M407" i="1"/>
  <c r="N407" i="1" s="1"/>
  <c r="M406" i="1"/>
  <c r="N406" i="1" s="1"/>
  <c r="M405" i="1"/>
  <c r="N405" i="1" s="1"/>
  <c r="M404" i="1"/>
  <c r="N404" i="1" s="1"/>
  <c r="M403" i="1"/>
  <c r="N403" i="1" s="1"/>
  <c r="M402" i="1"/>
  <c r="N402" i="1" s="1"/>
  <c r="M401" i="1"/>
  <c r="N401" i="1" s="1"/>
  <c r="M400" i="1"/>
  <c r="N400" i="1" s="1"/>
  <c r="M399" i="1"/>
  <c r="N399" i="1" s="1"/>
  <c r="M398" i="1"/>
  <c r="N398" i="1" s="1"/>
  <c r="M397" i="1"/>
  <c r="N397" i="1" s="1"/>
  <c r="M396" i="1"/>
  <c r="N396" i="1" s="1"/>
  <c r="M395" i="1"/>
  <c r="N395" i="1" s="1"/>
  <c r="M394" i="1"/>
  <c r="N394" i="1" s="1"/>
  <c r="M393" i="1"/>
  <c r="N393" i="1" s="1"/>
  <c r="M392" i="1"/>
  <c r="N392" i="1" s="1"/>
  <c r="M391" i="1"/>
  <c r="N391" i="1" s="1"/>
  <c r="M390" i="1"/>
  <c r="N390" i="1" s="1"/>
  <c r="M389" i="1"/>
  <c r="N389" i="1" s="1"/>
  <c r="M388" i="1"/>
  <c r="N388" i="1" s="1"/>
  <c r="M387" i="1"/>
  <c r="N387" i="1" s="1"/>
  <c r="M386" i="1"/>
  <c r="N386" i="1" s="1"/>
  <c r="M385" i="1"/>
  <c r="N385" i="1" s="1"/>
  <c r="M384" i="1"/>
  <c r="N384" i="1" s="1"/>
  <c r="M383" i="1"/>
  <c r="N383" i="1" s="1"/>
  <c r="M382" i="1"/>
  <c r="N382" i="1" s="1"/>
  <c r="M381" i="1"/>
  <c r="N381" i="1" s="1"/>
  <c r="M380" i="1"/>
  <c r="N380" i="1" s="1"/>
  <c r="M379" i="1"/>
  <c r="N379" i="1" s="1"/>
  <c r="M378" i="1"/>
  <c r="N378" i="1" s="1"/>
  <c r="M377" i="1"/>
  <c r="N377" i="1" s="1"/>
  <c r="M376" i="1"/>
  <c r="N376" i="1" s="1"/>
  <c r="M375" i="1"/>
  <c r="N375" i="1" s="1"/>
  <c r="M374" i="1"/>
  <c r="N374" i="1" s="1"/>
  <c r="M373" i="1"/>
  <c r="N373" i="1" s="1"/>
  <c r="M372" i="1"/>
  <c r="N372" i="1" s="1"/>
  <c r="M371" i="1"/>
  <c r="N371" i="1" s="1"/>
  <c r="M370" i="1"/>
  <c r="N370" i="1" s="1"/>
  <c r="M369" i="1"/>
  <c r="N369" i="1" s="1"/>
  <c r="M368" i="1"/>
  <c r="N368" i="1" s="1"/>
  <c r="M367" i="1"/>
  <c r="N367" i="1" s="1"/>
  <c r="M366" i="1"/>
  <c r="N366" i="1" s="1"/>
  <c r="M365" i="1"/>
  <c r="N365" i="1" s="1"/>
  <c r="M364" i="1"/>
  <c r="N364" i="1" s="1"/>
  <c r="M363" i="1"/>
  <c r="N363" i="1" s="1"/>
  <c r="M362" i="1"/>
  <c r="N362" i="1" s="1"/>
  <c r="M361" i="1"/>
  <c r="N361" i="1" s="1"/>
  <c r="M360" i="1"/>
  <c r="N360" i="1" s="1"/>
  <c r="M359" i="1"/>
  <c r="N359" i="1" s="1"/>
  <c r="M358" i="1"/>
  <c r="N358" i="1" s="1"/>
  <c r="M357" i="1"/>
  <c r="N357" i="1" s="1"/>
  <c r="M356" i="1"/>
  <c r="N356" i="1" s="1"/>
  <c r="M355" i="1"/>
  <c r="N355" i="1" s="1"/>
  <c r="M354" i="1"/>
  <c r="N354" i="1" s="1"/>
  <c r="M353" i="1"/>
  <c r="N353" i="1" s="1"/>
  <c r="M352" i="1"/>
  <c r="N352" i="1" s="1"/>
  <c r="M351" i="1"/>
  <c r="N351" i="1" s="1"/>
  <c r="M350" i="1"/>
  <c r="N350" i="1" s="1"/>
  <c r="M349" i="1"/>
  <c r="N349" i="1" s="1"/>
  <c r="M348" i="1"/>
  <c r="N348" i="1" s="1"/>
  <c r="M347" i="1"/>
  <c r="N347" i="1" s="1"/>
  <c r="M346" i="1"/>
  <c r="N346" i="1" s="1"/>
  <c r="M345" i="1"/>
  <c r="N345" i="1" s="1"/>
  <c r="M344" i="1"/>
  <c r="N344" i="1" s="1"/>
  <c r="M343" i="1"/>
  <c r="N343" i="1" s="1"/>
  <c r="M342" i="1"/>
  <c r="N342" i="1" s="1"/>
  <c r="M341" i="1"/>
  <c r="N341" i="1" s="1"/>
  <c r="M340" i="1"/>
  <c r="N340" i="1" s="1"/>
  <c r="M339" i="1"/>
  <c r="N339" i="1" s="1"/>
  <c r="M338" i="1"/>
  <c r="N338" i="1" s="1"/>
  <c r="M337" i="1"/>
  <c r="N337" i="1" s="1"/>
  <c r="M336" i="1"/>
  <c r="N336" i="1" s="1"/>
  <c r="M335" i="1"/>
  <c r="N335" i="1" s="1"/>
  <c r="M334" i="1"/>
  <c r="N334" i="1" s="1"/>
  <c r="M333" i="1"/>
  <c r="N333" i="1" s="1"/>
  <c r="M332" i="1"/>
  <c r="N332" i="1" s="1"/>
  <c r="M331" i="1"/>
  <c r="N331" i="1" s="1"/>
  <c r="M330" i="1"/>
  <c r="N330" i="1" s="1"/>
  <c r="M329" i="1"/>
  <c r="N329" i="1" s="1"/>
  <c r="M328" i="1"/>
  <c r="N328" i="1" s="1"/>
  <c r="M327" i="1"/>
  <c r="N327" i="1" s="1"/>
  <c r="M326" i="1"/>
  <c r="N326" i="1" s="1"/>
  <c r="M325" i="1"/>
  <c r="N325" i="1" s="1"/>
  <c r="M324" i="1"/>
  <c r="N324" i="1" s="1"/>
  <c r="M323" i="1"/>
  <c r="N323" i="1" s="1"/>
  <c r="M322" i="1"/>
  <c r="N322" i="1" s="1"/>
  <c r="M321" i="1"/>
  <c r="N321" i="1" s="1"/>
  <c r="M320" i="1"/>
  <c r="N320" i="1" s="1"/>
  <c r="M319" i="1"/>
  <c r="N319" i="1" s="1"/>
  <c r="M318" i="1"/>
  <c r="N318" i="1" s="1"/>
  <c r="M317" i="1"/>
  <c r="N317" i="1" s="1"/>
  <c r="M316" i="1"/>
  <c r="N316" i="1" s="1"/>
  <c r="M315" i="1"/>
  <c r="N315" i="1" s="1"/>
  <c r="M314" i="1"/>
  <c r="N314" i="1" s="1"/>
  <c r="M313" i="1"/>
  <c r="N313" i="1" s="1"/>
  <c r="M312" i="1"/>
  <c r="N312" i="1" s="1"/>
  <c r="M311" i="1"/>
  <c r="N311" i="1" s="1"/>
  <c r="M310" i="1"/>
  <c r="N310" i="1" s="1"/>
  <c r="M309" i="1"/>
  <c r="N309" i="1" s="1"/>
  <c r="M308" i="1"/>
  <c r="N308" i="1" s="1"/>
  <c r="M307" i="1"/>
  <c r="N307" i="1" s="1"/>
  <c r="M306" i="1"/>
  <c r="N306" i="1" s="1"/>
  <c r="M305" i="1"/>
  <c r="N305" i="1" s="1"/>
  <c r="M304" i="1"/>
  <c r="N304" i="1" s="1"/>
  <c r="M303" i="1"/>
  <c r="N303" i="1" s="1"/>
  <c r="M302" i="1"/>
  <c r="N302" i="1" s="1"/>
  <c r="M301" i="1"/>
  <c r="N301" i="1" s="1"/>
  <c r="M300" i="1"/>
  <c r="N300" i="1" s="1"/>
  <c r="M299" i="1"/>
  <c r="N299" i="1" s="1"/>
  <c r="M298" i="1"/>
  <c r="N298" i="1" s="1"/>
  <c r="M297" i="1"/>
  <c r="N297" i="1" s="1"/>
  <c r="M296" i="1"/>
  <c r="N296" i="1" s="1"/>
  <c r="M295" i="1"/>
  <c r="N295" i="1" s="1"/>
  <c r="M294" i="1"/>
  <c r="N294" i="1" s="1"/>
  <c r="M293" i="1"/>
  <c r="N293" i="1" s="1"/>
  <c r="M292" i="1"/>
  <c r="N292" i="1" s="1"/>
  <c r="M291" i="1"/>
  <c r="N291" i="1" s="1"/>
  <c r="M290" i="1"/>
  <c r="N290" i="1" s="1"/>
  <c r="M289" i="1"/>
  <c r="N289" i="1" s="1"/>
  <c r="M288" i="1"/>
  <c r="N288" i="1" s="1"/>
  <c r="M287" i="1"/>
  <c r="N287" i="1" s="1"/>
  <c r="M286" i="1"/>
  <c r="N286" i="1" s="1"/>
  <c r="M285" i="1"/>
  <c r="N285" i="1" s="1"/>
  <c r="M284" i="1"/>
  <c r="N284" i="1" s="1"/>
  <c r="M283" i="1"/>
  <c r="N283" i="1" s="1"/>
  <c r="M282" i="1"/>
  <c r="N282" i="1" s="1"/>
  <c r="M281" i="1"/>
  <c r="N281" i="1" s="1"/>
  <c r="M280" i="1"/>
  <c r="N280" i="1" s="1"/>
  <c r="M279" i="1"/>
  <c r="N279" i="1" s="1"/>
  <c r="M278" i="1"/>
  <c r="N278" i="1" s="1"/>
  <c r="M277" i="1"/>
  <c r="N277" i="1" s="1"/>
  <c r="M276" i="1"/>
  <c r="N276" i="1" s="1"/>
  <c r="M275" i="1"/>
  <c r="N275" i="1" s="1"/>
  <c r="M274" i="1"/>
  <c r="N274" i="1" s="1"/>
  <c r="M273" i="1"/>
  <c r="N273" i="1" s="1"/>
  <c r="M272" i="1"/>
  <c r="N272" i="1" s="1"/>
  <c r="M271" i="1"/>
  <c r="N271" i="1" s="1"/>
  <c r="M270" i="1"/>
  <c r="N270" i="1" s="1"/>
  <c r="M269" i="1"/>
  <c r="N269" i="1" s="1"/>
  <c r="M268" i="1"/>
  <c r="N268" i="1" s="1"/>
  <c r="M267" i="1"/>
  <c r="N267" i="1" s="1"/>
  <c r="M266" i="1"/>
  <c r="N266" i="1" s="1"/>
  <c r="M265" i="1"/>
  <c r="N265" i="1" s="1"/>
  <c r="M264" i="1"/>
  <c r="N264" i="1" s="1"/>
  <c r="M263" i="1"/>
  <c r="N263" i="1" s="1"/>
  <c r="M262" i="1"/>
  <c r="N262" i="1" s="1"/>
  <c r="M261" i="1"/>
  <c r="N261" i="1" s="1"/>
  <c r="M260" i="1"/>
  <c r="N260" i="1" s="1"/>
  <c r="M259" i="1"/>
  <c r="N259" i="1" s="1"/>
  <c r="M258" i="1"/>
  <c r="N258" i="1" s="1"/>
  <c r="M257" i="1"/>
  <c r="N257" i="1" s="1"/>
  <c r="M256" i="1"/>
  <c r="N256" i="1" s="1"/>
  <c r="M255" i="1"/>
  <c r="N255" i="1" s="1"/>
  <c r="M254" i="1"/>
  <c r="N254" i="1" s="1"/>
  <c r="M253" i="1"/>
  <c r="N253" i="1" s="1"/>
  <c r="M252" i="1"/>
  <c r="N252" i="1" s="1"/>
  <c r="M251" i="1"/>
  <c r="N251" i="1" s="1"/>
  <c r="M250" i="1"/>
  <c r="N250" i="1" s="1"/>
  <c r="M249" i="1"/>
  <c r="N249" i="1" s="1"/>
  <c r="M248" i="1"/>
  <c r="N248" i="1" s="1"/>
  <c r="M247" i="1"/>
  <c r="N247" i="1" s="1"/>
  <c r="M246" i="1"/>
  <c r="N246" i="1" s="1"/>
  <c r="M245" i="1"/>
  <c r="N245" i="1" s="1"/>
  <c r="M244" i="1"/>
  <c r="N244" i="1" s="1"/>
  <c r="M243" i="1"/>
  <c r="N243" i="1" s="1"/>
  <c r="M242" i="1"/>
  <c r="N242" i="1" s="1"/>
  <c r="M241" i="1"/>
  <c r="N241" i="1" s="1"/>
  <c r="M240" i="1"/>
  <c r="N240" i="1" s="1"/>
  <c r="M239" i="1"/>
  <c r="N239" i="1" s="1"/>
  <c r="M238" i="1"/>
  <c r="N238" i="1" s="1"/>
  <c r="M237" i="1"/>
  <c r="N237" i="1" s="1"/>
  <c r="M236" i="1"/>
  <c r="N236" i="1" s="1"/>
  <c r="M235" i="1"/>
  <c r="N235" i="1" s="1"/>
  <c r="M234" i="1"/>
  <c r="N234" i="1" s="1"/>
  <c r="M233" i="1"/>
  <c r="N233" i="1" s="1"/>
  <c r="N232" i="1"/>
  <c r="M232" i="1"/>
  <c r="M231" i="1"/>
  <c r="N231" i="1" s="1"/>
  <c r="M230" i="1"/>
  <c r="N230" i="1" s="1"/>
  <c r="M229" i="1"/>
  <c r="N229" i="1" s="1"/>
  <c r="M228" i="1"/>
  <c r="N228" i="1" s="1"/>
  <c r="M227" i="1"/>
  <c r="N227" i="1" s="1"/>
  <c r="N226" i="1"/>
  <c r="M226" i="1"/>
  <c r="M225" i="1"/>
  <c r="N225" i="1" s="1"/>
  <c r="N224" i="1"/>
  <c r="M224" i="1"/>
  <c r="M223" i="1"/>
  <c r="N223" i="1" s="1"/>
  <c r="M222" i="1"/>
  <c r="N222" i="1" s="1"/>
  <c r="M221" i="1"/>
  <c r="N221" i="1" s="1"/>
  <c r="M220" i="1"/>
  <c r="N220" i="1" s="1"/>
  <c r="M219" i="1"/>
  <c r="N219" i="1" s="1"/>
  <c r="M218" i="1"/>
  <c r="N218" i="1" s="1"/>
  <c r="M217" i="1"/>
  <c r="N217" i="1" s="1"/>
  <c r="N216" i="1"/>
  <c r="M216" i="1"/>
  <c r="M215" i="1"/>
  <c r="N215" i="1" s="1"/>
  <c r="M214" i="1"/>
  <c r="N214" i="1" s="1"/>
  <c r="M213" i="1"/>
  <c r="N213" i="1" s="1"/>
  <c r="M212" i="1"/>
  <c r="N212" i="1" s="1"/>
  <c r="M211" i="1"/>
  <c r="N211" i="1" s="1"/>
  <c r="N210" i="1"/>
  <c r="M210" i="1"/>
  <c r="M209" i="1"/>
  <c r="N209" i="1" s="1"/>
  <c r="N208" i="1"/>
  <c r="M208" i="1"/>
  <c r="M207" i="1"/>
  <c r="N207" i="1" s="1"/>
  <c r="M206" i="1"/>
  <c r="N206" i="1" s="1"/>
  <c r="M205" i="1"/>
  <c r="N205" i="1" s="1"/>
  <c r="M204" i="1"/>
  <c r="N204" i="1" s="1"/>
  <c r="M203" i="1"/>
  <c r="N203" i="1" s="1"/>
  <c r="M202" i="1"/>
  <c r="N202" i="1" s="1"/>
  <c r="M201" i="1"/>
  <c r="N201" i="1" s="1"/>
  <c r="N200" i="1"/>
  <c r="M200" i="1"/>
  <c r="M199" i="1"/>
  <c r="N199" i="1" s="1"/>
  <c r="M198" i="1"/>
  <c r="N198" i="1" s="1"/>
  <c r="M197" i="1"/>
  <c r="N197" i="1" s="1"/>
  <c r="M196" i="1"/>
  <c r="N196" i="1" s="1"/>
  <c r="M195" i="1"/>
  <c r="N195" i="1" s="1"/>
  <c r="N194" i="1"/>
  <c r="M194" i="1"/>
  <c r="M193" i="1"/>
  <c r="N193" i="1" s="1"/>
  <c r="N192" i="1"/>
  <c r="M192" i="1"/>
  <c r="M191" i="1"/>
  <c r="N191" i="1" s="1"/>
  <c r="M190" i="1"/>
  <c r="N190" i="1" s="1"/>
  <c r="M189" i="1"/>
  <c r="N189" i="1" s="1"/>
  <c r="M188" i="1"/>
  <c r="N188" i="1" s="1"/>
  <c r="N187" i="1"/>
  <c r="M187" i="1"/>
  <c r="M186" i="1"/>
  <c r="N186" i="1" s="1"/>
  <c r="N185" i="1"/>
  <c r="M185" i="1"/>
  <c r="M184" i="1"/>
  <c r="N184" i="1" s="1"/>
  <c r="N183" i="1"/>
  <c r="M183" i="1"/>
  <c r="M182" i="1"/>
  <c r="N182" i="1" s="1"/>
  <c r="N181" i="1"/>
  <c r="M181" i="1"/>
  <c r="M180" i="1"/>
  <c r="N180" i="1" s="1"/>
  <c r="N179" i="1"/>
  <c r="M179" i="1"/>
  <c r="M178" i="1"/>
  <c r="N178" i="1" s="1"/>
  <c r="N177" i="1"/>
  <c r="M177" i="1"/>
  <c r="M176" i="1"/>
  <c r="N176" i="1" s="1"/>
  <c r="N175" i="1"/>
  <c r="M175" i="1"/>
  <c r="M174" i="1"/>
  <c r="N174" i="1" s="1"/>
  <c r="N173" i="1"/>
  <c r="M173" i="1"/>
  <c r="M172" i="1"/>
  <c r="N172" i="1" s="1"/>
  <c r="N171" i="1"/>
  <c r="M171" i="1"/>
  <c r="M170" i="1"/>
  <c r="N170" i="1" s="1"/>
  <c r="N169" i="1"/>
  <c r="M169" i="1"/>
  <c r="M168" i="1"/>
  <c r="N168" i="1" s="1"/>
  <c r="N167" i="1"/>
  <c r="M167" i="1"/>
  <c r="M166" i="1"/>
  <c r="N166" i="1" s="1"/>
  <c r="N165" i="1"/>
  <c r="M165" i="1"/>
  <c r="M164" i="1"/>
  <c r="N164" i="1" s="1"/>
  <c r="N163" i="1"/>
  <c r="M163" i="1"/>
  <c r="M162" i="1"/>
  <c r="N162" i="1" s="1"/>
  <c r="N161" i="1"/>
  <c r="M161" i="1"/>
  <c r="M160" i="1"/>
  <c r="N160" i="1" s="1"/>
  <c r="N159" i="1"/>
  <c r="M159" i="1"/>
  <c r="M158" i="1"/>
  <c r="N158" i="1" s="1"/>
  <c r="N157" i="1"/>
  <c r="M157" i="1"/>
  <c r="M156" i="1"/>
  <c r="N156" i="1" s="1"/>
  <c r="N155" i="1"/>
  <c r="M155" i="1"/>
  <c r="M154" i="1"/>
  <c r="N154" i="1" s="1"/>
  <c r="N153" i="1"/>
  <c r="M153" i="1"/>
  <c r="M152" i="1"/>
  <c r="N152" i="1" s="1"/>
  <c r="N151" i="1"/>
  <c r="M151" i="1"/>
  <c r="M150" i="1"/>
  <c r="N150" i="1" s="1"/>
  <c r="N149" i="1"/>
  <c r="M149" i="1"/>
  <c r="M148" i="1"/>
  <c r="N148" i="1" s="1"/>
  <c r="N147" i="1"/>
  <c r="M147" i="1"/>
  <c r="M146" i="1"/>
  <c r="N146" i="1" s="1"/>
  <c r="N145" i="1"/>
  <c r="M145" i="1"/>
  <c r="M144" i="1"/>
  <c r="N144" i="1" s="1"/>
  <c r="N143" i="1"/>
  <c r="M143" i="1"/>
  <c r="M142" i="1"/>
  <c r="N142" i="1" s="1"/>
  <c r="N141" i="1"/>
  <c r="M141" i="1"/>
  <c r="M140" i="1"/>
  <c r="N140" i="1" s="1"/>
  <c r="N139" i="1"/>
  <c r="M139" i="1"/>
  <c r="M138" i="1"/>
  <c r="N138" i="1" s="1"/>
  <c r="N137" i="1"/>
  <c r="M137" i="1"/>
  <c r="M136" i="1"/>
  <c r="N136" i="1" s="1"/>
  <c r="N135" i="1"/>
  <c r="M135" i="1"/>
  <c r="M134" i="1"/>
  <c r="N134" i="1" s="1"/>
  <c r="N133" i="1"/>
  <c r="M133" i="1"/>
  <c r="M132" i="1"/>
  <c r="N132" i="1" s="1"/>
  <c r="N131" i="1"/>
  <c r="M131" i="1"/>
  <c r="M130" i="1"/>
  <c r="N130" i="1" s="1"/>
  <c r="N129" i="1"/>
  <c r="M129" i="1"/>
  <c r="M128" i="1"/>
  <c r="N128" i="1" s="1"/>
  <c r="N127" i="1"/>
  <c r="M127" i="1"/>
  <c r="M126" i="1"/>
  <c r="N126" i="1" s="1"/>
  <c r="N125" i="1"/>
  <c r="M125" i="1"/>
  <c r="M124" i="1"/>
  <c r="N124" i="1" s="1"/>
  <c r="N123" i="1"/>
  <c r="M123" i="1"/>
  <c r="M122" i="1"/>
  <c r="N122" i="1" s="1"/>
  <c r="N121" i="1"/>
  <c r="M121" i="1"/>
  <c r="M120" i="1"/>
  <c r="N120" i="1" s="1"/>
  <c r="N119" i="1"/>
  <c r="M119" i="1"/>
  <c r="M118" i="1"/>
  <c r="N118" i="1" s="1"/>
  <c r="N117" i="1"/>
  <c r="M117" i="1"/>
  <c r="M116" i="1"/>
  <c r="N116" i="1" s="1"/>
  <c r="N115" i="1"/>
  <c r="M115" i="1"/>
  <c r="M114" i="1"/>
  <c r="N114" i="1" s="1"/>
  <c r="N113" i="1"/>
  <c r="M113" i="1"/>
  <c r="M112" i="1"/>
  <c r="N112" i="1" s="1"/>
  <c r="N111" i="1"/>
  <c r="M111" i="1"/>
  <c r="M110" i="1"/>
  <c r="N110" i="1" s="1"/>
  <c r="N109" i="1"/>
  <c r="M109" i="1"/>
  <c r="M108" i="1"/>
  <c r="N108" i="1" s="1"/>
  <c r="N107" i="1"/>
  <c r="M107" i="1"/>
  <c r="M106" i="1"/>
  <c r="N106" i="1" s="1"/>
  <c r="N105" i="1"/>
  <c r="M105" i="1"/>
  <c r="M104" i="1"/>
  <c r="N104" i="1" s="1"/>
  <c r="N103" i="1"/>
  <c r="M103" i="1"/>
  <c r="M102" i="1"/>
  <c r="N102" i="1" s="1"/>
  <c r="N101" i="1"/>
  <c r="M101" i="1"/>
  <c r="M100" i="1"/>
  <c r="N100" i="1" s="1"/>
  <c r="N99" i="1"/>
  <c r="M99" i="1"/>
  <c r="M98" i="1"/>
  <c r="N98" i="1" s="1"/>
  <c r="N97" i="1"/>
  <c r="M97" i="1"/>
  <c r="M96" i="1"/>
  <c r="N96" i="1" s="1"/>
  <c r="N95" i="1"/>
  <c r="M95" i="1"/>
  <c r="M94" i="1"/>
  <c r="N94" i="1" s="1"/>
  <c r="N93" i="1"/>
  <c r="M93" i="1"/>
  <c r="M92" i="1"/>
  <c r="N92" i="1" s="1"/>
  <c r="N91" i="1"/>
  <c r="M91" i="1"/>
  <c r="M90" i="1"/>
  <c r="N90" i="1" s="1"/>
  <c r="N89" i="1"/>
  <c r="M89" i="1"/>
  <c r="M88" i="1"/>
  <c r="N88" i="1" s="1"/>
  <c r="N87" i="1"/>
  <c r="M87" i="1"/>
  <c r="M86" i="1"/>
  <c r="N86" i="1" s="1"/>
  <c r="N85" i="1"/>
  <c r="M85" i="1"/>
  <c r="M84" i="1"/>
  <c r="N84" i="1" s="1"/>
  <c r="N83" i="1"/>
  <c r="M83" i="1"/>
  <c r="M82" i="1"/>
  <c r="N82" i="1" s="1"/>
  <c r="N81" i="1"/>
  <c r="M81" i="1"/>
  <c r="M80" i="1"/>
  <c r="N80" i="1" s="1"/>
  <c r="N79" i="1"/>
  <c r="M79" i="1"/>
  <c r="M78" i="1"/>
  <c r="N78" i="1" s="1"/>
  <c r="N77" i="1"/>
  <c r="M77" i="1"/>
  <c r="M76" i="1"/>
  <c r="N76" i="1" s="1"/>
  <c r="N75" i="1"/>
  <c r="M75" i="1"/>
  <c r="M74" i="1"/>
  <c r="N74" i="1" s="1"/>
  <c r="N73" i="1"/>
  <c r="M73" i="1"/>
  <c r="M72" i="1"/>
  <c r="N72" i="1" s="1"/>
  <c r="N71" i="1"/>
  <c r="M71" i="1"/>
  <c r="M70" i="1"/>
  <c r="N70" i="1" s="1"/>
  <c r="N69" i="1"/>
  <c r="M69" i="1"/>
  <c r="M68" i="1"/>
  <c r="N68" i="1" s="1"/>
  <c r="N67" i="1"/>
  <c r="M67" i="1"/>
  <c r="M66" i="1"/>
  <c r="N66" i="1" s="1"/>
  <c r="N65" i="1"/>
  <c r="M65" i="1"/>
  <c r="M64" i="1"/>
  <c r="N64" i="1" s="1"/>
  <c r="N63" i="1"/>
  <c r="M63" i="1"/>
  <c r="M62" i="1"/>
  <c r="N62" i="1" s="1"/>
  <c r="N61" i="1"/>
  <c r="M61" i="1"/>
  <c r="M60" i="1"/>
  <c r="N60" i="1" s="1"/>
  <c r="M59" i="1"/>
  <c r="N59" i="1" s="1"/>
  <c r="M58" i="1"/>
  <c r="N58" i="1" s="1"/>
  <c r="N57" i="1"/>
  <c r="M57" i="1"/>
  <c r="M56" i="1"/>
  <c r="N56" i="1" s="1"/>
  <c r="M55" i="1"/>
  <c r="N55" i="1" s="1"/>
  <c r="M54" i="1"/>
  <c r="N54" i="1" s="1"/>
  <c r="M53" i="1"/>
  <c r="N53" i="1" s="1"/>
  <c r="M52" i="1"/>
  <c r="N52" i="1" s="1"/>
  <c r="M51" i="1"/>
  <c r="N51" i="1" s="1"/>
  <c r="M50" i="1"/>
  <c r="N50" i="1" s="1"/>
  <c r="M49" i="1"/>
  <c r="N49" i="1" s="1"/>
  <c r="M48" i="1"/>
  <c r="N48" i="1" s="1"/>
  <c r="M47" i="1"/>
  <c r="N47" i="1" s="1"/>
  <c r="M46" i="1"/>
  <c r="N46" i="1" s="1"/>
  <c r="M45" i="1"/>
  <c r="N45" i="1" s="1"/>
  <c r="M44" i="1"/>
  <c r="N44" i="1" s="1"/>
  <c r="M43" i="1"/>
  <c r="N43" i="1" s="1"/>
  <c r="M42" i="1"/>
  <c r="N42" i="1" s="1"/>
  <c r="M41" i="1"/>
  <c r="N41" i="1" s="1"/>
  <c r="M40" i="1"/>
  <c r="N40" i="1" s="1"/>
  <c r="M39" i="1"/>
  <c r="N39" i="1" s="1"/>
  <c r="M38" i="1"/>
  <c r="N38" i="1" s="1"/>
  <c r="M37" i="1"/>
  <c r="N37" i="1" s="1"/>
  <c r="M36" i="1"/>
  <c r="N36" i="1" s="1"/>
  <c r="M35" i="1"/>
  <c r="N35" i="1" s="1"/>
  <c r="M34" i="1"/>
  <c r="N34" i="1" s="1"/>
  <c r="M33" i="1"/>
  <c r="N33" i="1" s="1"/>
  <c r="M32" i="1"/>
  <c r="N32" i="1" s="1"/>
  <c r="M31" i="1"/>
  <c r="N31" i="1" s="1"/>
  <c r="M30" i="1"/>
  <c r="N30" i="1" s="1"/>
  <c r="M29" i="1"/>
  <c r="N29" i="1" s="1"/>
  <c r="M28" i="1"/>
  <c r="N28" i="1" s="1"/>
  <c r="M27" i="1"/>
  <c r="N27" i="1" s="1"/>
  <c r="M26" i="1"/>
  <c r="N26" i="1" s="1"/>
  <c r="M25" i="1"/>
  <c r="N25" i="1" s="1"/>
  <c r="M24" i="1"/>
  <c r="N24" i="1" s="1"/>
  <c r="M23" i="1"/>
  <c r="N23" i="1" s="1"/>
  <c r="M22" i="1"/>
  <c r="N22" i="1" s="1"/>
  <c r="M21" i="1"/>
  <c r="N21" i="1" s="1"/>
  <c r="M20" i="1"/>
  <c r="N20" i="1" s="1"/>
  <c r="M19" i="1"/>
  <c r="N19" i="1" s="1"/>
  <c r="M18" i="1"/>
  <c r="N18" i="1" s="1"/>
  <c r="M17" i="1"/>
  <c r="N17" i="1" s="1"/>
  <c r="K528" i="1"/>
  <c r="L528" i="1" s="1"/>
  <c r="L527" i="1"/>
  <c r="K527" i="1"/>
  <c r="K526" i="1"/>
  <c r="L526" i="1" s="1"/>
  <c r="L525" i="1"/>
  <c r="K525" i="1"/>
  <c r="K524" i="1"/>
  <c r="L524" i="1" s="1"/>
  <c r="L523" i="1"/>
  <c r="K523" i="1"/>
  <c r="K522" i="1"/>
  <c r="L522" i="1" s="1"/>
  <c r="L521" i="1"/>
  <c r="K521" i="1"/>
  <c r="K520" i="1"/>
  <c r="L520" i="1" s="1"/>
  <c r="L519" i="1"/>
  <c r="K519" i="1"/>
  <c r="K518" i="1"/>
  <c r="L518" i="1" s="1"/>
  <c r="L517" i="1"/>
  <c r="K517" i="1"/>
  <c r="K516" i="1"/>
  <c r="L516" i="1" s="1"/>
  <c r="L515" i="1"/>
  <c r="K515" i="1"/>
  <c r="K514" i="1"/>
  <c r="L514" i="1" s="1"/>
  <c r="L513" i="1"/>
  <c r="K513" i="1"/>
  <c r="K512" i="1"/>
  <c r="L512" i="1" s="1"/>
  <c r="L511" i="1"/>
  <c r="K511" i="1"/>
  <c r="K510" i="1"/>
  <c r="L510" i="1" s="1"/>
  <c r="L509" i="1"/>
  <c r="K509" i="1"/>
  <c r="K508" i="1"/>
  <c r="L508" i="1" s="1"/>
  <c r="L507" i="1"/>
  <c r="K507" i="1"/>
  <c r="K506" i="1"/>
  <c r="L506" i="1" s="1"/>
  <c r="L505" i="1"/>
  <c r="K505" i="1"/>
  <c r="K504" i="1"/>
  <c r="L504" i="1" s="1"/>
  <c r="L503" i="1"/>
  <c r="K503" i="1"/>
  <c r="K502" i="1"/>
  <c r="L502" i="1" s="1"/>
  <c r="L501" i="1"/>
  <c r="K501" i="1"/>
  <c r="K500" i="1"/>
  <c r="L500" i="1" s="1"/>
  <c r="L499" i="1"/>
  <c r="K499" i="1"/>
  <c r="K498" i="1"/>
  <c r="L498" i="1" s="1"/>
  <c r="L497" i="1"/>
  <c r="K497" i="1"/>
  <c r="K496" i="1"/>
  <c r="L496" i="1" s="1"/>
  <c r="L495" i="1"/>
  <c r="K495" i="1"/>
  <c r="K494" i="1"/>
  <c r="L494" i="1" s="1"/>
  <c r="L493" i="1"/>
  <c r="K493" i="1"/>
  <c r="K492" i="1"/>
  <c r="L492" i="1" s="1"/>
  <c r="L491" i="1"/>
  <c r="K491" i="1"/>
  <c r="K490" i="1"/>
  <c r="L490" i="1" s="1"/>
  <c r="L489" i="1"/>
  <c r="K489" i="1"/>
  <c r="K488" i="1"/>
  <c r="L488" i="1" s="1"/>
  <c r="K487" i="1"/>
  <c r="L487" i="1" s="1"/>
  <c r="K486" i="1"/>
  <c r="L486" i="1" s="1"/>
  <c r="L485" i="1"/>
  <c r="K485" i="1"/>
  <c r="K484" i="1"/>
  <c r="L484" i="1" s="1"/>
  <c r="K483" i="1"/>
  <c r="L483" i="1" s="1"/>
  <c r="K482" i="1"/>
  <c r="L482" i="1" s="1"/>
  <c r="L481" i="1"/>
  <c r="K481" i="1"/>
  <c r="K480" i="1"/>
  <c r="L480" i="1" s="1"/>
  <c r="K479" i="1"/>
  <c r="L479" i="1" s="1"/>
  <c r="K478" i="1"/>
  <c r="L478" i="1" s="1"/>
  <c r="L477" i="1"/>
  <c r="K477" i="1"/>
  <c r="K476" i="1"/>
  <c r="L476" i="1" s="1"/>
  <c r="K475" i="1"/>
  <c r="L475" i="1" s="1"/>
  <c r="K474" i="1"/>
  <c r="L474" i="1" s="1"/>
  <c r="L473" i="1"/>
  <c r="K473" i="1"/>
  <c r="K472" i="1"/>
  <c r="L472" i="1" s="1"/>
  <c r="K471" i="1"/>
  <c r="L471" i="1" s="1"/>
  <c r="K470" i="1"/>
  <c r="L470" i="1" s="1"/>
  <c r="L469" i="1"/>
  <c r="K469" i="1"/>
  <c r="K468" i="1"/>
  <c r="L468" i="1" s="1"/>
  <c r="K467" i="1"/>
  <c r="L467" i="1" s="1"/>
  <c r="K466" i="1"/>
  <c r="L466" i="1" s="1"/>
  <c r="L465" i="1"/>
  <c r="K465" i="1"/>
  <c r="K464" i="1"/>
  <c r="L464" i="1" s="1"/>
  <c r="K463" i="1"/>
  <c r="L463" i="1" s="1"/>
  <c r="K462" i="1"/>
  <c r="L462" i="1" s="1"/>
  <c r="L461" i="1"/>
  <c r="K461" i="1"/>
  <c r="K460" i="1"/>
  <c r="L460" i="1" s="1"/>
  <c r="K459" i="1"/>
  <c r="L459" i="1" s="1"/>
  <c r="K458" i="1"/>
  <c r="L458" i="1" s="1"/>
  <c r="L457" i="1"/>
  <c r="K457" i="1"/>
  <c r="K456" i="1"/>
  <c r="L456" i="1" s="1"/>
  <c r="K455" i="1"/>
  <c r="L455" i="1" s="1"/>
  <c r="K454" i="1"/>
  <c r="L454" i="1" s="1"/>
  <c r="L453" i="1"/>
  <c r="K453" i="1"/>
  <c r="K452" i="1"/>
  <c r="L452" i="1" s="1"/>
  <c r="K451" i="1"/>
  <c r="L451" i="1" s="1"/>
  <c r="K450" i="1"/>
  <c r="L450" i="1" s="1"/>
  <c r="L449" i="1"/>
  <c r="K449" i="1"/>
  <c r="K448" i="1"/>
  <c r="L448" i="1" s="1"/>
  <c r="K447" i="1"/>
  <c r="L447" i="1" s="1"/>
  <c r="K446" i="1"/>
  <c r="L446" i="1" s="1"/>
  <c r="L445" i="1"/>
  <c r="K445" i="1"/>
  <c r="K444" i="1"/>
  <c r="L444" i="1" s="1"/>
  <c r="K443" i="1"/>
  <c r="L443" i="1" s="1"/>
  <c r="K442" i="1"/>
  <c r="L442" i="1" s="1"/>
  <c r="L441" i="1"/>
  <c r="K441" i="1"/>
  <c r="K440" i="1"/>
  <c r="L440" i="1" s="1"/>
  <c r="K439" i="1"/>
  <c r="L439" i="1" s="1"/>
  <c r="K438" i="1"/>
  <c r="L438" i="1" s="1"/>
  <c r="L437" i="1"/>
  <c r="K437" i="1"/>
  <c r="K436" i="1"/>
  <c r="L436" i="1" s="1"/>
  <c r="K435" i="1"/>
  <c r="L435" i="1" s="1"/>
  <c r="K434" i="1"/>
  <c r="L434" i="1" s="1"/>
  <c r="L433" i="1"/>
  <c r="K433" i="1"/>
  <c r="K432" i="1"/>
  <c r="L432" i="1" s="1"/>
  <c r="K431" i="1"/>
  <c r="L431" i="1" s="1"/>
  <c r="K430" i="1"/>
  <c r="L430" i="1" s="1"/>
  <c r="L429" i="1"/>
  <c r="K429" i="1"/>
  <c r="K428" i="1"/>
  <c r="L428" i="1" s="1"/>
  <c r="K427" i="1"/>
  <c r="L427" i="1" s="1"/>
  <c r="K426" i="1"/>
  <c r="L426" i="1" s="1"/>
  <c r="L425" i="1"/>
  <c r="K425" i="1"/>
  <c r="K424" i="1"/>
  <c r="L424" i="1" s="1"/>
  <c r="K423" i="1"/>
  <c r="L423" i="1" s="1"/>
  <c r="K422" i="1"/>
  <c r="L422" i="1" s="1"/>
  <c r="L421" i="1"/>
  <c r="K421" i="1"/>
  <c r="K420" i="1"/>
  <c r="L420" i="1" s="1"/>
  <c r="K419" i="1"/>
  <c r="L419" i="1" s="1"/>
  <c r="K418" i="1"/>
  <c r="L418" i="1" s="1"/>
  <c r="L417" i="1"/>
  <c r="K417" i="1"/>
  <c r="K416" i="1"/>
  <c r="L416" i="1" s="1"/>
  <c r="K415" i="1"/>
  <c r="L415" i="1" s="1"/>
  <c r="K414" i="1"/>
  <c r="L414" i="1" s="1"/>
  <c r="L413" i="1"/>
  <c r="K413" i="1"/>
  <c r="K412" i="1"/>
  <c r="L412" i="1" s="1"/>
  <c r="K411" i="1"/>
  <c r="L411" i="1" s="1"/>
  <c r="K410" i="1"/>
  <c r="L410" i="1" s="1"/>
  <c r="L409" i="1"/>
  <c r="K409" i="1"/>
  <c r="K408" i="1"/>
  <c r="L408" i="1" s="1"/>
  <c r="K407" i="1"/>
  <c r="L407" i="1" s="1"/>
  <c r="K406" i="1"/>
  <c r="L406" i="1" s="1"/>
  <c r="K405" i="1"/>
  <c r="L405" i="1" s="1"/>
  <c r="K404" i="1"/>
  <c r="L404" i="1" s="1"/>
  <c r="K403" i="1"/>
  <c r="L403" i="1" s="1"/>
  <c r="K402" i="1"/>
  <c r="L402" i="1" s="1"/>
  <c r="K401" i="1"/>
  <c r="L401" i="1" s="1"/>
  <c r="K400" i="1"/>
  <c r="L400" i="1" s="1"/>
  <c r="K399" i="1"/>
  <c r="L399" i="1" s="1"/>
  <c r="K398" i="1"/>
  <c r="L398" i="1" s="1"/>
  <c r="K397" i="1"/>
  <c r="L397" i="1" s="1"/>
  <c r="K396" i="1"/>
  <c r="L396" i="1" s="1"/>
  <c r="K395" i="1"/>
  <c r="L395" i="1" s="1"/>
  <c r="K394" i="1"/>
  <c r="L394" i="1" s="1"/>
  <c r="L393" i="1"/>
  <c r="K393" i="1"/>
  <c r="K392" i="1"/>
  <c r="L392" i="1" s="1"/>
  <c r="K391" i="1"/>
  <c r="L391" i="1" s="1"/>
  <c r="K390" i="1"/>
  <c r="L390" i="1" s="1"/>
  <c r="K389" i="1"/>
  <c r="L389" i="1" s="1"/>
  <c r="K388" i="1"/>
  <c r="L388" i="1" s="1"/>
  <c r="K387" i="1"/>
  <c r="L387" i="1" s="1"/>
  <c r="K386" i="1"/>
  <c r="L386" i="1" s="1"/>
  <c r="L385" i="1"/>
  <c r="K385" i="1"/>
  <c r="K384" i="1"/>
  <c r="L384" i="1" s="1"/>
  <c r="K383" i="1"/>
  <c r="L383" i="1" s="1"/>
  <c r="K382" i="1"/>
  <c r="L382" i="1" s="1"/>
  <c r="K381" i="1"/>
  <c r="L381" i="1" s="1"/>
  <c r="K380" i="1"/>
  <c r="L380" i="1" s="1"/>
  <c r="K379" i="1"/>
  <c r="L379" i="1" s="1"/>
  <c r="K378" i="1"/>
  <c r="L378" i="1" s="1"/>
  <c r="L377" i="1"/>
  <c r="K377" i="1"/>
  <c r="K376" i="1"/>
  <c r="L376" i="1" s="1"/>
  <c r="K375" i="1"/>
  <c r="L375" i="1" s="1"/>
  <c r="K374" i="1"/>
  <c r="L374" i="1" s="1"/>
  <c r="K373" i="1"/>
  <c r="L373" i="1" s="1"/>
  <c r="K372" i="1"/>
  <c r="L372" i="1" s="1"/>
  <c r="K371" i="1"/>
  <c r="L371" i="1" s="1"/>
  <c r="K370" i="1"/>
  <c r="L370" i="1" s="1"/>
  <c r="K369" i="1"/>
  <c r="L369" i="1" s="1"/>
  <c r="K368" i="1"/>
  <c r="L368" i="1" s="1"/>
  <c r="K367" i="1"/>
  <c r="L367" i="1" s="1"/>
  <c r="K366" i="1"/>
  <c r="L366" i="1" s="1"/>
  <c r="K365" i="1"/>
  <c r="L365" i="1" s="1"/>
  <c r="K364" i="1"/>
  <c r="L364" i="1" s="1"/>
  <c r="K363" i="1"/>
  <c r="L363" i="1" s="1"/>
  <c r="K362" i="1"/>
  <c r="L362" i="1" s="1"/>
  <c r="L361" i="1"/>
  <c r="K361" i="1"/>
  <c r="K360" i="1"/>
  <c r="L360" i="1" s="1"/>
  <c r="K359" i="1"/>
  <c r="L359" i="1" s="1"/>
  <c r="K358" i="1"/>
  <c r="L358" i="1" s="1"/>
  <c r="K357" i="1"/>
  <c r="L357" i="1" s="1"/>
  <c r="K356" i="1"/>
  <c r="L356" i="1" s="1"/>
  <c r="K355" i="1"/>
  <c r="L355" i="1" s="1"/>
  <c r="K354" i="1"/>
  <c r="L354" i="1" s="1"/>
  <c r="L353" i="1"/>
  <c r="K353" i="1"/>
  <c r="K352" i="1"/>
  <c r="L352" i="1" s="1"/>
  <c r="K351" i="1"/>
  <c r="L351" i="1" s="1"/>
  <c r="K350" i="1"/>
  <c r="L350" i="1" s="1"/>
  <c r="K349" i="1"/>
  <c r="L349" i="1" s="1"/>
  <c r="K348" i="1"/>
  <c r="L348" i="1" s="1"/>
  <c r="K347" i="1"/>
  <c r="L347" i="1" s="1"/>
  <c r="K346" i="1"/>
  <c r="L346" i="1" s="1"/>
  <c r="L345" i="1"/>
  <c r="K345" i="1"/>
  <c r="K344" i="1"/>
  <c r="L344" i="1" s="1"/>
  <c r="K343" i="1"/>
  <c r="L343" i="1" s="1"/>
  <c r="K342" i="1"/>
  <c r="L342" i="1" s="1"/>
  <c r="K341" i="1"/>
  <c r="L341" i="1" s="1"/>
  <c r="K340" i="1"/>
  <c r="L340" i="1" s="1"/>
  <c r="K339" i="1"/>
  <c r="L339" i="1" s="1"/>
  <c r="K338" i="1"/>
  <c r="L338" i="1" s="1"/>
  <c r="K337" i="1"/>
  <c r="L337" i="1" s="1"/>
  <c r="K336" i="1"/>
  <c r="L336" i="1" s="1"/>
  <c r="K335" i="1"/>
  <c r="L335" i="1" s="1"/>
  <c r="K334" i="1"/>
  <c r="L334" i="1" s="1"/>
  <c r="K333" i="1"/>
  <c r="L333" i="1" s="1"/>
  <c r="K332" i="1"/>
  <c r="L332" i="1" s="1"/>
  <c r="K331" i="1"/>
  <c r="L331" i="1" s="1"/>
  <c r="K330" i="1"/>
  <c r="L330" i="1" s="1"/>
  <c r="L329" i="1"/>
  <c r="K329" i="1"/>
  <c r="K328" i="1"/>
  <c r="L328" i="1" s="1"/>
  <c r="K327" i="1"/>
  <c r="L327" i="1" s="1"/>
  <c r="K326" i="1"/>
  <c r="L326" i="1" s="1"/>
  <c r="K325" i="1"/>
  <c r="L325" i="1" s="1"/>
  <c r="K324" i="1"/>
  <c r="L324" i="1" s="1"/>
  <c r="K323" i="1"/>
  <c r="L323" i="1" s="1"/>
  <c r="K322" i="1"/>
  <c r="L322" i="1" s="1"/>
  <c r="L321" i="1"/>
  <c r="K321" i="1"/>
  <c r="K320" i="1"/>
  <c r="L320" i="1" s="1"/>
  <c r="K319" i="1"/>
  <c r="L319" i="1" s="1"/>
  <c r="K318" i="1"/>
  <c r="L318" i="1" s="1"/>
  <c r="K317" i="1"/>
  <c r="L317" i="1" s="1"/>
  <c r="K316" i="1"/>
  <c r="L316" i="1" s="1"/>
  <c r="K315" i="1"/>
  <c r="L315" i="1" s="1"/>
  <c r="K314" i="1"/>
  <c r="L314" i="1" s="1"/>
  <c r="L313" i="1"/>
  <c r="K313" i="1"/>
  <c r="K312" i="1"/>
  <c r="L312" i="1" s="1"/>
  <c r="K311" i="1"/>
  <c r="L311" i="1" s="1"/>
  <c r="K310" i="1"/>
  <c r="L310" i="1" s="1"/>
  <c r="K309" i="1"/>
  <c r="L309" i="1" s="1"/>
  <c r="K308" i="1"/>
  <c r="L308" i="1" s="1"/>
  <c r="K307" i="1"/>
  <c r="L307" i="1" s="1"/>
  <c r="K306" i="1"/>
  <c r="L306" i="1" s="1"/>
  <c r="K305" i="1"/>
  <c r="L305" i="1" s="1"/>
  <c r="K304" i="1"/>
  <c r="L304" i="1" s="1"/>
  <c r="K303" i="1"/>
  <c r="L303" i="1" s="1"/>
  <c r="K302" i="1"/>
  <c r="L302" i="1" s="1"/>
  <c r="K301" i="1"/>
  <c r="L301" i="1" s="1"/>
  <c r="K300" i="1"/>
  <c r="L300" i="1" s="1"/>
  <c r="K299" i="1"/>
  <c r="L299" i="1" s="1"/>
  <c r="K298" i="1"/>
  <c r="L298" i="1" s="1"/>
  <c r="L297" i="1"/>
  <c r="K297" i="1"/>
  <c r="K296" i="1"/>
  <c r="L296" i="1" s="1"/>
  <c r="K295" i="1"/>
  <c r="L295" i="1" s="1"/>
  <c r="K294" i="1"/>
  <c r="L294" i="1" s="1"/>
  <c r="K293" i="1"/>
  <c r="L293" i="1" s="1"/>
  <c r="K292" i="1"/>
  <c r="L292" i="1" s="1"/>
  <c r="K291" i="1"/>
  <c r="L291" i="1" s="1"/>
  <c r="K290" i="1"/>
  <c r="L290" i="1" s="1"/>
  <c r="L289" i="1"/>
  <c r="K289" i="1"/>
  <c r="K288" i="1"/>
  <c r="L288" i="1" s="1"/>
  <c r="K287" i="1"/>
  <c r="L287" i="1" s="1"/>
  <c r="K286" i="1"/>
  <c r="L286" i="1" s="1"/>
  <c r="K285" i="1"/>
  <c r="L285" i="1" s="1"/>
  <c r="K284" i="1"/>
  <c r="L284" i="1" s="1"/>
  <c r="K283" i="1"/>
  <c r="L283" i="1" s="1"/>
  <c r="K282" i="1"/>
  <c r="L282" i="1" s="1"/>
  <c r="L281" i="1"/>
  <c r="K281" i="1"/>
  <c r="K280" i="1"/>
  <c r="L280" i="1" s="1"/>
  <c r="K279" i="1"/>
  <c r="L279" i="1" s="1"/>
  <c r="K278" i="1"/>
  <c r="L278" i="1" s="1"/>
  <c r="K277" i="1"/>
  <c r="L277" i="1" s="1"/>
  <c r="K276" i="1"/>
  <c r="L276" i="1" s="1"/>
  <c r="K275" i="1"/>
  <c r="L275" i="1" s="1"/>
  <c r="K274" i="1"/>
  <c r="L274" i="1" s="1"/>
  <c r="K273" i="1"/>
  <c r="L273" i="1" s="1"/>
  <c r="K272" i="1"/>
  <c r="L272" i="1" s="1"/>
  <c r="K271" i="1"/>
  <c r="L271" i="1" s="1"/>
  <c r="K270" i="1"/>
  <c r="L270" i="1" s="1"/>
  <c r="K269" i="1"/>
  <c r="L269" i="1" s="1"/>
  <c r="K268" i="1"/>
  <c r="L268" i="1" s="1"/>
  <c r="K267" i="1"/>
  <c r="L267" i="1" s="1"/>
  <c r="K266" i="1"/>
  <c r="L266" i="1" s="1"/>
  <c r="L265" i="1"/>
  <c r="K265" i="1"/>
  <c r="K264" i="1"/>
  <c r="L264" i="1" s="1"/>
  <c r="K263" i="1"/>
  <c r="L263" i="1" s="1"/>
  <c r="K262" i="1"/>
  <c r="L262" i="1" s="1"/>
  <c r="K261" i="1"/>
  <c r="L261" i="1" s="1"/>
  <c r="K260" i="1"/>
  <c r="L260" i="1" s="1"/>
  <c r="L259" i="1"/>
  <c r="K259" i="1"/>
  <c r="K258" i="1"/>
  <c r="L258" i="1" s="1"/>
  <c r="K257" i="1"/>
  <c r="L257" i="1" s="1"/>
  <c r="K256" i="1"/>
  <c r="L256" i="1" s="1"/>
  <c r="K255" i="1"/>
  <c r="L255" i="1" s="1"/>
  <c r="K254" i="1"/>
  <c r="L254" i="1" s="1"/>
  <c r="K253" i="1"/>
  <c r="L253" i="1" s="1"/>
  <c r="K252" i="1"/>
  <c r="L252" i="1" s="1"/>
  <c r="L251" i="1"/>
  <c r="K251" i="1"/>
  <c r="K250" i="1"/>
  <c r="L250" i="1" s="1"/>
  <c r="L249" i="1"/>
  <c r="K249" i="1"/>
  <c r="K248" i="1"/>
  <c r="L248" i="1" s="1"/>
  <c r="L247" i="1"/>
  <c r="K247" i="1"/>
  <c r="K246" i="1"/>
  <c r="L246" i="1" s="1"/>
  <c r="K245" i="1"/>
  <c r="L245" i="1" s="1"/>
  <c r="K244" i="1"/>
  <c r="L244" i="1" s="1"/>
  <c r="L243" i="1"/>
  <c r="K243" i="1"/>
  <c r="K242" i="1"/>
  <c r="L242" i="1" s="1"/>
  <c r="K241" i="1"/>
  <c r="L241" i="1" s="1"/>
  <c r="K240" i="1"/>
  <c r="L240" i="1" s="1"/>
  <c r="K239" i="1"/>
  <c r="L239" i="1" s="1"/>
  <c r="K238" i="1"/>
  <c r="L238" i="1" s="1"/>
  <c r="K237" i="1"/>
  <c r="L237" i="1" s="1"/>
  <c r="K236" i="1"/>
  <c r="L236" i="1" s="1"/>
  <c r="L235" i="1"/>
  <c r="K235" i="1"/>
  <c r="K234" i="1"/>
  <c r="L234" i="1" s="1"/>
  <c r="L233" i="1"/>
  <c r="K233" i="1"/>
  <c r="K232" i="1"/>
  <c r="L232" i="1" s="1"/>
  <c r="L231" i="1"/>
  <c r="K231" i="1"/>
  <c r="K230" i="1"/>
  <c r="L230" i="1" s="1"/>
  <c r="K229" i="1"/>
  <c r="L229" i="1" s="1"/>
  <c r="K228" i="1"/>
  <c r="L228" i="1" s="1"/>
  <c r="L227" i="1"/>
  <c r="K227" i="1"/>
  <c r="K226" i="1"/>
  <c r="L226" i="1" s="1"/>
  <c r="K225" i="1"/>
  <c r="L225" i="1" s="1"/>
  <c r="K224" i="1"/>
  <c r="L224" i="1" s="1"/>
  <c r="K223" i="1"/>
  <c r="L223" i="1" s="1"/>
  <c r="K222" i="1"/>
  <c r="L222" i="1" s="1"/>
  <c r="K221" i="1"/>
  <c r="L221" i="1" s="1"/>
  <c r="K220" i="1"/>
  <c r="L220" i="1" s="1"/>
  <c r="L219" i="1"/>
  <c r="K219" i="1"/>
  <c r="K218" i="1"/>
  <c r="L218" i="1" s="1"/>
  <c r="L217" i="1"/>
  <c r="K217" i="1"/>
  <c r="K216" i="1"/>
  <c r="L216" i="1" s="1"/>
  <c r="L215" i="1"/>
  <c r="K215" i="1"/>
  <c r="K214" i="1"/>
  <c r="L214" i="1" s="1"/>
  <c r="K213" i="1"/>
  <c r="L213" i="1" s="1"/>
  <c r="K212" i="1"/>
  <c r="L212" i="1" s="1"/>
  <c r="L211" i="1"/>
  <c r="K211" i="1"/>
  <c r="K210" i="1"/>
  <c r="L210" i="1" s="1"/>
  <c r="K209" i="1"/>
  <c r="L209" i="1" s="1"/>
  <c r="K208" i="1"/>
  <c r="L208" i="1" s="1"/>
  <c r="K207" i="1"/>
  <c r="L207" i="1" s="1"/>
  <c r="K206" i="1"/>
  <c r="L206" i="1" s="1"/>
  <c r="K205" i="1"/>
  <c r="L205" i="1" s="1"/>
  <c r="K204" i="1"/>
  <c r="L204" i="1" s="1"/>
  <c r="L203" i="1"/>
  <c r="K203" i="1"/>
  <c r="K202" i="1"/>
  <c r="L202" i="1" s="1"/>
  <c r="L201" i="1"/>
  <c r="K201" i="1"/>
  <c r="K200" i="1"/>
  <c r="L200" i="1" s="1"/>
  <c r="L199" i="1"/>
  <c r="K199" i="1"/>
  <c r="K198" i="1"/>
  <c r="L198" i="1" s="1"/>
  <c r="K197" i="1"/>
  <c r="L197" i="1" s="1"/>
  <c r="K196" i="1"/>
  <c r="L196" i="1" s="1"/>
  <c r="L195" i="1"/>
  <c r="K195" i="1"/>
  <c r="K194" i="1"/>
  <c r="L194" i="1" s="1"/>
  <c r="K193" i="1"/>
  <c r="L193" i="1" s="1"/>
  <c r="K192" i="1"/>
  <c r="L192" i="1" s="1"/>
  <c r="K191" i="1"/>
  <c r="L191" i="1" s="1"/>
  <c r="K190" i="1"/>
  <c r="L190" i="1" s="1"/>
  <c r="K189" i="1"/>
  <c r="L189" i="1" s="1"/>
  <c r="K188" i="1"/>
  <c r="L188" i="1" s="1"/>
  <c r="K187" i="1"/>
  <c r="L187" i="1" s="1"/>
  <c r="L186" i="1"/>
  <c r="K186" i="1"/>
  <c r="K185" i="1"/>
  <c r="L185" i="1" s="1"/>
  <c r="K184" i="1"/>
  <c r="L184" i="1" s="1"/>
  <c r="K183" i="1"/>
  <c r="L183" i="1" s="1"/>
  <c r="K182" i="1"/>
  <c r="L182" i="1" s="1"/>
  <c r="K181" i="1"/>
  <c r="L181" i="1" s="1"/>
  <c r="K180" i="1"/>
  <c r="L180" i="1" s="1"/>
  <c r="K179" i="1"/>
  <c r="L179" i="1" s="1"/>
  <c r="K178" i="1"/>
  <c r="L178" i="1" s="1"/>
  <c r="K177" i="1"/>
  <c r="L177" i="1" s="1"/>
  <c r="K176" i="1"/>
  <c r="L176" i="1" s="1"/>
  <c r="K175" i="1"/>
  <c r="L175" i="1" s="1"/>
  <c r="K174" i="1"/>
  <c r="L174" i="1" s="1"/>
  <c r="K173" i="1"/>
  <c r="L173" i="1" s="1"/>
  <c r="K172" i="1"/>
  <c r="L172" i="1" s="1"/>
  <c r="K171" i="1"/>
  <c r="L171" i="1" s="1"/>
  <c r="K170" i="1"/>
  <c r="L170" i="1" s="1"/>
  <c r="K169" i="1"/>
  <c r="L169" i="1" s="1"/>
  <c r="K168" i="1"/>
  <c r="L168" i="1" s="1"/>
  <c r="K167" i="1"/>
  <c r="L167" i="1" s="1"/>
  <c r="K166" i="1"/>
  <c r="L166" i="1" s="1"/>
  <c r="K165" i="1"/>
  <c r="L165" i="1" s="1"/>
  <c r="K164" i="1"/>
  <c r="L164" i="1" s="1"/>
  <c r="K163" i="1"/>
  <c r="L163" i="1" s="1"/>
  <c r="K162" i="1"/>
  <c r="L162" i="1" s="1"/>
  <c r="K161" i="1"/>
  <c r="L161" i="1" s="1"/>
  <c r="K160" i="1"/>
  <c r="L160" i="1" s="1"/>
  <c r="K159" i="1"/>
  <c r="L159" i="1" s="1"/>
  <c r="K158" i="1"/>
  <c r="L158" i="1" s="1"/>
  <c r="K157" i="1"/>
  <c r="L157" i="1" s="1"/>
  <c r="K156" i="1"/>
  <c r="L156" i="1" s="1"/>
  <c r="K155" i="1"/>
  <c r="L155" i="1" s="1"/>
  <c r="K154" i="1"/>
  <c r="L154" i="1" s="1"/>
  <c r="K153" i="1"/>
  <c r="L153" i="1" s="1"/>
  <c r="K152" i="1"/>
  <c r="L152" i="1" s="1"/>
  <c r="K151" i="1"/>
  <c r="L151" i="1" s="1"/>
  <c r="K150" i="1"/>
  <c r="L150" i="1" s="1"/>
  <c r="K149" i="1"/>
  <c r="L149" i="1" s="1"/>
  <c r="K148" i="1"/>
  <c r="L148" i="1" s="1"/>
  <c r="K147" i="1"/>
  <c r="L147" i="1" s="1"/>
  <c r="K146" i="1"/>
  <c r="L146" i="1" s="1"/>
  <c r="K145" i="1"/>
  <c r="L145" i="1" s="1"/>
  <c r="K144" i="1"/>
  <c r="L144" i="1" s="1"/>
  <c r="K143" i="1"/>
  <c r="L143" i="1" s="1"/>
  <c r="K142" i="1"/>
  <c r="L142" i="1" s="1"/>
  <c r="K141" i="1"/>
  <c r="L141" i="1" s="1"/>
  <c r="K140" i="1"/>
  <c r="L140" i="1" s="1"/>
  <c r="K139" i="1"/>
  <c r="L139" i="1" s="1"/>
  <c r="K138" i="1"/>
  <c r="L138" i="1" s="1"/>
  <c r="K137" i="1"/>
  <c r="L137" i="1" s="1"/>
  <c r="K136" i="1"/>
  <c r="L136" i="1" s="1"/>
  <c r="K135" i="1"/>
  <c r="L135" i="1" s="1"/>
  <c r="K134" i="1"/>
  <c r="L134" i="1" s="1"/>
  <c r="K133" i="1"/>
  <c r="L133" i="1" s="1"/>
  <c r="K132" i="1"/>
  <c r="L132" i="1" s="1"/>
  <c r="K131" i="1"/>
  <c r="L131" i="1" s="1"/>
  <c r="K130" i="1"/>
  <c r="L130" i="1" s="1"/>
  <c r="K129" i="1"/>
  <c r="L129" i="1" s="1"/>
  <c r="K128" i="1"/>
  <c r="L128" i="1" s="1"/>
  <c r="K127" i="1"/>
  <c r="L127" i="1" s="1"/>
  <c r="K126" i="1"/>
  <c r="L126" i="1" s="1"/>
  <c r="K125" i="1"/>
  <c r="L125" i="1" s="1"/>
  <c r="K124" i="1"/>
  <c r="L124" i="1" s="1"/>
  <c r="K123" i="1"/>
  <c r="L123" i="1" s="1"/>
  <c r="K122" i="1"/>
  <c r="L122" i="1" s="1"/>
  <c r="K121" i="1"/>
  <c r="L121" i="1" s="1"/>
  <c r="K120" i="1"/>
  <c r="L120" i="1" s="1"/>
  <c r="K119" i="1"/>
  <c r="L119" i="1" s="1"/>
  <c r="K118" i="1"/>
  <c r="L118" i="1" s="1"/>
  <c r="K117" i="1"/>
  <c r="L117" i="1" s="1"/>
  <c r="K116" i="1"/>
  <c r="L116" i="1" s="1"/>
  <c r="K115" i="1"/>
  <c r="L115" i="1" s="1"/>
  <c r="K114" i="1"/>
  <c r="L114" i="1" s="1"/>
  <c r="K113" i="1"/>
  <c r="L113" i="1" s="1"/>
  <c r="K112" i="1"/>
  <c r="L112" i="1" s="1"/>
  <c r="K111" i="1"/>
  <c r="L111" i="1" s="1"/>
  <c r="K110" i="1"/>
  <c r="L110" i="1" s="1"/>
  <c r="K109" i="1"/>
  <c r="L109" i="1" s="1"/>
  <c r="K108" i="1"/>
  <c r="L108" i="1" s="1"/>
  <c r="K107" i="1"/>
  <c r="L107" i="1" s="1"/>
  <c r="K106" i="1"/>
  <c r="L106" i="1" s="1"/>
  <c r="K105" i="1"/>
  <c r="L105" i="1" s="1"/>
  <c r="K104" i="1"/>
  <c r="L104" i="1" s="1"/>
  <c r="K103" i="1"/>
  <c r="L103" i="1" s="1"/>
  <c r="K102" i="1"/>
  <c r="L102" i="1" s="1"/>
  <c r="K101" i="1"/>
  <c r="L101" i="1" s="1"/>
  <c r="K100" i="1"/>
  <c r="L100" i="1" s="1"/>
  <c r="K99" i="1"/>
  <c r="L99" i="1" s="1"/>
  <c r="K98" i="1"/>
  <c r="L98" i="1" s="1"/>
  <c r="K97" i="1"/>
  <c r="L97" i="1" s="1"/>
  <c r="K96" i="1"/>
  <c r="L96" i="1" s="1"/>
  <c r="K95" i="1"/>
  <c r="L95" i="1" s="1"/>
  <c r="K94" i="1"/>
  <c r="L94" i="1" s="1"/>
  <c r="K93" i="1"/>
  <c r="L93" i="1" s="1"/>
  <c r="K92" i="1"/>
  <c r="L92" i="1" s="1"/>
  <c r="K91" i="1"/>
  <c r="L91" i="1" s="1"/>
  <c r="K90" i="1"/>
  <c r="L90" i="1" s="1"/>
  <c r="K89" i="1"/>
  <c r="L89" i="1" s="1"/>
  <c r="K88" i="1"/>
  <c r="L88" i="1" s="1"/>
  <c r="K87" i="1"/>
  <c r="L87" i="1" s="1"/>
  <c r="K86" i="1"/>
  <c r="L86" i="1" s="1"/>
  <c r="K85" i="1"/>
  <c r="L85" i="1" s="1"/>
  <c r="K84" i="1"/>
  <c r="L84" i="1" s="1"/>
  <c r="K83" i="1"/>
  <c r="L83" i="1" s="1"/>
  <c r="K82" i="1"/>
  <c r="L82" i="1" s="1"/>
  <c r="K81" i="1"/>
  <c r="L81" i="1" s="1"/>
  <c r="K80" i="1"/>
  <c r="L80" i="1" s="1"/>
  <c r="K79" i="1"/>
  <c r="L79" i="1" s="1"/>
  <c r="K78" i="1"/>
  <c r="L78" i="1" s="1"/>
  <c r="K77" i="1"/>
  <c r="L77" i="1" s="1"/>
  <c r="K76" i="1"/>
  <c r="L76" i="1" s="1"/>
  <c r="K75" i="1"/>
  <c r="L75" i="1" s="1"/>
  <c r="K74" i="1"/>
  <c r="L74" i="1" s="1"/>
  <c r="K73" i="1"/>
  <c r="L73" i="1" s="1"/>
  <c r="K72" i="1"/>
  <c r="L72" i="1" s="1"/>
  <c r="K71" i="1"/>
  <c r="L71" i="1" s="1"/>
  <c r="K70" i="1"/>
  <c r="L70" i="1" s="1"/>
  <c r="K69" i="1"/>
  <c r="L69" i="1" s="1"/>
  <c r="K68" i="1"/>
  <c r="L68" i="1" s="1"/>
  <c r="K67" i="1"/>
  <c r="L67" i="1" s="1"/>
  <c r="K66" i="1"/>
  <c r="L66" i="1" s="1"/>
  <c r="K65" i="1"/>
  <c r="L65" i="1" s="1"/>
  <c r="K64" i="1"/>
  <c r="L64" i="1" s="1"/>
  <c r="K63" i="1"/>
  <c r="L63" i="1" s="1"/>
  <c r="K62" i="1"/>
  <c r="L62" i="1" s="1"/>
  <c r="K61" i="1"/>
  <c r="L61" i="1" s="1"/>
  <c r="K60" i="1"/>
  <c r="L60" i="1" s="1"/>
  <c r="K59" i="1"/>
  <c r="L59" i="1" s="1"/>
  <c r="K58" i="1"/>
  <c r="L58" i="1" s="1"/>
  <c r="K57" i="1"/>
  <c r="L57" i="1" s="1"/>
  <c r="K56" i="1"/>
  <c r="L56" i="1" s="1"/>
  <c r="K55" i="1"/>
  <c r="L55" i="1" s="1"/>
  <c r="K54" i="1"/>
  <c r="L54" i="1" s="1"/>
  <c r="K53" i="1"/>
  <c r="L53" i="1" s="1"/>
  <c r="K52" i="1"/>
  <c r="L52" i="1" s="1"/>
  <c r="K51" i="1"/>
  <c r="L51" i="1" s="1"/>
  <c r="K50" i="1"/>
  <c r="L50" i="1" s="1"/>
  <c r="K49" i="1"/>
  <c r="L49" i="1" s="1"/>
  <c r="K48" i="1"/>
  <c r="L48" i="1" s="1"/>
  <c r="K47" i="1"/>
  <c r="L47" i="1" s="1"/>
  <c r="K46" i="1"/>
  <c r="L46" i="1" s="1"/>
  <c r="K45" i="1"/>
  <c r="L45" i="1" s="1"/>
  <c r="K44" i="1"/>
  <c r="L44" i="1" s="1"/>
  <c r="K43" i="1"/>
  <c r="L43" i="1" s="1"/>
  <c r="K42" i="1"/>
  <c r="L42" i="1" s="1"/>
  <c r="K41" i="1"/>
  <c r="L41" i="1" s="1"/>
  <c r="K40" i="1"/>
  <c r="L40" i="1" s="1"/>
  <c r="K39" i="1"/>
  <c r="L39" i="1" s="1"/>
  <c r="K38" i="1"/>
  <c r="L38" i="1" s="1"/>
  <c r="K37" i="1"/>
  <c r="L37" i="1" s="1"/>
  <c r="K36" i="1"/>
  <c r="L36" i="1" s="1"/>
  <c r="K35" i="1"/>
  <c r="L35" i="1" s="1"/>
  <c r="K34" i="1"/>
  <c r="L34" i="1" s="1"/>
  <c r="K33" i="1"/>
  <c r="L33" i="1" s="1"/>
  <c r="K32" i="1"/>
  <c r="L32" i="1" s="1"/>
  <c r="K31" i="1"/>
  <c r="L31" i="1" s="1"/>
  <c r="K30" i="1"/>
  <c r="L30" i="1" s="1"/>
  <c r="K29" i="1"/>
  <c r="L29" i="1" s="1"/>
  <c r="K28" i="1"/>
  <c r="L28" i="1" s="1"/>
  <c r="K27" i="1"/>
  <c r="L27" i="1" s="1"/>
  <c r="K26" i="1"/>
  <c r="L26" i="1" s="1"/>
  <c r="K25" i="1"/>
  <c r="L25" i="1" s="1"/>
  <c r="K24" i="1"/>
  <c r="L24" i="1" s="1"/>
  <c r="K23" i="1"/>
  <c r="L23" i="1" s="1"/>
  <c r="K22" i="1"/>
  <c r="L22" i="1" s="1"/>
  <c r="K21" i="1"/>
  <c r="L21" i="1" s="1"/>
  <c r="K20" i="1"/>
  <c r="L20" i="1" s="1"/>
  <c r="K19" i="1"/>
  <c r="L19" i="1" s="1"/>
  <c r="K18" i="1"/>
  <c r="L18" i="1" s="1"/>
  <c r="K17" i="1"/>
  <c r="L17" i="1" s="1"/>
  <c r="I528" i="1"/>
  <c r="J528" i="1" s="1"/>
  <c r="I527" i="1"/>
  <c r="J527" i="1" s="1"/>
  <c r="I526" i="1"/>
  <c r="J526" i="1" s="1"/>
  <c r="J525" i="1"/>
  <c r="I525" i="1"/>
  <c r="I524" i="1"/>
  <c r="J524" i="1" s="1"/>
  <c r="I523" i="1"/>
  <c r="J523" i="1" s="1"/>
  <c r="I522" i="1"/>
  <c r="J522" i="1" s="1"/>
  <c r="J521" i="1"/>
  <c r="I521" i="1"/>
  <c r="I520" i="1"/>
  <c r="J520" i="1" s="1"/>
  <c r="I519" i="1"/>
  <c r="J519" i="1" s="1"/>
  <c r="I518" i="1"/>
  <c r="J518" i="1" s="1"/>
  <c r="J517" i="1"/>
  <c r="I517" i="1"/>
  <c r="I516" i="1"/>
  <c r="J516" i="1" s="1"/>
  <c r="I515" i="1"/>
  <c r="J515" i="1" s="1"/>
  <c r="I514" i="1"/>
  <c r="J514" i="1" s="1"/>
  <c r="J513" i="1"/>
  <c r="I513" i="1"/>
  <c r="I512" i="1"/>
  <c r="J512" i="1" s="1"/>
  <c r="I511" i="1"/>
  <c r="J511" i="1" s="1"/>
  <c r="I510" i="1"/>
  <c r="J510" i="1" s="1"/>
  <c r="J509" i="1"/>
  <c r="I509" i="1"/>
  <c r="I508" i="1"/>
  <c r="J508" i="1" s="1"/>
  <c r="I507" i="1"/>
  <c r="J507" i="1" s="1"/>
  <c r="I506" i="1"/>
  <c r="J506" i="1" s="1"/>
  <c r="J505" i="1"/>
  <c r="I505" i="1"/>
  <c r="I504" i="1"/>
  <c r="J504" i="1" s="1"/>
  <c r="I503" i="1"/>
  <c r="J503" i="1" s="1"/>
  <c r="I502" i="1"/>
  <c r="J502" i="1" s="1"/>
  <c r="J501" i="1"/>
  <c r="I501" i="1"/>
  <c r="I500" i="1"/>
  <c r="J500" i="1" s="1"/>
  <c r="I499" i="1"/>
  <c r="J499" i="1" s="1"/>
  <c r="I498" i="1"/>
  <c r="J498" i="1" s="1"/>
  <c r="J497" i="1"/>
  <c r="I497" i="1"/>
  <c r="I496" i="1"/>
  <c r="J496" i="1" s="1"/>
  <c r="I495" i="1"/>
  <c r="J495" i="1" s="1"/>
  <c r="I494" i="1"/>
  <c r="J494" i="1" s="1"/>
  <c r="J493" i="1"/>
  <c r="I493" i="1"/>
  <c r="I492" i="1"/>
  <c r="J492" i="1" s="1"/>
  <c r="I491" i="1"/>
  <c r="J491" i="1" s="1"/>
  <c r="I490" i="1"/>
  <c r="J490" i="1" s="1"/>
  <c r="J489" i="1"/>
  <c r="I489" i="1"/>
  <c r="I488" i="1"/>
  <c r="J488" i="1" s="1"/>
  <c r="I487" i="1"/>
  <c r="J487" i="1" s="1"/>
  <c r="I486" i="1"/>
  <c r="J486" i="1" s="1"/>
  <c r="J485" i="1"/>
  <c r="I485" i="1"/>
  <c r="I484" i="1"/>
  <c r="J484" i="1" s="1"/>
  <c r="I483" i="1"/>
  <c r="J483" i="1" s="1"/>
  <c r="I482" i="1"/>
  <c r="J482" i="1" s="1"/>
  <c r="J481" i="1"/>
  <c r="I481" i="1"/>
  <c r="I480" i="1"/>
  <c r="J480" i="1" s="1"/>
  <c r="I479" i="1"/>
  <c r="J479" i="1" s="1"/>
  <c r="I478" i="1"/>
  <c r="J478" i="1" s="1"/>
  <c r="J477" i="1"/>
  <c r="I477" i="1"/>
  <c r="I476" i="1"/>
  <c r="J476" i="1" s="1"/>
  <c r="I475" i="1"/>
  <c r="J475" i="1" s="1"/>
  <c r="I474" i="1"/>
  <c r="J474" i="1" s="1"/>
  <c r="J473" i="1"/>
  <c r="I473" i="1"/>
  <c r="I472" i="1"/>
  <c r="J472" i="1" s="1"/>
  <c r="I471" i="1"/>
  <c r="J471" i="1" s="1"/>
  <c r="I470" i="1"/>
  <c r="J470" i="1" s="1"/>
  <c r="J469" i="1"/>
  <c r="I469" i="1"/>
  <c r="I468" i="1"/>
  <c r="J468" i="1" s="1"/>
  <c r="I467" i="1"/>
  <c r="J467" i="1" s="1"/>
  <c r="I466" i="1"/>
  <c r="J466" i="1" s="1"/>
  <c r="J465" i="1"/>
  <c r="I465" i="1"/>
  <c r="I464" i="1"/>
  <c r="J464" i="1" s="1"/>
  <c r="I463" i="1"/>
  <c r="J463" i="1" s="1"/>
  <c r="I462" i="1"/>
  <c r="J462" i="1" s="1"/>
  <c r="J461" i="1"/>
  <c r="I461" i="1"/>
  <c r="I460" i="1"/>
  <c r="J460" i="1" s="1"/>
  <c r="I459" i="1"/>
  <c r="J459" i="1" s="1"/>
  <c r="I458" i="1"/>
  <c r="J458" i="1" s="1"/>
  <c r="J457" i="1"/>
  <c r="I457" i="1"/>
  <c r="I456" i="1"/>
  <c r="J456" i="1" s="1"/>
  <c r="I455" i="1"/>
  <c r="J455" i="1" s="1"/>
  <c r="I454" i="1"/>
  <c r="J454" i="1" s="1"/>
  <c r="J453" i="1"/>
  <c r="I453" i="1"/>
  <c r="I452" i="1"/>
  <c r="J452" i="1" s="1"/>
  <c r="I451" i="1"/>
  <c r="J451" i="1" s="1"/>
  <c r="I450" i="1"/>
  <c r="J450" i="1" s="1"/>
  <c r="J449" i="1"/>
  <c r="I449" i="1"/>
  <c r="I448" i="1"/>
  <c r="J448" i="1" s="1"/>
  <c r="I447" i="1"/>
  <c r="J447" i="1" s="1"/>
  <c r="I446" i="1"/>
  <c r="J446" i="1" s="1"/>
  <c r="J445" i="1"/>
  <c r="I445" i="1"/>
  <c r="I444" i="1"/>
  <c r="J444" i="1" s="1"/>
  <c r="I443" i="1"/>
  <c r="J443" i="1" s="1"/>
  <c r="I442" i="1"/>
  <c r="J442" i="1" s="1"/>
  <c r="J441" i="1"/>
  <c r="I441" i="1"/>
  <c r="I440" i="1"/>
  <c r="J440" i="1" s="1"/>
  <c r="I439" i="1"/>
  <c r="J439" i="1" s="1"/>
  <c r="I438" i="1"/>
  <c r="J438" i="1" s="1"/>
  <c r="J437" i="1"/>
  <c r="I437" i="1"/>
  <c r="I436" i="1"/>
  <c r="J436" i="1" s="1"/>
  <c r="I435" i="1"/>
  <c r="J435" i="1" s="1"/>
  <c r="I434" i="1"/>
  <c r="J434" i="1" s="1"/>
  <c r="J433" i="1"/>
  <c r="I433" i="1"/>
  <c r="I432" i="1"/>
  <c r="J432" i="1" s="1"/>
  <c r="I431" i="1"/>
  <c r="J431" i="1" s="1"/>
  <c r="I430" i="1"/>
  <c r="J430" i="1" s="1"/>
  <c r="J429" i="1"/>
  <c r="I429" i="1"/>
  <c r="I428" i="1"/>
  <c r="J428" i="1" s="1"/>
  <c r="I427" i="1"/>
  <c r="J427" i="1" s="1"/>
  <c r="I426" i="1"/>
  <c r="J426" i="1" s="1"/>
  <c r="J425" i="1"/>
  <c r="I425" i="1"/>
  <c r="I424" i="1"/>
  <c r="J424" i="1" s="1"/>
  <c r="I423" i="1"/>
  <c r="J423" i="1" s="1"/>
  <c r="I422" i="1"/>
  <c r="J422" i="1" s="1"/>
  <c r="J421" i="1"/>
  <c r="I421" i="1"/>
  <c r="I420" i="1"/>
  <c r="J420" i="1" s="1"/>
  <c r="I419" i="1"/>
  <c r="J419" i="1" s="1"/>
  <c r="I418" i="1"/>
  <c r="J418" i="1" s="1"/>
  <c r="I417" i="1"/>
  <c r="J417" i="1" s="1"/>
  <c r="I416" i="1"/>
  <c r="J416" i="1" s="1"/>
  <c r="I415" i="1"/>
  <c r="J415" i="1" s="1"/>
  <c r="I414" i="1"/>
  <c r="J414" i="1" s="1"/>
  <c r="J413" i="1"/>
  <c r="I413" i="1"/>
  <c r="I412" i="1"/>
  <c r="J412" i="1" s="1"/>
  <c r="I411" i="1"/>
  <c r="J411" i="1" s="1"/>
  <c r="I410" i="1"/>
  <c r="J410" i="1" s="1"/>
  <c r="I409" i="1"/>
  <c r="J409" i="1" s="1"/>
  <c r="I408" i="1"/>
  <c r="J408" i="1" s="1"/>
  <c r="I407" i="1"/>
  <c r="J407" i="1" s="1"/>
  <c r="I406" i="1"/>
  <c r="J406" i="1" s="1"/>
  <c r="J405" i="1"/>
  <c r="I405" i="1"/>
  <c r="I404" i="1"/>
  <c r="J404" i="1" s="1"/>
  <c r="I403" i="1"/>
  <c r="J403" i="1" s="1"/>
  <c r="I402" i="1"/>
  <c r="J402" i="1" s="1"/>
  <c r="I401" i="1"/>
  <c r="J401" i="1" s="1"/>
  <c r="I400" i="1"/>
  <c r="J400" i="1" s="1"/>
  <c r="I399" i="1"/>
  <c r="J399" i="1" s="1"/>
  <c r="I398" i="1"/>
  <c r="J398" i="1" s="1"/>
  <c r="I397" i="1"/>
  <c r="J397" i="1" s="1"/>
  <c r="I396" i="1"/>
  <c r="J396" i="1" s="1"/>
  <c r="I395" i="1"/>
  <c r="J395" i="1" s="1"/>
  <c r="I394" i="1"/>
  <c r="J394" i="1" s="1"/>
  <c r="J393" i="1"/>
  <c r="I393" i="1"/>
  <c r="I392" i="1"/>
  <c r="J392" i="1" s="1"/>
  <c r="I391" i="1"/>
  <c r="J391" i="1" s="1"/>
  <c r="I390" i="1"/>
  <c r="J390" i="1" s="1"/>
  <c r="J389" i="1"/>
  <c r="I389" i="1"/>
  <c r="I388" i="1"/>
  <c r="J388" i="1" s="1"/>
  <c r="I387" i="1"/>
  <c r="J387" i="1" s="1"/>
  <c r="I386" i="1"/>
  <c r="J386" i="1" s="1"/>
  <c r="I385" i="1"/>
  <c r="J385" i="1" s="1"/>
  <c r="I384" i="1"/>
  <c r="J384" i="1" s="1"/>
  <c r="I383" i="1"/>
  <c r="J383" i="1" s="1"/>
  <c r="I382" i="1"/>
  <c r="J382" i="1" s="1"/>
  <c r="J381" i="1"/>
  <c r="I381" i="1"/>
  <c r="I380" i="1"/>
  <c r="J380" i="1" s="1"/>
  <c r="I379" i="1"/>
  <c r="J379" i="1" s="1"/>
  <c r="I378" i="1"/>
  <c r="J378" i="1" s="1"/>
  <c r="I377" i="1"/>
  <c r="J377" i="1" s="1"/>
  <c r="I376" i="1"/>
  <c r="J376" i="1" s="1"/>
  <c r="I375" i="1"/>
  <c r="J375" i="1" s="1"/>
  <c r="I374" i="1"/>
  <c r="J374" i="1" s="1"/>
  <c r="J373" i="1"/>
  <c r="I373" i="1"/>
  <c r="I372" i="1"/>
  <c r="J372" i="1" s="1"/>
  <c r="I371" i="1"/>
  <c r="J371" i="1" s="1"/>
  <c r="I370" i="1"/>
  <c r="J370" i="1" s="1"/>
  <c r="I369" i="1"/>
  <c r="J369" i="1" s="1"/>
  <c r="I368" i="1"/>
  <c r="J368" i="1" s="1"/>
  <c r="I367" i="1"/>
  <c r="J367" i="1" s="1"/>
  <c r="I366" i="1"/>
  <c r="J366" i="1" s="1"/>
  <c r="I365" i="1"/>
  <c r="J365" i="1" s="1"/>
  <c r="I364" i="1"/>
  <c r="J364" i="1" s="1"/>
  <c r="I363" i="1"/>
  <c r="J363" i="1" s="1"/>
  <c r="I362" i="1"/>
  <c r="J362" i="1" s="1"/>
  <c r="J361" i="1"/>
  <c r="I361" i="1"/>
  <c r="I360" i="1"/>
  <c r="J360" i="1" s="1"/>
  <c r="I359" i="1"/>
  <c r="J359" i="1" s="1"/>
  <c r="I358" i="1"/>
  <c r="J358" i="1" s="1"/>
  <c r="J357" i="1"/>
  <c r="I357" i="1"/>
  <c r="I356" i="1"/>
  <c r="J356" i="1" s="1"/>
  <c r="I355" i="1"/>
  <c r="J355" i="1" s="1"/>
  <c r="I354" i="1"/>
  <c r="J354" i="1" s="1"/>
  <c r="I353" i="1"/>
  <c r="J353" i="1" s="1"/>
  <c r="I352" i="1"/>
  <c r="J352" i="1" s="1"/>
  <c r="I351" i="1"/>
  <c r="J351" i="1" s="1"/>
  <c r="I350" i="1"/>
  <c r="J350" i="1" s="1"/>
  <c r="J349" i="1"/>
  <c r="I349" i="1"/>
  <c r="I348" i="1"/>
  <c r="J348" i="1" s="1"/>
  <c r="I347" i="1"/>
  <c r="J347" i="1" s="1"/>
  <c r="I346" i="1"/>
  <c r="J346" i="1" s="1"/>
  <c r="I345" i="1"/>
  <c r="J345" i="1" s="1"/>
  <c r="I344" i="1"/>
  <c r="J344" i="1" s="1"/>
  <c r="I343" i="1"/>
  <c r="J343" i="1" s="1"/>
  <c r="I342" i="1"/>
  <c r="J342" i="1" s="1"/>
  <c r="J341" i="1"/>
  <c r="I341" i="1"/>
  <c r="I340" i="1"/>
  <c r="J340" i="1" s="1"/>
  <c r="I339" i="1"/>
  <c r="J339" i="1" s="1"/>
  <c r="I338" i="1"/>
  <c r="J338" i="1" s="1"/>
  <c r="I337" i="1"/>
  <c r="J337" i="1" s="1"/>
  <c r="I336" i="1"/>
  <c r="J336" i="1" s="1"/>
  <c r="I335" i="1"/>
  <c r="J335" i="1" s="1"/>
  <c r="I334" i="1"/>
  <c r="J334" i="1" s="1"/>
  <c r="I333" i="1"/>
  <c r="J333" i="1" s="1"/>
  <c r="I332" i="1"/>
  <c r="J332" i="1" s="1"/>
  <c r="I331" i="1"/>
  <c r="J331" i="1" s="1"/>
  <c r="I330" i="1"/>
  <c r="J330" i="1" s="1"/>
  <c r="J329" i="1"/>
  <c r="I329" i="1"/>
  <c r="I328" i="1"/>
  <c r="J328" i="1" s="1"/>
  <c r="I327" i="1"/>
  <c r="J327" i="1" s="1"/>
  <c r="I326" i="1"/>
  <c r="J326" i="1" s="1"/>
  <c r="J325" i="1"/>
  <c r="I325" i="1"/>
  <c r="I324" i="1"/>
  <c r="J324" i="1" s="1"/>
  <c r="I323" i="1"/>
  <c r="J323" i="1" s="1"/>
  <c r="I322" i="1"/>
  <c r="J322" i="1" s="1"/>
  <c r="I321" i="1"/>
  <c r="J321" i="1" s="1"/>
  <c r="I320" i="1"/>
  <c r="J320" i="1" s="1"/>
  <c r="I319" i="1"/>
  <c r="J319" i="1" s="1"/>
  <c r="I318" i="1"/>
  <c r="J318" i="1" s="1"/>
  <c r="J317" i="1"/>
  <c r="I317" i="1"/>
  <c r="I316" i="1"/>
  <c r="J316" i="1" s="1"/>
  <c r="I315" i="1"/>
  <c r="J315" i="1" s="1"/>
  <c r="I314" i="1"/>
  <c r="J314" i="1" s="1"/>
  <c r="I313" i="1"/>
  <c r="J313" i="1" s="1"/>
  <c r="I312" i="1"/>
  <c r="J312" i="1" s="1"/>
  <c r="I311" i="1"/>
  <c r="J311" i="1" s="1"/>
  <c r="I310" i="1"/>
  <c r="J310" i="1" s="1"/>
  <c r="J309" i="1"/>
  <c r="I309" i="1"/>
  <c r="I308" i="1"/>
  <c r="J308" i="1" s="1"/>
  <c r="I307" i="1"/>
  <c r="J307" i="1" s="1"/>
  <c r="I306" i="1"/>
  <c r="J306" i="1" s="1"/>
  <c r="I305" i="1"/>
  <c r="J305" i="1" s="1"/>
  <c r="I304" i="1"/>
  <c r="J304" i="1" s="1"/>
  <c r="I303" i="1"/>
  <c r="J303" i="1" s="1"/>
  <c r="I302" i="1"/>
  <c r="J302" i="1" s="1"/>
  <c r="I301" i="1"/>
  <c r="J301" i="1" s="1"/>
  <c r="I300" i="1"/>
  <c r="J300" i="1" s="1"/>
  <c r="I299" i="1"/>
  <c r="J299" i="1" s="1"/>
  <c r="I298" i="1"/>
  <c r="J298" i="1" s="1"/>
  <c r="J297" i="1"/>
  <c r="I297" i="1"/>
  <c r="I296" i="1"/>
  <c r="J296" i="1" s="1"/>
  <c r="I295" i="1"/>
  <c r="J295" i="1" s="1"/>
  <c r="I294" i="1"/>
  <c r="J294" i="1" s="1"/>
  <c r="J293" i="1"/>
  <c r="I293" i="1"/>
  <c r="I292" i="1"/>
  <c r="J292" i="1" s="1"/>
  <c r="I291" i="1"/>
  <c r="J291" i="1" s="1"/>
  <c r="I290" i="1"/>
  <c r="J290" i="1" s="1"/>
  <c r="I289" i="1"/>
  <c r="J289" i="1" s="1"/>
  <c r="I288" i="1"/>
  <c r="J288" i="1" s="1"/>
  <c r="I287" i="1"/>
  <c r="J287" i="1" s="1"/>
  <c r="I286" i="1"/>
  <c r="J286" i="1" s="1"/>
  <c r="J285" i="1"/>
  <c r="I285" i="1"/>
  <c r="I284" i="1"/>
  <c r="J284" i="1" s="1"/>
  <c r="I283" i="1"/>
  <c r="J283" i="1" s="1"/>
  <c r="I282" i="1"/>
  <c r="J282" i="1" s="1"/>
  <c r="I281" i="1"/>
  <c r="J281" i="1" s="1"/>
  <c r="I280" i="1"/>
  <c r="J280" i="1" s="1"/>
  <c r="I279" i="1"/>
  <c r="J279" i="1" s="1"/>
  <c r="I278" i="1"/>
  <c r="J278" i="1" s="1"/>
  <c r="J277" i="1"/>
  <c r="I277" i="1"/>
  <c r="I276" i="1"/>
  <c r="J276" i="1" s="1"/>
  <c r="I275" i="1"/>
  <c r="J275" i="1" s="1"/>
  <c r="I274" i="1"/>
  <c r="J274" i="1" s="1"/>
  <c r="I273" i="1"/>
  <c r="J273" i="1" s="1"/>
  <c r="I272" i="1"/>
  <c r="J272" i="1" s="1"/>
  <c r="I271" i="1"/>
  <c r="J271" i="1" s="1"/>
  <c r="I270" i="1"/>
  <c r="J270" i="1" s="1"/>
  <c r="I269" i="1"/>
  <c r="J269" i="1" s="1"/>
  <c r="I268" i="1"/>
  <c r="J268" i="1" s="1"/>
  <c r="I267" i="1"/>
  <c r="J267" i="1" s="1"/>
  <c r="I266" i="1"/>
  <c r="J266" i="1" s="1"/>
  <c r="J265" i="1"/>
  <c r="I265" i="1"/>
  <c r="I264" i="1"/>
  <c r="J264" i="1" s="1"/>
  <c r="I263" i="1"/>
  <c r="J263" i="1" s="1"/>
  <c r="I262" i="1"/>
  <c r="J262" i="1" s="1"/>
  <c r="J261" i="1"/>
  <c r="I261" i="1"/>
  <c r="I260" i="1"/>
  <c r="J260" i="1" s="1"/>
  <c r="I259" i="1"/>
  <c r="J259" i="1" s="1"/>
  <c r="I258" i="1"/>
  <c r="J258" i="1" s="1"/>
  <c r="I257" i="1"/>
  <c r="J257" i="1" s="1"/>
  <c r="I256" i="1"/>
  <c r="J256" i="1" s="1"/>
  <c r="I255" i="1"/>
  <c r="J255" i="1" s="1"/>
  <c r="I254" i="1"/>
  <c r="J254" i="1" s="1"/>
  <c r="J253" i="1"/>
  <c r="I253" i="1"/>
  <c r="I252" i="1"/>
  <c r="J252" i="1" s="1"/>
  <c r="I251" i="1"/>
  <c r="J251" i="1" s="1"/>
  <c r="I250" i="1"/>
  <c r="J250" i="1" s="1"/>
  <c r="I249" i="1"/>
  <c r="J249" i="1" s="1"/>
  <c r="I248" i="1"/>
  <c r="J248" i="1" s="1"/>
  <c r="I247" i="1"/>
  <c r="J247" i="1" s="1"/>
  <c r="I246" i="1"/>
  <c r="J246" i="1" s="1"/>
  <c r="J245" i="1"/>
  <c r="I245" i="1"/>
  <c r="I244" i="1"/>
  <c r="J244" i="1" s="1"/>
  <c r="I243" i="1"/>
  <c r="J243" i="1" s="1"/>
  <c r="I242" i="1"/>
  <c r="J242" i="1" s="1"/>
  <c r="I241" i="1"/>
  <c r="J241" i="1" s="1"/>
  <c r="I240" i="1"/>
  <c r="J240" i="1" s="1"/>
  <c r="I239" i="1"/>
  <c r="J239" i="1" s="1"/>
  <c r="I238" i="1"/>
  <c r="J238" i="1" s="1"/>
  <c r="I237" i="1"/>
  <c r="J237" i="1" s="1"/>
  <c r="I236" i="1"/>
  <c r="J236" i="1" s="1"/>
  <c r="I235" i="1"/>
  <c r="J235" i="1" s="1"/>
  <c r="I234" i="1"/>
  <c r="J234" i="1" s="1"/>
  <c r="J233" i="1"/>
  <c r="I233" i="1"/>
  <c r="I232" i="1"/>
  <c r="J232" i="1" s="1"/>
  <c r="I231" i="1"/>
  <c r="J231" i="1" s="1"/>
  <c r="I230" i="1"/>
  <c r="J230" i="1" s="1"/>
  <c r="J229" i="1"/>
  <c r="I229" i="1"/>
  <c r="I228" i="1"/>
  <c r="J228" i="1" s="1"/>
  <c r="I227" i="1"/>
  <c r="J227" i="1" s="1"/>
  <c r="I226" i="1"/>
  <c r="J226" i="1" s="1"/>
  <c r="I225" i="1"/>
  <c r="J225" i="1" s="1"/>
  <c r="I224" i="1"/>
  <c r="J224" i="1" s="1"/>
  <c r="I223" i="1"/>
  <c r="J223" i="1" s="1"/>
  <c r="I222" i="1"/>
  <c r="J222" i="1" s="1"/>
  <c r="J221" i="1"/>
  <c r="I221" i="1"/>
  <c r="I220" i="1"/>
  <c r="J220" i="1" s="1"/>
  <c r="I219" i="1"/>
  <c r="J219" i="1" s="1"/>
  <c r="I218" i="1"/>
  <c r="J218" i="1" s="1"/>
  <c r="I217" i="1"/>
  <c r="J217" i="1" s="1"/>
  <c r="I216" i="1"/>
  <c r="J216" i="1" s="1"/>
  <c r="I215" i="1"/>
  <c r="J215" i="1" s="1"/>
  <c r="I214" i="1"/>
  <c r="J214" i="1" s="1"/>
  <c r="J213" i="1"/>
  <c r="I213" i="1"/>
  <c r="I212" i="1"/>
  <c r="J212" i="1" s="1"/>
  <c r="I211" i="1"/>
  <c r="J211" i="1" s="1"/>
  <c r="I210" i="1"/>
  <c r="J210" i="1" s="1"/>
  <c r="I209" i="1"/>
  <c r="J209" i="1" s="1"/>
  <c r="I208" i="1"/>
  <c r="J208" i="1" s="1"/>
  <c r="I207" i="1"/>
  <c r="J207" i="1" s="1"/>
  <c r="I206" i="1"/>
  <c r="J206" i="1" s="1"/>
  <c r="I205" i="1"/>
  <c r="J205" i="1" s="1"/>
  <c r="I204" i="1"/>
  <c r="J204" i="1" s="1"/>
  <c r="I203" i="1"/>
  <c r="J203" i="1" s="1"/>
  <c r="I202" i="1"/>
  <c r="J202" i="1" s="1"/>
  <c r="J201" i="1"/>
  <c r="I201" i="1"/>
  <c r="I200" i="1"/>
  <c r="J200" i="1" s="1"/>
  <c r="I199" i="1"/>
  <c r="J199" i="1" s="1"/>
  <c r="I198" i="1"/>
  <c r="J198" i="1" s="1"/>
  <c r="J197" i="1"/>
  <c r="I197" i="1"/>
  <c r="I196" i="1"/>
  <c r="J196" i="1" s="1"/>
  <c r="I195" i="1"/>
  <c r="J195" i="1" s="1"/>
  <c r="I194" i="1"/>
  <c r="J194" i="1" s="1"/>
  <c r="I193" i="1"/>
  <c r="J193" i="1" s="1"/>
  <c r="I192" i="1"/>
  <c r="J192" i="1" s="1"/>
  <c r="I191" i="1"/>
  <c r="J191" i="1" s="1"/>
  <c r="I190" i="1"/>
  <c r="J190" i="1" s="1"/>
  <c r="J189" i="1"/>
  <c r="I189" i="1"/>
  <c r="J188" i="1"/>
  <c r="I188" i="1"/>
  <c r="I187" i="1"/>
  <c r="J187" i="1" s="1"/>
  <c r="J186" i="1"/>
  <c r="I186" i="1"/>
  <c r="J185" i="1"/>
  <c r="I185" i="1"/>
  <c r="J184" i="1"/>
  <c r="I184" i="1"/>
  <c r="I183" i="1"/>
  <c r="J183" i="1" s="1"/>
  <c r="J182" i="1"/>
  <c r="I182" i="1"/>
  <c r="J181" i="1"/>
  <c r="I181" i="1"/>
  <c r="J180" i="1"/>
  <c r="I180" i="1"/>
  <c r="I179" i="1"/>
  <c r="J179" i="1" s="1"/>
  <c r="J178" i="1"/>
  <c r="I178" i="1"/>
  <c r="J177" i="1"/>
  <c r="I177" i="1"/>
  <c r="J176" i="1"/>
  <c r="I176" i="1"/>
  <c r="I175" i="1"/>
  <c r="J175" i="1" s="1"/>
  <c r="J174" i="1"/>
  <c r="I174" i="1"/>
  <c r="J173" i="1"/>
  <c r="I173" i="1"/>
  <c r="J172" i="1"/>
  <c r="I172" i="1"/>
  <c r="I171" i="1"/>
  <c r="J171" i="1" s="1"/>
  <c r="J170" i="1"/>
  <c r="I170" i="1"/>
  <c r="J169" i="1"/>
  <c r="I169" i="1"/>
  <c r="J168" i="1"/>
  <c r="I168" i="1"/>
  <c r="I167" i="1"/>
  <c r="J167" i="1" s="1"/>
  <c r="J166" i="1"/>
  <c r="I166" i="1"/>
  <c r="J165" i="1"/>
  <c r="I165" i="1"/>
  <c r="J164" i="1"/>
  <c r="I164" i="1"/>
  <c r="I163" i="1"/>
  <c r="J163" i="1" s="1"/>
  <c r="J162" i="1"/>
  <c r="I162" i="1"/>
  <c r="J161" i="1"/>
  <c r="I161" i="1"/>
  <c r="J160" i="1"/>
  <c r="I160" i="1"/>
  <c r="I159" i="1"/>
  <c r="J159" i="1" s="1"/>
  <c r="J158" i="1"/>
  <c r="I158" i="1"/>
  <c r="J157" i="1"/>
  <c r="I157" i="1"/>
  <c r="J156" i="1"/>
  <c r="I156" i="1"/>
  <c r="I155" i="1"/>
  <c r="J155" i="1" s="1"/>
  <c r="J154" i="1"/>
  <c r="I154" i="1"/>
  <c r="J153" i="1"/>
  <c r="I153" i="1"/>
  <c r="J152" i="1"/>
  <c r="I152" i="1"/>
  <c r="I151" i="1"/>
  <c r="J151" i="1" s="1"/>
  <c r="J150" i="1"/>
  <c r="I150" i="1"/>
  <c r="J149" i="1"/>
  <c r="I149" i="1"/>
  <c r="J148" i="1"/>
  <c r="I148" i="1"/>
  <c r="I147" i="1"/>
  <c r="J147" i="1" s="1"/>
  <c r="J146" i="1"/>
  <c r="I146" i="1"/>
  <c r="J145" i="1"/>
  <c r="I145" i="1"/>
  <c r="J144" i="1"/>
  <c r="I144" i="1"/>
  <c r="I143" i="1"/>
  <c r="J143" i="1" s="1"/>
  <c r="J142" i="1"/>
  <c r="I142" i="1"/>
  <c r="J141" i="1"/>
  <c r="I141" i="1"/>
  <c r="J140" i="1"/>
  <c r="I140" i="1"/>
  <c r="I139" i="1"/>
  <c r="J139" i="1" s="1"/>
  <c r="J138" i="1"/>
  <c r="I138" i="1"/>
  <c r="J137" i="1"/>
  <c r="I137" i="1"/>
  <c r="J136" i="1"/>
  <c r="I136" i="1"/>
  <c r="I135" i="1"/>
  <c r="J135" i="1" s="1"/>
  <c r="J134" i="1"/>
  <c r="I134" i="1"/>
  <c r="J133" i="1"/>
  <c r="I133" i="1"/>
  <c r="J132" i="1"/>
  <c r="I132" i="1"/>
  <c r="I131" i="1"/>
  <c r="J131" i="1" s="1"/>
  <c r="J130" i="1"/>
  <c r="I130" i="1"/>
  <c r="J129" i="1"/>
  <c r="I129" i="1"/>
  <c r="J128" i="1"/>
  <c r="I128" i="1"/>
  <c r="I127" i="1"/>
  <c r="J127" i="1" s="1"/>
  <c r="J126" i="1"/>
  <c r="I126" i="1"/>
  <c r="J125" i="1"/>
  <c r="I125" i="1"/>
  <c r="J124" i="1"/>
  <c r="I124" i="1"/>
  <c r="I123" i="1"/>
  <c r="J123" i="1" s="1"/>
  <c r="J122" i="1"/>
  <c r="I122" i="1"/>
  <c r="J121" i="1"/>
  <c r="I121" i="1"/>
  <c r="J120" i="1"/>
  <c r="I120" i="1"/>
  <c r="I119" i="1"/>
  <c r="J119" i="1" s="1"/>
  <c r="J118" i="1"/>
  <c r="I118" i="1"/>
  <c r="J117" i="1"/>
  <c r="I117" i="1"/>
  <c r="J116" i="1"/>
  <c r="I116" i="1"/>
  <c r="I115" i="1"/>
  <c r="J115" i="1" s="1"/>
  <c r="J114" i="1"/>
  <c r="I114" i="1"/>
  <c r="J113" i="1"/>
  <c r="I113" i="1"/>
  <c r="J112" i="1"/>
  <c r="I112" i="1"/>
  <c r="I111" i="1"/>
  <c r="J111" i="1" s="1"/>
  <c r="J110" i="1"/>
  <c r="I110" i="1"/>
  <c r="J109" i="1"/>
  <c r="I109" i="1"/>
  <c r="J108" i="1"/>
  <c r="I108" i="1"/>
  <c r="I107" i="1"/>
  <c r="J107" i="1" s="1"/>
  <c r="J106" i="1"/>
  <c r="I106" i="1"/>
  <c r="J105" i="1"/>
  <c r="I105" i="1"/>
  <c r="J104" i="1"/>
  <c r="I104" i="1"/>
  <c r="I103" i="1"/>
  <c r="J103" i="1" s="1"/>
  <c r="J102" i="1"/>
  <c r="I102" i="1"/>
  <c r="J101" i="1"/>
  <c r="I101" i="1"/>
  <c r="J100" i="1"/>
  <c r="I100" i="1"/>
  <c r="I99" i="1"/>
  <c r="J99" i="1" s="1"/>
  <c r="J98" i="1"/>
  <c r="I98" i="1"/>
  <c r="J97" i="1"/>
  <c r="I97" i="1"/>
  <c r="J96" i="1"/>
  <c r="I96" i="1"/>
  <c r="I95" i="1"/>
  <c r="J95" i="1" s="1"/>
  <c r="J94" i="1"/>
  <c r="I94" i="1"/>
  <c r="J93" i="1"/>
  <c r="I93" i="1"/>
  <c r="I92" i="1"/>
  <c r="J92" i="1" s="1"/>
  <c r="I91" i="1"/>
  <c r="J91" i="1" s="1"/>
  <c r="I90" i="1"/>
  <c r="J90" i="1" s="1"/>
  <c r="J89" i="1"/>
  <c r="I89" i="1"/>
  <c r="I88" i="1"/>
  <c r="J88" i="1" s="1"/>
  <c r="I87" i="1"/>
  <c r="J87" i="1" s="1"/>
  <c r="I86" i="1"/>
  <c r="J86" i="1" s="1"/>
  <c r="J85" i="1"/>
  <c r="I85" i="1"/>
  <c r="I84" i="1"/>
  <c r="J84" i="1" s="1"/>
  <c r="I83" i="1"/>
  <c r="J83" i="1" s="1"/>
  <c r="I82" i="1"/>
  <c r="J82" i="1" s="1"/>
  <c r="J81" i="1"/>
  <c r="I81" i="1"/>
  <c r="I80" i="1"/>
  <c r="J80" i="1" s="1"/>
  <c r="I79" i="1"/>
  <c r="J79" i="1" s="1"/>
  <c r="I78" i="1"/>
  <c r="J78" i="1" s="1"/>
  <c r="J77" i="1"/>
  <c r="I77" i="1"/>
  <c r="I76" i="1"/>
  <c r="J76" i="1" s="1"/>
  <c r="I75" i="1"/>
  <c r="J75" i="1" s="1"/>
  <c r="I74" i="1"/>
  <c r="J74" i="1" s="1"/>
  <c r="J73" i="1"/>
  <c r="I73" i="1"/>
  <c r="I72" i="1"/>
  <c r="J72" i="1" s="1"/>
  <c r="I71" i="1"/>
  <c r="J71" i="1" s="1"/>
  <c r="I70" i="1"/>
  <c r="J70" i="1" s="1"/>
  <c r="J69" i="1"/>
  <c r="I69" i="1"/>
  <c r="I68" i="1"/>
  <c r="J68" i="1" s="1"/>
  <c r="I67" i="1"/>
  <c r="J67" i="1" s="1"/>
  <c r="I66" i="1"/>
  <c r="J66" i="1" s="1"/>
  <c r="J65" i="1"/>
  <c r="I65" i="1"/>
  <c r="I64" i="1"/>
  <c r="J64" i="1" s="1"/>
  <c r="I63" i="1"/>
  <c r="J63" i="1" s="1"/>
  <c r="I62" i="1"/>
  <c r="J62" i="1" s="1"/>
  <c r="J61" i="1"/>
  <c r="I61" i="1"/>
  <c r="I60" i="1"/>
  <c r="J60" i="1" s="1"/>
  <c r="I59" i="1"/>
  <c r="J59" i="1" s="1"/>
  <c r="I58" i="1"/>
  <c r="J58" i="1" s="1"/>
  <c r="J57" i="1"/>
  <c r="I57" i="1"/>
  <c r="I56" i="1"/>
  <c r="J56" i="1" s="1"/>
  <c r="I55" i="1"/>
  <c r="J55" i="1" s="1"/>
  <c r="I54" i="1"/>
  <c r="J54" i="1" s="1"/>
  <c r="J53" i="1"/>
  <c r="I53" i="1"/>
  <c r="I52" i="1"/>
  <c r="J52" i="1" s="1"/>
  <c r="I51" i="1"/>
  <c r="J51" i="1" s="1"/>
  <c r="I50" i="1"/>
  <c r="J50" i="1" s="1"/>
  <c r="J49" i="1"/>
  <c r="I49" i="1"/>
  <c r="I48" i="1"/>
  <c r="J48" i="1" s="1"/>
  <c r="I47" i="1"/>
  <c r="J47" i="1" s="1"/>
  <c r="I46" i="1"/>
  <c r="J46" i="1" s="1"/>
  <c r="J45" i="1"/>
  <c r="I45" i="1"/>
  <c r="I44" i="1"/>
  <c r="J44" i="1" s="1"/>
  <c r="I43" i="1"/>
  <c r="J43" i="1" s="1"/>
  <c r="I42" i="1"/>
  <c r="J42" i="1" s="1"/>
  <c r="J41" i="1"/>
  <c r="I41" i="1"/>
  <c r="I40" i="1"/>
  <c r="J40" i="1" s="1"/>
  <c r="I39" i="1"/>
  <c r="J39" i="1" s="1"/>
  <c r="I38" i="1"/>
  <c r="J38" i="1" s="1"/>
  <c r="J37" i="1"/>
  <c r="I37" i="1"/>
  <c r="I36" i="1"/>
  <c r="J36" i="1" s="1"/>
  <c r="I35" i="1"/>
  <c r="J35" i="1" s="1"/>
  <c r="I34" i="1"/>
  <c r="J34" i="1" s="1"/>
  <c r="J33" i="1"/>
  <c r="I33" i="1"/>
  <c r="I32" i="1"/>
  <c r="J32" i="1" s="1"/>
  <c r="I31" i="1"/>
  <c r="J31" i="1" s="1"/>
  <c r="I30" i="1"/>
  <c r="J30" i="1" s="1"/>
  <c r="J29" i="1"/>
  <c r="I29" i="1"/>
  <c r="I28" i="1"/>
  <c r="J28" i="1" s="1"/>
  <c r="I27" i="1"/>
  <c r="J27" i="1" s="1"/>
  <c r="I26" i="1"/>
  <c r="J26" i="1" s="1"/>
  <c r="J25" i="1"/>
  <c r="I25" i="1"/>
  <c r="I24" i="1"/>
  <c r="J24" i="1" s="1"/>
  <c r="I23" i="1"/>
  <c r="J23" i="1" s="1"/>
  <c r="I22" i="1"/>
  <c r="J22" i="1" s="1"/>
  <c r="J21" i="1"/>
  <c r="I21" i="1"/>
  <c r="I20" i="1"/>
  <c r="J20" i="1" s="1"/>
  <c r="I19" i="1"/>
  <c r="J19" i="1" s="1"/>
  <c r="I18" i="1"/>
  <c r="J18" i="1" s="1"/>
  <c r="I17" i="1"/>
  <c r="J17" i="1" s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17" i="1"/>
  <c r="Z12" i="1"/>
  <c r="I15" i="1"/>
  <c r="K15" i="1"/>
  <c r="M15" i="1"/>
  <c r="O15" i="1"/>
  <c r="Q15" i="1"/>
  <c r="S15" i="1"/>
  <c r="U15" i="1"/>
  <c r="W15" i="1"/>
  <c r="Y15" i="1"/>
  <c r="AA15" i="1"/>
  <c r="AC15" i="1"/>
  <c r="AE15" i="1"/>
  <c r="AG15" i="1"/>
  <c r="AI15" i="1"/>
  <c r="AK15" i="1"/>
  <c r="AM15" i="1"/>
  <c r="AO15" i="1"/>
  <c r="AQ15" i="1"/>
  <c r="AS15" i="1"/>
  <c r="AU15" i="1"/>
  <c r="AW15" i="1"/>
  <c r="AY15" i="1"/>
  <c r="BA15" i="1"/>
  <c r="BC15" i="1"/>
  <c r="BE15" i="1"/>
  <c r="BG15" i="1"/>
  <c r="BI15" i="1"/>
  <c r="BK15" i="1"/>
  <c r="BM15" i="1"/>
  <c r="BO15" i="1"/>
  <c r="BQ15" i="1"/>
  <c r="BS15" i="1"/>
  <c r="BU15" i="1"/>
  <c r="BW15" i="1"/>
  <c r="BY15" i="1"/>
  <c r="CA15" i="1"/>
  <c r="CC15" i="1"/>
  <c r="CE15" i="1"/>
  <c r="CG15" i="1"/>
  <c r="CI15" i="1"/>
  <c r="CK15" i="1"/>
  <c r="CM15" i="1"/>
  <c r="CO15" i="1"/>
  <c r="CQ15" i="1"/>
  <c r="CS15" i="1"/>
  <c r="CU15" i="1"/>
  <c r="CW15" i="1"/>
  <c r="CY15" i="1"/>
  <c r="DA15" i="1"/>
  <c r="DC15" i="1"/>
  <c r="DE15" i="1"/>
  <c r="DG15" i="1"/>
  <c r="DI15" i="1"/>
  <c r="DK15" i="1"/>
  <c r="DM15" i="1"/>
  <c r="DO15" i="1"/>
  <c r="DQ15" i="1"/>
  <c r="DS15" i="1"/>
  <c r="DU15" i="1"/>
  <c r="DW15" i="1"/>
  <c r="DY15" i="1"/>
  <c r="EA15" i="1"/>
  <c r="EC15" i="1"/>
  <c r="EE15" i="1"/>
  <c r="EG15" i="1"/>
  <c r="EI15" i="1"/>
  <c r="EK15" i="1"/>
  <c r="EM15" i="1"/>
  <c r="EO15" i="1"/>
  <c r="EQ15" i="1"/>
  <c r="ES15" i="1"/>
  <c r="EU15" i="1"/>
  <c r="EW15" i="1"/>
  <c r="EY15" i="1"/>
  <c r="FA15" i="1"/>
  <c r="FC15" i="1"/>
  <c r="G15" i="1"/>
  <c r="M14" i="1"/>
  <c r="O14" i="1"/>
  <c r="Q14" i="1"/>
  <c r="S14" i="1"/>
  <c r="U14" i="1"/>
  <c r="W14" i="1"/>
  <c r="Y14" i="1"/>
  <c r="AA14" i="1"/>
  <c r="AC14" i="1"/>
  <c r="AE14" i="1"/>
  <c r="AG14" i="1"/>
  <c r="AI14" i="1"/>
  <c r="AK14" i="1"/>
  <c r="AM14" i="1"/>
  <c r="AO14" i="1"/>
  <c r="AQ14" i="1"/>
  <c r="AS14" i="1"/>
  <c r="AU14" i="1"/>
  <c r="AW14" i="1"/>
  <c r="AY14" i="1"/>
  <c r="BA14" i="1"/>
  <c r="BC14" i="1"/>
  <c r="BE14" i="1"/>
  <c r="BG14" i="1"/>
  <c r="BI14" i="1"/>
  <c r="BK14" i="1"/>
  <c r="BM14" i="1"/>
  <c r="BO14" i="1"/>
  <c r="BQ14" i="1"/>
  <c r="BS14" i="1"/>
  <c r="BU14" i="1"/>
  <c r="BW14" i="1"/>
  <c r="BY14" i="1"/>
  <c r="CA14" i="1"/>
  <c r="CC14" i="1"/>
  <c r="CE14" i="1"/>
  <c r="CG14" i="1"/>
  <c r="CI14" i="1"/>
  <c r="CK14" i="1"/>
  <c r="CM14" i="1"/>
  <c r="CO14" i="1"/>
  <c r="CQ14" i="1"/>
  <c r="CS14" i="1"/>
  <c r="CU14" i="1"/>
  <c r="CW14" i="1"/>
  <c r="CY14" i="1"/>
  <c r="DA14" i="1"/>
  <c r="DC14" i="1"/>
  <c r="DE14" i="1"/>
  <c r="DG14" i="1"/>
  <c r="DI14" i="1"/>
  <c r="DK14" i="1"/>
  <c r="DM14" i="1"/>
  <c r="DO14" i="1"/>
  <c r="DQ14" i="1"/>
  <c r="DS14" i="1"/>
  <c r="DU14" i="1"/>
  <c r="DW14" i="1"/>
  <c r="DY14" i="1"/>
  <c r="EA14" i="1"/>
  <c r="EC14" i="1"/>
  <c r="EE14" i="1"/>
  <c r="EG14" i="1"/>
  <c r="EI14" i="1"/>
  <c r="EK14" i="1"/>
  <c r="EM14" i="1"/>
  <c r="EO14" i="1"/>
  <c r="EQ14" i="1"/>
  <c r="ES14" i="1"/>
  <c r="EU14" i="1"/>
  <c r="EW14" i="1"/>
  <c r="EY14" i="1"/>
  <c r="FA14" i="1"/>
  <c r="FC14" i="1"/>
  <c r="I14" i="1"/>
  <c r="K14" i="1"/>
  <c r="G14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3" i="1"/>
  <c r="B2" i="1"/>
  <c r="N2" i="1"/>
  <c r="FB12" i="1" l="1"/>
  <c r="EX12" i="1"/>
  <c r="EZ12" i="1"/>
  <c r="ET12" i="1"/>
  <c r="ER12" i="1"/>
  <c r="EV12" i="1"/>
  <c r="EN12" i="1"/>
  <c r="EP12" i="1"/>
  <c r="EJ12" i="1"/>
  <c r="EL12" i="1"/>
  <c r="ED12" i="1"/>
  <c r="EF12" i="1"/>
  <c r="EB12" i="1"/>
  <c r="DZ12" i="1"/>
  <c r="DV12" i="1"/>
  <c r="DX12" i="1"/>
  <c r="DR12" i="1"/>
  <c r="DT12" i="1"/>
  <c r="DN12" i="1"/>
  <c r="DP12" i="1"/>
  <c r="DL12" i="1"/>
  <c r="DJ12" i="1"/>
  <c r="DH12" i="1"/>
  <c r="DD12" i="1"/>
  <c r="DF12" i="1"/>
  <c r="CZ12" i="1"/>
  <c r="DB12" i="1"/>
  <c r="CX12" i="1"/>
  <c r="CV12" i="1"/>
  <c r="CT12" i="1"/>
  <c r="CP12" i="1"/>
  <c r="CR12" i="1"/>
  <c r="CN12" i="1"/>
  <c r="CL12" i="1"/>
  <c r="CJ12" i="1"/>
  <c r="CF12" i="1"/>
  <c r="CH12" i="1"/>
  <c r="CD12" i="1"/>
  <c r="CB12" i="1"/>
  <c r="BX12" i="1"/>
  <c r="BZ12" i="1"/>
  <c r="H12" i="1"/>
  <c r="AF12" i="1"/>
  <c r="AD12" i="1"/>
  <c r="AB12" i="1"/>
  <c r="L12" i="1"/>
  <c r="N12" i="1"/>
  <c r="J12" i="1"/>
  <c r="D503" i="1"/>
  <c r="E503" i="1" s="1"/>
  <c r="D483" i="1"/>
  <c r="E483" i="1" s="1"/>
  <c r="D459" i="1"/>
  <c r="E459" i="1" s="1"/>
  <c r="D432" i="1"/>
  <c r="E432" i="1" s="1"/>
  <c r="D407" i="1"/>
  <c r="E407" i="1" s="1"/>
  <c r="D381" i="1"/>
  <c r="E381" i="1" s="1"/>
  <c r="D356" i="1"/>
  <c r="E356" i="1" s="1"/>
  <c r="D343" i="1"/>
  <c r="E343" i="1" s="1"/>
  <c r="D317" i="1"/>
  <c r="E317" i="1" s="1"/>
  <c r="D292" i="1"/>
  <c r="E292" i="1" s="1"/>
  <c r="D267" i="1"/>
  <c r="E267" i="1" s="1"/>
  <c r="D240" i="1"/>
  <c r="E240" i="1" s="1"/>
  <c r="D215" i="1"/>
  <c r="E215" i="1" s="1"/>
  <c r="D203" i="1"/>
  <c r="E203" i="1" s="1"/>
  <c r="D176" i="1"/>
  <c r="E176" i="1" s="1"/>
  <c r="D151" i="1"/>
  <c r="E151" i="1" s="1"/>
  <c r="D125" i="1"/>
  <c r="E125" i="1" s="1"/>
  <c r="D100" i="1"/>
  <c r="E100" i="1" s="1"/>
  <c r="D75" i="1"/>
  <c r="E75" i="1" s="1"/>
  <c r="D48" i="1"/>
  <c r="E48" i="1" s="1"/>
  <c r="D36" i="1"/>
  <c r="E36" i="1" s="1"/>
  <c r="D11" i="1"/>
  <c r="E11" i="1" s="1"/>
  <c r="D510" i="1"/>
  <c r="E510" i="1" s="1"/>
  <c r="D502" i="1"/>
  <c r="E502" i="1" s="1"/>
  <c r="D492" i="1"/>
  <c r="E492" i="1" s="1"/>
  <c r="D480" i="1"/>
  <c r="E480" i="1" s="1"/>
  <c r="D469" i="1"/>
  <c r="E469" i="1" s="1"/>
  <c r="D456" i="1"/>
  <c r="E456" i="1" s="1"/>
  <c r="D444" i="1"/>
  <c r="E444" i="1" s="1"/>
  <c r="D431" i="1"/>
  <c r="E431" i="1" s="1"/>
  <c r="D419" i="1"/>
  <c r="E419" i="1" s="1"/>
  <c r="D405" i="1"/>
  <c r="E405" i="1" s="1"/>
  <c r="D392" i="1"/>
  <c r="E392" i="1" s="1"/>
  <c r="D380" i="1"/>
  <c r="E380" i="1" s="1"/>
  <c r="D367" i="1"/>
  <c r="E367" i="1" s="1"/>
  <c r="D355" i="1"/>
  <c r="E355" i="1" s="1"/>
  <c r="D341" i="1"/>
  <c r="E341" i="1" s="1"/>
  <c r="D328" i="1"/>
  <c r="E328" i="1" s="1"/>
  <c r="D316" i="1"/>
  <c r="E316" i="1" s="1"/>
  <c r="D303" i="1"/>
  <c r="E303" i="1" s="1"/>
  <c r="D291" i="1"/>
  <c r="E291" i="1" s="1"/>
  <c r="D277" i="1"/>
  <c r="E277" i="1" s="1"/>
  <c r="D264" i="1"/>
  <c r="E264" i="1" s="1"/>
  <c r="D252" i="1"/>
  <c r="E252" i="1" s="1"/>
  <c r="D239" i="1"/>
  <c r="E239" i="1" s="1"/>
  <c r="D227" i="1"/>
  <c r="E227" i="1" s="1"/>
  <c r="D213" i="1"/>
  <c r="E213" i="1" s="1"/>
  <c r="D200" i="1"/>
  <c r="E200" i="1" s="1"/>
  <c r="D188" i="1"/>
  <c r="E188" i="1" s="1"/>
  <c r="D175" i="1"/>
  <c r="E175" i="1" s="1"/>
  <c r="D163" i="1"/>
  <c r="E163" i="1" s="1"/>
  <c r="D149" i="1"/>
  <c r="E149" i="1" s="1"/>
  <c r="D136" i="1"/>
  <c r="E136" i="1" s="1"/>
  <c r="D124" i="1"/>
  <c r="E124" i="1" s="1"/>
  <c r="D111" i="1"/>
  <c r="E111" i="1" s="1"/>
  <c r="D99" i="1"/>
  <c r="E99" i="1" s="1"/>
  <c r="D85" i="1"/>
  <c r="E85" i="1" s="1"/>
  <c r="D72" i="1"/>
  <c r="E72" i="1" s="1"/>
  <c r="D60" i="1"/>
  <c r="E60" i="1" s="1"/>
  <c r="D47" i="1"/>
  <c r="E47" i="1" s="1"/>
  <c r="D35" i="1"/>
  <c r="E35" i="1" s="1"/>
  <c r="D21" i="1"/>
  <c r="E21" i="1" s="1"/>
  <c r="D8" i="1"/>
  <c r="E8" i="1" s="1"/>
  <c r="D511" i="1"/>
  <c r="E511" i="1" s="1"/>
  <c r="D493" i="1"/>
  <c r="E493" i="1" s="1"/>
  <c r="D471" i="1"/>
  <c r="E471" i="1" s="1"/>
  <c r="D445" i="1"/>
  <c r="E445" i="1" s="1"/>
  <c r="D420" i="1"/>
  <c r="E420" i="1" s="1"/>
  <c r="D395" i="1"/>
  <c r="E395" i="1" s="1"/>
  <c r="D368" i="1"/>
  <c r="E368" i="1" s="1"/>
  <c r="D331" i="1"/>
  <c r="E331" i="1" s="1"/>
  <c r="D304" i="1"/>
  <c r="E304" i="1" s="1"/>
  <c r="D279" i="1"/>
  <c r="E279" i="1" s="1"/>
  <c r="D253" i="1"/>
  <c r="E253" i="1" s="1"/>
  <c r="D228" i="1"/>
  <c r="E228" i="1" s="1"/>
  <c r="D189" i="1"/>
  <c r="E189" i="1" s="1"/>
  <c r="D164" i="1"/>
  <c r="E164" i="1" s="1"/>
  <c r="D139" i="1"/>
  <c r="E139" i="1" s="1"/>
  <c r="D112" i="1"/>
  <c r="E112" i="1" s="1"/>
  <c r="D87" i="1"/>
  <c r="E87" i="1" s="1"/>
  <c r="D61" i="1"/>
  <c r="E61" i="1" s="1"/>
  <c r="D23" i="1"/>
  <c r="E23" i="1" s="1"/>
  <c r="D509" i="1"/>
  <c r="E509" i="1" s="1"/>
  <c r="D501" i="1"/>
  <c r="E501" i="1" s="1"/>
  <c r="D491" i="1"/>
  <c r="E491" i="1" s="1"/>
  <c r="D479" i="1"/>
  <c r="E479" i="1" s="1"/>
  <c r="D468" i="1"/>
  <c r="E468" i="1" s="1"/>
  <c r="D455" i="1"/>
  <c r="E455" i="1" s="1"/>
  <c r="D443" i="1"/>
  <c r="E443" i="1" s="1"/>
  <c r="D429" i="1"/>
  <c r="E429" i="1" s="1"/>
  <c r="D416" i="1"/>
  <c r="E416" i="1" s="1"/>
  <c r="D404" i="1"/>
  <c r="E404" i="1" s="1"/>
  <c r="D391" i="1"/>
  <c r="E391" i="1" s="1"/>
  <c r="D379" i="1"/>
  <c r="E379" i="1" s="1"/>
  <c r="D365" i="1"/>
  <c r="E365" i="1" s="1"/>
  <c r="D352" i="1"/>
  <c r="E352" i="1" s="1"/>
  <c r="D340" i="1"/>
  <c r="E340" i="1" s="1"/>
  <c r="D327" i="1"/>
  <c r="E327" i="1" s="1"/>
  <c r="D315" i="1"/>
  <c r="E315" i="1" s="1"/>
  <c r="D301" i="1"/>
  <c r="E301" i="1" s="1"/>
  <c r="D288" i="1"/>
  <c r="E288" i="1" s="1"/>
  <c r="D276" i="1"/>
  <c r="E276" i="1" s="1"/>
  <c r="D263" i="1"/>
  <c r="E263" i="1" s="1"/>
  <c r="D251" i="1"/>
  <c r="E251" i="1" s="1"/>
  <c r="D237" i="1"/>
  <c r="E237" i="1" s="1"/>
  <c r="D224" i="1"/>
  <c r="E224" i="1" s="1"/>
  <c r="D212" i="1"/>
  <c r="E212" i="1" s="1"/>
  <c r="D199" i="1"/>
  <c r="E199" i="1" s="1"/>
  <c r="D187" i="1"/>
  <c r="E187" i="1" s="1"/>
  <c r="D173" i="1"/>
  <c r="E173" i="1" s="1"/>
  <c r="D160" i="1"/>
  <c r="E160" i="1" s="1"/>
  <c r="D148" i="1"/>
  <c r="E148" i="1" s="1"/>
  <c r="D135" i="1"/>
  <c r="E135" i="1" s="1"/>
  <c r="D123" i="1"/>
  <c r="E123" i="1" s="1"/>
  <c r="D109" i="1"/>
  <c r="E109" i="1" s="1"/>
  <c r="D96" i="1"/>
  <c r="E96" i="1" s="1"/>
  <c r="D84" i="1"/>
  <c r="E84" i="1" s="1"/>
  <c r="D71" i="1"/>
  <c r="E71" i="1" s="1"/>
  <c r="D59" i="1"/>
  <c r="E59" i="1" s="1"/>
  <c r="D45" i="1"/>
  <c r="E45" i="1" s="1"/>
  <c r="D32" i="1"/>
  <c r="E32" i="1" s="1"/>
  <c r="D20" i="1"/>
  <c r="E20" i="1" s="1"/>
  <c r="D7" i="1"/>
  <c r="E7" i="1" s="1"/>
  <c r="D508" i="1"/>
  <c r="E508" i="1" s="1"/>
  <c r="D500" i="1"/>
  <c r="E500" i="1" s="1"/>
  <c r="D488" i="1"/>
  <c r="E488" i="1" s="1"/>
  <c r="D478" i="1"/>
  <c r="E478" i="1" s="1"/>
  <c r="D467" i="1"/>
  <c r="E467" i="1" s="1"/>
  <c r="D453" i="1"/>
  <c r="E453" i="1" s="1"/>
  <c r="D440" i="1"/>
  <c r="E440" i="1" s="1"/>
  <c r="D428" i="1"/>
  <c r="E428" i="1" s="1"/>
  <c r="D415" i="1"/>
  <c r="E415" i="1" s="1"/>
  <c r="D403" i="1"/>
  <c r="E403" i="1" s="1"/>
  <c r="D389" i="1"/>
  <c r="E389" i="1" s="1"/>
  <c r="D376" i="1"/>
  <c r="E376" i="1" s="1"/>
  <c r="D364" i="1"/>
  <c r="E364" i="1" s="1"/>
  <c r="D351" i="1"/>
  <c r="E351" i="1" s="1"/>
  <c r="D339" i="1"/>
  <c r="E339" i="1" s="1"/>
  <c r="D325" i="1"/>
  <c r="E325" i="1" s="1"/>
  <c r="D312" i="1"/>
  <c r="E312" i="1" s="1"/>
  <c r="D300" i="1"/>
  <c r="E300" i="1" s="1"/>
  <c r="D287" i="1"/>
  <c r="E287" i="1" s="1"/>
  <c r="D275" i="1"/>
  <c r="E275" i="1" s="1"/>
  <c r="D261" i="1"/>
  <c r="E261" i="1" s="1"/>
  <c r="D248" i="1"/>
  <c r="E248" i="1" s="1"/>
  <c r="D236" i="1"/>
  <c r="E236" i="1" s="1"/>
  <c r="D223" i="1"/>
  <c r="E223" i="1" s="1"/>
  <c r="D211" i="1"/>
  <c r="E211" i="1" s="1"/>
  <c r="D197" i="1"/>
  <c r="E197" i="1" s="1"/>
  <c r="D184" i="1"/>
  <c r="E184" i="1" s="1"/>
  <c r="D172" i="1"/>
  <c r="E172" i="1" s="1"/>
  <c r="D159" i="1"/>
  <c r="E159" i="1" s="1"/>
  <c r="D147" i="1"/>
  <c r="E147" i="1" s="1"/>
  <c r="D133" i="1"/>
  <c r="E133" i="1" s="1"/>
  <c r="D120" i="1"/>
  <c r="E120" i="1" s="1"/>
  <c r="D108" i="1"/>
  <c r="E108" i="1" s="1"/>
  <c r="D95" i="1"/>
  <c r="E95" i="1" s="1"/>
  <c r="D83" i="1"/>
  <c r="E83" i="1" s="1"/>
  <c r="D69" i="1"/>
  <c r="E69" i="1" s="1"/>
  <c r="D56" i="1"/>
  <c r="E56" i="1" s="1"/>
  <c r="D44" i="1"/>
  <c r="E44" i="1" s="1"/>
  <c r="D31" i="1"/>
  <c r="E31" i="1" s="1"/>
  <c r="D19" i="1"/>
  <c r="E19" i="1" s="1"/>
  <c r="D5" i="1"/>
  <c r="E5" i="1" s="1"/>
  <c r="D507" i="1"/>
  <c r="E507" i="1" s="1"/>
  <c r="D499" i="1"/>
  <c r="E499" i="1" s="1"/>
  <c r="D487" i="1"/>
  <c r="E487" i="1" s="1"/>
  <c r="D477" i="1"/>
  <c r="E477" i="1" s="1"/>
  <c r="D464" i="1"/>
  <c r="E464" i="1" s="1"/>
  <c r="D452" i="1"/>
  <c r="E452" i="1" s="1"/>
  <c r="D439" i="1"/>
  <c r="E439" i="1" s="1"/>
  <c r="D427" i="1"/>
  <c r="E427" i="1" s="1"/>
  <c r="D413" i="1"/>
  <c r="E413" i="1" s="1"/>
  <c r="D400" i="1"/>
  <c r="E400" i="1" s="1"/>
  <c r="D388" i="1"/>
  <c r="E388" i="1" s="1"/>
  <c r="D375" i="1"/>
  <c r="E375" i="1" s="1"/>
  <c r="D363" i="1"/>
  <c r="E363" i="1" s="1"/>
  <c r="D349" i="1"/>
  <c r="E349" i="1" s="1"/>
  <c r="D336" i="1"/>
  <c r="E336" i="1" s="1"/>
  <c r="D324" i="1"/>
  <c r="E324" i="1" s="1"/>
  <c r="D311" i="1"/>
  <c r="E311" i="1" s="1"/>
  <c r="D299" i="1"/>
  <c r="E299" i="1" s="1"/>
  <c r="D285" i="1"/>
  <c r="E285" i="1" s="1"/>
  <c r="D272" i="1"/>
  <c r="E272" i="1" s="1"/>
  <c r="D260" i="1"/>
  <c r="E260" i="1" s="1"/>
  <c r="D247" i="1"/>
  <c r="E247" i="1" s="1"/>
  <c r="D235" i="1"/>
  <c r="E235" i="1" s="1"/>
  <c r="D221" i="1"/>
  <c r="E221" i="1" s="1"/>
  <c r="D208" i="1"/>
  <c r="E208" i="1" s="1"/>
  <c r="D196" i="1"/>
  <c r="E196" i="1" s="1"/>
  <c r="D183" i="1"/>
  <c r="E183" i="1" s="1"/>
  <c r="D171" i="1"/>
  <c r="E171" i="1" s="1"/>
  <c r="D157" i="1"/>
  <c r="E157" i="1" s="1"/>
  <c r="D144" i="1"/>
  <c r="E144" i="1" s="1"/>
  <c r="D132" i="1"/>
  <c r="E132" i="1" s="1"/>
  <c r="D119" i="1"/>
  <c r="E119" i="1" s="1"/>
  <c r="D107" i="1"/>
  <c r="E107" i="1" s="1"/>
  <c r="D93" i="1"/>
  <c r="E93" i="1" s="1"/>
  <c r="D80" i="1"/>
  <c r="E80" i="1" s="1"/>
  <c r="D68" i="1"/>
  <c r="E68" i="1" s="1"/>
  <c r="D55" i="1"/>
  <c r="E55" i="1" s="1"/>
  <c r="D43" i="1"/>
  <c r="E43" i="1" s="1"/>
  <c r="D29" i="1"/>
  <c r="E29" i="1" s="1"/>
  <c r="D16" i="1"/>
  <c r="E16" i="1" s="1"/>
  <c r="D4" i="1"/>
  <c r="E4" i="1" s="1"/>
  <c r="D2" i="1"/>
  <c r="E2" i="1" s="1"/>
  <c r="D506" i="1"/>
  <c r="E506" i="1" s="1"/>
  <c r="D496" i="1"/>
  <c r="E496" i="1" s="1"/>
  <c r="D486" i="1"/>
  <c r="E486" i="1" s="1"/>
  <c r="D476" i="1"/>
  <c r="E476" i="1" s="1"/>
  <c r="D463" i="1"/>
  <c r="E463" i="1" s="1"/>
  <c r="D451" i="1"/>
  <c r="E451" i="1" s="1"/>
  <c r="D437" i="1"/>
  <c r="E437" i="1" s="1"/>
  <c r="D424" i="1"/>
  <c r="E424" i="1" s="1"/>
  <c r="D412" i="1"/>
  <c r="E412" i="1" s="1"/>
  <c r="D399" i="1"/>
  <c r="E399" i="1" s="1"/>
  <c r="D387" i="1"/>
  <c r="E387" i="1" s="1"/>
  <c r="D373" i="1"/>
  <c r="E373" i="1" s="1"/>
  <c r="D360" i="1"/>
  <c r="E360" i="1" s="1"/>
  <c r="D348" i="1"/>
  <c r="E348" i="1" s="1"/>
  <c r="D335" i="1"/>
  <c r="E335" i="1" s="1"/>
  <c r="D323" i="1"/>
  <c r="E323" i="1" s="1"/>
  <c r="D309" i="1"/>
  <c r="E309" i="1" s="1"/>
  <c r="D296" i="1"/>
  <c r="E296" i="1" s="1"/>
  <c r="D284" i="1"/>
  <c r="E284" i="1" s="1"/>
  <c r="D271" i="1"/>
  <c r="E271" i="1" s="1"/>
  <c r="D259" i="1"/>
  <c r="E259" i="1" s="1"/>
  <c r="D245" i="1"/>
  <c r="E245" i="1" s="1"/>
  <c r="D232" i="1"/>
  <c r="E232" i="1" s="1"/>
  <c r="D220" i="1"/>
  <c r="E220" i="1" s="1"/>
  <c r="D207" i="1"/>
  <c r="E207" i="1" s="1"/>
  <c r="D195" i="1"/>
  <c r="E195" i="1" s="1"/>
  <c r="D181" i="1"/>
  <c r="E181" i="1" s="1"/>
  <c r="D168" i="1"/>
  <c r="E168" i="1" s="1"/>
  <c r="D156" i="1"/>
  <c r="E156" i="1" s="1"/>
  <c r="D143" i="1"/>
  <c r="E143" i="1" s="1"/>
  <c r="D131" i="1"/>
  <c r="E131" i="1" s="1"/>
  <c r="D117" i="1"/>
  <c r="E117" i="1" s="1"/>
  <c r="D104" i="1"/>
  <c r="E104" i="1" s="1"/>
  <c r="D92" i="1"/>
  <c r="E92" i="1" s="1"/>
  <c r="D79" i="1"/>
  <c r="E79" i="1" s="1"/>
  <c r="D67" i="1"/>
  <c r="E67" i="1" s="1"/>
  <c r="D53" i="1"/>
  <c r="E53" i="1" s="1"/>
  <c r="D40" i="1"/>
  <c r="E40" i="1" s="1"/>
  <c r="D28" i="1"/>
  <c r="E28" i="1" s="1"/>
  <c r="D15" i="1"/>
  <c r="E15" i="1" s="1"/>
  <c r="D3" i="1"/>
  <c r="E3" i="1" s="1"/>
  <c r="D513" i="1"/>
  <c r="E513" i="1" s="1"/>
  <c r="D505" i="1"/>
  <c r="E505" i="1" s="1"/>
  <c r="D495" i="1"/>
  <c r="E495" i="1" s="1"/>
  <c r="D485" i="1"/>
  <c r="E485" i="1" s="1"/>
  <c r="D475" i="1"/>
  <c r="E475" i="1" s="1"/>
  <c r="D461" i="1"/>
  <c r="E461" i="1" s="1"/>
  <c r="D448" i="1"/>
  <c r="E448" i="1" s="1"/>
  <c r="D436" i="1"/>
  <c r="E436" i="1" s="1"/>
  <c r="D423" i="1"/>
  <c r="E423" i="1" s="1"/>
  <c r="D411" i="1"/>
  <c r="E411" i="1" s="1"/>
  <c r="D397" i="1"/>
  <c r="E397" i="1" s="1"/>
  <c r="D384" i="1"/>
  <c r="E384" i="1" s="1"/>
  <c r="D372" i="1"/>
  <c r="E372" i="1" s="1"/>
  <c r="D359" i="1"/>
  <c r="E359" i="1" s="1"/>
  <c r="D347" i="1"/>
  <c r="E347" i="1" s="1"/>
  <c r="D333" i="1"/>
  <c r="E333" i="1" s="1"/>
  <c r="D320" i="1"/>
  <c r="E320" i="1" s="1"/>
  <c r="D308" i="1"/>
  <c r="E308" i="1" s="1"/>
  <c r="D295" i="1"/>
  <c r="E295" i="1" s="1"/>
  <c r="D283" i="1"/>
  <c r="E283" i="1" s="1"/>
  <c r="D269" i="1"/>
  <c r="E269" i="1" s="1"/>
  <c r="D256" i="1"/>
  <c r="E256" i="1" s="1"/>
  <c r="D244" i="1"/>
  <c r="E244" i="1" s="1"/>
  <c r="D231" i="1"/>
  <c r="E231" i="1" s="1"/>
  <c r="D219" i="1"/>
  <c r="E219" i="1" s="1"/>
  <c r="D205" i="1"/>
  <c r="E205" i="1" s="1"/>
  <c r="D192" i="1"/>
  <c r="E192" i="1" s="1"/>
  <c r="D180" i="1"/>
  <c r="E180" i="1" s="1"/>
  <c r="D167" i="1"/>
  <c r="E167" i="1" s="1"/>
  <c r="D155" i="1"/>
  <c r="E155" i="1" s="1"/>
  <c r="D141" i="1"/>
  <c r="E141" i="1" s="1"/>
  <c r="D128" i="1"/>
  <c r="E128" i="1" s="1"/>
  <c r="D116" i="1"/>
  <c r="E116" i="1" s="1"/>
  <c r="D103" i="1"/>
  <c r="E103" i="1" s="1"/>
  <c r="D91" i="1"/>
  <c r="E91" i="1" s="1"/>
  <c r="D77" i="1"/>
  <c r="E77" i="1" s="1"/>
  <c r="D64" i="1"/>
  <c r="E64" i="1" s="1"/>
  <c r="D52" i="1"/>
  <c r="E52" i="1" s="1"/>
  <c r="D39" i="1"/>
  <c r="E39" i="1" s="1"/>
  <c r="D27" i="1"/>
  <c r="E27" i="1" s="1"/>
  <c r="D13" i="1"/>
  <c r="E13" i="1" s="1"/>
  <c r="D6" i="1"/>
  <c r="E6" i="1" s="1"/>
  <c r="D14" i="1"/>
  <c r="E14" i="1" s="1"/>
  <c r="D22" i="1"/>
  <c r="E22" i="1" s="1"/>
  <c r="D30" i="1"/>
  <c r="E30" i="1" s="1"/>
  <c r="D38" i="1"/>
  <c r="E38" i="1" s="1"/>
  <c r="D46" i="1"/>
  <c r="E46" i="1" s="1"/>
  <c r="D54" i="1"/>
  <c r="E54" i="1" s="1"/>
  <c r="D62" i="1"/>
  <c r="E62" i="1" s="1"/>
  <c r="D70" i="1"/>
  <c r="E70" i="1" s="1"/>
  <c r="D78" i="1"/>
  <c r="E78" i="1" s="1"/>
  <c r="D86" i="1"/>
  <c r="E86" i="1" s="1"/>
  <c r="D94" i="1"/>
  <c r="E94" i="1" s="1"/>
  <c r="D102" i="1"/>
  <c r="E102" i="1" s="1"/>
  <c r="D110" i="1"/>
  <c r="E110" i="1" s="1"/>
  <c r="D118" i="1"/>
  <c r="E118" i="1" s="1"/>
  <c r="D126" i="1"/>
  <c r="E126" i="1" s="1"/>
  <c r="D134" i="1"/>
  <c r="E134" i="1" s="1"/>
  <c r="D142" i="1"/>
  <c r="E142" i="1" s="1"/>
  <c r="D150" i="1"/>
  <c r="E150" i="1" s="1"/>
  <c r="D158" i="1"/>
  <c r="E158" i="1" s="1"/>
  <c r="D166" i="1"/>
  <c r="E166" i="1" s="1"/>
  <c r="D174" i="1"/>
  <c r="E174" i="1" s="1"/>
  <c r="D182" i="1"/>
  <c r="E182" i="1" s="1"/>
  <c r="D190" i="1"/>
  <c r="E190" i="1" s="1"/>
  <c r="D198" i="1"/>
  <c r="E198" i="1" s="1"/>
  <c r="D206" i="1"/>
  <c r="E206" i="1" s="1"/>
  <c r="D214" i="1"/>
  <c r="E214" i="1" s="1"/>
  <c r="D222" i="1"/>
  <c r="E222" i="1" s="1"/>
  <c r="D230" i="1"/>
  <c r="E230" i="1" s="1"/>
  <c r="D238" i="1"/>
  <c r="E238" i="1" s="1"/>
  <c r="D246" i="1"/>
  <c r="E246" i="1" s="1"/>
  <c r="D254" i="1"/>
  <c r="E254" i="1" s="1"/>
  <c r="D262" i="1"/>
  <c r="E262" i="1" s="1"/>
  <c r="D270" i="1"/>
  <c r="E270" i="1" s="1"/>
  <c r="D278" i="1"/>
  <c r="E278" i="1" s="1"/>
  <c r="D286" i="1"/>
  <c r="E286" i="1" s="1"/>
  <c r="D294" i="1"/>
  <c r="E294" i="1" s="1"/>
  <c r="D302" i="1"/>
  <c r="E302" i="1" s="1"/>
  <c r="D310" i="1"/>
  <c r="E310" i="1" s="1"/>
  <c r="D318" i="1"/>
  <c r="E318" i="1" s="1"/>
  <c r="D326" i="1"/>
  <c r="E326" i="1" s="1"/>
  <c r="D334" i="1"/>
  <c r="E334" i="1" s="1"/>
  <c r="D342" i="1"/>
  <c r="E342" i="1" s="1"/>
  <c r="D350" i="1"/>
  <c r="E350" i="1" s="1"/>
  <c r="D358" i="1"/>
  <c r="E358" i="1" s="1"/>
  <c r="D366" i="1"/>
  <c r="E366" i="1" s="1"/>
  <c r="D374" i="1"/>
  <c r="E374" i="1" s="1"/>
  <c r="D382" i="1"/>
  <c r="E382" i="1" s="1"/>
  <c r="D390" i="1"/>
  <c r="E390" i="1" s="1"/>
  <c r="D398" i="1"/>
  <c r="E398" i="1" s="1"/>
  <c r="D406" i="1"/>
  <c r="E406" i="1" s="1"/>
  <c r="D414" i="1"/>
  <c r="E414" i="1" s="1"/>
  <c r="D422" i="1"/>
  <c r="E422" i="1" s="1"/>
  <c r="D430" i="1"/>
  <c r="E430" i="1" s="1"/>
  <c r="D438" i="1"/>
  <c r="E438" i="1" s="1"/>
  <c r="D446" i="1"/>
  <c r="E446" i="1" s="1"/>
  <c r="D454" i="1"/>
  <c r="E454" i="1" s="1"/>
  <c r="D462" i="1"/>
  <c r="E462" i="1" s="1"/>
  <c r="D470" i="1"/>
  <c r="E470" i="1" s="1"/>
  <c r="D9" i="1"/>
  <c r="E9" i="1" s="1"/>
  <c r="D17" i="1"/>
  <c r="E17" i="1" s="1"/>
  <c r="D25" i="1"/>
  <c r="E25" i="1" s="1"/>
  <c r="D33" i="1"/>
  <c r="E33" i="1" s="1"/>
  <c r="D41" i="1"/>
  <c r="E41" i="1" s="1"/>
  <c r="D49" i="1"/>
  <c r="E49" i="1" s="1"/>
  <c r="D57" i="1"/>
  <c r="E57" i="1" s="1"/>
  <c r="D65" i="1"/>
  <c r="E65" i="1" s="1"/>
  <c r="D73" i="1"/>
  <c r="E73" i="1" s="1"/>
  <c r="D81" i="1"/>
  <c r="E81" i="1" s="1"/>
  <c r="D89" i="1"/>
  <c r="E89" i="1" s="1"/>
  <c r="D97" i="1"/>
  <c r="E97" i="1" s="1"/>
  <c r="D105" i="1"/>
  <c r="E105" i="1" s="1"/>
  <c r="D113" i="1"/>
  <c r="E113" i="1" s="1"/>
  <c r="D121" i="1"/>
  <c r="E121" i="1" s="1"/>
  <c r="D129" i="1"/>
  <c r="E129" i="1" s="1"/>
  <c r="D137" i="1"/>
  <c r="E137" i="1" s="1"/>
  <c r="D145" i="1"/>
  <c r="E145" i="1" s="1"/>
  <c r="D153" i="1"/>
  <c r="E153" i="1" s="1"/>
  <c r="D161" i="1"/>
  <c r="E161" i="1" s="1"/>
  <c r="D169" i="1"/>
  <c r="E169" i="1" s="1"/>
  <c r="D177" i="1"/>
  <c r="E177" i="1" s="1"/>
  <c r="D185" i="1"/>
  <c r="E185" i="1" s="1"/>
  <c r="D193" i="1"/>
  <c r="E193" i="1" s="1"/>
  <c r="D201" i="1"/>
  <c r="E201" i="1" s="1"/>
  <c r="D209" i="1"/>
  <c r="E209" i="1" s="1"/>
  <c r="D217" i="1"/>
  <c r="E217" i="1" s="1"/>
  <c r="D225" i="1"/>
  <c r="E225" i="1" s="1"/>
  <c r="D233" i="1"/>
  <c r="E233" i="1" s="1"/>
  <c r="D241" i="1"/>
  <c r="E241" i="1" s="1"/>
  <c r="D249" i="1"/>
  <c r="E249" i="1" s="1"/>
  <c r="D257" i="1"/>
  <c r="E257" i="1" s="1"/>
  <c r="D265" i="1"/>
  <c r="E265" i="1" s="1"/>
  <c r="D273" i="1"/>
  <c r="E273" i="1" s="1"/>
  <c r="D281" i="1"/>
  <c r="E281" i="1" s="1"/>
  <c r="D289" i="1"/>
  <c r="E289" i="1" s="1"/>
  <c r="D297" i="1"/>
  <c r="E297" i="1" s="1"/>
  <c r="D305" i="1"/>
  <c r="E305" i="1" s="1"/>
  <c r="D313" i="1"/>
  <c r="E313" i="1" s="1"/>
  <c r="D321" i="1"/>
  <c r="E321" i="1" s="1"/>
  <c r="D329" i="1"/>
  <c r="E329" i="1" s="1"/>
  <c r="D337" i="1"/>
  <c r="E337" i="1" s="1"/>
  <c r="D345" i="1"/>
  <c r="E345" i="1" s="1"/>
  <c r="D353" i="1"/>
  <c r="E353" i="1" s="1"/>
  <c r="D361" i="1"/>
  <c r="E361" i="1" s="1"/>
  <c r="D369" i="1"/>
  <c r="E369" i="1" s="1"/>
  <c r="D377" i="1"/>
  <c r="E377" i="1" s="1"/>
  <c r="D385" i="1"/>
  <c r="E385" i="1" s="1"/>
  <c r="D393" i="1"/>
  <c r="E393" i="1" s="1"/>
  <c r="D401" i="1"/>
  <c r="E401" i="1" s="1"/>
  <c r="D409" i="1"/>
  <c r="E409" i="1" s="1"/>
  <c r="D417" i="1"/>
  <c r="E417" i="1" s="1"/>
  <c r="D425" i="1"/>
  <c r="E425" i="1" s="1"/>
  <c r="D433" i="1"/>
  <c r="E433" i="1" s="1"/>
  <c r="D441" i="1"/>
  <c r="E441" i="1" s="1"/>
  <c r="D449" i="1"/>
  <c r="E449" i="1" s="1"/>
  <c r="D457" i="1"/>
  <c r="E457" i="1" s="1"/>
  <c r="D465" i="1"/>
  <c r="E465" i="1" s="1"/>
  <c r="D473" i="1"/>
  <c r="E473" i="1" s="1"/>
  <c r="D481" i="1"/>
  <c r="E481" i="1" s="1"/>
  <c r="D489" i="1"/>
  <c r="E489" i="1" s="1"/>
  <c r="D497" i="1"/>
  <c r="E497" i="1" s="1"/>
  <c r="D10" i="1"/>
  <c r="E10" i="1" s="1"/>
  <c r="D18" i="1"/>
  <c r="E18" i="1" s="1"/>
  <c r="D26" i="1"/>
  <c r="E26" i="1" s="1"/>
  <c r="D34" i="1"/>
  <c r="E34" i="1" s="1"/>
  <c r="D42" i="1"/>
  <c r="E42" i="1" s="1"/>
  <c r="D50" i="1"/>
  <c r="E50" i="1" s="1"/>
  <c r="D58" i="1"/>
  <c r="E58" i="1" s="1"/>
  <c r="D66" i="1"/>
  <c r="E66" i="1" s="1"/>
  <c r="D74" i="1"/>
  <c r="E74" i="1" s="1"/>
  <c r="D82" i="1"/>
  <c r="E82" i="1" s="1"/>
  <c r="D90" i="1"/>
  <c r="E90" i="1" s="1"/>
  <c r="D98" i="1"/>
  <c r="E98" i="1" s="1"/>
  <c r="D106" i="1"/>
  <c r="E106" i="1" s="1"/>
  <c r="D114" i="1"/>
  <c r="E114" i="1" s="1"/>
  <c r="D122" i="1"/>
  <c r="E122" i="1" s="1"/>
  <c r="D130" i="1"/>
  <c r="E130" i="1" s="1"/>
  <c r="D138" i="1"/>
  <c r="E138" i="1" s="1"/>
  <c r="D146" i="1"/>
  <c r="E146" i="1" s="1"/>
  <c r="D154" i="1"/>
  <c r="E154" i="1" s="1"/>
  <c r="D162" i="1"/>
  <c r="E162" i="1" s="1"/>
  <c r="D170" i="1"/>
  <c r="E170" i="1" s="1"/>
  <c r="D178" i="1"/>
  <c r="E178" i="1" s="1"/>
  <c r="D186" i="1"/>
  <c r="E186" i="1" s="1"/>
  <c r="D194" i="1"/>
  <c r="E194" i="1" s="1"/>
  <c r="D202" i="1"/>
  <c r="E202" i="1" s="1"/>
  <c r="D210" i="1"/>
  <c r="E210" i="1" s="1"/>
  <c r="D218" i="1"/>
  <c r="E218" i="1" s="1"/>
  <c r="D226" i="1"/>
  <c r="E226" i="1" s="1"/>
  <c r="D234" i="1"/>
  <c r="E234" i="1" s="1"/>
  <c r="D242" i="1"/>
  <c r="E242" i="1" s="1"/>
  <c r="D250" i="1"/>
  <c r="E250" i="1" s="1"/>
  <c r="D258" i="1"/>
  <c r="E258" i="1" s="1"/>
  <c r="D266" i="1"/>
  <c r="E266" i="1" s="1"/>
  <c r="D274" i="1"/>
  <c r="E274" i="1" s="1"/>
  <c r="D282" i="1"/>
  <c r="E282" i="1" s="1"/>
  <c r="D290" i="1"/>
  <c r="E290" i="1" s="1"/>
  <c r="D298" i="1"/>
  <c r="E298" i="1" s="1"/>
  <c r="D306" i="1"/>
  <c r="E306" i="1" s="1"/>
  <c r="D314" i="1"/>
  <c r="E314" i="1" s="1"/>
  <c r="D322" i="1"/>
  <c r="E322" i="1" s="1"/>
  <c r="D330" i="1"/>
  <c r="E330" i="1" s="1"/>
  <c r="D338" i="1"/>
  <c r="E338" i="1" s="1"/>
  <c r="D346" i="1"/>
  <c r="E346" i="1" s="1"/>
  <c r="D354" i="1"/>
  <c r="E354" i="1" s="1"/>
  <c r="D362" i="1"/>
  <c r="E362" i="1" s="1"/>
  <c r="D370" i="1"/>
  <c r="E370" i="1" s="1"/>
  <c r="D378" i="1"/>
  <c r="E378" i="1" s="1"/>
  <c r="D386" i="1"/>
  <c r="E386" i="1" s="1"/>
  <c r="D394" i="1"/>
  <c r="E394" i="1" s="1"/>
  <c r="D402" i="1"/>
  <c r="E402" i="1" s="1"/>
  <c r="D410" i="1"/>
  <c r="E410" i="1" s="1"/>
  <c r="D418" i="1"/>
  <c r="E418" i="1" s="1"/>
  <c r="D426" i="1"/>
  <c r="E426" i="1" s="1"/>
  <c r="D434" i="1"/>
  <c r="E434" i="1" s="1"/>
  <c r="D442" i="1"/>
  <c r="E442" i="1" s="1"/>
  <c r="D450" i="1"/>
  <c r="E450" i="1" s="1"/>
  <c r="D458" i="1"/>
  <c r="E458" i="1" s="1"/>
  <c r="D466" i="1"/>
  <c r="E466" i="1" s="1"/>
  <c r="D474" i="1"/>
  <c r="E474" i="1" s="1"/>
  <c r="D482" i="1"/>
  <c r="E482" i="1" s="1"/>
  <c r="D490" i="1"/>
  <c r="E490" i="1" s="1"/>
  <c r="D498" i="1"/>
  <c r="E498" i="1" s="1"/>
  <c r="D512" i="1"/>
  <c r="E512" i="1" s="1"/>
  <c r="D504" i="1"/>
  <c r="E504" i="1" s="1"/>
  <c r="D494" i="1"/>
  <c r="E494" i="1" s="1"/>
  <c r="D484" i="1"/>
  <c r="E484" i="1" s="1"/>
  <c r="D472" i="1"/>
  <c r="E472" i="1" s="1"/>
  <c r="D460" i="1"/>
  <c r="E460" i="1" s="1"/>
  <c r="D447" i="1"/>
  <c r="E447" i="1" s="1"/>
  <c r="D435" i="1"/>
  <c r="E435" i="1" s="1"/>
  <c r="D421" i="1"/>
  <c r="E421" i="1" s="1"/>
  <c r="D408" i="1"/>
  <c r="E408" i="1" s="1"/>
  <c r="D396" i="1"/>
  <c r="E396" i="1" s="1"/>
  <c r="D383" i="1"/>
  <c r="E383" i="1" s="1"/>
  <c r="D371" i="1"/>
  <c r="E371" i="1" s="1"/>
  <c r="D357" i="1"/>
  <c r="E357" i="1" s="1"/>
  <c r="D344" i="1"/>
  <c r="E344" i="1" s="1"/>
  <c r="D332" i="1"/>
  <c r="E332" i="1" s="1"/>
  <c r="D319" i="1"/>
  <c r="E319" i="1" s="1"/>
  <c r="D307" i="1"/>
  <c r="E307" i="1" s="1"/>
  <c r="D293" i="1"/>
  <c r="E293" i="1" s="1"/>
  <c r="D280" i="1"/>
  <c r="E280" i="1" s="1"/>
  <c r="D268" i="1"/>
  <c r="E268" i="1" s="1"/>
  <c r="D255" i="1"/>
  <c r="E255" i="1" s="1"/>
  <c r="D243" i="1"/>
  <c r="E243" i="1" s="1"/>
  <c r="D229" i="1"/>
  <c r="E229" i="1" s="1"/>
  <c r="D216" i="1"/>
  <c r="E216" i="1" s="1"/>
  <c r="D204" i="1"/>
  <c r="E204" i="1" s="1"/>
  <c r="D191" i="1"/>
  <c r="E191" i="1" s="1"/>
  <c r="D179" i="1"/>
  <c r="E179" i="1" s="1"/>
  <c r="D165" i="1"/>
  <c r="E165" i="1" s="1"/>
  <c r="D152" i="1"/>
  <c r="E152" i="1" s="1"/>
  <c r="D140" i="1"/>
  <c r="E140" i="1" s="1"/>
  <c r="D127" i="1"/>
  <c r="E127" i="1" s="1"/>
  <c r="D115" i="1"/>
  <c r="E115" i="1" s="1"/>
  <c r="D101" i="1"/>
  <c r="E101" i="1" s="1"/>
  <c r="D88" i="1"/>
  <c r="E88" i="1" s="1"/>
  <c r="D76" i="1"/>
  <c r="E76" i="1" s="1"/>
  <c r="D63" i="1"/>
  <c r="E63" i="1" s="1"/>
  <c r="D51" i="1"/>
  <c r="E51" i="1" s="1"/>
  <c r="D37" i="1"/>
  <c r="E37" i="1" s="1"/>
  <c r="D24" i="1"/>
  <c r="E24" i="1" s="1"/>
  <c r="D12" i="1"/>
  <c r="E12" i="1" s="1"/>
  <c r="F2" i="1"/>
  <c r="AJ12" i="1" l="1"/>
  <c r="R12" i="1"/>
  <c r="AH12" i="1"/>
  <c r="P12" i="1"/>
  <c r="T12" i="1"/>
  <c r="AL12" i="1"/>
  <c r="AP12" i="1" l="1"/>
  <c r="X12" i="1"/>
  <c r="AN12" i="1"/>
  <c r="V12" i="1"/>
  <c r="AR12" i="1"/>
  <c r="AX12" i="1" s="1"/>
  <c r="AV12" i="1" l="1"/>
  <c r="AT12" i="1"/>
  <c r="BD12" i="1"/>
  <c r="BB12" i="1" l="1"/>
  <c r="BH12" i="1" s="1"/>
  <c r="AZ12" i="1"/>
  <c r="BJ12" i="1"/>
  <c r="BN12" i="1" l="1"/>
  <c r="BF12" i="1"/>
  <c r="BP12" i="1"/>
  <c r="BT12" i="1" l="1"/>
  <c r="BL12" i="1"/>
  <c r="BV12" i="1"/>
  <c r="BR12" i="1" l="1"/>
</calcChain>
</file>

<file path=xl/sharedStrings.xml><?xml version="1.0" encoding="utf-8"?>
<sst xmlns="http://schemas.openxmlformats.org/spreadsheetml/2006/main" count="190" uniqueCount="30">
  <si>
    <t>ID:</t>
  </si>
  <si>
    <t>Acquisition</t>
  </si>
  <si>
    <t>Date:</t>
  </si>
  <si>
    <t>Elapsed</t>
  </si>
  <si>
    <t>Real</t>
  </si>
  <si>
    <t>Time:</t>
  </si>
  <si>
    <t>Live</t>
  </si>
  <si>
    <t>Conversion</t>
  </si>
  <si>
    <t>Gain:</t>
  </si>
  <si>
    <t>Calibration</t>
  </si>
  <si>
    <t>High</t>
  </si>
  <si>
    <t>Voltage:</t>
  </si>
  <si>
    <t>A</t>
  </si>
  <si>
    <t>=</t>
  </si>
  <si>
    <t>Coarse</t>
  </si>
  <si>
    <t>B</t>
  </si>
  <si>
    <t>Fine</t>
  </si>
  <si>
    <t>C</t>
  </si>
  <si>
    <t>Channel</t>
  </si>
  <si>
    <t>Counts</t>
  </si>
  <si>
    <t>Theoretical</t>
  </si>
  <si>
    <t>Tau1</t>
  </si>
  <si>
    <t>Tau2</t>
  </si>
  <si>
    <t>Chi2</t>
  </si>
  <si>
    <t>Time</t>
  </si>
  <si>
    <t>Background</t>
  </si>
  <si>
    <t>N1</t>
  </si>
  <si>
    <t>N2</t>
  </si>
  <si>
    <t>Sum Chi2</t>
  </si>
  <si>
    <t>Tau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</si>
</sst>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7" formatCode="0.0000E+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20" fontId="0" fillId="0" borderId="0" xfId="0" applyNumberFormat="1"/>
    <xf numFmtId="11" fontId="0" fillId="0" borderId="0" xfId="0" applyNumberFormat="1"/>
    <xf numFmtId="2" fontId="0" fillId="0" borderId="0" xfId="0" applyNumberFormat="1"/>
    <xf numFmtId="16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'2018-03-21'!$C$1</c:f>
              <c:strCache>
                <c:ptCount val="1"/>
                <c:pt idx="0">
                  <c:v>Counts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'2018-03-21'!$A$2:$A$513</c:f>
              <c:numCache>
                <c:formatCode>General</c:formatCode>
                <c:ptCount val="5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</c:numCache>
            </c:numRef>
          </c:xVal>
          <c:yVal>
            <c:numRef>
              <c:f>'2018-03-21'!$C$2:$C$513</c:f>
              <c:numCache>
                <c:formatCode>General</c:formatCode>
                <c:ptCount val="512"/>
                <c:pt idx="0">
                  <c:v>2436882</c:v>
                </c:pt>
                <c:pt idx="1">
                  <c:v>895552</c:v>
                </c:pt>
                <c:pt idx="2">
                  <c:v>192185</c:v>
                </c:pt>
                <c:pt idx="3">
                  <c:v>96600</c:v>
                </c:pt>
                <c:pt idx="4">
                  <c:v>59484</c:v>
                </c:pt>
                <c:pt idx="5">
                  <c:v>46331</c:v>
                </c:pt>
                <c:pt idx="6">
                  <c:v>38835</c:v>
                </c:pt>
                <c:pt idx="7">
                  <c:v>52486</c:v>
                </c:pt>
                <c:pt idx="8">
                  <c:v>52856</c:v>
                </c:pt>
                <c:pt idx="9">
                  <c:v>40922</c:v>
                </c:pt>
                <c:pt idx="10">
                  <c:v>33869</c:v>
                </c:pt>
                <c:pt idx="11">
                  <c:v>28951</c:v>
                </c:pt>
                <c:pt idx="12">
                  <c:v>24601</c:v>
                </c:pt>
                <c:pt idx="13">
                  <c:v>20979</c:v>
                </c:pt>
                <c:pt idx="14">
                  <c:v>18305</c:v>
                </c:pt>
                <c:pt idx="15">
                  <c:v>16045</c:v>
                </c:pt>
                <c:pt idx="16">
                  <c:v>14364</c:v>
                </c:pt>
                <c:pt idx="17">
                  <c:v>13011</c:v>
                </c:pt>
                <c:pt idx="18">
                  <c:v>12217</c:v>
                </c:pt>
                <c:pt idx="19">
                  <c:v>11218</c:v>
                </c:pt>
                <c:pt idx="20">
                  <c:v>10654</c:v>
                </c:pt>
                <c:pt idx="21">
                  <c:v>10288</c:v>
                </c:pt>
                <c:pt idx="22">
                  <c:v>10007</c:v>
                </c:pt>
                <c:pt idx="23">
                  <c:v>9439</c:v>
                </c:pt>
                <c:pt idx="24">
                  <c:v>9101</c:v>
                </c:pt>
                <c:pt idx="25">
                  <c:v>8960</c:v>
                </c:pt>
                <c:pt idx="26">
                  <c:v>8673</c:v>
                </c:pt>
                <c:pt idx="27">
                  <c:v>8062</c:v>
                </c:pt>
                <c:pt idx="28">
                  <c:v>7722</c:v>
                </c:pt>
                <c:pt idx="29">
                  <c:v>7065</c:v>
                </c:pt>
                <c:pt idx="30">
                  <c:v>6663</c:v>
                </c:pt>
                <c:pt idx="31">
                  <c:v>6474</c:v>
                </c:pt>
                <c:pt idx="32">
                  <c:v>5897</c:v>
                </c:pt>
                <c:pt idx="33">
                  <c:v>5623</c:v>
                </c:pt>
                <c:pt idx="34">
                  <c:v>5327</c:v>
                </c:pt>
                <c:pt idx="35">
                  <c:v>5145</c:v>
                </c:pt>
                <c:pt idx="36">
                  <c:v>4899</c:v>
                </c:pt>
                <c:pt idx="37">
                  <c:v>4793</c:v>
                </c:pt>
                <c:pt idx="38">
                  <c:v>4480</c:v>
                </c:pt>
                <c:pt idx="39">
                  <c:v>4279</c:v>
                </c:pt>
                <c:pt idx="40">
                  <c:v>4063</c:v>
                </c:pt>
                <c:pt idx="41">
                  <c:v>3787</c:v>
                </c:pt>
                <c:pt idx="42">
                  <c:v>3698</c:v>
                </c:pt>
                <c:pt idx="43">
                  <c:v>3739</c:v>
                </c:pt>
                <c:pt idx="44">
                  <c:v>3538</c:v>
                </c:pt>
                <c:pt idx="45">
                  <c:v>3530</c:v>
                </c:pt>
                <c:pt idx="46">
                  <c:v>3381</c:v>
                </c:pt>
                <c:pt idx="47">
                  <c:v>3282</c:v>
                </c:pt>
                <c:pt idx="48">
                  <c:v>3208</c:v>
                </c:pt>
                <c:pt idx="49">
                  <c:v>3234</c:v>
                </c:pt>
                <c:pt idx="50">
                  <c:v>3297</c:v>
                </c:pt>
                <c:pt idx="51">
                  <c:v>3037</c:v>
                </c:pt>
                <c:pt idx="52">
                  <c:v>3040</c:v>
                </c:pt>
                <c:pt idx="53">
                  <c:v>2940</c:v>
                </c:pt>
                <c:pt idx="54">
                  <c:v>2893</c:v>
                </c:pt>
                <c:pt idx="55">
                  <c:v>2886</c:v>
                </c:pt>
                <c:pt idx="56">
                  <c:v>2836</c:v>
                </c:pt>
                <c:pt idx="57">
                  <c:v>2736</c:v>
                </c:pt>
                <c:pt idx="58">
                  <c:v>2636</c:v>
                </c:pt>
                <c:pt idx="59">
                  <c:v>2687</c:v>
                </c:pt>
                <c:pt idx="60">
                  <c:v>2493</c:v>
                </c:pt>
                <c:pt idx="61">
                  <c:v>2482</c:v>
                </c:pt>
                <c:pt idx="62">
                  <c:v>2415</c:v>
                </c:pt>
                <c:pt idx="63">
                  <c:v>2421</c:v>
                </c:pt>
                <c:pt idx="64">
                  <c:v>2249</c:v>
                </c:pt>
                <c:pt idx="65">
                  <c:v>2207</c:v>
                </c:pt>
                <c:pt idx="66">
                  <c:v>2302</c:v>
                </c:pt>
                <c:pt idx="67">
                  <c:v>2137</c:v>
                </c:pt>
                <c:pt idx="68">
                  <c:v>2039</c:v>
                </c:pt>
                <c:pt idx="69">
                  <c:v>2018</c:v>
                </c:pt>
                <c:pt idx="70">
                  <c:v>1958</c:v>
                </c:pt>
                <c:pt idx="71">
                  <c:v>1888</c:v>
                </c:pt>
                <c:pt idx="72">
                  <c:v>1812</c:v>
                </c:pt>
                <c:pt idx="73">
                  <c:v>1834</c:v>
                </c:pt>
                <c:pt idx="74">
                  <c:v>1732</c:v>
                </c:pt>
                <c:pt idx="75">
                  <c:v>1707</c:v>
                </c:pt>
                <c:pt idx="76">
                  <c:v>1697</c:v>
                </c:pt>
                <c:pt idx="77">
                  <c:v>1600</c:v>
                </c:pt>
                <c:pt idx="78">
                  <c:v>1585</c:v>
                </c:pt>
                <c:pt idx="79">
                  <c:v>1584</c:v>
                </c:pt>
                <c:pt idx="80">
                  <c:v>1545</c:v>
                </c:pt>
                <c:pt idx="81">
                  <c:v>1498</c:v>
                </c:pt>
                <c:pt idx="82">
                  <c:v>1446</c:v>
                </c:pt>
                <c:pt idx="83">
                  <c:v>1365</c:v>
                </c:pt>
                <c:pt idx="84">
                  <c:v>1397</c:v>
                </c:pt>
                <c:pt idx="85">
                  <c:v>1333</c:v>
                </c:pt>
                <c:pt idx="86">
                  <c:v>1312</c:v>
                </c:pt>
                <c:pt idx="87">
                  <c:v>1363</c:v>
                </c:pt>
                <c:pt idx="88">
                  <c:v>1294</c:v>
                </c:pt>
                <c:pt idx="89">
                  <c:v>1297</c:v>
                </c:pt>
                <c:pt idx="90">
                  <c:v>1277</c:v>
                </c:pt>
                <c:pt idx="91">
                  <c:v>1212</c:v>
                </c:pt>
                <c:pt idx="92">
                  <c:v>1216</c:v>
                </c:pt>
                <c:pt idx="93">
                  <c:v>1133</c:v>
                </c:pt>
                <c:pt idx="94">
                  <c:v>1174</c:v>
                </c:pt>
                <c:pt idx="95">
                  <c:v>1148</c:v>
                </c:pt>
                <c:pt idx="96">
                  <c:v>1169</c:v>
                </c:pt>
                <c:pt idx="97">
                  <c:v>1069</c:v>
                </c:pt>
                <c:pt idx="98">
                  <c:v>1044</c:v>
                </c:pt>
                <c:pt idx="99">
                  <c:v>1049</c:v>
                </c:pt>
                <c:pt idx="100">
                  <c:v>1067</c:v>
                </c:pt>
                <c:pt idx="101">
                  <c:v>1034</c:v>
                </c:pt>
                <c:pt idx="102">
                  <c:v>1059</c:v>
                </c:pt>
                <c:pt idx="103">
                  <c:v>1001</c:v>
                </c:pt>
                <c:pt idx="104">
                  <c:v>1027</c:v>
                </c:pt>
                <c:pt idx="105">
                  <c:v>998</c:v>
                </c:pt>
                <c:pt idx="106">
                  <c:v>978</c:v>
                </c:pt>
                <c:pt idx="107">
                  <c:v>940</c:v>
                </c:pt>
                <c:pt idx="108">
                  <c:v>984</c:v>
                </c:pt>
                <c:pt idx="109">
                  <c:v>922</c:v>
                </c:pt>
                <c:pt idx="110">
                  <c:v>946</c:v>
                </c:pt>
                <c:pt idx="111">
                  <c:v>865</c:v>
                </c:pt>
                <c:pt idx="112">
                  <c:v>916</c:v>
                </c:pt>
                <c:pt idx="113">
                  <c:v>936</c:v>
                </c:pt>
                <c:pt idx="114">
                  <c:v>913</c:v>
                </c:pt>
                <c:pt idx="115">
                  <c:v>858</c:v>
                </c:pt>
                <c:pt idx="116">
                  <c:v>920</c:v>
                </c:pt>
                <c:pt idx="117">
                  <c:v>863</c:v>
                </c:pt>
                <c:pt idx="118">
                  <c:v>789</c:v>
                </c:pt>
                <c:pt idx="119">
                  <c:v>863</c:v>
                </c:pt>
                <c:pt idx="120">
                  <c:v>858</c:v>
                </c:pt>
                <c:pt idx="121">
                  <c:v>843</c:v>
                </c:pt>
                <c:pt idx="122">
                  <c:v>796</c:v>
                </c:pt>
                <c:pt idx="123">
                  <c:v>827</c:v>
                </c:pt>
                <c:pt idx="124">
                  <c:v>789</c:v>
                </c:pt>
                <c:pt idx="125">
                  <c:v>768</c:v>
                </c:pt>
                <c:pt idx="126">
                  <c:v>778</c:v>
                </c:pt>
                <c:pt idx="127">
                  <c:v>869</c:v>
                </c:pt>
                <c:pt idx="128">
                  <c:v>829</c:v>
                </c:pt>
                <c:pt idx="129">
                  <c:v>797</c:v>
                </c:pt>
                <c:pt idx="130">
                  <c:v>797</c:v>
                </c:pt>
                <c:pt idx="131">
                  <c:v>773</c:v>
                </c:pt>
                <c:pt idx="132">
                  <c:v>745</c:v>
                </c:pt>
                <c:pt idx="133">
                  <c:v>775</c:v>
                </c:pt>
                <c:pt idx="134">
                  <c:v>744</c:v>
                </c:pt>
                <c:pt idx="135">
                  <c:v>780</c:v>
                </c:pt>
                <c:pt idx="136">
                  <c:v>705</c:v>
                </c:pt>
                <c:pt idx="137">
                  <c:v>728</c:v>
                </c:pt>
                <c:pt idx="138">
                  <c:v>726</c:v>
                </c:pt>
                <c:pt idx="139">
                  <c:v>740</c:v>
                </c:pt>
                <c:pt idx="140">
                  <c:v>747</c:v>
                </c:pt>
                <c:pt idx="141">
                  <c:v>744</c:v>
                </c:pt>
                <c:pt idx="142">
                  <c:v>804</c:v>
                </c:pt>
                <c:pt idx="143">
                  <c:v>771</c:v>
                </c:pt>
                <c:pt idx="144">
                  <c:v>757</c:v>
                </c:pt>
                <c:pt idx="145">
                  <c:v>733</c:v>
                </c:pt>
                <c:pt idx="146">
                  <c:v>712</c:v>
                </c:pt>
                <c:pt idx="147">
                  <c:v>728</c:v>
                </c:pt>
                <c:pt idx="148">
                  <c:v>710</c:v>
                </c:pt>
                <c:pt idx="149">
                  <c:v>703</c:v>
                </c:pt>
                <c:pt idx="150">
                  <c:v>677</c:v>
                </c:pt>
                <c:pt idx="151">
                  <c:v>688</c:v>
                </c:pt>
                <c:pt idx="152">
                  <c:v>692</c:v>
                </c:pt>
                <c:pt idx="153">
                  <c:v>715</c:v>
                </c:pt>
                <c:pt idx="154">
                  <c:v>714</c:v>
                </c:pt>
                <c:pt idx="155">
                  <c:v>650</c:v>
                </c:pt>
                <c:pt idx="156">
                  <c:v>680</c:v>
                </c:pt>
                <c:pt idx="157">
                  <c:v>718</c:v>
                </c:pt>
                <c:pt idx="158">
                  <c:v>648</c:v>
                </c:pt>
                <c:pt idx="159">
                  <c:v>653</c:v>
                </c:pt>
                <c:pt idx="160">
                  <c:v>677</c:v>
                </c:pt>
                <c:pt idx="161">
                  <c:v>674</c:v>
                </c:pt>
                <c:pt idx="162">
                  <c:v>667</c:v>
                </c:pt>
                <c:pt idx="163">
                  <c:v>662</c:v>
                </c:pt>
                <c:pt idx="164">
                  <c:v>645</c:v>
                </c:pt>
                <c:pt idx="165">
                  <c:v>711</c:v>
                </c:pt>
                <c:pt idx="166">
                  <c:v>667</c:v>
                </c:pt>
                <c:pt idx="167">
                  <c:v>654</c:v>
                </c:pt>
                <c:pt idx="168">
                  <c:v>665</c:v>
                </c:pt>
                <c:pt idx="169">
                  <c:v>649</c:v>
                </c:pt>
                <c:pt idx="170">
                  <c:v>619</c:v>
                </c:pt>
                <c:pt idx="171">
                  <c:v>638</c:v>
                </c:pt>
                <c:pt idx="172">
                  <c:v>647</c:v>
                </c:pt>
                <c:pt idx="173">
                  <c:v>639</c:v>
                </c:pt>
                <c:pt idx="174">
                  <c:v>658</c:v>
                </c:pt>
                <c:pt idx="175">
                  <c:v>639</c:v>
                </c:pt>
                <c:pt idx="176">
                  <c:v>637</c:v>
                </c:pt>
                <c:pt idx="177">
                  <c:v>667</c:v>
                </c:pt>
                <c:pt idx="178">
                  <c:v>666</c:v>
                </c:pt>
                <c:pt idx="179">
                  <c:v>631</c:v>
                </c:pt>
                <c:pt idx="180">
                  <c:v>579</c:v>
                </c:pt>
                <c:pt idx="181">
                  <c:v>631</c:v>
                </c:pt>
                <c:pt idx="182">
                  <c:v>692</c:v>
                </c:pt>
                <c:pt idx="183">
                  <c:v>665</c:v>
                </c:pt>
                <c:pt idx="184">
                  <c:v>599</c:v>
                </c:pt>
                <c:pt idx="185">
                  <c:v>594</c:v>
                </c:pt>
                <c:pt idx="186">
                  <c:v>667</c:v>
                </c:pt>
                <c:pt idx="187">
                  <c:v>602</c:v>
                </c:pt>
                <c:pt idx="188">
                  <c:v>656</c:v>
                </c:pt>
                <c:pt idx="189">
                  <c:v>613</c:v>
                </c:pt>
                <c:pt idx="190">
                  <c:v>639</c:v>
                </c:pt>
                <c:pt idx="191">
                  <c:v>640</c:v>
                </c:pt>
                <c:pt idx="192">
                  <c:v>660</c:v>
                </c:pt>
                <c:pt idx="193">
                  <c:v>628</c:v>
                </c:pt>
                <c:pt idx="194">
                  <c:v>631</c:v>
                </c:pt>
                <c:pt idx="195">
                  <c:v>635</c:v>
                </c:pt>
                <c:pt idx="196">
                  <c:v>606</c:v>
                </c:pt>
                <c:pt idx="197">
                  <c:v>609</c:v>
                </c:pt>
                <c:pt idx="198">
                  <c:v>640</c:v>
                </c:pt>
                <c:pt idx="199">
                  <c:v>622</c:v>
                </c:pt>
                <c:pt idx="200">
                  <c:v>618</c:v>
                </c:pt>
                <c:pt idx="201">
                  <c:v>608</c:v>
                </c:pt>
                <c:pt idx="202">
                  <c:v>633</c:v>
                </c:pt>
                <c:pt idx="203">
                  <c:v>611</c:v>
                </c:pt>
                <c:pt idx="204">
                  <c:v>626</c:v>
                </c:pt>
                <c:pt idx="205">
                  <c:v>601</c:v>
                </c:pt>
                <c:pt idx="206">
                  <c:v>655</c:v>
                </c:pt>
                <c:pt idx="207">
                  <c:v>619</c:v>
                </c:pt>
                <c:pt idx="208">
                  <c:v>599</c:v>
                </c:pt>
                <c:pt idx="209">
                  <c:v>611</c:v>
                </c:pt>
                <c:pt idx="210">
                  <c:v>608</c:v>
                </c:pt>
                <c:pt idx="211">
                  <c:v>588</c:v>
                </c:pt>
                <c:pt idx="212">
                  <c:v>615</c:v>
                </c:pt>
                <c:pt idx="213">
                  <c:v>597</c:v>
                </c:pt>
                <c:pt idx="214">
                  <c:v>577</c:v>
                </c:pt>
                <c:pt idx="215">
                  <c:v>600</c:v>
                </c:pt>
                <c:pt idx="216">
                  <c:v>596</c:v>
                </c:pt>
                <c:pt idx="217">
                  <c:v>580</c:v>
                </c:pt>
                <c:pt idx="218">
                  <c:v>599</c:v>
                </c:pt>
                <c:pt idx="219">
                  <c:v>567</c:v>
                </c:pt>
                <c:pt idx="220">
                  <c:v>596</c:v>
                </c:pt>
                <c:pt idx="221">
                  <c:v>632</c:v>
                </c:pt>
                <c:pt idx="222">
                  <c:v>567</c:v>
                </c:pt>
                <c:pt idx="223">
                  <c:v>585</c:v>
                </c:pt>
                <c:pt idx="224">
                  <c:v>585</c:v>
                </c:pt>
                <c:pt idx="225">
                  <c:v>607</c:v>
                </c:pt>
                <c:pt idx="226">
                  <c:v>590</c:v>
                </c:pt>
                <c:pt idx="227">
                  <c:v>621</c:v>
                </c:pt>
                <c:pt idx="228">
                  <c:v>570</c:v>
                </c:pt>
                <c:pt idx="229">
                  <c:v>587</c:v>
                </c:pt>
                <c:pt idx="230">
                  <c:v>592</c:v>
                </c:pt>
                <c:pt idx="231">
                  <c:v>603</c:v>
                </c:pt>
                <c:pt idx="232">
                  <c:v>583</c:v>
                </c:pt>
                <c:pt idx="233">
                  <c:v>565</c:v>
                </c:pt>
                <c:pt idx="234">
                  <c:v>580</c:v>
                </c:pt>
                <c:pt idx="235">
                  <c:v>564</c:v>
                </c:pt>
                <c:pt idx="236">
                  <c:v>588</c:v>
                </c:pt>
                <c:pt idx="237">
                  <c:v>588</c:v>
                </c:pt>
                <c:pt idx="238">
                  <c:v>565</c:v>
                </c:pt>
                <c:pt idx="239">
                  <c:v>562</c:v>
                </c:pt>
                <c:pt idx="240">
                  <c:v>592</c:v>
                </c:pt>
                <c:pt idx="241">
                  <c:v>584</c:v>
                </c:pt>
                <c:pt idx="242">
                  <c:v>558</c:v>
                </c:pt>
                <c:pt idx="243">
                  <c:v>603</c:v>
                </c:pt>
                <c:pt idx="244">
                  <c:v>635</c:v>
                </c:pt>
                <c:pt idx="245">
                  <c:v>574</c:v>
                </c:pt>
                <c:pt idx="246">
                  <c:v>653</c:v>
                </c:pt>
                <c:pt idx="247">
                  <c:v>578</c:v>
                </c:pt>
                <c:pt idx="248">
                  <c:v>591</c:v>
                </c:pt>
                <c:pt idx="249">
                  <c:v>520</c:v>
                </c:pt>
                <c:pt idx="250">
                  <c:v>579</c:v>
                </c:pt>
                <c:pt idx="251">
                  <c:v>590</c:v>
                </c:pt>
                <c:pt idx="252">
                  <c:v>593</c:v>
                </c:pt>
                <c:pt idx="253">
                  <c:v>557</c:v>
                </c:pt>
                <c:pt idx="254">
                  <c:v>527</c:v>
                </c:pt>
                <c:pt idx="255">
                  <c:v>606</c:v>
                </c:pt>
                <c:pt idx="256">
                  <c:v>563</c:v>
                </c:pt>
                <c:pt idx="257">
                  <c:v>620</c:v>
                </c:pt>
                <c:pt idx="258">
                  <c:v>550</c:v>
                </c:pt>
                <c:pt idx="259">
                  <c:v>599</c:v>
                </c:pt>
                <c:pt idx="260">
                  <c:v>573</c:v>
                </c:pt>
                <c:pt idx="261">
                  <c:v>569</c:v>
                </c:pt>
                <c:pt idx="262">
                  <c:v>580</c:v>
                </c:pt>
                <c:pt idx="263">
                  <c:v>612</c:v>
                </c:pt>
                <c:pt idx="264">
                  <c:v>609</c:v>
                </c:pt>
                <c:pt idx="265">
                  <c:v>588</c:v>
                </c:pt>
                <c:pt idx="266">
                  <c:v>579</c:v>
                </c:pt>
                <c:pt idx="267">
                  <c:v>564</c:v>
                </c:pt>
                <c:pt idx="268">
                  <c:v>553</c:v>
                </c:pt>
                <c:pt idx="269">
                  <c:v>559</c:v>
                </c:pt>
                <c:pt idx="270">
                  <c:v>557</c:v>
                </c:pt>
                <c:pt idx="271">
                  <c:v>569</c:v>
                </c:pt>
                <c:pt idx="272">
                  <c:v>579</c:v>
                </c:pt>
                <c:pt idx="273">
                  <c:v>514</c:v>
                </c:pt>
                <c:pt idx="274">
                  <c:v>552</c:v>
                </c:pt>
                <c:pt idx="275">
                  <c:v>536</c:v>
                </c:pt>
                <c:pt idx="276">
                  <c:v>561</c:v>
                </c:pt>
                <c:pt idx="277">
                  <c:v>518</c:v>
                </c:pt>
                <c:pt idx="278">
                  <c:v>557</c:v>
                </c:pt>
                <c:pt idx="279">
                  <c:v>560</c:v>
                </c:pt>
                <c:pt idx="280">
                  <c:v>585</c:v>
                </c:pt>
                <c:pt idx="281">
                  <c:v>596</c:v>
                </c:pt>
                <c:pt idx="282">
                  <c:v>572</c:v>
                </c:pt>
                <c:pt idx="283">
                  <c:v>569</c:v>
                </c:pt>
                <c:pt idx="284">
                  <c:v>572</c:v>
                </c:pt>
                <c:pt idx="285">
                  <c:v>566</c:v>
                </c:pt>
                <c:pt idx="286">
                  <c:v>578</c:v>
                </c:pt>
                <c:pt idx="287">
                  <c:v>554</c:v>
                </c:pt>
                <c:pt idx="288">
                  <c:v>575</c:v>
                </c:pt>
                <c:pt idx="289">
                  <c:v>544</c:v>
                </c:pt>
                <c:pt idx="290">
                  <c:v>528</c:v>
                </c:pt>
                <c:pt idx="291">
                  <c:v>545</c:v>
                </c:pt>
                <c:pt idx="292">
                  <c:v>548</c:v>
                </c:pt>
                <c:pt idx="293">
                  <c:v>567</c:v>
                </c:pt>
                <c:pt idx="294">
                  <c:v>536</c:v>
                </c:pt>
                <c:pt idx="295">
                  <c:v>530</c:v>
                </c:pt>
                <c:pt idx="296">
                  <c:v>566</c:v>
                </c:pt>
                <c:pt idx="297">
                  <c:v>565</c:v>
                </c:pt>
                <c:pt idx="298">
                  <c:v>576</c:v>
                </c:pt>
                <c:pt idx="299">
                  <c:v>606</c:v>
                </c:pt>
                <c:pt idx="300">
                  <c:v>522</c:v>
                </c:pt>
                <c:pt idx="301">
                  <c:v>577</c:v>
                </c:pt>
                <c:pt idx="302">
                  <c:v>563</c:v>
                </c:pt>
                <c:pt idx="303">
                  <c:v>535</c:v>
                </c:pt>
                <c:pt idx="304">
                  <c:v>576</c:v>
                </c:pt>
                <c:pt idx="305">
                  <c:v>539</c:v>
                </c:pt>
                <c:pt idx="306">
                  <c:v>509</c:v>
                </c:pt>
                <c:pt idx="307">
                  <c:v>570</c:v>
                </c:pt>
                <c:pt idx="308">
                  <c:v>527</c:v>
                </c:pt>
                <c:pt idx="309">
                  <c:v>554</c:v>
                </c:pt>
                <c:pt idx="310">
                  <c:v>542</c:v>
                </c:pt>
                <c:pt idx="311">
                  <c:v>548</c:v>
                </c:pt>
                <c:pt idx="312">
                  <c:v>561</c:v>
                </c:pt>
                <c:pt idx="313">
                  <c:v>545</c:v>
                </c:pt>
                <c:pt idx="314">
                  <c:v>575</c:v>
                </c:pt>
                <c:pt idx="315">
                  <c:v>576</c:v>
                </c:pt>
                <c:pt idx="316">
                  <c:v>533</c:v>
                </c:pt>
                <c:pt idx="317">
                  <c:v>537</c:v>
                </c:pt>
                <c:pt idx="318">
                  <c:v>556</c:v>
                </c:pt>
                <c:pt idx="319">
                  <c:v>571</c:v>
                </c:pt>
                <c:pt idx="320">
                  <c:v>537</c:v>
                </c:pt>
                <c:pt idx="321">
                  <c:v>555</c:v>
                </c:pt>
                <c:pt idx="322">
                  <c:v>527</c:v>
                </c:pt>
                <c:pt idx="323">
                  <c:v>538</c:v>
                </c:pt>
                <c:pt idx="324">
                  <c:v>556</c:v>
                </c:pt>
                <c:pt idx="325">
                  <c:v>574</c:v>
                </c:pt>
                <c:pt idx="326">
                  <c:v>564</c:v>
                </c:pt>
                <c:pt idx="327">
                  <c:v>521</c:v>
                </c:pt>
                <c:pt idx="328">
                  <c:v>565</c:v>
                </c:pt>
                <c:pt idx="329">
                  <c:v>542</c:v>
                </c:pt>
                <c:pt idx="330">
                  <c:v>539</c:v>
                </c:pt>
                <c:pt idx="331">
                  <c:v>552</c:v>
                </c:pt>
                <c:pt idx="332">
                  <c:v>568</c:v>
                </c:pt>
                <c:pt idx="333">
                  <c:v>527</c:v>
                </c:pt>
                <c:pt idx="334">
                  <c:v>572</c:v>
                </c:pt>
                <c:pt idx="335">
                  <c:v>562</c:v>
                </c:pt>
                <c:pt idx="336">
                  <c:v>566</c:v>
                </c:pt>
                <c:pt idx="337">
                  <c:v>561</c:v>
                </c:pt>
                <c:pt idx="338">
                  <c:v>533</c:v>
                </c:pt>
                <c:pt idx="339">
                  <c:v>528</c:v>
                </c:pt>
                <c:pt idx="340">
                  <c:v>573</c:v>
                </c:pt>
                <c:pt idx="341">
                  <c:v>583</c:v>
                </c:pt>
                <c:pt idx="342">
                  <c:v>548</c:v>
                </c:pt>
                <c:pt idx="343">
                  <c:v>529</c:v>
                </c:pt>
                <c:pt idx="344">
                  <c:v>524</c:v>
                </c:pt>
                <c:pt idx="345">
                  <c:v>500</c:v>
                </c:pt>
                <c:pt idx="346">
                  <c:v>503</c:v>
                </c:pt>
                <c:pt idx="347">
                  <c:v>597</c:v>
                </c:pt>
                <c:pt idx="348">
                  <c:v>525</c:v>
                </c:pt>
                <c:pt idx="349">
                  <c:v>563</c:v>
                </c:pt>
                <c:pt idx="350">
                  <c:v>518</c:v>
                </c:pt>
                <c:pt idx="351">
                  <c:v>544</c:v>
                </c:pt>
                <c:pt idx="352">
                  <c:v>553</c:v>
                </c:pt>
                <c:pt idx="353">
                  <c:v>537</c:v>
                </c:pt>
                <c:pt idx="354">
                  <c:v>506</c:v>
                </c:pt>
                <c:pt idx="355">
                  <c:v>547</c:v>
                </c:pt>
                <c:pt idx="356">
                  <c:v>540</c:v>
                </c:pt>
                <c:pt idx="357">
                  <c:v>517</c:v>
                </c:pt>
                <c:pt idx="358">
                  <c:v>531</c:v>
                </c:pt>
                <c:pt idx="359">
                  <c:v>532</c:v>
                </c:pt>
                <c:pt idx="360">
                  <c:v>585</c:v>
                </c:pt>
                <c:pt idx="361">
                  <c:v>521</c:v>
                </c:pt>
                <c:pt idx="362">
                  <c:v>568</c:v>
                </c:pt>
                <c:pt idx="363">
                  <c:v>538</c:v>
                </c:pt>
                <c:pt idx="364">
                  <c:v>540</c:v>
                </c:pt>
                <c:pt idx="365">
                  <c:v>547</c:v>
                </c:pt>
                <c:pt idx="366">
                  <c:v>554</c:v>
                </c:pt>
                <c:pt idx="367">
                  <c:v>513</c:v>
                </c:pt>
                <c:pt idx="368">
                  <c:v>549</c:v>
                </c:pt>
                <c:pt idx="369">
                  <c:v>511</c:v>
                </c:pt>
                <c:pt idx="370">
                  <c:v>561</c:v>
                </c:pt>
                <c:pt idx="371">
                  <c:v>581</c:v>
                </c:pt>
                <c:pt idx="372">
                  <c:v>539</c:v>
                </c:pt>
                <c:pt idx="373">
                  <c:v>539</c:v>
                </c:pt>
                <c:pt idx="374">
                  <c:v>553</c:v>
                </c:pt>
                <c:pt idx="375">
                  <c:v>548</c:v>
                </c:pt>
                <c:pt idx="376">
                  <c:v>508</c:v>
                </c:pt>
                <c:pt idx="377">
                  <c:v>560</c:v>
                </c:pt>
                <c:pt idx="378">
                  <c:v>526</c:v>
                </c:pt>
                <c:pt idx="379">
                  <c:v>554</c:v>
                </c:pt>
                <c:pt idx="380">
                  <c:v>605</c:v>
                </c:pt>
                <c:pt idx="381">
                  <c:v>528</c:v>
                </c:pt>
                <c:pt idx="382">
                  <c:v>554</c:v>
                </c:pt>
                <c:pt idx="383">
                  <c:v>535</c:v>
                </c:pt>
                <c:pt idx="384">
                  <c:v>548</c:v>
                </c:pt>
                <c:pt idx="385">
                  <c:v>556</c:v>
                </c:pt>
                <c:pt idx="386">
                  <c:v>576</c:v>
                </c:pt>
                <c:pt idx="387">
                  <c:v>489</c:v>
                </c:pt>
                <c:pt idx="388">
                  <c:v>529</c:v>
                </c:pt>
                <c:pt idx="389">
                  <c:v>578</c:v>
                </c:pt>
                <c:pt idx="390">
                  <c:v>482</c:v>
                </c:pt>
                <c:pt idx="391">
                  <c:v>572</c:v>
                </c:pt>
                <c:pt idx="392">
                  <c:v>569</c:v>
                </c:pt>
                <c:pt idx="393">
                  <c:v>499</c:v>
                </c:pt>
                <c:pt idx="394">
                  <c:v>548</c:v>
                </c:pt>
                <c:pt idx="395">
                  <c:v>568</c:v>
                </c:pt>
                <c:pt idx="396">
                  <c:v>568</c:v>
                </c:pt>
                <c:pt idx="397">
                  <c:v>530</c:v>
                </c:pt>
                <c:pt idx="398">
                  <c:v>528</c:v>
                </c:pt>
                <c:pt idx="399">
                  <c:v>522</c:v>
                </c:pt>
                <c:pt idx="400">
                  <c:v>524</c:v>
                </c:pt>
                <c:pt idx="401">
                  <c:v>540</c:v>
                </c:pt>
                <c:pt idx="402">
                  <c:v>531</c:v>
                </c:pt>
                <c:pt idx="403">
                  <c:v>573</c:v>
                </c:pt>
                <c:pt idx="404">
                  <c:v>509</c:v>
                </c:pt>
                <c:pt idx="405">
                  <c:v>557</c:v>
                </c:pt>
                <c:pt idx="406">
                  <c:v>523</c:v>
                </c:pt>
                <c:pt idx="407">
                  <c:v>550</c:v>
                </c:pt>
                <c:pt idx="408">
                  <c:v>590</c:v>
                </c:pt>
                <c:pt idx="409">
                  <c:v>509</c:v>
                </c:pt>
                <c:pt idx="410">
                  <c:v>538</c:v>
                </c:pt>
                <c:pt idx="411">
                  <c:v>574</c:v>
                </c:pt>
                <c:pt idx="412">
                  <c:v>520</c:v>
                </c:pt>
                <c:pt idx="413">
                  <c:v>517</c:v>
                </c:pt>
                <c:pt idx="414">
                  <c:v>509</c:v>
                </c:pt>
                <c:pt idx="415">
                  <c:v>537</c:v>
                </c:pt>
                <c:pt idx="416">
                  <c:v>525</c:v>
                </c:pt>
                <c:pt idx="417">
                  <c:v>500</c:v>
                </c:pt>
                <c:pt idx="418">
                  <c:v>574</c:v>
                </c:pt>
                <c:pt idx="419">
                  <c:v>531</c:v>
                </c:pt>
                <c:pt idx="420">
                  <c:v>523</c:v>
                </c:pt>
                <c:pt idx="421">
                  <c:v>561</c:v>
                </c:pt>
                <c:pt idx="422">
                  <c:v>531</c:v>
                </c:pt>
                <c:pt idx="423">
                  <c:v>530</c:v>
                </c:pt>
                <c:pt idx="424">
                  <c:v>551</c:v>
                </c:pt>
                <c:pt idx="425">
                  <c:v>530</c:v>
                </c:pt>
                <c:pt idx="426">
                  <c:v>544</c:v>
                </c:pt>
                <c:pt idx="427">
                  <c:v>550</c:v>
                </c:pt>
                <c:pt idx="428">
                  <c:v>517</c:v>
                </c:pt>
                <c:pt idx="429">
                  <c:v>519</c:v>
                </c:pt>
                <c:pt idx="430">
                  <c:v>526</c:v>
                </c:pt>
                <c:pt idx="431">
                  <c:v>521</c:v>
                </c:pt>
                <c:pt idx="432">
                  <c:v>577</c:v>
                </c:pt>
                <c:pt idx="433">
                  <c:v>556</c:v>
                </c:pt>
                <c:pt idx="434">
                  <c:v>541</c:v>
                </c:pt>
                <c:pt idx="435">
                  <c:v>580</c:v>
                </c:pt>
                <c:pt idx="436">
                  <c:v>545</c:v>
                </c:pt>
                <c:pt idx="437">
                  <c:v>533</c:v>
                </c:pt>
                <c:pt idx="438">
                  <c:v>496</c:v>
                </c:pt>
                <c:pt idx="439">
                  <c:v>546</c:v>
                </c:pt>
                <c:pt idx="440">
                  <c:v>535</c:v>
                </c:pt>
                <c:pt idx="441">
                  <c:v>532</c:v>
                </c:pt>
                <c:pt idx="442">
                  <c:v>478</c:v>
                </c:pt>
                <c:pt idx="443">
                  <c:v>560</c:v>
                </c:pt>
                <c:pt idx="444">
                  <c:v>556</c:v>
                </c:pt>
                <c:pt idx="445">
                  <c:v>501</c:v>
                </c:pt>
                <c:pt idx="446">
                  <c:v>518</c:v>
                </c:pt>
                <c:pt idx="447">
                  <c:v>589</c:v>
                </c:pt>
                <c:pt idx="448">
                  <c:v>536</c:v>
                </c:pt>
                <c:pt idx="449">
                  <c:v>521</c:v>
                </c:pt>
                <c:pt idx="450">
                  <c:v>537</c:v>
                </c:pt>
                <c:pt idx="451">
                  <c:v>578</c:v>
                </c:pt>
                <c:pt idx="452">
                  <c:v>517</c:v>
                </c:pt>
                <c:pt idx="453">
                  <c:v>552</c:v>
                </c:pt>
                <c:pt idx="454">
                  <c:v>538</c:v>
                </c:pt>
                <c:pt idx="455">
                  <c:v>529</c:v>
                </c:pt>
                <c:pt idx="456">
                  <c:v>509</c:v>
                </c:pt>
                <c:pt idx="457">
                  <c:v>570</c:v>
                </c:pt>
                <c:pt idx="458">
                  <c:v>529</c:v>
                </c:pt>
                <c:pt idx="459">
                  <c:v>484</c:v>
                </c:pt>
                <c:pt idx="460">
                  <c:v>518</c:v>
                </c:pt>
                <c:pt idx="461">
                  <c:v>537</c:v>
                </c:pt>
                <c:pt idx="462">
                  <c:v>520</c:v>
                </c:pt>
                <c:pt idx="463">
                  <c:v>537</c:v>
                </c:pt>
                <c:pt idx="464">
                  <c:v>526</c:v>
                </c:pt>
                <c:pt idx="465">
                  <c:v>577</c:v>
                </c:pt>
                <c:pt idx="466">
                  <c:v>534</c:v>
                </c:pt>
                <c:pt idx="467">
                  <c:v>519</c:v>
                </c:pt>
                <c:pt idx="468">
                  <c:v>542</c:v>
                </c:pt>
                <c:pt idx="469">
                  <c:v>548</c:v>
                </c:pt>
                <c:pt idx="470">
                  <c:v>515</c:v>
                </c:pt>
                <c:pt idx="471">
                  <c:v>539</c:v>
                </c:pt>
                <c:pt idx="472">
                  <c:v>534</c:v>
                </c:pt>
                <c:pt idx="473">
                  <c:v>485</c:v>
                </c:pt>
                <c:pt idx="474">
                  <c:v>573</c:v>
                </c:pt>
                <c:pt idx="475">
                  <c:v>529</c:v>
                </c:pt>
                <c:pt idx="476">
                  <c:v>501</c:v>
                </c:pt>
                <c:pt idx="477">
                  <c:v>494</c:v>
                </c:pt>
                <c:pt idx="478">
                  <c:v>533</c:v>
                </c:pt>
                <c:pt idx="479">
                  <c:v>598</c:v>
                </c:pt>
                <c:pt idx="480">
                  <c:v>522</c:v>
                </c:pt>
                <c:pt idx="481">
                  <c:v>506</c:v>
                </c:pt>
                <c:pt idx="482">
                  <c:v>519</c:v>
                </c:pt>
                <c:pt idx="483">
                  <c:v>538</c:v>
                </c:pt>
                <c:pt idx="484">
                  <c:v>534</c:v>
                </c:pt>
                <c:pt idx="485">
                  <c:v>515</c:v>
                </c:pt>
                <c:pt idx="486">
                  <c:v>511</c:v>
                </c:pt>
                <c:pt idx="487">
                  <c:v>532</c:v>
                </c:pt>
                <c:pt idx="488">
                  <c:v>514</c:v>
                </c:pt>
                <c:pt idx="489">
                  <c:v>450</c:v>
                </c:pt>
                <c:pt idx="490">
                  <c:v>504</c:v>
                </c:pt>
                <c:pt idx="491">
                  <c:v>532</c:v>
                </c:pt>
                <c:pt idx="492">
                  <c:v>544</c:v>
                </c:pt>
                <c:pt idx="493">
                  <c:v>493</c:v>
                </c:pt>
                <c:pt idx="494">
                  <c:v>518</c:v>
                </c:pt>
                <c:pt idx="495">
                  <c:v>504</c:v>
                </c:pt>
                <c:pt idx="496">
                  <c:v>540</c:v>
                </c:pt>
                <c:pt idx="497">
                  <c:v>529</c:v>
                </c:pt>
                <c:pt idx="498">
                  <c:v>534</c:v>
                </c:pt>
                <c:pt idx="499">
                  <c:v>552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8B-4755-AE19-71EACA98C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839104"/>
        <c:axId val="392842432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'2018-03-21'!$D$1</c15:sqref>
                        </c15:formulaRef>
                      </c:ext>
                    </c:extLst>
                    <c:strCache>
                      <c:ptCount val="1"/>
                      <c:pt idx="0">
                        <c:v>Theoretical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'2018-03-21'!$A$2:$A$513</c15:sqref>
                        </c15:formulaRef>
                      </c:ext>
                    </c:extLst>
                    <c:numCache>
                      <c:formatCode>General</c:formatCode>
                      <c:ptCount val="512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'2018-03-21'!$D$2:$D$513</c15:sqref>
                        </c15:formulaRef>
                      </c:ext>
                    </c:extLst>
                    <c:numCache>
                      <c:formatCode>0.00</c:formatCode>
                      <c:ptCount val="512"/>
                      <c:pt idx="0">
                        <c:v>2505526.7700272067</c:v>
                      </c:pt>
                      <c:pt idx="1">
                        <c:v>785552.85333333339</c:v>
                      </c:pt>
                      <c:pt idx="2">
                        <c:v>265885.0103532169</c:v>
                      </c:pt>
                      <c:pt idx="3">
                        <c:v>107775.33184501053</c:v>
                      </c:pt>
                      <c:pt idx="4">
                        <c:v>58636.24286755998</c:v>
                      </c:pt>
                      <c:pt idx="5">
                        <c:v>42397.972435408097</c:v>
                      </c:pt>
                      <c:pt idx="6">
                        <c:v>36147.95864349218</c:v>
                      </c:pt>
                      <c:pt idx="7">
                        <c:v>32981.774475387436</c:v>
                      </c:pt>
                      <c:pt idx="8">
                        <c:v>30815.965799488735</c:v>
                      </c:pt>
                      <c:pt idx="9">
                        <c:v>29019.112820185113</c:v>
                      </c:pt>
                      <c:pt idx="10">
                        <c:v>27397.287899401144</c:v>
                      </c:pt>
                      <c:pt idx="11">
                        <c:v>25888.521790749051</c:v>
                      </c:pt>
                      <c:pt idx="12">
                        <c:v>24470.782795115629</c:v>
                      </c:pt>
                      <c:pt idx="13">
                        <c:v>23134.254286638963</c:v>
                      </c:pt>
                      <c:pt idx="14">
                        <c:v>21872.975801298438</c:v>
                      </c:pt>
                      <c:pt idx="15">
                        <c:v>20682.315894715266</c:v>
                      </c:pt>
                      <c:pt idx="16">
                        <c:v>19558.201744817623</c:v>
                      </c:pt>
                      <c:pt idx="17">
                        <c:v>18496.878307372375</c:v>
                      </c:pt>
                      <c:pt idx="18">
                        <c:v>17494.827436092804</c:v>
                      </c:pt>
                      <c:pt idx="19">
                        <c:v>16548.73564117487</c:v>
                      </c:pt>
                      <c:pt idx="20">
                        <c:v>15655.476935237502</c:v>
                      </c:pt>
                      <c:pt idx="21">
                        <c:v>14812.100638454329</c:v>
                      </c:pt>
                      <c:pt idx="22">
                        <c:v>14015.821069630407</c:v>
                      </c:pt>
                      <c:pt idx="23">
                        <c:v>13264.008175820407</c:v>
                      </c:pt>
                      <c:pt idx="24">
                        <c:v>12554.178794489784</c:v>
                      </c:pt>
                      <c:pt idx="25">
                        <c:v>11883.988436529788</c:v>
                      </c:pt>
                      <c:pt idx="26">
                        <c:v>11251.223538043323</c:v>
                      </c:pt>
                      <c:pt idx="27">
                        <c:v>10653.794147798772</c:v>
                      </c:pt>
                      <c:pt idx="28">
                        <c:v>10089.727023937168</c:v>
                      </c:pt>
                      <c:pt idx="29">
                        <c:v>9557.1591164507972</c:v>
                      </c:pt>
                      <c:pt idx="30">
                        <c:v>9054.3314137013804</c:v>
                      </c:pt>
                      <c:pt idx="31">
                        <c:v>8579.5831325919225</c:v>
                      </c:pt>
                      <c:pt idx="32">
                        <c:v>8131.3462331842966</c:v>
                      </c:pt>
                      <c:pt idx="33">
                        <c:v>7708.1402396394369</c:v>
                      </c:pt>
                      <c:pt idx="34">
                        <c:v>7308.5673503726057</c:v>
                      </c:pt>
                      <c:pt idx="35">
                        <c:v>6931.3078212725586</c:v>
                      </c:pt>
                      <c:pt idx="36">
                        <c:v>6575.1156067358315</c:v>
                      </c:pt>
                      <c:pt idx="37">
                        <c:v>6238.8142441188729</c:v>
                      </c:pt>
                      <c:pt idx="38">
                        <c:v>5921.29296801484</c:v>
                      </c:pt>
                      <c:pt idx="39">
                        <c:v>5621.5030415209476</c:v>
                      </c:pt>
                      <c:pt idx="40">
                        <c:v>5338.454292378965</c:v>
                      </c:pt>
                      <c:pt idx="41">
                        <c:v>5071.2118425481021</c:v>
                      </c:pt>
                      <c:pt idx="42">
                        <c:v>4818.8930204084709</c:v>
                      </c:pt>
                      <c:pt idx="43">
                        <c:v>4580.66444539644</c:v>
                      </c:pt>
                      <c:pt idx="44">
                        <c:v>4355.7392754427856</c:v>
                      </c:pt>
                      <c:pt idx="45">
                        <c:v>4143.3746081222234</c:v>
                      </c:pt>
                      <c:pt idx="46">
                        <c:v>3942.8690269306471</c:v>
                      </c:pt>
                      <c:pt idx="47">
                        <c:v>3753.5602845856338</c:v>
                      </c:pt>
                      <c:pt idx="48">
                        <c:v>3574.8231156985053</c:v>
                      </c:pt>
                      <c:pt idx="49">
                        <c:v>3406.0671715933868</c:v>
                      </c:pt>
                      <c:pt idx="50">
                        <c:v>3246.7350704522173</c:v>
                      </c:pt>
                      <c:pt idx="51">
                        <c:v>3096.3005563455845</c:v>
                      </c:pt>
                      <c:pt idx="52">
                        <c:v>2954.266761068835</c:v>
                      </c:pt>
                      <c:pt idx="53">
                        <c:v>2820.1645630425392</c:v>
                      </c:pt>
                      <c:pt idx="54">
                        <c:v>2693.551037856907</c:v>
                      </c:pt>
                      <c:pt idx="55">
                        <c:v>2574.0079953424979</c:v>
                      </c:pt>
                      <c:pt idx="56">
                        <c:v>2461.1405983353479</c:v>
                      </c:pt>
                      <c:pt idx="57">
                        <c:v>2354.576058574416</c:v>
                      </c:pt>
                      <c:pt idx="58">
                        <c:v>2253.9624054240721</c:v>
                      </c:pt>
                      <c:pt idx="59">
                        <c:v>2158.9673233548619</c:v>
                      </c:pt>
                      <c:pt idx="60">
                        <c:v>2069.2770543428433</c:v>
                      </c:pt>
                      <c:pt idx="61">
                        <c:v>1984.5953615622911</c:v>
                      </c:pt>
                      <c:pt idx="62">
                        <c:v>1904.6425509489263</c:v>
                      </c:pt>
                      <c:pt idx="63">
                        <c:v>1829.1545474020154</c:v>
                      </c:pt>
                      <c:pt idx="64">
                        <c:v>1757.8820225741538</c:v>
                      </c:pt>
                      <c:pt idx="65">
                        <c:v>1690.5895713678974</c:v>
                      </c:pt>
                      <c:pt idx="66">
                        <c:v>1627.0549344193241</c:v>
                      </c:pt>
                      <c:pt idx="67">
                        <c:v>1567.0682640004638</c:v>
                      </c:pt>
                      <c:pt idx="68">
                        <c:v>1510.4314309159563</c:v>
                      </c:pt>
                      <c:pt idx="69">
                        <c:v>1456.9573701047116</c:v>
                      </c:pt>
                      <c:pt idx="70">
                        <c:v>1406.4694627851391</c:v>
                      </c:pt>
                      <c:pt idx="71">
                        <c:v>1358.8009531032671</c:v>
                      </c:pt>
                      <c:pt idx="72">
                        <c:v>1313.794397357002</c:v>
                      </c:pt>
                      <c:pt idx="73">
                        <c:v>1271.3011439773588</c:v>
                      </c:pt>
                      <c:pt idx="74">
                        <c:v>1231.1808425491299</c:v>
                      </c:pt>
                      <c:pt idx="75">
                        <c:v>1193.3009802493184</c:v>
                      </c:pt>
                      <c:pt idx="76">
                        <c:v>1157.5364441722504</c:v>
                      </c:pt>
                      <c:pt idx="77">
                        <c:v>1123.7691080957868</c:v>
                      </c:pt>
                      <c:pt idx="78">
                        <c:v>1091.887442323756</c:v>
                      </c:pt>
                      <c:pt idx="79">
                        <c:v>1061.786145315966</c:v>
                      </c:pt>
                      <c:pt idx="80">
                        <c:v>1033.3657958891154</c:v>
                      </c:pt>
                      <c:pt idx="81">
                        <c:v>1006.5325248398556</c:v>
                      </c:pt>
                      <c:pt idx="82">
                        <c:v>981.19770490541896</c:v>
                      </c:pt>
                      <c:pt idx="83">
                        <c:v>957.27765803778038</c:v>
                      </c:pt>
                      <c:pt idx="84">
                        <c:v>934.69337902452094</c:v>
                      </c:pt>
                      <c:pt idx="85">
                        <c:v>913.37027454353415</c:v>
                      </c:pt>
                      <c:pt idx="86">
                        <c:v>893.23791678971133</c:v>
                      </c:pt>
                      <c:pt idx="87">
                        <c:v>874.2298108598593</c:v>
                      </c:pt>
                      <c:pt idx="88">
                        <c:v>856.2831751275462</c:v>
                      </c:pt>
                      <c:pt idx="89">
                        <c:v>839.33873388248094</c:v>
                      </c:pt>
                      <c:pt idx="90">
                        <c:v>823.34052154954122</c:v>
                      </c:pt>
                      <c:pt idx="91">
                        <c:v>808.23569784080155</c:v>
                      </c:pt>
                      <c:pt idx="92">
                        <c:v>793.97437323002896</c:v>
                      </c:pt>
                      <c:pt idx="93">
                        <c:v>780.50944417321728</c:v>
                      </c:pt>
                      <c:pt idx="94">
                        <c:v>767.79643753090227</c:v>
                      </c:pt>
                      <c:pt idx="95">
                        <c:v>755.79336367840449</c:v>
                      </c:pt>
                      <c:pt idx="96">
                        <c:v>744.46057781884497</c:v>
                      </c:pt>
                      <c:pt idx="97">
                        <c:v>733.76064904085911</c:v>
                      </c:pt>
                      <c:pt idx="98">
                        <c:v>723.65823668852499</c:v>
                      </c:pt>
                      <c:pt idx="99">
                        <c:v>714.11997363517003</c:v>
                      </c:pt>
                      <c:pt idx="100">
                        <c:v>705.11435607552085</c:v>
                      </c:pt>
                      <c:pt idx="101">
                        <c:v>696.61163947219381</c:v>
                      </c:pt>
                      <c:pt idx="102">
                        <c:v>688.5837403128487</c:v>
                      </c:pt>
                      <c:pt idx="103">
                        <c:v>681.00414335351923</c:v>
                      </c:pt>
                      <c:pt idx="104">
                        <c:v>673.84781404175942</c:v>
                      </c:pt>
                      <c:pt idx="105">
                        <c:v>667.09111583034382</c:v>
                      </c:pt>
                      <c:pt idx="106">
                        <c:v>660.71173210842244</c:v>
                      </c:pt>
                      <c:pt idx="107">
                        <c:v>654.68859249227751</c:v>
                      </c:pt>
                      <c:pt idx="108">
                        <c:v>649.00180323222526</c:v>
                      </c:pt>
                      <c:pt idx="109">
                        <c:v>643.63258150580839</c:v>
                      </c:pt>
                      <c:pt idx="110">
                        <c:v>638.56319338025651</c:v>
                      </c:pt>
                      <c:pt idx="111">
                        <c:v>633.77689523930826</c:v>
                      </c:pt>
                      <c:pt idx="112">
                        <c:v>629.25787848093955</c:v>
                      </c:pt>
                      <c:pt idx="113">
                        <c:v>624.99121730333673</c:v>
                      </c:pt>
                      <c:pt idx="114">
                        <c:v>620.96281940665904</c:v>
                      </c:pt>
                      <c:pt idx="115">
                        <c:v>617.15937944776476</c:v>
                      </c:pt>
                      <c:pt idx="116">
                        <c:v>613.56833509416617</c:v>
                      </c:pt>
                      <c:pt idx="117">
                        <c:v>610.17782553206382</c:v>
                      </c:pt>
                      <c:pt idx="118">
                        <c:v>606.97665229141944</c:v>
                      </c:pt>
                      <c:pt idx="119">
                        <c:v>603.95424225867396</c:v>
                      </c:pt>
                      <c:pt idx="120">
                        <c:v>601.10061275494797</c:v>
                      </c:pt>
                      <c:pt idx="121">
                        <c:v>598.4063385643816</c:v>
                      </c:pt>
                      <c:pt idx="122">
                        <c:v>595.86252080371082</c:v>
                      </c:pt>
                      <c:pt idx="123">
                        <c:v>593.46075753026173</c:v>
                      </c:pt>
                      <c:pt idx="124">
                        <c:v>591.19311599128298</c:v>
                      </c:pt>
                      <c:pt idx="125">
                        <c:v>589.05210642295981</c:v>
                      </c:pt>
                      <c:pt idx="126">
                        <c:v>587.03065731257004</c:v>
                      </c:pt>
                      <c:pt idx="127">
                        <c:v>585.1220920420767</c:v>
                      </c:pt>
                      <c:pt idx="128">
                        <c:v>583.32010683601277</c:v>
                      </c:pt>
                      <c:pt idx="129">
                        <c:v>581.61874994082314</c:v>
                      </c:pt>
                      <c:pt idx="130">
                        <c:v>580.01240196689514</c:v>
                      </c:pt>
                      <c:pt idx="131">
                        <c:v>578.4957573283491</c:v>
                      </c:pt>
                      <c:pt idx="132">
                        <c:v>577.06380671928775</c:v>
                      </c:pt>
                      <c:pt idx="133">
                        <c:v>575.71182056862517</c:v>
                      </c:pt>
                      <c:pt idx="134">
                        <c:v>574.43533341884722</c:v>
                      </c:pt>
                      <c:pt idx="135">
                        <c:v>573.23012917711014</c:v>
                      </c:pt>
                      <c:pt idx="136">
                        <c:v>572.09222718996239</c:v>
                      </c:pt>
                      <c:pt idx="137">
                        <c:v>571.01786909569557</c:v>
                      </c:pt>
                      <c:pt idx="138">
                        <c:v>570.00350641090085</c:v>
                      </c:pt>
                      <c:pt idx="139">
                        <c:v>569.04578881022849</c:v>
                      </c:pt>
                      <c:pt idx="140">
                        <c:v>568.14155306064242</c:v>
                      </c:pt>
                      <c:pt idx="141">
                        <c:v>567.28781257361823</c:v>
                      </c:pt>
                      <c:pt idx="142">
                        <c:v>566.48174754077945</c:v>
                      </c:pt>
                      <c:pt idx="143">
                        <c:v>565.72069562038826</c:v>
                      </c:pt>
                      <c:pt idx="144">
                        <c:v>565.00214314393202</c:v>
                      </c:pt>
                      <c:pt idx="145">
                        <c:v>564.3237168137598</c:v>
                      </c:pt>
                      <c:pt idx="146">
                        <c:v>563.68317586434898</c:v>
                      </c:pt>
                      <c:pt idx="147">
                        <c:v>563.07840466130904</c:v>
                      </c:pt>
                      <c:pt idx="148">
                        <c:v>562.5074057136809</c:v>
                      </c:pt>
                      <c:pt idx="149">
                        <c:v>561.96829307644941</c:v>
                      </c:pt>
                      <c:pt idx="150">
                        <c:v>561.45928612148055</c:v>
                      </c:pt>
                      <c:pt idx="151">
                        <c:v>560.97870365630729</c:v>
                      </c:pt>
                      <c:pt idx="152">
                        <c:v>560.52495837134154</c:v>
                      </c:pt>
                      <c:pt idx="153">
                        <c:v>560.0965515971692</c:v>
                      </c:pt>
                      <c:pt idx="154">
                        <c:v>559.69206835461455</c:v>
                      </c:pt>
                      <c:pt idx="155">
                        <c:v>559.31017268122446</c:v>
                      </c:pt>
                      <c:pt idx="156">
                        <c:v>558.94960321873441</c:v>
                      </c:pt>
                      <c:pt idx="157">
                        <c:v>558.60916904694557</c:v>
                      </c:pt>
                      <c:pt idx="158">
                        <c:v>558.2877457502492</c:v>
                      </c:pt>
                      <c:pt idx="159">
                        <c:v>557.98427170380933</c:v>
                      </c:pt>
                      <c:pt idx="160">
                        <c:v>557.69774456713594</c:v>
                      </c:pt>
                      <c:pt idx="161">
                        <c:v>557.4272179734669</c:v>
                      </c:pt>
                      <c:pt idx="162">
                        <c:v>557.1717984040265</c:v>
                      </c:pt>
                      <c:pt idx="163">
                        <c:v>556.93064223683302</c:v>
                      </c:pt>
                      <c:pt idx="164">
                        <c:v>556.70295296031099</c:v>
                      </c:pt>
                      <c:pt idx="165">
                        <c:v>556.48797854250336</c:v>
                      </c:pt>
                      <c:pt idx="166">
                        <c:v>556.28500894719502</c:v>
                      </c:pt>
                      <c:pt idx="167">
                        <c:v>556.09337378874329</c:v>
                      </c:pt>
                      <c:pt idx="168">
                        <c:v>555.91244011787001</c:v>
                      </c:pt>
                      <c:pt idx="169">
                        <c:v>555.74161033110136</c:v>
                      </c:pt>
                      <c:pt idx="170">
                        <c:v>555.58032019695122</c:v>
                      </c:pt>
                      <c:pt idx="171">
                        <c:v>555.42803699232832</c:v>
                      </c:pt>
                      <c:pt idx="172">
                        <c:v>555.28425774301218</c:v>
                      </c:pt>
                      <c:pt idx="173">
                        <c:v>555.1485075623857</c:v>
                      </c:pt>
                      <c:pt idx="174">
                        <c:v>555.02033808293902</c:v>
                      </c:pt>
                      <c:pt idx="175">
                        <c:v>554.89932597536142</c:v>
                      </c:pt>
                      <c:pt idx="176">
                        <c:v>554.78507155033287</c:v>
                      </c:pt>
                      <c:pt idx="177">
                        <c:v>554.67719743839575</c:v>
                      </c:pt>
                      <c:pt idx="178">
                        <c:v>554.57534734354522</c:v>
                      </c:pt>
                      <c:pt idx="179">
                        <c:v>554.4791848664247</c:v>
                      </c:pt>
                      <c:pt idx="180">
                        <c:v>554.38839239323624</c:v>
                      </c:pt>
                      <c:pt idx="181">
                        <c:v>554.30267004669838</c:v>
                      </c:pt>
                      <c:pt idx="182">
                        <c:v>554.22173469558481</c:v>
                      </c:pt>
                      <c:pt idx="183">
                        <c:v>554.1453190195748</c:v>
                      </c:pt>
                      <c:pt idx="184">
                        <c:v>554.0731706263233</c:v>
                      </c:pt>
                      <c:pt idx="185">
                        <c:v>554.00505121783874</c:v>
                      </c:pt>
                      <c:pt idx="186">
                        <c:v>553.94073580341046</c:v>
                      </c:pt>
                      <c:pt idx="187">
                        <c:v>553.88001195649088</c:v>
                      </c:pt>
                      <c:pt idx="188">
                        <c:v>553.82267911307372</c:v>
                      </c:pt>
                      <c:pt idx="189">
                        <c:v>553.76854790925461</c:v>
                      </c:pt>
                      <c:pt idx="190">
                        <c:v>553.71743955578279</c:v>
                      </c:pt>
                      <c:pt idx="191">
                        <c:v>553.66918524754067</c:v>
                      </c:pt>
                      <c:pt idx="192">
                        <c:v>553.62362560599979</c:v>
                      </c:pt>
                      <c:pt idx="193">
                        <c:v>553.58061015281123</c:v>
                      </c:pt>
                      <c:pt idx="194">
                        <c:v>553.53999681279277</c:v>
                      </c:pt>
                      <c:pt idx="195">
                        <c:v>553.50165144467064</c:v>
                      </c:pt>
                      <c:pt idx="196">
                        <c:v>553.46544739802607</c:v>
                      </c:pt>
                      <c:pt idx="197">
                        <c:v>553.43126509498313</c:v>
                      </c:pt>
                      <c:pt idx="198">
                        <c:v>553.39899163525683</c:v>
                      </c:pt>
                      <c:pt idx="199">
                        <c:v>553.36852042325552</c:v>
                      </c:pt>
                      <c:pt idx="200">
                        <c:v>553.33975081600863</c:v>
                      </c:pt>
                      <c:pt idx="201">
                        <c:v>553.3125877907537</c:v>
                      </c:pt>
                      <c:pt idx="202">
                        <c:v>553.28694163108696</c:v>
                      </c:pt>
                      <c:pt idx="203">
                        <c:v>553.2627276306406</c:v>
                      </c:pt>
                      <c:pt idx="204">
                        <c:v>553.23986581330655</c:v>
                      </c:pt>
                      <c:pt idx="205">
                        <c:v>553.21828066908517</c:v>
                      </c:pt>
                      <c:pt idx="206">
                        <c:v>553.19790090468348</c:v>
                      </c:pt>
                      <c:pt idx="207">
                        <c:v>553.17865920804229</c:v>
                      </c:pt>
                      <c:pt idx="208">
                        <c:v>553.1604920260113</c:v>
                      </c:pt>
                      <c:pt idx="209">
                        <c:v>553.14333935444074</c:v>
                      </c:pt>
                      <c:pt idx="210">
                        <c:v>553.12714453999433</c:v>
                      </c:pt>
                      <c:pt idx="211">
                        <c:v>553.11185409302948</c:v>
                      </c:pt>
                      <c:pt idx="212">
                        <c:v>553.09741751092736</c:v>
                      </c:pt>
                      <c:pt idx="213">
                        <c:v>553.08378711128819</c:v>
                      </c:pt>
                      <c:pt idx="214">
                        <c:v>553.07091787444199</c:v>
                      </c:pt>
                      <c:pt idx="215">
                        <c:v>553.05876729475335</c:v>
                      </c:pt>
                      <c:pt idx="216">
                        <c:v>553.04729524023014</c:v>
                      </c:pt>
                      <c:pt idx="217">
                        <c:v>553.03646381997248</c:v>
                      </c:pt>
                      <c:pt idx="218">
                        <c:v>553.02623725902288</c:v>
                      </c:pt>
                      <c:pt idx="219">
                        <c:v>553.01658178020591</c:v>
                      </c:pt>
                      <c:pt idx="220">
                        <c:v>553.00746549256576</c:v>
                      </c:pt>
                      <c:pt idx="221">
                        <c:v>552.99885828603442</c:v>
                      </c:pt>
                      <c:pt idx="222">
                        <c:v>552.9907317319811</c:v>
                      </c:pt>
                      <c:pt idx="223">
                        <c:v>552.98305898931585</c:v>
                      </c:pt>
                      <c:pt idx="224">
                        <c:v>552.97581471583646</c:v>
                      </c:pt>
                      <c:pt idx="225">
                        <c:v>552.96897498452597</c:v>
                      </c:pt>
                      <c:pt idx="226">
                        <c:v>552.96251720452483</c:v>
                      </c:pt>
                      <c:pt idx="227">
                        <c:v>552.95642004651495</c:v>
                      </c:pt>
                      <c:pt idx="228">
                        <c:v>552.95066337227252</c:v>
                      </c:pt>
                      <c:pt idx="229">
                        <c:v>552.94522816815277</c:v>
                      </c:pt>
                      <c:pt idx="230">
                        <c:v>552.94009648229041</c:v>
                      </c:pt>
                      <c:pt idx="231">
                        <c:v>552.93525136530707</c:v>
                      </c:pt>
                      <c:pt idx="232">
                        <c:v>552.93067681432854</c:v>
                      </c:pt>
                      <c:pt idx="233">
                        <c:v>552.92635772012989</c:v>
                      </c:pt>
                      <c:pt idx="234">
                        <c:v>552.92227981723079</c:v>
                      </c:pt>
                      <c:pt idx="235">
                        <c:v>552.91842963677868</c:v>
                      </c:pt>
                      <c:pt idx="236">
                        <c:v>552.91479446206256</c:v>
                      </c:pt>
                      <c:pt idx="237">
                        <c:v>552.91136228651101</c:v>
                      </c:pt>
                      <c:pt idx="238">
                        <c:v>552.90812177403598</c:v>
                      </c:pt>
                      <c:pt idx="239">
                        <c:v>552.90506222159081</c:v>
                      </c:pt>
                      <c:pt idx="240">
                        <c:v>552.90217352381956</c:v>
                      </c:pt>
                      <c:pt idx="241">
                        <c:v>552.89944613967953</c:v>
                      </c:pt>
                      <c:pt idx="242">
                        <c:v>552.89687106092936</c:v>
                      </c:pt>
                      <c:pt idx="243">
                        <c:v>552.89443978237477</c:v>
                      </c:pt>
                      <c:pt idx="244">
                        <c:v>552.89214427377726</c:v>
                      </c:pt>
                      <c:pt idx="245">
                        <c:v>552.88997695333137</c:v>
                      </c:pt>
                      <c:pt idx="246">
                        <c:v>552.88793066262247</c:v>
                      </c:pt>
                      <c:pt idx="247">
                        <c:v>552.88599864298351</c:v>
                      </c:pt>
                      <c:pt idx="248">
                        <c:v>552.88417451317207</c:v>
                      </c:pt>
                      <c:pt idx="249">
                        <c:v>552.88245224829325</c:v>
                      </c:pt>
                      <c:pt idx="250">
                        <c:v>552.88082615990083</c:v>
                      </c:pt>
                      <c:pt idx="251">
                        <c:v>552.87929087720852</c:v>
                      </c:pt>
                      <c:pt idx="252">
                        <c:v>552.8778413293511</c:v>
                      </c:pt>
                      <c:pt idx="253">
                        <c:v>552.87647272863569</c:v>
                      </c:pt>
                      <c:pt idx="254">
                        <c:v>552.87518055472867</c:v>
                      </c:pt>
                      <c:pt idx="255">
                        <c:v>552.87396053972589</c:v>
                      </c:pt>
                      <c:pt idx="256">
                        <c:v>552.87280865405535</c:v>
                      </c:pt>
                      <c:pt idx="257">
                        <c:v>552.87172109316896</c:v>
                      </c:pt>
                      <c:pt idx="258">
                        <c:v>552.8706942649759</c:v>
                      </c:pt>
                      <c:pt idx="259">
                        <c:v>552.86972477797872</c:v>
                      </c:pt>
                      <c:pt idx="260">
                        <c:v>552.86880943007134</c:v>
                      </c:pt>
                      <c:pt idx="261">
                        <c:v>552.86794519796308</c:v>
                      </c:pt>
                      <c:pt idx="262">
                        <c:v>552.867129227193</c:v>
                      </c:pt>
                      <c:pt idx="263">
                        <c:v>552.86635882270161</c:v>
                      </c:pt>
                      <c:pt idx="264">
                        <c:v>552.8656314399301</c:v>
                      </c:pt>
                      <c:pt idx="265">
                        <c:v>552.86494467641523</c:v>
                      </c:pt>
                      <c:pt idx="266">
                        <c:v>552.86429626385484</c:v>
                      </c:pt>
                      <c:pt idx="267">
                        <c:v>552.86368406061536</c:v>
                      </c:pt>
                      <c:pt idx="268">
                        <c:v>552.86310604465871</c:v>
                      </c:pt>
                      <c:pt idx="269">
                        <c:v>552.86256030686354</c:v>
                      </c:pt>
                      <c:pt idx="270">
                        <c:v>552.86204504471948</c:v>
                      </c:pt>
                      <c:pt idx="271">
                        <c:v>552.86155855637389</c:v>
                      </c:pt>
                      <c:pt idx="272">
                        <c:v>552.8610992350109</c:v>
                      </c:pt>
                      <c:pt idx="273">
                        <c:v>552.86066556354365</c:v>
                      </c:pt>
                      <c:pt idx="274">
                        <c:v>552.86025610960439</c:v>
                      </c:pt>
                      <c:pt idx="275">
                        <c:v>552.85986952081316</c:v>
                      </c:pt>
                      <c:pt idx="276">
                        <c:v>552.85950452031068</c:v>
                      </c:pt>
                      <c:pt idx="277">
                        <c:v>552.85915990254159</c:v>
                      </c:pt>
                      <c:pt idx="278">
                        <c:v>552.85883452927237</c:v>
                      </c:pt>
                      <c:pt idx="279">
                        <c:v>552.8585273258318</c:v>
                      </c:pt>
                      <c:pt idx="280">
                        <c:v>552.85823727756167</c:v>
                      </c:pt>
                      <c:pt idx="281">
                        <c:v>552.85796342646529</c:v>
                      </c:pt>
                      <c:pt idx="282">
                        <c:v>552.85770486804347</c:v>
                      </c:pt>
                      <c:pt idx="283">
                        <c:v>552.85746074830695</c:v>
                      </c:pt>
                      <c:pt idx="284">
                        <c:v>552.8572302609557</c:v>
                      </c:pt>
                      <c:pt idx="285">
                        <c:v>552.85701264471618</c:v>
                      </c:pt>
                      <c:pt idx="286">
                        <c:v>552.85680718082642</c:v>
                      </c:pt>
                      <c:pt idx="287">
                        <c:v>552.85661319066253</c:v>
                      </c:pt>
                      <c:pt idx="288">
                        <c:v>552.85643003349685</c:v>
                      </c:pt>
                      <c:pt idx="289">
                        <c:v>552.85625710438194</c:v>
                      </c:pt>
                      <c:pt idx="290">
                        <c:v>552.85609383215251</c:v>
                      </c:pt>
                      <c:pt idx="291">
                        <c:v>552.8559396775388</c:v>
                      </c:pt>
                      <c:pt idx="292">
                        <c:v>552.85579413138555</c:v>
                      </c:pt>
                      <c:pt idx="293">
                        <c:v>552.85565671297024</c:v>
                      </c:pt>
                      <c:pt idx="294">
                        <c:v>552.85552696841546</c:v>
                      </c:pt>
                      <c:pt idx="295">
                        <c:v>552.85540446918947</c:v>
                      </c:pt>
                      <c:pt idx="296">
                        <c:v>552.85528881069126</c:v>
                      </c:pt>
                      <c:pt idx="297">
                        <c:v>552.85517961091375</c:v>
                      </c:pt>
                      <c:pt idx="298">
                        <c:v>552.8550765091826</c:v>
                      </c:pt>
                      <c:pt idx="299">
                        <c:v>552.85497916496433</c:v>
                      </c:pt>
                      <c:pt idx="300">
                        <c:v>552.8548872567419</c:v>
                      </c:pt>
                      <c:pt idx="301">
                        <c:v>552.85480048095303</c:v>
                      </c:pt>
                      <c:pt idx="302">
                        <c:v>552.85471855098695</c:v>
                      </c:pt>
                      <c:pt idx="303">
                        <c:v>552.85464119623828</c:v>
                      </c:pt>
                      <c:pt idx="304">
                        <c:v>552.85456816121314</c:v>
                      </c:pt>
                      <c:pt idx="305">
                        <c:v>552.85449920468488</c:v>
                      </c:pt>
                      <c:pt idx="306">
                        <c:v>552.85443409889797</c:v>
                      </c:pt>
                      <c:pt idx="307">
                        <c:v>552.85437262881533</c:v>
                      </c:pt>
                      <c:pt idx="308">
                        <c:v>552.85431459140841</c:v>
                      </c:pt>
                      <c:pt idx="309">
                        <c:v>552.85425979498586</c:v>
                      </c:pt>
                      <c:pt idx="310">
                        <c:v>552.85420805856165</c:v>
                      </c:pt>
                      <c:pt idx="311">
                        <c:v>552.85415921125593</c:v>
                      </c:pt>
                      <c:pt idx="312">
                        <c:v>552.85411309173173</c:v>
                      </c:pt>
                      <c:pt idx="313">
                        <c:v>552.85406954766142</c:v>
                      </c:pt>
                      <c:pt idx="314">
                        <c:v>552.85402843522388</c:v>
                      </c:pt>
                      <c:pt idx="315">
                        <c:v>552.85398961862927</c:v>
                      </c:pt>
                      <c:pt idx="316">
                        <c:v>552.8539529696709</c:v>
                      </c:pt>
                      <c:pt idx="317">
                        <c:v>552.85391836730139</c:v>
                      </c:pt>
                      <c:pt idx="318">
                        <c:v>552.85388569723295</c:v>
                      </c:pt>
                      <c:pt idx="319">
                        <c:v>552.85385485156007</c:v>
                      </c:pt>
                      <c:pt idx="320">
                        <c:v>552.85382572840297</c:v>
                      </c:pt>
                      <c:pt idx="321">
                        <c:v>552.8537982315712</c:v>
                      </c:pt>
                      <c:pt idx="322">
                        <c:v>552.85377227024571</c:v>
                      </c:pt>
                      <c:pt idx="323">
                        <c:v>552.85374775867933</c:v>
                      </c:pt>
                      <c:pt idx="324">
                        <c:v>552.85372461591294</c:v>
                      </c:pt>
                      <c:pt idx="325">
                        <c:v>552.85370276550884</c:v>
                      </c:pt>
                      <c:pt idx="326">
                        <c:v>552.85368213529739</c:v>
                      </c:pt>
                      <c:pt idx="327">
                        <c:v>552.85366265713935</c:v>
                      </c:pt>
                      <c:pt idx="328">
                        <c:v>552.85364426670083</c:v>
                      </c:pt>
                      <c:pt idx="329">
                        <c:v>552.85362690323996</c:v>
                      </c:pt>
                      <c:pt idx="330">
                        <c:v>552.8536105094073</c:v>
                      </c:pt>
                      <c:pt idx="331">
                        <c:v>552.85359503105599</c:v>
                      </c:pt>
                      <c:pt idx="332">
                        <c:v>552.85358041706263</c:v>
                      </c:pt>
                      <c:pt idx="333">
                        <c:v>552.85356661915898</c:v>
                      </c:pt>
                      <c:pt idx="334">
                        <c:v>552.85355359177197</c:v>
                      </c:pt>
                      <c:pt idx="335">
                        <c:v>552.85354129187374</c:v>
                      </c:pt>
                      <c:pt idx="336">
                        <c:v>552.8535296788391</c:v>
                      </c:pt>
                      <c:pt idx="337">
                        <c:v>552.85351871431146</c:v>
                      </c:pt>
                      <c:pt idx="338">
                        <c:v>552.85350836207624</c:v>
                      </c:pt>
                      <c:pt idx="339">
                        <c:v>552.8534985879412</c:v>
                      </c:pt>
                      <c:pt idx="340">
                        <c:v>552.8534893596235</c:v>
                      </c:pt>
                      <c:pt idx="341">
                        <c:v>552.85348064664299</c:v>
                      </c:pt>
                      <c:pt idx="342">
                        <c:v>552.85347242022158</c:v>
                      </c:pt>
                      <c:pt idx="343">
                        <c:v>552.85346465318855</c:v>
                      </c:pt>
                      <c:pt idx="344">
                        <c:v>552.85345731989014</c:v>
                      </c:pt>
                      <c:pt idx="345">
                        <c:v>552.85345039610536</c:v>
                      </c:pt>
                      <c:pt idx="346">
                        <c:v>552.85344385896565</c:v>
                      </c:pt>
                      <c:pt idx="347">
                        <c:v>552.85343768687972</c:v>
                      </c:pt>
                      <c:pt idx="348">
                        <c:v>552.85343185946169</c:v>
                      </c:pt>
                      <c:pt idx="349">
                        <c:v>552.85342635746429</c:v>
                      </c:pt>
                      <c:pt idx="350">
                        <c:v>552.85342116271511</c:v>
                      </c:pt>
                      <c:pt idx="351">
                        <c:v>552.85341625805643</c:v>
                      </c:pt>
                      <c:pt idx="352">
                        <c:v>552.85341162728878</c:v>
                      </c:pt>
                      <c:pt idx="353">
                        <c:v>552.85340725511719</c:v>
                      </c:pt>
                      <c:pt idx="354">
                        <c:v>552.85340312710093</c:v>
                      </c:pt>
                      <c:pt idx="355">
                        <c:v>552.85339922960566</c:v>
                      </c:pt>
                      <c:pt idx="356">
                        <c:v>552.85339554975826</c:v>
                      </c:pt>
                      <c:pt idx="357">
                        <c:v>552.8533920754046</c:v>
                      </c:pt>
                      <c:pt idx="358">
                        <c:v>552.85338879506946</c:v>
                      </c:pt>
                      <c:pt idx="359">
                        <c:v>552.85338569791816</c:v>
                      </c:pt>
                      <c:pt idx="360">
                        <c:v>552.85338277372114</c:v>
                      </c:pt>
                      <c:pt idx="361">
                        <c:v>552.85338001282025</c:v>
                      </c:pt>
                      <c:pt idx="362">
                        <c:v>552.85337740609634</c:v>
                      </c:pt>
                      <c:pt idx="363">
                        <c:v>552.85337494493979</c:v>
                      </c:pt>
                      <c:pt idx="364">
                        <c:v>552.85337262122164</c:v>
                      </c:pt>
                      <c:pt idx="365">
                        <c:v>552.85337042726701</c:v>
                      </c:pt>
                      <c:pt idx="366">
                        <c:v>552.85336835582939</c:v>
                      </c:pt>
                      <c:pt idx="367">
                        <c:v>552.85336640006722</c:v>
                      </c:pt>
                      <c:pt idx="368">
                        <c:v>552.85336455352058</c:v>
                      </c:pt>
                      <c:pt idx="369">
                        <c:v>552.85336281009086</c:v>
                      </c:pt>
                      <c:pt idx="370">
                        <c:v>552.85336116401936</c:v>
                      </c:pt>
                      <c:pt idx="371">
                        <c:v>552.85335960986959</c:v>
                      </c:pt>
                      <c:pt idx="372">
                        <c:v>552.85335814250823</c:v>
                      </c:pt>
                      <c:pt idx="373">
                        <c:v>552.85335675708882</c:v>
                      </c:pt>
                      <c:pt idx="374">
                        <c:v>552.85335544903535</c:v>
                      </c:pt>
                      <c:pt idx="375">
                        <c:v>552.8533542140276</c:v>
                      </c:pt>
                      <c:pt idx="376">
                        <c:v>552.85335304798639</c:v>
                      </c:pt>
                      <c:pt idx="377">
                        <c:v>552.85335194706045</c:v>
                      </c:pt>
                      <c:pt idx="378">
                        <c:v>552.85335090761362</c:v>
                      </c:pt>
                      <c:pt idx="379">
                        <c:v>552.85334992621256</c:v>
                      </c:pt>
                      <c:pt idx="380">
                        <c:v>552.85334899961595</c:v>
                      </c:pt>
                      <c:pt idx="381">
                        <c:v>552.85334812476322</c:v>
                      </c:pt>
                      <c:pt idx="382">
                        <c:v>552.85334729876502</c:v>
                      </c:pt>
                      <c:pt idx="383">
                        <c:v>552.85334651889298</c:v>
                      </c:pt>
                      <c:pt idx="384">
                        <c:v>552.85334578257141</c:v>
                      </c:pt>
                      <c:pt idx="385">
                        <c:v>552.85334508736833</c:v>
                      </c:pt>
                      <c:pt idx="386">
                        <c:v>552.85334443098736</c:v>
                      </c:pt>
                      <c:pt idx="387">
                        <c:v>552.85334381126074</c:v>
                      </c:pt>
                      <c:pt idx="388">
                        <c:v>552.85334322614153</c:v>
                      </c:pt>
                      <c:pt idx="389">
                        <c:v>552.85334267369717</c:v>
                      </c:pt>
                      <c:pt idx="390">
                        <c:v>552.85334215210298</c:v>
                      </c:pt>
                      <c:pt idx="391">
                        <c:v>552.85334165963616</c:v>
                      </c:pt>
                      <c:pt idx="392">
                        <c:v>552.85334119467029</c:v>
                      </c:pt>
                      <c:pt idx="393">
                        <c:v>552.85334075566936</c:v>
                      </c:pt>
                      <c:pt idx="394">
                        <c:v>552.85334034118364</c:v>
                      </c:pt>
                      <c:pt idx="395">
                        <c:v>552.8533399498441</c:v>
                      </c:pt>
                      <c:pt idx="396">
                        <c:v>552.85333958035812</c:v>
                      </c:pt>
                      <c:pt idx="397">
                        <c:v>552.85333923150529</c:v>
                      </c:pt>
                      <c:pt idx="398">
                        <c:v>552.85333890213349</c:v>
                      </c:pt>
                      <c:pt idx="399">
                        <c:v>552.85333859115485</c:v>
                      </c:pt>
                      <c:pt idx="400">
                        <c:v>552.85333829754222</c:v>
                      </c:pt>
                      <c:pt idx="401">
                        <c:v>552.85333802032574</c:v>
                      </c:pt>
                      <c:pt idx="402">
                        <c:v>552.85333775858987</c:v>
                      </c:pt>
                      <c:pt idx="403">
                        <c:v>552.85333751147016</c:v>
                      </c:pt>
                      <c:pt idx="404">
                        <c:v>552.85333727815032</c:v>
                      </c:pt>
                      <c:pt idx="405">
                        <c:v>552.85333705785979</c:v>
                      </c:pt>
                      <c:pt idx="406">
                        <c:v>552.85333684987097</c:v>
                      </c:pt>
                      <c:pt idx="407">
                        <c:v>552.85333665349685</c:v>
                      </c:pt>
                      <c:pt idx="408">
                        <c:v>552.85333646808886</c:v>
                      </c:pt>
                      <c:pt idx="409">
                        <c:v>552.85333629303466</c:v>
                      </c:pt>
                      <c:pt idx="410">
                        <c:v>552.85333612775594</c:v>
                      </c:pt>
                      <c:pt idx="411">
                        <c:v>552.85333597170688</c:v>
                      </c:pt>
                      <c:pt idx="412">
                        <c:v>552.85333582437215</c:v>
                      </c:pt>
                      <c:pt idx="413">
                        <c:v>552.85333568526505</c:v>
                      </c:pt>
                      <c:pt idx="414">
                        <c:v>552.85333555392606</c:v>
                      </c:pt>
                      <c:pt idx="415">
                        <c:v>552.85333542992146</c:v>
                      </c:pt>
                      <c:pt idx="416">
                        <c:v>552.85333531284164</c:v>
                      </c:pt>
                      <c:pt idx="417">
                        <c:v>552.85333520229983</c:v>
                      </c:pt>
                      <c:pt idx="418">
                        <c:v>552.85333509793111</c:v>
                      </c:pt>
                      <c:pt idx="419">
                        <c:v>552.85333499939065</c:v>
                      </c:pt>
                      <c:pt idx="420">
                        <c:v>552.85333490635298</c:v>
                      </c:pt>
                      <c:pt idx="421">
                        <c:v>552.8533348185108</c:v>
                      </c:pt>
                      <c:pt idx="422">
                        <c:v>552.85333473557398</c:v>
                      </c:pt>
                      <c:pt idx="423">
                        <c:v>552.85333465726865</c:v>
                      </c:pt>
                      <c:pt idx="424">
                        <c:v>552.85333458333605</c:v>
                      </c:pt>
                      <c:pt idx="425">
                        <c:v>552.8533345135321</c:v>
                      </c:pt>
                      <c:pt idx="426">
                        <c:v>552.85333444762625</c:v>
                      </c:pt>
                      <c:pt idx="427">
                        <c:v>552.85333438540079</c:v>
                      </c:pt>
                      <c:pt idx="428">
                        <c:v>552.85333432665016</c:v>
                      </c:pt>
                      <c:pt idx="429">
                        <c:v>552.8533342711803</c:v>
                      </c:pt>
                      <c:pt idx="430">
                        <c:v>552.85333421880807</c:v>
                      </c:pt>
                      <c:pt idx="431">
                        <c:v>552.85333416936044</c:v>
                      </c:pt>
                      <c:pt idx="432">
                        <c:v>552.85333412267426</c:v>
                      </c:pt>
                      <c:pt idx="433">
                        <c:v>552.85333407859503</c:v>
                      </c:pt>
                      <c:pt idx="434">
                        <c:v>552.85333403697734</c:v>
                      </c:pt>
                      <c:pt idx="435">
                        <c:v>552.85333399768376</c:v>
                      </c:pt>
                      <c:pt idx="436">
                        <c:v>552.85333396058445</c:v>
                      </c:pt>
                      <c:pt idx="437">
                        <c:v>552.85333392555685</c:v>
                      </c:pt>
                      <c:pt idx="438">
                        <c:v>552.85333389248524</c:v>
                      </c:pt>
                      <c:pt idx="439">
                        <c:v>552.85333386126047</c:v>
                      </c:pt>
                      <c:pt idx="440">
                        <c:v>552.85333383177942</c:v>
                      </c:pt>
                      <c:pt idx="441">
                        <c:v>552.85333380394468</c:v>
                      </c:pt>
                      <c:pt idx="442">
                        <c:v>552.85333377766437</c:v>
                      </c:pt>
                      <c:pt idx="443">
                        <c:v>552.85333375285154</c:v>
                      </c:pt>
                      <c:pt idx="444">
                        <c:v>552.85333372942443</c:v>
                      </c:pt>
                      <c:pt idx="445">
                        <c:v>552.85333370730552</c:v>
                      </c:pt>
                      <c:pt idx="446">
                        <c:v>552.85333368642171</c:v>
                      </c:pt>
                      <c:pt idx="447">
                        <c:v>552.8533336667042</c:v>
                      </c:pt>
                      <c:pt idx="448">
                        <c:v>552.85333364808776</c:v>
                      </c:pt>
                      <c:pt idx="449">
                        <c:v>552.85333363051097</c:v>
                      </c:pt>
                      <c:pt idx="450">
                        <c:v>552.85333361391565</c:v>
                      </c:pt>
                      <c:pt idx="451">
                        <c:v>552.8533335982471</c:v>
                      </c:pt>
                      <c:pt idx="452">
                        <c:v>552.85333358345349</c:v>
                      </c:pt>
                      <c:pt idx="453">
                        <c:v>552.85333356948604</c:v>
                      </c:pt>
                      <c:pt idx="454">
                        <c:v>552.85333355629859</c:v>
                      </c:pt>
                      <c:pt idx="455">
                        <c:v>552.8533335438475</c:v>
                      </c:pt>
                      <c:pt idx="456">
                        <c:v>552.85333353209171</c:v>
                      </c:pt>
                      <c:pt idx="457">
                        <c:v>552.85333352099246</c:v>
                      </c:pt>
                      <c:pt idx="458">
                        <c:v>552.85333351051304</c:v>
                      </c:pt>
                      <c:pt idx="459">
                        <c:v>552.85333350061876</c:v>
                      </c:pt>
                      <c:pt idx="460">
                        <c:v>552.853333491277</c:v>
                      </c:pt>
                      <c:pt idx="461">
                        <c:v>552.85333348245695</c:v>
                      </c:pt>
                      <c:pt idx="462">
                        <c:v>552.8533334741295</c:v>
                      </c:pt>
                      <c:pt idx="463">
                        <c:v>552.85333346626703</c:v>
                      </c:pt>
                      <c:pt idx="464">
                        <c:v>552.85333345884362</c:v>
                      </c:pt>
                      <c:pt idx="465">
                        <c:v>552.85333345183471</c:v>
                      </c:pt>
                      <c:pt idx="466">
                        <c:v>552.85333344521723</c:v>
                      </c:pt>
                      <c:pt idx="467">
                        <c:v>552.85333343896934</c:v>
                      </c:pt>
                      <c:pt idx="468">
                        <c:v>552.85333343307025</c:v>
                      </c:pt>
                      <c:pt idx="469">
                        <c:v>552.85333342750062</c:v>
                      </c:pt>
                      <c:pt idx="470">
                        <c:v>552.85333342224203</c:v>
                      </c:pt>
                      <c:pt idx="471">
                        <c:v>552.8533334172771</c:v>
                      </c:pt>
                      <c:pt idx="472">
                        <c:v>552.85333341258945</c:v>
                      </c:pt>
                      <c:pt idx="473">
                        <c:v>552.85333340816351</c:v>
                      </c:pt>
                      <c:pt idx="474">
                        <c:v>552.85333340398483</c:v>
                      </c:pt>
                      <c:pt idx="475">
                        <c:v>552.85333340003945</c:v>
                      </c:pt>
                      <c:pt idx="476">
                        <c:v>552.85333339631438</c:v>
                      </c:pt>
                      <c:pt idx="477">
                        <c:v>552.85333339279725</c:v>
                      </c:pt>
                      <c:pt idx="478">
                        <c:v>552.85333338947669</c:v>
                      </c:pt>
                      <c:pt idx="479">
                        <c:v>552.85333338634143</c:v>
                      </c:pt>
                      <c:pt idx="480">
                        <c:v>552.85333338338137</c:v>
                      </c:pt>
                      <c:pt idx="481">
                        <c:v>552.85333338058649</c:v>
                      </c:pt>
                      <c:pt idx="482">
                        <c:v>552.85333337794771</c:v>
                      </c:pt>
                      <c:pt idx="483">
                        <c:v>552.85333337545637</c:v>
                      </c:pt>
                      <c:pt idx="484">
                        <c:v>552.85333337310408</c:v>
                      </c:pt>
                      <c:pt idx="485">
                        <c:v>552.85333337088309</c:v>
                      </c:pt>
                      <c:pt idx="486">
                        <c:v>552.85333336878625</c:v>
                      </c:pt>
                      <c:pt idx="487">
                        <c:v>552.8533333668064</c:v>
                      </c:pt>
                      <c:pt idx="488">
                        <c:v>552.85333336493716</c:v>
                      </c:pt>
                      <c:pt idx="489">
                        <c:v>552.8533333631724</c:v>
                      </c:pt>
                      <c:pt idx="490">
                        <c:v>552.85333336150609</c:v>
                      </c:pt>
                      <c:pt idx="491">
                        <c:v>552.85333335993278</c:v>
                      </c:pt>
                      <c:pt idx="492">
                        <c:v>552.85333335844746</c:v>
                      </c:pt>
                      <c:pt idx="493">
                        <c:v>552.85333335704502</c:v>
                      </c:pt>
                      <c:pt idx="494">
                        <c:v>552.85333335572079</c:v>
                      </c:pt>
                      <c:pt idx="495">
                        <c:v>552.85333335447069</c:v>
                      </c:pt>
                      <c:pt idx="496">
                        <c:v>552.85333335329028</c:v>
                      </c:pt>
                      <c:pt idx="497">
                        <c:v>552.85333335217581</c:v>
                      </c:pt>
                      <c:pt idx="498">
                        <c:v>552.85333335112364</c:v>
                      </c:pt>
                      <c:pt idx="499">
                        <c:v>552.85333335013013</c:v>
                      </c:pt>
                      <c:pt idx="500">
                        <c:v>552.85333334919221</c:v>
                      </c:pt>
                      <c:pt idx="501">
                        <c:v>552.85333334830659</c:v>
                      </c:pt>
                      <c:pt idx="502">
                        <c:v>552.85333334747042</c:v>
                      </c:pt>
                      <c:pt idx="503">
                        <c:v>552.85333334668098</c:v>
                      </c:pt>
                      <c:pt idx="504">
                        <c:v>552.85333334593554</c:v>
                      </c:pt>
                      <c:pt idx="505">
                        <c:v>552.85333334523182</c:v>
                      </c:pt>
                      <c:pt idx="506">
                        <c:v>552.85333334456743</c:v>
                      </c:pt>
                      <c:pt idx="507">
                        <c:v>552.85333334393999</c:v>
                      </c:pt>
                      <c:pt idx="508">
                        <c:v>552.85333334334769</c:v>
                      </c:pt>
                      <c:pt idx="509">
                        <c:v>552.85333334278846</c:v>
                      </c:pt>
                      <c:pt idx="510">
                        <c:v>552.8533333422605</c:v>
                      </c:pt>
                      <c:pt idx="511">
                        <c:v>552.85333334176198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5F8B-4755-AE19-71EACA98CD1E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'2018-03-21'!$E$1</c15:sqref>
                        </c15:formulaRef>
                      </c:ext>
                    </c:extLst>
                    <c:strCache>
                      <c:ptCount val="1"/>
                      <c:pt idx="0">
                        <c:v>Chi2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'2018-03-21'!$A$2:$A$513</c15:sqref>
                        </c15:formulaRef>
                      </c:ext>
                    </c:extLst>
                    <c:numCache>
                      <c:formatCode>General</c:formatCode>
                      <c:ptCount val="512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  <c:pt idx="401">
                        <c:v>401</c:v>
                      </c:pt>
                      <c:pt idx="402">
                        <c:v>402</c:v>
                      </c:pt>
                      <c:pt idx="403">
                        <c:v>403</c:v>
                      </c:pt>
                      <c:pt idx="404">
                        <c:v>404</c:v>
                      </c:pt>
                      <c:pt idx="405">
                        <c:v>405</c:v>
                      </c:pt>
                      <c:pt idx="406">
                        <c:v>406</c:v>
                      </c:pt>
                      <c:pt idx="407">
                        <c:v>407</c:v>
                      </c:pt>
                      <c:pt idx="408">
                        <c:v>408</c:v>
                      </c:pt>
                      <c:pt idx="409">
                        <c:v>409</c:v>
                      </c:pt>
                      <c:pt idx="410">
                        <c:v>410</c:v>
                      </c:pt>
                      <c:pt idx="411">
                        <c:v>411</c:v>
                      </c:pt>
                      <c:pt idx="412">
                        <c:v>412</c:v>
                      </c:pt>
                      <c:pt idx="413">
                        <c:v>413</c:v>
                      </c:pt>
                      <c:pt idx="414">
                        <c:v>414</c:v>
                      </c:pt>
                      <c:pt idx="415">
                        <c:v>415</c:v>
                      </c:pt>
                      <c:pt idx="416">
                        <c:v>416</c:v>
                      </c:pt>
                      <c:pt idx="417">
                        <c:v>417</c:v>
                      </c:pt>
                      <c:pt idx="418">
                        <c:v>418</c:v>
                      </c:pt>
                      <c:pt idx="419">
                        <c:v>419</c:v>
                      </c:pt>
                      <c:pt idx="420">
                        <c:v>420</c:v>
                      </c:pt>
                      <c:pt idx="421">
                        <c:v>421</c:v>
                      </c:pt>
                      <c:pt idx="422">
                        <c:v>422</c:v>
                      </c:pt>
                      <c:pt idx="423">
                        <c:v>423</c:v>
                      </c:pt>
                      <c:pt idx="424">
                        <c:v>424</c:v>
                      </c:pt>
                      <c:pt idx="425">
                        <c:v>425</c:v>
                      </c:pt>
                      <c:pt idx="426">
                        <c:v>426</c:v>
                      </c:pt>
                      <c:pt idx="427">
                        <c:v>427</c:v>
                      </c:pt>
                      <c:pt idx="428">
                        <c:v>428</c:v>
                      </c:pt>
                      <c:pt idx="429">
                        <c:v>429</c:v>
                      </c:pt>
                      <c:pt idx="430">
                        <c:v>430</c:v>
                      </c:pt>
                      <c:pt idx="431">
                        <c:v>431</c:v>
                      </c:pt>
                      <c:pt idx="432">
                        <c:v>432</c:v>
                      </c:pt>
                      <c:pt idx="433">
                        <c:v>433</c:v>
                      </c:pt>
                      <c:pt idx="434">
                        <c:v>434</c:v>
                      </c:pt>
                      <c:pt idx="435">
                        <c:v>435</c:v>
                      </c:pt>
                      <c:pt idx="436">
                        <c:v>436</c:v>
                      </c:pt>
                      <c:pt idx="437">
                        <c:v>437</c:v>
                      </c:pt>
                      <c:pt idx="438">
                        <c:v>438</c:v>
                      </c:pt>
                      <c:pt idx="439">
                        <c:v>439</c:v>
                      </c:pt>
                      <c:pt idx="440">
                        <c:v>440</c:v>
                      </c:pt>
                      <c:pt idx="441">
                        <c:v>441</c:v>
                      </c:pt>
                      <c:pt idx="442">
                        <c:v>442</c:v>
                      </c:pt>
                      <c:pt idx="443">
                        <c:v>443</c:v>
                      </c:pt>
                      <c:pt idx="444">
                        <c:v>444</c:v>
                      </c:pt>
                      <c:pt idx="445">
                        <c:v>445</c:v>
                      </c:pt>
                      <c:pt idx="446">
                        <c:v>446</c:v>
                      </c:pt>
                      <c:pt idx="447">
                        <c:v>447</c:v>
                      </c:pt>
                      <c:pt idx="448">
                        <c:v>448</c:v>
                      </c:pt>
                      <c:pt idx="449">
                        <c:v>449</c:v>
                      </c:pt>
                      <c:pt idx="450">
                        <c:v>450</c:v>
                      </c:pt>
                      <c:pt idx="451">
                        <c:v>451</c:v>
                      </c:pt>
                      <c:pt idx="452">
                        <c:v>452</c:v>
                      </c:pt>
                      <c:pt idx="453">
                        <c:v>453</c:v>
                      </c:pt>
                      <c:pt idx="454">
                        <c:v>454</c:v>
                      </c:pt>
                      <c:pt idx="455">
                        <c:v>455</c:v>
                      </c:pt>
                      <c:pt idx="456">
                        <c:v>456</c:v>
                      </c:pt>
                      <c:pt idx="457">
                        <c:v>457</c:v>
                      </c:pt>
                      <c:pt idx="458">
                        <c:v>458</c:v>
                      </c:pt>
                      <c:pt idx="459">
                        <c:v>459</c:v>
                      </c:pt>
                      <c:pt idx="460">
                        <c:v>460</c:v>
                      </c:pt>
                      <c:pt idx="461">
                        <c:v>461</c:v>
                      </c:pt>
                      <c:pt idx="462">
                        <c:v>462</c:v>
                      </c:pt>
                      <c:pt idx="463">
                        <c:v>463</c:v>
                      </c:pt>
                      <c:pt idx="464">
                        <c:v>464</c:v>
                      </c:pt>
                      <c:pt idx="465">
                        <c:v>465</c:v>
                      </c:pt>
                      <c:pt idx="466">
                        <c:v>466</c:v>
                      </c:pt>
                      <c:pt idx="467">
                        <c:v>467</c:v>
                      </c:pt>
                      <c:pt idx="468">
                        <c:v>468</c:v>
                      </c:pt>
                      <c:pt idx="469">
                        <c:v>469</c:v>
                      </c:pt>
                      <c:pt idx="470">
                        <c:v>470</c:v>
                      </c:pt>
                      <c:pt idx="471">
                        <c:v>471</c:v>
                      </c:pt>
                      <c:pt idx="472">
                        <c:v>472</c:v>
                      </c:pt>
                      <c:pt idx="473">
                        <c:v>473</c:v>
                      </c:pt>
                      <c:pt idx="474">
                        <c:v>474</c:v>
                      </c:pt>
                      <c:pt idx="475">
                        <c:v>475</c:v>
                      </c:pt>
                      <c:pt idx="476">
                        <c:v>476</c:v>
                      </c:pt>
                      <c:pt idx="477">
                        <c:v>477</c:v>
                      </c:pt>
                      <c:pt idx="478">
                        <c:v>478</c:v>
                      </c:pt>
                      <c:pt idx="479">
                        <c:v>479</c:v>
                      </c:pt>
                      <c:pt idx="480">
                        <c:v>480</c:v>
                      </c:pt>
                      <c:pt idx="481">
                        <c:v>481</c:v>
                      </c:pt>
                      <c:pt idx="482">
                        <c:v>482</c:v>
                      </c:pt>
                      <c:pt idx="483">
                        <c:v>483</c:v>
                      </c:pt>
                      <c:pt idx="484">
                        <c:v>484</c:v>
                      </c:pt>
                      <c:pt idx="485">
                        <c:v>485</c:v>
                      </c:pt>
                      <c:pt idx="486">
                        <c:v>486</c:v>
                      </c:pt>
                      <c:pt idx="487">
                        <c:v>487</c:v>
                      </c:pt>
                      <c:pt idx="488">
                        <c:v>488</c:v>
                      </c:pt>
                      <c:pt idx="489">
                        <c:v>489</c:v>
                      </c:pt>
                      <c:pt idx="490">
                        <c:v>490</c:v>
                      </c:pt>
                      <c:pt idx="491">
                        <c:v>491</c:v>
                      </c:pt>
                      <c:pt idx="492">
                        <c:v>492</c:v>
                      </c:pt>
                      <c:pt idx="493">
                        <c:v>493</c:v>
                      </c:pt>
                      <c:pt idx="494">
                        <c:v>494</c:v>
                      </c:pt>
                      <c:pt idx="495">
                        <c:v>495</c:v>
                      </c:pt>
                      <c:pt idx="496">
                        <c:v>496</c:v>
                      </c:pt>
                      <c:pt idx="497">
                        <c:v>497</c:v>
                      </c:pt>
                      <c:pt idx="498">
                        <c:v>498</c:v>
                      </c:pt>
                      <c:pt idx="499">
                        <c:v>499</c:v>
                      </c:pt>
                      <c:pt idx="500">
                        <c:v>500</c:v>
                      </c:pt>
                      <c:pt idx="501">
                        <c:v>501</c:v>
                      </c:pt>
                      <c:pt idx="502">
                        <c:v>502</c:v>
                      </c:pt>
                      <c:pt idx="503">
                        <c:v>503</c:v>
                      </c:pt>
                      <c:pt idx="504">
                        <c:v>504</c:v>
                      </c:pt>
                      <c:pt idx="505">
                        <c:v>505</c:v>
                      </c:pt>
                      <c:pt idx="506">
                        <c:v>506</c:v>
                      </c:pt>
                      <c:pt idx="507">
                        <c:v>507</c:v>
                      </c:pt>
                      <c:pt idx="508">
                        <c:v>508</c:v>
                      </c:pt>
                      <c:pt idx="509">
                        <c:v>509</c:v>
                      </c:pt>
                      <c:pt idx="510">
                        <c:v>510</c:v>
                      </c:pt>
                      <c:pt idx="511">
                        <c:v>511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'2018-03-21'!$E$2:$E$513</c15:sqref>
                        </c15:formulaRef>
                      </c:ext>
                    </c:extLst>
                    <c:numCache>
                      <c:formatCode>General</c:formatCode>
                      <c:ptCount val="512"/>
                      <c:pt idx="0">
                        <c:v>1880.6841373468678</c:v>
                      </c:pt>
                      <c:pt idx="1">
                        <c:v>15402.925743381551</c:v>
                      </c:pt>
                      <c:pt idx="2">
                        <c:v>20428.724127202611</c:v>
                      </c:pt>
                      <c:pt idx="3">
                        <c:v>1158.7813250782224</c:v>
                      </c:pt>
                      <c:pt idx="4">
                        <c:v>12.256790688759077</c:v>
                      </c:pt>
                      <c:pt idx="5">
                        <c:v>364.84541442178102</c:v>
                      </c:pt>
                      <c:pt idx="6">
                        <c:v>199.7399444541872</c:v>
                      </c:pt>
                      <c:pt idx="7">
                        <c:v>11534.091763280712</c:v>
                      </c:pt>
                      <c:pt idx="8">
                        <c:v>15763.358212442121</c:v>
                      </c:pt>
                      <c:pt idx="9">
                        <c:v>4882.2555015139096</c:v>
                      </c:pt>
                      <c:pt idx="10">
                        <c:v>1528.7300577643359</c:v>
                      </c:pt>
                      <c:pt idx="11">
                        <c:v>362.27533027738519</c:v>
                      </c:pt>
                      <c:pt idx="12">
                        <c:v>0.6929292205267279</c:v>
                      </c:pt>
                      <c:pt idx="13">
                        <c:v>200.7897459119045</c:v>
                      </c:pt>
                      <c:pt idx="14">
                        <c:v>582.01734571002089</c:v>
                      </c:pt>
                      <c:pt idx="15">
                        <c:v>1039.7626076716931</c:v>
                      </c:pt>
                      <c:pt idx="16">
                        <c:v>1379.4587108712751</c:v>
                      </c:pt>
                      <c:pt idx="17">
                        <c:v>1627.0237768339412</c:v>
                      </c:pt>
                      <c:pt idx="18">
                        <c:v>1592.2113291444402</c:v>
                      </c:pt>
                      <c:pt idx="19">
                        <c:v>1717.1548988545335</c:v>
                      </c:pt>
                      <c:pt idx="20">
                        <c:v>1597.8287750154211</c:v>
                      </c:pt>
                      <c:pt idx="21">
                        <c:v>1381.8085014711787</c:v>
                      </c:pt>
                      <c:pt idx="22">
                        <c:v>1146.6075578786235</c:v>
                      </c:pt>
                      <c:pt idx="23">
                        <c:v>1103.0366802520475</c:v>
                      </c:pt>
                      <c:pt idx="24">
                        <c:v>949.83861405158052</c:v>
                      </c:pt>
                      <c:pt idx="25">
                        <c:v>719.43088994257641</c:v>
                      </c:pt>
                      <c:pt idx="26">
                        <c:v>590.80122171998346</c:v>
                      </c:pt>
                      <c:pt idx="27">
                        <c:v>630.51686670254207</c:v>
                      </c:pt>
                      <c:pt idx="28">
                        <c:v>555.627644492483</c:v>
                      </c:pt>
                      <c:pt idx="29">
                        <c:v>649.86435676455687</c:v>
                      </c:pt>
                      <c:pt idx="30">
                        <c:v>631.57241201726151</c:v>
                      </c:pt>
                      <c:pt idx="31">
                        <c:v>516.74775565887467</c:v>
                      </c:pt>
                      <c:pt idx="32">
                        <c:v>613.95775638861596</c:v>
                      </c:pt>
                      <c:pt idx="33">
                        <c:v>564.05432228708207</c:v>
                      </c:pt>
                      <c:pt idx="34">
                        <c:v>537.26113146682883</c:v>
                      </c:pt>
                      <c:pt idx="35">
                        <c:v>460.35982164094401</c:v>
                      </c:pt>
                      <c:pt idx="36">
                        <c:v>427.27211127138082</c:v>
                      </c:pt>
                      <c:pt idx="37">
                        <c:v>335.06027695367914</c:v>
                      </c:pt>
                      <c:pt idx="38">
                        <c:v>350.82294202805951</c:v>
                      </c:pt>
                      <c:pt idx="39">
                        <c:v>320.61076960751103</c:v>
                      </c:pt>
                      <c:pt idx="40">
                        <c:v>304.72933977729832</c:v>
                      </c:pt>
                      <c:pt idx="41">
                        <c:v>325.20827521023602</c:v>
                      </c:pt>
                      <c:pt idx="42">
                        <c:v>260.72402061623825</c:v>
                      </c:pt>
                      <c:pt idx="43">
                        <c:v>154.64984328997002</c:v>
                      </c:pt>
                      <c:pt idx="44">
                        <c:v>153.52101682755452</c:v>
                      </c:pt>
                      <c:pt idx="45">
                        <c:v>90.802412398718104</c:v>
                      </c:pt>
                      <c:pt idx="46">
                        <c:v>80.067788523462198</c:v>
                      </c:pt>
                      <c:pt idx="47">
                        <c:v>59.242182125504847</c:v>
                      </c:pt>
                      <c:pt idx="48">
                        <c:v>37.640798958654678</c:v>
                      </c:pt>
                      <c:pt idx="49">
                        <c:v>8.6924626111520737</c:v>
                      </c:pt>
                      <c:pt idx="50">
                        <c:v>0.77818580439076224</c:v>
                      </c:pt>
                      <c:pt idx="51">
                        <c:v>1.1357282404929909</c:v>
                      </c:pt>
                      <c:pt idx="52">
                        <c:v>2.4879907104153927</c:v>
                      </c:pt>
                      <c:pt idx="53">
                        <c:v>5.0920900641672793</c:v>
                      </c:pt>
                      <c:pt idx="54">
                        <c:v>14.768566825304102</c:v>
                      </c:pt>
                      <c:pt idx="55">
                        <c:v>37.816126113957495</c:v>
                      </c:pt>
                      <c:pt idx="56">
                        <c:v>57.095304149395105</c:v>
                      </c:pt>
                      <c:pt idx="57">
                        <c:v>61.787863068951395</c:v>
                      </c:pt>
                      <c:pt idx="58">
                        <c:v>64.753841199006487</c:v>
                      </c:pt>
                      <c:pt idx="59">
                        <c:v>129.14438518308251</c:v>
                      </c:pt>
                      <c:pt idx="60">
                        <c:v>86.765150321253685</c:v>
                      </c:pt>
                      <c:pt idx="61">
                        <c:v>124.66590375611048</c:v>
                      </c:pt>
                      <c:pt idx="62">
                        <c:v>136.75255006360703</c:v>
                      </c:pt>
                      <c:pt idx="63">
                        <c:v>191.4988759470458</c:v>
                      </c:pt>
                      <c:pt idx="64">
                        <c:v>137.20879140549914</c:v>
                      </c:pt>
                      <c:pt idx="65">
                        <c:v>157.74362702605271</c:v>
                      </c:pt>
                      <c:pt idx="66">
                        <c:v>279.98491748177105</c:v>
                      </c:pt>
                      <c:pt idx="67">
                        <c:v>207.28017480886771</c:v>
                      </c:pt>
                      <c:pt idx="68">
                        <c:v>184.97015257033476</c:v>
                      </c:pt>
                      <c:pt idx="69">
                        <c:v>216.04532776219745</c:v>
                      </c:pt>
                      <c:pt idx="70">
                        <c:v>216.27624454650703</c:v>
                      </c:pt>
                      <c:pt idx="71">
                        <c:v>206.10202737702002</c:v>
                      </c:pt>
                      <c:pt idx="72">
                        <c:v>188.92516439726154</c:v>
                      </c:pt>
                      <c:pt idx="73">
                        <c:v>249.05979520996016</c:v>
                      </c:pt>
                      <c:pt idx="74">
                        <c:v>203.72297862471856</c:v>
                      </c:pt>
                      <c:pt idx="75">
                        <c:v>221.1400872541619</c:v>
                      </c:pt>
                      <c:pt idx="76">
                        <c:v>251.41405225856829</c:v>
                      </c:pt>
                      <c:pt idx="77">
                        <c:v>201.81713553968862</c:v>
                      </c:pt>
                      <c:pt idx="78">
                        <c:v>222.69694211384439</c:v>
                      </c:pt>
                      <c:pt idx="79">
                        <c:v>256.83826373794437</c:v>
                      </c:pt>
                      <c:pt idx="80">
                        <c:v>253.31742143734294</c:v>
                      </c:pt>
                      <c:pt idx="81">
                        <c:v>239.97265183131313</c:v>
                      </c:pt>
                      <c:pt idx="82">
                        <c:v>220.18108322625451</c:v>
                      </c:pt>
                      <c:pt idx="83">
                        <c:v>173.65652142755465</c:v>
                      </c:pt>
                      <c:pt idx="84">
                        <c:v>228.66045335724829</c:v>
                      </c:pt>
                      <c:pt idx="85">
                        <c:v>192.79049405748526</c:v>
                      </c:pt>
                      <c:pt idx="86">
                        <c:v>196.32135967186545</c:v>
                      </c:pt>
                      <c:pt idx="87">
                        <c:v>273.26487249058641</c:v>
                      </c:pt>
                      <c:pt idx="88">
                        <c:v>223.75310451228185</c:v>
                      </c:pt>
                      <c:pt idx="89">
                        <c:v>249.54625117255347</c:v>
                      </c:pt>
                      <c:pt idx="90">
                        <c:v>249.96573957104656</c:v>
                      </c:pt>
                      <c:pt idx="91">
                        <c:v>201.70553235105399</c:v>
                      </c:pt>
                      <c:pt idx="92">
                        <c:v>224.32163512535237</c:v>
                      </c:pt>
                      <c:pt idx="93">
                        <c:v>159.19037607378354</c:v>
                      </c:pt>
                      <c:pt idx="94">
                        <c:v>214.90244822338764</c:v>
                      </c:pt>
                      <c:pt idx="95">
                        <c:v>203.52923559164032</c:v>
                      </c:pt>
                      <c:pt idx="96">
                        <c:v>242.09975162683037</c:v>
                      </c:pt>
                      <c:pt idx="97">
                        <c:v>153.16359984473345</c:v>
                      </c:pt>
                      <c:pt idx="98">
                        <c:v>141.80567582715705</c:v>
                      </c:pt>
                      <c:pt idx="99">
                        <c:v>157.03892370807949</c:v>
                      </c:pt>
                      <c:pt idx="100">
                        <c:v>185.73046790244106</c:v>
                      </c:pt>
                      <c:pt idx="101">
                        <c:v>163.40655161301629</c:v>
                      </c:pt>
                      <c:pt idx="102">
                        <c:v>199.26146582880455</c:v>
                      </c:pt>
                      <c:pt idx="103">
                        <c:v>150.36229848275551</c:v>
                      </c:pt>
                      <c:pt idx="104">
                        <c:v>185.08105813838085</c:v>
                      </c:pt>
                      <c:pt idx="105">
                        <c:v>164.14652664967494</c:v>
                      </c:pt>
                      <c:pt idx="106">
                        <c:v>152.36878664221646</c:v>
                      </c:pt>
                      <c:pt idx="107">
                        <c:v>124.33789161371082</c:v>
                      </c:pt>
                      <c:pt idx="108">
                        <c:v>172.91753471061605</c:v>
                      </c:pt>
                      <c:pt idx="109">
                        <c:v>120.39231994414057</c:v>
                      </c:pt>
                      <c:pt idx="110">
                        <c:v>148.01571879552665</c:v>
                      </c:pt>
                      <c:pt idx="111">
                        <c:v>84.357957156179182</c:v>
                      </c:pt>
                      <c:pt idx="112">
                        <c:v>130.66351183673282</c:v>
                      </c:pt>
                      <c:pt idx="113">
                        <c:v>154.7645154628062</c:v>
                      </c:pt>
                      <c:pt idx="114">
                        <c:v>137.34431786173553</c:v>
                      </c:pt>
                      <c:pt idx="115">
                        <c:v>93.985778130582759</c:v>
                      </c:pt>
                      <c:pt idx="116">
                        <c:v>153.03978364944479</c:v>
                      </c:pt>
                      <c:pt idx="117">
                        <c:v>104.75479315715762</c:v>
                      </c:pt>
                      <c:pt idx="118">
                        <c:v>54.586117910728738</c:v>
                      </c:pt>
                      <c:pt idx="119">
                        <c:v>111.10892168389934</c:v>
                      </c:pt>
                      <c:pt idx="120">
                        <c:v>109.79409065049225</c:v>
                      </c:pt>
                      <c:pt idx="121">
                        <c:v>99.975644238677006</c:v>
                      </c:pt>
                      <c:pt idx="122">
                        <c:v>67.221899650641078</c:v>
                      </c:pt>
                      <c:pt idx="123">
                        <c:v>91.90258510152303</c:v>
                      </c:pt>
                      <c:pt idx="124">
                        <c:v>66.184064568530857</c:v>
                      </c:pt>
                      <c:pt idx="125">
                        <c:v>54.362505908206614</c:v>
                      </c:pt>
                      <c:pt idx="126">
                        <c:v>62.125017479369291</c:v>
                      </c:pt>
                      <c:pt idx="127">
                        <c:v>137.72624162133346</c:v>
                      </c:pt>
                      <c:pt idx="128">
                        <c:v>103.47424886904616</c:v>
                      </c:pt>
                      <c:pt idx="129">
                        <c:v>79.758575324082202</c:v>
                      </c:pt>
                      <c:pt idx="130">
                        <c:v>81.176915425445756</c:v>
                      </c:pt>
                      <c:pt idx="131">
                        <c:v>65.397023120775287</c:v>
                      </c:pt>
                      <c:pt idx="132">
                        <c:v>48.872524468227233</c:v>
                      </c:pt>
                      <c:pt idx="133">
                        <c:v>68.985518521827373</c:v>
                      </c:pt>
                      <c:pt idx="134">
                        <c:v>50.052938042049327</c:v>
                      </c:pt>
                      <c:pt idx="135">
                        <c:v>74.583971260353934</c:v>
                      </c:pt>
                      <c:pt idx="136">
                        <c:v>30.876972686886571</c:v>
                      </c:pt>
                      <c:pt idx="137">
                        <c:v>43.156949645521941</c:v>
                      </c:pt>
                      <c:pt idx="138">
                        <c:v>42.692554937638306</c:v>
                      </c:pt>
                      <c:pt idx="139">
                        <c:v>51.358507343709356</c:v>
                      </c:pt>
                      <c:pt idx="140">
                        <c:v>56.306995799239488</c:v>
                      </c:pt>
                      <c:pt idx="141">
                        <c:v>55.046479922330882</c:v>
                      </c:pt>
                      <c:pt idx="142">
                        <c:v>99.588240038079732</c:v>
                      </c:pt>
                      <c:pt idx="143">
                        <c:v>74.488335202878858</c:v>
                      </c:pt>
                      <c:pt idx="144">
                        <c:v>65.24431364489962</c:v>
                      </c:pt>
                      <c:pt idx="145">
                        <c:v>50.41731839690592</c:v>
                      </c:pt>
                      <c:pt idx="146">
                        <c:v>39.025256143141391</c:v>
                      </c:pt>
                      <c:pt idx="147">
                        <c:v>48.304343380775144</c:v>
                      </c:pt>
                      <c:pt idx="148">
                        <c:v>38.67338482718867</c:v>
                      </c:pt>
                      <c:pt idx="149">
                        <c:v>35.393353331171774</c:v>
                      </c:pt>
                      <c:pt idx="150">
                        <c:v>23.776713456422357</c:v>
                      </c:pt>
                      <c:pt idx="151">
                        <c:v>28.761180450652564</c:v>
                      </c:pt>
                      <c:pt idx="152">
                        <c:v>30.838388751649308</c:v>
                      </c:pt>
                      <c:pt idx="153">
                        <c:v>42.840967791471293</c:v>
                      </c:pt>
                      <c:pt idx="154">
                        <c:v>42.542925145743908</c:v>
                      </c:pt>
                      <c:pt idx="155">
                        <c:v>14.704979778361576</c:v>
                      </c:pt>
                      <c:pt idx="156">
                        <c:v>26.215598824152991</c:v>
                      </c:pt>
                      <c:pt idx="157">
                        <c:v>45.479806633410455</c:v>
                      </c:pt>
                      <c:pt idx="158">
                        <c:v>14.41602224629939</c:v>
                      </c:pt>
                      <c:pt idx="159">
                        <c:v>16.179647136089507</c:v>
                      </c:pt>
                      <c:pt idx="160">
                        <c:v>25.521043056065224</c:v>
                      </c:pt>
                      <c:pt idx="161">
                        <c:v>24.378453493550857</c:v>
                      </c:pt>
                      <c:pt idx="162">
                        <c:v>21.649038771088357</c:v>
                      </c:pt>
                      <c:pt idx="163">
                        <c:v>19.822162947302573</c:v>
                      </c:pt>
                      <c:pt idx="164">
                        <c:v>14.004539538494022</c:v>
                      </c:pt>
                      <c:pt idx="165">
                        <c:v>42.901132990168378</c:v>
                      </c:pt>
                      <c:pt idx="166">
                        <c:v>22.035124165976313</c:v>
                      </c:pt>
                      <c:pt idx="167">
                        <c:v>17.237586182266387</c:v>
                      </c:pt>
                      <c:pt idx="168">
                        <c:v>21.406420979739405</c:v>
                      </c:pt>
                      <c:pt idx="169">
                        <c:v>15.649588013491632</c:v>
                      </c:pt>
                      <c:pt idx="170">
                        <c:v>7.2393777103109578</c:v>
                      </c:pt>
                      <c:pt idx="171">
                        <c:v>12.275449960828093</c:v>
                      </c:pt>
                      <c:pt idx="172">
                        <c:v>15.148596886107345</c:v>
                      </c:pt>
                      <c:pt idx="173">
                        <c:v>12.665210638659889</c:v>
                      </c:pt>
                      <c:pt idx="174">
                        <c:v>19.10706696835938</c:v>
                      </c:pt>
                      <c:pt idx="175">
                        <c:v>12.746318188378138</c:v>
                      </c:pt>
                      <c:pt idx="176">
                        <c:v>12.183627149690974</c:v>
                      </c:pt>
                      <c:pt idx="177">
                        <c:v>22.745503210800997</c:v>
                      </c:pt>
                      <c:pt idx="178">
                        <c:v>22.387315410038486</c:v>
                      </c:pt>
                      <c:pt idx="179">
                        <c:v>10.560243393297791</c:v>
                      </c:pt>
                      <c:pt idx="180">
                        <c:v>1.0926116731528841</c:v>
                      </c:pt>
                      <c:pt idx="181">
                        <c:v>10.612397774432578</c:v>
                      </c:pt>
                      <c:pt idx="182">
                        <c:v>34.251364033423286</c:v>
                      </c:pt>
                      <c:pt idx="183">
                        <c:v>22.176060815624705</c:v>
                      </c:pt>
                      <c:pt idx="184">
                        <c:v>3.6428762563793531</c:v>
                      </c:pt>
                      <c:pt idx="185">
                        <c:v>2.8873309450363291</c:v>
                      </c:pt>
                      <c:pt idx="186">
                        <c:v>23.075387662427868</c:v>
                      </c:pt>
                      <c:pt idx="187">
                        <c:v>4.1805683529330064</c:v>
                      </c:pt>
                      <c:pt idx="188">
                        <c:v>18.851168970453681</c:v>
                      </c:pt>
                      <c:pt idx="189">
                        <c:v>6.3354354992244497</c:v>
                      </c:pt>
                      <c:pt idx="190">
                        <c:v>13.135066003621603</c:v>
                      </c:pt>
                      <c:pt idx="191">
                        <c:v>13.461124032920985</c:v>
                      </c:pt>
                      <c:pt idx="192">
                        <c:v>20.439758178358112</c:v>
                      </c:pt>
                      <c:pt idx="193">
                        <c:v>10.004406736173575</c:v>
                      </c:pt>
                      <c:pt idx="194">
                        <c:v>10.839419243974474</c:v>
                      </c:pt>
                      <c:pt idx="195">
                        <c:v>11.999929539342853</c:v>
                      </c:pt>
                      <c:pt idx="196">
                        <c:v>4.9865429360846649</c:v>
                      </c:pt>
                      <c:pt idx="197">
                        <c:v>5.5795263001884781</c:v>
                      </c:pt>
                      <c:pt idx="198">
                        <c:v>13.5521292289115</c:v>
                      </c:pt>
                      <c:pt idx="199">
                        <c:v>8.5120129083062732</c:v>
                      </c:pt>
                      <c:pt idx="200">
                        <c:v>7.5558421717764253</c:v>
                      </c:pt>
                      <c:pt idx="201">
                        <c:v>5.4051057578234962</c:v>
                      </c:pt>
                      <c:pt idx="202">
                        <c:v>11.48440564274601</c:v>
                      </c:pt>
                      <c:pt idx="203">
                        <c:v>6.0253338137014474</c:v>
                      </c:pt>
                      <c:pt idx="204">
                        <c:v>9.5691533709035621</c:v>
                      </c:pt>
                      <c:pt idx="205">
                        <c:v>4.12692924654813</c:v>
                      </c:pt>
                      <c:pt idx="206">
                        <c:v>18.734104672603078</c:v>
                      </c:pt>
                      <c:pt idx="207">
                        <c:v>7.8319162019980713</c:v>
                      </c:pt>
                      <c:pt idx="208">
                        <c:v>3.7986452785181304</c:v>
                      </c:pt>
                      <c:pt idx="209">
                        <c:v>6.051583636462226</c:v>
                      </c:pt>
                      <c:pt idx="210">
                        <c:v>5.4436494322454259</c:v>
                      </c:pt>
                      <c:pt idx="211">
                        <c:v>2.2006086396791318</c:v>
                      </c:pt>
                      <c:pt idx="212">
                        <c:v>6.9281280250069814</c:v>
                      </c:pt>
                      <c:pt idx="213">
                        <c:v>3.4870553059596183</c:v>
                      </c:pt>
                      <c:pt idx="214">
                        <c:v>1.0353120239486024</c:v>
                      </c:pt>
                      <c:pt idx="215">
                        <c:v>3.9841685155201065</c:v>
                      </c:pt>
                      <c:pt idx="216">
                        <c:v>3.3359440721585334</c:v>
                      </c:pt>
                      <c:pt idx="217">
                        <c:v>1.3146190728724183</c:v>
                      </c:pt>
                      <c:pt idx="218">
                        <c:v>3.8218563933589786</c:v>
                      </c:pt>
                      <c:pt idx="219">
                        <c:v>0.35358069098077105</c:v>
                      </c:pt>
                      <c:pt idx="220">
                        <c:v>3.3423744500927941</c:v>
                      </c:pt>
                      <c:pt idx="221">
                        <c:v>11.286063793068212</c:v>
                      </c:pt>
                      <c:pt idx="222">
                        <c:v>0.3549057626890621</c:v>
                      </c:pt>
                      <c:pt idx="223">
                        <c:v>1.8537358333457268</c:v>
                      </c:pt>
                      <c:pt idx="224">
                        <c:v>1.8545990906337302</c:v>
                      </c:pt>
                      <c:pt idx="225">
                        <c:v>5.2794131249487801</c:v>
                      </c:pt>
                      <c:pt idx="226">
                        <c:v>2.4807741739169988</c:v>
                      </c:pt>
                      <c:pt idx="227">
                        <c:v>8.3730446108155157</c:v>
                      </c:pt>
                      <c:pt idx="228">
                        <c:v>0.52568863499105811</c:v>
                      </c:pt>
                      <c:pt idx="229">
                        <c:v>2.0973641247637245</c:v>
                      </c:pt>
                      <c:pt idx="230">
                        <c:v>2.7592067793941331</c:v>
                      </c:pt>
                      <c:pt idx="231">
                        <c:v>4.5330426115281908</c:v>
                      </c:pt>
                      <c:pt idx="232">
                        <c:v>1.6352216195593241</c:v>
                      </c:pt>
                      <c:pt idx="233">
                        <c:v>0.26363879360595038</c:v>
                      </c:pt>
                      <c:pt idx="234">
                        <c:v>1.3260506169849196</c:v>
                      </c:pt>
                      <c:pt idx="235">
                        <c:v>0.22209641627553486</c:v>
                      </c:pt>
                      <c:pt idx="236">
                        <c:v>2.2263315432478943</c:v>
                      </c:pt>
                      <c:pt idx="237">
                        <c:v>2.22678096448755</c:v>
                      </c:pt>
                      <c:pt idx="238">
                        <c:v>0.2644445130637777</c:v>
                      </c:pt>
                      <c:pt idx="239">
                        <c:v>0.14960596103202864</c:v>
                      </c:pt>
                      <c:pt idx="240">
                        <c:v>2.7647567840419445</c:v>
                      </c:pt>
                      <c:pt idx="241">
                        <c:v>1.7494039054876154</c:v>
                      </c:pt>
                      <c:pt idx="242">
                        <c:v>4.7100872390197418E-2</c:v>
                      </c:pt>
                      <c:pt idx="243">
                        <c:v>4.5407712287905335</c:v>
                      </c:pt>
                      <c:pt idx="244">
                        <c:v>12.193517382695712</c:v>
                      </c:pt>
                      <c:pt idx="245">
                        <c:v>0.80600678544855586</c:v>
                      </c:pt>
                      <c:pt idx="246">
                        <c:v>18.127410404854125</c:v>
                      </c:pt>
                      <c:pt idx="247">
                        <c:v>1.1407651228431599</c:v>
                      </c:pt>
                      <c:pt idx="248">
                        <c:v>2.6277043538487268</c:v>
                      </c:pt>
                      <c:pt idx="249">
                        <c:v>1.9556700732033832</c:v>
                      </c:pt>
                      <c:pt idx="250">
                        <c:v>1.2339209641754072</c:v>
                      </c:pt>
                      <c:pt idx="251">
                        <c:v>2.4923108326098062</c:v>
                      </c:pt>
                      <c:pt idx="252">
                        <c:v>2.9116515368424234</c:v>
                      </c:pt>
                      <c:pt idx="253">
                        <c:v>3.0754568147505313E-2</c:v>
                      </c:pt>
                      <c:pt idx="254">
                        <c:v>1.2109875651644177</c:v>
                      </c:pt>
                      <c:pt idx="255">
                        <c:v>5.1049177030861541</c:v>
                      </c:pt>
                      <c:pt idx="256">
                        <c:v>0.18550379572302372</c:v>
                      </c:pt>
                      <c:pt idx="257">
                        <c:v>8.1505449764791269</c:v>
                      </c:pt>
                      <c:pt idx="258">
                        <c:v>1.4905629197658045E-2</c:v>
                      </c:pt>
                      <c:pt idx="259">
                        <c:v>3.8490121572744704</c:v>
                      </c:pt>
                      <c:pt idx="260">
                        <c:v>0.73302169854825916</c:v>
                      </c:pt>
                      <c:pt idx="261">
                        <c:v>0.47071492278818633</c:v>
                      </c:pt>
                      <c:pt idx="262">
                        <c:v>1.331590607318085</c:v>
                      </c:pt>
                      <c:pt idx="263">
                        <c:v>6.3248332315456759</c:v>
                      </c:pt>
                      <c:pt idx="264">
                        <c:v>5.6995174857059894</c:v>
                      </c:pt>
                      <c:pt idx="265">
                        <c:v>2.2328637843259949</c:v>
                      </c:pt>
                      <c:pt idx="266">
                        <c:v>1.2355202070374862</c:v>
                      </c:pt>
                      <c:pt idx="267">
                        <c:v>0.22431846452803969</c:v>
                      </c:pt>
                      <c:pt idx="268">
                        <c:v>3.3896193839113098E-5</c:v>
                      </c:pt>
                      <c:pt idx="269">
                        <c:v>6.8132965932761677E-2</c:v>
                      </c:pt>
                      <c:pt idx="270">
                        <c:v>3.0970965298487089E-2</c:v>
                      </c:pt>
                      <c:pt idx="271">
                        <c:v>0.47109314836327393</c:v>
                      </c:pt>
                      <c:pt idx="272">
                        <c:v>1.2358296399354993</c:v>
                      </c:pt>
                      <c:pt idx="273">
                        <c:v>2.731522465072199</c:v>
                      </c:pt>
                      <c:pt idx="274">
                        <c:v>1.3385671441084241E-3</c:v>
                      </c:pt>
                      <c:pt idx="275">
                        <c:v>0.51415415719216628</c:v>
                      </c:pt>
                      <c:pt idx="276">
                        <c:v>0.11986348450740572</c:v>
                      </c:pt>
                      <c:pt idx="277">
                        <c:v>2.1979576666961127</c:v>
                      </c:pt>
                      <c:pt idx="278">
                        <c:v>3.1019222964119554E-2</c:v>
                      </c:pt>
                      <c:pt idx="279">
                        <c:v>9.2248974077654838E-2</c:v>
                      </c:pt>
                      <c:pt idx="280">
                        <c:v>1.8686398089911491</c:v>
                      </c:pt>
                      <c:pt idx="281">
                        <c:v>3.3665705169131859</c:v>
                      </c:pt>
                      <c:pt idx="282">
                        <c:v>0.66278801885629124</c:v>
                      </c:pt>
                      <c:pt idx="283">
                        <c:v>0.47133590842700557</c:v>
                      </c:pt>
                      <c:pt idx="284">
                        <c:v>0.66282145411954363</c:v>
                      </c:pt>
                      <c:pt idx="285">
                        <c:v>0.31244627936402342</c:v>
                      </c:pt>
                      <c:pt idx="286">
                        <c:v>1.1434789929888129</c:v>
                      </c:pt>
                      <c:pt idx="287">
                        <c:v>2.3646879942739612E-3</c:v>
                      </c:pt>
                      <c:pt idx="288">
                        <c:v>0.88691686344628651</c:v>
                      </c:pt>
                      <c:pt idx="289">
                        <c:v>0.1418692271110662</c:v>
                      </c:pt>
                      <c:pt idx="290">
                        <c:v>1.1175157649258765</c:v>
                      </c:pt>
                      <c:pt idx="291">
                        <c:v>0.11163086762371595</c:v>
                      </c:pt>
                      <c:pt idx="292">
                        <c:v>4.2648981699547665E-2</c:v>
                      </c:pt>
                      <c:pt idx="293">
                        <c:v>0.36187103196307069</c:v>
                      </c:pt>
                      <c:pt idx="294">
                        <c:v>0.51389336910655858</c:v>
                      </c:pt>
                      <c:pt idx="295">
                        <c:v>0.94485738807561459</c:v>
                      </c:pt>
                      <c:pt idx="296">
                        <c:v>0.31252922011840029</c:v>
                      </c:pt>
                      <c:pt idx="297">
                        <c:v>0.26679077581758331</c:v>
                      </c:pt>
                      <c:pt idx="298">
                        <c:v>0.96894738993482654</c:v>
                      </c:pt>
                      <c:pt idx="299">
                        <c:v>5.1087416157892918</c:v>
                      </c:pt>
                      <c:pt idx="300">
                        <c:v>1.7220143831054544</c:v>
                      </c:pt>
                      <c:pt idx="301">
                        <c:v>1.0545095372372935</c:v>
                      </c:pt>
                      <c:pt idx="302">
                        <c:v>0.18617320649709898</c:v>
                      </c:pt>
                      <c:pt idx="303">
                        <c:v>0.57662211455190382</c:v>
                      </c:pt>
                      <c:pt idx="304">
                        <c:v>0.96899084470929897</c:v>
                      </c:pt>
                      <c:pt idx="305">
                        <c:v>0.3471928843642258</c:v>
                      </c:pt>
                      <c:pt idx="306">
                        <c:v>3.4786939771392866</c:v>
                      </c:pt>
                      <c:pt idx="307">
                        <c:v>0.53173593717579093</c:v>
                      </c:pt>
                      <c:pt idx="308">
                        <c:v>1.2090808832441404</c:v>
                      </c:pt>
                      <c:pt idx="309">
                        <c:v>2.3744424396270861E-3</c:v>
                      </c:pt>
                      <c:pt idx="310">
                        <c:v>0.21310108679875542</c:v>
                      </c:pt>
                      <c:pt idx="311">
                        <c:v>4.2620393200690401E-2</c:v>
                      </c:pt>
                      <c:pt idx="312">
                        <c:v>0.12002347807673157</c:v>
                      </c:pt>
                      <c:pt idx="313">
                        <c:v>0.11157810325964249</c:v>
                      </c:pt>
                      <c:pt idx="314">
                        <c:v>0.88711311001206927</c:v>
                      </c:pt>
                      <c:pt idx="315">
                        <c:v>0.96904030111835704</c:v>
                      </c:pt>
                      <c:pt idx="316">
                        <c:v>0.71299019642449446</c:v>
                      </c:pt>
                      <c:pt idx="317">
                        <c:v>0.45463497543679937</c:v>
                      </c:pt>
                      <c:pt idx="318">
                        <c:v>1.7903528332069957E-2</c:v>
                      </c:pt>
                      <c:pt idx="319">
                        <c:v>0.59560511491171841</c:v>
                      </c:pt>
                      <c:pt idx="320">
                        <c:v>0.45462973851255928</c:v>
                      </c:pt>
                      <c:pt idx="321">
                        <c:v>8.3316458086040331E-3</c:v>
                      </c:pt>
                      <c:pt idx="322">
                        <c:v>1.209031346312295</c:v>
                      </c:pt>
                      <c:pt idx="323">
                        <c:v>0.39908171622773908</c:v>
                      </c:pt>
                      <c:pt idx="324">
                        <c:v>1.7905366920317679E-2</c:v>
                      </c:pt>
                      <c:pt idx="325">
                        <c:v>0.80883221816660678</c:v>
                      </c:pt>
                      <c:pt idx="326">
                        <c:v>0.22472564795287689</c:v>
                      </c:pt>
                      <c:pt idx="327">
                        <c:v>1.8353063264484302</c:v>
                      </c:pt>
                      <c:pt idx="328">
                        <c:v>0.26685897638521888</c:v>
                      </c:pt>
                      <c:pt idx="329">
                        <c:v>0.21307849170600024</c:v>
                      </c:pt>
                      <c:pt idx="330">
                        <c:v>0.3471489025268738</c:v>
                      </c:pt>
                      <c:pt idx="331">
                        <c:v>1.317933868192616E-3</c:v>
                      </c:pt>
                      <c:pt idx="332">
                        <c:v>0.41496344476836505</c:v>
                      </c:pt>
                      <c:pt idx="333">
                        <c:v>1.2090125618954959</c:v>
                      </c:pt>
                      <c:pt idx="334">
                        <c:v>0.66308049877135466</c:v>
                      </c:pt>
                      <c:pt idx="335">
                        <c:v>0.151319835455829</c:v>
                      </c:pt>
                      <c:pt idx="336">
                        <c:v>0.31261387081233588</c:v>
                      </c:pt>
                      <c:pt idx="337">
                        <c:v>0.12004112317564525</c:v>
                      </c:pt>
                      <c:pt idx="338">
                        <c:v>0.7129588368730867</c:v>
                      </c:pt>
                      <c:pt idx="339">
                        <c:v>1.1172876605438353</c:v>
                      </c:pt>
                      <c:pt idx="340">
                        <c:v>0.73415814278922498</c:v>
                      </c:pt>
                      <c:pt idx="341">
                        <c:v>1.6438580219470436</c:v>
                      </c:pt>
                      <c:pt idx="342">
                        <c:v>4.2608386686493568E-2</c:v>
                      </c:pt>
                      <c:pt idx="343">
                        <c:v>1.0291837029869177</c:v>
                      </c:pt>
                      <c:pt idx="344">
                        <c:v>1.5058637841329641</c:v>
                      </c:pt>
                      <c:pt idx="345">
                        <c:v>5.0528530061123931</c:v>
                      </c:pt>
                      <c:pt idx="346">
                        <c:v>4.4955238901126622</c:v>
                      </c:pt>
                      <c:pt idx="347">
                        <c:v>3.5252000461829884</c:v>
                      </c:pt>
                      <c:pt idx="348">
                        <c:v>1.403289952890971</c:v>
                      </c:pt>
                      <c:pt idx="349">
                        <c:v>0.18622107013375563</c:v>
                      </c:pt>
                      <c:pt idx="350">
                        <c:v>2.197256850090235</c:v>
                      </c:pt>
                      <c:pt idx="351">
                        <c:v>0.14177895466206342</c:v>
                      </c:pt>
                      <c:pt idx="352">
                        <c:v>3.8867718932718437E-5</c:v>
                      </c:pt>
                      <c:pt idx="353">
                        <c:v>0.45460608236900046</c:v>
                      </c:pt>
                      <c:pt idx="354">
                        <c:v>3.9707477102857691</c:v>
                      </c:pt>
                      <c:pt idx="355">
                        <c:v>6.197354052429118E-2</c:v>
                      </c:pt>
                      <c:pt idx="356">
                        <c:v>0.29883107979152523</c:v>
                      </c:pt>
                      <c:pt idx="357">
                        <c:v>2.3251475739111651</c:v>
                      </c:pt>
                      <c:pt idx="358">
                        <c:v>0.86382865965481581</c:v>
                      </c:pt>
                      <c:pt idx="359">
                        <c:v>0.78658050455306283</c:v>
                      </c:pt>
                      <c:pt idx="360">
                        <c:v>1.8692207216101167</c:v>
                      </c:pt>
                      <c:pt idx="361">
                        <c:v>1.8352746947438543</c:v>
                      </c:pt>
                      <c:pt idx="362">
                        <c:v>0.41497472092611104</c:v>
                      </c:pt>
                      <c:pt idx="363">
                        <c:v>0.39906195250582932</c:v>
                      </c:pt>
                      <c:pt idx="364">
                        <c:v>0.29883002604591208</c:v>
                      </c:pt>
                      <c:pt idx="365">
                        <c:v>6.1972933858257896E-2</c:v>
                      </c:pt>
                      <c:pt idx="366">
                        <c:v>2.3781425648603197E-3</c:v>
                      </c:pt>
                      <c:pt idx="367">
                        <c:v>2.8728970644788561</c:v>
                      </c:pt>
                      <c:pt idx="368">
                        <c:v>2.6857787859028936E-2</c:v>
                      </c:pt>
                      <c:pt idx="369">
                        <c:v>3.1684784725001656</c:v>
                      </c:pt>
                      <c:pt idx="370">
                        <c:v>0.1200458005431537</c:v>
                      </c:pt>
                      <c:pt idx="371">
                        <c:v>1.4329900532943742</c:v>
                      </c:pt>
                      <c:pt idx="372">
                        <c:v>0.34713641329665074</c:v>
                      </c:pt>
                      <c:pt idx="373">
                        <c:v>0.34713634473508626</c:v>
                      </c:pt>
                      <c:pt idx="374">
                        <c:v>3.8897519777478834E-5</c:v>
                      </c:pt>
                      <c:pt idx="375">
                        <c:v>4.2606320369181612E-2</c:v>
                      </c:pt>
                      <c:pt idx="376">
                        <c:v>3.6389817816166672</c:v>
                      </c:pt>
                      <c:pt idx="377">
                        <c:v>9.2383591801891554E-2</c:v>
                      </c:pt>
                      <c:pt idx="378">
                        <c:v>1.3043286321473979</c:v>
                      </c:pt>
                      <c:pt idx="379">
                        <c:v>2.3782190917215696E-3</c:v>
                      </c:pt>
                      <c:pt idx="380">
                        <c:v>4.9186157874893226</c:v>
                      </c:pt>
                      <c:pt idx="381">
                        <c:v>1.1172744365315421</c:v>
                      </c:pt>
                      <c:pt idx="382">
                        <c:v>2.3782300019953651E-3</c:v>
                      </c:pt>
                      <c:pt idx="383">
                        <c:v>0.57653984357816568</c:v>
                      </c:pt>
                      <c:pt idx="384">
                        <c:v>4.2606172984014978E-2</c:v>
                      </c:pt>
                      <c:pt idx="385">
                        <c:v>1.7909699248766078E-2</c:v>
                      </c:pt>
                      <c:pt idx="386">
                        <c:v>0.96909545619540627</c:v>
                      </c:pt>
                      <c:pt idx="387">
                        <c:v>7.3749206033038082</c:v>
                      </c:pt>
                      <c:pt idx="388">
                        <c:v>1.0291734508538066</c:v>
                      </c:pt>
                      <c:pt idx="389">
                        <c:v>1.1438013047516751</c:v>
                      </c:pt>
                      <c:pt idx="390">
                        <c:v>9.0805204768786574</c:v>
                      </c:pt>
                      <c:pt idx="391">
                        <c:v>0.6630954323295345</c:v>
                      </c:pt>
                      <c:pt idx="392">
                        <c:v>0.47158002158827284</c:v>
                      </c:pt>
                      <c:pt idx="393">
                        <c:v>5.2458438734983774</c:v>
                      </c:pt>
                      <c:pt idx="394">
                        <c:v>4.2606077866553224E-2</c:v>
                      </c:pt>
                      <c:pt idx="395">
                        <c:v>0.4149768014349019</c:v>
                      </c:pt>
                      <c:pt idx="396">
                        <c:v>0.41497682195803948</c:v>
                      </c:pt>
                      <c:pt idx="397">
                        <c:v>0.94469016820310447</c:v>
                      </c:pt>
                      <c:pt idx="398">
                        <c:v>1.1172736259690845</c:v>
                      </c:pt>
                      <c:pt idx="399">
                        <c:v>1.7218463483394351</c:v>
                      </c:pt>
                      <c:pt idx="400">
                        <c:v>1.5058516847814749</c:v>
                      </c:pt>
                      <c:pt idx="401">
                        <c:v>0.29882843586751978</c:v>
                      </c:pt>
                      <c:pt idx="402">
                        <c:v>0.86382470462635774</c:v>
                      </c:pt>
                      <c:pt idx="403">
                        <c:v>0.73416941146405645</c:v>
                      </c:pt>
                      <c:pt idx="404">
                        <c:v>3.4785268727855305</c:v>
                      </c:pt>
                      <c:pt idx="405">
                        <c:v>3.1101944047629677E-2</c:v>
                      </c:pt>
                      <c:pt idx="406">
                        <c:v>1.6120400505313002</c:v>
                      </c:pt>
                      <c:pt idx="407">
                        <c:v>1.4726383144344412E-2</c:v>
                      </c:pt>
                      <c:pt idx="408">
                        <c:v>2.4959144144238419</c:v>
                      </c:pt>
                      <c:pt idx="409">
                        <c:v>3.4785267227014831</c:v>
                      </c:pt>
                      <c:pt idx="410">
                        <c:v>0.39905989474415959</c:v>
                      </c:pt>
                      <c:pt idx="411">
                        <c:v>0.8088608143053535</c:v>
                      </c:pt>
                      <c:pt idx="412">
                        <c:v>1.9523110467978704</c:v>
                      </c:pt>
                      <c:pt idx="413">
                        <c:v>2.3251404971030207</c:v>
                      </c:pt>
                      <c:pt idx="414">
                        <c:v>3.478526610097032</c:v>
                      </c:pt>
                      <c:pt idx="415">
                        <c:v>0.45460202217674928</c:v>
                      </c:pt>
                      <c:pt idx="416">
                        <c:v>1.4032804696938048</c:v>
                      </c:pt>
                      <c:pt idx="417">
                        <c:v>5.05283203362512</c:v>
                      </c:pt>
                      <c:pt idx="418">
                        <c:v>0.80886088242766896</c:v>
                      </c:pt>
                      <c:pt idx="419">
                        <c:v>0.86382449080481516</c:v>
                      </c:pt>
                      <c:pt idx="420">
                        <c:v>1.6120398463036065</c:v>
                      </c:pt>
                      <c:pt idx="421">
                        <c:v>0.12004658270004932</c:v>
                      </c:pt>
                      <c:pt idx="422">
                        <c:v>0.86382447036059207</c:v>
                      </c:pt>
                      <c:pt idx="423">
                        <c:v>0.94468979784826856</c:v>
                      </c:pt>
                      <c:pt idx="424">
                        <c:v>6.2129481056275469E-3</c:v>
                      </c:pt>
                      <c:pt idx="425">
                        <c:v>0.94468978621058497</c:v>
                      </c:pt>
                      <c:pt idx="426">
                        <c:v>0.14177635542315972</c:v>
                      </c:pt>
                      <c:pt idx="427">
                        <c:v>1.4726359792984313E-2</c:v>
                      </c:pt>
                      <c:pt idx="428">
                        <c:v>2.3251403266006947</c:v>
                      </c:pt>
                      <c:pt idx="429">
                        <c:v>2.0729697556895301</c:v>
                      </c:pt>
                      <c:pt idx="430">
                        <c:v>1.3043270502943396</c:v>
                      </c:pt>
                      <c:pt idx="431">
                        <c:v>1.8352695642676962</c:v>
                      </c:pt>
                      <c:pt idx="432">
                        <c:v>1.0546404208929492</c:v>
                      </c:pt>
                      <c:pt idx="433">
                        <c:v>1.7909824922071993E-2</c:v>
                      </c:pt>
                      <c:pt idx="434">
                        <c:v>0.2541388812222814</c:v>
                      </c:pt>
                      <c:pt idx="435">
                        <c:v>1.3329782597357001</c:v>
                      </c:pt>
                      <c:pt idx="436">
                        <c:v>0.1115573525705936</c:v>
                      </c:pt>
                      <c:pt idx="437">
                        <c:v>0.71294653350637238</c:v>
                      </c:pt>
                      <c:pt idx="438">
                        <c:v>5.8465805965800763</c:v>
                      </c:pt>
                      <c:pt idx="439">
                        <c:v>8.4955958727538472E-2</c:v>
                      </c:pt>
                      <c:pt idx="440">
                        <c:v>0.57653903739675283</c:v>
                      </c:pt>
                      <c:pt idx="441">
                        <c:v>0.78657666355495726</c:v>
                      </c:pt>
                      <c:pt idx="442">
                        <c:v>10.134734178674128</c:v>
                      </c:pt>
                      <c:pt idx="443">
                        <c:v>9.238406523015312E-2</c:v>
                      </c:pt>
                      <c:pt idx="444">
                        <c:v>1.7909828908120321E-2</c:v>
                      </c:pt>
                      <c:pt idx="445">
                        <c:v>4.863438551651547</c:v>
                      </c:pt>
                      <c:pt idx="446">
                        <c:v>2.1972461682686837</c:v>
                      </c:pt>
                      <c:pt idx="447">
                        <c:v>2.3633419705456853</c:v>
                      </c:pt>
                      <c:pt idx="448">
                        <c:v>0.51376167559580266</c:v>
                      </c:pt>
                      <c:pt idx="449">
                        <c:v>1.8352695039635112</c:v>
                      </c:pt>
                      <c:pt idx="450">
                        <c:v>0.45460191952034534</c:v>
                      </c:pt>
                      <c:pt idx="451">
                        <c:v>1.1438021491258181</c:v>
                      </c:pt>
                      <c:pt idx="452">
                        <c:v>2.3251402333316182</c:v>
                      </c:pt>
                      <c:pt idx="453">
                        <c:v>1.3171272317566011E-3</c:v>
                      </c:pt>
                      <c:pt idx="454">
                        <c:v>0.39905975842723096</c:v>
                      </c:pt>
                      <c:pt idx="455">
                        <c:v>1.0291726333760338</c:v>
                      </c:pt>
                      <c:pt idx="456">
                        <c:v>3.4785263020671415</c:v>
                      </c:pt>
                      <c:pt idx="457">
                        <c:v>0.53180139019846728</c:v>
                      </c:pt>
                      <c:pt idx="458">
                        <c:v>1.0291726305616</c:v>
                      </c:pt>
                      <c:pt idx="459">
                        <c:v>8.5751161237090088</c:v>
                      </c:pt>
                      <c:pt idx="460">
                        <c:v>2.1972461444393869</c:v>
                      </c:pt>
                      <c:pt idx="461">
                        <c:v>0.45460191208915918</c:v>
                      </c:pt>
                      <c:pt idx="462">
                        <c:v>1.9523107757708131</c:v>
                      </c:pt>
                      <c:pt idx="463">
                        <c:v>0.45460191117396476</c:v>
                      </c:pt>
                      <c:pt idx="464">
                        <c:v>1.3043269782609201</c:v>
                      </c:pt>
                      <c:pt idx="465">
                        <c:v>1.0546404807724317</c:v>
                      </c:pt>
                      <c:pt idx="466">
                        <c:v>0.64293395823716837</c:v>
                      </c:pt>
                      <c:pt idx="467">
                        <c:v>2.0729696568910256</c:v>
                      </c:pt>
                      <c:pt idx="468">
                        <c:v>0.2130670821462288</c:v>
                      </c:pt>
                      <c:pt idx="469">
                        <c:v>4.2605957012980152E-2</c:v>
                      </c:pt>
                      <c:pt idx="470">
                        <c:v>2.5917811552400765</c:v>
                      </c:pt>
                      <c:pt idx="471">
                        <c:v>0.34713518969667645</c:v>
                      </c:pt>
                      <c:pt idx="472">
                        <c:v>0.64293395604977566</c:v>
                      </c:pt>
                      <c:pt idx="473">
                        <c:v>8.3278413575201817</c:v>
                      </c:pt>
                      <c:pt idx="474">
                        <c:v>0.73416971628241934</c:v>
                      </c:pt>
                      <c:pt idx="475">
                        <c:v>1.0291726212342971</c:v>
                      </c:pt>
                      <c:pt idx="476">
                        <c:v>4.8634384960502386</c:v>
                      </c:pt>
                      <c:pt idx="477">
                        <c:v>6.2651604724662242</c:v>
                      </c:pt>
                      <c:pt idx="478">
                        <c:v>0.71294649569569279</c:v>
                      </c:pt>
                      <c:pt idx="479">
                        <c:v>3.686730970473314</c:v>
                      </c:pt>
                      <c:pt idx="480">
                        <c:v>1.7218457832937613</c:v>
                      </c:pt>
                      <c:pt idx="481">
                        <c:v>3.9707363894307424</c:v>
                      </c:pt>
                      <c:pt idx="482">
                        <c:v>2.0729696496466525</c:v>
                      </c:pt>
                      <c:pt idx="483">
                        <c:v>0.3990597488405061</c:v>
                      </c:pt>
                      <c:pt idx="484">
                        <c:v>0.64293395340264459</c:v>
                      </c:pt>
                      <c:pt idx="485">
                        <c:v>2.5917811484478537</c:v>
                      </c:pt>
                      <c:pt idx="486">
                        <c:v>3.1684741835684425</c:v>
                      </c:pt>
                      <c:pt idx="487">
                        <c:v>0.78657663119965238</c:v>
                      </c:pt>
                      <c:pt idx="488">
                        <c:v>2.7305280125180467</c:v>
                      </c:pt>
                      <c:pt idx="489">
                        <c:v>19.134927015021891</c:v>
                      </c:pt>
                      <c:pt idx="490">
                        <c:v>4.3169644397709277</c:v>
                      </c:pt>
                      <c:pt idx="491">
                        <c:v>0.78657663069089345</c:v>
                      </c:pt>
                      <c:pt idx="492">
                        <c:v>0.14177632081848945</c:v>
                      </c:pt>
                      <c:pt idx="493">
                        <c:v>6.4798768458106588</c:v>
                      </c:pt>
                      <c:pt idx="494">
                        <c:v>2.1972461278864959</c:v>
                      </c:pt>
                      <c:pt idx="495">
                        <c:v>4.3169644385824864</c:v>
                      </c:pt>
                      <c:pt idx="496">
                        <c:v>0.29882822138151294</c:v>
                      </c:pt>
                      <c:pt idx="497">
                        <c:v>1.0291726171931628</c:v>
                      </c:pt>
                      <c:pt idx="498">
                        <c:v>0.64293395192905811</c:v>
                      </c:pt>
                      <c:pt idx="499">
                        <c:v>1.3171265551240566E-3</c:v>
                      </c:pt>
                      <c:pt idx="500">
                        <c:v>552.85333334919221</c:v>
                      </c:pt>
                      <c:pt idx="501">
                        <c:v>552.85333334830659</c:v>
                      </c:pt>
                      <c:pt idx="502">
                        <c:v>552.85333334747042</c:v>
                      </c:pt>
                      <c:pt idx="503">
                        <c:v>552.85333334668098</c:v>
                      </c:pt>
                      <c:pt idx="504">
                        <c:v>552.85333334593554</c:v>
                      </c:pt>
                      <c:pt idx="505">
                        <c:v>552.85333334523182</c:v>
                      </c:pt>
                      <c:pt idx="506">
                        <c:v>552.85333334456743</c:v>
                      </c:pt>
                      <c:pt idx="507">
                        <c:v>552.85333334393999</c:v>
                      </c:pt>
                      <c:pt idx="508">
                        <c:v>552.85333334334769</c:v>
                      </c:pt>
                      <c:pt idx="509">
                        <c:v>552.85333334278846</c:v>
                      </c:pt>
                      <c:pt idx="510">
                        <c:v>552.8533333422605</c:v>
                      </c:pt>
                      <c:pt idx="511">
                        <c:v>552.85333334176198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5F8B-4755-AE19-71EACA98CD1E}"/>
                  </c:ext>
                </c:extLst>
              </c15:ser>
            </c15:filteredScatterSeries>
          </c:ext>
        </c:extLst>
      </c:scatterChart>
      <c:valAx>
        <c:axId val="392839104"/>
        <c:scaling>
          <c:orientation val="minMax"/>
          <c:max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842432"/>
        <c:crosses val="autoZero"/>
        <c:crossBetween val="midCat"/>
      </c:valAx>
      <c:valAx>
        <c:axId val="392842432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839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'2018-03-21'!$G$15:$FC$15</c:f>
              <c:numCache>
                <c:formatCode>General</c:formatCode>
                <c:ptCount val="153"/>
                <c:pt idx="0" formatCode="0.00E+00">
                  <c:v>7.4099999999999995E-8</c:v>
                </c:pt>
                <c:pt idx="2" formatCode="0.00E+00">
                  <c:v>7.4200000000000003E-8</c:v>
                </c:pt>
                <c:pt idx="4" formatCode="0.00E+00">
                  <c:v>7.4299999999999997E-8</c:v>
                </c:pt>
                <c:pt idx="6" formatCode="0.00E+00">
                  <c:v>7.4400000000000004E-8</c:v>
                </c:pt>
                <c:pt idx="8" formatCode="0.00E+00">
                  <c:v>7.4499999999999999E-8</c:v>
                </c:pt>
                <c:pt idx="10" formatCode="0.00E+00">
                  <c:v>7.4600000000000006E-8</c:v>
                </c:pt>
                <c:pt idx="12" formatCode="0.00E+00">
                  <c:v>7.4700000000000001E-8</c:v>
                </c:pt>
                <c:pt idx="14" formatCode="0.00E+00">
                  <c:v>7.4799999999999995E-8</c:v>
                </c:pt>
                <c:pt idx="16" formatCode="0.00E+00">
                  <c:v>7.4900000000000002E-8</c:v>
                </c:pt>
                <c:pt idx="18" formatCode="0.00E+00">
                  <c:v>7.4999999999999997E-8</c:v>
                </c:pt>
                <c:pt idx="20" formatCode="0.00E+00">
                  <c:v>7.5100000000000004E-8</c:v>
                </c:pt>
                <c:pt idx="22" formatCode="0.00E+00">
                  <c:v>7.5199999999999998E-8</c:v>
                </c:pt>
                <c:pt idx="24" formatCode="0.00E+00">
                  <c:v>7.5300000000000006E-8</c:v>
                </c:pt>
                <c:pt idx="26" formatCode="0.00E+00">
                  <c:v>7.54E-8</c:v>
                </c:pt>
                <c:pt idx="28" formatCode="0.00E+00">
                  <c:v>7.5499999999999994E-8</c:v>
                </c:pt>
                <c:pt idx="30" formatCode="0.00E+00">
                  <c:v>7.5600000000000002E-8</c:v>
                </c:pt>
                <c:pt idx="32" formatCode="0.00E+00">
                  <c:v>7.5699999999999996E-8</c:v>
                </c:pt>
                <c:pt idx="34" formatCode="0.00E+00">
                  <c:v>7.5800000000000004E-8</c:v>
                </c:pt>
                <c:pt idx="36" formatCode="0.00E+00">
                  <c:v>7.5899999999999998E-8</c:v>
                </c:pt>
                <c:pt idx="38" formatCode="0.00E+00">
                  <c:v>7.6000000000000006E-8</c:v>
                </c:pt>
                <c:pt idx="40" formatCode="0.00E+00">
                  <c:v>7.61E-8</c:v>
                </c:pt>
                <c:pt idx="42" formatCode="0.00E+00">
                  <c:v>7.6200000000000007E-8</c:v>
                </c:pt>
                <c:pt idx="44" formatCode="0.00E+00">
                  <c:v>7.6300000000000002E-8</c:v>
                </c:pt>
                <c:pt idx="46" formatCode="0.00E+00">
                  <c:v>7.6399999999999996E-8</c:v>
                </c:pt>
                <c:pt idx="48" formatCode="0.00E+00">
                  <c:v>7.6500000000000003E-8</c:v>
                </c:pt>
                <c:pt idx="50" formatCode="0.00E+00">
                  <c:v>7.6599999999999998E-8</c:v>
                </c:pt>
                <c:pt idx="52" formatCode="0.00E+00">
                  <c:v>7.6700000000000005E-8</c:v>
                </c:pt>
                <c:pt idx="54" formatCode="0.00E+00">
                  <c:v>7.6799999999999999E-8</c:v>
                </c:pt>
                <c:pt idx="56" formatCode="0.00E+00">
                  <c:v>7.6900000000000007E-8</c:v>
                </c:pt>
                <c:pt idx="58" formatCode="0.00E+00">
                  <c:v>7.7000000000000001E-8</c:v>
                </c:pt>
                <c:pt idx="60" formatCode="0.00E+00">
                  <c:v>7.7099999999999996E-8</c:v>
                </c:pt>
                <c:pt idx="62" formatCode="0.00E+00">
                  <c:v>7.7200000000000003E-8</c:v>
                </c:pt>
                <c:pt idx="64" formatCode="0.00E+00">
                  <c:v>7.7299999999999997E-8</c:v>
                </c:pt>
                <c:pt idx="66" formatCode="0.00E+00">
                  <c:v>7.7400000000000005E-8</c:v>
                </c:pt>
                <c:pt idx="68" formatCode="0.00E+00">
                  <c:v>7.7499999999999999E-8</c:v>
                </c:pt>
                <c:pt idx="70" formatCode="0.00E+00">
                  <c:v>7.7600000000000007E-8</c:v>
                </c:pt>
                <c:pt idx="72" formatCode="0.00E+00">
                  <c:v>7.7700000000000001E-8</c:v>
                </c:pt>
                <c:pt idx="74" formatCode="0.00E+00">
                  <c:v>7.7799999999999995E-8</c:v>
                </c:pt>
                <c:pt idx="76" formatCode="0.00E+00">
                  <c:v>7.7900000000000003E-8</c:v>
                </c:pt>
                <c:pt idx="78" formatCode="0.00E+00">
                  <c:v>7.7999999999999997E-8</c:v>
                </c:pt>
                <c:pt idx="80" formatCode="0.00E+00">
                  <c:v>7.8100000000000005E-8</c:v>
                </c:pt>
                <c:pt idx="82" formatCode="0.00E+00">
                  <c:v>7.8199999999999999E-8</c:v>
                </c:pt>
                <c:pt idx="84" formatCode="0.00E+00">
                  <c:v>7.8300000000000006E-8</c:v>
                </c:pt>
                <c:pt idx="86" formatCode="0.00E+00">
                  <c:v>7.8400000000000001E-8</c:v>
                </c:pt>
                <c:pt idx="88" formatCode="0.00E+00">
                  <c:v>7.8499999999999995E-8</c:v>
                </c:pt>
                <c:pt idx="90" formatCode="0.00E+00">
                  <c:v>7.8600000000000002E-8</c:v>
                </c:pt>
                <c:pt idx="92" formatCode="0.00E+00">
                  <c:v>7.8699999999999997E-8</c:v>
                </c:pt>
                <c:pt idx="94" formatCode="0.00E+00">
                  <c:v>7.8800000000000004E-8</c:v>
                </c:pt>
                <c:pt idx="96" formatCode="0.00E+00">
                  <c:v>7.8899999999999998E-8</c:v>
                </c:pt>
                <c:pt idx="98" formatCode="0.00E+00">
                  <c:v>7.9000000000000006E-8</c:v>
                </c:pt>
                <c:pt idx="100" formatCode="0.00E+00">
                  <c:v>7.91E-8</c:v>
                </c:pt>
                <c:pt idx="102" formatCode="0.00E+00">
                  <c:v>7.9199999999999995E-8</c:v>
                </c:pt>
                <c:pt idx="104" formatCode="0.00E+00">
                  <c:v>7.9300000000000002E-8</c:v>
                </c:pt>
                <c:pt idx="106" formatCode="0.00E+00">
                  <c:v>7.9399999999999996E-8</c:v>
                </c:pt>
                <c:pt idx="108" formatCode="0.00E+00">
                  <c:v>7.9500000000000004E-8</c:v>
                </c:pt>
                <c:pt idx="110" formatCode="0.00E+00">
                  <c:v>7.9599999999999998E-8</c:v>
                </c:pt>
                <c:pt idx="112" formatCode="0.00E+00">
                  <c:v>7.9700000000000006E-8</c:v>
                </c:pt>
                <c:pt idx="114" formatCode="0.00E+00">
                  <c:v>7.98E-8</c:v>
                </c:pt>
                <c:pt idx="116" formatCode="0.00E+00">
                  <c:v>7.9899999999999994E-8</c:v>
                </c:pt>
                <c:pt idx="118" formatCode="0.00E+00">
                  <c:v>8.0000000000000002E-8</c:v>
                </c:pt>
                <c:pt idx="120" formatCode="0.00E+00">
                  <c:v>8.0099999999999996E-8</c:v>
                </c:pt>
                <c:pt idx="122" formatCode="0.00E+00">
                  <c:v>8.0200000000000003E-8</c:v>
                </c:pt>
                <c:pt idx="124" formatCode="0.00E+00">
                  <c:v>8.0299999999999998E-8</c:v>
                </c:pt>
                <c:pt idx="126" formatCode="0.00E+00">
                  <c:v>8.0400000000000005E-8</c:v>
                </c:pt>
                <c:pt idx="128" formatCode="0.00E+00">
                  <c:v>8.05E-8</c:v>
                </c:pt>
                <c:pt idx="130" formatCode="0.00E+00">
                  <c:v>8.0600000000000007E-8</c:v>
                </c:pt>
                <c:pt idx="132" formatCode="0.00E+00">
                  <c:v>8.0700000000000001E-8</c:v>
                </c:pt>
                <c:pt idx="134" formatCode="0.00E+00">
                  <c:v>8.0799999999999996E-8</c:v>
                </c:pt>
                <c:pt idx="136" formatCode="0.00E+00">
                  <c:v>8.0900000000000003E-8</c:v>
                </c:pt>
                <c:pt idx="138" formatCode="0.00E+00">
                  <c:v>8.0999999999999997E-8</c:v>
                </c:pt>
                <c:pt idx="140" formatCode="0.00E+00">
                  <c:v>8.1100000000000005E-8</c:v>
                </c:pt>
                <c:pt idx="142" formatCode="0.00E+00">
                  <c:v>8.1199999999999999E-8</c:v>
                </c:pt>
                <c:pt idx="144" formatCode="0.00E+00">
                  <c:v>8.1300000000000007E-8</c:v>
                </c:pt>
                <c:pt idx="146" formatCode="0.00E+00">
                  <c:v>8.1400000000000001E-8</c:v>
                </c:pt>
                <c:pt idx="148" formatCode="0.00E+00">
                  <c:v>8.1500000000000008E-8</c:v>
                </c:pt>
                <c:pt idx="150" formatCode="0.00E+00">
                  <c:v>8.1600000000000003E-8</c:v>
                </c:pt>
                <c:pt idx="152" formatCode="0.00E+00">
                  <c:v>8.1699999999999997E-8</c:v>
                </c:pt>
              </c:numCache>
            </c:numRef>
          </c:xVal>
          <c:yVal>
            <c:numRef>
              <c:f>'2018-03-21'!$H$12:$FD$12</c:f>
              <c:numCache>
                <c:formatCode>0.00E+00</c:formatCode>
                <c:ptCount val="153"/>
                <c:pt idx="0" formatCode="General">
                  <c:v>136802.4366219044</c:v>
                </c:pt>
                <c:pt idx="2" formatCode="General">
                  <c:v>136049.48897104824</c:v>
                </c:pt>
                <c:pt idx="4" formatCode="General">
                  <c:v>135314.35221399411</c:v>
                </c:pt>
                <c:pt idx="6" formatCode="General">
                  <c:v>134596.89425157718</c:v>
                </c:pt>
                <c:pt idx="8" formatCode="General">
                  <c:v>133896.98406726838</c:v>
                </c:pt>
                <c:pt idx="10" formatCode="General">
                  <c:v>133214.49171677759</c:v>
                </c:pt>
                <c:pt idx="12" formatCode="General">
                  <c:v>132549.28831777474</c:v>
                </c:pt>
                <c:pt idx="14" formatCode="General">
                  <c:v>131901.24603972488</c:v>
                </c:pt>
                <c:pt idx="16" formatCode="General">
                  <c:v>131270.23809383673</c:v>
                </c:pt>
                <c:pt idx="18" formatCode="General">
                  <c:v>130656.1387231244</c:v>
                </c:pt>
                <c:pt idx="20" formatCode="General">
                  <c:v>130058.82319257755</c:v>
                </c:pt>
                <c:pt idx="22" formatCode="General">
                  <c:v>129478.16777944315</c:v>
                </c:pt>
                <c:pt idx="24" formatCode="General">
                  <c:v>128914.04976361251</c:v>
                </c:pt>
                <c:pt idx="26" formatCode="General">
                  <c:v>128366.34741811713</c:v>
                </c:pt>
                <c:pt idx="28" formatCode="General">
                  <c:v>127834.93999972747</c:v>
                </c:pt>
                <c:pt idx="30" formatCode="General">
                  <c:v>127319.70773965699</c:v>
                </c:pt>
                <c:pt idx="32" formatCode="General">
                  <c:v>126820.53183436792</c:v>
                </c:pt>
                <c:pt idx="34" formatCode="General">
                  <c:v>126337.29443647779</c:v>
                </c:pt>
                <c:pt idx="36" formatCode="General">
                  <c:v>125869.87864576661</c:v>
                </c:pt>
                <c:pt idx="38" formatCode="General">
                  <c:v>125418.16850028213</c:v>
                </c:pt>
                <c:pt idx="40" formatCode="General">
                  <c:v>124982.04896754291</c:v>
                </c:pt>
                <c:pt idx="42" formatCode="General">
                  <c:v>124561.40593583649</c:v>
                </c:pt>
                <c:pt idx="44" formatCode="General">
                  <c:v>124156.12620561352</c:v>
                </c:pt>
                <c:pt idx="46" formatCode="General">
                  <c:v>123766.09748097541</c:v>
                </c:pt>
                <c:pt idx="48" formatCode="General">
                  <c:v>123391.20836125425</c:v>
                </c:pt>
                <c:pt idx="50" formatCode="General">
                  <c:v>123031.34833268455</c:v>
                </c:pt>
                <c:pt idx="52" formatCode="General">
                  <c:v>122686.40776016447</c:v>
                </c:pt>
                <c:pt idx="54" formatCode="General">
                  <c:v>122356.27787910739</c:v>
                </c:pt>
                <c:pt idx="56" formatCode="General">
                  <c:v>122040.85078738051</c:v>
                </c:pt>
                <c:pt idx="58" formatCode="General">
                  <c:v>121740.0194373311</c:v>
                </c:pt>
                <c:pt idx="60" formatCode="General">
                  <c:v>121453.67762789805</c:v>
                </c:pt>
                <c:pt idx="62" formatCode="General">
                  <c:v>121181.71999680877</c:v>
                </c:pt>
                <c:pt idx="64" formatCode="General">
                  <c:v>120924.04201285975</c:v>
                </c:pt>
                <c:pt idx="66" formatCode="General">
                  <c:v>120680.53996827934</c:v>
                </c:pt>
                <c:pt idx="68" formatCode="General">
                  <c:v>120451.1109711735</c:v>
                </c:pt>
                <c:pt idx="70" formatCode="General">
                  <c:v>120235.65293805077</c:v>
                </c:pt>
                <c:pt idx="72" formatCode="General">
                  <c:v>120034.06458642823</c:v>
                </c:pt>
                <c:pt idx="74" formatCode="General">
                  <c:v>119846.24542751545</c:v>
                </c:pt>
                <c:pt idx="76" formatCode="General">
                  <c:v>119672.09575897671</c:v>
                </c:pt>
                <c:pt idx="78" formatCode="General">
                  <c:v>119511.51665777009</c:v>
                </c:pt>
                <c:pt idx="80" formatCode="General">
                  <c:v>119364.40997306196</c:v>
                </c:pt>
                <c:pt idx="82" formatCode="General">
                  <c:v>119230.67831921732</c:v>
                </c:pt>
                <c:pt idx="84" formatCode="General">
                  <c:v>119110.22506886336</c:v>
                </c:pt>
                <c:pt idx="86" formatCode="General">
                  <c:v>119002.95434602708</c:v>
                </c:pt>
                <c:pt idx="88" formatCode="General">
                  <c:v>118908.77101934454</c:v>
                </c:pt>
                <c:pt idx="90" formatCode="General">
                  <c:v>118827.58069534187</c:v>
                </c:pt>
                <c:pt idx="92" formatCode="General">
                  <c:v>118759.2897117871</c:v>
                </c:pt>
                <c:pt idx="94" formatCode="General">
                  <c:v>118703.80513111092</c:v>
                </c:pt>
                <c:pt idx="96" formatCode="General">
                  <c:v>118661.03473389754</c:v>
                </c:pt>
                <c:pt idx="98" formatCode="General">
                  <c:v>118630.88701244269</c:v>
                </c:pt>
                <c:pt idx="100" formatCode="General">
                  <c:v>118613.27116437897</c:v>
                </c:pt>
                <c:pt idx="102" formatCode="General">
                  <c:v>118608.09708636836</c:v>
                </c:pt>
                <c:pt idx="104" formatCode="General">
                  <c:v>118615.2753678594</c:v>
                </c:pt>
                <c:pt idx="106" formatCode="General">
                  <c:v>118634.71728491012</c:v>
                </c:pt>
                <c:pt idx="108" formatCode="General">
                  <c:v>118666.33479407459</c:v>
                </c:pt>
                <c:pt idx="110" formatCode="General">
                  <c:v>118710.04052635291</c:v>
                </c:pt>
                <c:pt idx="112" formatCode="General">
                  <c:v>118765.74778120377</c:v>
                </c:pt>
                <c:pt idx="114" formatCode="General">
                  <c:v>118833.37052061927</c:v>
                </c:pt>
                <c:pt idx="116" formatCode="General">
                  <c:v>118912.82336326028</c:v>
                </c:pt>
                <c:pt idx="118" formatCode="General">
                  <c:v>119004.02157865229</c:v>
                </c:pt>
                <c:pt idx="120" formatCode="General">
                  <c:v>119106.88108144156</c:v>
                </c:pt>
                <c:pt idx="122" formatCode="General">
                  <c:v>119221.31842570964</c:v>
                </c:pt>
                <c:pt idx="124" formatCode="General">
                  <c:v>119347.25079934584</c:v>
                </c:pt>
                <c:pt idx="126" formatCode="General">
                  <c:v>119484.59601847891</c:v>
                </c:pt>
                <c:pt idx="128" formatCode="General">
                  <c:v>119633.27252196369</c:v>
                </c:pt>
                <c:pt idx="130" formatCode="General">
                  <c:v>119793.19936592528</c:v>
                </c:pt>
                <c:pt idx="132" formatCode="General">
                  <c:v>119964.29621835836</c:v>
                </c:pt>
                <c:pt idx="134" formatCode="General">
                  <c:v>120146.48335378178</c:v>
                </c:pt>
                <c:pt idx="136" formatCode="General">
                  <c:v>120339.68164794712</c:v>
                </c:pt>
                <c:pt idx="138" formatCode="General">
                  <c:v>120543.81257260099</c:v>
                </c:pt>
                <c:pt idx="140" formatCode="General">
                  <c:v>120758.79819030088</c:v>
                </c:pt>
                <c:pt idx="142" formatCode="General">
                  <c:v>120984.56114928261</c:v>
                </c:pt>
                <c:pt idx="144" formatCode="General">
                  <c:v>121221.02467838078</c:v>
                </c:pt>
                <c:pt idx="146" formatCode="General">
                  <c:v>121468.11258199901</c:v>
                </c:pt>
                <c:pt idx="148" formatCode="General">
                  <c:v>121725.74923513216</c:v>
                </c:pt>
                <c:pt idx="150" formatCode="General">
                  <c:v>121993.85957843807</c:v>
                </c:pt>
                <c:pt idx="152" formatCode="General">
                  <c:v>122272.36911335847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6A-4695-9928-B9A5C92E1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662976"/>
        <c:axId val="614664224"/>
      </c:scatterChart>
      <c:valAx>
        <c:axId val="614662976"/>
        <c:scaling>
          <c:orientation val="minMax"/>
          <c:max val="7.9600000000000038E-8"/>
          <c:min val="7.8700000000000036E-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664224"/>
        <c:crosses val="autoZero"/>
        <c:crossBetween val="midCat"/>
      </c:valAx>
      <c:valAx>
        <c:axId val="614664224"/>
        <c:scaling>
          <c:orientation val="minMax"/>
          <c:max val="118700"/>
          <c:min val="118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66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514350</xdr:colOff>
      <xdr:row>27</xdr:row>
      <xdr:rowOff>42861</xdr:rowOff>
    </xdr:from>
    <xdr:to>
      <xdr:col>31</xdr:col>
      <xdr:colOff>133350</xdr:colOff>
      <xdr:row>61</xdr:row>
      <xdr:rowOff>47624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28575</xdr:colOff>
      <xdr:row>1</xdr:row>
      <xdr:rowOff>114300</xdr:rowOff>
    </xdr:from>
    <xdr:to>
      <xdr:col>13</xdr:col>
      <xdr:colOff>371475</xdr:colOff>
      <xdr:row>34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G528"/>
  <sheetViews>
    <sheetView tabSelected="1" workbookViewId="0">
      <selection activeCell="O13" sqref="O13:P13"/>
    </sheetView>
  </sheetViews>
  <sheetFormatPr defaultRowHeight="15" x14ac:dyDescent="0.25"/>
  <cols>
    <col min="3" max="3" width="11.7109375" customWidth="1"/>
    <col min="4" max="4" width="12" customWidth="1"/>
    <col min="5" max="6" width="11" bestFit="1" customWidth="1"/>
    <col min="7" max="7" width="10.5703125" bestFit="1" customWidth="1"/>
    <col min="8" max="8" width="10" bestFit="1" customWidth="1"/>
    <col min="78" max="78" width="14.28515625" customWidth="1"/>
    <col min="156" max="156" width="22.140625" customWidth="1"/>
  </cols>
  <sheetData>
    <row r="1" spans="1:160" x14ac:dyDescent="0.25">
      <c r="A1" t="s">
        <v>18</v>
      </c>
      <c r="B1" t="s">
        <v>24</v>
      </c>
      <c r="C1" t="s">
        <v>19</v>
      </c>
      <c r="D1" t="s">
        <v>20</v>
      </c>
      <c r="E1" t="s">
        <v>23</v>
      </c>
      <c r="F1" t="s">
        <v>28</v>
      </c>
      <c r="I1" t="s">
        <v>21</v>
      </c>
      <c r="J1" t="s">
        <v>22</v>
      </c>
      <c r="L1" t="s">
        <v>26</v>
      </c>
      <c r="M1" t="s">
        <v>27</v>
      </c>
      <c r="N1" t="s">
        <v>25</v>
      </c>
    </row>
    <row r="2" spans="1:160" x14ac:dyDescent="0.25">
      <c r="A2">
        <v>0</v>
      </c>
      <c r="B2" s="3">
        <f>0.00000010547*A2</f>
        <v>0</v>
      </c>
      <c r="C2">
        <v>2436882</v>
      </c>
      <c r="D2" s="4">
        <f>$N$2+$L$2*EXP(-(B2-$B$3)/$I$2) + $M$2*EXP(-(B2-$B$3)/$J$2)</f>
        <v>2505526.7700272067</v>
      </c>
      <c r="E2">
        <f>((C2-D2)^2)/D2</f>
        <v>1880.6841373468678</v>
      </c>
      <c r="F2" s="5">
        <f>SUM(E2:E513)</f>
        <v>118630.88701244269</v>
      </c>
      <c r="I2" s="3">
        <v>7.9000000000000006E-8</v>
      </c>
      <c r="J2" s="3">
        <v>1.6500000000000001E-6</v>
      </c>
      <c r="L2" s="3">
        <v>740000</v>
      </c>
      <c r="M2" s="3">
        <v>45000</v>
      </c>
      <c r="N2">
        <f>AVERAGE(C202:C501)</f>
        <v>552.85333333333335</v>
      </c>
      <c r="T2" t="s">
        <v>0</v>
      </c>
    </row>
    <row r="3" spans="1:160" x14ac:dyDescent="0.25">
      <c r="A3">
        <v>1</v>
      </c>
      <c r="B3" s="3">
        <f>A3/(1.0547*10^7)</f>
        <v>9.48136910969944E-8</v>
      </c>
      <c r="C3">
        <v>895552</v>
      </c>
      <c r="D3" s="4">
        <f t="shared" ref="D3:D66" si="0">$N$2+$L$2*EXP(-(B3-$B$3)/$I$2) + $M$2*EXP(-(B3-$B$3)/$J$2)</f>
        <v>785552.85333333339</v>
      </c>
      <c r="E3">
        <f t="shared" ref="E3:E66" si="1">((C3-D3)^2)/D3</f>
        <v>15402.925743381551</v>
      </c>
    </row>
    <row r="4" spans="1:160" x14ac:dyDescent="0.25">
      <c r="A4">
        <v>2</v>
      </c>
      <c r="B4" s="3">
        <f t="shared" ref="B4:B67" si="2">A4/(1.0547*10^7)</f>
        <v>1.896273821939888E-7</v>
      </c>
      <c r="C4">
        <v>192185</v>
      </c>
      <c r="D4" s="4">
        <f t="shared" si="0"/>
        <v>265885.0103532169</v>
      </c>
      <c r="E4">
        <f t="shared" si="1"/>
        <v>20428.724127202611</v>
      </c>
      <c r="I4" s="3"/>
      <c r="T4" t="s">
        <v>1</v>
      </c>
      <c r="U4" t="s">
        <v>2</v>
      </c>
      <c r="V4" s="1">
        <v>43159</v>
      </c>
      <c r="W4" s="2">
        <v>0.64861111111111114</v>
      </c>
    </row>
    <row r="5" spans="1:160" x14ac:dyDescent="0.25">
      <c r="A5">
        <v>3</v>
      </c>
      <c r="B5" s="3">
        <f t="shared" si="2"/>
        <v>2.8444107329098324E-7</v>
      </c>
      <c r="C5">
        <v>96600</v>
      </c>
      <c r="D5" s="4">
        <f t="shared" si="0"/>
        <v>107775.33184501053</v>
      </c>
      <c r="E5">
        <f t="shared" si="1"/>
        <v>1158.7813250782224</v>
      </c>
      <c r="I5" s="3"/>
      <c r="T5" t="s">
        <v>3</v>
      </c>
      <c r="U5" t="s">
        <v>4</v>
      </c>
      <c r="V5" t="s">
        <v>5</v>
      </c>
      <c r="W5">
        <v>1806568</v>
      </c>
    </row>
    <row r="6" spans="1:160" x14ac:dyDescent="0.25">
      <c r="A6">
        <v>4</v>
      </c>
      <c r="B6" s="3">
        <f t="shared" si="2"/>
        <v>3.792547643879776E-7</v>
      </c>
      <c r="C6">
        <v>59484</v>
      </c>
      <c r="D6" s="4">
        <f t="shared" si="0"/>
        <v>58636.24286755998</v>
      </c>
      <c r="E6">
        <f t="shared" si="1"/>
        <v>12.256790688759077</v>
      </c>
      <c r="G6" s="3"/>
      <c r="I6" s="3"/>
      <c r="T6" t="s">
        <v>3</v>
      </c>
      <c r="U6" t="s">
        <v>6</v>
      </c>
      <c r="V6" t="s">
        <v>5</v>
      </c>
      <c r="W6">
        <v>1806456</v>
      </c>
    </row>
    <row r="7" spans="1:160" x14ac:dyDescent="0.25">
      <c r="A7">
        <v>5</v>
      </c>
      <c r="B7" s="3">
        <f t="shared" si="2"/>
        <v>4.7406845548497201E-7</v>
      </c>
      <c r="C7">
        <v>46331</v>
      </c>
      <c r="D7" s="4">
        <f t="shared" si="0"/>
        <v>42397.972435408097</v>
      </c>
      <c r="E7">
        <f t="shared" si="1"/>
        <v>364.84541442178102</v>
      </c>
      <c r="I7" s="3"/>
      <c r="T7" t="s">
        <v>7</v>
      </c>
      <c r="U7" t="s">
        <v>8</v>
      </c>
      <c r="V7">
        <v>16384</v>
      </c>
      <c r="W7" t="s">
        <v>9</v>
      </c>
    </row>
    <row r="8" spans="1:160" x14ac:dyDescent="0.25">
      <c r="A8">
        <v>6</v>
      </c>
      <c r="B8" s="3">
        <f t="shared" si="2"/>
        <v>5.6888214658196648E-7</v>
      </c>
      <c r="C8">
        <v>38835</v>
      </c>
      <c r="D8" s="4">
        <f t="shared" si="0"/>
        <v>36147.95864349218</v>
      </c>
      <c r="E8">
        <f t="shared" si="1"/>
        <v>199.7399444541872</v>
      </c>
      <c r="I8" s="3"/>
      <c r="T8" t="s">
        <v>10</v>
      </c>
      <c r="U8" t="s">
        <v>11</v>
      </c>
      <c r="V8">
        <v>0</v>
      </c>
      <c r="W8" t="s">
        <v>12</v>
      </c>
      <c r="X8" t="s">
        <v>13</v>
      </c>
      <c r="Y8" s="3">
        <v>-1.5669999999999999E-7</v>
      </c>
    </row>
    <row r="9" spans="1:160" x14ac:dyDescent="0.25">
      <c r="A9">
        <v>7</v>
      </c>
      <c r="B9" s="3">
        <f t="shared" si="2"/>
        <v>6.6369583767896089E-7</v>
      </c>
      <c r="C9">
        <v>52486</v>
      </c>
      <c r="D9" s="4">
        <f t="shared" si="0"/>
        <v>32981.774475387436</v>
      </c>
      <c r="E9">
        <f t="shared" si="1"/>
        <v>11534.091763280712</v>
      </c>
      <c r="I9" s="3"/>
      <c r="T9" t="s">
        <v>14</v>
      </c>
      <c r="U9" t="s">
        <v>8</v>
      </c>
      <c r="V9">
        <v>0</v>
      </c>
      <c r="W9" t="s">
        <v>15</v>
      </c>
      <c r="X9" t="s">
        <v>13</v>
      </c>
      <c r="Y9" s="3">
        <v>9.4810000000000005E-2</v>
      </c>
    </row>
    <row r="10" spans="1:160" x14ac:dyDescent="0.25">
      <c r="A10">
        <v>8</v>
      </c>
      <c r="B10" s="3">
        <f t="shared" si="2"/>
        <v>7.585095287759552E-7</v>
      </c>
      <c r="C10">
        <v>52856</v>
      </c>
      <c r="D10" s="4">
        <f t="shared" si="0"/>
        <v>30815.965799488735</v>
      </c>
      <c r="E10">
        <f t="shared" si="1"/>
        <v>15763.358212442121</v>
      </c>
      <c r="I10" s="3"/>
      <c r="T10" t="s">
        <v>16</v>
      </c>
      <c r="U10" t="s">
        <v>8</v>
      </c>
      <c r="V10">
        <v>0</v>
      </c>
      <c r="W10" t="s">
        <v>17</v>
      </c>
      <c r="X10" t="s">
        <v>13</v>
      </c>
      <c r="Y10" s="3">
        <v>-2.2900000000000001E-12</v>
      </c>
    </row>
    <row r="11" spans="1:160" x14ac:dyDescent="0.25">
      <c r="A11">
        <v>9</v>
      </c>
      <c r="B11" s="3">
        <f t="shared" si="2"/>
        <v>8.5332321987294961E-7</v>
      </c>
      <c r="C11">
        <v>40922</v>
      </c>
      <c r="D11" s="4">
        <f t="shared" si="0"/>
        <v>29019.112820185113</v>
      </c>
      <c r="E11">
        <f t="shared" si="1"/>
        <v>4882.2555015139096</v>
      </c>
      <c r="G11" s="3"/>
      <c r="I11" s="3"/>
    </row>
    <row r="12" spans="1:160" x14ac:dyDescent="0.25">
      <c r="A12">
        <v>10</v>
      </c>
      <c r="B12" s="3">
        <f t="shared" si="2"/>
        <v>9.4813691096994403E-7</v>
      </c>
      <c r="C12">
        <v>33869</v>
      </c>
      <c r="D12" s="4">
        <f t="shared" si="0"/>
        <v>27397.287899401144</v>
      </c>
      <c r="E12">
        <f t="shared" si="1"/>
        <v>1528.7300577643359</v>
      </c>
      <c r="G12" t="s">
        <v>29</v>
      </c>
      <c r="H12">
        <f>SUM(H17:H528)</f>
        <v>136802.4366219044</v>
      </c>
      <c r="I12" s="3"/>
      <c r="J12">
        <f t="shared" ref="J12:AO12" si="3">SUM(J17:J528)</f>
        <v>136049.48897104824</v>
      </c>
      <c r="K12" s="3"/>
      <c r="L12">
        <f t="shared" ref="L12:AQ12" si="4">SUM(L17:L528)</f>
        <v>135314.35221399411</v>
      </c>
      <c r="M12" s="3"/>
      <c r="N12">
        <f t="shared" ref="N12:AS12" si="5">SUM(N17:N528)</f>
        <v>134596.89425157718</v>
      </c>
      <c r="O12" s="3"/>
      <c r="P12">
        <f t="shared" ref="P12:AU12" si="6">SUM(P17:P528)</f>
        <v>133896.98406726838</v>
      </c>
      <c r="Q12" s="3"/>
      <c r="R12">
        <f t="shared" ref="R12:AW12" si="7">SUM(R17:R528)</f>
        <v>133214.49171677759</v>
      </c>
      <c r="S12" s="3"/>
      <c r="T12">
        <f t="shared" ref="T12:AY12" si="8">SUM(T17:T528)</f>
        <v>132549.28831777474</v>
      </c>
      <c r="U12" s="3"/>
      <c r="V12">
        <f t="shared" ref="V12:BA12" si="9">SUM(V17:V528)</f>
        <v>131901.24603972488</v>
      </c>
      <c r="W12" s="3"/>
      <c r="X12">
        <f t="shared" ref="X12:BC12" si="10">SUM(X17:X528)</f>
        <v>131270.23809383673</v>
      </c>
      <c r="Y12" s="3"/>
      <c r="Z12">
        <f t="shared" ref="Z12:BE12" si="11">SUM(Z17:Z528)</f>
        <v>130656.1387231244</v>
      </c>
      <c r="AA12" s="3"/>
      <c r="AB12">
        <f t="shared" ref="AB12:BG12" si="12">SUM(AB17:AB528)</f>
        <v>130058.82319257755</v>
      </c>
      <c r="AC12" s="3"/>
      <c r="AD12">
        <f t="shared" ref="AD12:BI12" si="13">SUM(AD17:AD528)</f>
        <v>129478.16777944315</v>
      </c>
      <c r="AE12" s="3"/>
      <c r="AF12">
        <f t="shared" ref="AF12:BK12" si="14">SUM(AF17:AF528)</f>
        <v>128914.04976361251</v>
      </c>
      <c r="AG12" s="3"/>
      <c r="AH12">
        <f t="shared" ref="AH12:BM12" si="15">SUM(AH17:AH528)</f>
        <v>128366.34741811713</v>
      </c>
      <c r="AI12" s="3"/>
      <c r="AJ12">
        <f t="shared" ref="AJ12:BO12" si="16">SUM(AJ17:AJ528)</f>
        <v>127834.93999972747</v>
      </c>
      <c r="AK12" s="3"/>
      <c r="AL12">
        <f t="shared" ref="AL12:BQ12" si="17">SUM(AL17:AL528)</f>
        <v>127319.70773965699</v>
      </c>
      <c r="AM12" s="3"/>
      <c r="AN12">
        <f t="shared" ref="AN12:BS12" si="18">SUM(AN17:AN528)</f>
        <v>126820.53183436792</v>
      </c>
      <c r="AO12" s="3"/>
      <c r="AP12">
        <f t="shared" ref="AP12:BU12" si="19">SUM(AP17:AP528)</f>
        <v>126337.29443647779</v>
      </c>
      <c r="AQ12" s="3"/>
      <c r="AR12">
        <f t="shared" ref="AR12:BW12" si="20">SUM(AR17:AR528)</f>
        <v>125869.87864576661</v>
      </c>
      <c r="AS12" s="3"/>
      <c r="AT12">
        <f t="shared" ref="AT12:BY12" si="21">SUM(AT17:AT528)</f>
        <v>125418.16850028213</v>
      </c>
      <c r="AU12" s="3"/>
      <c r="AV12">
        <f t="shared" ref="AV12:CA12" si="22">SUM(AV17:AV528)</f>
        <v>124982.04896754291</v>
      </c>
      <c r="AW12" s="3"/>
      <c r="AX12">
        <f t="shared" ref="AX12:CC12" si="23">SUM(AX17:AX528)</f>
        <v>124561.40593583649</v>
      </c>
      <c r="AY12" s="3"/>
      <c r="AZ12">
        <f t="shared" ref="AZ12:CE12" si="24">SUM(AZ17:AZ528)</f>
        <v>124156.12620561352</v>
      </c>
      <c r="BA12" s="3"/>
      <c r="BB12">
        <f t="shared" ref="BB12:CG12" si="25">SUM(BB17:BB528)</f>
        <v>123766.09748097541</v>
      </c>
      <c r="BC12" s="3"/>
      <c r="BD12">
        <f t="shared" ref="BD12:CI12" si="26">SUM(BD17:BD528)</f>
        <v>123391.20836125425</v>
      </c>
      <c r="BE12" s="3"/>
      <c r="BF12">
        <f t="shared" ref="BF12:CK12" si="27">SUM(BF17:BF528)</f>
        <v>123031.34833268455</v>
      </c>
      <c r="BG12" s="3"/>
      <c r="BH12">
        <f t="shared" ref="BH12:CM12" si="28">SUM(BH17:BH528)</f>
        <v>122686.40776016447</v>
      </c>
      <c r="BI12" s="3"/>
      <c r="BJ12">
        <f t="shared" ref="BJ12:CO12" si="29">SUM(BJ17:BJ528)</f>
        <v>122356.27787910739</v>
      </c>
      <c r="BK12" s="3"/>
      <c r="BL12">
        <f t="shared" ref="BL12:CQ12" si="30">SUM(BL17:BL528)</f>
        <v>122040.85078738051</v>
      </c>
      <c r="BM12" s="3"/>
      <c r="BN12">
        <f t="shared" ref="BN12:CS12" si="31">SUM(BN17:BN528)</f>
        <v>121740.0194373311</v>
      </c>
      <c r="BO12" s="3"/>
      <c r="BP12">
        <f t="shared" ref="BP12:CU12" si="32">SUM(BP17:BP528)</f>
        <v>121453.67762789805</v>
      </c>
      <c r="BQ12" s="3"/>
      <c r="BR12">
        <f t="shared" ref="BR12:CW12" si="33">SUM(BR17:BR528)</f>
        <v>121181.71999680877</v>
      </c>
      <c r="BS12" s="3"/>
      <c r="BT12">
        <f t="shared" ref="BT12:CY12" si="34">SUM(BT17:BT528)</f>
        <v>120924.04201285975</v>
      </c>
      <c r="BU12" s="3"/>
      <c r="BV12">
        <f t="shared" ref="BV12:DA12" si="35">SUM(BV17:BV528)</f>
        <v>120680.53996827934</v>
      </c>
      <c r="BW12" s="3"/>
      <c r="BX12">
        <f t="shared" ref="BX12:DC12" si="36">SUM(BX17:BX528)</f>
        <v>120451.1109711735</v>
      </c>
      <c r="BY12" s="3"/>
      <c r="BZ12">
        <f t="shared" ref="BZ12:DE12" si="37">SUM(BZ17:BZ528)</f>
        <v>120235.65293805077</v>
      </c>
      <c r="CA12" s="3"/>
      <c r="CB12">
        <f t="shared" ref="CB12:DG12" si="38">SUM(CB17:CB528)</f>
        <v>120034.06458642823</v>
      </c>
      <c r="CC12" s="3"/>
      <c r="CD12">
        <f t="shared" ref="CD12:DI12" si="39">SUM(CD17:CD528)</f>
        <v>119846.24542751545</v>
      </c>
      <c r="CE12" s="3"/>
      <c r="CF12">
        <f t="shared" ref="CF12:DK12" si="40">SUM(CF17:CF528)</f>
        <v>119672.09575897671</v>
      </c>
      <c r="CG12" s="3"/>
      <c r="CH12">
        <f t="shared" ref="CH12:DM12" si="41">SUM(CH17:CH528)</f>
        <v>119511.51665777009</v>
      </c>
      <c r="CI12" s="3"/>
      <c r="CJ12">
        <f t="shared" ref="CJ12:DO12" si="42">SUM(CJ17:CJ528)</f>
        <v>119364.40997306196</v>
      </c>
      <c r="CK12" s="3"/>
      <c r="CL12">
        <f t="shared" ref="CL12:DQ12" si="43">SUM(CL17:CL528)</f>
        <v>119230.67831921732</v>
      </c>
      <c r="CM12" s="3"/>
      <c r="CN12">
        <f t="shared" ref="CN12:DS12" si="44">SUM(CN17:CN528)</f>
        <v>119110.22506886336</v>
      </c>
      <c r="CO12" s="3"/>
      <c r="CP12">
        <f t="shared" ref="CP12:DU12" si="45">SUM(CP17:CP528)</f>
        <v>119002.95434602708</v>
      </c>
      <c r="CQ12" s="3"/>
      <c r="CR12">
        <f t="shared" ref="CR12:DW12" si="46">SUM(CR17:CR528)</f>
        <v>118908.77101934454</v>
      </c>
      <c r="CS12" s="3"/>
      <c r="CT12">
        <f t="shared" ref="CT12:DY12" si="47">SUM(CT17:CT528)</f>
        <v>118827.58069534187</v>
      </c>
      <c r="CU12" s="3"/>
      <c r="CV12">
        <f t="shared" ref="CV12:EA12" si="48">SUM(CV17:CV528)</f>
        <v>118759.2897117871</v>
      </c>
      <c r="CW12" s="3"/>
      <c r="CX12">
        <f t="shared" ref="CX12:EC12" si="49">SUM(CX17:CX528)</f>
        <v>118703.80513111092</v>
      </c>
      <c r="CY12" s="3"/>
      <c r="CZ12">
        <f t="shared" ref="CZ12:EE12" si="50">SUM(CZ17:CZ528)</f>
        <v>118661.03473389754</v>
      </c>
      <c r="DA12" s="3"/>
      <c r="DB12">
        <f t="shared" ref="DB12:EG12" si="51">SUM(DB17:DB528)</f>
        <v>118630.88701244269</v>
      </c>
      <c r="DC12" s="3"/>
      <c r="DD12">
        <f t="shared" ref="DD12:EI12" si="52">SUM(DD17:DD528)</f>
        <v>118613.27116437897</v>
      </c>
      <c r="DE12" s="3"/>
      <c r="DF12">
        <f t="shared" ref="DF12:EK12" si="53">SUM(DF17:DF528)</f>
        <v>118608.09708636836</v>
      </c>
      <c r="DG12" s="3"/>
      <c r="DH12">
        <f t="shared" ref="DH12:FC12" si="54">SUM(DH17:DH528)</f>
        <v>118615.2753678594</v>
      </c>
      <c r="DI12" s="3"/>
      <c r="DJ12">
        <f t="shared" ref="DJ12:FC12" si="55">SUM(DJ17:DJ528)</f>
        <v>118634.71728491012</v>
      </c>
      <c r="DK12" s="3"/>
      <c r="DL12">
        <f t="shared" ref="DL12:FC12" si="56">SUM(DL17:DL528)</f>
        <v>118666.33479407459</v>
      </c>
      <c r="DM12" s="3"/>
      <c r="DN12">
        <f t="shared" ref="DN12:FC12" si="57">SUM(DN17:DN528)</f>
        <v>118710.04052635291</v>
      </c>
      <c r="DO12" s="3"/>
      <c r="DP12">
        <f t="shared" ref="DP12:FC12" si="58">SUM(DP17:DP528)</f>
        <v>118765.74778120377</v>
      </c>
      <c r="DQ12" s="3"/>
      <c r="DR12">
        <f t="shared" ref="DR12:FC12" si="59">SUM(DR17:DR528)</f>
        <v>118833.37052061927</v>
      </c>
      <c r="DS12" s="3"/>
      <c r="DT12">
        <f t="shared" ref="DT12:FC12" si="60">SUM(DT17:DT528)</f>
        <v>118912.82336326028</v>
      </c>
      <c r="DU12" s="3"/>
      <c r="DV12">
        <f t="shared" ref="DV12:FC12" si="61">SUM(DV17:DV528)</f>
        <v>119004.02157865229</v>
      </c>
      <c r="DW12" s="3"/>
      <c r="DX12">
        <f t="shared" ref="DX12:FC12" si="62">SUM(DX17:DX528)</f>
        <v>119106.88108144156</v>
      </c>
      <c r="DY12" s="3"/>
      <c r="DZ12">
        <f t="shared" ref="DZ12:FC12" si="63">SUM(DZ17:DZ528)</f>
        <v>119221.31842570964</v>
      </c>
      <c r="EA12" s="3"/>
      <c r="EB12">
        <f t="shared" ref="EB12:FC12" si="64">SUM(EB17:EB528)</f>
        <v>119347.25079934584</v>
      </c>
      <c r="EC12" s="3"/>
      <c r="ED12">
        <f t="shared" ref="ED12:FC12" si="65">SUM(ED17:ED528)</f>
        <v>119484.59601847891</v>
      </c>
      <c r="EE12" s="3"/>
      <c r="EF12">
        <f t="shared" ref="EF12:FC12" si="66">SUM(EF17:EF528)</f>
        <v>119633.27252196369</v>
      </c>
      <c r="EG12" s="3"/>
      <c r="EH12">
        <f t="shared" ref="EH12:FC12" si="67">SUM(EH17:EH528)</f>
        <v>119793.19936592528</v>
      </c>
      <c r="EI12" s="3"/>
      <c r="EJ12">
        <f t="shared" ref="EJ12:FC12" si="68">SUM(EJ17:EJ528)</f>
        <v>119964.29621835836</v>
      </c>
      <c r="EK12" s="3"/>
      <c r="EL12">
        <f t="shared" ref="EL12:FC12" si="69">SUM(EL17:EL528)</f>
        <v>120146.48335378178</v>
      </c>
      <c r="EM12" s="3"/>
      <c r="EN12">
        <f t="shared" ref="EN12:FC12" si="70">SUM(EN17:EN528)</f>
        <v>120339.68164794712</v>
      </c>
      <c r="EO12" s="3"/>
      <c r="EP12">
        <f t="shared" ref="EP12:FC12" si="71">SUM(EP17:EP528)</f>
        <v>120543.81257260099</v>
      </c>
      <c r="EQ12" s="3"/>
      <c r="ER12">
        <f t="shared" ref="ER12:FC12" si="72">SUM(ER17:ER528)</f>
        <v>120758.79819030088</v>
      </c>
      <c r="ES12" s="3"/>
      <c r="ET12">
        <f t="shared" ref="ET12:FC12" si="73">SUM(ET17:ET528)</f>
        <v>120984.56114928261</v>
      </c>
      <c r="EU12" s="3"/>
      <c r="EV12">
        <f t="shared" ref="EV12:FC12" si="74">SUM(EV17:EV528)</f>
        <v>121221.02467838078</v>
      </c>
      <c r="EW12" s="3"/>
      <c r="EX12">
        <f t="shared" ref="EX12:FC12" si="75">SUM(EX17:EX528)</f>
        <v>121468.11258199901</v>
      </c>
      <c r="EY12" s="3"/>
      <c r="EZ12">
        <f t="shared" ref="EZ12:FC12" si="76">SUM(EZ17:EZ528)</f>
        <v>121725.74923513216</v>
      </c>
      <c r="FA12" s="3"/>
      <c r="FB12">
        <f t="shared" ref="FB12:FD12" si="77">SUM(FB17:FB528)</f>
        <v>121993.85957843807</v>
      </c>
      <c r="FC12" s="3"/>
      <c r="FD12">
        <f t="shared" si="77"/>
        <v>122272.36911335847</v>
      </c>
    </row>
    <row r="13" spans="1:160" x14ac:dyDescent="0.25">
      <c r="A13">
        <v>11</v>
      </c>
      <c r="B13" s="3">
        <f t="shared" si="2"/>
        <v>1.0429506020669384E-6</v>
      </c>
      <c r="C13">
        <v>28951</v>
      </c>
      <c r="D13" s="4">
        <f t="shared" si="0"/>
        <v>25888.521790749051</v>
      </c>
      <c r="E13">
        <f t="shared" si="1"/>
        <v>362.27533027738519</v>
      </c>
      <c r="G13">
        <v>1</v>
      </c>
      <c r="I13" s="3">
        <v>2</v>
      </c>
      <c r="K13">
        <v>3</v>
      </c>
      <c r="M13">
        <v>4</v>
      </c>
      <c r="O13">
        <v>5</v>
      </c>
      <c r="Q13">
        <v>6</v>
      </c>
      <c r="S13" s="3">
        <v>7</v>
      </c>
      <c r="U13">
        <v>8</v>
      </c>
      <c r="W13">
        <v>9</v>
      </c>
      <c r="Y13">
        <v>10</v>
      </c>
      <c r="AA13">
        <v>11</v>
      </c>
      <c r="AC13" s="3">
        <v>12</v>
      </c>
      <c r="AE13">
        <v>13</v>
      </c>
      <c r="AG13">
        <v>14</v>
      </c>
      <c r="AI13">
        <v>15</v>
      </c>
      <c r="AK13">
        <v>16</v>
      </c>
      <c r="AM13" s="3">
        <v>17</v>
      </c>
      <c r="AO13">
        <v>18</v>
      </c>
      <c r="AQ13">
        <v>19</v>
      </c>
      <c r="AS13">
        <v>20</v>
      </c>
      <c r="AU13">
        <v>21</v>
      </c>
      <c r="AW13" s="3">
        <v>22</v>
      </c>
      <c r="AY13">
        <v>23</v>
      </c>
      <c r="BA13">
        <v>24</v>
      </c>
      <c r="BC13">
        <v>25</v>
      </c>
      <c r="BE13">
        <v>26</v>
      </c>
      <c r="BG13" s="3">
        <v>27</v>
      </c>
      <c r="BI13">
        <v>28</v>
      </c>
      <c r="BK13">
        <v>29</v>
      </c>
      <c r="BM13">
        <v>30</v>
      </c>
      <c r="BO13">
        <v>31</v>
      </c>
      <c r="BQ13" s="3">
        <v>32</v>
      </c>
      <c r="BS13">
        <v>33</v>
      </c>
      <c r="BU13">
        <v>34</v>
      </c>
      <c r="BW13">
        <v>35</v>
      </c>
      <c r="BY13">
        <v>36</v>
      </c>
      <c r="CA13" s="3">
        <v>37</v>
      </c>
      <c r="CC13">
        <v>38</v>
      </c>
      <c r="CE13">
        <v>39</v>
      </c>
      <c r="CG13">
        <v>40</v>
      </c>
      <c r="CI13">
        <v>41</v>
      </c>
      <c r="CK13" s="3">
        <v>42</v>
      </c>
      <c r="CM13">
        <v>43</v>
      </c>
      <c r="CO13">
        <v>44</v>
      </c>
      <c r="CQ13">
        <v>45</v>
      </c>
      <c r="CS13">
        <v>46</v>
      </c>
      <c r="CU13" s="3">
        <v>47</v>
      </c>
      <c r="CW13">
        <v>48</v>
      </c>
      <c r="CY13">
        <v>49</v>
      </c>
      <c r="DA13">
        <v>50</v>
      </c>
      <c r="DC13">
        <v>51</v>
      </c>
      <c r="DE13" s="3">
        <v>52</v>
      </c>
      <c r="DG13">
        <v>53</v>
      </c>
      <c r="DI13">
        <v>54</v>
      </c>
      <c r="DK13">
        <v>55</v>
      </c>
      <c r="DM13">
        <v>56</v>
      </c>
      <c r="DO13" s="3">
        <v>57</v>
      </c>
      <c r="DQ13">
        <v>58</v>
      </c>
      <c r="DS13">
        <v>59</v>
      </c>
      <c r="DU13">
        <v>60</v>
      </c>
      <c r="DW13">
        <v>61</v>
      </c>
      <c r="DY13" s="3">
        <v>62</v>
      </c>
      <c r="EA13">
        <v>63</v>
      </c>
      <c r="EC13">
        <v>64</v>
      </c>
      <c r="EE13">
        <v>65</v>
      </c>
      <c r="EG13">
        <v>66</v>
      </c>
      <c r="EI13" s="3">
        <v>67</v>
      </c>
      <c r="EK13">
        <v>68</v>
      </c>
      <c r="EM13">
        <v>69</v>
      </c>
      <c r="EO13">
        <v>70</v>
      </c>
      <c r="EQ13">
        <v>71</v>
      </c>
      <c r="ES13" s="3">
        <v>72</v>
      </c>
      <c r="EU13">
        <v>73</v>
      </c>
      <c r="EW13">
        <v>74</v>
      </c>
      <c r="EY13">
        <v>75</v>
      </c>
      <c r="FA13">
        <v>76</v>
      </c>
      <c r="FC13" s="3">
        <v>77</v>
      </c>
    </row>
    <row r="14" spans="1:160" x14ac:dyDescent="0.25">
      <c r="A14">
        <v>12</v>
      </c>
      <c r="B14" s="3">
        <f t="shared" si="2"/>
        <v>1.137764293163933E-6</v>
      </c>
      <c r="C14">
        <v>24601</v>
      </c>
      <c r="D14" s="4">
        <f t="shared" si="0"/>
        <v>24470.782795115629</v>
      </c>
      <c r="E14">
        <f t="shared" si="1"/>
        <v>0.6929292205267279</v>
      </c>
      <c r="G14">
        <f>G13*10^-10</f>
        <v>1E-10</v>
      </c>
      <c r="I14">
        <f t="shared" ref="I14" si="78">I13*10^-10</f>
        <v>2.0000000000000001E-10</v>
      </c>
      <c r="K14">
        <f t="shared" ref="K14" si="79">K13*10^-10</f>
        <v>3E-10</v>
      </c>
      <c r="M14">
        <f t="shared" ref="M14" si="80">M13*10^-10</f>
        <v>4.0000000000000001E-10</v>
      </c>
      <c r="O14">
        <f t="shared" ref="O14" si="81">O13*10^-10</f>
        <v>5.0000000000000003E-10</v>
      </c>
      <c r="Q14">
        <f t="shared" ref="Q14" si="82">Q13*10^-10</f>
        <v>6E-10</v>
      </c>
      <c r="S14">
        <f t="shared" ref="S14" si="83">S13*10^-10</f>
        <v>7.0000000000000006E-10</v>
      </c>
      <c r="U14">
        <f t="shared" ref="U14" si="84">U13*10^-10</f>
        <v>8.0000000000000003E-10</v>
      </c>
      <c r="W14">
        <f t="shared" ref="W14" si="85">W13*10^-10</f>
        <v>8.9999999999999999E-10</v>
      </c>
      <c r="Y14">
        <f t="shared" ref="Y14" si="86">Y13*10^-10</f>
        <v>1.0000000000000001E-9</v>
      </c>
      <c r="AA14">
        <f t="shared" ref="AA14" si="87">AA13*10^-10</f>
        <v>1.1000000000000001E-9</v>
      </c>
      <c r="AC14">
        <f t="shared" ref="AC14" si="88">AC13*10^-10</f>
        <v>1.2E-9</v>
      </c>
      <c r="AE14">
        <f t="shared" ref="AE14" si="89">AE13*10^-10</f>
        <v>1.3000000000000001E-9</v>
      </c>
      <c r="AG14">
        <f t="shared" ref="AG14" si="90">AG13*10^-10</f>
        <v>1.4000000000000001E-9</v>
      </c>
      <c r="AI14">
        <f t="shared" ref="AI14" si="91">AI13*10^-10</f>
        <v>1.5E-9</v>
      </c>
      <c r="AK14">
        <f t="shared" ref="AK14" si="92">AK13*10^-10</f>
        <v>1.6000000000000001E-9</v>
      </c>
      <c r="AM14">
        <f t="shared" ref="AM14" si="93">AM13*10^-10</f>
        <v>1.7000000000000001E-9</v>
      </c>
      <c r="AO14">
        <f t="shared" ref="AO14" si="94">AO13*10^-10</f>
        <v>1.8E-9</v>
      </c>
      <c r="AQ14">
        <f t="shared" ref="AQ14" si="95">AQ13*10^-10</f>
        <v>1.9000000000000001E-9</v>
      </c>
      <c r="AS14">
        <f t="shared" ref="AS14" si="96">AS13*10^-10</f>
        <v>2.0000000000000001E-9</v>
      </c>
      <c r="AU14">
        <f t="shared" ref="AU14" si="97">AU13*10^-10</f>
        <v>2.1000000000000002E-9</v>
      </c>
      <c r="AW14">
        <f t="shared" ref="AW14" si="98">AW13*10^-10</f>
        <v>2.2000000000000003E-9</v>
      </c>
      <c r="AY14">
        <f t="shared" ref="AY14" si="99">AY13*10^-10</f>
        <v>2.2999999999999999E-9</v>
      </c>
      <c r="BA14">
        <f t="shared" ref="BA14" si="100">BA13*10^-10</f>
        <v>2.4E-9</v>
      </c>
      <c r="BC14">
        <f t="shared" ref="BC14" si="101">BC13*10^-10</f>
        <v>2.5000000000000001E-9</v>
      </c>
      <c r="BE14">
        <f t="shared" ref="BE14" si="102">BE13*10^-10</f>
        <v>2.6000000000000001E-9</v>
      </c>
      <c r="BG14">
        <f t="shared" ref="BG14" si="103">BG13*10^-10</f>
        <v>2.7000000000000002E-9</v>
      </c>
      <c r="BI14">
        <f t="shared" ref="BI14" si="104">BI13*10^-10</f>
        <v>2.8000000000000003E-9</v>
      </c>
      <c r="BK14">
        <f t="shared" ref="BK14" si="105">BK13*10^-10</f>
        <v>2.8999999999999999E-9</v>
      </c>
      <c r="BM14">
        <f t="shared" ref="BM14" si="106">BM13*10^-10</f>
        <v>3E-9</v>
      </c>
      <c r="BO14">
        <f t="shared" ref="BO14" si="107">BO13*10^-10</f>
        <v>3.1E-9</v>
      </c>
      <c r="BQ14">
        <f t="shared" ref="BQ14" si="108">BQ13*10^-10</f>
        <v>3.2000000000000001E-9</v>
      </c>
      <c r="BS14">
        <f t="shared" ref="BS14" si="109">BS13*10^-10</f>
        <v>3.3000000000000002E-9</v>
      </c>
      <c r="BU14">
        <f t="shared" ref="BU14" si="110">BU13*10^-10</f>
        <v>3.4000000000000003E-9</v>
      </c>
      <c r="BW14">
        <f t="shared" ref="BW14" si="111">BW13*10^-10</f>
        <v>3.5000000000000003E-9</v>
      </c>
      <c r="BY14">
        <f t="shared" ref="BY14" si="112">BY13*10^-10</f>
        <v>3.6E-9</v>
      </c>
      <c r="CA14">
        <f t="shared" ref="CA14" si="113">CA13*10^-10</f>
        <v>3.7E-9</v>
      </c>
      <c r="CC14">
        <f t="shared" ref="CC14" si="114">CC13*10^-10</f>
        <v>3.8000000000000001E-9</v>
      </c>
      <c r="CE14">
        <f t="shared" ref="CE14" si="115">CE13*10^-10</f>
        <v>3.9000000000000002E-9</v>
      </c>
      <c r="CG14">
        <f t="shared" ref="CG14" si="116">CG13*10^-10</f>
        <v>4.0000000000000002E-9</v>
      </c>
      <c r="CI14">
        <f t="shared" ref="CI14" si="117">CI13*10^-10</f>
        <v>4.1000000000000003E-9</v>
      </c>
      <c r="CK14">
        <f t="shared" ref="CK14" si="118">CK13*10^-10</f>
        <v>4.2000000000000004E-9</v>
      </c>
      <c r="CM14">
        <f t="shared" ref="CM14" si="119">CM13*10^-10</f>
        <v>4.3000000000000005E-9</v>
      </c>
      <c r="CO14">
        <f t="shared" ref="CO14" si="120">CO13*10^-10</f>
        <v>4.4000000000000005E-9</v>
      </c>
      <c r="CQ14">
        <f t="shared" ref="CQ14" si="121">CQ13*10^-10</f>
        <v>4.4999999999999998E-9</v>
      </c>
      <c r="CS14">
        <f t="shared" ref="CS14" si="122">CS13*10^-10</f>
        <v>4.5999999999999998E-9</v>
      </c>
      <c r="CU14">
        <f t="shared" ref="CU14" si="123">CU13*10^-10</f>
        <v>4.6999999999999999E-9</v>
      </c>
      <c r="CW14">
        <f t="shared" ref="CW14" si="124">CW13*10^-10</f>
        <v>4.8E-9</v>
      </c>
      <c r="CY14">
        <f t="shared" ref="CY14" si="125">CY13*10^-10</f>
        <v>4.9E-9</v>
      </c>
      <c r="DA14">
        <f t="shared" ref="DA14" si="126">DA13*10^-10</f>
        <v>5.0000000000000001E-9</v>
      </c>
      <c r="DC14">
        <f t="shared" ref="DC14" si="127">DC13*10^-10</f>
        <v>5.1000000000000002E-9</v>
      </c>
      <c r="DE14">
        <f t="shared" ref="DE14" si="128">DE13*10^-10</f>
        <v>5.2000000000000002E-9</v>
      </c>
      <c r="DG14">
        <f t="shared" ref="DG14" si="129">DG13*10^-10</f>
        <v>5.3000000000000003E-9</v>
      </c>
      <c r="DI14">
        <f t="shared" ref="DI14" si="130">DI13*10^-10</f>
        <v>5.4000000000000004E-9</v>
      </c>
      <c r="DK14">
        <f t="shared" ref="DK14" si="131">DK13*10^-10</f>
        <v>5.5000000000000004E-9</v>
      </c>
      <c r="DM14">
        <f t="shared" ref="DM14" si="132">DM13*10^-10</f>
        <v>5.6000000000000005E-9</v>
      </c>
      <c r="DO14">
        <f t="shared" ref="DO14" si="133">DO13*10^-10</f>
        <v>5.7000000000000006E-9</v>
      </c>
      <c r="DQ14">
        <f t="shared" ref="DQ14" si="134">DQ13*10^-10</f>
        <v>5.7999999999999998E-9</v>
      </c>
      <c r="DS14">
        <f t="shared" ref="DS14" si="135">DS13*10^-10</f>
        <v>5.8999999999999999E-9</v>
      </c>
      <c r="DU14">
        <f t="shared" ref="DU14" si="136">DU13*10^-10</f>
        <v>6E-9</v>
      </c>
      <c r="DW14">
        <f t="shared" ref="DW14" si="137">DW13*10^-10</f>
        <v>6.1E-9</v>
      </c>
      <c r="DY14">
        <f t="shared" ref="DY14" si="138">DY13*10^-10</f>
        <v>6.2000000000000001E-9</v>
      </c>
      <c r="EA14">
        <f t="shared" ref="EA14" si="139">EA13*10^-10</f>
        <v>6.3000000000000002E-9</v>
      </c>
      <c r="EC14">
        <f t="shared" ref="EC14" si="140">EC13*10^-10</f>
        <v>6.4000000000000002E-9</v>
      </c>
      <c r="EE14">
        <f t="shared" ref="EE14" si="141">EE13*10^-10</f>
        <v>6.5000000000000003E-9</v>
      </c>
      <c r="EG14">
        <f t="shared" ref="EG14" si="142">EG13*10^-10</f>
        <v>6.6000000000000004E-9</v>
      </c>
      <c r="EI14">
        <f t="shared" ref="EI14" si="143">EI13*10^-10</f>
        <v>6.7000000000000004E-9</v>
      </c>
      <c r="EK14">
        <f t="shared" ref="EK14" si="144">EK13*10^-10</f>
        <v>6.8000000000000005E-9</v>
      </c>
      <c r="EM14">
        <f t="shared" ref="EM14" si="145">EM13*10^-10</f>
        <v>6.9000000000000006E-9</v>
      </c>
      <c r="EO14">
        <f t="shared" ref="EO14" si="146">EO13*10^-10</f>
        <v>7.0000000000000006E-9</v>
      </c>
      <c r="EQ14">
        <f t="shared" ref="EQ14" si="147">EQ13*10^-10</f>
        <v>7.0999999999999999E-9</v>
      </c>
      <c r="ES14">
        <f t="shared" ref="ES14" si="148">ES13*10^-10</f>
        <v>7.2E-9</v>
      </c>
      <c r="EU14">
        <f t="shared" ref="EU14" si="149">EU13*10^-10</f>
        <v>7.3E-9</v>
      </c>
      <c r="EW14">
        <f t="shared" ref="EW14" si="150">EW13*10^-10</f>
        <v>7.4000000000000001E-9</v>
      </c>
      <c r="EY14">
        <f t="shared" ref="EY14" si="151">EY13*10^-10</f>
        <v>7.500000000000001E-9</v>
      </c>
      <c r="FA14">
        <f t="shared" ref="FA14" si="152">FA13*10^-10</f>
        <v>7.6000000000000002E-9</v>
      </c>
      <c r="FC14">
        <f t="shared" ref="FC14" si="153">FC13*10^-10</f>
        <v>7.6999999999999995E-9</v>
      </c>
    </row>
    <row r="15" spans="1:160" x14ac:dyDescent="0.25">
      <c r="A15">
        <v>13</v>
      </c>
      <c r="B15" s="3">
        <f t="shared" si="2"/>
        <v>1.2325779842609273E-6</v>
      </c>
      <c r="C15">
        <v>20979</v>
      </c>
      <c r="D15" s="4">
        <f t="shared" si="0"/>
        <v>23134.254286638963</v>
      </c>
      <c r="E15">
        <f t="shared" si="1"/>
        <v>200.7897459119045</v>
      </c>
      <c r="G15" s="3">
        <f>$I$2-0.000000005+G14</f>
        <v>7.4099999999999995E-8</v>
      </c>
      <c r="I15" s="3">
        <f t="shared" ref="I15" si="154">$I$2-0.000000005+I14</f>
        <v>7.4200000000000003E-8</v>
      </c>
      <c r="K15" s="3">
        <f t="shared" ref="K15" si="155">$I$2-0.000000005+K14</f>
        <v>7.4299999999999997E-8</v>
      </c>
      <c r="M15" s="3">
        <f t="shared" ref="M15" si="156">$I$2-0.000000005+M14</f>
        <v>7.4400000000000004E-8</v>
      </c>
      <c r="O15" s="3">
        <f t="shared" ref="O15" si="157">$I$2-0.000000005+O14</f>
        <v>7.4499999999999999E-8</v>
      </c>
      <c r="Q15" s="3">
        <f t="shared" ref="Q15" si="158">$I$2-0.000000005+Q14</f>
        <v>7.4600000000000006E-8</v>
      </c>
      <c r="S15" s="3">
        <f t="shared" ref="S15" si="159">$I$2-0.000000005+S14</f>
        <v>7.4700000000000001E-8</v>
      </c>
      <c r="U15" s="3">
        <f t="shared" ref="U15" si="160">$I$2-0.000000005+U14</f>
        <v>7.4799999999999995E-8</v>
      </c>
      <c r="W15" s="3">
        <f t="shared" ref="W15" si="161">$I$2-0.000000005+W14</f>
        <v>7.4900000000000002E-8</v>
      </c>
      <c r="Y15" s="3">
        <f t="shared" ref="Y15" si="162">$I$2-0.000000005+Y14</f>
        <v>7.4999999999999997E-8</v>
      </c>
      <c r="AA15" s="3">
        <f t="shared" ref="AA15" si="163">$I$2-0.000000005+AA14</f>
        <v>7.5100000000000004E-8</v>
      </c>
      <c r="AC15" s="3">
        <f t="shared" ref="AC15" si="164">$I$2-0.000000005+AC14</f>
        <v>7.5199999999999998E-8</v>
      </c>
      <c r="AE15" s="3">
        <f t="shared" ref="AE15" si="165">$I$2-0.000000005+AE14</f>
        <v>7.5300000000000006E-8</v>
      </c>
      <c r="AG15" s="3">
        <f t="shared" ref="AG15" si="166">$I$2-0.000000005+AG14</f>
        <v>7.54E-8</v>
      </c>
      <c r="AI15" s="3">
        <f t="shared" ref="AI15" si="167">$I$2-0.000000005+AI14</f>
        <v>7.5499999999999994E-8</v>
      </c>
      <c r="AK15" s="3">
        <f t="shared" ref="AK15" si="168">$I$2-0.000000005+AK14</f>
        <v>7.5600000000000002E-8</v>
      </c>
      <c r="AM15" s="3">
        <f t="shared" ref="AM15" si="169">$I$2-0.000000005+AM14</f>
        <v>7.5699999999999996E-8</v>
      </c>
      <c r="AO15" s="3">
        <f t="shared" ref="AO15" si="170">$I$2-0.000000005+AO14</f>
        <v>7.5800000000000004E-8</v>
      </c>
      <c r="AQ15" s="3">
        <f t="shared" ref="AQ15" si="171">$I$2-0.000000005+AQ14</f>
        <v>7.5899999999999998E-8</v>
      </c>
      <c r="AS15" s="3">
        <f t="shared" ref="AS15" si="172">$I$2-0.000000005+AS14</f>
        <v>7.6000000000000006E-8</v>
      </c>
      <c r="AU15" s="3">
        <f t="shared" ref="AU15" si="173">$I$2-0.000000005+AU14</f>
        <v>7.61E-8</v>
      </c>
      <c r="AW15" s="3">
        <f t="shared" ref="AW15" si="174">$I$2-0.000000005+AW14</f>
        <v>7.6200000000000007E-8</v>
      </c>
      <c r="AY15" s="3">
        <f t="shared" ref="AY15" si="175">$I$2-0.000000005+AY14</f>
        <v>7.6300000000000002E-8</v>
      </c>
      <c r="BA15" s="3">
        <f t="shared" ref="BA15" si="176">$I$2-0.000000005+BA14</f>
        <v>7.6399999999999996E-8</v>
      </c>
      <c r="BC15" s="3">
        <f t="shared" ref="BC15" si="177">$I$2-0.000000005+BC14</f>
        <v>7.6500000000000003E-8</v>
      </c>
      <c r="BE15" s="3">
        <f t="shared" ref="BE15" si="178">$I$2-0.000000005+BE14</f>
        <v>7.6599999999999998E-8</v>
      </c>
      <c r="BG15" s="3">
        <f t="shared" ref="BG15" si="179">$I$2-0.000000005+BG14</f>
        <v>7.6700000000000005E-8</v>
      </c>
      <c r="BI15" s="3">
        <f t="shared" ref="BI15" si="180">$I$2-0.000000005+BI14</f>
        <v>7.6799999999999999E-8</v>
      </c>
      <c r="BK15" s="3">
        <f t="shared" ref="BK15" si="181">$I$2-0.000000005+BK14</f>
        <v>7.6900000000000007E-8</v>
      </c>
      <c r="BM15" s="3">
        <f t="shared" ref="BM15" si="182">$I$2-0.000000005+BM14</f>
        <v>7.7000000000000001E-8</v>
      </c>
      <c r="BO15" s="3">
        <f t="shared" ref="BO15" si="183">$I$2-0.000000005+BO14</f>
        <v>7.7099999999999996E-8</v>
      </c>
      <c r="BQ15" s="3">
        <f t="shared" ref="BQ15" si="184">$I$2-0.000000005+BQ14</f>
        <v>7.7200000000000003E-8</v>
      </c>
      <c r="BS15" s="3">
        <f t="shared" ref="BS15" si="185">$I$2-0.000000005+BS14</f>
        <v>7.7299999999999997E-8</v>
      </c>
      <c r="BU15" s="3">
        <f t="shared" ref="BU15" si="186">$I$2-0.000000005+BU14</f>
        <v>7.7400000000000005E-8</v>
      </c>
      <c r="BW15" s="3">
        <f t="shared" ref="BW15" si="187">$I$2-0.000000005+BW14</f>
        <v>7.7499999999999999E-8</v>
      </c>
      <c r="BY15" s="3">
        <f t="shared" ref="BY15" si="188">$I$2-0.000000005+BY14</f>
        <v>7.7600000000000007E-8</v>
      </c>
      <c r="CA15" s="3">
        <f t="shared" ref="CA15" si="189">$I$2-0.000000005+CA14</f>
        <v>7.7700000000000001E-8</v>
      </c>
      <c r="CC15" s="3">
        <f t="shared" ref="CC15" si="190">$I$2-0.000000005+CC14</f>
        <v>7.7799999999999995E-8</v>
      </c>
      <c r="CE15" s="3">
        <f t="shared" ref="CE15" si="191">$I$2-0.000000005+CE14</f>
        <v>7.7900000000000003E-8</v>
      </c>
      <c r="CG15" s="3">
        <f t="shared" ref="CG15" si="192">$I$2-0.000000005+CG14</f>
        <v>7.7999999999999997E-8</v>
      </c>
      <c r="CI15" s="3">
        <f t="shared" ref="CI15" si="193">$I$2-0.000000005+CI14</f>
        <v>7.8100000000000005E-8</v>
      </c>
      <c r="CK15" s="3">
        <f t="shared" ref="CK15" si="194">$I$2-0.000000005+CK14</f>
        <v>7.8199999999999999E-8</v>
      </c>
      <c r="CM15" s="3">
        <f t="shared" ref="CM15" si="195">$I$2-0.000000005+CM14</f>
        <v>7.8300000000000006E-8</v>
      </c>
      <c r="CO15" s="3">
        <f t="shared" ref="CO15" si="196">$I$2-0.000000005+CO14</f>
        <v>7.8400000000000001E-8</v>
      </c>
      <c r="CQ15" s="3">
        <f t="shared" ref="CQ15" si="197">$I$2-0.000000005+CQ14</f>
        <v>7.8499999999999995E-8</v>
      </c>
      <c r="CS15" s="3">
        <f t="shared" ref="CS15" si="198">$I$2-0.000000005+CS14</f>
        <v>7.8600000000000002E-8</v>
      </c>
      <c r="CU15" s="3">
        <f t="shared" ref="CU15" si="199">$I$2-0.000000005+CU14</f>
        <v>7.8699999999999997E-8</v>
      </c>
      <c r="CW15" s="3">
        <f t="shared" ref="CW15" si="200">$I$2-0.000000005+CW14</f>
        <v>7.8800000000000004E-8</v>
      </c>
      <c r="CY15" s="3">
        <f t="shared" ref="CY15" si="201">$I$2-0.000000005+CY14</f>
        <v>7.8899999999999998E-8</v>
      </c>
      <c r="DA15" s="3">
        <f t="shared" ref="DA15" si="202">$I$2-0.000000005+DA14</f>
        <v>7.9000000000000006E-8</v>
      </c>
      <c r="DC15" s="3">
        <f t="shared" ref="DC15" si="203">$I$2-0.000000005+DC14</f>
        <v>7.91E-8</v>
      </c>
      <c r="DE15" s="3">
        <f t="shared" ref="DE15" si="204">$I$2-0.000000005+DE14</f>
        <v>7.9199999999999995E-8</v>
      </c>
      <c r="DG15" s="3">
        <f t="shared" ref="DG15" si="205">$I$2-0.000000005+DG14</f>
        <v>7.9300000000000002E-8</v>
      </c>
      <c r="DI15" s="3">
        <f t="shared" ref="DI15" si="206">$I$2-0.000000005+DI14</f>
        <v>7.9399999999999996E-8</v>
      </c>
      <c r="DK15" s="3">
        <f t="shared" ref="DK15" si="207">$I$2-0.000000005+DK14</f>
        <v>7.9500000000000004E-8</v>
      </c>
      <c r="DM15" s="3">
        <f t="shared" ref="DM15" si="208">$I$2-0.000000005+DM14</f>
        <v>7.9599999999999998E-8</v>
      </c>
      <c r="DO15" s="3">
        <f t="shared" ref="DO15" si="209">$I$2-0.000000005+DO14</f>
        <v>7.9700000000000006E-8</v>
      </c>
      <c r="DQ15" s="3">
        <f t="shared" ref="DQ15" si="210">$I$2-0.000000005+DQ14</f>
        <v>7.98E-8</v>
      </c>
      <c r="DS15" s="3">
        <f t="shared" ref="DS15" si="211">$I$2-0.000000005+DS14</f>
        <v>7.9899999999999994E-8</v>
      </c>
      <c r="DU15" s="3">
        <f t="shared" ref="DU15" si="212">$I$2-0.000000005+DU14</f>
        <v>8.0000000000000002E-8</v>
      </c>
      <c r="DW15" s="3">
        <f t="shared" ref="DW15" si="213">$I$2-0.000000005+DW14</f>
        <v>8.0099999999999996E-8</v>
      </c>
      <c r="DY15" s="3">
        <f t="shared" ref="DY15" si="214">$I$2-0.000000005+DY14</f>
        <v>8.0200000000000003E-8</v>
      </c>
      <c r="EA15" s="3">
        <f t="shared" ref="EA15" si="215">$I$2-0.000000005+EA14</f>
        <v>8.0299999999999998E-8</v>
      </c>
      <c r="EC15" s="3">
        <f t="shared" ref="EC15" si="216">$I$2-0.000000005+EC14</f>
        <v>8.0400000000000005E-8</v>
      </c>
      <c r="EE15" s="3">
        <f t="shared" ref="EE15" si="217">$I$2-0.000000005+EE14</f>
        <v>8.05E-8</v>
      </c>
      <c r="EG15" s="3">
        <f t="shared" ref="EG15" si="218">$I$2-0.000000005+EG14</f>
        <v>8.0600000000000007E-8</v>
      </c>
      <c r="EI15" s="3">
        <f t="shared" ref="EI15" si="219">$I$2-0.000000005+EI14</f>
        <v>8.0700000000000001E-8</v>
      </c>
      <c r="EK15" s="3">
        <f t="shared" ref="EK15" si="220">$I$2-0.000000005+EK14</f>
        <v>8.0799999999999996E-8</v>
      </c>
      <c r="EM15" s="3">
        <f t="shared" ref="EM15" si="221">$I$2-0.000000005+EM14</f>
        <v>8.0900000000000003E-8</v>
      </c>
      <c r="EO15" s="3">
        <f t="shared" ref="EO15" si="222">$I$2-0.000000005+EO14</f>
        <v>8.0999999999999997E-8</v>
      </c>
      <c r="EQ15" s="3">
        <f t="shared" ref="EQ15" si="223">$I$2-0.000000005+EQ14</f>
        <v>8.1100000000000005E-8</v>
      </c>
      <c r="ES15" s="3">
        <f t="shared" ref="ES15" si="224">$I$2-0.000000005+ES14</f>
        <v>8.1199999999999999E-8</v>
      </c>
      <c r="EU15" s="3">
        <f t="shared" ref="EU15" si="225">$I$2-0.000000005+EU14</f>
        <v>8.1300000000000007E-8</v>
      </c>
      <c r="EW15" s="3">
        <f t="shared" ref="EW15" si="226">$I$2-0.000000005+EW14</f>
        <v>8.1400000000000001E-8</v>
      </c>
      <c r="EY15" s="3">
        <f t="shared" ref="EY15" si="227">$I$2-0.000000005+EY14</f>
        <v>8.1500000000000008E-8</v>
      </c>
      <c r="FA15" s="3">
        <f t="shared" ref="FA15" si="228">$I$2-0.000000005+FA14</f>
        <v>8.1600000000000003E-8</v>
      </c>
      <c r="FC15" s="3">
        <f t="shared" ref="FC15" si="229">$I$2-0.000000005+FC14</f>
        <v>8.1699999999999997E-8</v>
      </c>
    </row>
    <row r="16" spans="1:160" x14ac:dyDescent="0.25">
      <c r="A16">
        <v>14</v>
      </c>
      <c r="B16" s="3">
        <f t="shared" si="2"/>
        <v>1.3273916753579218E-6</v>
      </c>
      <c r="C16">
        <v>18305</v>
      </c>
      <c r="D16" s="4">
        <f t="shared" si="0"/>
        <v>21872.975801298438</v>
      </c>
      <c r="E16">
        <f t="shared" si="1"/>
        <v>582.01734571002089</v>
      </c>
      <c r="G16" t="s">
        <v>20</v>
      </c>
      <c r="H16" t="s">
        <v>23</v>
      </c>
      <c r="I16" t="s">
        <v>20</v>
      </c>
      <c r="J16" t="s">
        <v>23</v>
      </c>
      <c r="K16" t="s">
        <v>20</v>
      </c>
      <c r="L16" t="s">
        <v>23</v>
      </c>
      <c r="M16" t="s">
        <v>20</v>
      </c>
      <c r="N16" t="s">
        <v>23</v>
      </c>
      <c r="O16" t="s">
        <v>20</v>
      </c>
      <c r="P16" t="s">
        <v>23</v>
      </c>
      <c r="Q16" t="s">
        <v>20</v>
      </c>
      <c r="R16" t="s">
        <v>23</v>
      </c>
      <c r="S16" t="s">
        <v>20</v>
      </c>
      <c r="T16" t="s">
        <v>23</v>
      </c>
      <c r="U16" t="s">
        <v>20</v>
      </c>
      <c r="V16" t="s">
        <v>23</v>
      </c>
      <c r="W16" t="s">
        <v>20</v>
      </c>
      <c r="X16" t="s">
        <v>23</v>
      </c>
      <c r="Y16" t="s">
        <v>20</v>
      </c>
      <c r="Z16" t="s">
        <v>23</v>
      </c>
      <c r="AA16" t="s">
        <v>20</v>
      </c>
      <c r="AB16" t="s">
        <v>23</v>
      </c>
      <c r="AC16" t="s">
        <v>20</v>
      </c>
      <c r="AD16" t="s">
        <v>23</v>
      </c>
      <c r="AE16" t="s">
        <v>20</v>
      </c>
      <c r="AF16" t="s">
        <v>23</v>
      </c>
      <c r="AG16" t="s">
        <v>20</v>
      </c>
      <c r="AH16" t="s">
        <v>23</v>
      </c>
      <c r="AI16" t="s">
        <v>20</v>
      </c>
      <c r="AJ16" t="s">
        <v>23</v>
      </c>
      <c r="AK16" t="s">
        <v>20</v>
      </c>
      <c r="AL16" t="s">
        <v>23</v>
      </c>
      <c r="AM16" t="s">
        <v>20</v>
      </c>
      <c r="AN16" t="s">
        <v>23</v>
      </c>
      <c r="AO16" t="s">
        <v>20</v>
      </c>
      <c r="AP16" t="s">
        <v>23</v>
      </c>
      <c r="AQ16" t="s">
        <v>20</v>
      </c>
      <c r="AR16" t="s">
        <v>23</v>
      </c>
      <c r="AS16" t="s">
        <v>20</v>
      </c>
      <c r="AT16" t="s">
        <v>23</v>
      </c>
      <c r="AU16" t="s">
        <v>20</v>
      </c>
      <c r="AV16" t="s">
        <v>23</v>
      </c>
      <c r="AW16" t="s">
        <v>20</v>
      </c>
      <c r="AX16" t="s">
        <v>23</v>
      </c>
      <c r="AY16" t="s">
        <v>20</v>
      </c>
      <c r="AZ16" t="s">
        <v>23</v>
      </c>
      <c r="BA16" t="s">
        <v>20</v>
      </c>
      <c r="BB16" t="s">
        <v>23</v>
      </c>
      <c r="BC16" t="s">
        <v>20</v>
      </c>
      <c r="BD16" t="s">
        <v>23</v>
      </c>
      <c r="BE16" t="s">
        <v>20</v>
      </c>
      <c r="BF16" t="s">
        <v>23</v>
      </c>
      <c r="BG16" t="s">
        <v>20</v>
      </c>
      <c r="BH16" t="s">
        <v>23</v>
      </c>
      <c r="BI16" t="s">
        <v>20</v>
      </c>
      <c r="BJ16" t="s">
        <v>23</v>
      </c>
      <c r="BK16" t="s">
        <v>20</v>
      </c>
      <c r="BL16" t="s">
        <v>23</v>
      </c>
      <c r="BM16" t="s">
        <v>20</v>
      </c>
      <c r="BN16" t="s">
        <v>23</v>
      </c>
      <c r="BO16" t="s">
        <v>20</v>
      </c>
      <c r="BP16" t="s">
        <v>23</v>
      </c>
      <c r="BQ16" t="s">
        <v>20</v>
      </c>
      <c r="BR16" t="s">
        <v>23</v>
      </c>
      <c r="BS16" t="s">
        <v>20</v>
      </c>
      <c r="BT16" t="s">
        <v>23</v>
      </c>
      <c r="BU16" t="s">
        <v>20</v>
      </c>
      <c r="BV16" t="s">
        <v>23</v>
      </c>
      <c r="BW16" t="s">
        <v>20</v>
      </c>
      <c r="BX16" t="s">
        <v>23</v>
      </c>
      <c r="BY16" t="s">
        <v>20</v>
      </c>
      <c r="BZ16" t="s">
        <v>23</v>
      </c>
      <c r="CA16" t="s">
        <v>20</v>
      </c>
      <c r="CB16" t="s">
        <v>23</v>
      </c>
      <c r="CC16" t="s">
        <v>20</v>
      </c>
      <c r="CD16" t="s">
        <v>23</v>
      </c>
      <c r="CE16" t="s">
        <v>20</v>
      </c>
      <c r="CF16" t="s">
        <v>23</v>
      </c>
      <c r="CG16" t="s">
        <v>20</v>
      </c>
      <c r="CH16" t="s">
        <v>23</v>
      </c>
      <c r="CI16" t="s">
        <v>20</v>
      </c>
      <c r="CJ16" t="s">
        <v>23</v>
      </c>
      <c r="CK16" t="s">
        <v>20</v>
      </c>
      <c r="CL16" t="s">
        <v>23</v>
      </c>
      <c r="CM16" t="s">
        <v>20</v>
      </c>
      <c r="CN16" t="s">
        <v>23</v>
      </c>
      <c r="CO16" t="s">
        <v>20</v>
      </c>
      <c r="CP16" t="s">
        <v>23</v>
      </c>
      <c r="CQ16" t="s">
        <v>20</v>
      </c>
      <c r="CR16" t="s">
        <v>23</v>
      </c>
      <c r="CS16" t="s">
        <v>20</v>
      </c>
      <c r="CT16" t="s">
        <v>23</v>
      </c>
      <c r="CU16" t="s">
        <v>20</v>
      </c>
      <c r="CV16" t="s">
        <v>23</v>
      </c>
      <c r="CW16" t="s">
        <v>20</v>
      </c>
      <c r="CX16" t="s">
        <v>23</v>
      </c>
      <c r="CY16" t="s">
        <v>20</v>
      </c>
      <c r="CZ16" t="s">
        <v>23</v>
      </c>
      <c r="DA16" t="s">
        <v>20</v>
      </c>
      <c r="DB16" t="s">
        <v>23</v>
      </c>
      <c r="DC16" t="s">
        <v>20</v>
      </c>
      <c r="DD16" t="s">
        <v>23</v>
      </c>
      <c r="DE16" t="s">
        <v>20</v>
      </c>
      <c r="DF16" t="s">
        <v>23</v>
      </c>
      <c r="DG16" t="s">
        <v>20</v>
      </c>
      <c r="DH16" t="s">
        <v>23</v>
      </c>
      <c r="DI16" t="s">
        <v>20</v>
      </c>
      <c r="DJ16" t="s">
        <v>23</v>
      </c>
      <c r="DK16" t="s">
        <v>20</v>
      </c>
      <c r="DL16" t="s">
        <v>23</v>
      </c>
      <c r="DM16" t="s">
        <v>20</v>
      </c>
      <c r="DN16" t="s">
        <v>23</v>
      </c>
      <c r="DO16" t="s">
        <v>20</v>
      </c>
      <c r="DP16" t="s">
        <v>23</v>
      </c>
      <c r="DQ16" t="s">
        <v>20</v>
      </c>
      <c r="DR16" t="s">
        <v>23</v>
      </c>
      <c r="DS16" t="s">
        <v>20</v>
      </c>
      <c r="DT16" t="s">
        <v>23</v>
      </c>
      <c r="DU16" t="s">
        <v>20</v>
      </c>
      <c r="DV16" t="s">
        <v>23</v>
      </c>
      <c r="DW16" t="s">
        <v>20</v>
      </c>
      <c r="DX16" t="s">
        <v>23</v>
      </c>
      <c r="DY16" t="s">
        <v>20</v>
      </c>
      <c r="DZ16" t="s">
        <v>23</v>
      </c>
      <c r="EA16" t="s">
        <v>20</v>
      </c>
      <c r="EB16" t="s">
        <v>23</v>
      </c>
      <c r="EC16" t="s">
        <v>20</v>
      </c>
      <c r="ED16" t="s">
        <v>23</v>
      </c>
      <c r="EE16" t="s">
        <v>20</v>
      </c>
      <c r="EF16" t="s">
        <v>23</v>
      </c>
      <c r="EG16" t="s">
        <v>20</v>
      </c>
      <c r="EH16" t="s">
        <v>23</v>
      </c>
      <c r="EI16" t="s">
        <v>20</v>
      </c>
      <c r="EJ16" t="s">
        <v>23</v>
      </c>
      <c r="EK16" t="s">
        <v>20</v>
      </c>
      <c r="EL16" t="s">
        <v>23</v>
      </c>
      <c r="EM16" t="s">
        <v>20</v>
      </c>
      <c r="EN16" t="s">
        <v>23</v>
      </c>
      <c r="EO16" t="s">
        <v>20</v>
      </c>
      <c r="EP16" t="s">
        <v>23</v>
      </c>
      <c r="EQ16" t="s">
        <v>20</v>
      </c>
      <c r="ER16" t="s">
        <v>23</v>
      </c>
      <c r="ES16" t="s">
        <v>20</v>
      </c>
      <c r="ET16" t="s">
        <v>23</v>
      </c>
      <c r="EU16" t="s">
        <v>20</v>
      </c>
      <c r="EV16" t="s">
        <v>23</v>
      </c>
      <c r="EW16" t="s">
        <v>20</v>
      </c>
      <c r="EX16" t="s">
        <v>23</v>
      </c>
      <c r="EY16" t="s">
        <v>20</v>
      </c>
      <c r="EZ16" t="s">
        <v>23</v>
      </c>
      <c r="FA16" t="s">
        <v>20</v>
      </c>
      <c r="FB16" t="s">
        <v>23</v>
      </c>
      <c r="FC16" t="s">
        <v>20</v>
      </c>
      <c r="FD16" t="s">
        <v>23</v>
      </c>
    </row>
    <row r="17" spans="1:163" x14ac:dyDescent="0.25">
      <c r="A17">
        <v>15</v>
      </c>
      <c r="B17" s="3">
        <f t="shared" si="2"/>
        <v>1.4222053664549161E-6</v>
      </c>
      <c r="C17">
        <v>16045</v>
      </c>
      <c r="D17" s="4">
        <f t="shared" si="0"/>
        <v>20682.315894715266</v>
      </c>
      <c r="E17">
        <f t="shared" si="1"/>
        <v>1039.7626076716931</v>
      </c>
      <c r="G17" s="4">
        <f>$N$2+$L$2*EXP(-($B2-$B$3)/G$15) + $M$2*EXP(-($B2-$B$3)/$J$2)</f>
        <v>2708495.7993221357</v>
      </c>
      <c r="H17">
        <f>(($C2-G17)^2)/G17</f>
        <v>27238.017500588005</v>
      </c>
      <c r="I17" s="4">
        <f>$N$2+$L$2*EXP(-($B2-$B$3)/I$15) + $M$2*EXP(-($B2-$B$3)/$J$2)</f>
        <v>2703912.2478671512</v>
      </c>
      <c r="J17">
        <f>(($C2-I17)^2)/I17</f>
        <v>26371.104806466174</v>
      </c>
      <c r="K17" s="4">
        <f>$N$2+$L$2*EXP(-($B2-$B$3)/K$15) + $M$2*EXP(-($B2-$B$3)/$J$2)</f>
        <v>2699348.8997882726</v>
      </c>
      <c r="L17">
        <f>(($C2-K17)^2)/K17</f>
        <v>25520.551822652684</v>
      </c>
      <c r="M17" s="4">
        <f>$N$2+$L$2*EXP(-($B2-$B$3)/M$15) + $M$2*EXP(-($B2-$B$3)/$J$2)</f>
        <v>2694805.6285047047</v>
      </c>
      <c r="N17">
        <f>(($C2-M17)^2)/M17</f>
        <v>24686.232445620251</v>
      </c>
      <c r="O17" s="4">
        <f>$N$2+$L$2*EXP(-($B2-$B$3)/O$15) + $M$2*EXP(-($B2-$B$3)/$J$2)</f>
        <v>2690282.3084520525</v>
      </c>
      <c r="P17">
        <f>(($C2-O17)^2)/O17</f>
        <v>23868.021628013386</v>
      </c>
      <c r="Q17" s="4">
        <f>$N$2+$L$2*EXP(-($B2-$B$3)/Q$15) + $M$2*EXP(-($B2-$B$3)/$J$2)</f>
        <v>2685778.815072428</v>
      </c>
      <c r="R17">
        <f>(($C2-Q17)^2)/Q17</f>
        <v>23065.795368382856</v>
      </c>
      <c r="S17" s="4">
        <f>$N$2+$L$2*EXP(-($B2-$B$3)/S$15) + $M$2*EXP(-($B2-$B$3)/$J$2)</f>
        <v>2681295.0248046722</v>
      </c>
      <c r="T17">
        <f>(($C2-S17)^2)/S17</f>
        <v>22279.430701036381</v>
      </c>
      <c r="U17" s="4">
        <f>$N$2+$L$2*EXP(-($B2-$B$3)/U$15) + $M$2*EXP(-($B2-$B$3)/$J$2)</f>
        <v>2676830.815074686</v>
      </c>
      <c r="V17">
        <f>(($C2-U17)^2)/U17</f>
        <v>21508.805686002772</v>
      </c>
      <c r="W17" s="4">
        <f>$N$2+$L$2*EXP(-($B2-$B$3)/W$15) + $M$2*EXP(-($B2-$B$3)/$J$2)</f>
        <v>2672386.0642858702</v>
      </c>
      <c r="X17">
        <f>(($C2-W17)^2)/W17</f>
        <v>20753.799399108968</v>
      </c>
      <c r="Y17" s="4">
        <f>$N$2+$L$2*EXP(-($B2-$B$3)/Y$15) + $M$2*EXP(-($B2-$B$3)/$J$2)</f>
        <v>2667960.6518096793</v>
      </c>
      <c r="Z17">
        <f>(($C2-Y17)^2)/Y17</f>
        <v>20014.291922168934</v>
      </c>
      <c r="AA17" s="4">
        <f>$N$2+$L$2*EXP(-($B2-$B$3)/AA$15) + $M$2*EXP(-($B2-$B$3)/$J$2)</f>
        <v>2663554.4579762737</v>
      </c>
      <c r="AB17">
        <f>(($C2-AA17)^2)/AA17</f>
        <v>19290.16433328102</v>
      </c>
      <c r="AC17" s="4">
        <f>$N$2+$L$2*EXP(-($B2-$B$3)/AC$15) + $M$2*EXP(-($B2-$B$3)/$J$2)</f>
        <v>2659167.3640652872</v>
      </c>
      <c r="AD17">
        <f>(($C2-AC17)^2)/AC17</f>
        <v>18581.298697235419</v>
      </c>
      <c r="AE17" s="4">
        <f>$N$2+$L$2*EXP(-($B2-$B$3)/AE$15) + $M$2*EXP(-($B2-$B$3)/$J$2)</f>
        <v>2654799.2522966857</v>
      </c>
      <c r="AF17">
        <f>(($C2-AE17)^2)/AE17</f>
        <v>17887.578056026356</v>
      </c>
      <c r="AG17" s="4">
        <f>$N$2+$L$2*EXP(-($B2-$B$3)/AG$15) + $M$2*EXP(-($B2-$B$3)/$J$2)</f>
        <v>2650450.0058217468</v>
      </c>
      <c r="AH17">
        <f>(($C2-AG17)^2)/AG17</f>
        <v>17208.886419472878</v>
      </c>
      <c r="AI17" s="4">
        <f>$N$2+$L$2*EXP(-($B2-$B$3)/AI$15) + $M$2*EXP(-($B2-$B$3)/$J$2)</f>
        <v>2646119.5087141213</v>
      </c>
      <c r="AJ17">
        <f>(($C2-AI17)^2)/AI17</f>
        <v>16545.108755940881</v>
      </c>
      <c r="AK17" s="4">
        <f>$N$2+$L$2*EXP(-($B2-$B$3)/AK$15) + $M$2*EXP(-($B2-$B$3)/$J$2)</f>
        <v>2641807.6459610108</v>
      </c>
      <c r="AL17">
        <f>(($C2-AK17)^2)/AK17</f>
        <v>15896.130983170502</v>
      </c>
      <c r="AM17" s="4">
        <f>$N$2+$L$2*EXP(-($B2-$B$3)/AM$15) + $M$2*EXP(-($B2-$B$3)/$J$2)</f>
        <v>2637514.3034544354</v>
      </c>
      <c r="AN17">
        <f>(($C2-AM17)^2)/AM17</f>
        <v>15261.83995920387</v>
      </c>
      <c r="AO17" s="4">
        <f>$N$2+$L$2*EXP(-($B2-$B$3)/AO$15) + $M$2*EXP(-($B2-$B$3)/$J$2)</f>
        <v>2633239.3679826008</v>
      </c>
      <c r="AP17">
        <f>(($C2-AO17)^2)/AO17</f>
        <v>14642.123473413476</v>
      </c>
      <c r="AQ17" s="4">
        <f>$N$2+$L$2*EXP(-($B2-$B$3)/AQ$15) + $M$2*EXP(-($B2-$B$3)/$J$2)</f>
        <v>2628982.7272213628</v>
      </c>
      <c r="AR17">
        <f>(($C2-AQ17)^2)/AQ17</f>
        <v>14036.870237629821</v>
      </c>
      <c r="AS17" s="4">
        <f>$N$2+$L$2*EXP(-($B2-$B$3)/AS$15) + $M$2*EXP(-($B2-$B$3)/$J$2)</f>
        <v>2624744.2697257875</v>
      </c>
      <c r="AT17">
        <f>(($C2-AS17)^2)/AS17</f>
        <v>13445.969877366977</v>
      </c>
      <c r="AU17" s="4">
        <f>$N$2+$L$2*EXP(-($B2-$B$3)/AU$15) + $M$2*EXP(-($B2-$B$3)/$J$2)</f>
        <v>2620523.8849218069</v>
      </c>
      <c r="AV17">
        <f>(($C2-AU17)^2)/AU17</f>
        <v>12869.312923144926</v>
      </c>
      <c r="AW17" s="4">
        <f>$N$2+$L$2*EXP(-($B2-$B$3)/AW$15) + $M$2*EXP(-($B2-$B$3)/$J$2)</f>
        <v>2616321.4630979579</v>
      </c>
      <c r="AX17">
        <f>(($C2-AW17)^2)/AW17</f>
        <v>12306.790801906074</v>
      </c>
      <c r="AY17" s="4">
        <f>$N$2+$L$2*EXP(-($B2-$B$3)/AY$15) + $M$2*EXP(-($B2-$B$3)/$J$2)</f>
        <v>2612136.8953972287</v>
      </c>
      <c r="AZ17">
        <f>(($C2-AY17)^2)/AY17</f>
        <v>11758.295828528093</v>
      </c>
      <c r="BA17" s="4">
        <f>$N$2+$L$2*EXP(-($B2-$B$3)/BA$15) + $M$2*EXP(-($B2-$B$3)/$J$2)</f>
        <v>2607970.0738089797</v>
      </c>
      <c r="BB17">
        <f>(($C2-BA17)^2)/BA17</f>
        <v>11223.721197427685</v>
      </c>
      <c r="BC17" s="4">
        <f>$N$2+$L$2*EXP(-($B2-$B$3)/BC$15) + $M$2*EXP(-($B2-$B$3)/$J$2)</f>
        <v>2603820.8911609654</v>
      </c>
      <c r="BD17">
        <f>(($C2-BC17)^2)/BC17</f>
        <v>10702.960974257678</v>
      </c>
      <c r="BE17" s="4">
        <f>$N$2+$L$2*EXP(-($B2-$B$3)/BE$15) + $M$2*EXP(-($B2-$B$3)/$J$2)</f>
        <v>2599689.2411114415</v>
      </c>
      <c r="BF17">
        <f>(($C2-BE17)^2)/BE17</f>
        <v>10195.910087694518</v>
      </c>
      <c r="BG17" s="4">
        <f>$N$2+$L$2*EXP(-($B2-$B$3)/BG$15) + $M$2*EXP(-($B2-$B$3)/$J$2)</f>
        <v>2595575.0181413502</v>
      </c>
      <c r="BH17">
        <f>(($C2-BG17)^2)/BG17</f>
        <v>9702.4643213142026</v>
      </c>
      <c r="BI17" s="4">
        <f>$N$2+$L$2*EXP(-($B2-$B$3)/BI$15) + $M$2*EXP(-($B2-$B$3)/$J$2)</f>
        <v>2591478.1175466082</v>
      </c>
      <c r="BJ17">
        <f>(($C2-BI17)^2)/BI17</f>
        <v>9222.5203055587281</v>
      </c>
      <c r="BK17" s="4">
        <f>$N$2+$L$2*EXP(-($B2-$B$3)/BK$15) + $M$2*EXP(-($B2-$B$3)/$J$2)</f>
        <v>2587398.435430462</v>
      </c>
      <c r="BL17">
        <f>(($C2-BK17)^2)/BK17</f>
        <v>8755.9755097878169</v>
      </c>
      <c r="BM17" s="4">
        <f>$N$2+$L$2*EXP(-($B2-$B$3)/BM$15) + $M$2*EXP(-($B2-$B$3)/$J$2)</f>
        <v>2583335.8686959413</v>
      </c>
      <c r="BN17">
        <f>(($C2-BM17)^2)/BM17</f>
        <v>8302.7282344185678</v>
      </c>
      <c r="BO17" s="4">
        <f>$N$2+$L$2*EXP(-($B2-$B$3)/BO$15) + $M$2*EXP(-($B2-$B$3)/$J$2)</f>
        <v>2579290.3150383867</v>
      </c>
      <c r="BP17">
        <f>(($C2-BO17)^2)/BO17</f>
        <v>7862.6776031493691</v>
      </c>
      <c r="BQ17" s="4">
        <f>$N$2+$L$2*EXP(-($B2-$B$3)/BQ$15) + $M$2*EXP(-($B2-$B$3)/$J$2)</f>
        <v>2575261.6729380605</v>
      </c>
      <c r="BR17">
        <f>(($C2-BQ17)^2)/BQ17</f>
        <v>7435.7235552680677</v>
      </c>
      <c r="BS17" s="4">
        <f>$N$2+$L$2*EXP(-($B2-$B$3)/BS$15) + $M$2*EXP(-($B2-$B$3)/$J$2)</f>
        <v>2571249.8416528413</v>
      </c>
      <c r="BT17">
        <f>(($C2-BS17)^2)/BS17</f>
        <v>7021.7668380436999</v>
      </c>
      <c r="BU17" s="4">
        <f>$N$2+$L$2*EXP(-($B2-$B$3)/BU$15) + $M$2*EXP(-($B2-$B$3)/$J$2)</f>
        <v>2567254.7212109943</v>
      </c>
      <c r="BV17">
        <f>(($C2-BU17)^2)/BU17</f>
        <v>6620.7089991997364</v>
      </c>
      <c r="BW17" s="4">
        <f>$N$2+$L$2*EXP(-($B2-$B$3)/BW$15) + $M$2*EXP(-($B2-$B$3)/$J$2)</f>
        <v>2563276.2124040253</v>
      </c>
      <c r="BX17">
        <f>(($C2-BW17)^2)/BW17</f>
        <v>6232.4523794690376</v>
      </c>
      <c r="BY17" s="4">
        <f>$N$2+$L$2*EXP(-($B2-$B$3)/BY$15) + $M$2*EXP(-($B2-$B$3)/$J$2)</f>
        <v>2559314.2167796041</v>
      </c>
      <c r="BZ17">
        <f>(($C2-BY17)^2)/BY17</f>
        <v>5856.9001052279955</v>
      </c>
      <c r="CA17" s="4">
        <f>$N$2+$L$2*EXP(-($B2-$B$3)/CA$15) + $M$2*EXP(-($B2-$B$3)/$J$2)</f>
        <v>2555368.6366345771</v>
      </c>
      <c r="CB17">
        <f>(($C2-CA17)^2)/CA17</f>
        <v>5493.9560812109621</v>
      </c>
      <c r="CC17" s="4">
        <f>$N$2+$L$2*EXP(-($B2-$B$3)/CC$15) + $M$2*EXP(-($B2-$B$3)/$J$2)</f>
        <v>2551439.3750080401</v>
      </c>
      <c r="CD17">
        <f>(($C2-CC17)^2)/CC17</f>
        <v>5143.5249833013877</v>
      </c>
      <c r="CE17" s="4">
        <f>$N$2+$L$2*EXP(-($B2-$B$3)/CE$15) + $M$2*EXP(-($B2-$B$3)/$J$2)</f>
        <v>2547526.3356745006</v>
      </c>
      <c r="CF17">
        <f>(($C2-CE17)^2)/CE17</f>
        <v>4805.512251401411</v>
      </c>
      <c r="CG17" s="4">
        <f>$N$2+$L$2*EXP(-($B2-$B$3)/CG$15) + $M$2*EXP(-($B2-$B$3)/$J$2)</f>
        <v>2543629.4231371083</v>
      </c>
      <c r="CH17">
        <f>(($C2-CG17)^2)/CG17</f>
        <v>4479.824082377203</v>
      </c>
      <c r="CI17" s="4">
        <f>$N$2+$L$2*EXP(-($B2-$B$3)/CI$15) + $M$2*EXP(-($B2-$B$3)/$J$2)</f>
        <v>2539748.5426209499</v>
      </c>
      <c r="CJ17">
        <f>(($C2-CI17)^2)/CI17</f>
        <v>4166.3674230787683</v>
      </c>
      <c r="CK17" s="4">
        <f>$N$2+$L$2*EXP(-($B2-$B$3)/CK$15) + $M$2*EXP(-($B2-$B$3)/$J$2)</f>
        <v>2535883.6000664369</v>
      </c>
      <c r="CL17">
        <f>(($C2-CK17)^2)/CK17</f>
        <v>3865.0499634359958</v>
      </c>
      <c r="CM17" s="4">
        <f>$N$2+$L$2*EXP(-($B2-$B$3)/CM$15) + $M$2*EXP(-($B2-$B$3)/$J$2)</f>
        <v>2532034.5021227393</v>
      </c>
      <c r="CN17">
        <f>(($C2-CM17)^2)/CM17</f>
        <v>3575.780129625984</v>
      </c>
      <c r="CO17" s="4">
        <f>$N$2+$L$2*EXP(-($B2-$B$3)/CO$15) + $M$2*EXP(-($B2-$B$3)/$J$2)</f>
        <v>2528201.1561413114</v>
      </c>
      <c r="CP17">
        <f>(($C2-CO17)^2)/CO17</f>
        <v>3298.4670773147532</v>
      </c>
      <c r="CQ17" s="4">
        <f>$N$2+$L$2*EXP(-($B2-$B$3)/CQ$15) + $M$2*EXP(-($B2-$B$3)/$J$2)</f>
        <v>2524383.470169473</v>
      </c>
      <c r="CR17">
        <f>(($C2-CQ17)^2)/CQ17</f>
        <v>3033.0206849695282</v>
      </c>
      <c r="CS17" s="4">
        <f>$N$2+$L$2*EXP(-($B2-$B$3)/CS$15) + $M$2*EXP(-($B2-$B$3)/$J$2)</f>
        <v>2520581.3529440654</v>
      </c>
      <c r="CT17">
        <f>(($C2-CS17)^2)/CS17</f>
        <v>2779.3515472423173</v>
      </c>
      <c r="CU17" s="4">
        <f>$N$2+$L$2*EXP(-($B2-$B$3)/CU$15) + $M$2*EXP(-($B2-$B$3)/$J$2)</f>
        <v>2516794.7138851779</v>
      </c>
      <c r="CV17">
        <f>(($C2-CU17)^2)/CU17</f>
        <v>2537.3709684236264</v>
      </c>
      <c r="CW17" s="4">
        <f>$N$2+$L$2*EXP(-($B2-$B$3)/CW$15) + $M$2*EXP(-($B2-$B$3)/$J$2)</f>
        <v>2513023.463089929</v>
      </c>
      <c r="CX17">
        <f>(($C2-CW17)^2)/CW17</f>
        <v>2306.9909559644843</v>
      </c>
      <c r="CY17" s="4">
        <f>$N$2+$L$2*EXP(-($B2-$B$3)/CY$15) + $M$2*EXP(-($B2-$B$3)/$J$2)</f>
        <v>2509267.5113263321</v>
      </c>
      <c r="CZ17">
        <f>(($C2-CY17)^2)/CY17</f>
        <v>2088.1242140679565</v>
      </c>
      <c r="DA17" s="4">
        <f>$N$2+$L$2*EXP(-($B2-$B$3)/DA$15) + $M$2*EXP(-($B2-$B$3)/$J$2)</f>
        <v>2505526.7700272067</v>
      </c>
      <c r="DB17">
        <f>(($C2-DA17)^2)/DA17</f>
        <v>1880.6841373468678</v>
      </c>
      <c r="DC17" s="4">
        <f>$N$2+$L$2*EXP(-($B2-$B$3)/DC$15) + $M$2*EXP(-($B2-$B$3)/$J$2)</f>
        <v>2501801.1512841741</v>
      </c>
      <c r="DD17">
        <f>(($C2-DC17)^2)/DC17</f>
        <v>1684.5848045493858</v>
      </c>
      <c r="DE17" s="4">
        <f>$N$2+$L$2*EXP(-($B2-$B$3)/DE$15) + $M$2*EXP(-($B2-$B$3)/$J$2)</f>
        <v>2498090.5678416984</v>
      </c>
      <c r="DF17">
        <f>(($C2-DE17)^2)/DE17</f>
        <v>1499.7409723494095</v>
      </c>
      <c r="DG17" s="4">
        <f>$N$2+$L$2*EXP(-($B2-$B$3)/DG$15) + $M$2*EXP(-($B2-$B$3)/$J$2)</f>
        <v>2494394.9330912023</v>
      </c>
      <c r="DH17">
        <f>(($C2-DG17)^2)/DG17</f>
        <v>1326.0680692026447</v>
      </c>
      <c r="DI17" s="4">
        <f>$N$2+$L$2*EXP(-($B2-$B$3)/DI$15) + $M$2*EXP(-($B2-$B$3)/$J$2)</f>
        <v>2490714.1610652441</v>
      </c>
      <c r="DJ17">
        <f>(($C2-DI17)^2)/DI17</f>
        <v>1163.4821892669497</v>
      </c>
      <c r="DK17" s="4">
        <f>$N$2+$L$2*EXP(-($B2-$B$3)/DK$15) + $M$2*EXP(-($B2-$B$3)/$J$2)</f>
        <v>2487048.1664317497</v>
      </c>
      <c r="DL17">
        <f>(($C2-DK17)^2)/DK17</f>
        <v>1011.9000863858314</v>
      </c>
      <c r="DM17" s="4">
        <f>$N$2+$L$2*EXP(-($B2-$B$3)/DM$15) + $M$2*EXP(-($B2-$B$3)/$J$2)</f>
        <v>2483396.8644883111</v>
      </c>
      <c r="DN17">
        <f>(($C2-DM17)^2)/DM17</f>
        <v>871.23916813503331</v>
      </c>
      <c r="DO17" s="4">
        <f>$N$2+$L$2*EXP(-($B2-$B$3)/DO$15) + $M$2*EXP(-($B2-$B$3)/$J$2)</f>
        <v>2479760.1711565442</v>
      </c>
      <c r="DP17">
        <f>(($C2-DO17)^2)/DO17</f>
        <v>741.41748993106057</v>
      </c>
      <c r="DQ17" s="4">
        <f>$N$2+$L$2*EXP(-($B2-$B$3)/DQ$15) + $M$2*EXP(-($B2-$B$3)/$J$2)</f>
        <v>2476138.0029765051</v>
      </c>
      <c r="DR17">
        <f>(($C2-DQ17)^2)/DQ17</f>
        <v>622.35374920094807</v>
      </c>
      <c r="DS17" s="4">
        <f>$N$2+$L$2*EXP(-($B2-$B$3)/DS$15) + $M$2*EXP(-($B2-$B$3)/$J$2)</f>
        <v>2472530.2771011614</v>
      </c>
      <c r="DT17">
        <f>(($C2-DS17)^2)/DS17</f>
        <v>513.96727961248587</v>
      </c>
      <c r="DU17" s="4">
        <f>$N$2+$L$2*EXP(-($B2-$B$3)/DU$15) + $M$2*EXP(-($B2-$B$3)/$J$2)</f>
        <v>2468936.9112909283</v>
      </c>
      <c r="DV17">
        <f>(($C2-DU17)^2)/DU17</f>
        <v>416.17804536448187</v>
      </c>
      <c r="DW17" s="4">
        <f>$N$2+$L$2*EXP(-($B2-$B$3)/DW$15) + $M$2*EXP(-($B2-$B$3)/$J$2)</f>
        <v>2465357.8239082596</v>
      </c>
      <c r="DX17">
        <f>(($C2-DW17)^2)/DW17</f>
        <v>328.90663553607732</v>
      </c>
      <c r="DY17" s="4">
        <f>$N$2+$L$2*EXP(-($B2-$B$3)/DY$15) + $M$2*EXP(-($B2-$B$3)/$J$2)</f>
        <v>2461792.9339122893</v>
      </c>
      <c r="DZ17">
        <f>(($C2-DY17)^2)/DY17</f>
        <v>252.07425849429956</v>
      </c>
      <c r="EA17" s="4">
        <f>$N$2+$L$2*EXP(-($B2-$B$3)/EA$15) + $M$2*EXP(-($B2-$B$3)/$J$2)</f>
        <v>2458242.1608535373</v>
      </c>
      <c r="EB17">
        <f>(($C2-EA17)^2)/EA17</f>
        <v>185.60273635961357</v>
      </c>
      <c r="EC17" s="4">
        <f>$N$2+$L$2*EXP(-($B2-$B$3)/EC$15) + $M$2*EXP(-($B2-$B$3)/$J$2)</f>
        <v>2454705.4248686642</v>
      </c>
      <c r="ED17">
        <f>(($C2-EC17)^2)/EC17</f>
        <v>129.41449952835606</v>
      </c>
      <c r="EE17" s="4">
        <f>$N$2+$L$2*EXP(-($B2-$B$3)/EE$15) + $M$2*EXP(-($B2-$B$3)/$J$2)</f>
        <v>2451182.6466752873</v>
      </c>
      <c r="EF17">
        <f>(($C2-EE17)^2)/EE17</f>
        <v>83.432581251664175</v>
      </c>
      <c r="EG17" s="4">
        <f>$N$2+$L$2*EXP(-($B2-$B$3)/EG$15) + $M$2*EXP(-($B2-$B$3)/$J$2)</f>
        <v>2447673.7475668397</v>
      </c>
      <c r="EH17">
        <f>(($C2-EG17)^2)/EG17</f>
        <v>47.580612269981415</v>
      </c>
      <c r="EI17" s="4">
        <f>$N$2+$L$2*EXP(-($B2-$B$3)/EI$15) + $M$2*EXP(-($B2-$B$3)/$J$2)</f>
        <v>2444178.6494074948</v>
      </c>
      <c r="EJ17">
        <f>(($C2-EI17)^2)/EI17</f>
        <v>21.782815502786935</v>
      </c>
      <c r="EK17" s="4">
        <f>$N$2+$L$2*EXP(-($B2-$B$3)/EK$15) + $M$2*EXP(-($B2-$B$3)/$J$2)</f>
        <v>2440697.2746271351</v>
      </c>
      <c r="EL17">
        <f>(($C2-EK17)^2)/EK17</f>
        <v>5.964000792636158</v>
      </c>
      <c r="EM17" s="4">
        <f>$N$2+$L$2*EXP(-($B2-$B$3)/EM$15) + $M$2*EXP(-($B2-$B$3)/$J$2)</f>
        <v>2437229.5462163747</v>
      </c>
      <c r="EN17">
        <f>(($C2-EM17)^2)/EM17</f>
        <v>4.9559703025882473E-2</v>
      </c>
      <c r="EO17" s="4">
        <f>$N$2+$L$2*EXP(-($B2-$B$3)/EO$15) + $M$2*EXP(-($B2-$B$3)/$J$2)</f>
        <v>2433775.3877216368</v>
      </c>
      <c r="EP17">
        <f>(($C2-EO17)^2)/EO17</f>
        <v>3.9654603694187909</v>
      </c>
      <c r="EQ17" s="4">
        <f>$N$2+$L$2*EXP(-($B2-$B$3)/EQ$15) + $M$2*EXP(-($B2-$B$3)/$J$2)</f>
        <v>2430334.7232402768</v>
      </c>
      <c r="ER17">
        <f>(($C2-EQ17)^2)/EQ17</f>
        <v>17.638242402782591</v>
      </c>
      <c r="ES17" s="4">
        <f>$N$2+$L$2*EXP(-($B2-$B$3)/ES$15) + $M$2*EXP(-($B2-$B$3)/$J$2)</f>
        <v>2426907.4774157587</v>
      </c>
      <c r="ET17">
        <f>(($C2-ES17)^2)/ES17</f>
        <v>40.995011845067012</v>
      </c>
      <c r="EU17" s="4">
        <f>$N$2+$L$2*EXP(-($B2-$B$3)/EU$15) + $M$2*EXP(-($B2-$B$3)/$J$2)</f>
        <v>2423493.5754328775</v>
      </c>
      <c r="EV17">
        <f>(($C2-EU17)^2)/EU17</f>
        <v>73.963436176021887</v>
      </c>
      <c r="EW17" s="4">
        <f>$N$2+$L$2*EXP(-($B2-$B$3)/EW$15) + $M$2*EXP(-($B2-$B$3)/$J$2)</f>
        <v>2420092.9430130394</v>
      </c>
      <c r="EX17">
        <f>(($C2-EW17)^2)/EW17</f>
        <v>116.47173937066896</v>
      </c>
      <c r="EY17" s="4">
        <f>$N$2+$L$2*EXP(-($B2-$B$3)/EY$15) + $M$2*EXP(-($B2-$B$3)/$J$2)</f>
        <v>2416705.506409578</v>
      </c>
      <c r="EZ17">
        <f>(($C2-EY17)^2)/EY17</f>
        <v>168.44869700700144</v>
      </c>
      <c r="FA17" s="4">
        <f>$N$2+$L$2*EXP(-($B2-$B$3)/FA$15) + $M$2*EXP(-($B2-$B$3)/$J$2)</f>
        <v>2413331.192403127</v>
      </c>
      <c r="FB17">
        <f>(($C2-FA17)^2)/FA17</f>
        <v>229.82363142318516</v>
      </c>
      <c r="FC17" s="4">
        <f>$N$2+$L$2*EXP(-($B2-$B$3)/FC$15) + $M$2*EXP(-($B2-$B$3)/$J$2)</f>
        <v>2409969.9282970387</v>
      </c>
      <c r="FD17">
        <f>(($C2-FC17)^2)/FC17</f>
        <v>300.52640692372358</v>
      </c>
      <c r="FE17" s="4"/>
      <c r="FG17" s="4"/>
    </row>
    <row r="18" spans="1:163" x14ac:dyDescent="0.25">
      <c r="A18">
        <v>16</v>
      </c>
      <c r="B18" s="3">
        <f t="shared" si="2"/>
        <v>1.5170190575519104E-6</v>
      </c>
      <c r="C18">
        <v>14364</v>
      </c>
      <c r="D18" s="4">
        <f t="shared" si="0"/>
        <v>19558.201744817623</v>
      </c>
      <c r="E18">
        <f t="shared" si="1"/>
        <v>1379.4587108712751</v>
      </c>
      <c r="G18" s="4">
        <f t="shared" ref="G18:I81" si="230">$N$2+$L$2*EXP(-($B3-$B$3)/G$15) + $M$2*EXP(-($B3-$B$3)/$J$2)</f>
        <v>785552.85333333339</v>
      </c>
      <c r="H18">
        <f t="shared" ref="H18:J81" si="231">(($C3-G18)^2)/G18</f>
        <v>15402.925743381551</v>
      </c>
      <c r="I18" s="4">
        <f t="shared" si="230"/>
        <v>785552.85333333339</v>
      </c>
      <c r="J18">
        <f t="shared" ref="J18" si="232">(($C3-I18)^2)/I18</f>
        <v>15402.925743381551</v>
      </c>
      <c r="K18" s="4">
        <f t="shared" ref="K18:L18" si="233">$N$2+$L$2*EXP(-($B3-$B$3)/K$15) + $M$2*EXP(-($B3-$B$3)/$J$2)</f>
        <v>785552.85333333339</v>
      </c>
      <c r="L18">
        <f t="shared" ref="L18" si="234">(($C3-K18)^2)/K18</f>
        <v>15402.925743381551</v>
      </c>
      <c r="M18" s="4">
        <f t="shared" ref="M18:N18" si="235">$N$2+$L$2*EXP(-($B3-$B$3)/M$15) + $M$2*EXP(-($B3-$B$3)/$J$2)</f>
        <v>785552.85333333339</v>
      </c>
      <c r="N18">
        <f t="shared" ref="N18" si="236">(($C3-M18)^2)/M18</f>
        <v>15402.925743381551</v>
      </c>
      <c r="O18" s="4">
        <f t="shared" ref="O18:P18" si="237">$N$2+$L$2*EXP(-($B3-$B$3)/O$15) + $M$2*EXP(-($B3-$B$3)/$J$2)</f>
        <v>785552.85333333339</v>
      </c>
      <c r="P18">
        <f t="shared" ref="P18" si="238">(($C3-O18)^2)/O18</f>
        <v>15402.925743381551</v>
      </c>
      <c r="Q18" s="4">
        <f t="shared" ref="Q18:R18" si="239">$N$2+$L$2*EXP(-($B3-$B$3)/Q$15) + $M$2*EXP(-($B3-$B$3)/$J$2)</f>
        <v>785552.85333333339</v>
      </c>
      <c r="R18">
        <f t="shared" ref="R18" si="240">(($C3-Q18)^2)/Q18</f>
        <v>15402.925743381551</v>
      </c>
      <c r="S18" s="4">
        <f t="shared" ref="S18:T18" si="241">$N$2+$L$2*EXP(-($B3-$B$3)/S$15) + $M$2*EXP(-($B3-$B$3)/$J$2)</f>
        <v>785552.85333333339</v>
      </c>
      <c r="T18">
        <f t="shared" ref="T18" si="242">(($C3-S18)^2)/S18</f>
        <v>15402.925743381551</v>
      </c>
      <c r="U18" s="4">
        <f t="shared" ref="U18:V18" si="243">$N$2+$L$2*EXP(-($B3-$B$3)/U$15) + $M$2*EXP(-($B3-$B$3)/$J$2)</f>
        <v>785552.85333333339</v>
      </c>
      <c r="V18">
        <f t="shared" ref="V18" si="244">(($C3-U18)^2)/U18</f>
        <v>15402.925743381551</v>
      </c>
      <c r="W18" s="4">
        <f t="shared" ref="W18:X18" si="245">$N$2+$L$2*EXP(-($B3-$B$3)/W$15) + $M$2*EXP(-($B3-$B$3)/$J$2)</f>
        <v>785552.85333333339</v>
      </c>
      <c r="X18">
        <f t="shared" ref="X18" si="246">(($C3-W18)^2)/W18</f>
        <v>15402.925743381551</v>
      </c>
      <c r="Y18" s="4">
        <f t="shared" ref="Y18:Z18" si="247">$N$2+$L$2*EXP(-($B3-$B$3)/Y$15) + $M$2*EXP(-($B3-$B$3)/$J$2)</f>
        <v>785552.85333333339</v>
      </c>
      <c r="Z18">
        <f t="shared" ref="Z18" si="248">(($C3-Y18)^2)/Y18</f>
        <v>15402.925743381551</v>
      </c>
      <c r="AA18" s="4">
        <f t="shared" ref="AA18:AB18" si="249">$N$2+$L$2*EXP(-($B3-$B$3)/AA$15) + $M$2*EXP(-($B3-$B$3)/$J$2)</f>
        <v>785552.85333333339</v>
      </c>
      <c r="AB18">
        <f t="shared" ref="AB18" si="250">(($C3-AA18)^2)/AA18</f>
        <v>15402.925743381551</v>
      </c>
      <c r="AC18" s="4">
        <f t="shared" ref="AC18:AD18" si="251">$N$2+$L$2*EXP(-($B3-$B$3)/AC$15) + $M$2*EXP(-($B3-$B$3)/$J$2)</f>
        <v>785552.85333333339</v>
      </c>
      <c r="AD18">
        <f t="shared" ref="AD18" si="252">(($C3-AC18)^2)/AC18</f>
        <v>15402.925743381551</v>
      </c>
      <c r="AE18" s="4">
        <f t="shared" ref="AE18:AF18" si="253">$N$2+$L$2*EXP(-($B3-$B$3)/AE$15) + $M$2*EXP(-($B3-$B$3)/$J$2)</f>
        <v>785552.85333333339</v>
      </c>
      <c r="AF18">
        <f t="shared" ref="AF18" si="254">(($C3-AE18)^2)/AE18</f>
        <v>15402.925743381551</v>
      </c>
      <c r="AG18" s="4">
        <f t="shared" ref="AG18:AH18" si="255">$N$2+$L$2*EXP(-($B3-$B$3)/AG$15) + $M$2*EXP(-($B3-$B$3)/$J$2)</f>
        <v>785552.85333333339</v>
      </c>
      <c r="AH18">
        <f t="shared" ref="AH18" si="256">(($C3-AG18)^2)/AG18</f>
        <v>15402.925743381551</v>
      </c>
      <c r="AI18" s="4">
        <f t="shared" ref="AI18:AJ18" si="257">$N$2+$L$2*EXP(-($B3-$B$3)/AI$15) + $M$2*EXP(-($B3-$B$3)/$J$2)</f>
        <v>785552.85333333339</v>
      </c>
      <c r="AJ18">
        <f t="shared" ref="AJ18" si="258">(($C3-AI18)^2)/AI18</f>
        <v>15402.925743381551</v>
      </c>
      <c r="AK18" s="4">
        <f t="shared" ref="AK18:AL18" si="259">$N$2+$L$2*EXP(-($B3-$B$3)/AK$15) + $M$2*EXP(-($B3-$B$3)/$J$2)</f>
        <v>785552.85333333339</v>
      </c>
      <c r="AL18">
        <f t="shared" ref="AL18" si="260">(($C3-AK18)^2)/AK18</f>
        <v>15402.925743381551</v>
      </c>
      <c r="AM18" s="4">
        <f t="shared" ref="AM18:AN18" si="261">$N$2+$L$2*EXP(-($B3-$B$3)/AM$15) + $M$2*EXP(-($B3-$B$3)/$J$2)</f>
        <v>785552.85333333339</v>
      </c>
      <c r="AN18">
        <f t="shared" ref="AN18" si="262">(($C3-AM18)^2)/AM18</f>
        <v>15402.925743381551</v>
      </c>
      <c r="AO18" s="4">
        <f t="shared" ref="AO18:AP18" si="263">$N$2+$L$2*EXP(-($B3-$B$3)/AO$15) + $M$2*EXP(-($B3-$B$3)/$J$2)</f>
        <v>785552.85333333339</v>
      </c>
      <c r="AP18">
        <f t="shared" ref="AP18" si="264">(($C3-AO18)^2)/AO18</f>
        <v>15402.925743381551</v>
      </c>
      <c r="AQ18" s="4">
        <f t="shared" ref="AQ18:AR18" si="265">$N$2+$L$2*EXP(-($B3-$B$3)/AQ$15) + $M$2*EXP(-($B3-$B$3)/$J$2)</f>
        <v>785552.85333333339</v>
      </c>
      <c r="AR18">
        <f t="shared" ref="AR18" si="266">(($C3-AQ18)^2)/AQ18</f>
        <v>15402.925743381551</v>
      </c>
      <c r="AS18" s="4">
        <f t="shared" ref="AS18:AT18" si="267">$N$2+$L$2*EXP(-($B3-$B$3)/AS$15) + $M$2*EXP(-($B3-$B$3)/$J$2)</f>
        <v>785552.85333333339</v>
      </c>
      <c r="AT18">
        <f t="shared" ref="AT18" si="268">(($C3-AS18)^2)/AS18</f>
        <v>15402.925743381551</v>
      </c>
      <c r="AU18" s="4">
        <f t="shared" ref="AU18:AV18" si="269">$N$2+$L$2*EXP(-($B3-$B$3)/AU$15) + $M$2*EXP(-($B3-$B$3)/$J$2)</f>
        <v>785552.85333333339</v>
      </c>
      <c r="AV18">
        <f t="shared" ref="AV18" si="270">(($C3-AU18)^2)/AU18</f>
        <v>15402.925743381551</v>
      </c>
      <c r="AW18" s="4">
        <f t="shared" ref="AW18:AX18" si="271">$N$2+$L$2*EXP(-($B3-$B$3)/AW$15) + $M$2*EXP(-($B3-$B$3)/$J$2)</f>
        <v>785552.85333333339</v>
      </c>
      <c r="AX18">
        <f t="shared" ref="AX18" si="272">(($C3-AW18)^2)/AW18</f>
        <v>15402.925743381551</v>
      </c>
      <c r="AY18" s="4">
        <f t="shared" ref="AY18:AZ18" si="273">$N$2+$L$2*EXP(-($B3-$B$3)/AY$15) + $M$2*EXP(-($B3-$B$3)/$J$2)</f>
        <v>785552.85333333339</v>
      </c>
      <c r="AZ18">
        <f t="shared" ref="AZ18" si="274">(($C3-AY18)^2)/AY18</f>
        <v>15402.925743381551</v>
      </c>
      <c r="BA18" s="4">
        <f t="shared" ref="BA18:BB18" si="275">$N$2+$L$2*EXP(-($B3-$B$3)/BA$15) + $M$2*EXP(-($B3-$B$3)/$J$2)</f>
        <v>785552.85333333339</v>
      </c>
      <c r="BB18">
        <f t="shared" ref="BB18" si="276">(($C3-BA18)^2)/BA18</f>
        <v>15402.925743381551</v>
      </c>
      <c r="BC18" s="4">
        <f t="shared" ref="BC18:BD18" si="277">$N$2+$L$2*EXP(-($B3-$B$3)/BC$15) + $M$2*EXP(-($B3-$B$3)/$J$2)</f>
        <v>785552.85333333339</v>
      </c>
      <c r="BD18">
        <f t="shared" ref="BD18" si="278">(($C3-BC18)^2)/BC18</f>
        <v>15402.925743381551</v>
      </c>
      <c r="BE18" s="4">
        <f t="shared" ref="BE18:BF18" si="279">$N$2+$L$2*EXP(-($B3-$B$3)/BE$15) + $M$2*EXP(-($B3-$B$3)/$J$2)</f>
        <v>785552.85333333339</v>
      </c>
      <c r="BF18">
        <f t="shared" ref="BF18" si="280">(($C3-BE18)^2)/BE18</f>
        <v>15402.925743381551</v>
      </c>
      <c r="BG18" s="4">
        <f t="shared" ref="BG18:BH18" si="281">$N$2+$L$2*EXP(-($B3-$B$3)/BG$15) + $M$2*EXP(-($B3-$B$3)/$J$2)</f>
        <v>785552.85333333339</v>
      </c>
      <c r="BH18">
        <f t="shared" ref="BH18" si="282">(($C3-BG18)^2)/BG18</f>
        <v>15402.925743381551</v>
      </c>
      <c r="BI18" s="4">
        <f t="shared" ref="BI18:BJ18" si="283">$N$2+$L$2*EXP(-($B3-$B$3)/BI$15) + $M$2*EXP(-($B3-$B$3)/$J$2)</f>
        <v>785552.85333333339</v>
      </c>
      <c r="BJ18">
        <f t="shared" ref="BJ18" si="284">(($C3-BI18)^2)/BI18</f>
        <v>15402.925743381551</v>
      </c>
      <c r="BK18" s="4">
        <f t="shared" ref="BK18:BL18" si="285">$N$2+$L$2*EXP(-($B3-$B$3)/BK$15) + $M$2*EXP(-($B3-$B$3)/$J$2)</f>
        <v>785552.85333333339</v>
      </c>
      <c r="BL18">
        <f t="shared" ref="BL18" si="286">(($C3-BK18)^2)/BK18</f>
        <v>15402.925743381551</v>
      </c>
      <c r="BM18" s="4">
        <f t="shared" ref="BM18:BN18" si="287">$N$2+$L$2*EXP(-($B3-$B$3)/BM$15) + $M$2*EXP(-($B3-$B$3)/$J$2)</f>
        <v>785552.85333333339</v>
      </c>
      <c r="BN18">
        <f t="shared" ref="BN18" si="288">(($C3-BM18)^2)/BM18</f>
        <v>15402.925743381551</v>
      </c>
      <c r="BO18" s="4">
        <f t="shared" ref="BO18:BP18" si="289">$N$2+$L$2*EXP(-($B3-$B$3)/BO$15) + $M$2*EXP(-($B3-$B$3)/$J$2)</f>
        <v>785552.85333333339</v>
      </c>
      <c r="BP18">
        <f t="shared" ref="BP18" si="290">(($C3-BO18)^2)/BO18</f>
        <v>15402.925743381551</v>
      </c>
      <c r="BQ18" s="4">
        <f t="shared" ref="BQ18:BR18" si="291">$N$2+$L$2*EXP(-($B3-$B$3)/BQ$15) + $M$2*EXP(-($B3-$B$3)/$J$2)</f>
        <v>785552.85333333339</v>
      </c>
      <c r="BR18">
        <f t="shared" ref="BR18" si="292">(($C3-BQ18)^2)/BQ18</f>
        <v>15402.925743381551</v>
      </c>
      <c r="BS18" s="4">
        <f t="shared" ref="BS18:BT18" si="293">$N$2+$L$2*EXP(-($B3-$B$3)/BS$15) + $M$2*EXP(-($B3-$B$3)/$J$2)</f>
        <v>785552.85333333339</v>
      </c>
      <c r="BT18">
        <f t="shared" ref="BT18" si="294">(($C3-BS18)^2)/BS18</f>
        <v>15402.925743381551</v>
      </c>
      <c r="BU18" s="4">
        <f t="shared" ref="BU18:BV18" si="295">$N$2+$L$2*EXP(-($B3-$B$3)/BU$15) + $M$2*EXP(-($B3-$B$3)/$J$2)</f>
        <v>785552.85333333339</v>
      </c>
      <c r="BV18">
        <f t="shared" ref="BV18" si="296">(($C3-BU18)^2)/BU18</f>
        <v>15402.925743381551</v>
      </c>
      <c r="BW18" s="4">
        <f t="shared" ref="BW18:BX18" si="297">$N$2+$L$2*EXP(-($B3-$B$3)/BW$15) + $M$2*EXP(-($B3-$B$3)/$J$2)</f>
        <v>785552.85333333339</v>
      </c>
      <c r="BX18">
        <f t="shared" ref="BX18" si="298">(($C3-BW18)^2)/BW18</f>
        <v>15402.925743381551</v>
      </c>
      <c r="BY18" s="4">
        <f t="shared" ref="BY18:BZ18" si="299">$N$2+$L$2*EXP(-($B3-$B$3)/BY$15) + $M$2*EXP(-($B3-$B$3)/$J$2)</f>
        <v>785552.85333333339</v>
      </c>
      <c r="BZ18">
        <f t="shared" ref="BZ18" si="300">(($C3-BY18)^2)/BY18</f>
        <v>15402.925743381551</v>
      </c>
      <c r="CA18" s="4">
        <f t="shared" ref="CA18:CB18" si="301">$N$2+$L$2*EXP(-($B3-$B$3)/CA$15) + $M$2*EXP(-($B3-$B$3)/$J$2)</f>
        <v>785552.85333333339</v>
      </c>
      <c r="CB18">
        <f t="shared" ref="CB18" si="302">(($C3-CA18)^2)/CA18</f>
        <v>15402.925743381551</v>
      </c>
      <c r="CC18" s="4">
        <f t="shared" ref="CC18:CD18" si="303">$N$2+$L$2*EXP(-($B3-$B$3)/CC$15) + $M$2*EXP(-($B3-$B$3)/$J$2)</f>
        <v>785552.85333333339</v>
      </c>
      <c r="CD18">
        <f t="shared" ref="CD18" si="304">(($C3-CC18)^2)/CC18</f>
        <v>15402.925743381551</v>
      </c>
      <c r="CE18" s="4">
        <f t="shared" ref="CE18:CF18" si="305">$N$2+$L$2*EXP(-($B3-$B$3)/CE$15) + $M$2*EXP(-($B3-$B$3)/$J$2)</f>
        <v>785552.85333333339</v>
      </c>
      <c r="CF18">
        <f t="shared" ref="CF18" si="306">(($C3-CE18)^2)/CE18</f>
        <v>15402.925743381551</v>
      </c>
      <c r="CG18" s="4">
        <f t="shared" ref="CG18:CH18" si="307">$N$2+$L$2*EXP(-($B3-$B$3)/CG$15) + $M$2*EXP(-($B3-$B$3)/$J$2)</f>
        <v>785552.85333333339</v>
      </c>
      <c r="CH18">
        <f t="shared" ref="CH18" si="308">(($C3-CG18)^2)/CG18</f>
        <v>15402.925743381551</v>
      </c>
      <c r="CI18" s="4">
        <f t="shared" ref="CI18:CJ18" si="309">$N$2+$L$2*EXP(-($B3-$B$3)/CI$15) + $M$2*EXP(-($B3-$B$3)/$J$2)</f>
        <v>785552.85333333339</v>
      </c>
      <c r="CJ18">
        <f t="shared" ref="CJ18" si="310">(($C3-CI18)^2)/CI18</f>
        <v>15402.925743381551</v>
      </c>
      <c r="CK18" s="4">
        <f t="shared" ref="CK18:CL18" si="311">$N$2+$L$2*EXP(-($B3-$B$3)/CK$15) + $M$2*EXP(-($B3-$B$3)/$J$2)</f>
        <v>785552.85333333339</v>
      </c>
      <c r="CL18">
        <f t="shared" ref="CL18" si="312">(($C3-CK18)^2)/CK18</f>
        <v>15402.925743381551</v>
      </c>
      <c r="CM18" s="4">
        <f t="shared" ref="CM18:CN18" si="313">$N$2+$L$2*EXP(-($B3-$B$3)/CM$15) + $M$2*EXP(-($B3-$B$3)/$J$2)</f>
        <v>785552.85333333339</v>
      </c>
      <c r="CN18">
        <f t="shared" ref="CN18" si="314">(($C3-CM18)^2)/CM18</f>
        <v>15402.925743381551</v>
      </c>
      <c r="CO18" s="4">
        <f t="shared" ref="CO18:CP18" si="315">$N$2+$L$2*EXP(-($B3-$B$3)/CO$15) + $M$2*EXP(-($B3-$B$3)/$J$2)</f>
        <v>785552.85333333339</v>
      </c>
      <c r="CP18">
        <f t="shared" ref="CP18" si="316">(($C3-CO18)^2)/CO18</f>
        <v>15402.925743381551</v>
      </c>
      <c r="CQ18" s="4">
        <f t="shared" ref="CQ18:CR18" si="317">$N$2+$L$2*EXP(-($B3-$B$3)/CQ$15) + $M$2*EXP(-($B3-$B$3)/$J$2)</f>
        <v>785552.85333333339</v>
      </c>
      <c r="CR18">
        <f t="shared" ref="CR18" si="318">(($C3-CQ18)^2)/CQ18</f>
        <v>15402.925743381551</v>
      </c>
      <c r="CS18" s="4">
        <f t="shared" ref="CS18:CT18" si="319">$N$2+$L$2*EXP(-($B3-$B$3)/CS$15) + $M$2*EXP(-($B3-$B$3)/$J$2)</f>
        <v>785552.85333333339</v>
      </c>
      <c r="CT18">
        <f t="shared" ref="CT18" si="320">(($C3-CS18)^2)/CS18</f>
        <v>15402.925743381551</v>
      </c>
      <c r="CU18" s="4">
        <f t="shared" ref="CU18:CV18" si="321">$N$2+$L$2*EXP(-($B3-$B$3)/CU$15) + $M$2*EXP(-($B3-$B$3)/$J$2)</f>
        <v>785552.85333333339</v>
      </c>
      <c r="CV18">
        <f t="shared" ref="CV18" si="322">(($C3-CU18)^2)/CU18</f>
        <v>15402.925743381551</v>
      </c>
      <c r="CW18" s="4">
        <f t="shared" ref="CW18:CX18" si="323">$N$2+$L$2*EXP(-($B3-$B$3)/CW$15) + $M$2*EXP(-($B3-$B$3)/$J$2)</f>
        <v>785552.85333333339</v>
      </c>
      <c r="CX18">
        <f t="shared" ref="CX18" si="324">(($C3-CW18)^2)/CW18</f>
        <v>15402.925743381551</v>
      </c>
      <c r="CY18" s="4">
        <f t="shared" ref="CY18:CZ18" si="325">$N$2+$L$2*EXP(-($B3-$B$3)/CY$15) + $M$2*EXP(-($B3-$B$3)/$J$2)</f>
        <v>785552.85333333339</v>
      </c>
      <c r="CZ18">
        <f t="shared" ref="CZ18" si="326">(($C3-CY18)^2)/CY18</f>
        <v>15402.925743381551</v>
      </c>
      <c r="DA18" s="4">
        <f t="shared" ref="DA18:DB18" si="327">$N$2+$L$2*EXP(-($B3-$B$3)/DA$15) + $M$2*EXP(-($B3-$B$3)/$J$2)</f>
        <v>785552.85333333339</v>
      </c>
      <c r="DB18">
        <f t="shared" ref="DB18" si="328">(($C3-DA18)^2)/DA18</f>
        <v>15402.925743381551</v>
      </c>
      <c r="DC18" s="4">
        <f t="shared" ref="DC18:DD18" si="329">$N$2+$L$2*EXP(-($B3-$B$3)/DC$15) + $M$2*EXP(-($B3-$B$3)/$J$2)</f>
        <v>785552.85333333339</v>
      </c>
      <c r="DD18">
        <f t="shared" ref="DD18" si="330">(($C3-DC18)^2)/DC18</f>
        <v>15402.925743381551</v>
      </c>
      <c r="DE18" s="4">
        <f t="shared" ref="DE18:DF18" si="331">$N$2+$L$2*EXP(-($B3-$B$3)/DE$15) + $M$2*EXP(-($B3-$B$3)/$J$2)</f>
        <v>785552.85333333339</v>
      </c>
      <c r="DF18">
        <f t="shared" ref="DF18" si="332">(($C3-DE18)^2)/DE18</f>
        <v>15402.925743381551</v>
      </c>
      <c r="DG18" s="4">
        <f t="shared" ref="DG18:DH18" si="333">$N$2+$L$2*EXP(-($B3-$B$3)/DG$15) + $M$2*EXP(-($B3-$B$3)/$J$2)</f>
        <v>785552.85333333339</v>
      </c>
      <c r="DH18">
        <f t="shared" ref="DH18" si="334">(($C3-DG18)^2)/DG18</f>
        <v>15402.925743381551</v>
      </c>
      <c r="DI18" s="4">
        <f t="shared" ref="DI18:DJ18" si="335">$N$2+$L$2*EXP(-($B3-$B$3)/DI$15) + $M$2*EXP(-($B3-$B$3)/$J$2)</f>
        <v>785552.85333333339</v>
      </c>
      <c r="DJ18">
        <f t="shared" ref="DJ18" si="336">(($C3-DI18)^2)/DI18</f>
        <v>15402.925743381551</v>
      </c>
      <c r="DK18" s="4">
        <f t="shared" ref="DK18:DL18" si="337">$N$2+$L$2*EXP(-($B3-$B$3)/DK$15) + $M$2*EXP(-($B3-$B$3)/$J$2)</f>
        <v>785552.85333333339</v>
      </c>
      <c r="DL18">
        <f t="shared" ref="DL18" si="338">(($C3-DK18)^2)/DK18</f>
        <v>15402.925743381551</v>
      </c>
      <c r="DM18" s="4">
        <f t="shared" ref="DM18:DN18" si="339">$N$2+$L$2*EXP(-($B3-$B$3)/DM$15) + $M$2*EXP(-($B3-$B$3)/$J$2)</f>
        <v>785552.85333333339</v>
      </c>
      <c r="DN18">
        <f t="shared" ref="DN18" si="340">(($C3-DM18)^2)/DM18</f>
        <v>15402.925743381551</v>
      </c>
      <c r="DO18" s="4">
        <f t="shared" ref="DO18:DP18" si="341">$N$2+$L$2*EXP(-($B3-$B$3)/DO$15) + $M$2*EXP(-($B3-$B$3)/$J$2)</f>
        <v>785552.85333333339</v>
      </c>
      <c r="DP18">
        <f t="shared" ref="DP18" si="342">(($C3-DO18)^2)/DO18</f>
        <v>15402.925743381551</v>
      </c>
      <c r="DQ18" s="4">
        <f t="shared" ref="DQ18:DR18" si="343">$N$2+$L$2*EXP(-($B3-$B$3)/DQ$15) + $M$2*EXP(-($B3-$B$3)/$J$2)</f>
        <v>785552.85333333339</v>
      </c>
      <c r="DR18">
        <f t="shared" ref="DR18" si="344">(($C3-DQ18)^2)/DQ18</f>
        <v>15402.925743381551</v>
      </c>
      <c r="DS18" s="4">
        <f t="shared" ref="DS18:DT18" si="345">$N$2+$L$2*EXP(-($B3-$B$3)/DS$15) + $M$2*EXP(-($B3-$B$3)/$J$2)</f>
        <v>785552.85333333339</v>
      </c>
      <c r="DT18">
        <f t="shared" ref="DT18" si="346">(($C3-DS18)^2)/DS18</f>
        <v>15402.925743381551</v>
      </c>
      <c r="DU18" s="4">
        <f t="shared" ref="DU18:DV18" si="347">$N$2+$L$2*EXP(-($B3-$B$3)/DU$15) + $M$2*EXP(-($B3-$B$3)/$J$2)</f>
        <v>785552.85333333339</v>
      </c>
      <c r="DV18">
        <f t="shared" ref="DV18" si="348">(($C3-DU18)^2)/DU18</f>
        <v>15402.925743381551</v>
      </c>
      <c r="DW18" s="4">
        <f t="shared" ref="DW18:DX18" si="349">$N$2+$L$2*EXP(-($B3-$B$3)/DW$15) + $M$2*EXP(-($B3-$B$3)/$J$2)</f>
        <v>785552.85333333339</v>
      </c>
      <c r="DX18">
        <f t="shared" ref="DX18" si="350">(($C3-DW18)^2)/DW18</f>
        <v>15402.925743381551</v>
      </c>
      <c r="DY18" s="4">
        <f t="shared" ref="DY18:DZ18" si="351">$N$2+$L$2*EXP(-($B3-$B$3)/DY$15) + $M$2*EXP(-($B3-$B$3)/$J$2)</f>
        <v>785552.85333333339</v>
      </c>
      <c r="DZ18">
        <f t="shared" ref="DZ18" si="352">(($C3-DY18)^2)/DY18</f>
        <v>15402.925743381551</v>
      </c>
      <c r="EA18" s="4">
        <f t="shared" ref="EA18:EB18" si="353">$N$2+$L$2*EXP(-($B3-$B$3)/EA$15) + $M$2*EXP(-($B3-$B$3)/$J$2)</f>
        <v>785552.85333333339</v>
      </c>
      <c r="EB18">
        <f t="shared" ref="EB18" si="354">(($C3-EA18)^2)/EA18</f>
        <v>15402.925743381551</v>
      </c>
      <c r="EC18" s="4">
        <f t="shared" ref="EC18:ED18" si="355">$N$2+$L$2*EXP(-($B3-$B$3)/EC$15) + $M$2*EXP(-($B3-$B$3)/$J$2)</f>
        <v>785552.85333333339</v>
      </c>
      <c r="ED18">
        <f t="shared" ref="ED18" si="356">(($C3-EC18)^2)/EC18</f>
        <v>15402.925743381551</v>
      </c>
      <c r="EE18" s="4">
        <f t="shared" ref="EE18:EF18" si="357">$N$2+$L$2*EXP(-($B3-$B$3)/EE$15) + $M$2*EXP(-($B3-$B$3)/$J$2)</f>
        <v>785552.85333333339</v>
      </c>
      <c r="EF18">
        <f t="shared" ref="EF18" si="358">(($C3-EE18)^2)/EE18</f>
        <v>15402.925743381551</v>
      </c>
      <c r="EG18" s="4">
        <f t="shared" ref="EG18:EH18" si="359">$N$2+$L$2*EXP(-($B3-$B$3)/EG$15) + $M$2*EXP(-($B3-$B$3)/$J$2)</f>
        <v>785552.85333333339</v>
      </c>
      <c r="EH18">
        <f t="shared" ref="EH18" si="360">(($C3-EG18)^2)/EG18</f>
        <v>15402.925743381551</v>
      </c>
      <c r="EI18" s="4">
        <f t="shared" ref="EI18:EJ18" si="361">$N$2+$L$2*EXP(-($B3-$B$3)/EI$15) + $M$2*EXP(-($B3-$B$3)/$J$2)</f>
        <v>785552.85333333339</v>
      </c>
      <c r="EJ18">
        <f t="shared" ref="EJ18" si="362">(($C3-EI18)^2)/EI18</f>
        <v>15402.925743381551</v>
      </c>
      <c r="EK18" s="4">
        <f t="shared" ref="EK18:EL18" si="363">$N$2+$L$2*EXP(-($B3-$B$3)/EK$15) + $M$2*EXP(-($B3-$B$3)/$J$2)</f>
        <v>785552.85333333339</v>
      </c>
      <c r="EL18">
        <f t="shared" ref="EL18" si="364">(($C3-EK18)^2)/EK18</f>
        <v>15402.925743381551</v>
      </c>
      <c r="EM18" s="4">
        <f t="shared" ref="EM18:EN18" si="365">$N$2+$L$2*EXP(-($B3-$B$3)/EM$15) + $M$2*EXP(-($B3-$B$3)/$J$2)</f>
        <v>785552.85333333339</v>
      </c>
      <c r="EN18">
        <f t="shared" ref="EN18" si="366">(($C3-EM18)^2)/EM18</f>
        <v>15402.925743381551</v>
      </c>
      <c r="EO18" s="4">
        <f t="shared" ref="EO18:EP18" si="367">$N$2+$L$2*EXP(-($B3-$B$3)/EO$15) + $M$2*EXP(-($B3-$B$3)/$J$2)</f>
        <v>785552.85333333339</v>
      </c>
      <c r="EP18">
        <f t="shared" ref="EP18" si="368">(($C3-EO18)^2)/EO18</f>
        <v>15402.925743381551</v>
      </c>
      <c r="EQ18" s="4">
        <f t="shared" ref="EQ18:ER18" si="369">$N$2+$L$2*EXP(-($B3-$B$3)/EQ$15) + $M$2*EXP(-($B3-$B$3)/$J$2)</f>
        <v>785552.85333333339</v>
      </c>
      <c r="ER18">
        <f t="shared" ref="ER18" si="370">(($C3-EQ18)^2)/EQ18</f>
        <v>15402.925743381551</v>
      </c>
      <c r="ES18" s="4">
        <f t="shared" ref="ES18:ET18" si="371">$N$2+$L$2*EXP(-($B3-$B$3)/ES$15) + $M$2*EXP(-($B3-$B$3)/$J$2)</f>
        <v>785552.85333333339</v>
      </c>
      <c r="ET18">
        <f t="shared" ref="ET18" si="372">(($C3-ES18)^2)/ES18</f>
        <v>15402.925743381551</v>
      </c>
      <c r="EU18" s="4">
        <f t="shared" ref="EU18:EV18" si="373">$N$2+$L$2*EXP(-($B3-$B$3)/EU$15) + $M$2*EXP(-($B3-$B$3)/$J$2)</f>
        <v>785552.85333333339</v>
      </c>
      <c r="EV18">
        <f t="shared" ref="EV18" si="374">(($C3-EU18)^2)/EU18</f>
        <v>15402.925743381551</v>
      </c>
      <c r="EW18" s="4">
        <f t="shared" ref="EW18:EX18" si="375">$N$2+$L$2*EXP(-($B3-$B$3)/EW$15) + $M$2*EXP(-($B3-$B$3)/$J$2)</f>
        <v>785552.85333333339</v>
      </c>
      <c r="EX18">
        <f t="shared" ref="EX18" si="376">(($C3-EW18)^2)/EW18</f>
        <v>15402.925743381551</v>
      </c>
      <c r="EY18" s="4">
        <f t="shared" ref="EY18:EZ18" si="377">$N$2+$L$2*EXP(-($B3-$B$3)/EY$15) + $M$2*EXP(-($B3-$B$3)/$J$2)</f>
        <v>785552.85333333339</v>
      </c>
      <c r="EZ18">
        <f t="shared" ref="EZ18" si="378">(($C3-EY18)^2)/EY18</f>
        <v>15402.925743381551</v>
      </c>
      <c r="FA18" s="4">
        <f t="shared" ref="FA18:FB18" si="379">$N$2+$L$2*EXP(-($B3-$B$3)/FA$15) + $M$2*EXP(-($B3-$B$3)/$J$2)</f>
        <v>785552.85333333339</v>
      </c>
      <c r="FB18">
        <f t="shared" ref="FB18" si="380">(($C3-FA18)^2)/FA18</f>
        <v>15402.925743381551</v>
      </c>
      <c r="FC18" s="4">
        <f t="shared" ref="FC18:FD18" si="381">$N$2+$L$2*EXP(-($B3-$B$3)/FC$15) + $M$2*EXP(-($B3-$B$3)/$J$2)</f>
        <v>785552.85333333339</v>
      </c>
      <c r="FD18">
        <f t="shared" ref="FD18" si="382">(($C3-FC18)^2)/FC18</f>
        <v>15402.925743381551</v>
      </c>
      <c r="FE18" s="4"/>
      <c r="FG18" s="4"/>
    </row>
    <row r="19" spans="1:163" x14ac:dyDescent="0.25">
      <c r="A19">
        <v>17</v>
      </c>
      <c r="B19" s="3">
        <f t="shared" si="2"/>
        <v>1.6118327486489049E-6</v>
      </c>
      <c r="C19">
        <v>13011</v>
      </c>
      <c r="D19" s="4">
        <f t="shared" si="0"/>
        <v>18496.878307372375</v>
      </c>
      <c r="E19">
        <f t="shared" si="1"/>
        <v>1627.0237768339412</v>
      </c>
      <c r="G19" s="4">
        <f t="shared" si="230"/>
        <v>248882.80426613084</v>
      </c>
      <c r="H19">
        <f t="shared" si="231"/>
        <v>12916.284104397439</v>
      </c>
      <c r="I19" s="4">
        <f t="shared" si="230"/>
        <v>249238.07490538986</v>
      </c>
      <c r="J19">
        <f t="shared" ref="J19" si="383">(($C4-I19)^2)/I19</f>
        <v>13060.016441691891</v>
      </c>
      <c r="K19" s="4">
        <f t="shared" ref="K19:L19" si="384">$N$2+$L$2*EXP(-($B4-$B$3)/K$15) + $M$2*EXP(-($B4-$B$3)/$J$2)</f>
        <v>249592.99992880126</v>
      </c>
      <c r="L19">
        <f t="shared" ref="L19" si="385">(($C4-K19)^2)/K19</f>
        <v>13204.210281399595</v>
      </c>
      <c r="M19" s="4">
        <f t="shared" ref="M19:N19" si="386">$N$2+$L$2*EXP(-($B4-$B$3)/M$15) + $M$2*EXP(-($B4-$B$3)/$J$2)</f>
        <v>249947.57931633497</v>
      </c>
      <c r="N19">
        <f t="shared" ref="N19" si="387">(($C4-M19)^2)/M19</f>
        <v>13348.861302846135</v>
      </c>
      <c r="O19" s="4">
        <f t="shared" ref="O19:P19" si="388">$N$2+$L$2*EXP(-($B4-$B$3)/O$15) + $M$2*EXP(-($B4-$B$3)/$J$2)</f>
        <v>250301.81305183278</v>
      </c>
      <c r="P19">
        <f t="shared" ref="P19" si="389">(($C4-O19)^2)/O19</f>
        <v>13493.965217911751</v>
      </c>
      <c r="Q19" s="4">
        <f t="shared" ref="Q19:R19" si="390">$N$2+$L$2*EXP(-($B4-$B$3)/Q$15) + $M$2*EXP(-($B4-$B$3)/$J$2)</f>
        <v>250655.70112297346</v>
      </c>
      <c r="R19">
        <f t="shared" ref="R19" si="391">(($C4-Q19)^2)/Q19</f>
        <v>13639.517770771916</v>
      </c>
      <c r="S19" s="4">
        <f t="shared" ref="S19:T19" si="392">$N$2+$L$2*EXP(-($B4-$B$3)/S$15) + $M$2*EXP(-($B4-$B$3)/$J$2)</f>
        <v>251009.24352123862</v>
      </c>
      <c r="T19">
        <f t="shared" ref="T19" si="393">(($C4-S19)^2)/S19</f>
        <v>13785.514737640322</v>
      </c>
      <c r="U19" s="4">
        <f t="shared" ref="U19:V19" si="394">$N$2+$L$2*EXP(-($B4-$B$3)/U$15) + $M$2*EXP(-($B4-$B$3)/$J$2)</f>
        <v>251362.44024187868</v>
      </c>
      <c r="V19">
        <f t="shared" ref="V19" si="395">(($C4-U19)^2)/U19</f>
        <v>13931.951926514081</v>
      </c>
      <c r="W19" s="4">
        <f t="shared" ref="W19:X19" si="396">$N$2+$L$2*EXP(-($B4-$B$3)/W$15) + $M$2*EXP(-($B4-$B$3)/$J$2)</f>
        <v>251715.29128387937</v>
      </c>
      <c r="X19">
        <f t="shared" ref="X19" si="397">(($C4-W19)^2)/W19</f>
        <v>14078.825176921158</v>
      </c>
      <c r="Y19" s="4">
        <f t="shared" ref="Y19:Z19" si="398">$N$2+$L$2*EXP(-($B4-$B$3)/Y$15) + $M$2*EXP(-($B4-$B$3)/$J$2)</f>
        <v>252067.79664992803</v>
      </c>
      <c r="Z19">
        <f t="shared" ref="Z19" si="399">(($C4-Y19)^2)/Y19</f>
        <v>14226.130359669867</v>
      </c>
      <c r="AA19" s="4">
        <f t="shared" ref="AA19:AB19" si="400">$N$2+$L$2*EXP(-($B4-$B$3)/AA$15) + $M$2*EXP(-($B4-$B$3)/$J$2)</f>
        <v>252419.95634638047</v>
      </c>
      <c r="AB19">
        <f t="shared" ref="AB19" si="401">(($C4-AA19)^2)/AA19</f>
        <v>14373.863376600599</v>
      </c>
      <c r="AC19" s="4">
        <f t="shared" ref="AC19:AD19" si="402">$N$2+$L$2*EXP(-($B4-$B$3)/AC$15) + $M$2*EXP(-($B4-$B$3)/$J$2)</f>
        <v>252771.77038322785</v>
      </c>
      <c r="AD19">
        <f t="shared" ref="AD19" si="403">(($C4-AC19)^2)/AC19</f>
        <v>14522.020160339633</v>
      </c>
      <c r="AE19" s="4">
        <f t="shared" ref="AE19:AF19" si="404">$N$2+$L$2*EXP(-($B4-$B$3)/AE$15) + $M$2*EXP(-($B4-$B$3)/$J$2)</f>
        <v>253123.23877406458</v>
      </c>
      <c r="AF19">
        <f t="shared" ref="AF19" si="405">(($C4-AE19)^2)/AE19</f>
        <v>14670.596674055341</v>
      </c>
      <c r="AG19" s="4">
        <f t="shared" ref="AG19:AH19" si="406">$N$2+$L$2*EXP(-($B4-$B$3)/AG$15) + $M$2*EXP(-($B4-$B$3)/$J$2)</f>
        <v>253474.36153605499</v>
      </c>
      <c r="AH19">
        <f t="shared" ref="AH19" si="407">(($C4-AG19)^2)/AG19</f>
        <v>14819.588911215924</v>
      </c>
      <c r="AI19" s="4">
        <f t="shared" ref="AI19:AJ19" si="408">$N$2+$L$2*EXP(-($B4-$B$3)/AI$15) + $M$2*EXP(-($B4-$B$3)/$J$2)</f>
        <v>253825.13868990191</v>
      </c>
      <c r="AJ19">
        <f t="shared" ref="AJ19" si="409">(($C4-AI19)^2)/AI19</f>
        <v>14968.992895349893</v>
      </c>
      <c r="AK19" s="4">
        <f t="shared" ref="AK19:AL19" si="410">$N$2+$L$2*EXP(-($B4-$B$3)/AK$15) + $M$2*EXP(-($B4-$B$3)/$J$2)</f>
        <v>254175.57025981427</v>
      </c>
      <c r="AL19">
        <f t="shared" ref="AL19" si="411">(($C4-AK19)^2)/AK19</f>
        <v>15118.804679808087</v>
      </c>
      <c r="AM19" s="4">
        <f t="shared" ref="AM19:AN19" si="412">$N$2+$L$2*EXP(-($B4-$B$3)/AM$15) + $M$2*EXP(-($B4-$B$3)/$J$2)</f>
        <v>254525.65627347544</v>
      </c>
      <c r="AN19">
        <f t="shared" ref="AN19" si="413">(($C4-AM19)^2)/AM19</f>
        <v>15269.020347527994</v>
      </c>
      <c r="AO19" s="4">
        <f t="shared" ref="AO19:AP19" si="414">$N$2+$L$2*EXP(-($B4-$B$3)/AO$15) + $M$2*EXP(-($B4-$B$3)/$J$2)</f>
        <v>254875.39676201198</v>
      </c>
      <c r="AP19">
        <f t="shared" ref="AP19" si="415">(($C4-AO19)^2)/AO19</f>
        <v>15419.636010800095</v>
      </c>
      <c r="AQ19" s="4">
        <f t="shared" ref="AQ19:AR19" si="416">$N$2+$L$2*EXP(-($B4-$B$3)/AQ$15) + $M$2*EXP(-($B4-$B$3)/$J$2)</f>
        <v>255224.79175996227</v>
      </c>
      <c r="AR19">
        <f t="shared" ref="AR19" si="417">(($C4-AQ19)^2)/AQ19</f>
        <v>15570.647811036126</v>
      </c>
      <c r="AS19" s="4">
        <f t="shared" ref="AS19:AT19" si="418">$N$2+$L$2*EXP(-($B4-$B$3)/AS$15) + $M$2*EXP(-($B4-$B$3)/$J$2)</f>
        <v>255573.84130524559</v>
      </c>
      <c r="AT19">
        <f t="shared" ref="AT19" si="419">(($C4-AS19)^2)/AS19</f>
        <v>15722.051918539357</v>
      </c>
      <c r="AU19" s="4">
        <f t="shared" ref="AU19:AV19" si="420">$N$2+$L$2*EXP(-($B4-$B$3)/AU$15) + $M$2*EXP(-($B4-$B$3)/$J$2)</f>
        <v>255922.54543913115</v>
      </c>
      <c r="AV19">
        <f t="shared" ref="AV19" si="421">(($C4-AU19)^2)/AU19</f>
        <v>15873.84453227678</v>
      </c>
      <c r="AW19" s="4">
        <f t="shared" ref="AW19:AX19" si="422">$N$2+$L$2*EXP(-($B4-$B$3)/AW$15) + $M$2*EXP(-($B4-$B$3)/$J$2)</f>
        <v>256270.90420620807</v>
      </c>
      <c r="AX19">
        <f t="shared" ref="AX19" si="423">(($C4-AW19)^2)/AW19</f>
        <v>16026.021879653501</v>
      </c>
      <c r="AY19" s="4">
        <f t="shared" ref="AY19:AZ19" si="424">$N$2+$L$2*EXP(-($B4-$B$3)/AY$15) + $M$2*EXP(-($B4-$B$3)/$J$2)</f>
        <v>256618.91765435453</v>
      </c>
      <c r="AZ19">
        <f t="shared" ref="AZ19" si="425">(($C4-AY19)^2)/AY19</f>
        <v>16178.580216288628</v>
      </c>
      <c r="BA19" s="4">
        <f t="shared" ref="BA19:BB19" si="426">$N$2+$L$2*EXP(-($B4-$B$3)/BA$15) + $M$2*EXP(-($B4-$B$3)/$J$2)</f>
        <v>256966.58583470818</v>
      </c>
      <c r="BB19">
        <f t="shared" ref="BB19" si="427">(($C4-BA19)^2)/BA19</f>
        <v>16331.515825793513</v>
      </c>
      <c r="BC19" s="4">
        <f t="shared" ref="BC19:BD19" si="428">$N$2+$L$2*EXP(-($B4-$B$3)/BC$15) + $M$2*EXP(-($B4-$B$3)/$J$2)</f>
        <v>257313.90880163631</v>
      </c>
      <c r="BD19">
        <f t="shared" ref="BD19" si="429">(($C4-BC19)^2)/BC19</f>
        <v>16484.825019551703</v>
      </c>
      <c r="BE19" s="4">
        <f t="shared" ref="BE19:BF19" si="430">$N$2+$L$2*EXP(-($B4-$B$3)/BE$15) + $M$2*EXP(-($B4-$B$3)/$J$2)</f>
        <v>257660.88661270571</v>
      </c>
      <c r="BF19">
        <f t="shared" ref="BF19" si="431">(($C4-BE19)^2)/BE19</f>
        <v>16638.504136500516</v>
      </c>
      <c r="BG19" s="4">
        <f t="shared" ref="BG19:BH19" si="432">$N$2+$L$2*EXP(-($B4-$B$3)/BG$15) + $M$2*EXP(-($B4-$B$3)/$J$2)</f>
        <v>258007.51932865428</v>
      </c>
      <c r="BH19">
        <f t="shared" ref="BH19" si="433">(($C4-BG19)^2)/BG19</f>
        <v>16792.549542915152</v>
      </c>
      <c r="BI19" s="4">
        <f t="shared" ref="BI19:BJ19" si="434">$N$2+$L$2*EXP(-($B4-$B$3)/BI$15) + $M$2*EXP(-($B4-$B$3)/$J$2)</f>
        <v>258353.80701336096</v>
      </c>
      <c r="BJ19">
        <f t="shared" ref="BJ19" si="435">(($C4-BI19)^2)/BI19</f>
        <v>16946.957632193818</v>
      </c>
      <c r="BK19" s="4">
        <f t="shared" ref="BK19:BL19" si="436">$N$2+$L$2*EXP(-($B4-$B$3)/BK$15) + $M$2*EXP(-($B4-$B$3)/$J$2)</f>
        <v>258699.74973381759</v>
      </c>
      <c r="BL19">
        <f t="shared" ref="BL19" si="437">(($C4-BK19)^2)/BK19</f>
        <v>17101.724824645426</v>
      </c>
      <c r="BM19" s="4">
        <f t="shared" ref="BM19:BN19" si="438">$N$2+$L$2*EXP(-($B4-$B$3)/BM$15) + $M$2*EXP(-($B4-$B$3)/$J$2)</f>
        <v>259045.34756009973</v>
      </c>
      <c r="BN19">
        <f t="shared" ref="BN19" si="439">(($C4-BM19)^2)/BM19</f>
        <v>17256.847567278553</v>
      </c>
      <c r="BO19" s="4">
        <f t="shared" ref="BO19:BP19" si="440">$N$2+$L$2*EXP(-($B4-$B$3)/BO$15) + $M$2*EXP(-($B4-$B$3)/$J$2)</f>
        <v>259390.60056533833</v>
      </c>
      <c r="BP19">
        <f t="shared" ref="BP19" si="441">(($C4-BO19)^2)/BO19</f>
        <v>17412.32233359247</v>
      </c>
      <c r="BQ19" s="4">
        <f t="shared" ref="BQ19:BR19" si="442">$N$2+$L$2*EXP(-($B4-$B$3)/BQ$15) + $M$2*EXP(-($B4-$B$3)/$J$2)</f>
        <v>259735.50882569177</v>
      </c>
      <c r="BR19">
        <f t="shared" ref="BR19" si="443">(($C4-BQ19)^2)/BQ19</f>
        <v>17568.145623370019</v>
      </c>
      <c r="BS19" s="4">
        <f t="shared" ref="BS19:BT19" si="444">$N$2+$L$2*EXP(-($B4-$B$3)/BS$15) + $M$2*EXP(-($B4-$B$3)/$J$2)</f>
        <v>260080.07242031751</v>
      </c>
      <c r="BT19">
        <f t="shared" ref="BT19" si="445">(($C4-BS19)^2)/BS19</f>
        <v>17724.313962471984</v>
      </c>
      <c r="BU19" s="4">
        <f t="shared" ref="BU19:BV19" si="446">$N$2+$L$2*EXP(-($B4-$B$3)/BU$15) + $M$2*EXP(-($B4-$B$3)/$J$2)</f>
        <v>260424.29143134441</v>
      </c>
      <c r="BV19">
        <f t="shared" ref="BV19" si="447">(($C4-BU19)^2)/BU19</f>
        <v>17880.823902633419</v>
      </c>
      <c r="BW19" s="4">
        <f t="shared" ref="BW19:BX19" si="448">$N$2+$L$2*EXP(-($B4-$B$3)/BW$15) + $M$2*EXP(-($B4-$B$3)/$J$2)</f>
        <v>260768.16594384518</v>
      </c>
      <c r="BX19">
        <f t="shared" ref="BX19" si="449">(($C4-BW19)^2)/BW19</f>
        <v>18037.672021261624</v>
      </c>
      <c r="BY19" s="4">
        <f t="shared" ref="BY19:BZ19" si="450">$N$2+$L$2*EXP(-($B4-$B$3)/BY$15) + $M$2*EXP(-($B4-$B$3)/$J$2)</f>
        <v>261111.69604580902</v>
      </c>
      <c r="BZ19">
        <f t="shared" ref="BZ19" si="451">(($C4-BY19)^2)/BY19</f>
        <v>18194.854921235914</v>
      </c>
      <c r="CA19" s="4">
        <f t="shared" ref="CA19:CB19" si="452">$N$2+$L$2*EXP(-($B4-$B$3)/CA$15) + $M$2*EXP(-($B4-$B$3)/$J$2)</f>
        <v>261454.88182811439</v>
      </c>
      <c r="CB19">
        <f t="shared" ref="CB19" si="453">(($C4-CA19)^2)/CA19</f>
        <v>18352.369230708955</v>
      </c>
      <c r="CC19" s="4">
        <f t="shared" ref="CC19:CD19" si="454">$N$2+$L$2*EXP(-($B4-$B$3)/CC$15) + $M$2*EXP(-($B4-$B$3)/$J$2)</f>
        <v>261797.72338450205</v>
      </c>
      <c r="CD19">
        <f t="shared" ref="CD19" si="455">(($C4-CC19)^2)/CC19</f>
        <v>18510.211602909872</v>
      </c>
      <c r="CE19" s="4">
        <f t="shared" ref="CE19:CF19" si="456">$N$2+$L$2*EXP(-($B4-$B$3)/CE$15) + $M$2*EXP(-($B4-$B$3)/$J$2)</f>
        <v>262140.2208115487</v>
      </c>
      <c r="CF19">
        <f t="shared" ref="CF19" si="457">(($C4-CE19)^2)/CE19</f>
        <v>18668.378715949191</v>
      </c>
      <c r="CG19" s="4">
        <f t="shared" ref="CG19:CH19" si="458">$N$2+$L$2*EXP(-($B4-$B$3)/CG$15) + $M$2*EXP(-($B4-$B$3)/$J$2)</f>
        <v>262482.37420863967</v>
      </c>
      <c r="CH19">
        <f t="shared" ref="CH19" si="459">(($C4-CG19)^2)/CG19</f>
        <v>18826.867272624888</v>
      </c>
      <c r="CI19" s="4">
        <f t="shared" ref="CI19:CJ19" si="460">$N$2+$L$2*EXP(-($B4-$B$3)/CI$15) + $M$2*EXP(-($B4-$B$3)/$J$2)</f>
        <v>262824.18367794337</v>
      </c>
      <c r="CJ19">
        <f t="shared" ref="CJ19" si="461">(($C4-CI19)^2)/CI19</f>
        <v>18985.674000230825</v>
      </c>
      <c r="CK19" s="4">
        <f t="shared" ref="CK19:CL19" si="462">$N$2+$L$2*EXP(-($B4-$B$3)/CK$15) + $M$2*EXP(-($B4-$B$3)/$J$2)</f>
        <v>263165.64932438475</v>
      </c>
      <c r="CL19">
        <f t="shared" ref="CL19" si="463">(($C4-CK19)^2)/CK19</f>
        <v>19144.795650366214</v>
      </c>
      <c r="CM19" s="4">
        <f t="shared" ref="CM19:CN19" si="464">$N$2+$L$2*EXP(-($B4-$B$3)/CM$15) + $M$2*EXP(-($B4-$B$3)/$J$2)</f>
        <v>263506.77125561947</v>
      </c>
      <c r="CN19">
        <f t="shared" ref="CN19" si="465">(($C4-CM19)^2)/CM19</f>
        <v>19304.228998746948</v>
      </c>
      <c r="CO19" s="4">
        <f t="shared" ref="CO19:CP19" si="466">$N$2+$L$2*EXP(-($B4-$B$3)/CO$15) + $M$2*EXP(-($B4-$B$3)/$J$2)</f>
        <v>263847.54958200821</v>
      </c>
      <c r="CP19">
        <f t="shared" ref="CP19" si="467">(($C4-CO19)^2)/CO19</f>
        <v>19463.970845018517</v>
      </c>
      <c r="CQ19" s="4">
        <f t="shared" ref="CQ19:CR19" si="468">$N$2+$L$2*EXP(-($B4-$B$3)/CQ$15) + $M$2*EXP(-($B4-$B$3)/$J$2)</f>
        <v>264187.98441659124</v>
      </c>
      <c r="CR19">
        <f t="shared" ref="CR19" si="469">(($C4-CQ19)^2)/CQ19</f>
        <v>19624.018012570497</v>
      </c>
      <c r="CS19" s="4">
        <f t="shared" ref="CS19:CT19" si="470">$N$2+$L$2*EXP(-($B4-$B$3)/CS$15) + $M$2*EXP(-($B4-$B$3)/$J$2)</f>
        <v>264528.0758750629</v>
      </c>
      <c r="CT19">
        <f t="shared" ref="CT19" si="471">(($C4-CS19)^2)/CS19</f>
        <v>19784.367348352505</v>
      </c>
      <c r="CU19" s="4">
        <f t="shared" ref="CU19:CV19" si="472">$N$2+$L$2*EXP(-($B4-$B$3)/CU$15) + $M$2*EXP(-($B4-$B$3)/$J$2)</f>
        <v>264867.82407574647</v>
      </c>
      <c r="CV19">
        <f t="shared" ref="CV19" si="473">(($C4-CU19)^2)/CU19</f>
        <v>19945.015722691729</v>
      </c>
      <c r="CW19" s="4">
        <f t="shared" ref="CW19:CX19" si="474">$N$2+$L$2*EXP(-($B4-$B$3)/CW$15) + $M$2*EXP(-($B4-$B$3)/$J$2)</f>
        <v>265207.22913956962</v>
      </c>
      <c r="CX19">
        <f t="shared" ref="CX19" si="475">(($C4-CW19)^2)/CW19</f>
        <v>20105.960029112292</v>
      </c>
      <c r="CY19" s="4">
        <f t="shared" ref="CY19:CZ19" si="476">$N$2+$L$2*EXP(-($B4-$B$3)/CY$15) + $M$2*EXP(-($B4-$B$3)/$J$2)</f>
        <v>265546.29119003919</v>
      </c>
      <c r="CZ19">
        <f t="shared" ref="CZ19" si="477">(($C4-CY19)^2)/CY19</f>
        <v>20267.19718415559</v>
      </c>
      <c r="DA19" s="4">
        <f t="shared" ref="DA19:DB19" si="478">$N$2+$L$2*EXP(-($B4-$B$3)/DA$15) + $M$2*EXP(-($B4-$B$3)/$J$2)</f>
        <v>265885.0103532169</v>
      </c>
      <c r="DB19">
        <f t="shared" ref="DB19" si="479">(($C4-DA19)^2)/DA19</f>
        <v>20428.724127202611</v>
      </c>
      <c r="DC19" s="4">
        <f t="shared" ref="DC19:DD19" si="480">$N$2+$L$2*EXP(-($B4-$B$3)/DC$15) + $M$2*EXP(-($B4-$B$3)/$J$2)</f>
        <v>266223.38675769483</v>
      </c>
      <c r="DD19">
        <f t="shared" ref="DD19" si="481">(($C4-DC19)^2)/DC19</f>
        <v>20590.537820297486</v>
      </c>
      <c r="DE19" s="4">
        <f t="shared" ref="DE19:DF19" si="482">$N$2+$L$2*EXP(-($B4-$B$3)/DE$15) + $M$2*EXP(-($B4-$B$3)/$J$2)</f>
        <v>266561.42053457175</v>
      </c>
      <c r="DF19">
        <f t="shared" ref="DF19" si="483">(($C4-DE19)^2)/DE19</f>
        <v>20752.635247972845</v>
      </c>
      <c r="DG19" s="4">
        <f t="shared" ref="DG19:DH19" si="484">$N$2+$L$2*EXP(-($B4-$B$3)/DG$15) + $M$2*EXP(-($B4-$B$3)/$J$2)</f>
        <v>266899.11181742843</v>
      </c>
      <c r="DH19">
        <f t="shared" ref="DH19" si="485">(($C4-DG19)^2)/DG19</f>
        <v>20915.013417076058</v>
      </c>
      <c r="DI19" s="4">
        <f t="shared" ref="DI19:DJ19" si="486">$N$2+$L$2*EXP(-($B4-$B$3)/DI$15) + $M$2*EXP(-($B4-$B$3)/$J$2)</f>
        <v>267236.46074230433</v>
      </c>
      <c r="DJ19">
        <f t="shared" ref="DJ19" si="487">(($C4-DI19)^2)/DI19</f>
        <v>21077.669356597537</v>
      </c>
      <c r="DK19" s="4">
        <f t="shared" ref="DK19:DL19" si="488">$N$2+$L$2*EXP(-($B4-$B$3)/DK$15) + $M$2*EXP(-($B4-$B$3)/$J$2)</f>
        <v>267573.46744767379</v>
      </c>
      <c r="DL19">
        <f t="shared" ref="DL19" si="489">(($C4-DK19)^2)/DK19</f>
        <v>21240.600117500104</v>
      </c>
      <c r="DM19" s="4">
        <f t="shared" ref="DM19:DN19" si="490">$N$2+$L$2*EXP(-($B4-$B$3)/DM$15) + $M$2*EXP(-($B4-$B$3)/$J$2)</f>
        <v>267910.13207442273</v>
      </c>
      <c r="DN19">
        <f t="shared" ref="DN19" si="491">(($C4-DM19)^2)/DM19</f>
        <v>21403.80277255</v>
      </c>
      <c r="DO19" s="4">
        <f t="shared" ref="DO19:DP19" si="492">$N$2+$L$2*EXP(-($B4-$B$3)/DO$15) + $M$2*EXP(-($B4-$B$3)/$J$2)</f>
        <v>268246.45476582536</v>
      </c>
      <c r="DP19">
        <f t="shared" ref="DP19" si="493">(($C4-DO19)^2)/DO19</f>
        <v>21567.274416149154</v>
      </c>
      <c r="DQ19" s="4">
        <f t="shared" ref="DQ19:DR19" si="494">$N$2+$L$2*EXP(-($B4-$B$3)/DQ$15) + $M$2*EXP(-($B4-$B$3)/$J$2)</f>
        <v>268582.43566752109</v>
      </c>
      <c r="DR19">
        <f t="shared" ref="DR19" si="495">(($C4-DQ19)^2)/DQ19</f>
        <v>21731.01216416894</v>
      </c>
      <c r="DS19" s="4">
        <f t="shared" ref="DS19:DT19" si="496">$N$2+$L$2*EXP(-($B4-$B$3)/DS$15) + $M$2*EXP(-($B4-$B$3)/$J$2)</f>
        <v>268918.07492749178</v>
      </c>
      <c r="DT19">
        <f t="shared" ref="DT19" si="497">(($C4-DS19)^2)/DS19</f>
        <v>21895.013153785349</v>
      </c>
      <c r="DU19" s="4">
        <f t="shared" ref="DU19:DV19" si="498">$N$2+$L$2*EXP(-($B4-$B$3)/DU$15) + $M$2*EXP(-($B4-$B$3)/$J$2)</f>
        <v>269253.37269603886</v>
      </c>
      <c r="DV19">
        <f t="shared" ref="DV19" si="499">(($C4-DU19)^2)/DU19</f>
        <v>22059.274543315416</v>
      </c>
      <c r="DW19" s="4">
        <f t="shared" ref="DW19:DX19" si="500">$N$2+$L$2*EXP(-($B4-$B$3)/DW$15) + $M$2*EXP(-($B4-$B$3)/$J$2)</f>
        <v>269588.32912576088</v>
      </c>
      <c r="DX19">
        <f t="shared" ref="DX19" si="501">(($C4-DW19)^2)/DW19</f>
        <v>22223.793512055108</v>
      </c>
      <c r="DY19" s="4">
        <f t="shared" ref="DY19:DZ19" si="502">$N$2+$L$2*EXP(-($B4-$B$3)/DY$15) + $M$2*EXP(-($B4-$B$3)/$J$2)</f>
        <v>269922.94437153125</v>
      </c>
      <c r="DZ19">
        <f t="shared" ref="DZ19" si="503">(($C4-DY19)^2)/DY19</f>
        <v>22388.567260118631</v>
      </c>
      <c r="EA19" s="4">
        <f t="shared" ref="EA19:EB19" si="504">$N$2+$L$2*EXP(-($B4-$B$3)/EA$15) + $M$2*EXP(-($B4-$B$3)/$J$2)</f>
        <v>270257.21859047579</v>
      </c>
      <c r="EB19">
        <f t="shared" ref="EB19" si="505">(($C4-EA19)^2)/EA19</f>
        <v>22553.593008278815</v>
      </c>
      <c r="EC19" s="4">
        <f t="shared" ref="EC19:ED19" si="506">$N$2+$L$2*EXP(-($B4-$B$3)/EC$15) + $M$2*EXP(-($B4-$B$3)/$J$2)</f>
        <v>270591.15194195125</v>
      </c>
      <c r="ED19">
        <f t="shared" ref="ED19" si="507">(($C4-EC19)^2)/EC19</f>
        <v>22718.86799780928</v>
      </c>
      <c r="EE19" s="4">
        <f t="shared" ref="EE19:EF19" si="508">$N$2+$L$2*EXP(-($B4-$B$3)/EE$15) + $M$2*EXP(-($B4-$B$3)/$J$2)</f>
        <v>270924.74458752281</v>
      </c>
      <c r="EF19">
        <f t="shared" ref="EF19" si="509">(($C4-EE19)^2)/EE19</f>
        <v>22884.389490327347</v>
      </c>
      <c r="EG19" s="4">
        <f t="shared" ref="EG19:EH19" si="510">$N$2+$L$2*EXP(-($B4-$B$3)/EG$15) + $M$2*EXP(-($B4-$B$3)/$J$2)</f>
        <v>271257.9966909432</v>
      </c>
      <c r="EH19">
        <f t="shared" ref="EH19" si="511">(($C4-EG19)^2)/EG19</f>
        <v>23050.154767638873</v>
      </c>
      <c r="EI19" s="4">
        <f t="shared" ref="EI19:EJ19" si="512">$N$2+$L$2*EXP(-($B4-$B$3)/EI$15) + $M$2*EXP(-($B4-$B$3)/$J$2)</f>
        <v>271590.9084181303</v>
      </c>
      <c r="EJ19">
        <f t="shared" ref="EJ19" si="513">(($C4-EI19)^2)/EI19</f>
        <v>23216.161131583671</v>
      </c>
      <c r="EK19" s="4">
        <f t="shared" ref="EK19:EL19" si="514">$N$2+$L$2*EXP(-($B4-$B$3)/EK$15) + $M$2*EXP(-($B4-$B$3)/$J$2)</f>
        <v>271923.47993714665</v>
      </c>
      <c r="EL19">
        <f t="shared" ref="EL19" si="515">(($C4-EK19)^2)/EK19</f>
        <v>23382.405903882966</v>
      </c>
      <c r="EM19" s="4">
        <f t="shared" ref="EM19:EN19" si="516">$N$2+$L$2*EXP(-($B4-$B$3)/EM$15) + $M$2*EXP(-($B4-$B$3)/$J$2)</f>
        <v>272255.71141817782</v>
      </c>
      <c r="EN19">
        <f t="shared" ref="EN19" si="517">(($C4-EM19)^2)/EM19</f>
        <v>23548.886425987548</v>
      </c>
      <c r="EO19" s="4">
        <f t="shared" ref="EO19:EP19" si="518">$N$2+$L$2*EXP(-($B4-$B$3)/EO$15) + $M$2*EXP(-($B4-$B$3)/$J$2)</f>
        <v>272587.60303351149</v>
      </c>
      <c r="EP19">
        <f t="shared" ref="EP19" si="519">(($C4-EO19)^2)/EO19</f>
        <v>23715.600058927426</v>
      </c>
      <c r="EQ19" s="4">
        <f t="shared" ref="EQ19:ER19" si="520">$N$2+$L$2*EXP(-($B4-$B$3)/EQ$15) + $M$2*EXP(-($B4-$B$3)/$J$2)</f>
        <v>272919.15495751676</v>
      </c>
      <c r="ER19">
        <f t="shared" ref="ER19" si="521">(($C4-EQ19)^2)/EQ19</f>
        <v>23882.544183162721</v>
      </c>
      <c r="ES19" s="4">
        <f t="shared" ref="ES19:ET19" si="522">$N$2+$L$2*EXP(-($B4-$B$3)/ES$15) + $M$2*EXP(-($B4-$B$3)/$J$2)</f>
        <v>273250.36736662331</v>
      </c>
      <c r="ET19">
        <f t="shared" ref="ET19" si="523">(($C4-ES19)^2)/ES19</f>
        <v>24049.71619843573</v>
      </c>
      <c r="EU19" s="4">
        <f t="shared" ref="EU19:EV19" si="524">$N$2+$L$2*EXP(-($B4-$B$3)/EU$15) + $M$2*EXP(-($B4-$B$3)/$J$2)</f>
        <v>273581.2404393013</v>
      </c>
      <c r="EV19">
        <f t="shared" ref="EV19" si="525">(($C4-EU19)^2)/EU19</f>
        <v>24217.113523624423</v>
      </c>
      <c r="EW19" s="4">
        <f t="shared" ref="EW19:EX19" si="526">$N$2+$L$2*EXP(-($B4-$B$3)/EW$15) + $M$2*EXP(-($B4-$B$3)/$J$2)</f>
        <v>273911.77435604017</v>
      </c>
      <c r="EX19">
        <f t="shared" ref="EX19" si="527">(($C4-EW19)^2)/EW19</f>
        <v>24384.733596596547</v>
      </c>
      <c r="EY19" s="4">
        <f t="shared" ref="EY19:EZ19" si="528">$N$2+$L$2*EXP(-($B4-$B$3)/EY$15) + $M$2*EXP(-($B4-$B$3)/$J$2)</f>
        <v>274241.9692993295</v>
      </c>
      <c r="EZ19">
        <f t="shared" ref="EZ19" si="529">(($C4-EY19)^2)/EY19</f>
        <v>24552.573874065914</v>
      </c>
      <c r="FA19" s="4">
        <f t="shared" ref="FA19:FB19" si="530">$N$2+$L$2*EXP(-($B4-$B$3)/FA$15) + $M$2*EXP(-($B4-$B$3)/$J$2)</f>
        <v>274571.82545363827</v>
      </c>
      <c r="FB19">
        <f t="shared" ref="FB19" si="531">(($C4-FA19)^2)/FA19</f>
        <v>24720.631831448965</v>
      </c>
      <c r="FC19" s="4">
        <f t="shared" ref="FC19:FD19" si="532">$N$2+$L$2*EXP(-($B4-$B$3)/FC$15) + $M$2*EXP(-($B4-$B$3)/$J$2)</f>
        <v>274901.3430053952</v>
      </c>
      <c r="FD19">
        <f t="shared" ref="FD19" si="533">(($C4-FC19)^2)/FC19</f>
        <v>24888.904962722976</v>
      </c>
      <c r="FE19" s="4"/>
      <c r="FG19" s="4"/>
    </row>
    <row r="20" spans="1:163" x14ac:dyDescent="0.25">
      <c r="A20">
        <v>18</v>
      </c>
      <c r="B20" s="3">
        <f t="shared" si="2"/>
        <v>1.7066464397458992E-6</v>
      </c>
      <c r="C20">
        <v>12217</v>
      </c>
      <c r="D20" s="4">
        <f t="shared" si="0"/>
        <v>17494.827436092804</v>
      </c>
      <c r="E20">
        <f t="shared" si="1"/>
        <v>1592.2113291444402</v>
      </c>
      <c r="G20" s="4">
        <f t="shared" si="230"/>
        <v>97925.816451056744</v>
      </c>
      <c r="H20">
        <f t="shared" si="231"/>
        <v>17.950212983633804</v>
      </c>
      <c r="I20" s="4">
        <f t="shared" si="230"/>
        <v>98123.635485484861</v>
      </c>
      <c r="J20">
        <f t="shared" ref="J20" si="534">(($C5-I20)^2)/I20</f>
        <v>23.658571975475745</v>
      </c>
      <c r="K20" s="4">
        <f t="shared" ref="K20:L20" si="535">$N$2+$L$2*EXP(-($B5-$B$3)/K$15) + $M$2*EXP(-($B5-$B$3)/$J$2)</f>
        <v>98321.602706800972</v>
      </c>
      <c r="L20">
        <f t="shared" ref="L20" si="536">(($C5-K20)^2)/K20</f>
        <v>30.145113570849233</v>
      </c>
      <c r="M20" s="4">
        <f t="shared" ref="M20:N20" si="537">$N$2+$L$2*EXP(-($B5-$B$3)/M$15) + $M$2*EXP(-($B5-$B$3)/$J$2)</f>
        <v>98519.717109201127</v>
      </c>
      <c r="N20">
        <f t="shared" ref="N20" si="538">(($C5-M20)^2)/M20</f>
        <v>37.406865219422613</v>
      </c>
      <c r="O20" s="4">
        <f t="shared" ref="O20:P20" si="539">$N$2+$L$2*EXP(-($B5-$B$3)/O$15) + $M$2*EXP(-($B5-$B$3)/$J$2)</f>
        <v>98717.977689941836</v>
      </c>
      <c r="P20">
        <f t="shared" ref="P20" si="540">(($C5-O20)^2)/O20</f>
        <v>45.440856873918783</v>
      </c>
      <c r="Q20" s="4">
        <f t="shared" ref="Q20:R20" si="541">$N$2+$L$2*EXP(-($B5-$B$3)/Q$15) + $M$2*EXP(-($B5-$B$3)/$J$2)</f>
        <v>98916.383449339599</v>
      </c>
      <c r="R20">
        <f t="shared" ref="R20" si="542">(($C5-Q20)^2)/Q20</f>
        <v>54.244121117938434</v>
      </c>
      <c r="S20" s="4">
        <f t="shared" ref="S20:T20" si="543">$N$2+$L$2*EXP(-($B5-$B$3)/S$15) + $M$2*EXP(-($B5-$B$3)/$J$2)</f>
        <v>99114.933390769846</v>
      </c>
      <c r="T20">
        <f t="shared" ref="T20" si="544">(($C5-S20)^2)/S20</f>
        <v>63.813693291531017</v>
      </c>
      <c r="U20" s="4">
        <f t="shared" ref="U20:V20" si="545">$N$2+$L$2*EXP(-($B5-$B$3)/U$15) + $M$2*EXP(-($B5-$B$3)/$J$2)</f>
        <v>99313.626520666527</v>
      </c>
      <c r="V20">
        <f t="shared" ref="V20" si="546">(($C5-U20)^2)/U20</f>
        <v>74.146611614594164</v>
      </c>
      <c r="W20" s="4">
        <f t="shared" ref="W20:X20" si="547">$N$2+$L$2*EXP(-($B5-$B$3)/W$15) + $M$2*EXP(-($B5-$B$3)/$J$2)</f>
        <v>99512.461848520761</v>
      </c>
      <c r="X20">
        <f t="shared" ref="X20" si="548">(($C5-W20)^2)/W20</f>
        <v>85.239917308055809</v>
      </c>
      <c r="Y20" s="4">
        <f t="shared" ref="Y20:Z20" si="549">$N$2+$L$2*EXP(-($B5-$B$3)/Y$15) + $M$2*EXP(-($B5-$B$3)/$J$2)</f>
        <v>99711.438386879861</v>
      </c>
      <c r="Z20">
        <f t="shared" ref="Z20" si="550">(($C5-Y20)^2)/Y20</f>
        <v>97.090654712924064</v>
      </c>
      <c r="AA20" s="4">
        <f t="shared" ref="AA20:AB20" si="551">$N$2+$L$2*EXP(-($B5-$B$3)/AA$15) + $M$2*EXP(-($B5-$B$3)/$J$2)</f>
        <v>99910.555151346314</v>
      </c>
      <c r="AB20">
        <f t="shared" ref="AB20" si="552">(($C5-AA20)^2)/AA20</f>
        <v>109.69587140721571</v>
      </c>
      <c r="AC20" s="4">
        <f t="shared" ref="AC20:AD20" si="553">$N$2+$L$2*EXP(-($B5-$B$3)/AC$15) + $M$2*EXP(-($B5-$B$3)/$J$2)</f>
        <v>100109.81116057627</v>
      </c>
      <c r="AD20">
        <f t="shared" ref="AD20" si="554">(($C5-AC20)^2)/AC20</f>
        <v>123.05261832075978</v>
      </c>
      <c r="AE20" s="4">
        <f t="shared" ref="AE20:AF20" si="555">$N$2+$L$2*EXP(-($B5-$B$3)/AE$15) + $M$2*EXP(-($B5-$B$3)/$J$2)</f>
        <v>100309.20543627837</v>
      </c>
      <c r="AF20">
        <f t="shared" ref="AF20" si="556">(($C5-AE20)^2)/AE20</f>
        <v>137.15794984795212</v>
      </c>
      <c r="AG20" s="4">
        <f t="shared" ref="AG20:AH20" si="557">$N$2+$L$2*EXP(-($B5-$B$3)/AG$15) + $M$2*EXP(-($B5-$B$3)/$J$2)</f>
        <v>100508.73700321233</v>
      </c>
      <c r="AH20">
        <f t="shared" ref="AH20" si="558">(($C5-AG20)^2)/AG20</f>
        <v>152.00892395845145</v>
      </c>
      <c r="AI20" s="4">
        <f t="shared" ref="AI20:AJ20" si="559">$N$2+$L$2*EXP(-($B5-$B$3)/AI$15) + $M$2*EXP(-($B5-$B$3)/$J$2)</f>
        <v>100708.40488918716</v>
      </c>
      <c r="AJ20">
        <f t="shared" ref="AJ20" si="560">(($C5-AI20)^2)/AI20</f>
        <v>167.60260230583054</v>
      </c>
      <c r="AK20" s="4">
        <f t="shared" ref="AK20:AL20" si="561">$N$2+$L$2*EXP(-($B5-$B$3)/AK$15) + $M$2*EXP(-($B5-$B$3)/$J$2)</f>
        <v>100908.20812505981</v>
      </c>
      <c r="AL20">
        <f t="shared" ref="AL20" si="562">(($C5-AK20)^2)/AK20</f>
        <v>183.93605033426402</v>
      </c>
      <c r="AM20" s="4">
        <f t="shared" ref="AM20:AN20" si="563">$N$2+$L$2*EXP(-($B5-$B$3)/AM$15) + $M$2*EXP(-($B5-$B$3)/$J$2)</f>
        <v>101108.14574473319</v>
      </c>
      <c r="AN20">
        <f t="shared" ref="AN20" si="564">(($C5-AM20)^2)/AM20</f>
        <v>201.00633738320386</v>
      </c>
      <c r="AO20" s="4">
        <f t="shared" ref="AO20:AP20" si="565">$N$2+$L$2*EXP(-($B5-$B$3)/AO$15) + $M$2*EXP(-($B5-$B$3)/$J$2)</f>
        <v>101308.21678515451</v>
      </c>
      <c r="AP20">
        <f t="shared" ref="AP20" si="566">(($C5-AO20)^2)/AO20</f>
        <v>218.81053679013144</v>
      </c>
      <c r="AQ20" s="4">
        <f t="shared" ref="AQ20:AR20" si="567">$N$2+$L$2*EXP(-($B5-$B$3)/AQ$15) + $M$2*EXP(-($B5-$B$3)/$J$2)</f>
        <v>101508.4202863134</v>
      </c>
      <c r="AR20">
        <f t="shared" ref="AR20" si="568">(($C5-AQ20)^2)/AQ20</f>
        <v>237.34572599137726</v>
      </c>
      <c r="AS20" s="4">
        <f t="shared" ref="AS20:AT20" si="569">$N$2+$L$2*EXP(-($B5-$B$3)/AS$15) + $M$2*EXP(-($B5-$B$3)/$J$2)</f>
        <v>101708.75529123974</v>
      </c>
      <c r="AT20">
        <f t="shared" ref="AT20" si="570">(($C5-AS20)^2)/AS20</f>
        <v>256.60898662101681</v>
      </c>
      <c r="AU20" s="4">
        <f t="shared" ref="AU20:AV20" si="571">$N$2+$L$2*EXP(-($B5-$B$3)/AU$15) + $M$2*EXP(-($B5-$B$3)/$J$2)</f>
        <v>101909.22084600171</v>
      </c>
      <c r="AV20">
        <f t="shared" ref="AV20" si="572">(($C5-AU20)^2)/AU20</f>
        <v>276.59740460791744</v>
      </c>
      <c r="AW20" s="4">
        <f t="shared" ref="AW20:AX20" si="573">$N$2+$L$2*EXP(-($B5-$B$3)/AW$15) + $M$2*EXP(-($B5-$B$3)/$J$2)</f>
        <v>102109.81599970371</v>
      </c>
      <c r="AX20">
        <f t="shared" ref="AX20" si="574">(($C5-AW20)^2)/AW20</f>
        <v>297.30807027092413</v>
      </c>
      <c r="AY20" s="4">
        <f t="shared" ref="AY20:AZ20" si="575">$N$2+$L$2*EXP(-($B5-$B$3)/AY$15) + $M$2*EXP(-($B5-$B$3)/$J$2)</f>
        <v>102310.53980448388</v>
      </c>
      <c r="AZ20">
        <f t="shared" ref="AZ20" si="576">(($C5-AY20)^2)/AY20</f>
        <v>318.73807841218729</v>
      </c>
      <c r="BA20" s="4">
        <f t="shared" ref="BA20:BB20" si="577">$N$2+$L$2*EXP(-($B5-$B$3)/BA$15) + $M$2*EXP(-($B5-$B$3)/$J$2)</f>
        <v>102511.39131551201</v>
      </c>
      <c r="BB20">
        <f t="shared" ref="BB20" si="578">(($C5-BA20)^2)/BA20</f>
        <v>340.88452840872725</v>
      </c>
      <c r="BC20" s="4">
        <f t="shared" ref="BC20:BD20" si="579">$N$2+$L$2*EXP(-($B5-$B$3)/BC$15) + $M$2*EXP(-($B5-$B$3)/$J$2)</f>
        <v>102712.36959098701</v>
      </c>
      <c r="BD20">
        <f t="shared" ref="BD20" si="580">(($C5-BC20)^2)/BC20</f>
        <v>363.74452430217514</v>
      </c>
      <c r="BE20" s="4">
        <f t="shared" ref="BE20:BF20" si="581">$N$2+$L$2*EXP(-($B5-$B$3)/BE$15) + $M$2*EXP(-($B5-$B$3)/$J$2)</f>
        <v>102913.47369213431</v>
      </c>
      <c r="BF20">
        <f t="shared" ref="BF20" si="582">(($C5-BE20)^2)/BE20</f>
        <v>387.31517488675132</v>
      </c>
      <c r="BG20" s="4">
        <f t="shared" ref="BG20:BH20" si="583">$N$2+$L$2*EXP(-($B5-$B$3)/BG$15) + $M$2*EXP(-($B5-$B$3)/$J$2)</f>
        <v>103114.70268320365</v>
      </c>
      <c r="BH20">
        <f t="shared" ref="BH20" si="584">(($C5-BG20)^2)/BG20</f>
        <v>411.59359379556361</v>
      </c>
      <c r="BI20" s="4">
        <f t="shared" ref="BI20:BJ20" si="585">$N$2+$L$2*EXP(-($B5-$B$3)/BI$15) + $M$2*EXP(-($B5-$B$3)/$J$2)</f>
        <v>103316.05563146592</v>
      </c>
      <c r="BJ20">
        <f t="shared" ref="BJ20" si="586">(($C5-BI20)^2)/BI20</f>
        <v>436.57689958508041</v>
      </c>
      <c r="BK20" s="4">
        <f t="shared" ref="BK20:BL20" si="587">$N$2+$L$2*EXP(-($B5-$B$3)/BK$15) + $M$2*EXP(-($B5-$B$3)/$J$2)</f>
        <v>103517.53160721103</v>
      </c>
      <c r="BL20">
        <f t="shared" ref="BL20" si="588">(($C5-BK20)^2)/BK20</f>
        <v>462.26221581804231</v>
      </c>
      <c r="BM20" s="4">
        <f t="shared" ref="BM20:BN20" si="589">$N$2+$L$2*EXP(-($B5-$B$3)/BM$15) + $M$2*EXP(-($B5-$B$3)/$J$2)</f>
        <v>103719.12968374451</v>
      </c>
      <c r="BN20">
        <f t="shared" ref="BN20" si="590">(($C5-BM20)^2)/BM20</f>
        <v>488.64667114455568</v>
      </c>
      <c r="BO20" s="4">
        <f t="shared" ref="BO20:BP20" si="591">$N$2+$L$2*EXP(-($B5-$B$3)/BO$15) + $M$2*EXP(-($B5-$B$3)/$J$2)</f>
        <v>103920.84893738512</v>
      </c>
      <c r="BP20">
        <f t="shared" ref="BP20" si="592">(($C5-BO20)^2)/BO20</f>
        <v>515.72739938166819</v>
      </c>
      <c r="BQ20" s="4">
        <f t="shared" ref="BQ20:BR20" si="593">$N$2+$L$2*EXP(-($B5-$B$3)/BQ$15) + $M$2*EXP(-($B5-$B$3)/$J$2)</f>
        <v>104122.6884474617</v>
      </c>
      <c r="BR20">
        <f t="shared" ref="BR20" si="594">(($C5-BQ20)^2)/BQ20</f>
        <v>543.50153959123247</v>
      </c>
      <c r="BS20" s="4">
        <f t="shared" ref="BS20:BT20" si="595">$N$2+$L$2*EXP(-($B5-$B$3)/BS$15) + $M$2*EXP(-($B5-$B$3)/$J$2)</f>
        <v>104324.64729631008</v>
      </c>
      <c r="BT20">
        <f t="shared" ref="BT20" si="596">(($C5-BS20)^2)/BS20</f>
        <v>571.96623615617216</v>
      </c>
      <c r="BU20" s="4">
        <f t="shared" ref="BU20:BV20" si="597">$N$2+$L$2*EXP(-($B5-$B$3)/BU$15) + $M$2*EXP(-($B5-$B$3)/$J$2)</f>
        <v>104526.72456927015</v>
      </c>
      <c r="BV20">
        <f t="shared" ref="BV20" si="598">(($C5-BU20)^2)/BU20</f>
        <v>601.11863885519085</v>
      </c>
      <c r="BW20" s="4">
        <f t="shared" ref="BW20:BX20" si="599">$N$2+$L$2*EXP(-($B5-$B$3)/BW$15) + $M$2*EXP(-($B5-$B$3)/$J$2)</f>
        <v>104728.91935468257</v>
      </c>
      <c r="BX20">
        <f t="shared" ref="BX20" si="600">(($C5-BW20)^2)/BW20</f>
        <v>630.9559029358818</v>
      </c>
      <c r="BY20" s="4">
        <f t="shared" ref="BY20:BZ20" si="601">$N$2+$L$2*EXP(-($B5-$B$3)/BY$15) + $M$2*EXP(-($B5-$B$3)/$J$2)</f>
        <v>104931.23074388568</v>
      </c>
      <c r="BZ20">
        <f t="shared" ref="BZ20" si="602">(($C5-BY20)^2)/BY20</f>
        <v>661.47518918632738</v>
      </c>
      <c r="CA20" s="4">
        <f t="shared" ref="CA20:CB20" si="603">$N$2+$L$2*EXP(-($B5-$B$3)/CA$15) + $M$2*EXP(-($B5-$B$3)/$J$2)</f>
        <v>105133.65783121204</v>
      </c>
      <c r="CB20">
        <f t="shared" ref="CB20" si="604">(($C5-CA20)^2)/CA20</f>
        <v>692.67366400512344</v>
      </c>
      <c r="CC20" s="4">
        <f t="shared" ref="CC20:CD20" si="605">$N$2+$L$2*EXP(-($B5-$B$3)/CC$15) + $M$2*EXP(-($B5-$B$3)/$J$2)</f>
        <v>105336.19971398517</v>
      </c>
      <c r="CD20">
        <f t="shared" ref="CD20" si="606">(($C5-CC20)^2)/CC20</f>
        <v>724.54849946994705</v>
      </c>
      <c r="CE20" s="4">
        <f t="shared" ref="CE20:CF20" si="607">$N$2+$L$2*EXP(-($B5-$B$3)/CE$15) + $M$2*EXP(-($B5-$B$3)/$J$2)</f>
        <v>105538.85549251613</v>
      </c>
      <c r="CF20">
        <f t="shared" ref="CF20" si="608">(($C5-CE20)^2)/CE20</f>
        <v>757.09687340461812</v>
      </c>
      <c r="CG20" s="4">
        <f t="shared" ref="CG20:CH20" si="609">$N$2+$L$2*EXP(-($B5-$B$3)/CG$15) + $M$2*EXP(-($B5-$B$3)/$J$2)</f>
        <v>105741.62427009999</v>
      </c>
      <c r="CH20">
        <f t="shared" ref="CH20" si="610">(($C5-CG20)^2)/CG20</f>
        <v>790.31596944469823</v>
      </c>
      <c r="CI20" s="4">
        <f t="shared" ref="CI20:CJ20" si="611">$N$2+$L$2*EXP(-($B5-$B$3)/CI$15) + $M$2*EXP(-($B5-$B$3)/$J$2)</f>
        <v>105944.5051530122</v>
      </c>
      <c r="CJ20">
        <f t="shared" ref="CJ20" si="612">(($C5-CI20)^2)/CI20</f>
        <v>824.20297710162924</v>
      </c>
      <c r="CK20" s="4">
        <f t="shared" ref="CK20:CL20" si="613">$N$2+$L$2*EXP(-($B5-$B$3)/CK$15) + $M$2*EXP(-($B5-$B$3)/$J$2)</f>
        <v>106147.49725050511</v>
      </c>
      <c r="CL20">
        <f t="shared" ref="CL20" si="614">(($C5-CK20)^2)/CK20</f>
        <v>858.75509182548251</v>
      </c>
      <c r="CM20" s="4">
        <f t="shared" ref="CM20:CN20" si="615">$N$2+$L$2*EXP(-($B5-$B$3)/CM$15) + $M$2*EXP(-($B5-$B$3)/$J$2)</f>
        <v>106350.59967480421</v>
      </c>
      <c r="CN20">
        <f t="shared" ref="CN20" si="616">(($C5-CM20)^2)/CM20</f>
        <v>893.96951506627204</v>
      </c>
      <c r="CO20" s="4">
        <f t="shared" ref="CO20:CP20" si="617">$N$2+$L$2*EXP(-($B5-$B$3)/CO$15) + $M$2*EXP(-($B5-$B$3)/$J$2)</f>
        <v>106553.8115411043</v>
      </c>
      <c r="CP20">
        <f t="shared" ref="CP20" si="618">(($C5-CO20)^2)/CO20</f>
        <v>929.84345433387455</v>
      </c>
      <c r="CQ20" s="4">
        <f t="shared" ref="CQ20:CR20" si="619">$N$2+$L$2*EXP(-($B5-$B$3)/CQ$15) + $M$2*EXP(-($B5-$B$3)/$J$2)</f>
        <v>106757.13196756592</v>
      </c>
      <c r="CR20">
        <f t="shared" ref="CR20" si="620">(($C5-CQ20)^2)/CQ20</f>
        <v>966.37412325663593</v>
      </c>
      <c r="CS20" s="4">
        <f t="shared" ref="CS20:CT20" si="621">$N$2+$L$2*EXP(-($B5-$B$3)/CS$15) + $M$2*EXP(-($B5-$B$3)/$J$2)</f>
        <v>106960.56007531116</v>
      </c>
      <c r="CT20">
        <f t="shared" ref="CT20" si="622">(($C5-CS20)^2)/CS20</f>
        <v>1003.5587416385301</v>
      </c>
      <c r="CU20" s="4">
        <f t="shared" ref="CU20:CV20" si="623">$N$2+$L$2*EXP(-($B5-$B$3)/CU$15) + $M$2*EXP(-($B5-$B$3)/$J$2)</f>
        <v>107164.09498841999</v>
      </c>
      <c r="CV20">
        <f t="shared" ref="CV20" si="624">(($C5-CU20)^2)/CU20</f>
        <v>1041.3945355150884</v>
      </c>
      <c r="CW20" s="4">
        <f t="shared" ref="CW20:CX20" si="625">$N$2+$L$2*EXP(-($B5-$B$3)/CW$15) + $M$2*EXP(-($B5-$B$3)/$J$2)</f>
        <v>107367.7358339262</v>
      </c>
      <c r="CX20">
        <f t="shared" ref="CX20" si="626">(($C5-CW20)^2)/CW20</f>
        <v>1079.8787372079626</v>
      </c>
      <c r="CY20" s="4">
        <f t="shared" ref="CY20:CZ20" si="627">$N$2+$L$2*EXP(-($B5-$B$3)/CY$15) + $M$2*EXP(-($B5-$B$3)/$J$2)</f>
        <v>107571.48174181332</v>
      </c>
      <c r="CZ20">
        <f t="shared" ref="CZ20" si="628">(($C5-CY20)^2)/CY20</f>
        <v>1119.0085853781961</v>
      </c>
      <c r="DA20" s="4">
        <f t="shared" ref="DA20:DB20" si="629">$N$2+$L$2*EXP(-($B5-$B$3)/DA$15) + $M$2*EXP(-($B5-$B$3)/$J$2)</f>
        <v>107775.33184501053</v>
      </c>
      <c r="DB20">
        <f t="shared" ref="DB20" si="630">(($C5-DA20)^2)/DA20</f>
        <v>1158.7813250782224</v>
      </c>
      <c r="DC20" s="4">
        <f t="shared" ref="DC20:DD20" si="631">$N$2+$L$2*EXP(-($B5-$B$3)/DC$15) + $M$2*EXP(-($B5-$B$3)/$J$2)</f>
        <v>107979.28527938857</v>
      </c>
      <c r="DD20">
        <f t="shared" ref="DD20" si="632">(($C5-DC20)^2)/DC20</f>
        <v>1199.1942078026188</v>
      </c>
      <c r="DE20" s="4">
        <f t="shared" ref="DE20:DF20" si="633">$N$2+$L$2*EXP(-($B5-$B$3)/DE$15) + $M$2*EXP(-($B5-$B$3)/$J$2)</f>
        <v>108183.34118375544</v>
      </c>
      <c r="DF20">
        <f t="shared" ref="DF20" si="634">(($C5-DE20)^2)/DE20</f>
        <v>1240.2444915375954</v>
      </c>
      <c r="DG20" s="4">
        <f t="shared" ref="DG20:DH20" si="635">$N$2+$L$2*EXP(-($B5-$B$3)/DG$15) + $M$2*EXP(-($B5-$B$3)/$J$2)</f>
        <v>108387.49869985229</v>
      </c>
      <c r="DH20">
        <f t="shared" ref="DH20" si="636">(($C5-DG20)^2)/DG20</f>
        <v>1281.9294408092921</v>
      </c>
      <c r="DI20" s="4">
        <f t="shared" ref="DI20:DJ20" si="637">$N$2+$L$2*EXP(-($B5-$B$3)/DI$15) + $M$2*EXP(-($B5-$B$3)/$J$2)</f>
        <v>108591.75697234889</v>
      </c>
      <c r="DJ20">
        <f t="shared" ref="DJ20" si="638">(($C5-DI20)^2)/DI20</f>
        <v>1324.2463267308124</v>
      </c>
      <c r="DK20" s="4">
        <f t="shared" ref="DK20:DL20" si="639">$N$2+$L$2*EXP(-($B5-$B$3)/DK$15) + $M$2*EXP(-($B5-$B$3)/$J$2)</f>
        <v>108796.11514883947</v>
      </c>
      <c r="DL20">
        <f t="shared" ref="DL20" si="640">(($C5-DK20)^2)/DK20</f>
        <v>1367.1924270481475</v>
      </c>
      <c r="DM20" s="4">
        <f t="shared" ref="DM20:DN20" si="641">$N$2+$L$2*EXP(-($B5-$B$3)/DM$15) + $M$2*EXP(-($B5-$B$3)/$J$2)</f>
        <v>109000.57237983818</v>
      </c>
      <c r="DN20">
        <f t="shared" ref="DN20" si="642">(($C5-DM20)^2)/DM20</f>
        <v>1410.7650261848455</v>
      </c>
      <c r="DO20" s="4">
        <f t="shared" ref="DO20:DP20" si="643">$N$2+$L$2*EXP(-($B5-$B$3)/DO$15) + $M$2*EXP(-($B5-$B$3)/$J$2)</f>
        <v>109205.12781877469</v>
      </c>
      <c r="DP20">
        <f t="shared" ref="DP20" si="644">(($C5-DO20)^2)/DO20</f>
        <v>1454.9614152855854</v>
      </c>
      <c r="DQ20" s="4">
        <f t="shared" ref="DQ20:DR20" si="645">$N$2+$L$2*EXP(-($B5-$B$3)/DQ$15) + $M$2*EXP(-($B5-$B$3)/$J$2)</f>
        <v>109409.78062198964</v>
      </c>
      <c r="DR20">
        <f t="shared" ref="DR20" si="646">(($C5-DQ20)^2)/DQ20</f>
        <v>1499.7788922585755</v>
      </c>
      <c r="DS20" s="4">
        <f t="shared" ref="DS20:DT20" si="647">$N$2+$L$2*EXP(-($B5-$B$3)/DS$15) + $M$2*EXP(-($B5-$B$3)/$J$2)</f>
        <v>109614.52994873007</v>
      </c>
      <c r="DT20">
        <f t="shared" ref="DT20" si="648">(($C5-DS20)^2)/DS20</f>
        <v>1545.2147618168399</v>
      </c>
      <c r="DU20" s="4">
        <f t="shared" ref="DU20:DV20" si="649">$N$2+$L$2*EXP(-($B5-$B$3)/DU$15) + $M$2*EXP(-($B5-$B$3)/$J$2)</f>
        <v>109819.37496114487</v>
      </c>
      <c r="DV20">
        <f t="shared" ref="DV20" si="650">(($C5-DU20)^2)/DU20</f>
        <v>1591.266335518417</v>
      </c>
      <c r="DW20" s="4">
        <f t="shared" ref="DW20:DX20" si="651">$N$2+$L$2*EXP(-($B5-$B$3)/DW$15) + $M$2*EXP(-($B5-$B$3)/$J$2)</f>
        <v>110024.31482428005</v>
      </c>
      <c r="DX20">
        <f t="shared" ref="DX20" si="652">(($C5-DW20)^2)/DW20</f>
        <v>1637.9309318054134</v>
      </c>
      <c r="DY20" s="4">
        <f t="shared" ref="DY20:DZ20" si="653">$N$2+$L$2*EXP(-($B5-$B$3)/DY$15) + $M$2*EXP(-($B5-$B$3)/$J$2)</f>
        <v>110229.34870607413</v>
      </c>
      <c r="DZ20">
        <f t="shared" ref="DZ20" si="654">(($C5-DY20)^2)/DY20</f>
        <v>1685.205876042053</v>
      </c>
      <c r="EA20" s="4">
        <f t="shared" ref="EA20:EB20" si="655">$N$2+$L$2*EXP(-($B5-$B$3)/EA$15) + $M$2*EXP(-($B5-$B$3)/$J$2)</f>
        <v>110434.4757773532</v>
      </c>
      <c r="EB20">
        <f t="shared" ref="EB20" si="656">(($C5-EA20)^2)/EA20</f>
        <v>1733.0885005515772</v>
      </c>
      <c r="EC20" s="4">
        <f t="shared" ref="EC20:ED20" si="657">$N$2+$L$2*EXP(-($B5-$B$3)/EC$15) + $M$2*EXP(-($B5-$B$3)/$J$2)</f>
        <v>110639.69521182639</v>
      </c>
      <c r="ED20">
        <f t="shared" ref="ED20" si="658">(($C5-EC20)^2)/EC20</f>
        <v>1781.5761446522058</v>
      </c>
      <c r="EE20" s="4">
        <f t="shared" ref="EE20:EF20" si="659">$N$2+$L$2*EXP(-($B5-$B$3)/EE$15) + $M$2*EXP(-($B5-$B$3)/$J$2)</f>
        <v>110845.00618608083</v>
      </c>
      <c r="EF20">
        <f t="shared" ref="EF20" si="660">(($C5-EE20)^2)/EE20</f>
        <v>1830.6661546919793</v>
      </c>
      <c r="EG20" s="4">
        <f t="shared" ref="EG20:EH20" si="661">$N$2+$L$2*EXP(-($B5-$B$3)/EG$15) + $M$2*EXP(-($B5-$B$3)/$J$2)</f>
        <v>111050.40787957687</v>
      </c>
      <c r="EH20">
        <f t="shared" ref="EH20" si="662">(($C5-EG20)^2)/EG20</f>
        <v>1880.3558840826204</v>
      </c>
      <c r="EI20" s="4">
        <f t="shared" ref="EI20:EJ20" si="663">$N$2+$L$2*EXP(-($B5-$B$3)/EI$15) + $M$2*EXP(-($B5-$B$3)/$J$2)</f>
        <v>111255.89947464308</v>
      </c>
      <c r="EJ20">
        <f t="shared" ref="EJ20" si="664">(($C5-EI20)^2)/EI20</f>
        <v>1930.6426933323976</v>
      </c>
      <c r="EK20" s="4">
        <f t="shared" ref="EK20:EL20" si="665">$N$2+$L$2*EXP(-($B5-$B$3)/EK$15) + $M$2*EXP(-($B5-$B$3)/$J$2)</f>
        <v>111461.48015647141</v>
      </c>
      <c r="EL20">
        <f t="shared" ref="EL20" si="666">(($C5-EK20)^2)/EK20</f>
        <v>1981.5239500780158</v>
      </c>
      <c r="EM20" s="4">
        <f t="shared" ref="EM20:EN20" si="667">$N$2+$L$2*EXP(-($B5-$B$3)/EM$15) + $M$2*EXP(-($B5-$B$3)/$J$2)</f>
        <v>111667.14911311207</v>
      </c>
      <c r="EN20">
        <f t="shared" ref="EN20" si="668">(($C5-EM20)^2)/EM20</f>
        <v>2032.9970291154955</v>
      </c>
      <c r="EO20" s="4">
        <f t="shared" ref="EO20:EP20" si="669">$N$2+$L$2*EXP(-($B5-$B$3)/EO$15) + $M$2*EXP(-($B5-$B$3)/$J$2)</f>
        <v>111872.90553546847</v>
      </c>
      <c r="EP20">
        <f t="shared" ref="EP20" si="670">(($C5-EO20)^2)/EO20</f>
        <v>2085.0593124301172</v>
      </c>
      <c r="EQ20" s="4">
        <f t="shared" ref="EQ20:ER20" si="671">$N$2+$L$2*EXP(-($B5-$B$3)/EQ$15) + $M$2*EXP(-($B5-$B$3)/$J$2)</f>
        <v>112078.74861729231</v>
      </c>
      <c r="ER20">
        <f t="shared" ref="ER20" si="672">(($C5-EQ20)^2)/EQ20</f>
        <v>2137.7081892254696</v>
      </c>
      <c r="ES20" s="4">
        <f t="shared" ref="ES20:ET20" si="673">$N$2+$L$2*EXP(-($B5-$B$3)/ES$15) + $M$2*EXP(-($B5-$B$3)/$J$2)</f>
        <v>112284.67755517823</v>
      </c>
      <c r="ET20">
        <f t="shared" ref="ET20" si="674">(($C5-ES20)^2)/ES20</f>
        <v>2190.941055951464</v>
      </c>
      <c r="EU20" s="4">
        <f t="shared" ref="EU20:EV20" si="675">$N$2+$L$2*EXP(-($B5-$B$3)/EU$15) + $M$2*EXP(-($B5-$B$3)/$J$2)</f>
        <v>112490.69154855881</v>
      </c>
      <c r="EV20">
        <f t="shared" ref="EV20" si="676">(($C5-EU20)^2)/EU20</f>
        <v>2244.7553163315365</v>
      </c>
      <c r="EW20" s="4">
        <f t="shared" ref="EW20:EX20" si="677">$N$2+$L$2*EXP(-($B5-$B$3)/EW$15) + $M$2*EXP(-($B5-$B$3)/$J$2)</f>
        <v>112696.78979969928</v>
      </c>
      <c r="EX20">
        <f t="shared" ref="EX20" si="678">(($C5-EW20)^2)/EW20</f>
        <v>2299.1483813888931</v>
      </c>
      <c r="EY20" s="4">
        <f t="shared" ref="EY20:EZ20" si="679">$N$2+$L$2*EXP(-($B5-$B$3)/EY$15) + $M$2*EXP(-($B5-$B$3)/$J$2)</f>
        <v>112902.97151369236</v>
      </c>
      <c r="EZ20">
        <f t="shared" ref="EZ20" si="680">(($C5-EY20)^2)/EY20</f>
        <v>2354.1176694718902</v>
      </c>
      <c r="FA20" s="4">
        <f t="shared" ref="FA20:FB20" si="681">$N$2+$L$2*EXP(-($B5-$B$3)/FA$15) + $M$2*EXP(-($B5-$B$3)/$J$2)</f>
        <v>113109.23589845296</v>
      </c>
      <c r="FB20">
        <f t="shared" ref="FB20" si="682">(($C5-FA20)^2)/FA20</f>
        <v>2409.6606062785336</v>
      </c>
      <c r="FC20" s="4">
        <f t="shared" ref="FC20:FD20" si="683">$N$2+$L$2*EXP(-($B5-$B$3)/FC$15) + $M$2*EXP(-($B5-$B$3)/$J$2)</f>
        <v>113315.58216471279</v>
      </c>
      <c r="FD20">
        <f t="shared" ref="FD20" si="684">(($C5-FC20)^2)/FC20</f>
        <v>2465.7746248800954</v>
      </c>
      <c r="FE20" s="4"/>
      <c r="FG20" s="4"/>
    </row>
    <row r="21" spans="1:163" x14ac:dyDescent="0.25">
      <c r="A21">
        <v>19</v>
      </c>
      <c r="B21" s="3">
        <f t="shared" si="2"/>
        <v>1.8014601308428937E-6</v>
      </c>
      <c r="C21">
        <v>11218</v>
      </c>
      <c r="D21" s="4">
        <f t="shared" si="0"/>
        <v>16548.73564117487</v>
      </c>
      <c r="E21">
        <f t="shared" si="1"/>
        <v>1717.1548988545335</v>
      </c>
      <c r="G21" s="4">
        <f t="shared" si="230"/>
        <v>54354.571123083209</v>
      </c>
      <c r="H21">
        <f t="shared" si="231"/>
        <v>484.06307068025268</v>
      </c>
      <c r="I21" s="4">
        <f t="shared" si="230"/>
        <v>54437.182185795216</v>
      </c>
      <c r="J21">
        <f t="shared" ref="J21" si="685">(($C6-I21)^2)/I21</f>
        <v>467.88553387726529</v>
      </c>
      <c r="K21" s="4">
        <f t="shared" ref="K21:L21" si="686">$N$2+$L$2*EXP(-($B6-$B$3)/K$15) + $M$2*EXP(-($B6-$B$3)/$J$2)</f>
        <v>54519.997628051031</v>
      </c>
      <c r="L21">
        <f t="shared" ref="L21" si="687">(($C6-K21)^2)/K21</f>
        <v>451.96846333017464</v>
      </c>
      <c r="M21" s="4">
        <f t="shared" ref="M21:N21" si="688">$N$2+$L$2*EXP(-($B6-$B$3)/M$15) + $M$2*EXP(-($B6-$B$3)/$J$2)</f>
        <v>54603.01710290007</v>
      </c>
      <c r="N21">
        <f t="shared" ref="N21" si="689">(($C6-M21)^2)/M21</f>
        <v>436.31277731201931</v>
      </c>
      <c r="O21" s="4">
        <f t="shared" ref="O21:P21" si="690">$N$2+$L$2*EXP(-($B6-$B$3)/O$15) + $M$2*EXP(-($B6-$B$3)/$J$2)</f>
        <v>54686.240262189996</v>
      </c>
      <c r="P21">
        <f t="shared" ref="P21" si="691">(($C6-O21)^2)/O21</f>
        <v>420.91938285370986</v>
      </c>
      <c r="Q21" s="4">
        <f t="shared" ref="Q21:R21" si="692">$N$2+$L$2*EXP(-($B6-$B$3)/Q$15) + $M$2*EXP(-($B6-$B$3)/$J$2)</f>
        <v>54769.666756581086</v>
      </c>
      <c r="R21">
        <f t="shared" ref="R21" si="693">(($C6-Q21)^2)/Q21</f>
        <v>405.78917576368434</v>
      </c>
      <c r="S21" s="4">
        <f t="shared" ref="S21:T21" si="694">$N$2+$L$2*EXP(-($B6-$B$3)/S$15) + $M$2*EXP(-($B6-$B$3)/$J$2)</f>
        <v>54853.296235560338</v>
      </c>
      <c r="T21">
        <f t="shared" ref="T21" si="695">(($C6-S21)^2)/S21</f>
        <v>390.92304064845428</v>
      </c>
      <c r="U21" s="4">
        <f t="shared" ref="U21:V21" si="696">$N$2+$L$2*EXP(-($B6-$B$3)/U$15) + $M$2*EXP(-($B6-$B$3)/$J$2)</f>
        <v>54937.128347455662</v>
      </c>
      <c r="V21">
        <f t="shared" ref="V21" si="697">(($C6-U21)^2)/U21</f>
        <v>376.32185093396436</v>
      </c>
      <c r="W21" s="4">
        <f t="shared" ref="W21:X21" si="698">$N$2+$L$2*EXP(-($B6-$B$3)/W$15) + $M$2*EXP(-($B6-$B$3)/$J$2)</f>
        <v>55021.162739449894</v>
      </c>
      <c r="X21">
        <f t="shared" ref="X21" si="699">(($C6-W21)^2)/W21</f>
        <v>361.98646888779848</v>
      </c>
      <c r="Y21" s="4">
        <f t="shared" ref="Y21:Z21" si="700">$N$2+$L$2*EXP(-($B6-$B$3)/Y$15) + $M$2*EXP(-($B6-$B$3)/$J$2)</f>
        <v>55105.399057594695</v>
      </c>
      <c r="Z21">
        <f t="shared" ref="Z21" si="701">(($C6-Y21)^2)/Y21</f>
        <v>347.91774564220839</v>
      </c>
      <c r="AA21" s="4">
        <f t="shared" ref="AA21:AB21" si="702">$N$2+$L$2*EXP(-($B6-$B$3)/AA$15) + $M$2*EXP(-($B6-$B$3)/$J$2)</f>
        <v>55189.836946824566</v>
      </c>
      <c r="AB21">
        <f t="shared" ref="AB21" si="703">(($C6-AA21)^2)/AA21</f>
        <v>334.11652121791485</v>
      </c>
      <c r="AC21" s="4">
        <f t="shared" ref="AC21:AD21" si="704">$N$2+$L$2*EXP(-($B6-$B$3)/AC$15) + $M$2*EXP(-($B6-$B$3)/$J$2)</f>
        <v>55274.476050970523</v>
      </c>
      <c r="AD21">
        <f t="shared" ref="AD21" si="705">(($C6-AC21)^2)/AC21</f>
        <v>320.58362454874123</v>
      </c>
      <c r="AE21" s="4">
        <f t="shared" ref="AE21:AF21" si="706">$N$2+$L$2*EXP(-($B6-$B$3)/AE$15) + $M$2*EXP(-($B6-$B$3)/$J$2)</f>
        <v>55359.316012773954</v>
      </c>
      <c r="AF21">
        <f t="shared" ref="AF21" si="707">(($C6-AE21)^2)/AE21</f>
        <v>307.31987350698597</v>
      </c>
      <c r="AG21" s="4">
        <f t="shared" ref="AG21:AH21" si="708">$N$2+$L$2*EXP(-($B6-$B$3)/AG$15) + $M$2*EXP(-($B6-$B$3)/$J$2)</f>
        <v>55444.356473900189</v>
      </c>
      <c r="AH21">
        <f t="shared" ref="AH21" si="709">(($C6-AG21)^2)/AG21</f>
        <v>294.3260749295913</v>
      </c>
      <c r="AI21" s="4">
        <f t="shared" ref="AI21:AJ21" si="710">$N$2+$L$2*EXP(-($B6-$B$3)/AI$15) + $M$2*EXP(-($B6-$B$3)/$J$2)</f>
        <v>55529.597074952173</v>
      </c>
      <c r="AJ21">
        <f t="shared" ref="AJ21" si="711">(($C6-AI21)^2)/AI21</f>
        <v>281.60302464503843</v>
      </c>
      <c r="AK21" s="4">
        <f t="shared" ref="AK21:AL21" si="712">$N$2+$L$2*EXP(-($B6-$B$3)/AK$15) + $M$2*EXP(-($B6-$B$3)/$J$2)</f>
        <v>55615.037455483944</v>
      </c>
      <c r="AL21">
        <f t="shared" ref="AL21" si="713">(($C6-AK21)^2)/AK21</f>
        <v>269.15150750100133</v>
      </c>
      <c r="AM21" s="4">
        <f t="shared" ref="AM21:AN21" si="714">$N$2+$L$2*EXP(-($B6-$B$3)/AM$15) + $M$2*EXP(-($B6-$B$3)/$J$2)</f>
        <v>55700.677254014037</v>
      </c>
      <c r="AN21">
        <f t="shared" ref="AN21" si="715">(($C6-AM21)^2)/AM21</f>
        <v>256.97229739272638</v>
      </c>
      <c r="AO21" s="4">
        <f t="shared" ref="AO21:AP21" si="716">$N$2+$L$2*EXP(-($B6-$B$3)/AO$15) + $M$2*EXP(-($B6-$B$3)/$J$2)</f>
        <v>55786.516108038923</v>
      </c>
      <c r="AP21">
        <f t="shared" ref="AP21" si="717">(($C6-AO21)^2)/AO21</f>
        <v>245.06615729211254</v>
      </c>
      <c r="AQ21" s="4">
        <f t="shared" ref="AQ21:AR21" si="718">$N$2+$L$2*EXP(-($B6-$B$3)/AQ$15) + $M$2*EXP(-($B6-$B$3)/$J$2)</f>
        <v>55872.55365404622</v>
      </c>
      <c r="AR21">
        <f t="shared" ref="AR21" si="719">(($C6-AQ21)^2)/AQ21</f>
        <v>233.43383927751415</v>
      </c>
      <c r="AS21" s="4">
        <f t="shared" ref="AS21:AT21" si="720">$N$2+$L$2*EXP(-($B6-$B$3)/AS$15) + $M$2*EXP(-($B6-$B$3)/$J$2)</f>
        <v>55958.789527528017</v>
      </c>
      <c r="AT21">
        <f t="shared" ref="AT21" si="721">(($C6-AS21)^2)/AS21</f>
        <v>222.07608456421002</v>
      </c>
      <c r="AU21" s="4">
        <f t="shared" ref="AU21:AV21" si="722">$N$2+$L$2*EXP(-($B6-$B$3)/AU$15) + $M$2*EXP(-($B6-$B$3)/$J$2)</f>
        <v>56045.223362993907</v>
      </c>
      <c r="AV21">
        <f t="shared" ref="AV21" si="723">(($C6-AU21)^2)/AU21</f>
        <v>210.99362353557828</v>
      </c>
      <c r="AW21" s="4">
        <f t="shared" ref="AW21:AX21" si="724">$N$2+$L$2*EXP(-($B6-$B$3)/AW$15) + $M$2*EXP(-($B6-$B$3)/$J$2)</f>
        <v>56131.854793984137</v>
      </c>
      <c r="AX21">
        <f t="shared" ref="AX21" si="725">(($C6-AW21)^2)/AW21</f>
        <v>200.18717577491185</v>
      </c>
      <c r="AY21" s="4">
        <f t="shared" ref="AY21:AZ21" si="726">$N$2+$L$2*EXP(-($B6-$B$3)/AY$15) + $M$2*EXP(-($B6-$B$3)/$J$2)</f>
        <v>56218.683453082558</v>
      </c>
      <c r="AZ21">
        <f t="shared" ref="AZ21" si="727">(($C6-AY21)^2)/AY21</f>
        <v>189.65745009790362</v>
      </c>
      <c r="BA21" s="4">
        <f t="shared" ref="BA21:BB21" si="728">$N$2+$L$2*EXP(-($B6-$B$3)/BA$15) + $M$2*EXP(-($B6-$B$3)/$J$2)</f>
        <v>56305.708971929562</v>
      </c>
      <c r="BB21">
        <f t="shared" ref="BB21" si="729">(($C6-BA21)^2)/BA21</f>
        <v>179.40514458576527</v>
      </c>
      <c r="BC21" s="4">
        <f t="shared" ref="BC21:BD21" si="730">$N$2+$L$2*EXP(-($B6-$B$3)/BC$15) + $M$2*EXP(-($B6-$B$3)/$J$2)</f>
        <v>56392.930981234967</v>
      </c>
      <c r="BD21">
        <f t="shared" ref="BD21" si="731">(($C6-BC21)^2)/BC21</f>
        <v>169.43094661897246</v>
      </c>
      <c r="BE21" s="4">
        <f t="shared" ref="BE21:BF21" si="732">$N$2+$L$2*EXP(-($B6-$B$3)/BE$15) + $M$2*EXP(-($B6-$B$3)/$J$2)</f>
        <v>56480.349110790732</v>
      </c>
      <c r="BF21">
        <f t="shared" ref="BF21" si="733">(($C6-BE21)^2)/BE21</f>
        <v>159.73553291163995</v>
      </c>
      <c r="BG21" s="4">
        <f t="shared" ref="BG21:BH21" si="734">$N$2+$L$2*EXP(-($B6-$B$3)/BG$15) + $M$2*EXP(-($B6-$B$3)/$J$2)</f>
        <v>56567.962989483698</v>
      </c>
      <c r="BH21">
        <f t="shared" ref="BH21" si="735">(($C6-BG21)^2)/BG21</f>
        <v>150.31956954648794</v>
      </c>
      <c r="BI21" s="4">
        <f t="shared" ref="BI21:BJ21" si="736">$N$2+$L$2*EXP(-($B6-$B$3)/BI$15) + $M$2*EXP(-($B6-$B$3)/$J$2)</f>
        <v>56655.77224530821</v>
      </c>
      <c r="BJ21">
        <f t="shared" ref="BJ21" si="737">(($C6-BI21)^2)/BI21</f>
        <v>141.18371201040986</v>
      </c>
      <c r="BK21" s="4">
        <f t="shared" ref="BK21:BL21" si="738">$N$2+$L$2*EXP(-($B6-$B$3)/BK$15) + $M$2*EXP(-($B6-$B$3)/$J$2)</f>
        <v>56743.776505378686</v>
      </c>
      <c r="BL21">
        <f t="shared" ref="BL21" si="739">(($C6-BK21)^2)/BK21</f>
        <v>132.32860523061751</v>
      </c>
      <c r="BM21" s="4">
        <f t="shared" ref="BM21:BN21" si="740">$N$2+$L$2*EXP(-($B6-$B$3)/BM$15) + $M$2*EXP(-($B6-$B$3)/$J$2)</f>
        <v>56831.975395942063</v>
      </c>
      <c r="BN21">
        <f t="shared" ref="BN21" si="741">(($C6-BM21)^2)/BM21</f>
        <v>123.75488361136303</v>
      </c>
      <c r="BO21" s="4">
        <f t="shared" ref="BO21:BP21" si="742">$N$2+$L$2*EXP(-($B6-$B$3)/BO$15) + $M$2*EXP(-($B6-$B$3)/$J$2)</f>
        <v>56920.36854239025</v>
      </c>
      <c r="BP21">
        <f t="shared" ref="BP21" si="743">(($C6-BO21)^2)/BO21</f>
        <v>115.46317107120942</v>
      </c>
      <c r="BQ21" s="4">
        <f t="shared" ref="BQ21:BR21" si="744">$N$2+$L$2*EXP(-($B6-$B$3)/BQ$15) + $M$2*EXP(-($B6-$B$3)/$J$2)</f>
        <v>57008.955569272483</v>
      </c>
      <c r="BR21">
        <f t="shared" ref="BR21" si="745">(($C6-BQ21)^2)/BQ21</f>
        <v>107.45408108085211</v>
      </c>
      <c r="BS21" s="4">
        <f t="shared" ref="BS21:BT21" si="746">$N$2+$L$2*EXP(-($B6-$B$3)/BS$15) + $M$2*EXP(-($B6-$B$3)/$J$2)</f>
        <v>57097.736100307491</v>
      </c>
      <c r="BT21">
        <f t="shared" ref="BT21" si="747">(($C6-BS21)^2)/BS21</f>
        <v>99.72821670148555</v>
      </c>
      <c r="BU21" s="4">
        <f t="shared" ref="BU21:BV21" si="748">$N$2+$L$2*EXP(-($B6-$B$3)/BU$15) + $M$2*EXP(-($B6-$B$3)/$J$2)</f>
        <v>57186.709758395831</v>
      </c>
      <c r="BV21">
        <f t="shared" ref="BV21" si="749">(($C6-BU21)^2)/BU21</f>
        <v>92.286170623672263</v>
      </c>
      <c r="BW21" s="4">
        <f t="shared" ref="BW21:BX21" si="750">$N$2+$L$2*EXP(-($B6-$B$3)/BW$15) + $M$2*EXP(-($B6-$B$3)/$J$2)</f>
        <v>57275.876165631882</v>
      </c>
      <c r="BX21">
        <f t="shared" ref="BX21" si="751">(($C6-BW21)^2)/BW21</f>
        <v>85.12852520674781</v>
      </c>
      <c r="BY21" s="4">
        <f t="shared" ref="BY21:BZ21" si="752">$N$2+$L$2*EXP(-($B6-$B$3)/BY$15) + $M$2*EXP(-($B6-$B$3)/$J$2)</f>
        <v>57365.234943316005</v>
      </c>
      <c r="BZ21">
        <f t="shared" ref="BZ21" si="753">(($C6-BY21)^2)/BY21</f>
        <v>78.255852518707286</v>
      </c>
      <c r="CA21" s="4">
        <f t="shared" ref="CA21:CB21" si="754">$N$2+$L$2*EXP(-($B6-$B$3)/CA$15) + $M$2*EXP(-($B6-$B$3)/$J$2)</f>
        <v>57454.785711966426</v>
      </c>
      <c r="CB21">
        <f t="shared" ref="CB21" si="755">(($C6-CA21)^2)/CA21</f>
        <v>71.668714376598686</v>
      </c>
      <c r="CC21" s="4">
        <f t="shared" ref="CC21:CD21" si="756">$N$2+$L$2*EXP(-($B6-$B$3)/CC$15) + $M$2*EXP(-($B6-$B$3)/$J$2)</f>
        <v>57544.528091331216</v>
      </c>
      <c r="CD21">
        <f t="shared" ref="CD21" si="757">(($C6-CC21)^2)/CC21</f>
        <v>65.367662387381586</v>
      </c>
      <c r="CE21" s="4">
        <f t="shared" ref="CE21:CF21" si="758">$N$2+$L$2*EXP(-($B6-$B$3)/CE$15) + $M$2*EXP(-($B6-$B$3)/$J$2)</f>
        <v>57634.461700400105</v>
      </c>
      <c r="CF21">
        <f t="shared" ref="CF21" si="759">(($C6-CE21)^2)/CE21</f>
        <v>59.353237989262325</v>
      </c>
      <c r="CG21" s="4">
        <f t="shared" ref="CG21:CH21" si="760">$N$2+$L$2*EXP(-($B6-$B$3)/CG$15) + $M$2*EXP(-($B6-$B$3)/$J$2)</f>
        <v>57724.586157416226</v>
      </c>
      <c r="CH21">
        <f t="shared" ref="CH21" si="761">(($C6-CG21)^2)/CG21</f>
        <v>53.625972493484866</v>
      </c>
      <c r="CI21" s="4">
        <f t="shared" ref="CI21:CJ21" si="762">$N$2+$L$2*EXP(-($B6-$B$3)/CI$15) + $M$2*EXP(-($B6-$B$3)/$J$2)</f>
        <v>57814.901079887837</v>
      </c>
      <c r="CJ21">
        <f t="shared" ref="CJ21" si="763">(($C6-CI21)^2)/CI21</f>
        <v>48.186387126565904</v>
      </c>
      <c r="CK21" s="4">
        <f t="shared" ref="CK21:CL21" si="764">$N$2+$L$2*EXP(-($B6-$B$3)/CK$15) + $M$2*EXP(-($B6-$B$3)/$J$2)</f>
        <v>57905.406084599897</v>
      </c>
      <c r="CL21">
        <f t="shared" ref="CL21" si="765">(($C6-CK21)^2)/CK21</f>
        <v>43.034993072969215</v>
      </c>
      <c r="CM21" s="4">
        <f t="shared" ref="CM21:CN21" si="766">$N$2+$L$2*EXP(-($B6-$B$3)/CM$15) + $M$2*EXP(-($B6-$B$3)/$J$2)</f>
        <v>57996.100787625728</v>
      </c>
      <c r="CN21">
        <f t="shared" ref="CN21" si="767">(($C6-CM21)^2)/CM21</f>
        <v>38.172291518196907</v>
      </c>
      <c r="CO21" s="4">
        <f t="shared" ref="CO21:CP21" si="768">$N$2+$L$2*EXP(-($B6-$B$3)/CO$15) + $M$2*EXP(-($B6-$B$3)/$J$2)</f>
        <v>58086.984804338339</v>
      </c>
      <c r="CP21">
        <f t="shared" ref="CP21" si="769">(($C6-CO21)^2)/CO21</f>
        <v>33.598773692309571</v>
      </c>
      <c r="CQ21" s="4">
        <f t="shared" ref="CQ21:CR21" si="770">$N$2+$L$2*EXP(-($B6-$B$3)/CQ$15) + $M$2*EXP(-($B6-$B$3)/$J$2)</f>
        <v>58178.057749421983</v>
      </c>
      <c r="CR21">
        <f t="shared" ref="CR21" si="771">(($C6-CQ21)^2)/CQ21</f>
        <v>29.314920913834044</v>
      </c>
      <c r="CS21" s="4">
        <f t="shared" ref="CS21:CT21" si="772">$N$2+$L$2*EXP(-($B6-$B$3)/CS$15) + $M$2*EXP(-($B6-$B$3)/$J$2)</f>
        <v>58269.319236883428</v>
      </c>
      <c r="CT21">
        <f t="shared" ref="CT21" si="773">(($C6-CS21)^2)/CS21</f>
        <v>25.321204634076537</v>
      </c>
      <c r="CU21" s="4">
        <f t="shared" ref="CU21:CV21" si="774">$N$2+$L$2*EXP(-($B6-$B$3)/CU$15) + $M$2*EXP(-($B6-$B$3)/$J$2)</f>
        <v>58360.768880063202</v>
      </c>
      <c r="CV21">
        <f t="shared" ref="CV21" si="775">(($C6-CU21)^2)/CU21</f>
        <v>21.61808648181584</v>
      </c>
      <c r="CW21" s="4">
        <f t="shared" ref="CW21:CX21" si="776">$N$2+$L$2*EXP(-($B6-$B$3)/CW$15) + $M$2*EXP(-($B6-$B$3)/$J$2)</f>
        <v>58452.406291646912</v>
      </c>
      <c r="CX21">
        <f t="shared" ref="CX21" si="777">(($C6-CW21)^2)/CW21</f>
        <v>18.206018308364364</v>
      </c>
      <c r="CY21" s="4">
        <f t="shared" ref="CY21:CZ21" si="778">$N$2+$L$2*EXP(-($B6-$B$3)/CY$15) + $M$2*EXP(-($B6-$B$3)/$J$2)</f>
        <v>58544.23108367619</v>
      </c>
      <c r="CZ21">
        <f t="shared" ref="CZ21" si="779">(($C6-CY21)^2)/CY21</f>
        <v>15.085442233003899</v>
      </c>
      <c r="DA21" s="4">
        <f t="shared" ref="DA21:DB21" si="780">$N$2+$L$2*EXP(-($B6-$B$3)/DA$15) + $M$2*EXP(-($B6-$B$3)/$J$2)</f>
        <v>58636.24286755998</v>
      </c>
      <c r="DB21">
        <f t="shared" ref="DB21" si="781">(($C6-DA21)^2)/DA21</f>
        <v>12.256790688759077</v>
      </c>
      <c r="DC21" s="4">
        <f t="shared" ref="DC21:DD21" si="782">$N$2+$L$2*EXP(-($B6-$B$3)/DC$15) + $M$2*EXP(-($B6-$B$3)/$J$2)</f>
        <v>58728.441254085323</v>
      </c>
      <c r="DD21">
        <f t="shared" ref="DD21" si="783">(($C6-DC21)^2)/DC21</f>
        <v>9.7204864685293941</v>
      </c>
      <c r="DE21" s="4">
        <f t="shared" ref="DE21:DF21" si="784">$N$2+$L$2*EXP(-($B6-$B$3)/DE$15) + $M$2*EXP(-($B6-$B$3)/$J$2)</f>
        <v>58820.825853428432</v>
      </c>
      <c r="DF21">
        <f t="shared" ref="DF21" si="785">(($C6-DE21)^2)/DE21</f>
        <v>7.4769427715420793</v>
      </c>
      <c r="DG21" s="4">
        <f t="shared" ref="DG21:DH21" si="786">$N$2+$L$2*EXP(-($B6-$B$3)/DG$15) + $M$2*EXP(-($B6-$B$3)/$J$2)</f>
        <v>58913.396275165505</v>
      </c>
      <c r="DH21">
        <f t="shared" ref="DH21" si="787">(($C6-DG21)^2)/DG21</f>
        <v>5.5265632501355064</v>
      </c>
      <c r="DI21" s="4">
        <f t="shared" ref="DI21:DJ21" si="788">$N$2+$L$2*EXP(-($B6-$B$3)/DI$15) + $M$2*EXP(-($B6-$B$3)/$J$2)</f>
        <v>59006.152128283436</v>
      </c>
      <c r="DJ21">
        <f t="shared" ref="DJ21" si="789">(($C6-DI21)^2)/DI21</f>
        <v>3.8697420568557925</v>
      </c>
      <c r="DK21" s="4">
        <f t="shared" ref="DK21:DL21" si="790">$N$2+$L$2*EXP(-($B6-$B$3)/DK$15) + $M$2*EXP(-($B6-$B$3)/$J$2)</f>
        <v>59099.093021190696</v>
      </c>
      <c r="DL21">
        <f t="shared" ref="DL21" si="791">(($C6-DK21)^2)/DK21</f>
        <v>2.5068638918533601</v>
      </c>
      <c r="DM21" s="4">
        <f t="shared" ref="DM21:DN21" si="792">$N$2+$L$2*EXP(-($B6-$B$3)/DM$15) + $M$2*EXP(-($B6-$B$3)/$J$2)</f>
        <v>59192.218561727816</v>
      </c>
      <c r="DN21">
        <f t="shared" ref="DN21" si="793">(($C6-DM21)^2)/DM21</f>
        <v>1.4383040505805882</v>
      </c>
      <c r="DO21" s="4">
        <f t="shared" ref="DO21:DP21" si="794">$N$2+$L$2*EXP(-($B6-$B$3)/DO$15) + $M$2*EXP(-($B6-$B$3)/$J$2)</f>
        <v>59285.528357178118</v>
      </c>
      <c r="DP21">
        <f t="shared" ref="DP21" si="795">(($C6-DO21)^2)/DO21</f>
        <v>0.66442847176965802</v>
      </c>
      <c r="DQ21" s="4">
        <f t="shared" ref="DQ21:DR21" si="796">$N$2+$L$2*EXP(-($B6-$B$3)/DQ$15) + $M$2*EXP(-($B6-$B$3)/$J$2)</f>
        <v>59379.022014278074</v>
      </c>
      <c r="DR21">
        <f t="shared" ref="DR21" si="797">(($C6-DQ21)^2)/DQ21</f>
        <v>0.18559378569055707</v>
      </c>
      <c r="DS21" s="4">
        <f t="shared" ref="DS21:DT21" si="798">$N$2+$L$2*EXP(-($B6-$B$3)/DS$15) + $M$2*EXP(-($B6-$B$3)/$J$2)</f>
        <v>59472.699139227916</v>
      </c>
      <c r="DT21">
        <f t="shared" ref="DT21" si="799">(($C6-DS21)^2)/DS21</f>
        <v>2.1473626729308802E-3</v>
      </c>
      <c r="DU21" s="4">
        <f t="shared" ref="DU21:DV21" si="800">$N$2+$L$2*EXP(-($B6-$B$3)/DU$15) + $M$2*EXP(-($B6-$B$3)/$J$2)</f>
        <v>59566.559337701954</v>
      </c>
      <c r="DV21">
        <f t="shared" ref="DV21" si="801">(($C6-DU21)^2)/DU21</f>
        <v>0.11442736188845405</v>
      </c>
      <c r="DW21" s="4">
        <f t="shared" ref="DW21:DX21" si="802">$N$2+$L$2*EXP(-($B6-$B$3)/DW$15) + $M$2*EXP(-($B6-$B$3)/$J$2)</f>
        <v>59660.602214858831</v>
      </c>
      <c r="DX21">
        <f t="shared" ref="DX21" si="803">(($C6-DW21)^2)/DW21</f>
        <v>0.52276278038100343</v>
      </c>
      <c r="DY21" s="4">
        <f t="shared" ref="DY21:DZ21" si="804">$N$2+$L$2*EXP(-($B6-$B$3)/DY$15) + $M$2*EXP(-($B6-$B$3)/$J$2)</f>
        <v>59754.827375351866</v>
      </c>
      <c r="DZ21">
        <f t="shared" ref="DZ21" si="805">(($C6-DY21)^2)/DY21</f>
        <v>1.2274735023372436</v>
      </c>
      <c r="EA21" s="4">
        <f t="shared" ref="EA21:EB21" si="806">$N$2+$L$2*EXP(-($B6-$B$3)/EA$15) + $M$2*EXP(-($B6-$B$3)/$J$2)</f>
        <v>59849.234423339178</v>
      </c>
      <c r="EB21">
        <f t="shared" ref="EB21" si="807">(($C6-EA21)^2)/EA21</f>
        <v>2.2288703485884809</v>
      </c>
      <c r="EC21" s="4">
        <f t="shared" ref="EC21:ED21" si="808">$N$2+$L$2*EXP(-($B6-$B$3)/EC$15) + $M$2*EXP(-($B6-$B$3)/$J$2)</f>
        <v>59943.822962493839</v>
      </c>
      <c r="ED21">
        <f t="shared" ref="ED21" si="809">(($C6-EC21)^2)/EC21</f>
        <v>3.5272551263356138</v>
      </c>
      <c r="EE21" s="4">
        <f t="shared" ref="EE21:EF21" si="810">$N$2+$L$2*EXP(-($B6-$B$3)/EE$15) + $M$2*EXP(-($B6-$B$3)/$J$2)</f>
        <v>60038.592596013885</v>
      </c>
      <c r="EF21">
        <f t="shared" ref="EF21" si="811">(($C6-EE21)^2)/EE21</f>
        <v>5.1229206790873461</v>
      </c>
      <c r="EG21" s="4">
        <f t="shared" ref="EG21:EH21" si="812">$N$2+$L$2*EXP(-($B6-$B$3)/EG$15) + $M$2*EXP(-($B6-$B$3)/$J$2)</f>
        <v>60133.542926632334</v>
      </c>
      <c r="EH21">
        <f t="shared" ref="EH21" si="813">(($C6-EG21)^2)/EG21</f>
        <v>7.0161509368050314</v>
      </c>
      <c r="EI21" s="4">
        <f t="shared" ref="EI21:EJ21" si="814">$N$2+$L$2*EXP(-($B6-$B$3)/EI$15) + $M$2*EXP(-($B6-$B$3)/$J$2)</f>
        <v>60228.673556627073</v>
      </c>
      <c r="EJ21">
        <f t="shared" ref="EJ21" si="815">(($C6-EI21)^2)/EI21</f>
        <v>9.2072209662435291</v>
      </c>
      <c r="EK21" s="4">
        <f t="shared" ref="EK21:EL21" si="816">$N$2+$L$2*EXP(-($B6-$B$3)/EK$15) + $M$2*EXP(-($B6-$B$3)/$J$2)</f>
        <v>60323.984087830773</v>
      </c>
      <c r="EL21">
        <f t="shared" ref="EL21" si="817">(($C6-EK21)^2)/EK21</f>
        <v>11.696397021483072</v>
      </c>
      <c r="EM21" s="4">
        <f t="shared" ref="EM21:EN21" si="818">$N$2+$L$2*EXP(-($B6-$B$3)/EM$15) + $M$2*EXP(-($B6-$B$3)/$J$2)</f>
        <v>60419.474121640604</v>
      </c>
      <c r="EN21">
        <f t="shared" ref="EN21" si="819">(($C6-EM21)^2)/EM21</f>
        <v>14.483936594638745</v>
      </c>
      <c r="EO21" s="4">
        <f t="shared" ref="EO21:EP21" si="820">$N$2+$L$2*EXP(-($B6-$B$3)/EO$15) + $M$2*EXP(-($B6-$B$3)/$J$2)</f>
        <v>60515.143259027966</v>
      </c>
      <c r="EP21">
        <f t="shared" ref="EP21" si="821">(($C6-EO21)^2)/EO21</f>
        <v>17.5700884667441</v>
      </c>
      <c r="EQ21" s="4">
        <f t="shared" ref="EQ21:ER21" si="822">$N$2+$L$2*EXP(-($B6-$B$3)/EQ$15) + $M$2*EXP(-($B6-$B$3)/$J$2)</f>
        <v>60610.991100548228</v>
      </c>
      <c r="ER21">
        <f t="shared" ref="ER21" si="823">(($C6-EQ21)^2)/EQ21</f>
        <v>20.955092758801932</v>
      </c>
      <c r="ES21" s="4">
        <f t="shared" ref="ES21:ET21" si="824">$N$2+$L$2*EXP(-($B6-$B$3)/ES$15) + $M$2*EXP(-($B6-$B$3)/$J$2)</f>
        <v>60707.017246350209</v>
      </c>
      <c r="ET21">
        <f t="shared" ref="ET21" si="825">(($C6-ES21)^2)/ES21</f>
        <v>24.639180982985568</v>
      </c>
      <c r="EU21" s="4">
        <f t="shared" ref="EU21:EV21" si="826">$N$2+$L$2*EXP(-($B6-$B$3)/EU$15) + $M$2*EXP(-($B6-$B$3)/$J$2)</f>
        <v>60803.221296185802</v>
      </c>
      <c r="EV21">
        <f t="shared" ref="EV21" si="827">(($C6-EU21)^2)/EU21</f>
        <v>28.622576093995868</v>
      </c>
      <c r="EW21" s="4">
        <f t="shared" ref="EW21:EX21" si="828">$N$2+$L$2*EXP(-($B6-$B$3)/EW$15) + $M$2*EXP(-($B6-$B$3)/$J$2)</f>
        <v>60899.602849419367</v>
      </c>
      <c r="EX21">
        <f t="shared" ref="EX21" si="829">(($C6-EW21)^2)/EW21</f>
        <v>32.905492540553354</v>
      </c>
      <c r="EY21" s="4">
        <f t="shared" ref="EY21:EZ21" si="830">$N$2+$L$2*EXP(-($B6-$B$3)/EY$15) + $M$2*EXP(-($B6-$B$3)/$J$2)</f>
        <v>60996.161505037213</v>
      </c>
      <c r="EZ21">
        <f t="shared" ref="EZ21" si="831">(($C6-EY21)^2)/EY21</f>
        <v>37.488136317029934</v>
      </c>
      <c r="FA21" s="4">
        <f t="shared" ref="FA21:FB21" si="832">$N$2+$L$2*EXP(-($B6-$B$3)/FA$15) + $M$2*EXP(-($B6-$B$3)/$J$2)</f>
        <v>61092.896861656831</v>
      </c>
      <c r="FB21">
        <f t="shared" ref="FB21" si="833">(($C6-FA21)^2)/FA21</f>
        <v>42.370705015198368</v>
      </c>
      <c r="FC21" s="4">
        <f t="shared" ref="FC21:FD21" si="834">$N$2+$L$2*EXP(-($B6-$B$3)/FC$15) + $M$2*EXP(-($B6-$B$3)/$J$2)</f>
        <v>61189.808517536279</v>
      </c>
      <c r="FD21">
        <f t="shared" ref="FD21" si="835">(($C6-FC21)^2)/FC21</f>
        <v>47.553387876110278</v>
      </c>
      <c r="FE21" s="4"/>
      <c r="FG21" s="4"/>
    </row>
    <row r="22" spans="1:163" x14ac:dyDescent="0.25">
      <c r="A22">
        <v>20</v>
      </c>
      <c r="B22" s="3">
        <f t="shared" si="2"/>
        <v>1.8962738219398881E-6</v>
      </c>
      <c r="C22">
        <v>10654</v>
      </c>
      <c r="D22" s="4">
        <f t="shared" si="0"/>
        <v>15655.476935237502</v>
      </c>
      <c r="E22">
        <f t="shared" si="1"/>
        <v>1597.8287750154211</v>
      </c>
      <c r="G22" s="4">
        <f t="shared" si="230"/>
        <v>40742.634570499744</v>
      </c>
      <c r="H22">
        <f t="shared" si="231"/>
        <v>766.51469652985975</v>
      </c>
      <c r="I22" s="4">
        <f t="shared" si="230"/>
        <v>40773.30048534942</v>
      </c>
      <c r="J22">
        <f t="shared" ref="J22" si="836">(($C7-I22)^2)/I22</f>
        <v>757.55515318770699</v>
      </c>
      <c r="K22" s="4">
        <f t="shared" ref="K22:L22" si="837">$N$2+$L$2*EXP(-($B7-$B$3)/K$15) + $M$2*EXP(-($B7-$B$3)/$J$2)</f>
        <v>40804.095254170752</v>
      </c>
      <c r="L22">
        <f t="shared" ref="L22" si="838">(($C7-K22)^2)/K22</f>
        <v>748.61789923764002</v>
      </c>
      <c r="M22" s="4">
        <f t="shared" ref="M22:N22" si="839">$N$2+$L$2*EXP(-($B7-$B$3)/M$15) + $M$2*EXP(-($B7-$B$3)/$J$2)</f>
        <v>40835.018957559005</v>
      </c>
      <c r="N22">
        <f t="shared" ref="N22" si="840">(($C7-M22)^2)/M22</f>
        <v>739.70352873509285</v>
      </c>
      <c r="O22" s="4">
        <f t="shared" ref="O22:P22" si="841">$N$2+$L$2*EXP(-($B7-$B$3)/O$15) + $M$2*EXP(-($B7-$B$3)/$J$2)</f>
        <v>40866.071674611892</v>
      </c>
      <c r="P22">
        <f t="shared" ref="P22" si="842">(($C7-O22)^2)/O22</f>
        <v>730.81263693332221</v>
      </c>
      <c r="Q22" s="4">
        <f t="shared" ref="Q22:R22" si="843">$N$2+$L$2*EXP(-($B7-$B$3)/Q$15) + $M$2*EXP(-($B7-$B$3)/$J$2)</f>
        <v>40897.253482933658</v>
      </c>
      <c r="R22">
        <f t="shared" ref="R22" si="844">(($C7-Q22)^2)/Q22</f>
        <v>721.94582025053523</v>
      </c>
      <c r="S22" s="4">
        <f t="shared" ref="S22:T22" si="845">$N$2+$L$2*EXP(-($B7-$B$3)/S$15) + $M$2*EXP(-($B7-$B$3)/$J$2)</f>
        <v>40928.564458639201</v>
      </c>
      <c r="T22">
        <f t="shared" ref="T22" si="846">(($C7-S22)^2)/S22</f>
        <v>713.10367623699312</v>
      </c>
      <c r="U22" s="4">
        <f t="shared" ref="U22:V22" si="847">$N$2+$L$2*EXP(-($B7-$B$3)/U$15) + $M$2*EXP(-($B7-$B$3)/$J$2)</f>
        <v>40960.004676358265</v>
      </c>
      <c r="V22">
        <f t="shared" ref="V22" si="848">(($C7-U22)^2)/U22</f>
        <v>704.28680354208916</v>
      </c>
      <c r="W22" s="4">
        <f t="shared" ref="W22:X22" si="849">$N$2+$L$2*EXP(-($B7-$B$3)/W$15) + $M$2*EXP(-($B7-$B$3)/$J$2)</f>
        <v>40991.574209239639</v>
      </c>
      <c r="X22">
        <f t="shared" ref="X22" si="850">(($C7-W22)^2)/W22</f>
        <v>695.49580188142102</v>
      </c>
      <c r="Y22" s="4">
        <f t="shared" ref="Y22:Z22" si="851">$N$2+$L$2*EXP(-($B7-$B$3)/Y$15) + $M$2*EXP(-($B7-$B$3)/$J$2)</f>
        <v>41023.273128955356</v>
      </c>
      <c r="Z22">
        <f t="shared" ref="Z22" si="852">(($C7-Y22)^2)/Y22</f>
        <v>686.73127200386216</v>
      </c>
      <c r="AA22" s="4">
        <f t="shared" ref="AA22:AB22" si="853">$N$2+$L$2*EXP(-($B7-$B$3)/AA$15) + $M$2*EXP(-($B7-$B$3)/$J$2)</f>
        <v>41055.101505704944</v>
      </c>
      <c r="AB22">
        <f t="shared" ref="AB22" si="854">(($C7-AA22)^2)/AA22</f>
        <v>677.99381565861961</v>
      </c>
      <c r="AC22" s="4">
        <f t="shared" ref="AC22:AD22" si="855">$N$2+$L$2*EXP(-($B7-$B$3)/AC$15) + $M$2*EXP(-($B7-$B$3)/$J$2)</f>
        <v>41087.059408219684</v>
      </c>
      <c r="AD22">
        <f t="shared" ref="AD22" si="856">(($C7-AC22)^2)/AC22</f>
        <v>669.28403556230137</v>
      </c>
      <c r="AE22" s="4">
        <f t="shared" ref="AE22:AF22" si="857">$N$2+$L$2*EXP(-($B7-$B$3)/AE$15) + $M$2*EXP(-($B7-$B$3)/$J$2)</f>
        <v>41119.146903766938</v>
      </c>
      <c r="AF22">
        <f t="shared" ref="AF22" si="858">(($C7-AE22)^2)/AE22</f>
        <v>660.60253536596861</v>
      </c>
      <c r="AG22" s="4">
        <f t="shared" ref="AG22:AH22" si="859">$N$2+$L$2*EXP(-($B7-$B$3)/AG$15) + $M$2*EXP(-($B7-$B$3)/$J$2)</f>
        <v>41151.364058154402</v>
      </c>
      <c r="AH22">
        <f t="shared" ref="AH22" si="860">(($C7-AG22)^2)/AG22</f>
        <v>651.94991962222616</v>
      </c>
      <c r="AI22" s="4">
        <f t="shared" ref="AI22:AJ22" si="861">$N$2+$L$2*EXP(-($B7-$B$3)/AI$15) + $M$2*EXP(-($B7-$B$3)/$J$2)</f>
        <v>41183.710935734518</v>
      </c>
      <c r="AJ22">
        <f t="shared" ref="AJ22" si="862">(($C7-AI22)^2)/AI22</f>
        <v>643.32679375228543</v>
      </c>
      <c r="AK22" s="4">
        <f t="shared" ref="AK22:AL22" si="863">$N$2+$L$2*EXP(-($B7-$B$3)/AK$15) + $M$2*EXP(-($B7-$B$3)/$J$2)</f>
        <v>41216.187599408775</v>
      </c>
      <c r="AL22">
        <f t="shared" ref="AL22" si="864">(($C7-AK22)^2)/AK22</f>
        <v>634.7337640130753</v>
      </c>
      <c r="AM22" s="4">
        <f t="shared" ref="AM22:AN22" si="865">$N$2+$L$2*EXP(-($B7-$B$3)/AM$15) + $M$2*EXP(-($B7-$B$3)/$J$2)</f>
        <v>41248.794110632109</v>
      </c>
      <c r="AN22">
        <f t="shared" ref="AN22" si="866">(($C7-AM22)^2)/AM22</f>
        <v>626.17143746435386</v>
      </c>
      <c r="AO22" s="4">
        <f t="shared" ref="AO22:AP22" si="867">$N$2+$L$2*EXP(-($B7-$B$3)/AO$15) + $M$2*EXP(-($B7-$B$3)/$J$2)</f>
        <v>41281.530529417338</v>
      </c>
      <c r="AP22">
        <f t="shared" ref="AP22" si="868">(($C7-AO22)^2)/AO22</f>
        <v>617.6404219358343</v>
      </c>
      <c r="AQ22" s="4">
        <f t="shared" ref="AQ22:AR22" si="869">$N$2+$L$2*EXP(-($B7-$B$3)/AQ$15) + $M$2*EXP(-($B7-$B$3)/$J$2)</f>
        <v>41314.396914339544</v>
      </c>
      <c r="AR22">
        <f t="shared" ref="AR22" si="870">(($C7-AQ22)^2)/AQ22</f>
        <v>609.141325994358</v>
      </c>
      <c r="AS22" s="4">
        <f t="shared" ref="AS22:AT22" si="871">$N$2+$L$2*EXP(-($B7-$B$3)/AS$15) + $M$2*EXP(-($B7-$B$3)/$J$2)</f>
        <v>41347.393322540556</v>
      </c>
      <c r="AT22">
        <f t="shared" ref="AT22" si="872">(($C7-AS22)^2)/AS22</f>
        <v>600.67475891107301</v>
      </c>
      <c r="AU22" s="4">
        <f t="shared" ref="AU22:AV22" si="873">$N$2+$L$2*EXP(-($B7-$B$3)/AU$15) + $M$2*EXP(-($B7-$B$3)/$J$2)</f>
        <v>41380.519809733392</v>
      </c>
      <c r="AV22">
        <f t="shared" ref="AV22" si="874">(($C7-AU22)^2)/AU22</f>
        <v>592.24133062865951</v>
      </c>
      <c r="AW22" s="4">
        <f t="shared" ref="AW22:AX22" si="875">$N$2+$L$2*EXP(-($B7-$B$3)/AW$15) + $M$2*EXP(-($B7-$B$3)/$J$2)</f>
        <v>41413.776430206766</v>
      </c>
      <c r="AX22">
        <f t="shared" ref="AX22" si="876">(($C7-AW22)^2)/AW22</f>
        <v>583.8416517285815</v>
      </c>
      <c r="AY22" s="4">
        <f t="shared" ref="AY22:AZ22" si="877">$N$2+$L$2*EXP(-($B7-$B$3)/AY$15) + $M$2*EXP(-($B7-$B$3)/$J$2)</f>
        <v>41447.163236829576</v>
      </c>
      <c r="AZ22">
        <f t="shared" ref="AZ22" si="878">(($C7-AY22)^2)/AY22</f>
        <v>575.47633339838353</v>
      </c>
      <c r="BA22" s="4">
        <f t="shared" ref="BA22:BB22" si="879">$N$2+$L$2*EXP(-($B7-$B$3)/BA$15) + $M$2*EXP(-($B7-$B$3)/$J$2)</f>
        <v>41480.680281055465</v>
      </c>
      <c r="BB22">
        <f t="shared" ref="BB22" si="880">(($C7-BA22)^2)/BA22</f>
        <v>567.14598739901828</v>
      </c>
      <c r="BC22" s="4">
        <f t="shared" ref="BC22:BD22" si="881">$N$2+$L$2*EXP(-($B7-$B$3)/BC$15) + $M$2*EXP(-($B7-$B$3)/$J$2)</f>
        <v>41514.327612927329</v>
      </c>
      <c r="BD22">
        <f t="shared" ref="BD22" si="882">(($C7-BC22)^2)/BC22</f>
        <v>558.8512260322359</v>
      </c>
      <c r="BE22" s="4">
        <f t="shared" ref="BE22:BF22" si="883">$N$2+$L$2*EXP(-($B7-$B$3)/BE$15) + $M$2*EXP(-($B7-$B$3)/$J$2)</f>
        <v>41548.10528108188</v>
      </c>
      <c r="BF22">
        <f t="shared" ref="BF22" si="884">(($C7-BE22)^2)/BE22</f>
        <v>550.59266210801241</v>
      </c>
      <c r="BG22" s="4">
        <f t="shared" ref="BG22:BH22" si="885">$N$2+$L$2*EXP(-($B7-$B$3)/BG$15) + $M$2*EXP(-($B7-$B$3)/$J$2)</f>
        <v>41582.013332754294</v>
      </c>
      <c r="BH22">
        <f t="shared" ref="BH22" si="886">(($C7-BG22)^2)/BG22</f>
        <v>542.37090891201524</v>
      </c>
      <c r="BI22" s="4">
        <f t="shared" ref="BI22:BJ22" si="887">$N$2+$L$2*EXP(-($B7-$B$3)/BI$15) + $M$2*EXP(-($B7-$B$3)/$J$2)</f>
        <v>41616.051813782717</v>
      </c>
      <c r="BJ22">
        <f t="shared" ref="BJ22" si="888">(($C7-BI22)^2)/BI22</f>
        <v>534.18658017316068</v>
      </c>
      <c r="BK22" s="4">
        <f t="shared" ref="BK22:BL22" si="889">$N$2+$L$2*EXP(-($B7-$B$3)/BK$15) + $M$2*EXP(-($B7-$B$3)/$J$2)</f>
        <v>41650.220768612948</v>
      </c>
      <c r="BL22">
        <f t="shared" ref="BL22" si="890">(($C7-BK22)^2)/BK22</f>
        <v>526.04029003119274</v>
      </c>
      <c r="BM22" s="4">
        <f t="shared" ref="BM22:BN22" si="891">$N$2+$L$2*EXP(-($B7-$B$3)/BM$15) + $M$2*EXP(-($B7-$B$3)/$J$2)</f>
        <v>41684.520240303042</v>
      </c>
      <c r="BN22">
        <f t="shared" ref="BN22" si="892">(($C7-BM22)^2)/BM22</f>
        <v>517.93265300434587</v>
      </c>
      <c r="BO22" s="4">
        <f t="shared" ref="BO22:BP22" si="893">$N$2+$L$2*EXP(-($B7-$B$3)/BO$15) + $M$2*EXP(-($B7-$B$3)/$J$2)</f>
        <v>41718.950270527981</v>
      </c>
      <c r="BP22">
        <f t="shared" ref="BP22" si="894">(($C7-BO22)^2)/BO22</f>
        <v>509.86428395705946</v>
      </c>
      <c r="BQ22" s="4">
        <f t="shared" ref="BQ22:BR22" si="895">$N$2+$L$2*EXP(-($B7-$B$3)/BQ$15) + $M$2*EXP(-($B7-$B$3)/$J$2)</f>
        <v>41753.510899584333</v>
      </c>
      <c r="BR22">
        <f t="shared" ref="BR22" si="896">(($C7-BQ22)^2)/BQ22</f>
        <v>501.83579806776993</v>
      </c>
      <c r="BS22" s="4">
        <f t="shared" ref="BS22:BT22" si="897">$N$2+$L$2*EXP(-($B7-$B$3)/BS$15) + $M$2*EXP(-($B7-$B$3)/$J$2)</f>
        <v>41788.202166394913</v>
      </c>
      <c r="BT22">
        <f t="shared" ref="BT22" si="898">(($C7-BS22)^2)/BS22</f>
        <v>493.84781079677254</v>
      </c>
      <c r="BU22" s="4">
        <f t="shared" ref="BU22:BV22" si="899">$N$2+$L$2*EXP(-($B7-$B$3)/BU$15) + $M$2*EXP(-($B7-$B$3)/$J$2)</f>
        <v>41823.02410851352</v>
      </c>
      <c r="BV22">
        <f t="shared" ref="BV22" si="900">(($C7-BU22)^2)/BU22</f>
        <v>485.900937854147</v>
      </c>
      <c r="BW22" s="4">
        <f t="shared" ref="BW22:BX22" si="901">$N$2+$L$2*EXP(-($B7-$B$3)/BW$15) + $M$2*EXP(-($B7-$B$3)/$J$2)</f>
        <v>41857.97676212962</v>
      </c>
      <c r="BX22">
        <f t="shared" ref="BX22" si="902">(($C7-BW22)^2)/BW22</f>
        <v>477.99579516777561</v>
      </c>
      <c r="BY22" s="4">
        <f t="shared" ref="BY22:BZ22" si="903">$N$2+$L$2*EXP(-($B7-$B$3)/BY$15) + $M$2*EXP(-($B7-$B$3)/$J$2)</f>
        <v>41893.060162073074</v>
      </c>
      <c r="BZ22">
        <f t="shared" ref="BZ22" si="904">(($C7-BY22)^2)/BY22</f>
        <v>470.13299885143192</v>
      </c>
      <c r="CA22" s="4">
        <f t="shared" ref="CA22:CB22" si="905">$N$2+$L$2*EXP(-($B7-$B$3)/CA$15) + $M$2*EXP(-($B7-$B$3)/$J$2)</f>
        <v>41928.274341818898</v>
      </c>
      <c r="CB22">
        <f t="shared" ref="CB22" si="906">(($C7-CA22)^2)/CA22</f>
        <v>462.31316517295318</v>
      </c>
      <c r="CC22" s="4">
        <f t="shared" ref="CC22:CD22" si="907">$N$2+$L$2*EXP(-($B7-$B$3)/CC$15) + $M$2*EXP(-($B7-$B$3)/$J$2)</f>
        <v>41963.61933349201</v>
      </c>
      <c r="CD22">
        <f t="shared" ref="CD22" si="908">(($C7-CC22)^2)/CC22</f>
        <v>454.53691052250161</v>
      </c>
      <c r="CE22" s="4">
        <f t="shared" ref="CE22:CF22" si="909">$N$2+$L$2*EXP(-($B7-$B$3)/CE$15) + $M$2*EXP(-($B7-$B$3)/$J$2)</f>
        <v>41999.095167872001</v>
      </c>
      <c r="CF22">
        <f t="shared" ref="CF22" si="910">(($C7-CE22)^2)/CE22</f>
        <v>446.80485138091382</v>
      </c>
      <c r="CG22" s="4">
        <f t="shared" ref="CG22:CH22" si="911">$N$2+$L$2*EXP(-($B7-$B$3)/CG$15) + $M$2*EXP(-($B7-$B$3)/$J$2)</f>
        <v>42034.70187439787</v>
      </c>
      <c r="CH22">
        <f t="shared" ref="CH22" si="912">(($C7-CG22)^2)/CG22</f>
        <v>439.11760428815415</v>
      </c>
      <c r="CI22" s="4">
        <f t="shared" ref="CI22:CJ22" si="913">$N$2+$L$2*EXP(-($B7-$B$3)/CI$15) + $M$2*EXP(-($B7-$B$3)/$J$2)</f>
        <v>42070.439481172914</v>
      </c>
      <c r="CJ22">
        <f t="shared" ref="CJ22" si="914">(($C7-CI22)^2)/CI22</f>
        <v>431.47578581183006</v>
      </c>
      <c r="CK22" s="4">
        <f t="shared" ref="CK22:CL22" si="915">$N$2+$L$2*EXP(-($B7-$B$3)/CK$15) + $M$2*EXP(-($B7-$B$3)/$J$2)</f>
        <v>42106.308014969451</v>
      </c>
      <c r="CL22">
        <f t="shared" ref="CL22" si="916">(($C7-CK22)^2)/CK22</f>
        <v>423.88001251584706</v>
      </c>
      <c r="CM22" s="4">
        <f t="shared" ref="CM22:CN22" si="917">$N$2+$L$2*EXP(-($B7-$B$3)/CM$15) + $M$2*EXP(-($B7-$B$3)/$J$2)</f>
        <v>42142.307501233678</v>
      </c>
      <c r="CN22">
        <f t="shared" ref="CN22" si="918">(($C7-CM22)^2)/CM22</f>
        <v>416.33090092913494</v>
      </c>
      <c r="CO22" s="4">
        <f t="shared" ref="CO22:CP22" si="919">$N$2+$L$2*EXP(-($B7-$B$3)/CO$15) + $M$2*EXP(-($B7-$B$3)/$J$2)</f>
        <v>42178.437964090474</v>
      </c>
      <c r="CP22">
        <f t="shared" ref="CP22" si="920">(($C7-CO22)^2)/CO22</f>
        <v>408.82906751449468</v>
      </c>
      <c r="CQ22" s="4">
        <f t="shared" ref="CQ22:CR22" si="921">$N$2+$L$2*EXP(-($B7-$B$3)/CQ$15) + $M$2*EXP(-($B7-$B$3)/$J$2)</f>
        <v>42214.699426348277</v>
      </c>
      <c r="CR22">
        <f t="shared" ref="CR22" si="922">(($C7-CQ22)^2)/CQ22</f>
        <v>401.37512863753705</v>
      </c>
      <c r="CS22" s="4">
        <f t="shared" ref="CS22:CT22" si="923">$N$2+$L$2*EXP(-($B7-$B$3)/CS$15) + $M$2*EXP(-($B7-$B$3)/$J$2)</f>
        <v>42251.091909503943</v>
      </c>
      <c r="CT22">
        <f t="shared" ref="CT22" si="924">(($C7-CS22)^2)/CS22</f>
        <v>393.96970053573739</v>
      </c>
      <c r="CU22" s="4">
        <f t="shared" ref="CU22:CV22" si="925">$N$2+$L$2*EXP(-($B7-$B$3)/CU$15) + $M$2*EXP(-($B7-$B$3)/$J$2)</f>
        <v>42287.615433747531</v>
      </c>
      <c r="CV22">
        <f t="shared" ref="CV22" si="926">(($C7-CU22)^2)/CU22</f>
        <v>386.61339928761788</v>
      </c>
      <c r="CW22" s="4">
        <f t="shared" ref="CW22:CX22" si="927">$N$2+$L$2*EXP(-($B7-$B$3)/CW$15) + $M$2*EXP(-($B7-$B$3)/$J$2)</f>
        <v>42324.270017967283</v>
      </c>
      <c r="CX22">
        <f t="shared" ref="CX22" si="928">(($C7-CW22)^2)/CW22</f>
        <v>379.30684078200954</v>
      </c>
      <c r="CY22" s="4">
        <f t="shared" ref="CY22:CZ22" si="929">$N$2+$L$2*EXP(-($B7-$B$3)/CY$15) + $M$2*EXP(-($B7-$B$3)/$J$2)</f>
        <v>42361.055679754412</v>
      </c>
      <c r="CZ22">
        <f t="shared" ref="CZ22" si="930">(($C7-CY22)^2)/CY22</f>
        <v>372.05064068746958</v>
      </c>
      <c r="DA22" s="4">
        <f t="shared" ref="DA22:DB22" si="931">$N$2+$L$2*EXP(-($B7-$B$3)/DA$15) + $M$2*EXP(-($B7-$B$3)/$J$2)</f>
        <v>42397.972435408097</v>
      </c>
      <c r="DB22">
        <f t="shared" ref="DB22" si="932">(($C7-DA22)^2)/DA22</f>
        <v>364.84541442178102</v>
      </c>
      <c r="DC22" s="4">
        <f t="shared" ref="DC22:DD22" si="933">$N$2+$L$2*EXP(-($B7-$B$3)/DC$15) + $M$2*EXP(-($B7-$B$3)/$J$2)</f>
        <v>42435.020299940275</v>
      </c>
      <c r="DD22">
        <f t="shared" ref="DD22" si="934">(($C7-DC22)^2)/DC22</f>
        <v>357.69177712161542</v>
      </c>
      <c r="DE22" s="4">
        <f t="shared" ref="DE22:DF22" si="935">$N$2+$L$2*EXP(-($B7-$B$3)/DE$15) + $M$2*EXP(-($B7-$B$3)/$J$2)</f>
        <v>42472.199287080643</v>
      </c>
      <c r="DF22">
        <f t="shared" ref="DF22" si="936">(($C7-DE22)^2)/DE22</f>
        <v>350.59034361228248</v>
      </c>
      <c r="DG22" s="4">
        <f t="shared" ref="DG22:DH22" si="937">$N$2+$L$2*EXP(-($B7-$B$3)/DG$15) + $M$2*EXP(-($B7-$B$3)/$J$2)</f>
        <v>42509.509409281542</v>
      </c>
      <c r="DH22">
        <f t="shared" ref="DH22" si="938">(($C7-DG22)^2)/DG22</f>
        <v>343.54172837763014</v>
      </c>
      <c r="DI22" s="4">
        <f t="shared" ref="DI22:DJ22" si="939">$N$2+$L$2*EXP(-($B7-$B$3)/DI$15) + $M$2*EXP(-($B7-$B$3)/$J$2)</f>
        <v>42546.950677722867</v>
      </c>
      <c r="DJ22">
        <f t="shared" ref="DJ22" si="940">(($C7-DI22)^2)/DI22</f>
        <v>336.54654553007299</v>
      </c>
      <c r="DK22" s="4">
        <f t="shared" ref="DK22:DL22" si="941">$N$2+$L$2*EXP(-($B7-$B$3)/DK$15) + $M$2*EXP(-($B7-$B$3)/$J$2)</f>
        <v>42584.523102317049</v>
      </c>
      <c r="DL22">
        <f t="shared" ref="DL22" si="942">(($C7-DK22)^2)/DK22</f>
        <v>329.60540878073982</v>
      </c>
      <c r="DM22" s="4">
        <f t="shared" ref="DM22:DN22" si="943">$N$2+$L$2*EXP(-($B7-$B$3)/DM$15) + $M$2*EXP(-($B7-$B$3)/$J$2)</f>
        <v>42622.226691713964</v>
      </c>
      <c r="DN22">
        <f t="shared" ref="DN22" si="944">(($C7-DM22)^2)/DM22</f>
        <v>322.71893140977096</v>
      </c>
      <c r="DO22" s="4">
        <f t="shared" ref="DO22:DP22" si="945">$N$2+$L$2*EXP(-($B7-$B$3)/DO$15) + $M$2*EXP(-($B7-$B$3)/$J$2)</f>
        <v>42660.061453305905</v>
      </c>
      <c r="DP22">
        <f t="shared" ref="DP22" si="946">(($C7-DO22)^2)/DO22</f>
        <v>315.88772623674356</v>
      </c>
      <c r="DQ22" s="4">
        <f t="shared" ref="DQ22:DR22" si="947">$N$2+$L$2*EXP(-($B7-$B$3)/DQ$15) + $M$2*EXP(-($B7-$B$3)/$J$2)</f>
        <v>42698.027393232529</v>
      </c>
      <c r="DR22">
        <f t="shared" ref="DR22" si="948">(($C7-DQ22)^2)/DQ22</f>
        <v>309.1124055912415</v>
      </c>
      <c r="DS22" s="4">
        <f t="shared" ref="DS22:DT22" si="949">$N$2+$L$2*EXP(-($B7-$B$3)/DS$15) + $M$2*EXP(-($B7-$B$3)/$J$2)</f>
        <v>42736.124516385848</v>
      </c>
      <c r="DT22">
        <f t="shared" ref="DT22" si="950">(($C7-DS22)^2)/DS22</f>
        <v>302.39358128356048</v>
      </c>
      <c r="DU22" s="4">
        <f t="shared" ref="DU22:DV22" si="951">$N$2+$L$2*EXP(-($B7-$B$3)/DU$15) + $M$2*EXP(-($B7-$B$3)/$J$2)</f>
        <v>42774.352826415176</v>
      </c>
      <c r="DV22">
        <f t="shared" ref="DV22" si="952">(($C7-DU22)^2)/DU22</f>
        <v>295.73186457556665</v>
      </c>
      <c r="DW22" s="4">
        <f t="shared" ref="DW22:DX22" si="953">$N$2+$L$2*EXP(-($B7-$B$3)/DW$15) + $M$2*EXP(-($B7-$B$3)/$J$2)</f>
        <v>42812.712325732093</v>
      </c>
      <c r="DX22">
        <f t="shared" ref="DX22" si="954">(($C7-DW22)^2)/DW22</f>
        <v>289.12786615169944</v>
      </c>
      <c r="DY22" s="4">
        <f t="shared" ref="DY22:DZ22" si="955">$N$2+$L$2*EXP(-($B7-$B$3)/DY$15) + $M$2*EXP(-($B7-$B$3)/$J$2)</f>
        <v>42851.203015515493</v>
      </c>
      <c r="DZ22">
        <f t="shared" ref="DZ22" si="956">(($C7-DY22)^2)/DY22</f>
        <v>282.58219609010894</v>
      </c>
      <c r="EA22" s="4">
        <f t="shared" ref="EA22:EB22" si="957">$N$2+$L$2*EXP(-($B7-$B$3)/EA$15) + $M$2*EXP(-($B7-$B$3)/$J$2)</f>
        <v>42889.82489571652</v>
      </c>
      <c r="EB22">
        <f t="shared" ref="EB22" si="958">(($C7-EA22)^2)/EA22</f>
        <v>276.09546383396571</v>
      </c>
      <c r="EC22" s="4">
        <f t="shared" ref="EC22:ED22" si="959">$N$2+$L$2*EXP(-($B7-$B$3)/EC$15) + $M$2*EXP(-($B7-$B$3)/$J$2)</f>
        <v>42928.577965063581</v>
      </c>
      <c r="ED22">
        <f t="shared" ref="ED22" si="960">(($C7-EC22)^2)/EC22</f>
        <v>269.66827816290873</v>
      </c>
      <c r="EE22" s="4">
        <f t="shared" ref="EE22:EF22" si="961">$N$2+$L$2*EXP(-($B7-$B$3)/EE$15) + $M$2*EXP(-($B7-$B$3)/$J$2)</f>
        <v>42967.462221067355</v>
      </c>
      <c r="EF22">
        <f t="shared" ref="EF22" si="962">(($C7-EE22)^2)/EE22</f>
        <v>263.30124716465309</v>
      </c>
      <c r="EG22" s="4">
        <f t="shared" ref="EG22:EH22" si="963">$N$2+$L$2*EXP(-($B7-$B$3)/EG$15) + $M$2*EXP(-($B7-$B$3)/$J$2)</f>
        <v>43006.477660025805</v>
      </c>
      <c r="EH22">
        <f t="shared" ref="EH22" si="964">(($C7-EG22)^2)/EG22</f>
        <v>256.99497820675202</v>
      </c>
      <c r="EI22" s="4">
        <f t="shared" ref="EI22:EJ22" si="965">$N$2+$L$2*EXP(-($B7-$B$3)/EI$15) + $M$2*EXP(-($B7-$B$3)/$J$2)</f>
        <v>43045.624277029143</v>
      </c>
      <c r="EJ22">
        <f t="shared" ref="EJ22" si="966">(($C7-EI22)^2)/EI22</f>
        <v>250.750077908528</v>
      </c>
      <c r="EK22" s="4">
        <f t="shared" ref="EK22:EL22" si="967">$N$2+$L$2*EXP(-($B7-$B$3)/EK$15) + $M$2*EXP(-($B7-$B$3)/$J$2)</f>
        <v>43084.902065964925</v>
      </c>
      <c r="EL22">
        <f t="shared" ref="EL22" si="968">(($C7-EK22)^2)/EK22</f>
        <v>244.5671521131446</v>
      </c>
      <c r="EM22" s="4">
        <f t="shared" ref="EM22:EN22" si="969">$N$2+$L$2*EXP(-($B7-$B$3)/EM$15) + $M$2*EXP(-($B7-$B$3)/$J$2)</f>
        <v>43124.311019523004</v>
      </c>
      <c r="EN22">
        <f t="shared" ref="EN22" si="970">(($C7-EM22)^2)/EM22</f>
        <v>238.44680585986407</v>
      </c>
      <c r="EO22" s="4">
        <f t="shared" ref="EO22:EP22" si="971">$N$2+$L$2*EXP(-($B7-$B$3)/EO$15) + $M$2*EXP(-($B7-$B$3)/$J$2)</f>
        <v>43163.851129200586</v>
      </c>
      <c r="EP22">
        <f t="shared" ref="EP22" si="972">(($C7-EO22)^2)/EO22</f>
        <v>232.38964335645409</v>
      </c>
      <c r="EQ22" s="4">
        <f t="shared" ref="EQ22:ER22" si="973">$N$2+$L$2*EXP(-($B7-$B$3)/EQ$15) + $M$2*EXP(-($B7-$B$3)/$J$2)</f>
        <v>43203.522385307246</v>
      </c>
      <c r="ER22">
        <f t="shared" ref="ER22" si="974">(($C7-EQ22)^2)/EQ22</f>
        <v>226.39626795176926</v>
      </c>
      <c r="ES22" s="4">
        <f t="shared" ref="ES22:ET22" si="975">$N$2+$L$2*EXP(-($B7-$B$3)/ES$15) + $M$2*EXP(-($B7-$B$3)/$J$2)</f>
        <v>43243.324776969952</v>
      </c>
      <c r="ET22">
        <f t="shared" ref="ET22" si="976">(($C7-ES22)^2)/ES22</f>
        <v>220.46728210849849</v>
      </c>
      <c r="EU22" s="4">
        <f t="shared" ref="EU22:EV22" si="977">$N$2+$L$2*EXP(-($B7-$B$3)/EU$15) + $M$2*EXP(-($B7-$B$3)/$J$2)</f>
        <v>43283.258292138133</v>
      </c>
      <c r="EV22">
        <f t="shared" ref="EV22" si="978">(($C7-EU22)^2)/EU22</f>
        <v>214.60328737607892</v>
      </c>
      <c r="EW22" s="4">
        <f t="shared" ref="EW22:EX22" si="979">$N$2+$L$2*EXP(-($B7-$B$3)/EW$15) + $M$2*EXP(-($B7-$B$3)/$J$2)</f>
        <v>43323.322917588652</v>
      </c>
      <c r="EX22">
        <f t="shared" ref="EX22" si="980">(($C7-EW22)^2)/EW22</f>
        <v>208.8048843637948</v>
      </c>
      <c r="EY22" s="4">
        <f t="shared" ref="EY22:EZ22" si="981">$N$2+$L$2*EXP(-($B7-$B$3)/EY$15) + $M$2*EXP(-($B7-$B$3)/$J$2)</f>
        <v>43363.518638930931</v>
      </c>
      <c r="EZ22">
        <f t="shared" ref="EZ22" si="982">(($C7-EY22)^2)/EY22</f>
        <v>203.07267271402938</v>
      </c>
      <c r="FA22" s="4">
        <f t="shared" ref="FA22:FB22" si="983">$N$2+$L$2*EXP(-($B7-$B$3)/FA$15) + $M$2*EXP(-($B7-$B$3)/$J$2)</f>
        <v>43403.845440611898</v>
      </c>
      <c r="FB22">
        <f t="shared" ref="FB22" si="984">(($C7-FA22)^2)/FA22</f>
        <v>197.40725107571851</v>
      </c>
      <c r="FC22" s="4">
        <f t="shared" ref="FC22:FD22" si="985">$N$2+$L$2*EXP(-($B7-$B$3)/FC$15) + $M$2*EXP(-($B7-$B$3)/$J$2)</f>
        <v>43444.303305921108</v>
      </c>
      <c r="FD22">
        <f t="shared" ref="FD22" si="986">(($C7-FC22)^2)/FC22</f>
        <v>191.80921707795642</v>
      </c>
      <c r="FE22" s="4"/>
      <c r="FG22" s="4"/>
    </row>
    <row r="23" spans="1:163" x14ac:dyDescent="0.25">
      <c r="A23">
        <v>21</v>
      </c>
      <c r="B23" s="3">
        <f t="shared" si="2"/>
        <v>1.9910875130368826E-6</v>
      </c>
      <c r="C23">
        <v>10288</v>
      </c>
      <c r="D23" s="4">
        <f t="shared" si="0"/>
        <v>14812.100638454329</v>
      </c>
      <c r="E23">
        <f t="shared" si="1"/>
        <v>1381.8085014711787</v>
      </c>
      <c r="G23" s="4">
        <f t="shared" si="230"/>
        <v>35547.67293440779</v>
      </c>
      <c r="H23">
        <f t="shared" si="231"/>
        <v>304.00075009453275</v>
      </c>
      <c r="I23" s="4">
        <f t="shared" si="230"/>
        <v>35558.344914978567</v>
      </c>
      <c r="J23">
        <f t="shared" ref="J23" si="987">(($C8-I23)^2)/I23</f>
        <v>301.93949048720202</v>
      </c>
      <c r="K23" s="4">
        <f t="shared" ref="K23:L23" si="988">$N$2+$L$2*EXP(-($B8-$B$3)/K$15) + $M$2*EXP(-($B8-$B$3)/$J$2)</f>
        <v>35569.080209266664</v>
      </c>
      <c r="L23">
        <f t="shared" ref="L23" si="989">(($C8-K23)^2)/K23</f>
        <v>299.87371100827204</v>
      </c>
      <c r="M23" s="4">
        <f t="shared" ref="M23:N23" si="990">$N$2+$L$2*EXP(-($B8-$B$3)/M$15) + $M$2*EXP(-($B8-$B$3)/$J$2)</f>
        <v>35579.878981942638</v>
      </c>
      <c r="N23">
        <f t="shared" ref="N23" si="991">(($C8-M23)^2)/M23</f>
        <v>297.80350988760642</v>
      </c>
      <c r="O23" s="4">
        <f t="shared" ref="O23:P23" si="992">$N$2+$L$2*EXP(-($B8-$B$3)/O$15) + $M$2*EXP(-($B8-$B$3)/$J$2)</f>
        <v>35590.741397071281</v>
      </c>
      <c r="P23">
        <f t="shared" ref="P23" si="993">(($C8-O23)^2)/O23</f>
        <v>295.72898651510292</v>
      </c>
      <c r="Q23" s="4">
        <f t="shared" ref="Q23:R23" si="994">$N$2+$L$2*EXP(-($B8-$B$3)/Q$15) + $M$2*EXP(-($B8-$B$3)/$J$2)</f>
        <v>35601.667618109415</v>
      </c>
      <c r="R23">
        <f t="shared" ref="R23" si="995">(($C8-Q23)^2)/Q23</f>
        <v>293.650241441623</v>
      </c>
      <c r="S23" s="4">
        <f t="shared" ref="S23:T23" si="996">$N$2+$L$2*EXP(-($B8-$B$3)/S$15) + $M$2*EXP(-($B8-$B$3)/$J$2)</f>
        <v>35612.65780790367</v>
      </c>
      <c r="T23">
        <f t="shared" ref="T23" si="997">(($C8-S23)^2)/S23</f>
        <v>291.56737637985924</v>
      </c>
      <c r="U23" s="4">
        <f t="shared" ref="U23:V23" si="998">$N$2+$L$2*EXP(-($B8-$B$3)/U$15) + $M$2*EXP(-($B8-$B$3)/$J$2)</f>
        <v>35623.712128688298</v>
      </c>
      <c r="V23">
        <f t="shared" ref="V23" si="999">(($C8-U23)^2)/U23</f>
        <v>289.48049420512086</v>
      </c>
      <c r="W23" s="4">
        <f t="shared" ref="W23:X23" si="1000">$N$2+$L$2*EXP(-($B8-$B$3)/W$15) + $M$2*EXP(-($B8-$B$3)/$J$2)</f>
        <v>35634.830742083082</v>
      </c>
      <c r="X23">
        <f t="shared" ref="X23" si="1001">(($C8-W23)^2)/W23</f>
        <v>287.38969895603492</v>
      </c>
      <c r="Y23" s="4">
        <f t="shared" ref="Y23:Z23" si="1002">$N$2+$L$2*EXP(-($B8-$B$3)/Y$15) + $M$2*EXP(-($B8-$B$3)/$J$2)</f>
        <v>35646.013809091179</v>
      </c>
      <c r="Z23">
        <f t="shared" ref="Z23" si="1003">(($C8-Y23)^2)/Y23</f>
        <v>285.29509583518944</v>
      </c>
      <c r="AA23" s="4">
        <f t="shared" ref="AA23:AB23" si="1004">$N$2+$L$2*EXP(-($B8-$B$3)/AA$15) + $M$2*EXP(-($B8-$B$3)/$J$2)</f>
        <v>35657.26149009708</v>
      </c>
      <c r="AB23">
        <f t="shared" ref="AB23" si="1005">(($C8-AA23)^2)/AA23</f>
        <v>283.19679120968118</v>
      </c>
      <c r="AC23" s="4">
        <f t="shared" ref="AC23:AD23" si="1006">$N$2+$L$2*EXP(-($B8-$B$3)/AC$15) + $M$2*EXP(-($B8-$B$3)/$J$2)</f>
        <v>35668.573944864569</v>
      </c>
      <c r="AD23">
        <f t="shared" ref="AD23" si="1007">(($C8-AC23)^2)/AC23</f>
        <v>281.0948926115974</v>
      </c>
      <c r="AE23" s="4">
        <f t="shared" ref="AE23:AF23" si="1008">$N$2+$L$2*EXP(-($B8-$B$3)/AE$15) + $M$2*EXP(-($B8-$B$3)/$J$2)</f>
        <v>35679.951332534678</v>
      </c>
      <c r="AF23">
        <f t="shared" ref="AF23" si="1009">(($C8-AE23)^2)/AE23</f>
        <v>278.98950873842335</v>
      </c>
      <c r="AG23" s="4">
        <f t="shared" ref="AG23:AH23" si="1010">$N$2+$L$2*EXP(-($B8-$B$3)/AG$15) + $M$2*EXP(-($B8-$B$3)/$J$2)</f>
        <v>35691.393811623748</v>
      </c>
      <c r="AH23">
        <f t="shared" ref="AH23" si="1011">(($C8-AG23)^2)/AG23</f>
        <v>276.880749453362</v>
      </c>
      <c r="AI23" s="4">
        <f t="shared" ref="AI23:AJ23" si="1012">$N$2+$L$2*EXP(-($B8-$B$3)/AI$15) + $M$2*EXP(-($B8-$B$3)/$J$2)</f>
        <v>35702.901540021478</v>
      </c>
      <c r="AJ23">
        <f t="shared" ref="AJ23" si="1013">(($C8-AI23)^2)/AI23</f>
        <v>274.76872578558306</v>
      </c>
      <c r="AK23" s="4">
        <f t="shared" ref="AK23:AL23" si="1014">$N$2+$L$2*EXP(-($B8-$B$3)/AK$15) + $M$2*EXP(-($B8-$B$3)/$J$2)</f>
        <v>35714.474674988982</v>
      </c>
      <c r="AL23">
        <f t="shared" ref="AL23" si="1015">(($C8-AK23)^2)/AK23</f>
        <v>272.65354993040012</v>
      </c>
      <c r="AM23" s="4">
        <f t="shared" ref="AM23:AN23" si="1016">$N$2+$L$2*EXP(-($B8-$B$3)/AM$15) + $M$2*EXP(-($B8-$B$3)/$J$2)</f>
        <v>35726.113373156943</v>
      </c>
      <c r="AN23">
        <f t="shared" ref="AN23" si="1017">(($C8-AM23)^2)/AM23</f>
        <v>270.53533524935847</v>
      </c>
      <c r="AO23" s="4">
        <f t="shared" ref="AO23:AP23" si="1018">$N$2+$L$2*EXP(-($B8-$B$3)/AO$15) + $M$2*EXP(-($B8-$B$3)/$J$2)</f>
        <v>35737.817790523746</v>
      </c>
      <c r="AP23">
        <f t="shared" ref="AP23" si="1019">(($C8-AO23)^2)/AO23</f>
        <v>268.4141962702538</v>
      </c>
      <c r="AQ23" s="4">
        <f t="shared" ref="AQ23:AR23" si="1020">$N$2+$L$2*EXP(-($B8-$B$3)/AQ$15) + $M$2*EXP(-($B8-$B$3)/$J$2)</f>
        <v>35749.588082453643</v>
      </c>
      <c r="AR23">
        <f t="shared" ref="AR23" si="1021">(($C8-AQ23)^2)/AQ23</f>
        <v>266.29024868707535</v>
      </c>
      <c r="AS23" s="4">
        <f t="shared" ref="AS23:AT23" si="1022">$N$2+$L$2*EXP(-($B8-$B$3)/AS$15) + $M$2*EXP(-($B8-$B$3)/$J$2)</f>
        <v>35761.424403674988</v>
      </c>
      <c r="AT23">
        <f t="shared" ref="AT23" si="1023">(($C8-AS23)^2)/AS23</f>
        <v>264.16360935986251</v>
      </c>
      <c r="AU23" s="4">
        <f t="shared" ref="AU23:AV23" si="1024">$N$2+$L$2*EXP(-($B8-$B$3)/AU$15) + $M$2*EXP(-($B8-$B$3)/$J$2)</f>
        <v>35773.326908278483</v>
      </c>
      <c r="AV23">
        <f t="shared" ref="AV23" si="1025">(($C8-AU23)^2)/AU23</f>
        <v>262.03439631448839</v>
      </c>
      <c r="AW23" s="4">
        <f t="shared" ref="AW23:AX23" si="1026">$N$2+$L$2*EXP(-($B8-$B$3)/AW$15) + $M$2*EXP(-($B8-$B$3)/$J$2)</f>
        <v>35785.295749715413</v>
      </c>
      <c r="AX23">
        <f t="shared" ref="AX23" si="1027">(($C8-AW23)^2)/AW23</f>
        <v>259.90272874237291</v>
      </c>
      <c r="AY23" s="4">
        <f t="shared" ref="AY23:AZ23" si="1028">$N$2+$L$2*EXP(-($B8-$B$3)/AY$15) + $M$2*EXP(-($B8-$B$3)/$J$2)</f>
        <v>35797.331080795979</v>
      </c>
      <c r="AZ23">
        <f t="shared" ref="AZ23" si="1029">(($C8-AY23)^2)/AY23</f>
        <v>257.76872700010648</v>
      </c>
      <c r="BA23" s="4">
        <f t="shared" ref="BA23:BB23" si="1030">$N$2+$L$2*EXP(-($B8-$B$3)/BA$15) + $M$2*EXP(-($B8-$B$3)/$J$2)</f>
        <v>35809.43305368763</v>
      </c>
      <c r="BB23">
        <f t="shared" ref="BB23" si="1031">(($C8-BA23)^2)/BA23</f>
        <v>255.63251260900049</v>
      </c>
      <c r="BC23" s="4">
        <f t="shared" ref="BC23:BD23" si="1032">$N$2+$L$2*EXP(-($B8-$B$3)/BC$15) + $M$2*EXP(-($B8-$B$3)/$J$2)</f>
        <v>35821.601819913427</v>
      </c>
      <c r="BD23">
        <f t="shared" ref="BD23" si="1033">(($C8-BC23)^2)/BC23</f>
        <v>253.49420825456031</v>
      </c>
      <c r="BE23" s="4">
        <f t="shared" ref="BE23:BF23" si="1034">$N$2+$L$2*EXP(-($B8-$B$3)/BE$15) + $M$2*EXP(-($B8-$B$3)/$J$2)</f>
        <v>35833.837530350429</v>
      </c>
      <c r="BF23">
        <f t="shared" ref="BF23" si="1035">(($C8-BE23)^2)/BE23</f>
        <v>251.35393778588218</v>
      </c>
      <c r="BG23" s="4">
        <f t="shared" ref="BG23:BH23" si="1036">$N$2+$L$2*EXP(-($B8-$B$3)/BG$15) + $M$2*EXP(-($B8-$B$3)/$J$2)</f>
        <v>35846.140335228112</v>
      </c>
      <c r="BH23">
        <f t="shared" ref="BH23" si="1037">(($C8-BG23)^2)/BG23</f>
        <v>249.21182621497076</v>
      </c>
      <c r="BI23" s="4">
        <f t="shared" ref="BI23:BJ23" si="1038">$N$2+$L$2*EXP(-($B8-$B$3)/BI$15) + $M$2*EXP(-($B8-$B$3)/$J$2)</f>
        <v>35858.510384126843</v>
      </c>
      <c r="BJ23">
        <f t="shared" ref="BJ23" si="1039">(($C8-BI23)^2)/BI23</f>
        <v>247.06799971597493</v>
      </c>
      <c r="BK23" s="4">
        <f t="shared" ref="BK23:BL23" si="1040">$N$2+$L$2*EXP(-($B8-$B$3)/BK$15) + $M$2*EXP(-($B8-$B$3)/$J$2)</f>
        <v>35870.947825976349</v>
      </c>
      <c r="BL23">
        <f t="shared" ref="BL23" si="1041">(($C8-BK23)^2)/BK23</f>
        <v>244.92258562435131</v>
      </c>
      <c r="BM23" s="4">
        <f t="shared" ref="BM23:BN23" si="1042">$N$2+$L$2*EXP(-($B8-$B$3)/BM$15) + $M$2*EXP(-($B8-$B$3)/$J$2)</f>
        <v>35883.452809054237</v>
      </c>
      <c r="BN23">
        <f t="shared" ref="BN23" si="1043">(($C8-BM23)^2)/BM23</f>
        <v>242.77571243594693</v>
      </c>
      <c r="BO23" s="4">
        <f t="shared" ref="BO23:BP23" si="1044">$N$2+$L$2*EXP(-($B8-$B$3)/BO$15) + $M$2*EXP(-($B8-$B$3)/$J$2)</f>
        <v>35896.025480984528</v>
      </c>
      <c r="BP23">
        <f t="shared" ref="BP23" si="1045">(($C8-BO23)^2)/BO23</f>
        <v>240.62750980600538</v>
      </c>
      <c r="BQ23" s="4">
        <f t="shared" ref="BQ23:BR23" si="1046">$N$2+$L$2*EXP(-($B8-$B$3)/BQ$15) + $M$2*EXP(-($B8-$B$3)/$J$2)</f>
        <v>35908.66598873624</v>
      </c>
      <c r="BR23">
        <f t="shared" ref="BR23" si="1047">(($C8-BQ23)^2)/BQ23</f>
        <v>238.47810854809273</v>
      </c>
      <c r="BS23" s="4">
        <f t="shared" ref="BS23:BT23" si="1048">$N$2+$L$2*EXP(-($B8-$B$3)/BS$15) + $M$2*EXP(-($B8-$B$3)/$J$2)</f>
        <v>35921.374478621976</v>
      </c>
      <c r="BT23">
        <f t="shared" ref="BT23" si="1049">(($C8-BS23)^2)/BS23</f>
        <v>236.32764063294908</v>
      </c>
      <c r="BU23" s="4">
        <f t="shared" ref="BU23:BV23" si="1050">$N$2+$L$2*EXP(-($B8-$B$3)/BU$15) + $M$2*EXP(-($B8-$B$3)/$J$2)</f>
        <v>35934.151096296584</v>
      </c>
      <c r="BV23">
        <f t="shared" ref="BV23" si="1051">(($C8-BU23)^2)/BU23</f>
        <v>234.17623918725502</v>
      </c>
      <c r="BW23" s="4">
        <f t="shared" ref="BW23:BX23" si="1052">$N$2+$L$2*EXP(-($B8-$B$3)/BW$15) + $M$2*EXP(-($B8-$B$3)/$J$2)</f>
        <v>35946.99598675577</v>
      </c>
      <c r="BX23">
        <f t="shared" ref="BX23" si="1053">(($C8-BW23)^2)/BW23</f>
        <v>232.02403849233352</v>
      </c>
      <c r="BY23" s="4">
        <f t="shared" ref="BY23:BZ23" si="1054">$N$2+$L$2*EXP(-($B8-$B$3)/BY$15) + $M$2*EXP(-($B8-$B$3)/$J$2)</f>
        <v>35959.90929433483</v>
      </c>
      <c r="BZ23">
        <f t="shared" ref="BZ23" si="1055">(($C8-BY23)^2)/BY23</f>
        <v>229.87117398275825</v>
      </c>
      <c r="CA23" s="4">
        <f t="shared" ref="CA23:CB23" si="1056">$N$2+$L$2*EXP(-($B8-$B$3)/CA$15) + $M$2*EXP(-($B8-$B$3)/$J$2)</f>
        <v>35972.891162707325</v>
      </c>
      <c r="CB23">
        <f t="shared" ref="CB23" si="1057">(($C8-CA23)^2)/CA23</f>
        <v>227.71778224489876</v>
      </c>
      <c r="CC23" s="4">
        <f t="shared" ref="CC23:CD23" si="1058">$N$2+$L$2*EXP(-($B8-$B$3)/CC$15) + $M$2*EXP(-($B8-$B$3)/$J$2)</f>
        <v>35985.941734883876</v>
      </c>
      <c r="CD23">
        <f t="shared" ref="CD23" si="1059">(($C8-CC23)^2)/CC23</f>
        <v>225.56400101537292</v>
      </c>
      <c r="CE23" s="4">
        <f t="shared" ref="CE23:CF23" si="1060">$N$2+$L$2*EXP(-($B8-$B$3)/CE$15) + $M$2*EXP(-($B8-$B$3)/$J$2)</f>
        <v>35999.061153210896</v>
      </c>
      <c r="CF23">
        <f t="shared" ref="CF23" si="1061">(($C8-CE23)^2)/CE23</f>
        <v>223.40996917943696</v>
      </c>
      <c r="CG23" s="4">
        <f t="shared" ref="CG23:CH23" si="1062">$N$2+$L$2*EXP(-($B8-$B$3)/CG$15) + $M$2*EXP(-($B8-$B$3)/$J$2)</f>
        <v>36012.249559369397</v>
      </c>
      <c r="CH23">
        <f t="shared" ref="CH23" si="1063">(($C8-CG23)^2)/CG23</f>
        <v>221.25582676928974</v>
      </c>
      <c r="CI23" s="4">
        <f t="shared" ref="CI23:CJ23" si="1064">$N$2+$L$2*EXP(-($B8-$B$3)/CI$15) + $M$2*EXP(-($B8-$B$3)/$J$2)</f>
        <v>36025.507094373832</v>
      </c>
      <c r="CJ23">
        <f t="shared" ref="CJ23" si="1065">(($C8-CI23)^2)/CI23</f>
        <v>219.10171496229879</v>
      </c>
      <c r="CK23" s="4">
        <f t="shared" ref="CK23:CL23" si="1066">$N$2+$L$2*EXP(-($B8-$B$3)/CK$15) + $M$2*EXP(-($B8-$B$3)/$J$2)</f>
        <v>36038.833898570949</v>
      </c>
      <c r="CL23">
        <f t="shared" ref="CL23" si="1067">(($C8-CK23)^2)/CK23</f>
        <v>216.94777607915245</v>
      </c>
      <c r="CM23" s="4">
        <f t="shared" ref="CM23:CN23" si="1068">$N$2+$L$2*EXP(-($B8-$B$3)/CM$15) + $M$2*EXP(-($B8-$B$3)/$J$2)</f>
        <v>36052.230111638673</v>
      </c>
      <c r="CN23">
        <f t="shared" ref="CN23" si="1069">(($C8-CM23)^2)/CM23</f>
        <v>214.79415358193307</v>
      </c>
      <c r="CO23" s="4">
        <f t="shared" ref="CO23:CP23" si="1070">$N$2+$L$2*EXP(-($B8-$B$3)/CO$15) + $M$2*EXP(-($B8-$B$3)/$J$2)</f>
        <v>36065.695872585013</v>
      </c>
      <c r="CP23">
        <f t="shared" ref="CP23" si="1071">(($C8-CO23)^2)/CO23</f>
        <v>212.64099207211567</v>
      </c>
      <c r="CQ23" s="4">
        <f t="shared" ref="CQ23:CR23" si="1072">$N$2+$L$2*EXP(-($B8-$B$3)/CQ$15) + $M$2*EXP(-($B8-$B$3)/$J$2)</f>
        <v>36079.231319747007</v>
      </c>
      <c r="CR23">
        <f t="shared" ref="CR23" si="1073">(($C8-CQ23)^2)/CQ23</f>
        <v>210.48843728848536</v>
      </c>
      <c r="CS23" s="4">
        <f t="shared" ref="CS23:CT23" si="1074">$N$2+$L$2*EXP(-($B8-$B$3)/CS$15) + $M$2*EXP(-($B8-$B$3)/$J$2)</f>
        <v>36092.836590789695</v>
      </c>
      <c r="CT23">
        <f t="shared" ref="CT23" si="1075">(($C8-CS23)^2)/CS23</f>
        <v>208.33663610498064</v>
      </c>
      <c r="CU23" s="4">
        <f t="shared" ref="CU23:CV23" si="1076">$N$2+$L$2*EXP(-($B8-$B$3)/CU$15) + $M$2*EXP(-($B8-$B$3)/$J$2)</f>
        <v>36106.511822705092</v>
      </c>
      <c r="CV23">
        <f t="shared" ref="CV23" si="1077">(($C8-CU23)^2)/CU23</f>
        <v>206.18573652846257</v>
      </c>
      <c r="CW23" s="4">
        <f t="shared" ref="CW23:CX23" si="1078">$N$2+$L$2*EXP(-($B8-$B$3)/CW$15) + $M$2*EXP(-($B8-$B$3)/$J$2)</f>
        <v>36120.257151811224</v>
      </c>
      <c r="CX23">
        <f t="shared" ref="CX23" si="1079">(($C8-CW23)^2)/CW23</f>
        <v>204.03588769640183</v>
      </c>
      <c r="CY23" s="4">
        <f t="shared" ref="CY23:CZ23" si="1080">$N$2+$L$2*EXP(-($B8-$B$3)/CY$15) + $M$2*EXP(-($B8-$B$3)/$J$2)</f>
        <v>36134.072713751186</v>
      </c>
      <c r="CZ23">
        <f t="shared" ref="CZ23" si="1081">(($C8-CY23)^2)/CY23</f>
        <v>201.88723987449094</v>
      </c>
      <c r="DA23" s="4">
        <f t="shared" ref="DA23:DB23" si="1082">$N$2+$L$2*EXP(-($B8-$B$3)/DA$15) + $M$2*EXP(-($B8-$B$3)/$J$2)</f>
        <v>36147.95864349218</v>
      </c>
      <c r="DB23">
        <f t="shared" ref="DB23" si="1083">(($C8-DA23)^2)/DA23</f>
        <v>199.7399444541872</v>
      </c>
      <c r="DC23" s="4">
        <f t="shared" ref="DC23:DD23" si="1084">$N$2+$L$2*EXP(-($B8-$B$3)/DC$15) + $M$2*EXP(-($B8-$B$3)/$J$2)</f>
        <v>36161.91507532465</v>
      </c>
      <c r="DD23">
        <f t="shared" ref="DD23" si="1085">(($C8-DC23)^2)/DC23</f>
        <v>197.59415395016853</v>
      </c>
      <c r="DE23" s="4">
        <f t="shared" ref="DE23:DF23" si="1086">$N$2+$L$2*EXP(-($B8-$B$3)/DE$15) + $M$2*EXP(-($B8-$B$3)/$J$2)</f>
        <v>36175.9421428614</v>
      </c>
      <c r="DF23">
        <f t="shared" ref="DF23" si="1087">(($C8-DE23)^2)/DE23</f>
        <v>195.4500219977204</v>
      </c>
      <c r="DG23" s="4">
        <f t="shared" ref="DG23:DH23" si="1088">$N$2+$L$2*EXP(-($B8-$B$3)/DG$15) + $M$2*EXP(-($B8-$B$3)/$J$2)</f>
        <v>36190.039979036723</v>
      </c>
      <c r="DH23">
        <f t="shared" ref="DH23" si="1089">(($C8-DG23)^2)/DG23</f>
        <v>193.30770335004945</v>
      </c>
      <c r="DI23" s="4">
        <f t="shared" ref="DI23:DJ23" si="1090">$N$2+$L$2*EXP(-($B8-$B$3)/DI$15) + $M$2*EXP(-($B8-$B$3)/$J$2)</f>
        <v>36204.208716105612</v>
      </c>
      <c r="DJ23">
        <f t="shared" ref="DJ23" si="1091">(($C8-DI23)^2)/DI23</f>
        <v>191.16735387551276</v>
      </c>
      <c r="DK23" s="4">
        <f t="shared" ref="DK23:DL23" si="1092">$N$2+$L$2*EXP(-($B8-$B$3)/DK$15) + $M$2*EXP(-($B8-$B$3)/$J$2)</f>
        <v>36218.448485642941</v>
      </c>
      <c r="DL23">
        <f t="shared" ref="DL23" si="1093">(($C8-DK23)^2)/DK23</f>
        <v>189.02913055478129</v>
      </c>
      <c r="DM23" s="4">
        <f t="shared" ref="DM23:DN23" si="1094">$N$2+$L$2*EXP(-($B8-$B$3)/DM$15) + $M$2*EXP(-($B8-$B$3)/$J$2)</f>
        <v>36232.759418542708</v>
      </c>
      <c r="DN23">
        <f t="shared" ref="DN23" si="1095">(($C8-DM23)^2)/DM23</f>
        <v>186.89319147792204</v>
      </c>
      <c r="DO23" s="4">
        <f t="shared" ref="DO23:DP23" si="1096">$N$2+$L$2*EXP(-($B8-$B$3)/DO$15) + $M$2*EXP(-($B8-$B$3)/$J$2)</f>
        <v>36247.141645017276</v>
      </c>
      <c r="DP23">
        <f t="shared" ref="DP23" si="1097">(($C8-DO23)^2)/DO23</f>
        <v>184.75969584140972</v>
      </c>
      <c r="DQ23" s="4">
        <f t="shared" ref="DQ23:DR23" si="1098">$N$2+$L$2*EXP(-($B8-$B$3)/DQ$15) + $M$2*EXP(-($B8-$B$3)/$J$2)</f>
        <v>36261.595294596671</v>
      </c>
      <c r="DR23">
        <f t="shared" ref="DR23" si="1099">(($C8-DQ23)^2)/DQ23</f>
        <v>182.6288039450597</v>
      </c>
      <c r="DS23" s="4">
        <f t="shared" ref="DS23:DT23" si="1100">$N$2+$L$2*EXP(-($B8-$B$3)/DS$15) + $M$2*EXP(-($B8-$B$3)/$J$2)</f>
        <v>36276.120496127864</v>
      </c>
      <c r="DT23">
        <f t="shared" ref="DT23" si="1101">(($C8-DS23)^2)/DS23</f>
        <v>180.50067718889164</v>
      </c>
      <c r="DU23" s="4">
        <f t="shared" ref="DU23:DV23" si="1102">$N$2+$L$2*EXP(-($B8-$B$3)/DU$15) + $M$2*EXP(-($B8-$B$3)/$J$2)</f>
        <v>36290.717377774148</v>
      </c>
      <c r="DV23">
        <f t="shared" ref="DV23" si="1103">(($C8-DU23)^2)/DU23</f>
        <v>178.37547806991006</v>
      </c>
      <c r="DW23" s="4">
        <f t="shared" ref="DW23:DX23" si="1104">$N$2+$L$2*EXP(-($B8-$B$3)/DW$15) + $M$2*EXP(-($B8-$B$3)/$J$2)</f>
        <v>36305.386067014413</v>
      </c>
      <c r="DX23">
        <f t="shared" ref="DX23" si="1105">(($C8-DW23)^2)/DW23</f>
        <v>176.25337017882947</v>
      </c>
      <c r="DY23" s="4">
        <f t="shared" ref="DY23:DZ23" si="1106">$N$2+$L$2*EXP(-($B8-$B$3)/DY$15) + $M$2*EXP(-($B8-$B$3)/$J$2)</f>
        <v>36320.126690642617</v>
      </c>
      <c r="DZ23">
        <f t="shared" ref="DZ23" si="1107">(($C8-DY23)^2)/DY23</f>
        <v>174.13451819669996</v>
      </c>
      <c r="EA23" s="4">
        <f t="shared" ref="EA23:EB23" si="1108">$N$2+$L$2*EXP(-($B8-$B$3)/EA$15) + $M$2*EXP(-($B8-$B$3)/$J$2)</f>
        <v>36334.939374767113</v>
      </c>
      <c r="EB23">
        <f t="shared" ref="EB23" si="1109">(($C8-EA23)^2)/EA23</f>
        <v>172.0190878914853</v>
      </c>
      <c r="EC23" s="4">
        <f t="shared" ref="EC23:ED23" si="1110">$N$2+$L$2*EXP(-($B8-$B$3)/EC$15) + $M$2*EXP(-($B8-$B$3)/$J$2)</f>
        <v>36349.82424481013</v>
      </c>
      <c r="ED23">
        <f t="shared" ref="ED23" si="1111">(($C8-EC23)^2)/EC23</f>
        <v>169.9072461145486</v>
      </c>
      <c r="EE23" s="4">
        <f t="shared" ref="EE23:EF23" si="1112">$N$2+$L$2*EXP(-($B8-$B$3)/EE$15) + $M$2*EXP(-($B8-$B$3)/$J$2)</f>
        <v>36364.781425507208</v>
      </c>
      <c r="EF23">
        <f t="shared" ref="EF23" si="1113">(($C8-EE23)^2)/EE23</f>
        <v>167.79916079707584</v>
      </c>
      <c r="EG23" s="4">
        <f t="shared" ref="EG23:EH23" si="1114">$N$2+$L$2*EXP(-($B8-$B$3)/EG$15) + $M$2*EXP(-($B8-$B$3)/$J$2)</f>
        <v>36379.811040906665</v>
      </c>
      <c r="EH23">
        <f t="shared" ref="EH23" si="1115">(($C8-EG23)^2)/EG23</f>
        <v>165.69500094642561</v>
      </c>
      <c r="EI23" s="4">
        <f t="shared" ref="EI23:EJ23" si="1116">$N$2+$L$2*EXP(-($B8-$B$3)/EI$15) + $M$2*EXP(-($B8-$B$3)/$J$2)</f>
        <v>36394.913214369117</v>
      </c>
      <c r="EJ23">
        <f t="shared" ref="EJ23" si="1117">(($C8-EI23)^2)/EI23</f>
        <v>163.59493664240259</v>
      </c>
      <c r="EK23" s="4">
        <f t="shared" ref="EK23:EL23" si="1118">$N$2+$L$2*EXP(-($B8-$B$3)/EK$15) + $M$2*EXP(-($B8-$B$3)/$J$2)</f>
        <v>36410.088068566976</v>
      </c>
      <c r="EL23">
        <f t="shared" ref="EL23" si="1119">(($C8-EK23)^2)/EK23</f>
        <v>161.49913903346595</v>
      </c>
      <c r="EM23" s="4">
        <f t="shared" ref="EM23:EN23" si="1120">$N$2+$L$2*EXP(-($B8-$B$3)/EM$15) + $M$2*EXP(-($B8-$B$3)/$J$2)</f>
        <v>36425.33572548403</v>
      </c>
      <c r="EN23">
        <f t="shared" ref="EN23" si="1121">(($C8-EM23)^2)/EM23</f>
        <v>159.40778033285832</v>
      </c>
      <c r="EO23" s="4">
        <f t="shared" ref="EO23:EP23" si="1122">$N$2+$L$2*EXP(-($B8-$B$3)/EO$15) + $M$2*EXP(-($B8-$B$3)/$J$2)</f>
        <v>36440.656306414989</v>
      </c>
      <c r="EP23">
        <f t="shared" ref="EP23" si="1123">(($C8-EO23)^2)/EO23</f>
        <v>157.32103381467095</v>
      </c>
      <c r="EQ23" s="4">
        <f t="shared" ref="EQ23:ER23" si="1124">$N$2+$L$2*EXP(-($B8-$B$3)/EQ$15) + $M$2*EXP(-($B8-$B$3)/$J$2)</f>
        <v>36456.049931965099</v>
      </c>
      <c r="ER23">
        <f t="shared" ref="ER23" si="1125">(($C8-EQ23)^2)/EQ23</f>
        <v>155.23907380983226</v>
      </c>
      <c r="ES23" s="4">
        <f t="shared" ref="ES23:ET23" si="1126">$N$2+$L$2*EXP(-($B8-$B$3)/ES$15) + $M$2*EXP(-($B8-$B$3)/$J$2)</f>
        <v>36471.516722049739</v>
      </c>
      <c r="ET23">
        <f t="shared" ref="ET23" si="1127">(($C8-ES23)^2)/ES23</f>
        <v>153.1620757020321</v>
      </c>
      <c r="EU23" s="4">
        <f t="shared" ref="EU23:EV23" si="1128">$N$2+$L$2*EXP(-($B8-$B$3)/EU$15) + $M$2*EXP(-($B8-$B$3)/$J$2)</f>
        <v>36487.056795894081</v>
      </c>
      <c r="EV23">
        <f t="shared" ref="EV23" si="1129">(($C8-EU23)^2)/EU23</f>
        <v>151.09021592356919</v>
      </c>
      <c r="EW23" s="4">
        <f t="shared" ref="EW23:EX23" si="1130">$N$2+$L$2*EXP(-($B8-$B$3)/EW$15) + $M$2*EXP(-($B8-$B$3)/$J$2)</f>
        <v>36502.670272032738</v>
      </c>
      <c r="EX23">
        <f t="shared" ref="EX23" si="1131">(($C8-EW23)^2)/EW23</f>
        <v>149.02367195113473</v>
      </c>
      <c r="EY23" s="4">
        <f t="shared" ref="EY23:EZ23" si="1132">$N$2+$L$2*EXP(-($B8-$B$3)/EY$15) + $M$2*EXP(-($B8-$B$3)/$J$2)</f>
        <v>36518.357268309468</v>
      </c>
      <c r="EZ23">
        <f t="shared" ref="EZ23" si="1133">(($C8-EY23)^2)/EY23</f>
        <v>146.96262230152104</v>
      </c>
      <c r="FA23" s="4">
        <f t="shared" ref="FA23:FB23" si="1134">$N$2+$L$2*EXP(-($B8-$B$3)/FA$15) + $M$2*EXP(-($B8-$B$3)/$J$2)</f>
        <v>36534.11790187686</v>
      </c>
      <c r="FB23">
        <f t="shared" ref="FB23" si="1135">(($C8-FA23)^2)/FA23</f>
        <v>144.90724652726797</v>
      </c>
      <c r="FC23" s="4">
        <f t="shared" ref="FC23:FD23" si="1136">$N$2+$L$2*EXP(-($B8-$B$3)/FC$15) + $M$2*EXP(-($B8-$B$3)/$J$2)</f>
        <v>36549.952289196081</v>
      </c>
      <c r="FD23">
        <f t="shared" ref="FD23" si="1137">(($C8-FC23)^2)/FC23</f>
        <v>142.8577252122339</v>
      </c>
      <c r="FE23" s="4"/>
      <c r="FG23" s="4"/>
    </row>
    <row r="24" spans="1:163" x14ac:dyDescent="0.25">
      <c r="A24">
        <v>22</v>
      </c>
      <c r="B24" s="3">
        <f t="shared" si="2"/>
        <v>2.0859012041338769E-6</v>
      </c>
      <c r="C24">
        <v>10007</v>
      </c>
      <c r="D24" s="4">
        <f t="shared" si="0"/>
        <v>14015.821069630407</v>
      </c>
      <c r="E24">
        <f t="shared" si="1"/>
        <v>1146.6075578786235</v>
      </c>
      <c r="G24" s="4">
        <f t="shared" si="230"/>
        <v>32772.687610432258</v>
      </c>
      <c r="H24">
        <f t="shared" si="231"/>
        <v>11857.882697572246</v>
      </c>
      <c r="I24" s="4">
        <f t="shared" si="230"/>
        <v>32776.252987501917</v>
      </c>
      <c r="J24">
        <f t="shared" ref="J24" si="1138">(($C9-I24)^2)/I24</f>
        <v>11852.304393818542</v>
      </c>
      <c r="K24" s="4">
        <f t="shared" ref="K24:L24" si="1139">$N$2+$L$2*EXP(-($B9-$B$3)/K$15) + $M$2*EXP(-($B9-$B$3)/$J$2)</f>
        <v>32779.845698641431</v>
      </c>
      <c r="L24">
        <f t="shared" ref="L24" si="1140">(($C9-K24)^2)/K24</f>
        <v>11846.685335832663</v>
      </c>
      <c r="M24" s="4">
        <f t="shared" ref="M24:N24" si="1141">$N$2+$L$2*EXP(-($B9-$B$3)/M$15) + $M$2*EXP(-($B9-$B$3)/$J$2)</f>
        <v>32783.465865918748</v>
      </c>
      <c r="N24">
        <f t="shared" ref="N24" si="1142">(($C9-M24)^2)/M24</f>
        <v>11841.02537822866</v>
      </c>
      <c r="O24" s="4">
        <f t="shared" ref="O24:P24" si="1143">$N$2+$L$2*EXP(-($B9-$B$3)/O$15) + $M$2*EXP(-($B9-$B$3)/$J$2)</f>
        <v>32787.113611375513</v>
      </c>
      <c r="P24">
        <f t="shared" ref="P24" si="1144">(($C9-O24)^2)/O24</f>
        <v>11835.324376260502</v>
      </c>
      <c r="Q24" s="4">
        <f t="shared" ref="Q24:R24" si="1145">$N$2+$L$2*EXP(-($B9-$B$3)/Q$15) + $M$2*EXP(-($B9-$B$3)/$J$2)</f>
        <v>32790.789057024478</v>
      </c>
      <c r="R24">
        <f t="shared" ref="R24" si="1146">(($C9-Q24)^2)/Q24</f>
        <v>11829.582185830508</v>
      </c>
      <c r="S24" s="4">
        <f t="shared" ref="S24:T24" si="1147">$N$2+$L$2*EXP(-($B9-$B$3)/S$15) + $M$2*EXP(-($B9-$B$3)/$J$2)</f>
        <v>32794.49232484684</v>
      </c>
      <c r="T24">
        <f t="shared" ref="T24" si="1148">(($C9-S24)^2)/S24</f>
        <v>11823.798663497888</v>
      </c>
      <c r="U24" s="4">
        <f t="shared" ref="U24:V24" si="1149">$N$2+$L$2*EXP(-($B9-$B$3)/U$15) + $M$2*EXP(-($B9-$B$3)/$J$2)</f>
        <v>32798.223536789628</v>
      </c>
      <c r="V24">
        <f t="shared" ref="V24" si="1150">(($C9-U24)^2)/U24</f>
        <v>11817.973666487193</v>
      </c>
      <c r="W24" s="4">
        <f t="shared" ref="W24:X24" si="1151">$N$2+$L$2*EXP(-($B9-$B$3)/W$15) + $M$2*EXP(-($B9-$B$3)/$J$2)</f>
        <v>32801.98281476312</v>
      </c>
      <c r="X24">
        <f t="shared" ref="X24" si="1152">(($C9-W24)^2)/W24</f>
        <v>11812.107052696743</v>
      </c>
      <c r="Y24" s="4">
        <f t="shared" ref="Y24:Z24" si="1153">$N$2+$L$2*EXP(-($B9-$B$3)/Y$15) + $M$2*EXP(-($B9-$B$3)/$J$2)</f>
        <v>32805.770280638222</v>
      </c>
      <c r="Z24">
        <f t="shared" ref="Z24" si="1154">(($C9-Y24)^2)/Y24</f>
        <v>11806.198680707081</v>
      </c>
      <c r="AA24" s="4">
        <f t="shared" ref="AA24:AB24" si="1155">$N$2+$L$2*EXP(-($B9-$B$3)/AA$15) + $M$2*EXP(-($B9-$B$3)/$J$2)</f>
        <v>32809.586056243868</v>
      </c>
      <c r="AB24">
        <f t="shared" ref="AB24" si="1156">(($C9-AA24)^2)/AA24</f>
        <v>11800.248409789416</v>
      </c>
      <c r="AC24" s="4">
        <f t="shared" ref="AC24:AD24" si="1157">$N$2+$L$2*EXP(-($B9-$B$3)/AC$15) + $M$2*EXP(-($B9-$B$3)/$J$2)</f>
        <v>32813.430263364491</v>
      </c>
      <c r="AD24">
        <f t="shared" ref="AD24" si="1158">(($C9-AC24)^2)/AC24</f>
        <v>11794.256099913939</v>
      </c>
      <c r="AE24" s="4">
        <f t="shared" ref="AE24:AF24" si="1159">$N$2+$L$2*EXP(-($B9-$B$3)/AE$15) + $M$2*EXP(-($B9-$B$3)/$J$2)</f>
        <v>32817.30302373739</v>
      </c>
      <c r="AF24">
        <f t="shared" ref="AF24" si="1160">(($C9-AE24)^2)/AE24</f>
        <v>11788.221611758296</v>
      </c>
      <c r="AG24" s="4">
        <f t="shared" ref="AG24:AH24" si="1161">$N$2+$L$2*EXP(-($B9-$B$3)/AG$15) + $M$2*EXP(-($B9-$B$3)/$J$2)</f>
        <v>32821.204459050219</v>
      </c>
      <c r="AH24">
        <f t="shared" ref="AH24" si="1162">(($C9-AG24)^2)/AG24</f>
        <v>11782.144806715873</v>
      </c>
      <c r="AI24" s="4">
        <f t="shared" ref="AI24:AJ24" si="1163">$N$2+$L$2*EXP(-($B9-$B$3)/AI$15) + $M$2*EXP(-($B9-$B$3)/$J$2)</f>
        <v>32825.134690938416</v>
      </c>
      <c r="AJ24">
        <f t="shared" ref="AJ24" si="1164">(($C9-AI24)^2)/AI24</f>
        <v>11776.025546904175</v>
      </c>
      <c r="AK24" s="4">
        <f t="shared" ref="AK24:AL24" si="1165">$N$2+$L$2*EXP(-($B9-$B$3)/AK$15) + $M$2*EXP(-($B9-$B$3)/$J$2)</f>
        <v>32829.093840982678</v>
      </c>
      <c r="AL24">
        <f t="shared" ref="AL24" si="1166">(($C9-AK24)^2)/AK24</f>
        <v>11769.86369517311</v>
      </c>
      <c r="AM24" s="4">
        <f t="shared" ref="AM24:AN24" si="1167">$N$2+$L$2*EXP(-($B9-$B$3)/AM$15) + $M$2*EXP(-($B9-$B$3)/$J$2)</f>
        <v>32833.082030706399</v>
      </c>
      <c r="AN24">
        <f t="shared" ref="AN24" si="1168">(($C9-AM24)^2)/AM24</f>
        <v>11763.65911511334</v>
      </c>
      <c r="AO24" s="4">
        <f t="shared" ref="AO24:AP24" si="1169">$N$2+$L$2*EXP(-($B9-$B$3)/AO$15) + $M$2*EXP(-($B9-$B$3)/$J$2)</f>
        <v>32837.099381573207</v>
      </c>
      <c r="AP24">
        <f t="shared" ref="AP24" si="1170">(($C9-AO24)^2)/AO24</f>
        <v>11757.411671064472</v>
      </c>
      <c r="AQ24" s="4">
        <f t="shared" ref="AQ24:AR24" si="1171">$N$2+$L$2*EXP(-($B9-$B$3)/AQ$15) + $M$2*EXP(-($B9-$B$3)/$J$2)</f>
        <v>32841.146014984406</v>
      </c>
      <c r="AR24">
        <f t="shared" ref="AR24" si="1172">(($C9-AQ24)^2)/AQ24</f>
        <v>11751.121228123387</v>
      </c>
      <c r="AS24" s="4">
        <f t="shared" ref="AS24:AT24" si="1173">$N$2+$L$2*EXP(-($B9-$B$3)/AS$15) + $M$2*EXP(-($B9-$B$3)/$J$2)</f>
        <v>32845.222052276506</v>
      </c>
      <c r="AT24">
        <f t="shared" ref="AT24" si="1174">(($C9-AS24)^2)/AS24</f>
        <v>11744.787652152421</v>
      </c>
      <c r="AU24" s="4">
        <f t="shared" ref="AU24:AV24" si="1175">$N$2+$L$2*EXP(-($B9-$B$3)/AU$15) + $M$2*EXP(-($B9-$B$3)/$J$2)</f>
        <v>32849.327614718721</v>
      </c>
      <c r="AV24">
        <f t="shared" ref="AV24" si="1176">(($C9-AU24)^2)/AU24</f>
        <v>11738.410809787594</v>
      </c>
      <c r="AW24" s="4">
        <f t="shared" ref="AW24:AX24" si="1177">$N$2+$L$2*EXP(-($B9-$B$3)/AW$15) + $M$2*EXP(-($B9-$B$3)/$J$2)</f>
        <v>32853.462823510497</v>
      </c>
      <c r="AX24">
        <f t="shared" ref="AX24" si="1178">(($C9-AW24)^2)/AW24</f>
        <v>11731.99056844679</v>
      </c>
      <c r="AY24" s="4">
        <f t="shared" ref="AY24:AZ24" si="1179">$N$2+$L$2*EXP(-($B9-$B$3)/AY$15) + $M$2*EXP(-($B9-$B$3)/$J$2)</f>
        <v>32857.627799779053</v>
      </c>
      <c r="AZ24">
        <f t="shared" ref="AZ24" si="1180">(($C9-AY24)^2)/AY24</f>
        <v>11725.526796337903</v>
      </c>
      <c r="BA24" s="4">
        <f t="shared" ref="BA24:BB24" si="1181">$N$2+$L$2*EXP(-($B9-$B$3)/BA$15) + $M$2*EXP(-($B9-$B$3)/$J$2)</f>
        <v>32861.822664576917</v>
      </c>
      <c r="BB24">
        <f t="shared" ref="BB24" si="1182">(($C9-BA24)^2)/BA24</f>
        <v>11719.019362466976</v>
      </c>
      <c r="BC24" s="4">
        <f t="shared" ref="BC24:BD24" si="1183">$N$2+$L$2*EXP(-($B9-$B$3)/BC$15) + $M$2*EXP(-($B9-$B$3)/$J$2)</f>
        <v>32866.047538879488</v>
      </c>
      <c r="BD24">
        <f t="shared" ref="BD24" si="1184">(($C9-BC24)^2)/BC24</f>
        <v>11712.46813664631</v>
      </c>
      <c r="BE24" s="4">
        <f t="shared" ref="BE24:BF24" si="1185">$N$2+$L$2*EXP(-($B9-$B$3)/BE$15) + $M$2*EXP(-($B9-$B$3)/$J$2)</f>
        <v>32870.302543582584</v>
      </c>
      <c r="BF24">
        <f t="shared" ref="BF24" si="1186">(($C9-BE24)^2)/BE24</f>
        <v>11705.872989502561</v>
      </c>
      <c r="BG24" s="4">
        <f t="shared" ref="BG24:BH24" si="1187">$N$2+$L$2*EXP(-($B9-$B$3)/BG$15) + $M$2*EXP(-($B9-$B$3)/$J$2)</f>
        <v>32874.587799500048</v>
      </c>
      <c r="BH24">
        <f t="shared" ref="BH24" si="1188">(($C9-BG24)^2)/BG24</f>
        <v>11699.233792484765</v>
      </c>
      <c r="BI24" s="4">
        <f t="shared" ref="BI24:BJ24" si="1189">$N$2+$L$2*EXP(-($B9-$B$3)/BI$15) + $M$2*EXP(-($B9-$B$3)/$J$2)</f>
        <v>32878.903427361314</v>
      </c>
      <c r="BJ24">
        <f t="shared" ref="BJ24" si="1190">(($C9-BI24)^2)/BI24</f>
        <v>11692.550417872397</v>
      </c>
      <c r="BK24" s="4">
        <f t="shared" ref="BK24:BL24" si="1191">$N$2+$L$2*EXP(-($B9-$B$3)/BK$15) + $M$2*EXP(-($B9-$B$3)/$J$2)</f>
        <v>32883.249547809013</v>
      </c>
      <c r="BL24">
        <f t="shared" ref="BL24" si="1192">(($C9-BK24)^2)/BK24</f>
        <v>11685.822738783352</v>
      </c>
      <c r="BM24" s="4">
        <f t="shared" ref="BM24:BN24" si="1193">$N$2+$L$2*EXP(-($B9-$B$3)/BM$15) + $M$2*EXP(-($B9-$B$3)/$J$2)</f>
        <v>32887.626281396573</v>
      </c>
      <c r="BN24">
        <f t="shared" ref="BN24" si="1194">(($C9-BM24)^2)/BM24</f>
        <v>11679.050629181951</v>
      </c>
      <c r="BO24" s="4">
        <f t="shared" ref="BO24:BP24" si="1195">$N$2+$L$2*EXP(-($B9-$B$3)/BO$15) + $M$2*EXP(-($B9-$B$3)/$J$2)</f>
        <v>32892.033748585876</v>
      </c>
      <c r="BP24">
        <f t="shared" ref="BP24" si="1196">(($C9-BO24)^2)/BO24</f>
        <v>11672.233963886822</v>
      </c>
      <c r="BQ24" s="4">
        <f t="shared" ref="BQ24:BR24" si="1197">$N$2+$L$2*EXP(-($B9-$B$3)/BQ$15) + $M$2*EXP(-($B9-$B$3)/$J$2)</f>
        <v>32896.472069744821</v>
      </c>
      <c r="BR24">
        <f t="shared" ref="BR24" si="1198">(($C9-BQ24)^2)/BQ24</f>
        <v>11665.372618578929</v>
      </c>
      <c r="BS24" s="4">
        <f t="shared" ref="BS24:BT24" si="1199">$N$2+$L$2*EXP(-($B9-$B$3)/BS$15) + $M$2*EXP(-($B9-$B$3)/$J$2)</f>
        <v>32900.941365145045</v>
      </c>
      <c r="BT24">
        <f t="shared" ref="BT24" si="1200">(($C9-BS24)^2)/BS24</f>
        <v>11658.46646980934</v>
      </c>
      <c r="BU24" s="4">
        <f t="shared" ref="BU24:BV24" si="1201">$N$2+$L$2*EXP(-($B9-$B$3)/BU$15) + $M$2*EXP(-($B9-$B$3)/$J$2)</f>
        <v>32905.441754959531</v>
      </c>
      <c r="BV24">
        <f t="shared" ref="BV24" si="1202">(($C9-BU24)^2)/BU24</f>
        <v>11651.515395007156</v>
      </c>
      <c r="BW24" s="4">
        <f t="shared" ref="BW24:BX24" si="1203">$N$2+$L$2*EXP(-($B9-$B$3)/BW$15) + $M$2*EXP(-($B9-$B$3)/$J$2)</f>
        <v>32909.973359260264</v>
      </c>
      <c r="BX24">
        <f t="shared" ref="BX24" si="1204">(($C9-BW24)^2)/BW24</f>
        <v>11644.519272487365</v>
      </c>
      <c r="BY24" s="4">
        <f t="shared" ref="BY24:BZ24" si="1205">$N$2+$L$2*EXP(-($B9-$B$3)/BY$15) + $M$2*EXP(-($B9-$B$3)/$J$2)</f>
        <v>32914.536298015948</v>
      </c>
      <c r="BZ24">
        <f t="shared" ref="BZ24" si="1206">(($C9-BY24)^2)/BY24</f>
        <v>11637.477981458565</v>
      </c>
      <c r="CA24" s="4">
        <f t="shared" ref="CA24:CB24" si="1207">$N$2+$L$2*EXP(-($B9-$B$3)/CA$15) + $M$2*EXP(-($B9-$B$3)/$J$2)</f>
        <v>32919.130691089682</v>
      </c>
      <c r="CB24">
        <f t="shared" ref="CB24" si="1208">(($C9-CA24)^2)/CA24</f>
        <v>11630.391402030766</v>
      </c>
      <c r="CC24" s="4">
        <f t="shared" ref="CC24:CD24" si="1209">$N$2+$L$2*EXP(-($B9-$B$3)/CC$15) + $M$2*EXP(-($B9-$B$3)/$J$2)</f>
        <v>32923.75665823662</v>
      </c>
      <c r="CD24">
        <f t="shared" ref="CD24" si="1210">(($C9-CC24)^2)/CC24</f>
        <v>11623.259415223181</v>
      </c>
      <c r="CE24" s="4">
        <f t="shared" ref="CE24:CF24" si="1211">$N$2+$L$2*EXP(-($B9-$B$3)/CE$15) + $M$2*EXP(-($B9-$B$3)/$J$2)</f>
        <v>32928.41431910175</v>
      </c>
      <c r="CF24">
        <f t="shared" ref="CF24" si="1212">(($C9-CE24)^2)/CE24</f>
        <v>11616.081902971828</v>
      </c>
      <c r="CG24" s="4">
        <f t="shared" ref="CG24:CH24" si="1213">$N$2+$L$2*EXP(-($B9-$B$3)/CG$15) + $M$2*EXP(-($B9-$B$3)/$J$2)</f>
        <v>32933.103793217553</v>
      </c>
      <c r="CH24">
        <f t="shared" ref="CH24" si="1214">(($C9-CG24)^2)/CG24</f>
        <v>11608.858748137303</v>
      </c>
      <c r="CI24" s="4">
        <f t="shared" ref="CI24:CJ24" si="1215">$N$2+$L$2*EXP(-($B9-$B$3)/CI$15) + $M$2*EXP(-($B9-$B$3)/$J$2)</f>
        <v>32937.825200001782</v>
      </c>
      <c r="CJ24">
        <f t="shared" ref="CJ24" si="1216">(($C9-CI24)^2)/CI24</f>
        <v>11601.58983451235</v>
      </c>
      <c r="CK24" s="4">
        <f t="shared" ref="CK24:CL24" si="1217">$N$2+$L$2*EXP(-($B9-$B$3)/CK$15) + $M$2*EXP(-($B9-$B$3)/$J$2)</f>
        <v>32942.578658755177</v>
      </c>
      <c r="CL24">
        <f t="shared" ref="CL24" si="1218">(($C9-CK24)^2)/CK24</f>
        <v>11594.275046829513</v>
      </c>
      <c r="CM24" s="4">
        <f t="shared" ref="CM24:CN24" si="1219">$N$2+$L$2*EXP(-($B9-$B$3)/CM$15) + $M$2*EXP(-($B9-$B$3)/$J$2)</f>
        <v>32947.36428865925</v>
      </c>
      <c r="CN24">
        <f t="shared" ref="CN24" si="1220">(($C9-CM24)^2)/CM24</f>
        <v>11586.914270768675</v>
      </c>
      <c r="CO24" s="4">
        <f t="shared" ref="CO24:CP24" si="1221">$N$2+$L$2*EXP(-($B9-$B$3)/CO$15) + $M$2*EXP(-($B9-$B$3)/$J$2)</f>
        <v>32952.182208774037</v>
      </c>
      <c r="CP24">
        <f t="shared" ref="CP24" si="1222">(($C9-CO24)^2)/CO24</f>
        <v>11579.507392964615</v>
      </c>
      <c r="CQ24" s="4">
        <f t="shared" ref="CQ24:CR24" si="1223">$N$2+$L$2*EXP(-($B9-$B$3)/CQ$15) + $M$2*EXP(-($B9-$B$3)/$J$2)</f>
        <v>32957.032538035877</v>
      </c>
      <c r="CR24">
        <f t="shared" ref="CR24" si="1224">(($C9-CQ24)^2)/CQ24</f>
        <v>11572.054301014516</v>
      </c>
      <c r="CS24" s="4">
        <f t="shared" ref="CS24:CT24" si="1225">$N$2+$L$2*EXP(-($B9-$B$3)/CS$15) + $M$2*EXP(-($B9-$B$3)/$J$2)</f>
        <v>32961.915395255215</v>
      </c>
      <c r="CT24">
        <f t="shared" ref="CT24" si="1226">(($C9-CS24)^2)/CS24</f>
        <v>11564.554883485433</v>
      </c>
      <c r="CU24" s="4">
        <f t="shared" ref="CU24:CV24" si="1227">$N$2+$L$2*EXP(-($B9-$B$3)/CU$15) + $M$2*EXP(-($B9-$B$3)/$J$2)</f>
        <v>32966.830899114408</v>
      </c>
      <c r="CV24">
        <f t="shared" ref="CV24" si="1228">(($C9-CU24)^2)/CU24</f>
        <v>11557.009029921697</v>
      </c>
      <c r="CW24" s="4">
        <f t="shared" ref="CW24:CX24" si="1229">$N$2+$L$2*EXP(-($B9-$B$3)/CW$15) + $M$2*EXP(-($B9-$B$3)/$J$2)</f>
        <v>32971.779168165529</v>
      </c>
      <c r="CX24">
        <f t="shared" ref="CX24" si="1230">(($C9-CW24)^2)/CW24</f>
        <v>11549.416630852364</v>
      </c>
      <c r="CY24" s="4">
        <f t="shared" ref="CY24:CZ24" si="1231">$N$2+$L$2*EXP(-($B9-$B$3)/CY$15) + $M$2*EXP(-($B9-$B$3)/$J$2)</f>
        <v>32976.760320828194</v>
      </c>
      <c r="CZ24">
        <f t="shared" ref="CZ24" si="1232">(($C9-CY24)^2)/CY24</f>
        <v>11541.777577798544</v>
      </c>
      <c r="DA24" s="4">
        <f t="shared" ref="DA24:DB24" si="1233">$N$2+$L$2*EXP(-($B9-$B$3)/DA$15) + $M$2*EXP(-($B9-$B$3)/$J$2)</f>
        <v>32981.774475387436</v>
      </c>
      <c r="DB24">
        <f t="shared" ref="DB24" si="1234">(($C9-DA24)^2)/DA24</f>
        <v>11534.091763280712</v>
      </c>
      <c r="DC24" s="4">
        <f t="shared" ref="DC24:DD24" si="1235">$N$2+$L$2*EXP(-($B9-$B$3)/DC$15) + $M$2*EXP(-($B9-$B$3)/$J$2)</f>
        <v>32986.821749991497</v>
      </c>
      <c r="DD24">
        <f t="shared" ref="DD24" si="1236">(($C9-DC24)^2)/DC24</f>
        <v>11526.359080826047</v>
      </c>
      <c r="DE24" s="4">
        <f t="shared" ref="DE24:DF24" si="1237">$N$2+$L$2*EXP(-($B9-$B$3)/DE$15) + $M$2*EXP(-($B9-$B$3)/$J$2)</f>
        <v>32991.902262649761</v>
      </c>
      <c r="DF24">
        <f t="shared" ref="DF24" si="1238">(($C9-DE24)^2)/DE24</f>
        <v>11518.579424975607</v>
      </c>
      <c r="DG24" s="4">
        <f t="shared" ref="DG24:DH24" si="1239">$N$2+$L$2*EXP(-($B9-$B$3)/DG$15) + $M$2*EXP(-($B9-$B$3)/$J$2)</f>
        <v>32997.016131230564</v>
      </c>
      <c r="DH24">
        <f t="shared" ref="DH24" si="1240">(($C9-DG24)^2)/DG24</f>
        <v>11510.752691291622</v>
      </c>
      <c r="DI24" s="4">
        <f t="shared" ref="DI24:DJ24" si="1241">$N$2+$L$2*EXP(-($B9-$B$3)/DI$15) + $M$2*EXP(-($B9-$B$3)/$J$2)</f>
        <v>33002.163473459135</v>
      </c>
      <c r="DJ24">
        <f t="shared" ref="DJ24" si="1242">(($C9-DI24)^2)/DI24</f>
        <v>11502.878776364596</v>
      </c>
      <c r="DK24" s="4">
        <f t="shared" ref="DK24:DL24" si="1243">$N$2+$L$2*EXP(-($B9-$B$3)/DK$15) + $M$2*EXP(-($B9-$B$3)/$J$2)</f>
        <v>33007.344406915465</v>
      </c>
      <c r="DL24">
        <f t="shared" ref="DL24" si="1244">(($C9-DK24)^2)/DK24</f>
        <v>11494.957577820482</v>
      </c>
      <c r="DM24" s="4">
        <f t="shared" ref="DM24:DN24" si="1245">$N$2+$L$2*EXP(-($B9-$B$3)/DM$15) + $M$2*EXP(-($B9-$B$3)/$J$2)</f>
        <v>33012.559049032236</v>
      </c>
      <c r="DN24">
        <f t="shared" ref="DN24" si="1246">(($C9-DM24)^2)/DM24</f>
        <v>11486.98899432775</v>
      </c>
      <c r="DO24" s="4">
        <f t="shared" ref="DO24:DP24" si="1247">$N$2+$L$2*EXP(-($B9-$B$3)/DO$15) + $M$2*EXP(-($B9-$B$3)/$J$2)</f>
        <v>33017.807517092733</v>
      </c>
      <c r="DP24">
        <f t="shared" ref="DP24" si="1248">(($C9-DO24)^2)/DO24</f>
        <v>11478.972925604463</v>
      </c>
      <c r="DQ24" s="4">
        <f t="shared" ref="DQ24:DR24" si="1249">$N$2+$L$2*EXP(-($B9-$B$3)/DQ$15) + $M$2*EXP(-($B9-$B$3)/$J$2)</f>
        <v>33023.089928228786</v>
      </c>
      <c r="DR24">
        <f t="shared" ref="DR24" si="1250">(($C9-DQ24)^2)/DQ24</f>
        <v>11470.909272425275</v>
      </c>
      <c r="DS24" s="4">
        <f t="shared" ref="DS24:DT24" si="1251">$N$2+$L$2*EXP(-($B9-$B$3)/DS$15) + $M$2*EXP(-($B9-$B$3)/$J$2)</f>
        <v>33028.406399418724</v>
      </c>
      <c r="DT24">
        <f t="shared" ref="DT24" si="1252">(($C9-DS24)^2)/DS24</f>
        <v>11462.797936628407</v>
      </c>
      <c r="DU24" s="4">
        <f t="shared" ref="DU24:DV24" si="1253">$N$2+$L$2*EXP(-($B9-$B$3)/DU$15) + $M$2*EXP(-($B9-$B$3)/$J$2)</f>
        <v>33033.75704748532</v>
      </c>
      <c r="DV24">
        <f t="shared" ref="DV24" si="1254">(($C9-DU24)^2)/DU24</f>
        <v>11454.638821122582</v>
      </c>
      <c r="DW24" s="4">
        <f t="shared" ref="DW24:DX24" si="1255">$N$2+$L$2*EXP(-($B9-$B$3)/DW$15) + $M$2*EXP(-($B9-$B$3)/$J$2)</f>
        <v>33039.141989093783</v>
      </c>
      <c r="DX24">
        <f t="shared" ref="DX24" si="1256">(($C9-DW24)^2)/DW24</f>
        <v>11446.431829893905</v>
      </c>
      <c r="DY24" s="4">
        <f t="shared" ref="DY24:DZ24" si="1257">$N$2+$L$2*EXP(-($B9-$B$3)/DY$15) + $M$2*EXP(-($B9-$B$3)/$J$2)</f>
        <v>33044.561340749729</v>
      </c>
      <c r="DZ24">
        <f t="shared" ref="DZ24" si="1258">(($C9-DY24)^2)/DY24</f>
        <v>11438.176868012721</v>
      </c>
      <c r="EA24" s="4">
        <f t="shared" ref="EA24:EB24" si="1259">$N$2+$L$2*EXP(-($B9-$B$3)/EA$15) + $M$2*EXP(-($B9-$B$3)/$J$2)</f>
        <v>33050.015218797198</v>
      </c>
      <c r="EB24">
        <f t="shared" ref="EB24" si="1260">(($C9-EA24)^2)/EA24</f>
        <v>11429.873841640392</v>
      </c>
      <c r="EC24" s="4">
        <f t="shared" ref="EC24:ED24" si="1261">$N$2+$L$2*EXP(-($B9-$B$3)/EC$15) + $M$2*EXP(-($B9-$B$3)/$J$2)</f>
        <v>33055.503739416621</v>
      </c>
      <c r="ED24">
        <f t="shared" ref="ED24" si="1262">(($C9-EC24)^2)/EC24</f>
        <v>11421.522658036121</v>
      </c>
      <c r="EE24" s="4">
        <f t="shared" ref="EE24:EF24" si="1263">$N$2+$L$2*EXP(-($B9-$B$3)/EE$15) + $M$2*EXP(-($B9-$B$3)/$J$2)</f>
        <v>33061.027018622895</v>
      </c>
      <c r="EF24">
        <f t="shared" ref="EF24" si="1264">(($C9-EE24)^2)/EE24</f>
        <v>11413.123225563595</v>
      </c>
      <c r="EG24" s="4">
        <f t="shared" ref="EG24:EH24" si="1265">$N$2+$L$2*EXP(-($B9-$B$3)/EG$15) + $M$2*EXP(-($B9-$B$3)/$J$2)</f>
        <v>33066.585172263396</v>
      </c>
      <c r="EH24">
        <f t="shared" ref="EH24" si="1266">(($C9-EG24)^2)/EG24</f>
        <v>11404.675453697688</v>
      </c>
      <c r="EI24" s="4">
        <f t="shared" ref="EI24:EJ24" si="1267">$N$2+$L$2*EXP(-($B9-$B$3)/EI$15) + $M$2*EXP(-($B9-$B$3)/$J$2)</f>
        <v>33072.178316016005</v>
      </c>
      <c r="EJ24">
        <f t="shared" ref="EJ24" si="1268">(($C9-EI24)^2)/EI24</f>
        <v>11396.179253031118</v>
      </c>
      <c r="EK24" s="4">
        <f t="shared" ref="EK24:EL24" si="1269">$N$2+$L$2*EXP(-($B9-$B$3)/EK$15) + $M$2*EXP(-($B9-$B$3)/$J$2)</f>
        <v>33077.806565387196</v>
      </c>
      <c r="EL24">
        <f t="shared" ref="EL24" si="1270">(($C9-EK24)^2)/EK24</f>
        <v>11387.634535280991</v>
      </c>
      <c r="EM24" s="4">
        <f t="shared" ref="EM24:EN24" si="1271">$N$2+$L$2*EXP(-($B9-$B$3)/EM$15) + $M$2*EXP(-($B9-$B$3)/$J$2)</f>
        <v>33083.470035710088</v>
      </c>
      <c r="EN24">
        <f t="shared" ref="EN24" si="1272">(($C9-EM24)^2)/EM24</f>
        <v>11379.041213295381</v>
      </c>
      <c r="EO24" s="4">
        <f t="shared" ref="EO24:EP24" si="1273">$N$2+$L$2*EXP(-($B9-$B$3)/EO$15) + $M$2*EXP(-($B9-$B$3)/$J$2)</f>
        <v>33089.168842142542</v>
      </c>
      <c r="EP24">
        <f t="shared" ref="EP24" si="1274">(($C9-EO24)^2)/EO24</f>
        <v>11370.399201059785</v>
      </c>
      <c r="EQ24" s="4">
        <f t="shared" ref="EQ24:ER24" si="1275">$N$2+$L$2*EXP(-($B9-$B$3)/EQ$15) + $M$2*EXP(-($B9-$B$3)/$J$2)</f>
        <v>33094.903099665258</v>
      </c>
      <c r="ER24">
        <f t="shared" ref="ER24" si="1276">(($C9-EQ24)^2)/EQ24</f>
        <v>11361.708413703585</v>
      </c>
      <c r="ES24" s="4">
        <f t="shared" ref="ES24:ET24" si="1277">$N$2+$L$2*EXP(-($B9-$B$3)/ES$15) + $M$2*EXP(-($B9-$B$3)/$J$2)</f>
        <v>33100.672923079866</v>
      </c>
      <c r="ET24">
        <f t="shared" ref="ET24" si="1278">(($C9-ES24)^2)/ES24</f>
        <v>11352.968767506471</v>
      </c>
      <c r="EU24" s="4">
        <f t="shared" ref="EU24:EV24" si="1279">$N$2+$L$2*EXP(-($B9-$B$3)/EU$15) + $M$2*EXP(-($B9-$B$3)/$J$2)</f>
        <v>33106.47842700706</v>
      </c>
      <c r="EV24">
        <f t="shared" ref="EV24" si="1280">(($C9-EU24)^2)/EU24</f>
        <v>11344.180179904783</v>
      </c>
      <c r="EW24" s="4">
        <f t="shared" ref="EW24:EX24" si="1281">$N$2+$L$2*EXP(-($B9-$B$3)/EW$15) + $M$2*EXP(-($B9-$B$3)/$J$2)</f>
        <v>33112.319725884729</v>
      </c>
      <c r="EX24">
        <f t="shared" ref="EX24" si="1282">(($C9-EW24)^2)/EW24</f>
        <v>11335.342569497809</v>
      </c>
      <c r="EY24" s="4">
        <f t="shared" ref="EY24:EZ24" si="1283">$N$2+$L$2*EXP(-($B9-$B$3)/EY$15) + $M$2*EXP(-($B9-$B$3)/$J$2)</f>
        <v>33118.196933966115</v>
      </c>
      <c r="EZ24">
        <f t="shared" ref="EZ24" si="1284">(($C9-EY24)^2)/EY24</f>
        <v>11326.455856054043</v>
      </c>
      <c r="FA24" s="4">
        <f t="shared" ref="FA24:FB24" si="1285">$N$2+$L$2*EXP(-($B9-$B$3)/FA$15) + $M$2*EXP(-($B9-$B$3)/$J$2)</f>
        <v>33124.110165317936</v>
      </c>
      <c r="FB24">
        <f t="shared" ref="FB24" si="1286">(($C9-FA24)^2)/FA24</f>
        <v>11317.519960517448</v>
      </c>
      <c r="FC24" s="4">
        <f t="shared" ref="FC24:FD24" si="1287">$N$2+$L$2*EXP(-($B9-$B$3)/FC$15) + $M$2*EXP(-($B9-$B$3)/$J$2)</f>
        <v>33130.059533818596</v>
      </c>
      <c r="FD24">
        <f t="shared" ref="FD24" si="1288">(($C9-FC24)^2)/FC24</f>
        <v>11308.534805013556</v>
      </c>
      <c r="FE24" s="4"/>
      <c r="FG24" s="4"/>
    </row>
    <row r="25" spans="1:163" x14ac:dyDescent="0.25">
      <c r="A25">
        <v>23</v>
      </c>
      <c r="B25" s="3">
        <f t="shared" si="2"/>
        <v>2.1807148952308712E-6</v>
      </c>
      <c r="C25">
        <v>9439</v>
      </c>
      <c r="D25" s="4">
        <f t="shared" si="0"/>
        <v>13264.008175820407</v>
      </c>
      <c r="E25">
        <f t="shared" si="1"/>
        <v>1103.0366802520475</v>
      </c>
      <c r="G25" s="4">
        <f t="shared" si="230"/>
        <v>30745.124515831591</v>
      </c>
      <c r="H25">
        <f t="shared" si="231"/>
        <v>15901.409487694707</v>
      </c>
      <c r="I25" s="4">
        <f t="shared" si="230"/>
        <v>30746.282577160226</v>
      </c>
      <c r="J25">
        <f t="shared" ref="J25" si="1289">(($C10-I25)^2)/I25</f>
        <v>15899.14498739947</v>
      </c>
      <c r="K25" s="4">
        <f t="shared" ref="K25:L25" si="1290">$N$2+$L$2*EXP(-($B10-$B$3)/K$15) + $M$2*EXP(-($B10-$B$3)/$J$2)</f>
        <v>30747.451528134887</v>
      </c>
      <c r="L25">
        <f t="shared" ref="L25" si="1291">(($C10-K25)^2)/K25</f>
        <v>15896.859454695064</v>
      </c>
      <c r="M25" s="4">
        <f t="shared" ref="M25:N25" si="1292">$N$2+$L$2*EXP(-($B10-$B$3)/M$15) + $M$2*EXP(-($B10-$B$3)/$J$2)</f>
        <v>30748.631437173488</v>
      </c>
      <c r="N25">
        <f t="shared" ref="N25" si="1293">(($C10-M25)^2)/M25</f>
        <v>15894.552763144899</v>
      </c>
      <c r="O25" s="4">
        <f t="shared" ref="O25:P25" si="1294">$N$2+$L$2*EXP(-($B10-$B$3)/O$15) + $M$2*EXP(-($B10-$B$3)/$J$2)</f>
        <v>30749.822372845174</v>
      </c>
      <c r="P25">
        <f t="shared" ref="P25" si="1295">(($C10-O25)^2)/O25</f>
        <v>15892.22478614612</v>
      </c>
      <c r="Q25" s="4">
        <f t="shared" ref="Q25:R25" si="1296">$N$2+$L$2*EXP(-($B10-$B$3)/Q$15) + $M$2*EXP(-($B10-$B$3)/$J$2)</f>
        <v>30751.024403869058</v>
      </c>
      <c r="R25">
        <f t="shared" ref="R25" si="1297">(($C10-Q25)^2)/Q25</f>
        <v>15889.875396933627</v>
      </c>
      <c r="S25" s="4">
        <f t="shared" ref="S25:T25" si="1298">$N$2+$L$2*EXP(-($B10-$B$3)/S$15) + $M$2*EXP(-($B10-$B$3)/$J$2)</f>
        <v>30752.237599112883</v>
      </c>
      <c r="T25">
        <f t="shared" ref="T25" si="1299">(($C10-S25)^2)/S25</f>
        <v>15887.504468584266</v>
      </c>
      <c r="U25" s="4">
        <f t="shared" ref="U25:V25" si="1300">$N$2+$L$2*EXP(-($B10-$B$3)/U$15) + $M$2*EXP(-($B10-$B$3)/$J$2)</f>
        <v>30753.46202759173</v>
      </c>
      <c r="V25">
        <f t="shared" ref="V25" si="1301">(($C10-U25)^2)/U25</f>
        <v>15885.11187402094</v>
      </c>
      <c r="W25" s="4">
        <f t="shared" ref="W25:X25" si="1302">$N$2+$L$2*EXP(-($B10-$B$3)/W$15) + $M$2*EXP(-($B10-$B$3)/$J$2)</f>
        <v>30754.697758466711</v>
      </c>
      <c r="X25">
        <f t="shared" ref="X25" si="1303">(($C10-W25)^2)/W25</f>
        <v>15882.697486016756</v>
      </c>
      <c r="Y25" s="4">
        <f t="shared" ref="Y25:Z25" si="1304">$N$2+$L$2*EXP(-($B10-$B$3)/Y$15) + $M$2*EXP(-($B10-$B$3)/$J$2)</f>
        <v>30755.944861043638</v>
      </c>
      <c r="Z25">
        <f t="shared" ref="Z25" si="1305">(($C10-Y25)^2)/Y25</f>
        <v>15880.261177199232</v>
      </c>
      <c r="AA25" s="4">
        <f t="shared" ref="AA25:AB25" si="1306">$N$2+$L$2*EXP(-($B10-$B$3)/AA$15) + $M$2*EXP(-($B10-$B$3)/$J$2)</f>
        <v>30757.203404771728</v>
      </c>
      <c r="AB25">
        <f t="shared" ref="AB25" si="1307">(($C10-AA25)^2)/AA25</f>
        <v>15877.802820054443</v>
      </c>
      <c r="AC25" s="4">
        <f t="shared" ref="AC25:AD25" si="1308">$N$2+$L$2*EXP(-($B10-$B$3)/AC$15) + $M$2*EXP(-($B10-$B$3)/$J$2)</f>
        <v>30758.473459242254</v>
      </c>
      <c r="AD25">
        <f t="shared" ref="AD25" si="1309">(($C10-AC25)^2)/AC25</f>
        <v>15875.322286931287</v>
      </c>
      <c r="AE25" s="4">
        <f t="shared" ref="AE25:AF25" si="1310">$N$2+$L$2*EXP(-($B10-$B$3)/AE$15) + $M$2*EXP(-($B10-$B$3)/$J$2)</f>
        <v>30759.755094187254</v>
      </c>
      <c r="AF25">
        <f t="shared" ref="AF25" si="1311">(($C10-AE25)^2)/AE25</f>
        <v>15872.819450045636</v>
      </c>
      <c r="AG25" s="4">
        <f t="shared" ref="AG25:AH25" si="1312">$N$2+$L$2*EXP(-($B10-$B$3)/AG$15) + $M$2*EXP(-($B10-$B$3)/$J$2)</f>
        <v>30761.048379478176</v>
      </c>
      <c r="AH25">
        <f t="shared" ref="AH25" si="1313">(($C10-AG25)^2)/AG25</f>
        <v>15870.29418148464</v>
      </c>
      <c r="AI25" s="4">
        <f t="shared" ref="AI25:AJ25" si="1314">$N$2+$L$2*EXP(-($B10-$B$3)/AI$15) + $M$2*EXP(-($B10-$B$3)/$J$2)</f>
        <v>30762.353385124567</v>
      </c>
      <c r="AJ25">
        <f t="shared" ref="AJ25" si="1315">(($C10-AI25)^2)/AI25</f>
        <v>15867.746353210945</v>
      </c>
      <c r="AK25" s="4">
        <f t="shared" ref="AK25:AL25" si="1316">$N$2+$L$2*EXP(-($B10-$B$3)/AK$15) + $M$2*EXP(-($B10-$B$3)/$J$2)</f>
        <v>30763.670181272726</v>
      </c>
      <c r="AL25">
        <f t="shared" ref="AL25" si="1317">(($C10-AK25)^2)/AK25</f>
        <v>15865.175837066987</v>
      </c>
      <c r="AM25" s="4">
        <f t="shared" ref="AM25:AN25" si="1318">$N$2+$L$2*EXP(-($B10-$B$3)/AM$15) + $M$2*EXP(-($B10-$B$3)/$J$2)</f>
        <v>30764.998838204385</v>
      </c>
      <c r="AN25">
        <f t="shared" ref="AN25" si="1319">(($C10-AM25)^2)/AM25</f>
        <v>15862.582504779264</v>
      </c>
      <c r="AO25" s="4">
        <f t="shared" ref="AO25:AP25" si="1320">$N$2+$L$2*EXP(-($B10-$B$3)/AO$15) + $M$2*EXP(-($B10-$B$3)/$J$2)</f>
        <v>30766.339426335358</v>
      </c>
      <c r="AP25">
        <f t="shared" ref="AP25" si="1321">(($C10-AO25)^2)/AO25</f>
        <v>15859.966227962635</v>
      </c>
      <c r="AQ25" s="4">
        <f t="shared" ref="AQ25:AR25" si="1322">$N$2+$L$2*EXP(-($B10-$B$3)/AQ$15) + $M$2*EXP(-($B10-$B$3)/$J$2)</f>
        <v>30767.692016214212</v>
      </c>
      <c r="AR25">
        <f t="shared" ref="AR25" si="1323">(($C10-AQ25)^2)/AQ25</f>
        <v>15857.326878124655</v>
      </c>
      <c r="AS25" s="4">
        <f t="shared" ref="AS25:AT25" si="1324">$N$2+$L$2*EXP(-($B10-$B$3)/AS$15) + $M$2*EXP(-($B10-$B$3)/$J$2)</f>
        <v>30769.056678520908</v>
      </c>
      <c r="AT25">
        <f t="shared" ref="AT25" si="1325">(($C10-AS25)^2)/AS25</f>
        <v>15854.664326669905</v>
      </c>
      <c r="AU25" s="4">
        <f t="shared" ref="AU25:AV25" si="1326">$N$2+$L$2*EXP(-($B10-$B$3)/AU$15) + $M$2*EXP(-($B10-$B$3)/$J$2)</f>
        <v>30770.433484065474</v>
      </c>
      <c r="AV25">
        <f t="shared" ref="AV25" si="1327">(($C10-AU25)^2)/AU25</f>
        <v>15851.978444904329</v>
      </c>
      <c r="AW25" s="4">
        <f t="shared" ref="AW25:AX25" si="1328">$N$2+$L$2*EXP(-($B10-$B$3)/AW$15) + $M$2*EXP(-($B10-$B$3)/$J$2)</f>
        <v>30771.822503786654</v>
      </c>
      <c r="AX25">
        <f t="shared" ref="AX25" si="1329">(($C10-AW25)^2)/AW25</f>
        <v>15849.269104039589</v>
      </c>
      <c r="AY25" s="4">
        <f t="shared" ref="AY25:AZ25" si="1330">$N$2+$L$2*EXP(-($B10-$B$3)/AY$15) + $M$2*EXP(-($B10-$B$3)/$J$2)</f>
        <v>30773.223808750547</v>
      </c>
      <c r="AZ25">
        <f t="shared" ref="AZ25" si="1331">(($C10-AY25)^2)/AY25</f>
        <v>15846.536175197472</v>
      </c>
      <c r="BA25" s="4">
        <f t="shared" ref="BA25:BB25" si="1332">$N$2+$L$2*EXP(-($B10-$B$3)/BA$15) + $M$2*EXP(-($B10-$B$3)/$J$2)</f>
        <v>30774.637470149264</v>
      </c>
      <c r="BB25">
        <f t="shared" ref="BB25" si="1333">(($C10-BA25)^2)/BA25</f>
        <v>15843.779529414263</v>
      </c>
      <c r="BC25" s="4">
        <f t="shared" ref="BC25:BD25" si="1334">$N$2+$L$2*EXP(-($B10-$B$3)/BC$15) + $M$2*EXP(-($B10-$B$3)/$J$2)</f>
        <v>30776.063559299582</v>
      </c>
      <c r="BD25">
        <f t="shared" ref="BD25" si="1335">(($C10-BC25)^2)/BC25</f>
        <v>15840.999037645137</v>
      </c>
      <c r="BE25" s="4">
        <f t="shared" ref="BE25:BF25" si="1336">$N$2+$L$2*EXP(-($B10-$B$3)/BE$15) + $M$2*EXP(-($B10-$B$3)/$J$2)</f>
        <v>30777.502147641571</v>
      </c>
      <c r="BF25">
        <f t="shared" ref="BF25" si="1337">(($C10-BE25)^2)/BE25</f>
        <v>15838.194570768603</v>
      </c>
      <c r="BG25" s="4">
        <f t="shared" ref="BG25:BH25" si="1338">$N$2+$L$2*EXP(-($B10-$B$3)/BG$15) + $M$2*EXP(-($B10-$B$3)/$J$2)</f>
        <v>30778.95330673725</v>
      </c>
      <c r="BH25">
        <f t="shared" ref="BH25" si="1339">(($C10-BG25)^2)/BG25</f>
        <v>15835.365999590924</v>
      </c>
      <c r="BI25" s="4">
        <f t="shared" ref="BI25:BJ25" si="1340">$N$2+$L$2*EXP(-($B10-$B$3)/BI$15) + $M$2*EXP(-($B10-$B$3)/$J$2)</f>
        <v>30780.417108269223</v>
      </c>
      <c r="BJ25">
        <f t="shared" ref="BJ25" si="1341">(($C10-BI25)^2)/BI25</f>
        <v>15832.513194850566</v>
      </c>
      <c r="BK25" s="4">
        <f t="shared" ref="BK25:BL25" si="1342">$N$2+$L$2*EXP(-($B10-$B$3)/BK$15) + $M$2*EXP(-($B10-$B$3)/$J$2)</f>
        <v>30781.89362403932</v>
      </c>
      <c r="BL25">
        <f t="shared" ref="BL25" si="1343">(($C10-BK25)^2)/BK25</f>
        <v>15829.63602722265</v>
      </c>
      <c r="BM25" s="4">
        <f t="shared" ref="BM25:BN25" si="1344">$N$2+$L$2*EXP(-($B10-$B$3)/BM$15) + $M$2*EXP(-($B10-$B$3)/$J$2)</f>
        <v>30783.382925967224</v>
      </c>
      <c r="BN25">
        <f t="shared" ref="BN25" si="1345">(($C10-BM25)^2)/BM25</f>
        <v>15826.734367323445</v>
      </c>
      <c r="BO25" s="4">
        <f t="shared" ref="BO25:BP25" si="1346">$N$2+$L$2*EXP(-($B10-$B$3)/BO$15) + $M$2*EXP(-($B10-$B$3)/$J$2)</f>
        <v>30784.885086089129</v>
      </c>
      <c r="BP25">
        <f t="shared" ref="BP25" si="1347">(($C10-BO25)^2)/BO25</f>
        <v>15823.808085714825</v>
      </c>
      <c r="BQ25" s="4">
        <f t="shared" ref="BQ25:BR25" si="1348">$N$2+$L$2*EXP(-($B10-$B$3)/BQ$15) + $M$2*EXP(-($B10-$B$3)/$J$2)</f>
        <v>30786.400176556352</v>
      </c>
      <c r="BR25">
        <f t="shared" ref="BR25" si="1349">(($C10-BQ25)^2)/BQ25</f>
        <v>15820.857052908788</v>
      </c>
      <c r="BS25" s="4">
        <f t="shared" ref="BS25:BT25" si="1350">$N$2+$L$2*EXP(-($B10-$B$3)/BS$15) + $M$2*EXP(-($B10-$B$3)/$J$2)</f>
        <v>30787.928269633976</v>
      </c>
      <c r="BT25">
        <f t="shared" ref="BT25" si="1351">(($C10-BS25)^2)/BS25</f>
        <v>15817.881139371961</v>
      </c>
      <c r="BU25" s="4">
        <f t="shared" ref="BU25:BV25" si="1352">$N$2+$L$2*EXP(-($B10-$B$3)/BU$15) + $M$2*EXP(-($B10-$B$3)/$J$2)</f>
        <v>30789.469437699481</v>
      </c>
      <c r="BV25">
        <f t="shared" ref="BV25" si="1353">(($C10-BU25)^2)/BU25</f>
        <v>15814.88021553012</v>
      </c>
      <c r="BW25" s="4">
        <f t="shared" ref="BW25:BX25" si="1354">$N$2+$L$2*EXP(-($B10-$B$3)/BW$15) + $M$2*EXP(-($B10-$B$3)/$J$2)</f>
        <v>30791.02375324137</v>
      </c>
      <c r="BX25">
        <f t="shared" ref="BX25" si="1355">(($C10-BW25)^2)/BW25</f>
        <v>15811.854151772739</v>
      </c>
      <c r="BY25" s="4">
        <f t="shared" ref="BY25:BZ25" si="1356">$N$2+$L$2*EXP(-($B10-$B$3)/BY$15) + $M$2*EXP(-($B10-$B$3)/$J$2)</f>
        <v>30792.591288857802</v>
      </c>
      <c r="BZ25">
        <f t="shared" ref="BZ25" si="1357">(($C10-BY25)^2)/BY25</f>
        <v>15808.802818457511</v>
      </c>
      <c r="CA25" s="4">
        <f t="shared" ref="CA25:CB25" si="1358">$N$2+$L$2*EXP(-($B10-$B$3)/CA$15) + $M$2*EXP(-($B10-$B$3)/$J$2)</f>
        <v>30794.172117255224</v>
      </c>
      <c r="CB25">
        <f t="shared" ref="CB25" si="1359">(($C10-CA25)^2)/CA25</f>
        <v>15805.726085914923</v>
      </c>
      <c r="CC25" s="4">
        <f t="shared" ref="CC25:CD25" si="1360">$N$2+$L$2*EXP(-($B10-$B$3)/CC$15) + $M$2*EXP(-($B10-$B$3)/$J$2)</f>
        <v>30795.766311246982</v>
      </c>
      <c r="CD25">
        <f t="shared" ref="CD25" si="1361">(($C10-CC25)^2)/CC25</f>
        <v>15802.623824452836</v>
      </c>
      <c r="CE25" s="4">
        <f t="shared" ref="CE25:CF25" si="1362">$N$2+$L$2*EXP(-($B10-$B$3)/CE$15) + $M$2*EXP(-($B10-$B$3)/$J$2)</f>
        <v>30797.373943751969</v>
      </c>
      <c r="CF25">
        <f t="shared" ref="CF25" si="1363">(($C10-CE25)^2)/CE25</f>
        <v>15799.495904361038</v>
      </c>
      <c r="CG25" s="4">
        <f t="shared" ref="CG25:CH25" si="1364">$N$2+$L$2*EXP(-($B10-$B$3)/CG$15) + $M$2*EXP(-($B10-$B$3)/$J$2)</f>
        <v>30798.995087793228</v>
      </c>
      <c r="CH25">
        <f t="shared" ref="CH25" si="1365">(($C10-CG25)^2)/CG25</f>
        <v>15796.342195915868</v>
      </c>
      <c r="CI25" s="4">
        <f t="shared" ref="CI25:CJ25" si="1366">$N$2+$L$2*EXP(-($B10-$B$3)/CI$15) + $M$2*EXP(-($B10-$B$3)/$J$2)</f>
        <v>30800.629816496596</v>
      </c>
      <c r="CJ25">
        <f t="shared" ref="CJ25" si="1367">(($C10-CI25)^2)/CI25</f>
        <v>15793.162569384784</v>
      </c>
      <c r="CK25" s="4">
        <f t="shared" ref="CK25:CL25" si="1368">$N$2+$L$2*EXP(-($B10-$B$3)/CK$15) + $M$2*EXP(-($B10-$B$3)/$J$2)</f>
        <v>30802.278203089299</v>
      </c>
      <c r="CL25">
        <f t="shared" ref="CL25" si="1369">(($C10-CK25)^2)/CK25</f>
        <v>15789.956895031039</v>
      </c>
      <c r="CM25" s="4">
        <f t="shared" ref="CM25:CN25" si="1370">$N$2+$L$2*EXP(-($B10-$B$3)/CM$15) + $M$2*EXP(-($B10-$B$3)/$J$2)</f>
        <v>30803.940320898619</v>
      </c>
      <c r="CN25">
        <f t="shared" ref="CN25" si="1371">(($C10-CM25)^2)/CM25</f>
        <v>15786.725043118206</v>
      </c>
      <c r="CO25" s="4">
        <f t="shared" ref="CO25:CP25" si="1372">$N$2+$L$2*EXP(-($B10-$B$3)/CO$15) + $M$2*EXP(-($B10-$B$3)/$J$2)</f>
        <v>30805.616243350465</v>
      </c>
      <c r="CP25">
        <f t="shared" ref="CP25" si="1373">(($C10-CO25)^2)/CO25</f>
        <v>15783.466883914922</v>
      </c>
      <c r="CQ25" s="4">
        <f t="shared" ref="CQ25:CR25" si="1374">$N$2+$L$2*EXP(-($B10-$B$3)/CQ$15) + $M$2*EXP(-($B10-$B$3)/$J$2)</f>
        <v>30807.306043968034</v>
      </c>
      <c r="CR25">
        <f t="shared" ref="CR25" si="1375">(($C10-CQ25)^2)/CQ25</f>
        <v>15780.18228769945</v>
      </c>
      <c r="CS25" s="4">
        <f t="shared" ref="CS25:CT25" si="1376">$N$2+$L$2*EXP(-($B10-$B$3)/CS$15) + $M$2*EXP(-($B10-$B$3)/$J$2)</f>
        <v>30809.009796370414</v>
      </c>
      <c r="CT25">
        <f t="shared" ref="CT25" si="1377">(($C10-CS25)^2)/CS25</f>
        <v>15776.871124764368</v>
      </c>
      <c r="CU25" s="4">
        <f t="shared" ref="CU25:CV25" si="1378">$N$2+$L$2*EXP(-($B10-$B$3)/CU$15) + $M$2*EXP(-($B10-$B$3)/$J$2)</f>
        <v>30810.727574271197</v>
      </c>
      <c r="CV25">
        <f t="shared" ref="CV25" si="1379">(($C10-CU25)^2)/CU25</f>
        <v>15773.533265421256</v>
      </c>
      <c r="CW25" s="4">
        <f t="shared" ref="CW25:CX25" si="1380">$N$2+$L$2*EXP(-($B10-$B$3)/CW$15) + $M$2*EXP(-($B10-$B$3)/$J$2)</f>
        <v>30812.459451477127</v>
      </c>
      <c r="CX25">
        <f t="shared" ref="CX25" si="1381">(($C10-CW25)^2)/CW25</f>
        <v>15770.168580005306</v>
      </c>
      <c r="CY25" s="4">
        <f t="shared" ref="CY25:CZ25" si="1382">$N$2+$L$2*EXP(-($B10-$B$3)/CY$15) + $M$2*EXP(-($B10-$B$3)/$J$2)</f>
        <v>30814.205501886685</v>
      </c>
      <c r="CZ25">
        <f t="shared" ref="CZ25" si="1383">(($C10-CY25)^2)/CY25</f>
        <v>15766.776938880072</v>
      </c>
      <c r="DA25" s="4">
        <f t="shared" ref="DA25:DB25" si="1384">$N$2+$L$2*EXP(-($B10-$B$3)/DA$15) + $M$2*EXP(-($B10-$B$3)/$J$2)</f>
        <v>30815.965799488735</v>
      </c>
      <c r="DB25">
        <f t="shared" ref="DB25" si="1385">(($C10-DA25)^2)/DA25</f>
        <v>15763.358212442121</v>
      </c>
      <c r="DC25" s="4">
        <f t="shared" ref="DC25:DD25" si="1386">$N$2+$L$2*EXP(-($B10-$B$3)/DC$15) + $M$2*EXP(-($B10-$B$3)/$J$2)</f>
        <v>30817.740418361129</v>
      </c>
      <c r="DD25">
        <f t="shared" ref="DD25" si="1387">(($C10-DC25)^2)/DC25</f>
        <v>15759.912271125748</v>
      </c>
      <c r="DE25" s="4">
        <f t="shared" ref="DE25:DF25" si="1388">$N$2+$L$2*EXP(-($B10-$B$3)/DE$15) + $M$2*EXP(-($B10-$B$3)/$J$2)</f>
        <v>30819.529432669337</v>
      </c>
      <c r="DF25">
        <f t="shared" ref="DF25" si="1389">(($C10-DE25)^2)/DE25</f>
        <v>15756.438985407682</v>
      </c>
      <c r="DG25" s="4">
        <f t="shared" ref="DG25:DH25" si="1390">$N$2+$L$2*EXP(-($B10-$B$3)/DG$15) + $M$2*EXP(-($B10-$B$3)/$J$2)</f>
        <v>30821.332916665055</v>
      </c>
      <c r="DH25">
        <f t="shared" ref="DH25" si="1391">(($C10-DG25)^2)/DG25</f>
        <v>15752.938225811802</v>
      </c>
      <c r="DI25" s="4">
        <f t="shared" ref="DI25:DJ25" si="1392">$N$2+$L$2*EXP(-($B10-$B$3)/DI$15) + $M$2*EXP(-($B10-$B$3)/$J$2)</f>
        <v>30823.150944684836</v>
      </c>
      <c r="DJ25">
        <f t="shared" ref="DJ25" si="1393">(($C10-DI25)^2)/DI25</f>
        <v>15749.40986291387</v>
      </c>
      <c r="DK25" s="4">
        <f t="shared" ref="DK25:DL25" si="1394">$N$2+$L$2*EXP(-($B10-$B$3)/DK$15) + $M$2*EXP(-($B10-$B$3)/$J$2)</f>
        <v>30824.983591148695</v>
      </c>
      <c r="DL25">
        <f t="shared" ref="DL25" si="1395">(($C10-DK25)^2)/DK25</f>
        <v>15745.853767346263</v>
      </c>
      <c r="DM25" s="4">
        <f t="shared" ref="DM25:DN25" si="1396">$N$2+$L$2*EXP(-($B10-$B$3)/DM$15) + $M$2*EXP(-($B10-$B$3)/$J$2)</f>
        <v>30826.830930558739</v>
      </c>
      <c r="DN25">
        <f t="shared" ref="DN25" si="1397">(($C10-DM25)^2)/DM25</f>
        <v>15742.269809802719</v>
      </c>
      <c r="DO25" s="4">
        <f t="shared" ref="DO25:DP25" si="1398">$N$2+$L$2*EXP(-($B10-$B$3)/DO$15) + $M$2*EXP(-($B10-$B$3)/$J$2)</f>
        <v>30828.693037497796</v>
      </c>
      <c r="DP25">
        <f t="shared" ref="DP25" si="1399">(($C10-DO25)^2)/DO25</f>
        <v>15738.657861043057</v>
      </c>
      <c r="DQ25" s="4">
        <f t="shared" ref="DQ25:DR25" si="1400">$N$2+$L$2*EXP(-($B10-$B$3)/DQ$15) + $M$2*EXP(-($B10-$B$3)/$J$2)</f>
        <v>30830.569986628008</v>
      </c>
      <c r="DR25">
        <f t="shared" ref="DR25" si="1401">(($C10-DQ25)^2)/DQ25</f>
        <v>15735.017791897984</v>
      </c>
      <c r="DS25" s="4">
        <f t="shared" ref="DS25:DT25" si="1402">$N$2+$L$2*EXP(-($B10-$B$3)/DS$15) + $M$2*EXP(-($B10-$B$3)/$J$2)</f>
        <v>30832.461852689477</v>
      </c>
      <c r="DT25">
        <f t="shared" ref="DT25" si="1403">(($C10-DS25)^2)/DS25</f>
        <v>15731.349473273822</v>
      </c>
      <c r="DU25" s="4">
        <f t="shared" ref="DU25:DV25" si="1404">$N$2+$L$2*EXP(-($B10-$B$3)/DU$15) + $M$2*EXP(-($B10-$B$3)/$J$2)</f>
        <v>30834.368710498882</v>
      </c>
      <c r="DV25">
        <f t="shared" ref="DV25" si="1405">(($C10-DU25)^2)/DU25</f>
        <v>15727.652776157272</v>
      </c>
      <c r="DW25" s="4">
        <f t="shared" ref="DW25:DX25" si="1406">$N$2+$L$2*EXP(-($B10-$B$3)/DW$15) + $M$2*EXP(-($B10-$B$3)/$J$2)</f>
        <v>30836.29063494808</v>
      </c>
      <c r="DX25">
        <f t="shared" ref="DX25" si="1407">(($C10-DW25)^2)/DW25</f>
        <v>15723.927571620243</v>
      </c>
      <c r="DY25" s="4">
        <f t="shared" ref="DY25:DZ25" si="1408">$N$2+$L$2*EXP(-($B10-$B$3)/DY$15) + $M$2*EXP(-($B10-$B$3)/$J$2)</f>
        <v>30838.227701002754</v>
      </c>
      <c r="DZ25">
        <f t="shared" ref="DZ25" si="1409">(($C10-DY25)^2)/DY25</f>
        <v>15720.173730824583</v>
      </c>
      <c r="EA25" s="4">
        <f t="shared" ref="EA25:EB25" si="1410">$N$2+$L$2*EXP(-($B10-$B$3)/EA$15) + $M$2*EXP(-($B10-$B$3)/$J$2)</f>
        <v>30840.179983701026</v>
      </c>
      <c r="EB25">
        <f t="shared" ref="EB25" si="1411">(($C10-EA25)^2)/EA25</f>
        <v>15716.391125026885</v>
      </c>
      <c r="EC25" s="4">
        <f t="shared" ref="EC25:ED25" si="1412">$N$2+$L$2*EXP(-($B10-$B$3)/EC$15) + $M$2*EXP(-($B10-$B$3)/$J$2)</f>
        <v>30842.147558152075</v>
      </c>
      <c r="ED25">
        <f t="shared" ref="ED25" si="1413">(($C10-EC25)^2)/EC25</f>
        <v>15712.579625583294</v>
      </c>
      <c r="EE25" s="4">
        <f t="shared" ref="EE25:EF25" si="1414">$N$2+$L$2*EXP(-($B10-$B$3)/EE$15) + $M$2*EXP(-($B10-$B$3)/$J$2)</f>
        <v>30844.130499534771</v>
      </c>
      <c r="EF25">
        <f t="shared" ref="EF25" si="1415">(($C10-EE25)^2)/EE25</f>
        <v>15708.739103954302</v>
      </c>
      <c r="EG25" s="4">
        <f t="shared" ref="EG25:EH25" si="1416">$N$2+$L$2*EXP(-($B10-$B$3)/EG$15) + $M$2*EXP(-($B10-$B$3)/$J$2)</f>
        <v>30846.128883096291</v>
      </c>
      <c r="EH25">
        <f t="shared" ref="EH25" si="1417">(($C10-EG25)^2)/EG25</f>
        <v>15704.869431709554</v>
      </c>
      <c r="EI25" s="4">
        <f t="shared" ref="EI25:EJ25" si="1418">$N$2+$L$2*EXP(-($B10-$B$3)/EI$15) + $M$2*EXP(-($B10-$B$3)/$J$2)</f>
        <v>30848.142784150747</v>
      </c>
      <c r="EJ25">
        <f t="shared" ref="EJ25" si="1419">(($C10-EI25)^2)/EI25</f>
        <v>15700.97048053268</v>
      </c>
      <c r="EK25" s="4">
        <f t="shared" ref="EK25:EL25" si="1420">$N$2+$L$2*EXP(-($B10-$B$3)/EK$15) + $M$2*EXP(-($B10-$B$3)/$J$2)</f>
        <v>30850.172278077818</v>
      </c>
      <c r="EL25">
        <f t="shared" ref="EL25" si="1421">(($C10-EK25)^2)/EK25</f>
        <v>15697.042122226079</v>
      </c>
      <c r="EM25" s="4">
        <f t="shared" ref="EM25:EN25" si="1422">$N$2+$L$2*EXP(-($B10-$B$3)/EM$15) + $M$2*EXP(-($B10-$B$3)/$J$2)</f>
        <v>30852.217440321379</v>
      </c>
      <c r="EN25">
        <f t="shared" ref="EN25" si="1423">(($C10-EM25)^2)/EM25</f>
        <v>15693.08422871577</v>
      </c>
      <c r="EO25" s="4">
        <f t="shared" ref="EO25:EP25" si="1424">$N$2+$L$2*EXP(-($B10-$B$3)/EO$15) + $M$2*EXP(-($B10-$B$3)/$J$2)</f>
        <v>30854.278346388113</v>
      </c>
      <c r="EP25">
        <f t="shared" ref="EP25" si="1425">(($C10-EO25)^2)/EO25</f>
        <v>15689.096672056225</v>
      </c>
      <c r="EQ25" s="4">
        <f t="shared" ref="EQ25:ER25" si="1426">$N$2+$L$2*EXP(-($B10-$B$3)/EQ$15) + $M$2*EXP(-($B10-$B$3)/$J$2)</f>
        <v>30856.355071846159</v>
      </c>
      <c r="ER25">
        <f t="shared" ref="ER25" si="1427">(($C10-EQ25)^2)/EQ25</f>
        <v>15685.079324435186</v>
      </c>
      <c r="ES25" s="4">
        <f t="shared" ref="ES25:ET25" si="1428">$N$2+$L$2*EXP(-($B10-$B$3)/ES$15) + $M$2*EXP(-($B10-$B$3)/$J$2)</f>
        <v>30858.447692323745</v>
      </c>
      <c r="ET25">
        <f t="shared" ref="ET25" si="1429">(($C10-ES25)^2)/ES25</f>
        <v>15681.032058178496</v>
      </c>
      <c r="EU25" s="4">
        <f t="shared" ref="EU25:EV25" si="1430">$N$2+$L$2*EXP(-($B10-$B$3)/EU$15) + $M$2*EXP(-($B10-$B$3)/$J$2)</f>
        <v>30860.556283507798</v>
      </c>
      <c r="EV25">
        <f t="shared" ref="EV25" si="1431">(($C10-EU25)^2)/EU25</f>
        <v>15676.954745754982</v>
      </c>
      <c r="EW25" s="4">
        <f t="shared" ref="EW25:EX25" si="1432">$N$2+$L$2*EXP(-($B10-$B$3)/EW$15) + $M$2*EXP(-($B10-$B$3)/$J$2)</f>
        <v>30862.680921142604</v>
      </c>
      <c r="EX25">
        <f t="shared" ref="EX25" si="1433">(($C10-EW25)^2)/EW25</f>
        <v>15672.847259781243</v>
      </c>
      <c r="EY25" s="4">
        <f t="shared" ref="EY25:EZ25" si="1434">$N$2+$L$2*EXP(-($B10-$B$3)/EY$15) + $M$2*EXP(-($B10-$B$3)/$J$2)</f>
        <v>30864.821681028425</v>
      </c>
      <c r="EZ25">
        <f t="shared" ref="EZ25" si="1435">(($C10-EY25)^2)/EY25</f>
        <v>15668.709473026556</v>
      </c>
      <c r="FA25" s="4">
        <f t="shared" ref="FA25:FB25" si="1436">$N$2+$L$2*EXP(-($B10-$B$3)/FA$15) + $M$2*EXP(-($B10-$B$3)/$J$2)</f>
        <v>30866.978639020141</v>
      </c>
      <c r="FB25">
        <f t="shared" ref="FB25" si="1437">(($C10-FA25)^2)/FA25</f>
        <v>15664.54125841769</v>
      </c>
      <c r="FC25" s="4">
        <f t="shared" ref="FC25:FD25" si="1438">$N$2+$L$2*EXP(-($B10-$B$3)/FC$15) + $M$2*EXP(-($B10-$B$3)/$J$2)</f>
        <v>30869.15187102589</v>
      </c>
      <c r="FD25">
        <f t="shared" ref="FD25" si="1439">(($C10-FC25)^2)/FC25</f>
        <v>15660.342489043791</v>
      </c>
      <c r="FE25" s="4"/>
      <c r="FG25" s="4"/>
    </row>
    <row r="26" spans="1:163" x14ac:dyDescent="0.25">
      <c r="A26">
        <v>24</v>
      </c>
      <c r="B26" s="3">
        <f t="shared" si="2"/>
        <v>2.2755285863278659E-6</v>
      </c>
      <c r="C26">
        <v>9101</v>
      </c>
      <c r="D26" s="4">
        <f t="shared" si="0"/>
        <v>12554.178794489784</v>
      </c>
      <c r="E26">
        <f t="shared" si="1"/>
        <v>949.83861405158052</v>
      </c>
      <c r="G26" s="4">
        <f t="shared" si="230"/>
        <v>28995.588573863693</v>
      </c>
      <c r="H26">
        <f t="shared" si="231"/>
        <v>4905.5493094452167</v>
      </c>
      <c r="I26" s="4">
        <f t="shared" si="230"/>
        <v>28995.957044527448</v>
      </c>
      <c r="J26">
        <f t="shared" ref="J26" si="1440">(($C11-I26)^2)/I26</f>
        <v>4905.1838626109557</v>
      </c>
      <c r="K26" s="4">
        <f t="shared" ref="K26:L26" si="1441">$N$2+$L$2*EXP(-($B11-$B$3)/K$15) + $M$2*EXP(-($B11-$B$3)/$J$2)</f>
        <v>28996.32962111328</v>
      </c>
      <c r="L26">
        <f t="shared" ref="L26" si="1442">(($C11-K26)^2)/K26</f>
        <v>4904.8143625150196</v>
      </c>
      <c r="M26" s="4">
        <f t="shared" ref="M26:N26" si="1443">$N$2+$L$2*EXP(-($B11-$B$3)/M$15) + $M$2*EXP(-($B11-$B$3)/$J$2)</f>
        <v>28996.706336779582</v>
      </c>
      <c r="N26">
        <f t="shared" ref="N26" si="1444">(($C11-M26)^2)/M26</f>
        <v>4904.4407769051268</v>
      </c>
      <c r="O26" s="4">
        <f t="shared" ref="O26:P26" si="1445">$N$2+$L$2*EXP(-($B11-$B$3)/O$15) + $M$2*EXP(-($B11-$B$3)/$J$2)</f>
        <v>28997.087224827988</v>
      </c>
      <c r="P26">
        <f t="shared" ref="P26" si="1446">(($C11-O26)^2)/O26</f>
        <v>4904.0630734007873</v>
      </c>
      <c r="Q26" s="4">
        <f t="shared" ref="Q26:R26" si="1447">$N$2+$L$2*EXP(-($B11-$B$3)/Q$15) + $M$2*EXP(-($B11-$B$3)/$J$2)</f>
        <v>28997.47231870308</v>
      </c>
      <c r="R26">
        <f t="shared" ref="R26" si="1448">(($C11-Q26)^2)/Q26</f>
        <v>4903.6812194938302</v>
      </c>
      <c r="S26" s="4">
        <f t="shared" ref="S26:T26" si="1449">$N$2+$L$2*EXP(-($B11-$B$3)/S$15) + $M$2*EXP(-($B11-$B$3)/$J$2)</f>
        <v>28997.86165199208</v>
      </c>
      <c r="T26">
        <f t="shared" ref="T26" si="1450">(($C11-S26)^2)/S26</f>
        <v>4903.2951825489281</v>
      </c>
      <c r="U26" s="4">
        <f t="shared" ref="U26:V26" si="1451">$N$2+$L$2*EXP(-($B11-$B$3)/U$15) + $M$2*EXP(-($B11-$B$3)/$J$2)</f>
        <v>28998.255258424553</v>
      </c>
      <c r="V26">
        <f t="shared" ref="V26" si="1452">(($C11-U26)^2)/U26</f>
        <v>4902.9049298041236</v>
      </c>
      <c r="W26" s="4">
        <f t="shared" ref="W26:X26" si="1453">$N$2+$L$2*EXP(-($B11-$B$3)/W$15) + $M$2*EXP(-($B11-$B$3)/$J$2)</f>
        <v>28998.653171872069</v>
      </c>
      <c r="X26">
        <f t="shared" ref="X26" si="1454">(($C11-W26)^2)/W26</f>
        <v>4902.5104283714063</v>
      </c>
      <c r="Y26" s="4">
        <f t="shared" ref="Y26:Z26" si="1455">$N$2+$L$2*EXP(-($B11-$B$3)/Y$15) + $M$2*EXP(-($B11-$B$3)/$J$2)</f>
        <v>28999.055426347906</v>
      </c>
      <c r="Z26">
        <f t="shared" ref="Z26" si="1456">(($C11-Y26)^2)/Y26</f>
        <v>4902.1116452372289</v>
      </c>
      <c r="AA26" s="4">
        <f t="shared" ref="AA26:AB26" si="1457">$N$2+$L$2*EXP(-($B11-$B$3)/AA$15) + $M$2*EXP(-($B11-$B$3)/$J$2)</f>
        <v>28999.462056006709</v>
      </c>
      <c r="AB26">
        <f t="shared" ref="AB26" si="1458">(($C11-AA26)^2)/AA26</f>
        <v>4901.7085472630915</v>
      </c>
      <c r="AC26" s="4">
        <f t="shared" ref="AC26:AD26" si="1459">$N$2+$L$2*EXP(-($B11-$B$3)/AC$15) + $M$2*EXP(-($B11-$B$3)/$J$2)</f>
        <v>28999.873095144168</v>
      </c>
      <c r="AD26">
        <f t="shared" ref="AD26" si="1460">(($C11-AC26)^2)/AC26</f>
        <v>4901.3011011861008</v>
      </c>
      <c r="AE26" s="4">
        <f t="shared" ref="AE26:AF26" si="1461">$N$2+$L$2*EXP(-($B11-$B$3)/AE$15) + $M$2*EXP(-($B11-$B$3)/$J$2)</f>
        <v>29000.288578196687</v>
      </c>
      <c r="AF26">
        <f t="shared" ref="AF26" si="1462">(($C11-AE26)^2)/AE26</f>
        <v>4900.8892736195467</v>
      </c>
      <c r="AG26" s="4">
        <f t="shared" ref="AG26:AH26" si="1463">$N$2+$L$2*EXP(-($B11-$B$3)/AG$15) + $M$2*EXP(-($B11-$B$3)/$J$2)</f>
        <v>29000.708539741019</v>
      </c>
      <c r="AH26">
        <f t="shared" ref="AH26" si="1464">(($C11-AG26)^2)/AG26</f>
        <v>4900.4730310534969</v>
      </c>
      <c r="AI26" s="4">
        <f t="shared" ref="AI26:AJ26" si="1465">$N$2+$L$2*EXP(-($B11-$B$3)/AI$15) + $M$2*EXP(-($B11-$B$3)/$J$2)</f>
        <v>29001.133014493964</v>
      </c>
      <c r="AJ26">
        <f t="shared" ref="AJ26" si="1466">(($C11-AI26)^2)/AI26</f>
        <v>4900.0523398553632</v>
      </c>
      <c r="AK26" s="4">
        <f t="shared" ref="AK26:AL26" si="1467">$N$2+$L$2*EXP(-($B11-$B$3)/AK$15) + $M$2*EXP(-($B11-$B$3)/$J$2)</f>
        <v>29001.562037311975</v>
      </c>
      <c r="AL26">
        <f t="shared" ref="AL26" si="1468">(($C11-AK26)^2)/AK26</f>
        <v>4899.6271662705303</v>
      </c>
      <c r="AM26" s="4">
        <f t="shared" ref="AM26:AN26" si="1469">$N$2+$L$2*EXP(-($B11-$B$3)/AM$15) + $M$2*EXP(-($B11-$B$3)/$J$2)</f>
        <v>29001.995643190832</v>
      </c>
      <c r="AN26">
        <f t="shared" ref="AN26" si="1470">(($C11-AM26)^2)/AM26</f>
        <v>4899.1974764229371</v>
      </c>
      <c r="AO26" s="4">
        <f t="shared" ref="AO26:AP26" si="1471">$N$2+$L$2*EXP(-($B11-$B$3)/AO$15) + $M$2*EXP(-($B11-$B$3)/$J$2)</f>
        <v>29002.433867265267</v>
      </c>
      <c r="AP26">
        <f t="shared" ref="AP26" si="1472">(($C11-AO26)^2)/AO26</f>
        <v>4898.7632363157136</v>
      </c>
      <c r="AQ26" s="4">
        <f t="shared" ref="AQ26:AR26" si="1473">$N$2+$L$2*EXP(-($B11-$B$3)/AQ$15) + $M$2*EXP(-($B11-$B$3)/$J$2)</f>
        <v>29002.876744808604</v>
      </c>
      <c r="AR26">
        <f t="shared" ref="AR26" si="1474">(($C11-AQ26)^2)/AQ26</f>
        <v>4898.3244118317843</v>
      </c>
      <c r="AS26" s="4">
        <f t="shared" ref="AS26:AT26" si="1475">$N$2+$L$2*EXP(-($B11-$B$3)/AS$15) + $M$2*EXP(-($B11-$B$3)/$J$2)</f>
        <v>29003.324311232391</v>
      </c>
      <c r="AT26">
        <f t="shared" ref="AT26" si="1476">(($C11-AS26)^2)/AS26</f>
        <v>4897.8809687345092</v>
      </c>
      <c r="AU26" s="4">
        <f t="shared" ref="AU26:AV26" si="1477">$N$2+$L$2*EXP(-($B11-$B$3)/AU$15) + $M$2*EXP(-($B11-$B$3)/$J$2)</f>
        <v>29003.776602086022</v>
      </c>
      <c r="AV26">
        <f t="shared" ref="AV26" si="1478">(($C11-AU26)^2)/AU26</f>
        <v>4897.4328726683161</v>
      </c>
      <c r="AW26" s="4">
        <f t="shared" ref="AW26:AX26" si="1479">$N$2+$L$2*EXP(-($B11-$B$3)/AW$15) + $M$2*EXP(-($B11-$B$3)/$J$2)</f>
        <v>29004.233653056363</v>
      </c>
      <c r="AX26">
        <f t="shared" ref="AX26" si="1480">(($C11-AW26)^2)/AW26</f>
        <v>4896.9800891593404</v>
      </c>
      <c r="AY26" s="4">
        <f t="shared" ref="AY26:AZ26" si="1481">$N$2+$L$2*EXP(-($B11-$B$3)/AY$15) + $M$2*EXP(-($B11-$B$3)/$J$2)</f>
        <v>29004.695499967358</v>
      </c>
      <c r="AZ26">
        <f t="shared" ref="AZ26" si="1482">(($C11-AY26)^2)/AY26</f>
        <v>4896.5225836160944</v>
      </c>
      <c r="BA26" s="4">
        <f t="shared" ref="BA26:BB26" si="1483">$N$2+$L$2*EXP(-($B11-$B$3)/BA$15) + $M$2*EXP(-($B11-$B$3)/$J$2)</f>
        <v>29005.162178779654</v>
      </c>
      <c r="BB26">
        <f t="shared" ref="BB26" si="1484">(($C11-BA26)^2)/BA26</f>
        <v>4896.0603213301038</v>
      </c>
      <c r="BC26" s="4">
        <f t="shared" ref="BC26:BD26" si="1485">$N$2+$L$2*EXP(-($B11-$B$3)/BC$15) + $M$2*EXP(-($B11-$B$3)/$J$2)</f>
        <v>29005.633725590185</v>
      </c>
      <c r="BD26">
        <f t="shared" ref="BD26" si="1486">(($C11-BC26)^2)/BC26</f>
        <v>4895.5932674766045</v>
      </c>
      <c r="BE26" s="4">
        <f t="shared" ref="BE26:BF26" si="1487">$N$2+$L$2*EXP(-($B11-$B$3)/BE$15) + $M$2*EXP(-($B11-$B$3)/$J$2)</f>
        <v>29006.110176631806</v>
      </c>
      <c r="BF26">
        <f t="shared" ref="BF26" si="1488">(($C11-BE26)^2)/BE26</f>
        <v>4895.1213871151822</v>
      </c>
      <c r="BG26" s="4">
        <f t="shared" ref="BG26:BH26" si="1489">$N$2+$L$2*EXP(-($B11-$B$3)/BG$15) + $M$2*EXP(-($B11-$B$3)/$J$2)</f>
        <v>29006.591568272859</v>
      </c>
      <c r="BH26">
        <f t="shared" ref="BH26" si="1490">(($C11-BG26)^2)/BG26</f>
        <v>4894.6446451904858</v>
      </c>
      <c r="BI26" s="4">
        <f t="shared" ref="BI26:BJ26" si="1491">$N$2+$L$2*EXP(-($B11-$B$3)/BI$15) + $M$2*EXP(-($B11-$B$3)/$J$2)</f>
        <v>29007.077937016787</v>
      </c>
      <c r="BJ26">
        <f t="shared" ref="BJ26" si="1492">(($C11-BI26)^2)/BI26</f>
        <v>4894.1630065328964</v>
      </c>
      <c r="BK26" s="4">
        <f t="shared" ref="BK26:BL26" si="1493">$N$2+$L$2*EXP(-($B11-$B$3)/BK$15) + $M$2*EXP(-($B11-$B$3)/$J$2)</f>
        <v>29007.569319501716</v>
      </c>
      <c r="BL26">
        <f t="shared" ref="BL26" si="1494">(($C11-BK26)^2)/BK26</f>
        <v>4893.6764358592336</v>
      </c>
      <c r="BM26" s="4">
        <f t="shared" ref="BM26:BN26" si="1495">$N$2+$L$2*EXP(-($B11-$B$3)/BM$15) + $M$2*EXP(-($B11-$B$3)/$J$2)</f>
        <v>29008.065752500021</v>
      </c>
      <c r="BN26">
        <f t="shared" ref="BN26" si="1496">(($C11-BM26)^2)/BM26</f>
        <v>4893.1848977734689</v>
      </c>
      <c r="BO26" s="4">
        <f t="shared" ref="BO26:BP26" si="1497">$N$2+$L$2*EXP(-($B11-$B$3)/BO$15) + $M$2*EXP(-($B11-$B$3)/$J$2)</f>
        <v>29008.567272917942</v>
      </c>
      <c r="BP26">
        <f t="shared" ref="BP26" si="1498">(($C11-BO26)^2)/BO26</f>
        <v>4892.6883567674131</v>
      </c>
      <c r="BQ26" s="4">
        <f t="shared" ref="BQ26:BR26" si="1499">$N$2+$L$2*EXP(-($B11-$B$3)/BQ$15) + $M$2*EXP(-($B11-$B$3)/$J$2)</f>
        <v>29009.073917795122</v>
      </c>
      <c r="BR26">
        <f t="shared" ref="BR26" si="1500">(($C11-BQ26)^2)/BQ26</f>
        <v>4892.1867772214619</v>
      </c>
      <c r="BS26" s="4">
        <f t="shared" ref="BS26:BT26" si="1501">$N$2+$L$2*EXP(-($B11-$B$3)/BS$15) + $M$2*EXP(-($B11-$B$3)/$J$2)</f>
        <v>29009.585724304197</v>
      </c>
      <c r="BT26">
        <f t="shared" ref="BT26" si="1502">(($C11-BS26)^2)/BS26</f>
        <v>4891.6801234053055</v>
      </c>
      <c r="BU26" s="4">
        <f t="shared" ref="BU26:BV26" si="1503">$N$2+$L$2*EXP(-($B11-$B$3)/BU$15) + $M$2*EXP(-($B11-$B$3)/$J$2)</f>
        <v>29010.102729750361</v>
      </c>
      <c r="BV26">
        <f t="shared" ref="BV26" si="1504">(($C11-BU26)^2)/BU26</f>
        <v>4891.1683594786718</v>
      </c>
      <c r="BW26" s="4">
        <f t="shared" ref="BW26:BX26" si="1505">$N$2+$L$2*EXP(-($B11-$B$3)/BW$15) + $M$2*EXP(-($B11-$B$3)/$J$2)</f>
        <v>29010.62497157092</v>
      </c>
      <c r="BX26">
        <f t="shared" ref="BX26" si="1506">(($C11-BW26)^2)/BW26</f>
        <v>4890.6514494920602</v>
      </c>
      <c r="BY26" s="4">
        <f t="shared" ref="BY26:BZ26" si="1507">$N$2+$L$2*EXP(-($B11-$B$3)/BY$15) + $M$2*EXP(-($B11-$B$3)/$J$2)</f>
        <v>29011.152487334854</v>
      </c>
      <c r="BZ26">
        <f t="shared" ref="BZ26" si="1508">(($C11-BY26)^2)/BY26</f>
        <v>4890.1293573874982</v>
      </c>
      <c r="CA26" s="4">
        <f t="shared" ref="CA26:CB26" si="1509">$N$2+$L$2*EXP(-($B11-$B$3)/CA$15) + $M$2*EXP(-($B11-$B$3)/$J$2)</f>
        <v>29011.685314742368</v>
      </c>
      <c r="CB26">
        <f t="shared" ref="CB26" si="1510">(($C11-CA26)^2)/CA26</f>
        <v>4889.6020469992927</v>
      </c>
      <c r="CC26" s="4">
        <f t="shared" ref="CC26:CD26" si="1511">$N$2+$L$2*EXP(-($B11-$B$3)/CC$15) + $M$2*EXP(-($B11-$B$3)/$J$2)</f>
        <v>29012.223491624438</v>
      </c>
      <c r="CD26">
        <f t="shared" ref="CD26" si="1512">(($C11-CC26)^2)/CC26</f>
        <v>4889.0694820548006</v>
      </c>
      <c r="CE26" s="4">
        <f t="shared" ref="CE26:CF26" si="1513">$N$2+$L$2*EXP(-($B11-$B$3)/CE$15) + $M$2*EXP(-($B11-$B$3)/$J$2)</f>
        <v>29012.767055942364</v>
      </c>
      <c r="CF26">
        <f t="shared" ref="CF26" si="1514">(($C11-CE26)^2)/CE26</f>
        <v>4888.5316261751832</v>
      </c>
      <c r="CG26" s="4">
        <f t="shared" ref="CG26:CH26" si="1515">$N$2+$L$2*EXP(-($B11-$B$3)/CG$15) + $M$2*EXP(-($B11-$B$3)/$J$2)</f>
        <v>29013.316045787309</v>
      </c>
      <c r="CH26">
        <f t="shared" ref="CH26" si="1516">(($C11-CG26)^2)/CG26</f>
        <v>4887.9884428761943</v>
      </c>
      <c r="CI26" s="4">
        <f t="shared" ref="CI26:CJ26" si="1517">$N$2+$L$2*EXP(-($B11-$B$3)/CI$15) + $M$2*EXP(-($B11-$B$3)/$J$2)</f>
        <v>29013.870499379816</v>
      </c>
      <c r="CJ26">
        <f t="shared" ref="CJ26" si="1518">(($C11-CI26)^2)/CI26</f>
        <v>4887.4398955689767</v>
      </c>
      <c r="CK26" s="4">
        <f t="shared" ref="CK26:CL26" si="1519">$N$2+$L$2*EXP(-($B11-$B$3)/CK$15) + $M$2*EXP(-($B11-$B$3)/$J$2)</f>
        <v>29014.430455069367</v>
      </c>
      <c r="CL26">
        <f t="shared" ref="CL26" si="1520">(($C11-CK26)^2)/CK26</f>
        <v>4886.8859475608315</v>
      </c>
      <c r="CM26" s="4">
        <f t="shared" ref="CM26:CN26" si="1521">$N$2+$L$2*EXP(-($B11-$B$3)/CM$15) + $M$2*EXP(-($B11-$B$3)/$J$2)</f>
        <v>29014.995951333898</v>
      </c>
      <c r="CN26">
        <f t="shared" ref="CN26" si="1522">(($C11-CM26)^2)/CM26</f>
        <v>4886.3265620560278</v>
      </c>
      <c r="CO26" s="4">
        <f t="shared" ref="CO26:CP26" si="1523">$N$2+$L$2*EXP(-($B11-$B$3)/CO$15) + $M$2*EXP(-($B11-$B$3)/$J$2)</f>
        <v>29015.567026779318</v>
      </c>
      <c r="CP26">
        <f t="shared" ref="CP26" si="1524">(($C11-CO26)^2)/CO26</f>
        <v>4885.7617021566157</v>
      </c>
      <c r="CQ26" s="4">
        <f t="shared" ref="CQ26:CR26" si="1525">$N$2+$L$2*EXP(-($B11-$B$3)/CQ$15) + $M$2*EXP(-($B11-$B$3)/$J$2)</f>
        <v>29016.14372013904</v>
      </c>
      <c r="CR26">
        <f t="shared" ref="CR26" si="1526">(($C11-CQ26)^2)/CQ26</f>
        <v>4885.1913308632256</v>
      </c>
      <c r="CS26" s="4">
        <f t="shared" ref="CS26:CT26" si="1527">$N$2+$L$2*EXP(-($B11-$B$3)/CS$15) + $M$2*EXP(-($B11-$B$3)/$J$2)</f>
        <v>29016.726070273489</v>
      </c>
      <c r="CT26">
        <f t="shared" ref="CT26" si="1528">(($C11-CS26)^2)/CS26</f>
        <v>4884.6154110758998</v>
      </c>
      <c r="CU26" s="4">
        <f t="shared" ref="CU26:CV26" si="1529">$N$2+$L$2*EXP(-($B11-$B$3)/CU$15) + $M$2*EXP(-($B11-$B$3)/$J$2)</f>
        <v>29017.314116169615</v>
      </c>
      <c r="CV26">
        <f t="shared" ref="CV26" si="1530">(($C11-CU26)^2)/CU26</f>
        <v>4884.0339055949189</v>
      </c>
      <c r="CW26" s="4">
        <f t="shared" ref="CW26:CX26" si="1531">$N$2+$L$2*EXP(-($B11-$B$3)/CW$15) + $M$2*EXP(-($B11-$B$3)/$J$2)</f>
        <v>29017.907896940407</v>
      </c>
      <c r="CX26">
        <f t="shared" ref="CX26" si="1532">(($C11-CW26)^2)/CW26</f>
        <v>4883.4467771216241</v>
      </c>
      <c r="CY26" s="4">
        <f t="shared" ref="CY26:CZ26" si="1533">$N$2+$L$2*EXP(-($B11-$B$3)/CY$15) + $M$2*EXP(-($B11-$B$3)/$J$2)</f>
        <v>29018.507451824385</v>
      </c>
      <c r="CZ26">
        <f t="shared" ref="CZ26" si="1534">(($C11-CY26)^2)/CY26</f>
        <v>4882.8539882592813</v>
      </c>
      <c r="DA26" s="4">
        <f t="shared" ref="DA26:DB26" si="1535">$N$2+$L$2*EXP(-($B11-$B$3)/DA$15) + $M$2*EXP(-($B11-$B$3)/$J$2)</f>
        <v>29019.112820185113</v>
      </c>
      <c r="DB26">
        <f t="shared" ref="DB26" si="1536">(($C11-DA26)^2)/DA26</f>
        <v>4882.2555015139096</v>
      </c>
      <c r="DC26" s="4">
        <f t="shared" ref="DC26:DD26" si="1537">$N$2+$L$2*EXP(-($B11-$B$3)/DC$15) + $M$2*EXP(-($B11-$B$3)/$J$2)</f>
        <v>29019.724041510693</v>
      </c>
      <c r="DD26">
        <f t="shared" ref="DD26" si="1538">(($C11-DC26)^2)/DC26</f>
        <v>4881.6512792951371</v>
      </c>
      <c r="DE26" s="4">
        <f t="shared" ref="DE26:DF26" si="1539">$N$2+$L$2*EXP(-($B11-$B$3)/DE$15) + $M$2*EXP(-($B11-$B$3)/$J$2)</f>
        <v>29020.341155413251</v>
      </c>
      <c r="DF26">
        <f t="shared" ref="DF26" si="1540">(($C11-DE26)^2)/DE26</f>
        <v>4881.0412839170804</v>
      </c>
      <c r="DG26" s="4">
        <f t="shared" ref="DG26:DH26" si="1541">$N$2+$L$2*EXP(-($B11-$B$3)/DG$15) + $M$2*EXP(-($B11-$B$3)/$J$2)</f>
        <v>29020.964201628427</v>
      </c>
      <c r="DH26">
        <f t="shared" ref="DH26" si="1542">(($C11-DG26)^2)/DG26</f>
        <v>4880.4254775992003</v>
      </c>
      <c r="DI26" s="4">
        <f t="shared" ref="DI26:DJ26" si="1543">$N$2+$L$2*EXP(-($B11-$B$3)/DI$15) + $M$2*EXP(-($B11-$B$3)/$J$2)</f>
        <v>29021.593220014875</v>
      </c>
      <c r="DJ26">
        <f t="shared" ref="DJ26" si="1544">(($C11-DI26)^2)/DI26</f>
        <v>4879.8038224671718</v>
      </c>
      <c r="DK26" s="4">
        <f t="shared" ref="DK26:DL26" si="1545">$N$2+$L$2*EXP(-($B11-$B$3)/DK$15) + $M$2*EXP(-($B11-$B$3)/$J$2)</f>
        <v>29022.228250553726</v>
      </c>
      <c r="DL26">
        <f t="shared" ref="DL26" si="1546">(($C11-DK26)^2)/DK26</f>
        <v>4879.1762805537819</v>
      </c>
      <c r="DM26" s="4">
        <f t="shared" ref="DM26:DN26" si="1547">$N$2+$L$2*EXP(-($B11-$B$3)/DM$15) + $M$2*EXP(-($B11-$B$3)/$J$2)</f>
        <v>29022.86933334807</v>
      </c>
      <c r="DN26">
        <f t="shared" ref="DN26" si="1548">(($C11-DM26)^2)/DM26</f>
        <v>4878.5428137998206</v>
      </c>
      <c r="DO26" s="4">
        <f t="shared" ref="DO26:DP26" si="1549">$N$2+$L$2*EXP(-($B11-$B$3)/DO$15) + $M$2*EXP(-($B11-$B$3)/$J$2)</f>
        <v>29023.516508622444</v>
      </c>
      <c r="DP26">
        <f t="shared" ref="DP26" si="1550">(($C11-DO26)^2)/DO26</f>
        <v>4877.9033840549537</v>
      </c>
      <c r="DQ26" s="4">
        <f t="shared" ref="DQ26:DR26" si="1551">$N$2+$L$2*EXP(-($B11-$B$3)/DQ$15) + $M$2*EXP(-($B11-$B$3)/$J$2)</f>
        <v>29024.169816722289</v>
      </c>
      <c r="DR26">
        <f t="shared" ref="DR26" si="1552">(($C11-DQ26)^2)/DQ26</f>
        <v>4877.2579530786506</v>
      </c>
      <c r="DS26" s="4">
        <f t="shared" ref="DS26:DT26" si="1553">$N$2+$L$2*EXP(-($B11-$B$3)/DS$15) + $M$2*EXP(-($B11-$B$3)/$J$2)</f>
        <v>29024.829298113422</v>
      </c>
      <c r="DT26">
        <f t="shared" ref="DT26" si="1554">(($C11-DS26)^2)/DS26</f>
        <v>4876.6064825410867</v>
      </c>
      <c r="DU26" s="4">
        <f t="shared" ref="DU26:DV26" si="1555">$N$2+$L$2*EXP(-($B11-$B$3)/DU$15) + $M$2*EXP(-($B11-$B$3)/$J$2)</f>
        <v>29025.494993381493</v>
      </c>
      <c r="DV26">
        <f t="shared" ref="DV26" si="1556">(($C11-DU26)^2)/DU26</f>
        <v>4875.9489340240607</v>
      </c>
      <c r="DW26" s="4">
        <f t="shared" ref="DW26:DX26" si="1557">$N$2+$L$2*EXP(-($B11-$B$3)/DW$15) + $M$2*EXP(-($B11-$B$3)/$J$2)</f>
        <v>29026.16694323147</v>
      </c>
      <c r="DX26">
        <f t="shared" ref="DX26" si="1558">(($C11-DW26)^2)/DW26</f>
        <v>4875.2852690219024</v>
      </c>
      <c r="DY26" s="4">
        <f t="shared" ref="DY26:DZ26" si="1559">$N$2+$L$2*EXP(-($B11-$B$3)/DY$15) + $M$2*EXP(-($B11-$B$3)/$J$2)</f>
        <v>29026.845188487063</v>
      </c>
      <c r="DZ26">
        <f t="shared" ref="DZ26" si="1560">(($C11-DY26)^2)/DY26</f>
        <v>4874.6154489424334</v>
      </c>
      <c r="EA26" s="4">
        <f t="shared" ref="EA26:EB26" si="1561">$N$2+$L$2*EXP(-($B11-$B$3)/EA$15) + $M$2*EXP(-($B11-$B$3)/$J$2)</f>
        <v>29027.529770090201</v>
      </c>
      <c r="EB26">
        <f t="shared" ref="EB26" si="1562">(($C11-EA26)^2)/EA26</f>
        <v>4873.9394351078754</v>
      </c>
      <c r="EC26" s="4">
        <f t="shared" ref="EC26:ED26" si="1563">$N$2+$L$2*EXP(-($B11-$B$3)/EC$15) + $M$2*EXP(-($B11-$B$3)/$J$2)</f>
        <v>29028.220729100478</v>
      </c>
      <c r="ED26">
        <f t="shared" ref="ED26" si="1564">(($C11-EC26)^2)/EC26</f>
        <v>4873.2571887558051</v>
      </c>
      <c r="EE26" s="4">
        <f t="shared" ref="EE26:EF26" si="1565">$N$2+$L$2*EXP(-($B11-$B$3)/EE$15) + $M$2*EXP(-($B11-$B$3)/$J$2)</f>
        <v>29028.918106694586</v>
      </c>
      <c r="EF26">
        <f t="shared" ref="EF26" si="1566">(($C11-EE26)^2)/EE26</f>
        <v>4872.5686710401133</v>
      </c>
      <c r="EG26" s="4">
        <f t="shared" ref="EG26:EH26" si="1567">$N$2+$L$2*EXP(-($B11-$B$3)/EG$15) + $M$2*EXP(-($B11-$B$3)/$J$2)</f>
        <v>29029.621944165789</v>
      </c>
      <c r="EH26">
        <f t="shared" ref="EH26" si="1568">(($C11-EG26)^2)/EG26</f>
        <v>4871.8738430319327</v>
      </c>
      <c r="EI26" s="4">
        <f t="shared" ref="EI26:EJ26" si="1569">$N$2+$L$2*EXP(-($B11-$B$3)/EI$15) + $M$2*EXP(-($B11-$B$3)/$J$2)</f>
        <v>29030.332282923326</v>
      </c>
      <c r="EJ26">
        <f t="shared" ref="EJ26" si="1570">(($C11-EI26)^2)/EI26</f>
        <v>4871.1726657206391</v>
      </c>
      <c r="EK26" s="4">
        <f t="shared" ref="EK26:EL26" si="1571">$N$2+$L$2*EXP(-($B11-$B$3)/EK$15) + $M$2*EXP(-($B11-$B$3)/$J$2)</f>
        <v>29031.049164491884</v>
      </c>
      <c r="EL26">
        <f t="shared" ref="EL26" si="1572">(($C11-EK26)^2)/EK26</f>
        <v>4870.4651000147869</v>
      </c>
      <c r="EM26" s="4">
        <f t="shared" ref="EM26:EN26" si="1573">$N$2+$L$2*EXP(-($B11-$B$3)/EM$15) + $M$2*EXP(-($B11-$B$3)/$J$2)</f>
        <v>29031.772630511012</v>
      </c>
      <c r="EN26">
        <f t="shared" ref="EN26" si="1574">(($C11-EM26)^2)/EM26</f>
        <v>4869.7511067430996</v>
      </c>
      <c r="EO26" s="4">
        <f t="shared" ref="EO26:EP26" si="1575">$N$2+$L$2*EXP(-($B11-$B$3)/EO$15) + $M$2*EXP(-($B11-$B$3)/$J$2)</f>
        <v>29032.502722734553</v>
      </c>
      <c r="EP26">
        <f t="shared" ref="EP26" si="1576">(($C11-EO26)^2)/EO26</f>
        <v>4869.0306466554548</v>
      </c>
      <c r="EQ26" s="4">
        <f t="shared" ref="EQ26:ER26" si="1577">$N$2+$L$2*EXP(-($B11-$B$3)/EQ$15) + $M$2*EXP(-($B11-$B$3)/$J$2)</f>
        <v>29033.23948303008</v>
      </c>
      <c r="ER26">
        <f t="shared" ref="ER26" si="1578">(($C11-EQ26)^2)/EQ26</f>
        <v>4868.3036804238673</v>
      </c>
      <c r="ES26" s="4">
        <f t="shared" ref="ES26:ET26" si="1579">$N$2+$L$2*EXP(-($B11-$B$3)/ES$15) + $M$2*EXP(-($B11-$B$3)/$J$2)</f>
        <v>29033.98295337832</v>
      </c>
      <c r="ET26">
        <f t="shared" ref="ET26" si="1580">(($C11-ES26)^2)/ES26</f>
        <v>4867.5701686434813</v>
      </c>
      <c r="EU26" s="4">
        <f t="shared" ref="EU26:EV26" si="1581">$N$2+$L$2*EXP(-($B11-$B$3)/EU$15) + $M$2*EXP(-($B11-$B$3)/$J$2)</f>
        <v>29034.733175872574</v>
      </c>
      <c r="EV26">
        <f t="shared" ref="EV26" si="1582">(($C11-EU26)^2)/EU26</f>
        <v>4866.8300718335731</v>
      </c>
      <c r="EW26" s="4">
        <f t="shared" ref="EW26:EX26" si="1583">$N$2+$L$2*EXP(-($B11-$B$3)/EW$15) + $M$2*EXP(-($B11-$B$3)/$J$2)</f>
        <v>29035.490192718131</v>
      </c>
      <c r="EX26">
        <f t="shared" ref="EX26" si="1584">(($C11-EW26)^2)/EW26</f>
        <v>4866.0833504385691</v>
      </c>
      <c r="EY26" s="4">
        <f t="shared" ref="EY26:EZ26" si="1585">$N$2+$L$2*EXP(-($B11-$B$3)/EY$15) + $M$2*EXP(-($B11-$B$3)/$J$2)</f>
        <v>29036.254046231694</v>
      </c>
      <c r="EZ26">
        <f t="shared" ref="EZ26" si="1586">(($C11-EY26)^2)/EY26</f>
        <v>4865.3299648290449</v>
      </c>
      <c r="FA26" s="4">
        <f t="shared" ref="FA26:FB26" si="1587">$N$2+$L$2*EXP(-($B11-$B$3)/FA$15) + $M$2*EXP(-($B11-$B$3)/$J$2)</f>
        <v>29037.024778840791</v>
      </c>
      <c r="FB26">
        <f t="shared" ref="FB26" si="1588">(($C11-FA26)^2)/FA26</f>
        <v>4864.5698753027491</v>
      </c>
      <c r="FC26" s="4">
        <f t="shared" ref="FC26:FD26" si="1589">$N$2+$L$2*EXP(-($B11-$B$3)/FC$15) + $M$2*EXP(-($B11-$B$3)/$J$2)</f>
        <v>29037.802433083183</v>
      </c>
      <c r="FD26">
        <f t="shared" ref="FD26" si="1590">(($C11-FC26)^2)/FC26</f>
        <v>4863.8030420856339</v>
      </c>
      <c r="FE26" s="4"/>
      <c r="FG26" s="4"/>
    </row>
    <row r="27" spans="1:163" x14ac:dyDescent="0.25">
      <c r="A27">
        <v>25</v>
      </c>
      <c r="B27" s="3">
        <f t="shared" si="2"/>
        <v>2.3703422774248602E-6</v>
      </c>
      <c r="C27">
        <v>8960</v>
      </c>
      <c r="D27" s="4">
        <f t="shared" si="0"/>
        <v>11883.988436529788</v>
      </c>
      <c r="E27">
        <f t="shared" si="1"/>
        <v>719.43088994257641</v>
      </c>
      <c r="G27" s="4">
        <f t="shared" si="230"/>
        <v>27389.594309894634</v>
      </c>
      <c r="H27">
        <f t="shared" si="231"/>
        <v>1532.7973690286947</v>
      </c>
      <c r="I27" s="4">
        <f t="shared" si="230"/>
        <v>27389.709717640118</v>
      </c>
      <c r="J27">
        <f t="shared" ref="J27" si="1591">(($C12-I27)^2)/I27</f>
        <v>1532.7363084846986</v>
      </c>
      <c r="K27" s="4">
        <f t="shared" ref="K27:L27" si="1592">$N$2+$L$2*EXP(-($B12-$B$3)/K$15) + $M$2*EXP(-($B12-$B$3)/$J$2)</f>
        <v>27389.826612523608</v>
      </c>
      <c r="L27">
        <f t="shared" ref="L27" si="1593">(($C12-K27)^2)/K27</f>
        <v>1532.6744626337902</v>
      </c>
      <c r="M27" s="4">
        <f t="shared" ref="M27:N27" si="1594">$N$2+$L$2*EXP(-($B12-$B$3)/M$15) + $M$2*EXP(-($B12-$B$3)/$J$2)</f>
        <v>27389.945009201514</v>
      </c>
      <c r="N27">
        <f t="shared" ref="N27" si="1595">(($C12-M27)^2)/M27</f>
        <v>1532.6118237801652</v>
      </c>
      <c r="O27" s="4">
        <f t="shared" ref="O27:P27" si="1596">$N$2+$L$2*EXP(-($B12-$B$3)/O$15) + $M$2*EXP(-($B12-$B$3)/$J$2)</f>
        <v>27390.064922422469</v>
      </c>
      <c r="P27">
        <f t="shared" ref="P27" si="1597">(($C12-O27)^2)/O27</f>
        <v>1532.5483841807563</v>
      </c>
      <c r="Q27" s="4">
        <f t="shared" ref="Q27:R27" si="1598">$N$2+$L$2*EXP(-($B12-$B$3)/Q$15) + $M$2*EXP(-($B12-$B$3)/$J$2)</f>
        <v>27390.186367027425</v>
      </c>
      <c r="R27">
        <f t="shared" ref="R27" si="1599">(($C12-Q27)^2)/Q27</f>
        <v>1532.4841360452092</v>
      </c>
      <c r="S27" s="4">
        <f t="shared" ref="S27:T27" si="1600">$N$2+$L$2*EXP(-($B12-$B$3)/S$15) + $M$2*EXP(-($B12-$B$3)/$J$2)</f>
        <v>27390.309357949762</v>
      </c>
      <c r="T27">
        <f t="shared" ref="T27" si="1601">(($C12-S27)^2)/S27</f>
        <v>1532.4190715358591</v>
      </c>
      <c r="U27" s="4">
        <f t="shared" ref="U27:V27" si="1602">$N$2+$L$2*EXP(-($B12-$B$3)/U$15) + $M$2*EXP(-($B12-$B$3)/$J$2)</f>
        <v>27390.433910215404</v>
      </c>
      <c r="V27">
        <f t="shared" ref="V27" si="1603">(($C12-U27)^2)/U27</f>
        <v>1532.3531827676982</v>
      </c>
      <c r="W27" s="4">
        <f t="shared" ref="W27:X27" si="1604">$N$2+$L$2*EXP(-($B12-$B$3)/W$15) + $M$2*EXP(-($B12-$B$3)/$J$2)</f>
        <v>27390.560038942902</v>
      </c>
      <c r="X27">
        <f t="shared" ref="X27" si="1605">(($C12-W27)^2)/W27</f>
        <v>1532.2864618083681</v>
      </c>
      <c r="Y27" s="4">
        <f t="shared" ref="Y27:Z27" si="1606">$N$2+$L$2*EXP(-($B12-$B$3)/Y$15) + $M$2*EXP(-($B12-$B$3)/$J$2)</f>
        <v>27390.687759343557</v>
      </c>
      <c r="Z27">
        <f t="shared" ref="Z27" si="1607">(($C12-Y27)^2)/Y27</f>
        <v>1532.2189006781232</v>
      </c>
      <c r="AA27" s="4">
        <f t="shared" ref="AA27:AB27" si="1608">$N$2+$L$2*EXP(-($B12-$B$3)/AA$15) + $M$2*EXP(-($B12-$B$3)/$J$2)</f>
        <v>27390.817086721483</v>
      </c>
      <c r="AB27">
        <f t="shared" ref="AB27" si="1609">(($C12-AA27)^2)/AA27</f>
        <v>1532.1504913498336</v>
      </c>
      <c r="AC27" s="4">
        <f t="shared" ref="AC27:AD27" si="1610">$N$2+$L$2*EXP(-($B12-$B$3)/AC$15) + $M$2*EXP(-($B12-$B$3)/$J$2)</f>
        <v>27390.948036473739</v>
      </c>
      <c r="AD27">
        <f t="shared" ref="AD27" si="1611">(($C12-AC27)^2)/AC27</f>
        <v>1532.0812257489486</v>
      </c>
      <c r="AE27" s="4">
        <f t="shared" ref="AE27:AF27" si="1612">$N$2+$L$2*EXP(-($B12-$B$3)/AE$15) + $M$2*EXP(-($B12-$B$3)/$J$2)</f>
        <v>27391.080624090388</v>
      </c>
      <c r="AF27">
        <f t="shared" ref="AF27" si="1613">(($C12-AE27)^2)/AE27</f>
        <v>1532.0110957535003</v>
      </c>
      <c r="AG27" s="4">
        <f t="shared" ref="AG27:AH27" si="1614">$N$2+$L$2*EXP(-($B12-$B$3)/AG$15) + $M$2*EXP(-($B12-$B$3)/$J$2)</f>
        <v>27391.21486515459</v>
      </c>
      <c r="AH27">
        <f t="shared" ref="AH27" si="1615">(($C12-AG27)^2)/AG27</f>
        <v>1531.9400931940863</v>
      </c>
      <c r="AI27" s="4">
        <f t="shared" ref="AI27:AJ27" si="1616">$N$2+$L$2*EXP(-($B12-$B$3)/AI$15) + $M$2*EXP(-($B12-$B$3)/$J$2)</f>
        <v>27391.350775342704</v>
      </c>
      <c r="AJ27">
        <f t="shared" ref="AJ27" si="1617">(($C12-AI27)^2)/AI27</f>
        <v>1531.8682098538566</v>
      </c>
      <c r="AK27" s="4">
        <f t="shared" ref="AK27:AL27" si="1618">$N$2+$L$2*EXP(-($B12-$B$3)/AK$15) + $M$2*EXP(-($B12-$B$3)/$J$2)</f>
        <v>27391.488370424337</v>
      </c>
      <c r="AL27">
        <f t="shared" ref="AL27" si="1619">(($C12-AK27)^2)/AK27</f>
        <v>1531.7954374685178</v>
      </c>
      <c r="AM27" s="4">
        <f t="shared" ref="AM27:AN27" si="1620">$N$2+$L$2*EXP(-($B12-$B$3)/AM$15) + $M$2*EXP(-($B12-$B$3)/$J$2)</f>
        <v>27391.627666262444</v>
      </c>
      <c r="AN27">
        <f t="shared" ref="AN27" si="1621">(($C12-AM27)^2)/AM27</f>
        <v>1531.7217677263211</v>
      </c>
      <c r="AO27" s="4">
        <f t="shared" ref="AO27:AP27" si="1622">$N$2+$L$2*EXP(-($B12-$B$3)/AO$15) + $M$2*EXP(-($B12-$B$3)/$J$2)</f>
        <v>27391.768678813394</v>
      </c>
      <c r="AP27">
        <f t="shared" ref="AP27" si="1623">(($C12-AO27)^2)/AO27</f>
        <v>1531.6471922680621</v>
      </c>
      <c r="AQ27" s="4">
        <f t="shared" ref="AQ27:AR27" si="1624">$N$2+$L$2*EXP(-($B12-$B$3)/AQ$15) + $M$2*EXP(-($B12-$B$3)/$J$2)</f>
        <v>27391.91142412704</v>
      </c>
      <c r="AR27">
        <f t="shared" ref="AR27" si="1625">(($C12-AQ27)^2)/AQ27</f>
        <v>1531.571702687083</v>
      </c>
      <c r="AS27" s="4">
        <f t="shared" ref="AS27:AT27" si="1626">$N$2+$L$2*EXP(-($B12-$B$3)/AS$15) + $M$2*EXP(-($B12-$B$3)/$J$2)</f>
        <v>27392.055918346785</v>
      </c>
      <c r="AT27">
        <f t="shared" ref="AT27" si="1627">(($C12-AS27)^2)/AS27</f>
        <v>1531.4952905292735</v>
      </c>
      <c r="AU27" s="4">
        <f t="shared" ref="AU27:AV27" si="1628">$N$2+$L$2*EXP(-($B12-$B$3)/AU$15) + $M$2*EXP(-($B12-$B$3)/$J$2)</f>
        <v>27392.20217770966</v>
      </c>
      <c r="AV27">
        <f t="shared" ref="AV27" si="1629">(($C12-AU27)^2)/AU27</f>
        <v>1531.41794729307</v>
      </c>
      <c r="AW27" s="4">
        <f t="shared" ref="AW27:AX27" si="1630">$N$2+$L$2*EXP(-($B12-$B$3)/AW$15) + $M$2*EXP(-($B12-$B$3)/$J$2)</f>
        <v>27392.350218546359</v>
      </c>
      <c r="AX27">
        <f t="shared" ref="AX27" si="1631">(($C12-AW27)^2)/AW27</f>
        <v>1531.3396644294774</v>
      </c>
      <c r="AY27" s="4">
        <f t="shared" ref="AY27:AZ27" si="1632">$N$2+$L$2*EXP(-($B12-$B$3)/AY$15) + $M$2*EXP(-($B12-$B$3)/$J$2)</f>
        <v>27392.500057281319</v>
      </c>
      <c r="AZ27">
        <f t="shared" ref="AZ27" si="1633">(($C12-AY27)^2)/AY27</f>
        <v>1531.2604333420629</v>
      </c>
      <c r="BA27" s="4">
        <f t="shared" ref="BA27:BB27" si="1634">$N$2+$L$2*EXP(-($B12-$B$3)/BA$15) + $M$2*EXP(-($B12-$B$3)/$J$2)</f>
        <v>27392.651710432772</v>
      </c>
      <c r="BB27">
        <f t="shared" ref="BB27" si="1635">(($C12-BA27)^2)/BA27</f>
        <v>1531.1802453869736</v>
      </c>
      <c r="BC27" s="4">
        <f t="shared" ref="BC27:BD27" si="1636">$N$2+$L$2*EXP(-($B12-$B$3)/BC$15) + $M$2*EXP(-($B12-$B$3)/$J$2)</f>
        <v>27392.805194612785</v>
      </c>
      <c r="BD27">
        <f t="shared" ref="BD27" si="1637">(($C12-BC27)^2)/BC27</f>
        <v>1531.0990918729531</v>
      </c>
      <c r="BE27" s="4">
        <f t="shared" ref="BE27:BF27" si="1638">$N$2+$L$2*EXP(-($B12-$B$3)/BE$15) + $M$2*EXP(-($B12-$B$3)/$J$2)</f>
        <v>27392.96052652732</v>
      </c>
      <c r="BF27">
        <f t="shared" ref="BF27" si="1639">(($C12-BE27)^2)/BE27</f>
        <v>1531.0169640613517</v>
      </c>
      <c r="BG27" s="4">
        <f t="shared" ref="BG27:BH27" si="1640">$N$2+$L$2*EXP(-($B12-$B$3)/BG$15) + $M$2*EXP(-($B12-$B$3)/$J$2)</f>
        <v>27393.117722976272</v>
      </c>
      <c r="BH27">
        <f t="shared" ref="BH27" si="1641">(($C12-BG27)^2)/BG27</f>
        <v>1530.9338531661501</v>
      </c>
      <c r="BI27" s="4">
        <f t="shared" ref="BI27:BJ27" si="1642">$N$2+$L$2*EXP(-($B12-$B$3)/BI$15) + $M$2*EXP(-($B12-$B$3)/$J$2)</f>
        <v>27393.27680085352</v>
      </c>
      <c r="BJ27">
        <f t="shared" ref="BJ27" si="1643">(($C12-BI27)^2)/BI27</f>
        <v>1530.8497503539738</v>
      </c>
      <c r="BK27" s="4">
        <f t="shared" ref="BK27:BL27" si="1644">$N$2+$L$2*EXP(-($B12-$B$3)/BK$15) + $M$2*EXP(-($B12-$B$3)/$J$2)</f>
        <v>27393.437777146963</v>
      </c>
      <c r="BL27">
        <f t="shared" ref="BL27" si="1645">(($C12-BK27)^2)/BK27</f>
        <v>1530.7646467441189</v>
      </c>
      <c r="BM27" s="4">
        <f t="shared" ref="BM27:BN27" si="1646">$N$2+$L$2*EXP(-($B12-$B$3)/BM$15) + $M$2*EXP(-($B12-$B$3)/$J$2)</f>
        <v>27393.600668938539</v>
      </c>
      <c r="BN27">
        <f t="shared" ref="BN27" si="1647">(($C12-BM27)^2)/BM27</f>
        <v>1530.6785334085826</v>
      </c>
      <c r="BO27" s="4">
        <f t="shared" ref="BO27:BP27" si="1648">$N$2+$L$2*EXP(-($B12-$B$3)/BO$15) + $M$2*EXP(-($B12-$B$3)/$J$2)</f>
        <v>27393.765493404291</v>
      </c>
      <c r="BP27">
        <f t="shared" ref="BP27" si="1649">(($C12-BO27)^2)/BO27</f>
        <v>1530.5914013720787</v>
      </c>
      <c r="BQ27" s="4">
        <f t="shared" ref="BQ27:BR27" si="1650">$N$2+$L$2*EXP(-($B12-$B$3)/BQ$15) + $M$2*EXP(-($B12-$B$3)/$J$2)</f>
        <v>27393.932267814369</v>
      </c>
      <c r="BR27">
        <f t="shared" ref="BR27" si="1651">(($C12-BQ27)^2)/BQ27</f>
        <v>1530.5032416120771</v>
      </c>
      <c r="BS27" s="4">
        <f t="shared" ref="BS27:BT27" si="1652">$N$2+$L$2*EXP(-($B12-$B$3)/BS$15) + $M$2*EXP(-($B12-$B$3)/$J$2)</f>
        <v>27394.101009533064</v>
      </c>
      <c r="BT27">
        <f t="shared" ref="BT27" si="1653">(($C12-BS27)^2)/BS27</f>
        <v>1530.4140450588327</v>
      </c>
      <c r="BU27" s="4">
        <f t="shared" ref="BU27:BV27" si="1654">$N$2+$L$2*EXP(-($B12-$B$3)/BU$15) + $M$2*EXP(-($B12-$B$3)/$J$2)</f>
        <v>27394.27173601884</v>
      </c>
      <c r="BV27">
        <f t="shared" ref="BV27" si="1655">(($C12-BU27)^2)/BU27</f>
        <v>1530.3238025954165</v>
      </c>
      <c r="BW27" s="4">
        <f t="shared" ref="BW27:BX27" si="1656">$N$2+$L$2*EXP(-($B12-$B$3)/BW$15) + $M$2*EXP(-($B12-$B$3)/$J$2)</f>
        <v>27394.444464824344</v>
      </c>
      <c r="BX27">
        <f t="shared" ref="BX27" si="1657">(($C12-BW27)^2)/BW27</f>
        <v>1530.2325050577556</v>
      </c>
      <c r="BY27" s="4">
        <f t="shared" ref="BY27:BZ27" si="1658">$N$2+$L$2*EXP(-($B12-$B$3)/BY$15) + $M$2*EXP(-($B12-$B$3)/$J$2)</f>
        <v>27394.619213596423</v>
      </c>
      <c r="BZ27">
        <f t="shared" ref="BZ27" si="1659">(($C12-BY27)^2)/BY27</f>
        <v>1530.1401432346747</v>
      </c>
      <c r="CA27" s="4">
        <f t="shared" ref="CA27:CB27" si="1660">$N$2+$L$2*EXP(-($B12-$B$3)/CA$15) + $M$2*EXP(-($B12-$B$3)/$J$2)</f>
        <v>27394.796000076152</v>
      </c>
      <c r="CB27">
        <f t="shared" ref="CB27" si="1661">(($C12-CA27)^2)/CA27</f>
        <v>1530.0467078679262</v>
      </c>
      <c r="CC27" s="4">
        <f t="shared" ref="CC27:CD27" si="1662">$N$2+$L$2*EXP(-($B12-$B$3)/CC$15) + $M$2*EXP(-($B12-$B$3)/$J$2)</f>
        <v>27394.974842098829</v>
      </c>
      <c r="CD27">
        <f t="shared" ref="CD27" si="1663">(($C12-CC27)^2)/CC27</f>
        <v>1529.9521896522456</v>
      </c>
      <c r="CE27" s="4">
        <f t="shared" ref="CE27:CF27" si="1664">$N$2+$L$2*EXP(-($B12-$B$3)/CE$15) + $M$2*EXP(-($B12-$B$3)/$J$2)</f>
        <v>27395.155757593988</v>
      </c>
      <c r="CF27">
        <f t="shared" ref="CF27" si="1665">(($C12-CE27)^2)/CE27</f>
        <v>1529.8565792353913</v>
      </c>
      <c r="CG27" s="4">
        <f t="shared" ref="CG27:CH27" si="1666">$N$2+$L$2*EXP(-($B12-$B$3)/CG$15) + $M$2*EXP(-($B12-$B$3)/$J$2)</f>
        <v>27395.338764585405</v>
      </c>
      <c r="CH27">
        <f t="shared" ref="CH27" si="1667">(($C12-CG27)^2)/CG27</f>
        <v>1529.7598672181941</v>
      </c>
      <c r="CI27" s="4">
        <f t="shared" ref="CI27:CJ27" si="1668">$N$2+$L$2*EXP(-($B12-$B$3)/CI$15) + $M$2*EXP(-($B12-$B$3)/$J$2)</f>
        <v>27395.5238811911</v>
      </c>
      <c r="CJ27">
        <f t="shared" ref="CJ27" si="1669">(($C12-CI27)^2)/CI27</f>
        <v>1529.6620441546072</v>
      </c>
      <c r="CK27" s="4">
        <f t="shared" ref="CK27:CL27" si="1670">$N$2+$L$2*EXP(-($B12-$B$3)/CK$15) + $M$2*EXP(-($B12-$B$3)/$J$2)</f>
        <v>27395.711125623333</v>
      </c>
      <c r="CL27">
        <f t="shared" ref="CL27" si="1671">(($C12-CK27)^2)/CK27</f>
        <v>1529.5631005517587</v>
      </c>
      <c r="CM27" s="4">
        <f t="shared" ref="CM27:CN27" si="1672">$N$2+$L$2*EXP(-($B12-$B$3)/CM$15) + $M$2*EXP(-($B12-$B$3)/$J$2)</f>
        <v>27395.900516188602</v>
      </c>
      <c r="CN27">
        <f t="shared" ref="CN27" si="1673">(($C12-CM27)^2)/CM27</f>
        <v>1529.4630268700066</v>
      </c>
      <c r="CO27" s="4">
        <f t="shared" ref="CO27:CP27" si="1674">$N$2+$L$2*EXP(-($B12-$B$3)/CO$15) + $M$2*EXP(-($B12-$B$3)/$J$2)</f>
        <v>27396.09207128764</v>
      </c>
      <c r="CP27">
        <f t="shared" ref="CP27" si="1675">(($C12-CO27)^2)/CO27</f>
        <v>1529.3618135229924</v>
      </c>
      <c r="CQ27" s="4">
        <f t="shared" ref="CQ27:CR27" si="1676">$N$2+$L$2*EXP(-($B12-$B$3)/CQ$15) + $M$2*EXP(-($B12-$B$3)/$J$2)</f>
        <v>27396.285809415382</v>
      </c>
      <c r="CR27">
        <f t="shared" ref="CR27" si="1677">(($C12-CQ27)^2)/CQ27</f>
        <v>1529.2594508777147</v>
      </c>
      <c r="CS27" s="4">
        <f t="shared" ref="CS27:CT27" si="1678">$N$2+$L$2*EXP(-($B12-$B$3)/CS$15) + $M$2*EXP(-($B12-$B$3)/$J$2)</f>
        <v>27396.48174916099</v>
      </c>
      <c r="CT27">
        <f t="shared" ref="CT27" si="1679">(($C12-CS27)^2)/CS27</f>
        <v>1529.1559292545676</v>
      </c>
      <c r="CU27" s="4">
        <f t="shared" ref="CU27:CV27" si="1680">$N$2+$L$2*EXP(-($B12-$B$3)/CU$15) + $M$2*EXP(-($B12-$B$3)/$J$2)</f>
        <v>27396.679909207793</v>
      </c>
      <c r="CV27">
        <f t="shared" ref="CV27" si="1681">(($C12-CU27)^2)/CU27</f>
        <v>1529.0512389274315</v>
      </c>
      <c r="CW27" s="4">
        <f t="shared" ref="CW27:CX27" si="1682">$N$2+$L$2*EXP(-($B12-$B$3)/CW$15) + $M$2*EXP(-($B12-$B$3)/$J$2)</f>
        <v>27396.8803083333</v>
      </c>
      <c r="CX27">
        <f t="shared" ref="CX27" si="1683">(($C12-CW27)^2)/CW27</f>
        <v>1528.945370123718</v>
      </c>
      <c r="CY27" s="4">
        <f t="shared" ref="CY27:CZ27" si="1684">$N$2+$L$2*EXP(-($B12-$B$3)/CY$15) + $M$2*EXP(-($B12-$B$3)/$J$2)</f>
        <v>27397.082965409161</v>
      </c>
      <c r="CZ27">
        <f t="shared" ref="CZ27" si="1685">(($C12-CY27)^2)/CY27</f>
        <v>1528.8383130244513</v>
      </c>
      <c r="DA27" s="4">
        <f t="shared" ref="DA27:DB27" si="1686">$N$2+$L$2*EXP(-($B12-$B$3)/DA$15) + $M$2*EXP(-($B12-$B$3)/$J$2)</f>
        <v>27397.287899401144</v>
      </c>
      <c r="DB27">
        <f t="shared" ref="DB27" si="1687">(($C12-DA27)^2)/DA27</f>
        <v>1528.7300577643359</v>
      </c>
      <c r="DC27" s="4">
        <f t="shared" ref="DC27:DD27" si="1688">$N$2+$L$2*EXP(-($B12-$B$3)/DC$15) + $M$2*EXP(-($B12-$B$3)/$J$2)</f>
        <v>27397.495129369105</v>
      </c>
      <c r="DD27">
        <f t="shared" ref="DD27" si="1689">(($C12-DC27)^2)/DC27</f>
        <v>1528.620594431831</v>
      </c>
      <c r="DE27" s="4">
        <f t="shared" ref="DE27:DF27" si="1690">$N$2+$L$2*EXP(-($B12-$B$3)/DE$15) + $M$2*EXP(-($B12-$B$3)/$J$2)</f>
        <v>27397.704674466957</v>
      </c>
      <c r="DF27">
        <f t="shared" ref="DF27" si="1691">(($C12-DE27)^2)/DE27</f>
        <v>1528.5099130692258</v>
      </c>
      <c r="DG27" s="4">
        <f t="shared" ref="DG27:DH27" si="1692">$N$2+$L$2*EXP(-($B12-$B$3)/DG$15) + $M$2*EXP(-($B12-$B$3)/$J$2)</f>
        <v>27397.916553942636</v>
      </c>
      <c r="DH27">
        <f t="shared" ref="DH27" si="1693">(($C12-DG27)^2)/DG27</f>
        <v>1528.3980036727185</v>
      </c>
      <c r="DI27" s="4">
        <f t="shared" ref="DI27:DJ27" si="1694">$N$2+$L$2*EXP(-($B12-$B$3)/DI$15) + $M$2*EXP(-($B12-$B$3)/$J$2)</f>
        <v>27398.13078713806</v>
      </c>
      <c r="DJ27">
        <f t="shared" ref="DJ27" si="1695">(($C12-DI27)^2)/DI27</f>
        <v>1528.2848561924968</v>
      </c>
      <c r="DK27" s="4">
        <f t="shared" ref="DK27:DL27" si="1696">$N$2+$L$2*EXP(-($B12-$B$3)/DK$15) + $M$2*EXP(-($B12-$B$3)/$J$2)</f>
        <v>27398.347393489086</v>
      </c>
      <c r="DL27">
        <f t="shared" ref="DL27" si="1697">(($C12-DK27)^2)/DK27</f>
        <v>1528.170460532823</v>
      </c>
      <c r="DM27" s="4">
        <f t="shared" ref="DM27:DN27" si="1698">$N$2+$L$2*EXP(-($B12-$B$3)/DM$15) + $M$2*EXP(-($B12-$B$3)/$J$2)</f>
        <v>27398.566392525474</v>
      </c>
      <c r="DN27">
        <f t="shared" ref="DN27" si="1699">(($C12-DM27)^2)/DM27</f>
        <v>1528.0548065521157</v>
      </c>
      <c r="DO27" s="4">
        <f t="shared" ref="DO27:DP27" si="1700">$N$2+$L$2*EXP(-($B12-$B$3)/DO$15) + $M$2*EXP(-($B12-$B$3)/$J$2)</f>
        <v>27398.78780387083</v>
      </c>
      <c r="DP27">
        <f t="shared" ref="DP27" si="1701">(($C12-DO27)^2)/DO27</f>
        <v>1527.9378840630416</v>
      </c>
      <c r="DQ27" s="4">
        <f t="shared" ref="DQ27:DR27" si="1702">$N$2+$L$2*EXP(-($B12-$B$3)/DQ$15) + $M$2*EXP(-($B12-$B$3)/$J$2)</f>
        <v>27399.011647242551</v>
      </c>
      <c r="DR27">
        <f t="shared" ref="DR27" si="1703">(($C12-DQ27)^2)/DQ27</f>
        <v>1527.8196828326084</v>
      </c>
      <c r="DS27" s="4">
        <f t="shared" ref="DS27:DT27" si="1704">$N$2+$L$2*EXP(-($B12-$B$3)/DS$15) + $M$2*EXP(-($B12-$B$3)/$J$2)</f>
        <v>27399.237942451797</v>
      </c>
      <c r="DT27">
        <f t="shared" ref="DT27" si="1705">(($C12-DS27)^2)/DS27</f>
        <v>1527.7001925822451</v>
      </c>
      <c r="DU27" s="4">
        <f t="shared" ref="DU27:DV27" si="1706">$N$2+$L$2*EXP(-($B12-$B$3)/DU$15) + $M$2*EXP(-($B12-$B$3)/$J$2)</f>
        <v>27399.466709403401</v>
      </c>
      <c r="DV27">
        <f t="shared" ref="DV27" si="1707">(($C12-DU27)^2)/DU27</f>
        <v>1527.5794029879132</v>
      </c>
      <c r="DW27" s="4">
        <f t="shared" ref="DW27:DX27" si="1708">$N$2+$L$2*EXP(-($B12-$B$3)/DW$15) + $M$2*EXP(-($B12-$B$3)/$J$2)</f>
        <v>27399.697968095836</v>
      </c>
      <c r="DX27">
        <f t="shared" ref="DX27" si="1709">(($C12-DW27)^2)/DW27</f>
        <v>1527.4573036801937</v>
      </c>
      <c r="DY27" s="4">
        <f t="shared" ref="DY27:DZ27" si="1710">$N$2+$L$2*EXP(-($B12-$B$3)/DY$15) + $M$2*EXP(-($B12-$B$3)/$J$2)</f>
        <v>27399.931738621137</v>
      </c>
      <c r="DZ27">
        <f t="shared" ref="DZ27" si="1711">(($C12-DY27)^2)/DY27</f>
        <v>1527.3338842443895</v>
      </c>
      <c r="EA27" s="4">
        <f t="shared" ref="EA27:EB27" si="1712">$N$2+$L$2*EXP(-($B12-$B$3)/EA$15) + $M$2*EXP(-($B12-$B$3)/$J$2)</f>
        <v>27400.168041164841</v>
      </c>
      <c r="EB27">
        <f t="shared" ref="EB27" si="1713">(($C12-EA27)^2)/EA27</f>
        <v>1527.2091342206295</v>
      </c>
      <c r="EC27" s="4">
        <f t="shared" ref="EC27:ED27" si="1714">$N$2+$L$2*EXP(-($B12-$B$3)/EC$15) + $M$2*EXP(-($B12-$B$3)/$J$2)</f>
        <v>27400.406896005919</v>
      </c>
      <c r="ED27">
        <f t="shared" ref="ED27" si="1715">(($C12-EC27)^2)/EC27</f>
        <v>1527.0830431039719</v>
      </c>
      <c r="EE27" s="4">
        <f t="shared" ref="EE27:EF27" si="1716">$N$2+$L$2*EXP(-($B12-$B$3)/EE$15) + $M$2*EXP(-($B12-$B$3)/$J$2)</f>
        <v>27400.648323516703</v>
      </c>
      <c r="EF27">
        <f t="shared" ref="EF27" si="1717">(($C12-EE27)^2)/EE27</f>
        <v>1526.9556003445114</v>
      </c>
      <c r="EG27" s="4">
        <f t="shared" ref="EG27:EH27" si="1718">$N$2+$L$2*EXP(-($B12-$B$3)/EG$15) + $M$2*EXP(-($B12-$B$3)/$J$2)</f>
        <v>27400.892344162818</v>
      </c>
      <c r="EH27">
        <f t="shared" ref="EH27" si="1719">(($C12-EG27)^2)/EG27</f>
        <v>1526.8267953474856</v>
      </c>
      <c r="EI27" s="4">
        <f t="shared" ref="EI27:EJ27" si="1720">$N$2+$L$2*EXP(-($B12-$B$3)/EI$15) + $M$2*EXP(-($B12-$B$3)/$J$2)</f>
        <v>27401.138978503088</v>
      </c>
      <c r="EJ27">
        <f t="shared" ref="EJ27" si="1721">(($C12-EI27)^2)/EI27</f>
        <v>1526.6966174733957</v>
      </c>
      <c r="EK27" s="4">
        <f t="shared" ref="EK27:EL27" si="1722">$N$2+$L$2*EXP(-($B12-$B$3)/EK$15) + $M$2*EXP(-($B12-$B$3)/$J$2)</f>
        <v>27401.388247189476</v>
      </c>
      <c r="EL27">
        <f t="shared" ref="EL27" si="1723">(($C12-EK27)^2)/EK27</f>
        <v>1526.5650560381105</v>
      </c>
      <c r="EM27" s="4">
        <f t="shared" ref="EM27:EN27" si="1724">$N$2+$L$2*EXP(-($B12-$B$3)/EM$15) + $M$2*EXP(-($B12-$B$3)/$J$2)</f>
        <v>27401.640170966988</v>
      </c>
      <c r="EN27">
        <f t="shared" ref="EN27" si="1725">(($C12-EM27)^2)/EM27</f>
        <v>1526.432100312989</v>
      </c>
      <c r="EO27" s="4">
        <f t="shared" ref="EO27:EP27" si="1726">$N$2+$L$2*EXP(-($B12-$B$3)/EO$15) + $M$2*EXP(-($B12-$B$3)/$J$2)</f>
        <v>27401.894770673593</v>
      </c>
      <c r="EP27">
        <f t="shared" ref="EP27" si="1727">(($C12-EO27)^2)/EO27</f>
        <v>1526.297739524998</v>
      </c>
      <c r="EQ27" s="4">
        <f t="shared" ref="EQ27:ER27" si="1728">$N$2+$L$2*EXP(-($B12-$B$3)/EQ$15) + $M$2*EXP(-($B12-$B$3)/$J$2)</f>
        <v>27402.152067240131</v>
      </c>
      <c r="ER27">
        <f t="shared" ref="ER27" si="1729">(($C12-EQ27)^2)/EQ27</f>
        <v>1526.1619628568319</v>
      </c>
      <c r="ES27" s="4">
        <f t="shared" ref="ES27:ET27" si="1730">$N$2+$L$2*EXP(-($B12-$B$3)/ES$15) + $M$2*EXP(-($B12-$B$3)/$J$2)</f>
        <v>27402.412081690221</v>
      </c>
      <c r="ET27">
        <f t="shared" ref="ET27" si="1731">(($C12-ES27)^2)/ES27</f>
        <v>1526.0247594470407</v>
      </c>
      <c r="EU27" s="4">
        <f t="shared" ref="EU27:EV27" si="1732">$N$2+$L$2*EXP(-($B12-$B$3)/EU$15) + $M$2*EXP(-($B12-$B$3)/$J$2)</f>
        <v>27402.674835140166</v>
      </c>
      <c r="EV27">
        <f t="shared" ref="EV27" si="1733">(($C12-EU27)^2)/EU27</f>
        <v>1525.8861183901536</v>
      </c>
      <c r="EW27" s="4">
        <f t="shared" ref="EW27:EX27" si="1734">$N$2+$L$2*EXP(-($B12-$B$3)/EW$15) + $M$2*EXP(-($B12-$B$3)/$J$2)</f>
        <v>27402.940348798864</v>
      </c>
      <c r="EX27">
        <f t="shared" ref="EX27" si="1735">(($C12-EW27)^2)/EW27</f>
        <v>1525.7460287368026</v>
      </c>
      <c r="EY27" s="4">
        <f t="shared" ref="EY27:EZ27" si="1736">$N$2+$L$2*EXP(-($B12-$B$3)/EY$15) + $M$2*EXP(-($B12-$B$3)/$J$2)</f>
        <v>27403.208643967686</v>
      </c>
      <c r="EZ27">
        <f t="shared" ref="EZ27" si="1737">(($C12-EY27)^2)/EY27</f>
        <v>1525.6044794938682</v>
      </c>
      <c r="FA27" s="4">
        <f t="shared" ref="FA27:FB27" si="1738">$N$2+$L$2*EXP(-($B12-$B$3)/FA$15) + $M$2*EXP(-($B12-$B$3)/$J$2)</f>
        <v>27403.479742040399</v>
      </c>
      <c r="FB27">
        <f t="shared" ref="FB27" si="1739">(($C12-FA27)^2)/FA27</f>
        <v>1525.4614596245954</v>
      </c>
      <c r="FC27" s="4">
        <f t="shared" ref="FC27:FD27" si="1740">$N$2+$L$2*EXP(-($B12-$B$3)/FC$15) + $M$2*EXP(-($B12-$B$3)/$J$2)</f>
        <v>27403.753664503041</v>
      </c>
      <c r="FD27">
        <f t="shared" ref="FD27" si="1741">(($C12-FC27)^2)/FC27</f>
        <v>1525.3169580487422</v>
      </c>
      <c r="FE27" s="4"/>
      <c r="FG27" s="4"/>
    </row>
    <row r="28" spans="1:163" x14ac:dyDescent="0.25">
      <c r="A28">
        <v>26</v>
      </c>
      <c r="B28" s="3">
        <f t="shared" si="2"/>
        <v>2.4651559685218545E-6</v>
      </c>
      <c r="C28">
        <v>8673</v>
      </c>
      <c r="D28" s="4">
        <f t="shared" si="0"/>
        <v>11251.223538043323</v>
      </c>
      <c r="E28">
        <f t="shared" si="1"/>
        <v>590.80122171998346</v>
      </c>
      <c r="G28" s="4">
        <f t="shared" si="230"/>
        <v>25886.035399233515</v>
      </c>
      <c r="H28">
        <f t="shared" si="231"/>
        <v>362.89867718522152</v>
      </c>
      <c r="I28" s="4">
        <f t="shared" si="230"/>
        <v>25886.071099550576</v>
      </c>
      <c r="J28">
        <f t="shared" ref="J28" si="1742">(($C13-I28)^2)/I28</f>
        <v>362.88972276573895</v>
      </c>
      <c r="K28" s="4">
        <f t="shared" ref="K28:L28" si="1743">$N$2+$L$2*EXP(-($B13-$B$3)/K$15) + $M$2*EXP(-($B13-$B$3)/$J$2)</f>
        <v>25886.107322225751</v>
      </c>
      <c r="L28">
        <f t="shared" ref="L28" si="1744">(($C13-K28)^2)/K28</f>
        <v>362.88063745331499</v>
      </c>
      <c r="M28" s="4">
        <f t="shared" ref="M28:N28" si="1745">$N$2+$L$2*EXP(-($B13-$B$3)/M$15) + $M$2*EXP(-($B13-$B$3)/$J$2)</f>
        <v>25886.144073332864</v>
      </c>
      <c r="N28">
        <f t="shared" ref="N28" si="1746">(($C13-M28)^2)/M28</f>
        <v>362.87141973004054</v>
      </c>
      <c r="O28" s="4">
        <f t="shared" ref="O28:P28" si="1747">$N$2+$L$2*EXP(-($B13-$B$3)/O$15) + $M$2*EXP(-($B13-$B$3)/$J$2)</f>
        <v>25886.181358995498</v>
      </c>
      <c r="P28">
        <f t="shared" ref="P28" si="1748">(($C13-O28)^2)/O28</f>
        <v>362.86206806569237</v>
      </c>
      <c r="Q28" s="4">
        <f t="shared" ref="Q28:R28" si="1749">$N$2+$L$2*EXP(-($B13-$B$3)/Q$15) + $M$2*EXP(-($B13-$B$3)/$J$2)</f>
        <v>25886.219185387177</v>
      </c>
      <c r="R28">
        <f t="shared" ref="R28" si="1750">(($C13-Q28)^2)/Q28</f>
        <v>362.85258091769299</v>
      </c>
      <c r="S28" s="4">
        <f t="shared" ref="S28:T28" si="1751">$N$2+$L$2*EXP(-($B13-$B$3)/S$15) + $M$2*EXP(-($B13-$B$3)/$J$2)</f>
        <v>25886.257558731544</v>
      </c>
      <c r="T28">
        <f t="shared" ref="T28" si="1752">(($C13-S28)^2)/S28</f>
        <v>362.84295673106891</v>
      </c>
      <c r="U28" s="4">
        <f t="shared" ref="U28:V28" si="1753">$N$2+$L$2*EXP(-($B13-$B$3)/U$15) + $M$2*EXP(-($B13-$B$3)/$J$2)</f>
        <v>25886.296485302544</v>
      </c>
      <c r="V28">
        <f t="shared" ref="V28" si="1754">(($C13-U28)^2)/U28</f>
        <v>362.83319393840924</v>
      </c>
      <c r="W28" s="4">
        <f t="shared" ref="W28:X28" si="1755">$N$2+$L$2*EXP(-($B13-$B$3)/W$15) + $M$2*EXP(-($B13-$B$3)/$J$2)</f>
        <v>25886.335971424611</v>
      </c>
      <c r="X28">
        <f t="shared" ref="X28" si="1756">(($C13-W28)^2)/W28</f>
        <v>362.82329095982334</v>
      </c>
      <c r="Y28" s="4">
        <f t="shared" ref="Y28:Z28" si="1757">$N$2+$L$2*EXP(-($B13-$B$3)/Y$15) + $M$2*EXP(-($B13-$B$3)/$J$2)</f>
        <v>25886.376023472847</v>
      </c>
      <c r="Z28">
        <f t="shared" ref="Z28" si="1758">(($C13-Y28)^2)/Y28</f>
        <v>362.8132462028999</v>
      </c>
      <c r="AA28" s="4">
        <f t="shared" ref="AA28:AB28" si="1759">$N$2+$L$2*EXP(-($B13-$B$3)/AA$15) + $M$2*EXP(-($B13-$B$3)/$J$2)</f>
        <v>25886.4166478732</v>
      </c>
      <c r="AB28">
        <f t="shared" ref="AB28" si="1760">(($C13-AA28)^2)/AA28</f>
        <v>362.80305806266705</v>
      </c>
      <c r="AC28" s="4">
        <f t="shared" ref="AC28:AD28" si="1761">$N$2+$L$2*EXP(-($B13-$B$3)/AC$15) + $M$2*EXP(-($B13-$B$3)/$J$2)</f>
        <v>25886.457851102656</v>
      </c>
      <c r="AD28">
        <f t="shared" ref="AD28" si="1762">(($C13-AC28)^2)/AC28</f>
        <v>362.79272492154882</v>
      </c>
      <c r="AE28" s="4">
        <f t="shared" ref="AE28:AF28" si="1763">$N$2+$L$2*EXP(-($B13-$B$3)/AE$15) + $M$2*EXP(-($B13-$B$3)/$J$2)</f>
        <v>25886.499639689388</v>
      </c>
      <c r="AF28">
        <f t="shared" ref="AF28" si="1764">(($C13-AE28)^2)/AE28</f>
        <v>362.78224514933135</v>
      </c>
      <c r="AG28" s="4">
        <f t="shared" ref="AG28:AH28" si="1765">$N$2+$L$2*EXP(-($B13-$B$3)/AG$15) + $M$2*EXP(-($B13-$B$3)/$J$2)</f>
        <v>25886.542020212961</v>
      </c>
      <c r="AH28">
        <f t="shared" ref="AH28" si="1766">(($C13-AG28)^2)/AG28</f>
        <v>362.77161710311765</v>
      </c>
      <c r="AI28" s="4">
        <f t="shared" ref="AI28:AJ28" si="1767">$N$2+$L$2*EXP(-($B13-$B$3)/AI$15) + $M$2*EXP(-($B13-$B$3)/$J$2)</f>
        <v>25886.584999304498</v>
      </c>
      <c r="AJ28">
        <f t="shared" ref="AJ28" si="1768">(($C13-AI28)^2)/AI28</f>
        <v>362.76083912728996</v>
      </c>
      <c r="AK28" s="4">
        <f t="shared" ref="AK28:AL28" si="1769">$N$2+$L$2*EXP(-($B13-$B$3)/AK$15) + $M$2*EXP(-($B13-$B$3)/$J$2)</f>
        <v>25886.628583646845</v>
      </c>
      <c r="AL28">
        <f t="shared" ref="AL28" si="1770">(($C13-AK28)^2)/AK28</f>
        <v>362.74990955347295</v>
      </c>
      <c r="AM28" s="4">
        <f t="shared" ref="AM28:AN28" si="1771">$N$2+$L$2*EXP(-($B13-$B$3)/AM$15) + $M$2*EXP(-($B13-$B$3)/$J$2)</f>
        <v>25886.67277997476</v>
      </c>
      <c r="AN28">
        <f t="shared" ref="AN28" si="1772">(($C13-AM28)^2)/AM28</f>
        <v>362.73882670049221</v>
      </c>
      <c r="AO28" s="4">
        <f t="shared" ref="AO28:AP28" si="1773">$N$2+$L$2*EXP(-($B13-$B$3)/AO$15) + $M$2*EXP(-($B13-$B$3)/$J$2)</f>
        <v>25886.717595075064</v>
      </c>
      <c r="AP28">
        <f t="shared" ref="AP28" si="1774">(($C13-AO28)^2)/AO28</f>
        <v>362.7275888743406</v>
      </c>
      <c r="AQ28" s="4">
        <f t="shared" ref="AQ28:AR28" si="1775">$N$2+$L$2*EXP(-($B13-$B$3)/AQ$15) + $M$2*EXP(-($B13-$B$3)/$J$2)</f>
        <v>25886.763035786829</v>
      </c>
      <c r="AR28">
        <f t="shared" ref="AR28" si="1776">(($C13-AQ28)^2)/AQ28</f>
        <v>362.71619436813654</v>
      </c>
      <c r="AS28" s="4">
        <f t="shared" ref="AS28:AT28" si="1777">$N$2+$L$2*EXP(-($B13-$B$3)/AS$15) + $M$2*EXP(-($B13-$B$3)/$J$2)</f>
        <v>25886.809109001544</v>
      </c>
      <c r="AT28">
        <f t="shared" ref="AT28" si="1778">(($C13-AS28)^2)/AS28</f>
        <v>362.70464146208769</v>
      </c>
      <c r="AU28" s="4">
        <f t="shared" ref="AU28:AV28" si="1779">$N$2+$L$2*EXP(-($B13-$B$3)/AU$15) + $M$2*EXP(-($B13-$B$3)/$J$2)</f>
        <v>25886.85582166327</v>
      </c>
      <c r="AV28">
        <f t="shared" ref="AV28" si="1780">(($C13-AU28)^2)/AU28</f>
        <v>362.6929284234572</v>
      </c>
      <c r="AW28" s="4">
        <f t="shared" ref="AW28:AX28" si="1781">$N$2+$L$2*EXP(-($B13-$B$3)/AW$15) + $M$2*EXP(-($B13-$B$3)/$J$2)</f>
        <v>25886.903180768826</v>
      </c>
      <c r="AX28">
        <f t="shared" ref="AX28" si="1782">(($C13-AW28)^2)/AW28</f>
        <v>362.68105350652291</v>
      </c>
      <c r="AY28" s="4">
        <f t="shared" ref="AY28:AZ28" si="1783">$N$2+$L$2*EXP(-($B13-$B$3)/AY$15) + $M$2*EXP(-($B13-$B$3)/$J$2)</f>
        <v>25886.951193367939</v>
      </c>
      <c r="AZ28">
        <f t="shared" ref="AZ28" si="1784">(($C13-AY28)^2)/AY28</f>
        <v>362.66901495254496</v>
      </c>
      <c r="BA28" s="4">
        <f t="shared" ref="BA28:BB28" si="1785">$N$2+$L$2*EXP(-($B13-$B$3)/BA$15) + $M$2*EXP(-($B13-$B$3)/$J$2)</f>
        <v>25886.999866563408</v>
      </c>
      <c r="BB28">
        <f t="shared" ref="BB28" si="1786">(($C13-BA28)^2)/BA28</f>
        <v>362.65681098972999</v>
      </c>
      <c r="BC28" s="4">
        <f t="shared" ref="BC28:BD28" si="1787">$N$2+$L$2*EXP(-($B13-$B$3)/BC$15) + $M$2*EXP(-($B13-$B$3)/$J$2)</f>
        <v>25887.049207511278</v>
      </c>
      <c r="BD28">
        <f t="shared" ref="BD28" si="1788">(($C13-BC28)^2)/BC28</f>
        <v>362.64443983319444</v>
      </c>
      <c r="BE28" s="4">
        <f t="shared" ref="BE28:BF28" si="1789">$N$2+$L$2*EXP(-($B13-$B$3)/BE$15) + $M$2*EXP(-($B13-$B$3)/$J$2)</f>
        <v>25887.099223420999</v>
      </c>
      <c r="BF28">
        <f t="shared" ref="BF28" si="1790">(($C13-BE28)^2)/BE28</f>
        <v>362.63189968492895</v>
      </c>
      <c r="BG28" s="4">
        <f t="shared" ref="BG28:BH28" si="1791">$N$2+$L$2*EXP(-($B13-$B$3)/BG$15) + $M$2*EXP(-($B13-$B$3)/$J$2)</f>
        <v>25887.149921555567</v>
      </c>
      <c r="BH28">
        <f t="shared" ref="BH28" si="1792">(($C13-BG28)^2)/BG28</f>
        <v>362.6191887337701</v>
      </c>
      <c r="BI28" s="4">
        <f t="shared" ref="BI28:BJ28" si="1793">$N$2+$L$2*EXP(-($B13-$B$3)/BI$15) + $M$2*EXP(-($B13-$B$3)/$J$2)</f>
        <v>25887.201309231714</v>
      </c>
      <c r="BJ28">
        <f t="shared" ref="BJ28" si="1794">(($C13-BI28)^2)/BI28</f>
        <v>362.60630515535826</v>
      </c>
      <c r="BK28" s="4">
        <f t="shared" ref="BK28:BL28" si="1795">$N$2+$L$2*EXP(-($B13-$B$3)/BK$15) + $M$2*EXP(-($B13-$B$3)/$J$2)</f>
        <v>25887.253393820032</v>
      </c>
      <c r="BL28">
        <f t="shared" ref="BL28" si="1796">(($C13-BK28)^2)/BK28</f>
        <v>362.59324711211286</v>
      </c>
      <c r="BM28" s="4">
        <f t="shared" ref="BM28:BN28" si="1797">$N$2+$L$2*EXP(-($B13-$B$3)/BM$15) + $M$2*EXP(-($B13-$B$3)/$J$2)</f>
        <v>25887.30618274516</v>
      </c>
      <c r="BN28">
        <f t="shared" ref="BN28" si="1798">(($C13-BM28)^2)/BM28</f>
        <v>362.58001275319219</v>
      </c>
      <c r="BO28" s="4">
        <f t="shared" ref="BO28:BP28" si="1799">$N$2+$L$2*EXP(-($B13-$B$3)/BO$15) + $M$2*EXP(-($B13-$B$3)/$J$2)</f>
        <v>25887.359683485913</v>
      </c>
      <c r="BP28">
        <f t="shared" ref="BP28" si="1800">(($C13-BO28)^2)/BO28</f>
        <v>362.56660021446658</v>
      </c>
      <c r="BQ28" s="4">
        <f t="shared" ref="BQ28:BR28" si="1801">$N$2+$L$2*EXP(-($B13-$B$3)/BQ$15) + $M$2*EXP(-($B13-$B$3)/$J$2)</f>
        <v>25887.413903575452</v>
      </c>
      <c r="BR28">
        <f t="shared" ref="BR28" si="1802">(($C13-BQ28)^2)/BQ28</f>
        <v>362.55300761848235</v>
      </c>
      <c r="BS28" s="4">
        <f t="shared" ref="BS28:BT28" si="1803">$N$2+$L$2*EXP(-($B13-$B$3)/BS$15) + $M$2*EXP(-($B13-$B$3)/$J$2)</f>
        <v>25887.468850601428</v>
      </c>
      <c r="BT28">
        <f t="shared" ref="BT28" si="1804">(($C13-BS28)^2)/BS28</f>
        <v>362.5392330744337</v>
      </c>
      <c r="BU28" s="4">
        <f t="shared" ref="BU28:BV28" si="1805">$N$2+$L$2*EXP(-($B13-$B$3)/BU$15) + $M$2*EXP(-($B13-$B$3)/$J$2)</f>
        <v>25887.524532206131</v>
      </c>
      <c r="BV28">
        <f t="shared" ref="BV28" si="1806">(($C13-BU28)^2)/BU28</f>
        <v>362.5252746781303</v>
      </c>
      <c r="BW28" s="4">
        <f t="shared" ref="BW28:BX28" si="1807">$N$2+$L$2*EXP(-($B13-$B$3)/BW$15) + $M$2*EXP(-($B13-$B$3)/$J$2)</f>
        <v>25887.580956086651</v>
      </c>
      <c r="BX28">
        <f t="shared" ref="BX28" si="1808">(($C13-BW28)^2)/BW28</f>
        <v>362.51113051196461</v>
      </c>
      <c r="BY28" s="4">
        <f t="shared" ref="BY28:BZ28" si="1809">$N$2+$L$2*EXP(-($B13-$B$3)/BY$15) + $M$2*EXP(-($B13-$B$3)/$J$2)</f>
        <v>25887.638129995012</v>
      </c>
      <c r="BZ28">
        <f t="shared" ref="BZ28" si="1810">(($C13-BY28)^2)/BY28</f>
        <v>362.49679864488542</v>
      </c>
      <c r="CA28" s="4">
        <f t="shared" ref="CA28:CB28" si="1811">$N$2+$L$2*EXP(-($B13-$B$3)/CA$15) + $M$2*EXP(-($B13-$B$3)/$J$2)</f>
        <v>25887.696061738316</v>
      </c>
      <c r="CB28">
        <f t="shared" ref="CB28" si="1812">(($C13-CA28)^2)/CA28</f>
        <v>362.48227713236821</v>
      </c>
      <c r="CC28" s="4">
        <f t="shared" ref="CC28:CD28" si="1813">$N$2+$L$2*EXP(-($B13-$B$3)/CC$15) + $M$2*EXP(-($B13-$B$3)/$J$2)</f>
        <v>25887.754759178904</v>
      </c>
      <c r="CD28">
        <f t="shared" ref="CD28" si="1814">(($C13-CC28)^2)/CC28</f>
        <v>362.4675640163826</v>
      </c>
      <c r="CE28" s="4">
        <f t="shared" ref="CE28:CF28" si="1815">$N$2+$L$2*EXP(-($B13-$B$3)/CE$15) + $M$2*EXP(-($B13-$B$3)/$J$2)</f>
        <v>25887.814230234493</v>
      </c>
      <c r="CF28">
        <f t="shared" ref="CF28" si="1816">(($C13-CE28)^2)/CE28</f>
        <v>362.45265732536535</v>
      </c>
      <c r="CG28" s="4">
        <f t="shared" ref="CG28:CH28" si="1817">$N$2+$L$2*EXP(-($B13-$B$3)/CG$15) + $M$2*EXP(-($B13-$B$3)/$J$2)</f>
        <v>25887.874482878302</v>
      </c>
      <c r="CH28">
        <f t="shared" ref="CH28" si="1818">(($C13-CG28)^2)/CG28</f>
        <v>362.4375550741957</v>
      </c>
      <c r="CI28" s="4">
        <f t="shared" ref="CI28:CJ28" si="1819">$N$2+$L$2*EXP(-($B13-$B$3)/CI$15) + $M$2*EXP(-($B13-$B$3)/$J$2)</f>
        <v>25887.935525139223</v>
      </c>
      <c r="CJ28">
        <f t="shared" ref="CJ28" si="1820">(($C13-CI28)^2)/CI28</f>
        <v>362.42225526416024</v>
      </c>
      <c r="CK28" s="4">
        <f t="shared" ref="CK28:CL28" si="1821">$N$2+$L$2*EXP(-($B13-$B$3)/CK$15) + $M$2*EXP(-($B13-$B$3)/$J$2)</f>
        <v>25887.997365101925</v>
      </c>
      <c r="CL28">
        <f t="shared" ref="CL28" si="1822">(($C13-CK28)^2)/CK28</f>
        <v>362.40675588293482</v>
      </c>
      <c r="CM28" s="4">
        <f t="shared" ref="CM28:CN28" si="1823">$N$2+$L$2*EXP(-($B13-$B$3)/CM$15) + $M$2*EXP(-($B13-$B$3)/$J$2)</f>
        <v>25888.060010907022</v>
      </c>
      <c r="CN28">
        <f t="shared" ref="CN28" si="1824">(($C13-CM28)^2)/CM28</f>
        <v>362.39105490455006</v>
      </c>
      <c r="CO28" s="4">
        <f t="shared" ref="CO28:CP28" si="1825">$N$2+$L$2*EXP(-($B13-$B$3)/CO$15) + $M$2*EXP(-($B13-$B$3)/$J$2)</f>
        <v>25888.12347075119</v>
      </c>
      <c r="CP28">
        <f t="shared" ref="CP28" si="1826">(($C13-CO28)^2)/CO28</f>
        <v>362.3751502893702</v>
      </c>
      <c r="CQ28" s="4">
        <f t="shared" ref="CQ28:CR28" si="1827">$N$2+$L$2*EXP(-($B13-$B$3)/CQ$15) + $M$2*EXP(-($B13-$B$3)/$J$2)</f>
        <v>25888.187752887316</v>
      </c>
      <c r="CR28">
        <f t="shared" ref="CR28" si="1828">(($C13-CQ28)^2)/CQ28</f>
        <v>362.359039984064</v>
      </c>
      <c r="CS28" s="4">
        <f t="shared" ref="CS28:CT28" si="1829">$N$2+$L$2*EXP(-($B13-$B$3)/CS$15) + $M$2*EXP(-($B13-$B$3)/$J$2)</f>
        <v>25888.252865624618</v>
      </c>
      <c r="CT28">
        <f t="shared" ref="CT28" si="1830">(($C13-CS28)^2)/CS28</f>
        <v>362.34272192158187</v>
      </c>
      <c r="CU28" s="4">
        <f t="shared" ref="CU28:CV28" si="1831">$N$2+$L$2*EXP(-($B13-$B$3)/CU$15) + $M$2*EXP(-($B13-$B$3)/$J$2)</f>
        <v>25888.318817328778</v>
      </c>
      <c r="CV28">
        <f t="shared" ref="CV28" si="1832">(($C13-CU28)^2)/CU28</f>
        <v>362.32619402113221</v>
      </c>
      <c r="CW28" s="4">
        <f t="shared" ref="CW28:CX28" si="1833">$N$2+$L$2*EXP(-($B13-$B$3)/CW$15) + $M$2*EXP(-($B13-$B$3)/$J$2)</f>
        <v>25888.385616422089</v>
      </c>
      <c r="CX28">
        <f t="shared" ref="CX28" si="1834">(($C13-CW28)^2)/CW28</f>
        <v>362.3094541881527</v>
      </c>
      <c r="CY28" s="4">
        <f t="shared" ref="CY28:CZ28" si="1835">$N$2+$L$2*EXP(-($B13-$B$3)/CY$15) + $M$2*EXP(-($B13-$B$3)/$J$2)</f>
        <v>25888.453271383558</v>
      </c>
      <c r="CZ28">
        <f t="shared" ref="CZ28" si="1836">(($C13-CY28)^2)/CY28</f>
        <v>362.2925003142924</v>
      </c>
      <c r="DA28" s="4">
        <f t="shared" ref="DA28:DB28" si="1837">$N$2+$L$2*EXP(-($B13-$B$3)/DA$15) + $M$2*EXP(-($B13-$B$3)/$J$2)</f>
        <v>25888.521790749051</v>
      </c>
      <c r="DB28">
        <f t="shared" ref="DB28" si="1838">(($C13-DA28)^2)/DA28</f>
        <v>362.27533027738519</v>
      </c>
      <c r="DC28" s="4">
        <f t="shared" ref="DC28:DD28" si="1839">$N$2+$L$2*EXP(-($B13-$B$3)/DC$15) + $M$2*EXP(-($B13-$B$3)/$J$2)</f>
        <v>25888.591183111421</v>
      </c>
      <c r="DD28">
        <f t="shared" ref="DD28" si="1840">(($C13-DC28)^2)/DC28</f>
        <v>362.25794194142662</v>
      </c>
      <c r="DE28" s="4">
        <f t="shared" ref="DE28:DF28" si="1841">$N$2+$L$2*EXP(-($B13-$B$3)/DE$15) + $M$2*EXP(-($B13-$B$3)/$J$2)</f>
        <v>25888.661457120619</v>
      </c>
      <c r="DF28">
        <f t="shared" ref="DF28" si="1842">(($C13-DE28)^2)/DE28</f>
        <v>362.2403331565539</v>
      </c>
      <c r="DG28" s="4">
        <f t="shared" ref="DG28:DH28" si="1843">$N$2+$L$2*EXP(-($B13-$B$3)/DG$15) + $M$2*EXP(-($B13-$B$3)/$J$2)</f>
        <v>25888.732621483825</v>
      </c>
      <c r="DH28">
        <f t="shared" ref="DH28" si="1844">(($C13-DG28)^2)/DG28</f>
        <v>362.222501759024</v>
      </c>
      <c r="DI28" s="4">
        <f t="shared" ref="DI28:DJ28" si="1845">$N$2+$L$2*EXP(-($B13-$B$3)/DI$15) + $M$2*EXP(-($B13-$B$3)/$J$2)</f>
        <v>25888.804684965566</v>
      </c>
      <c r="DJ28">
        <f t="shared" ref="DJ28" si="1846">(($C13-DI28)^2)/DI28</f>
        <v>362.20444557119231</v>
      </c>
      <c r="DK28" s="4">
        <f t="shared" ref="DK28:DL28" si="1847">$N$2+$L$2*EXP(-($B13-$B$3)/DK$15) + $M$2*EXP(-($B13-$B$3)/$J$2)</f>
        <v>25888.877656387838</v>
      </c>
      <c r="DL28">
        <f t="shared" ref="DL28" si="1848">(($C13-DK28)^2)/DK28</f>
        <v>362.1861624014918</v>
      </c>
      <c r="DM28" s="4">
        <f t="shared" ref="DM28:DN28" si="1849">$N$2+$L$2*EXP(-($B13-$B$3)/DM$15) + $M$2*EXP(-($B13-$B$3)/$J$2)</f>
        <v>25888.951544630225</v>
      </c>
      <c r="DN28">
        <f t="shared" ref="DN28" si="1850">(($C13-DM28)^2)/DM28</f>
        <v>362.16765004441379</v>
      </c>
      <c r="DO28" s="4">
        <f t="shared" ref="DO28:DP28" si="1851">$N$2+$L$2*EXP(-($B13-$B$3)/DO$15) + $M$2*EXP(-($B13-$B$3)/$J$2)</f>
        <v>25889.026358630013</v>
      </c>
      <c r="DP28">
        <f t="shared" ref="DP28" si="1852">(($C13-DO28)^2)/DO28</f>
        <v>362.14890628048761</v>
      </c>
      <c r="DQ28" s="4">
        <f t="shared" ref="DQ28:DR28" si="1853">$N$2+$L$2*EXP(-($B13-$B$3)/DQ$15) + $M$2*EXP(-($B13-$B$3)/$J$2)</f>
        <v>25889.102107382307</v>
      </c>
      <c r="DR28">
        <f t="shared" ref="DR28" si="1854">(($C13-DQ28)^2)/DQ28</f>
        <v>362.12992887626325</v>
      </c>
      <c r="DS28" s="4">
        <f t="shared" ref="DS28:DT28" si="1855">$N$2+$L$2*EXP(-($B13-$B$3)/DS$15) + $M$2*EXP(-($B13-$B$3)/$J$2)</f>
        <v>25889.178799940142</v>
      </c>
      <c r="DT28">
        <f t="shared" ref="DT28" si="1856">(($C13-DS28)^2)/DS28</f>
        <v>362.11071558429131</v>
      </c>
      <c r="DU28" s="4">
        <f t="shared" ref="DU28:DV28" si="1857">$N$2+$L$2*EXP(-($B13-$B$3)/DU$15) + $M$2*EXP(-($B13-$B$3)/$J$2)</f>
        <v>25889.256445414594</v>
      </c>
      <c r="DV28">
        <f t="shared" ref="DV28" si="1858">(($C13-DU28)^2)/DU28</f>
        <v>362.09126414310794</v>
      </c>
      <c r="DW28" s="4">
        <f t="shared" ref="DW28:DX28" si="1859">$N$2+$L$2*EXP(-($B13-$B$3)/DW$15) + $M$2*EXP(-($B13-$B$3)/$J$2)</f>
        <v>25889.3350529749</v>
      </c>
      <c r="DX28">
        <f t="shared" ref="DX28" si="1860">(($C13-DW28)^2)/DW28</f>
        <v>362.07157227721376</v>
      </c>
      <c r="DY28" s="4">
        <f t="shared" ref="DY28:DZ28" si="1861">$N$2+$L$2*EXP(-($B13-$B$3)/DY$15) + $M$2*EXP(-($B13-$B$3)/$J$2)</f>
        <v>25889.414631848555</v>
      </c>
      <c r="DZ28">
        <f t="shared" ref="DZ28" si="1862">(($C13-DY28)^2)/DY28</f>
        <v>362.05163769706098</v>
      </c>
      <c r="EA28" s="4">
        <f t="shared" ref="EA28:EB28" si="1863">$N$2+$L$2*EXP(-($B13-$B$3)/EA$15) + $M$2*EXP(-($B13-$B$3)/$J$2)</f>
        <v>25889.495191321421</v>
      </c>
      <c r="EB28">
        <f t="shared" ref="EB28" si="1864">(($C13-EA28)^2)/EA28</f>
        <v>362.0314580990356</v>
      </c>
      <c r="EC28" s="4">
        <f t="shared" ref="EC28:ED28" si="1865">$N$2+$L$2*EXP(-($B13-$B$3)/EC$15) + $M$2*EXP(-($B13-$B$3)/$J$2)</f>
        <v>25889.576740737844</v>
      </c>
      <c r="ED28">
        <f t="shared" ref="ED28" si="1866">(($C13-EC28)^2)/EC28</f>
        <v>362.01103116544084</v>
      </c>
      <c r="EE28" s="4">
        <f t="shared" ref="EE28:EF28" si="1867">$N$2+$L$2*EXP(-($B13-$B$3)/EE$15) + $M$2*EXP(-($B13-$B$3)/$J$2)</f>
        <v>25889.659289500742</v>
      </c>
      <c r="EF28">
        <f t="shared" ref="EF28" si="1868">(($C13-EE28)^2)/EE28</f>
        <v>361.9903545644857</v>
      </c>
      <c r="EG28" s="4">
        <f t="shared" ref="EG28:EH28" si="1869">$N$2+$L$2*EXP(-($B13-$B$3)/EG$15) + $M$2*EXP(-($B13-$B$3)/$J$2)</f>
        <v>25889.74284707172</v>
      </c>
      <c r="EH28">
        <f t="shared" ref="EH28" si="1870">(($C13-EG28)^2)/EG28</f>
        <v>361.96942595026599</v>
      </c>
      <c r="EI28" s="4">
        <f t="shared" ref="EI28:EJ28" si="1871">$N$2+$L$2*EXP(-($B13-$B$3)/EI$15) + $M$2*EXP(-($B13-$B$3)/$J$2)</f>
        <v>25889.827422971164</v>
      </c>
      <c r="EJ28">
        <f t="shared" ref="EJ28" si="1872">(($C13-EI28)^2)/EI28</f>
        <v>361.94824296275499</v>
      </c>
      <c r="EK28" s="4">
        <f t="shared" ref="EK28:EL28" si="1873">$N$2+$L$2*EXP(-($B13-$B$3)/EK$15) + $M$2*EXP(-($B13-$B$3)/$J$2)</f>
        <v>25889.913026778348</v>
      </c>
      <c r="EL28">
        <f t="shared" ref="EL28" si="1874">(($C13-EK28)^2)/EK28</f>
        <v>361.92680322778591</v>
      </c>
      <c r="EM28" s="4">
        <f t="shared" ref="EM28:EN28" si="1875">$N$2+$L$2*EXP(-($B13-$B$3)/EM$15) + $M$2*EXP(-($B13-$B$3)/$J$2)</f>
        <v>25889.999668131513</v>
      </c>
      <c r="EN28">
        <f t="shared" ref="EN28" si="1876">(($C13-EM28)^2)/EM28</f>
        <v>361.90510435704459</v>
      </c>
      <c r="EO28" s="4">
        <f t="shared" ref="EO28:EP28" si="1877">$N$2+$L$2*EXP(-($B13-$B$3)/EO$15) + $M$2*EXP(-($B13-$B$3)/$J$2)</f>
        <v>25890.087356727992</v>
      </c>
      <c r="EP28">
        <f t="shared" ref="EP28" si="1878">(($C13-EO28)^2)/EO28</f>
        <v>361.88314394805167</v>
      </c>
      <c r="EQ28" s="4">
        <f t="shared" ref="EQ28:ER28" si="1879">$N$2+$L$2*EXP(-($B13-$B$3)/EQ$15) + $M$2*EXP(-($B13-$B$3)/$J$2)</f>
        <v>25890.17610232428</v>
      </c>
      <c r="ER28">
        <f t="shared" ref="ER28" si="1880">(($C13-EQ28)^2)/EQ28</f>
        <v>361.8609195841554</v>
      </c>
      <c r="ES28" s="4">
        <f t="shared" ref="ES28:ET28" si="1881">$N$2+$L$2*EXP(-($B13-$B$3)/ES$15) + $M$2*EXP(-($B13-$B$3)/$J$2)</f>
        <v>25890.265914736137</v>
      </c>
      <c r="ET28">
        <f t="shared" ref="ET28" si="1882">(($C13-ES28)^2)/ES28</f>
        <v>361.83842883451854</v>
      </c>
      <c r="EU28" s="4">
        <f t="shared" ref="EU28:EV28" si="1883">$N$2+$L$2*EXP(-($B13-$B$3)/EU$15) + $M$2*EXP(-($B13-$B$3)/$J$2)</f>
        <v>25890.35680383868</v>
      </c>
      <c r="EV28">
        <f t="shared" ref="EV28" si="1884">(($C13-EU28)^2)/EU28</f>
        <v>361.81566925410948</v>
      </c>
      <c r="EW28" s="4">
        <f t="shared" ref="EW28:EX28" si="1885">$N$2+$L$2*EXP(-($B13-$B$3)/EW$15) + $M$2*EXP(-($B13-$B$3)/$J$2)</f>
        <v>25890.448779566472</v>
      </c>
      <c r="EX28">
        <f t="shared" ref="EX28" si="1886">(($C13-EW28)^2)/EW28</f>
        <v>361.79263838369076</v>
      </c>
      <c r="EY28" s="4">
        <f t="shared" ref="EY28:EZ28" si="1887">$N$2+$L$2*EXP(-($B13-$B$3)/EY$15) + $M$2*EXP(-($B13-$B$3)/$J$2)</f>
        <v>25890.541851913607</v>
      </c>
      <c r="EZ28">
        <f t="shared" ref="EZ28" si="1888">(($C13-EY28)^2)/EY28</f>
        <v>361.76933374981127</v>
      </c>
      <c r="FA28" s="4">
        <f t="shared" ref="FA28:FB28" si="1889">$N$2+$L$2*EXP(-($B13-$B$3)/FA$15) + $M$2*EXP(-($B13-$B$3)/$J$2)</f>
        <v>25890.636030933798</v>
      </c>
      <c r="FB28">
        <f t="shared" ref="FB28" si="1890">(($C13-FA28)^2)/FA28</f>
        <v>361.74575286479899</v>
      </c>
      <c r="FC28" s="4">
        <f t="shared" ref="FC28:FD28" si="1891">$N$2+$L$2*EXP(-($B13-$B$3)/FC$15) + $M$2*EXP(-($B13-$B$3)/$J$2)</f>
        <v>25890.731326740461</v>
      </c>
      <c r="FD28">
        <f t="shared" ref="FD28" si="1892">(($C13-FC28)^2)/FC28</f>
        <v>361.72189322675069</v>
      </c>
      <c r="FE28" s="4"/>
      <c r="FG28" s="4"/>
    </row>
    <row r="29" spans="1:163" x14ac:dyDescent="0.25">
      <c r="A29">
        <v>27</v>
      </c>
      <c r="B29" s="3">
        <f t="shared" si="2"/>
        <v>2.5599696596188488E-6</v>
      </c>
      <c r="C29">
        <v>8062</v>
      </c>
      <c r="D29" s="4">
        <f t="shared" si="0"/>
        <v>10653.794147798772</v>
      </c>
      <c r="E29">
        <f t="shared" si="1"/>
        <v>630.51686670254207</v>
      </c>
      <c r="G29" s="4">
        <f t="shared" si="230"/>
        <v>24469.986881096622</v>
      </c>
      <c r="H29">
        <f t="shared" si="231"/>
        <v>0.70144857078164036</v>
      </c>
      <c r="I29" s="4">
        <f t="shared" si="230"/>
        <v>24469.997814226106</v>
      </c>
      <c r="J29">
        <f t="shared" ref="J29" si="1893">(($C14-I29)^2)/I29</f>
        <v>0.7013311896399349</v>
      </c>
      <c r="K29" s="4">
        <f t="shared" ref="K29:L29" si="1894">$N$2+$L$2*EXP(-($B14-$B$3)/K$15) + $M$2*EXP(-($B14-$B$3)/$J$2)</f>
        <v>24470.008926446386</v>
      </c>
      <c r="L29">
        <f t="shared" ref="L29" si="1895">(($C14-K29)^2)/K29</f>
        <v>0.70121189584789334</v>
      </c>
      <c r="M29" s="4">
        <f t="shared" ref="M29:N29" si="1896">$N$2+$L$2*EXP(-($B14-$B$3)/M$15) + $M$2*EXP(-($B14-$B$3)/$J$2)</f>
        <v>24470.020220156533</v>
      </c>
      <c r="N29">
        <f t="shared" ref="N29" si="1897">(($C14-M29)^2)/M29</f>
        <v>0.7010906641471184</v>
      </c>
      <c r="O29" s="4">
        <f t="shared" ref="O29:P29" si="1898">$N$2+$L$2*EXP(-($B14-$B$3)/O$15) + $M$2*EXP(-($B14-$B$3)/$J$2)</f>
        <v>24470.031697779741</v>
      </c>
      <c r="P29">
        <f t="shared" ref="P29" si="1899">(($C14-O29)^2)/O29</f>
        <v>0.70096746903737794</v>
      </c>
      <c r="Q29" s="4">
        <f t="shared" ref="Q29:R29" si="1900">$N$2+$L$2*EXP(-($B14-$B$3)/Q$15) + $M$2*EXP(-($B14-$B$3)/$J$2)</f>
        <v>24470.043361763433</v>
      </c>
      <c r="R29">
        <f t="shared" ref="R29" si="1901">(($C14-Q29)^2)/Q29</f>
        <v>0.7008422847758724</v>
      </c>
      <c r="S29" s="4">
        <f t="shared" ref="S29:T29" si="1902">$N$2+$L$2*EXP(-($B14-$B$3)/S$15) + $M$2*EXP(-($B14-$B$3)/$J$2)</f>
        <v>24470.05521457945</v>
      </c>
      <c r="T29">
        <f t="shared" ref="T29" si="1903">(($C14-S29)^2)/S29</f>
        <v>0.70071508537577198</v>
      </c>
      <c r="U29" s="4">
        <f t="shared" ref="U29:V29" si="1904">$N$2+$L$2*EXP(-($B14-$B$3)/U$15) + $M$2*EXP(-($B14-$B$3)/$J$2)</f>
        <v>24470.067258724153</v>
      </c>
      <c r="V29">
        <f t="shared" ref="V29" si="1905">(($C14-U29)^2)/U29</f>
        <v>0.70058584460554663</v>
      </c>
      <c r="W29" s="4">
        <f t="shared" ref="W29:X29" si="1906">$N$2+$L$2*EXP(-($B14-$B$3)/W$15) + $M$2*EXP(-($B14-$B$3)/$J$2)</f>
        <v>24470.079496718594</v>
      </c>
      <c r="X29">
        <f t="shared" ref="X29" si="1907">(($C14-W29)^2)/W29</f>
        <v>0.70045453598772123</v>
      </c>
      <c r="Y29" s="4">
        <f t="shared" ref="Y29:Z29" si="1908">$N$2+$L$2*EXP(-($B14-$B$3)/Y$15) + $M$2*EXP(-($B14-$B$3)/$J$2)</f>
        <v>24470.091931108644</v>
      </c>
      <c r="Z29">
        <f t="shared" ref="Z29" si="1909">(($C14-Y29)^2)/Y29</f>
        <v>0.70032113279795516</v>
      </c>
      <c r="AA29" s="4">
        <f t="shared" ref="AA29:AB29" si="1910">$N$2+$L$2*EXP(-($B14-$B$3)/AA$15) + $M$2*EXP(-($B14-$B$3)/$J$2)</f>
        <v>24470.104564465146</v>
      </c>
      <c r="AB29">
        <f t="shared" ref="AB29" si="1911">(($C14-AA29)^2)/AA29</f>
        <v>0.70018560806397867</v>
      </c>
      <c r="AC29" s="4">
        <f t="shared" ref="AC29:AD29" si="1912">$N$2+$L$2*EXP(-($B14-$B$3)/AC$15) + $M$2*EXP(-($B14-$B$3)/$J$2)</f>
        <v>24470.117399384053</v>
      </c>
      <c r="AD29">
        <f t="shared" ref="AD29" si="1913">(($C14-AC29)^2)/AC29</f>
        <v>0.70004793456465753</v>
      </c>
      <c r="AE29" s="4">
        <f t="shared" ref="AE29:AF29" si="1914">$N$2+$L$2*EXP(-($B14-$B$3)/AE$15) + $M$2*EXP(-($B14-$B$3)/$J$2)</f>
        <v>24470.130438486562</v>
      </c>
      <c r="AF29">
        <f t="shared" ref="AF29" si="1915">(($C14-AE29)^2)/AE29</f>
        <v>0.69990808482910971</v>
      </c>
      <c r="AG29" s="4">
        <f t="shared" ref="AG29:AH29" si="1916">$N$2+$L$2*EXP(-($B14-$B$3)/AG$15) + $M$2*EXP(-($B14-$B$3)/$J$2)</f>
        <v>24470.143684419276</v>
      </c>
      <c r="AH29">
        <f t="shared" ref="AH29" si="1917">(($C14-AG29)^2)/AG29</f>
        <v>0.69976603113552371</v>
      </c>
      <c r="AI29" s="4">
        <f t="shared" ref="AI29:AJ29" si="1918">$N$2+$L$2*EXP(-($B14-$B$3)/AI$15) + $M$2*EXP(-($B14-$B$3)/$J$2)</f>
        <v>24470.157139854327</v>
      </c>
      <c r="AJ29">
        <f t="shared" ref="AJ29" si="1919">(($C14-AI29)^2)/AI29</f>
        <v>0.69962174551045631</v>
      </c>
      <c r="AK29" s="4">
        <f t="shared" ref="AK29:AL29" si="1920">$N$2+$L$2*EXP(-($B14-$B$3)/AK$15) + $M$2*EXP(-($B14-$B$3)/$J$2)</f>
        <v>24470.170807489532</v>
      </c>
      <c r="AL29">
        <f t="shared" ref="AL29" si="1921">(($C14-AK29)^2)/AK29</f>
        <v>0.69947519972775485</v>
      </c>
      <c r="AM29" s="4">
        <f t="shared" ref="AM29:AN29" si="1922">$N$2+$L$2*EXP(-($B14-$B$3)/AM$15) + $M$2*EXP(-($B14-$B$3)/$J$2)</f>
        <v>24470.184690048518</v>
      </c>
      <c r="AN29">
        <f t="shared" ref="AN29" si="1923">(($C14-AM29)^2)/AM29</f>
        <v>0.69932636530780468</v>
      </c>
      <c r="AO29" s="4">
        <f t="shared" ref="AO29:AP29" si="1924">$N$2+$L$2*EXP(-($B14-$B$3)/AO$15) + $M$2*EXP(-($B14-$B$3)/$J$2)</f>
        <v>24470.198790280891</v>
      </c>
      <c r="AP29">
        <f t="shared" ref="AP29" si="1925">(($C14-AO29)^2)/AO29</f>
        <v>0.69917521351636169</v>
      </c>
      <c r="AQ29" s="4">
        <f t="shared" ref="AQ29:AR29" si="1926">$N$2+$L$2*EXP(-($B14-$B$3)/AQ$15) + $M$2*EXP(-($B14-$B$3)/$J$2)</f>
        <v>24470.213110962341</v>
      </c>
      <c r="AR29">
        <f t="shared" ref="AR29" si="1927">(($C14-AQ29)^2)/AQ29</f>
        <v>0.69902171536406121</v>
      </c>
      <c r="AS29" s="4">
        <f t="shared" ref="AS29:AT29" si="1928">$N$2+$L$2*EXP(-($B14-$B$3)/AS$15) + $M$2*EXP(-($B14-$B$3)/$J$2)</f>
        <v>24470.227654894825</v>
      </c>
      <c r="AT29">
        <f t="shared" ref="AT29" si="1929">(($C14-AS29)^2)/AS29</f>
        <v>0.69886584160512333</v>
      </c>
      <c r="AU29" s="4">
        <f t="shared" ref="AU29:AV29" si="1930">$N$2+$L$2*EXP(-($B14-$B$3)/AU$15) + $M$2*EXP(-($B14-$B$3)/$J$2)</f>
        <v>24470.242424906668</v>
      </c>
      <c r="AV29">
        <f t="shared" ref="AV29" si="1931">(($C14-AU29)^2)/AU29</f>
        <v>0.69870756273692958</v>
      </c>
      <c r="AW29" s="4">
        <f t="shared" ref="AW29:AX29" si="1932">$N$2+$L$2*EXP(-($B14-$B$3)/AW$15) + $M$2*EXP(-($B14-$B$3)/$J$2)</f>
        <v>24470.25742385273</v>
      </c>
      <c r="AX29">
        <f t="shared" ref="AX29" si="1933">(($C14-AW29)^2)/AW29</f>
        <v>0.69854684899891295</v>
      </c>
      <c r="AY29" s="4">
        <f t="shared" ref="AY29:AZ29" si="1934">$N$2+$L$2*EXP(-($B14-$B$3)/AY$15) + $M$2*EXP(-($B14-$B$3)/$J$2)</f>
        <v>24470.272654614542</v>
      </c>
      <c r="AZ29">
        <f t="shared" ref="AZ29" si="1935">(($C14-AY29)^2)/AY29</f>
        <v>0.69838367037181492</v>
      </c>
      <c r="BA29" s="4">
        <f t="shared" ref="BA29:BB29" si="1936">$N$2+$L$2*EXP(-($B14-$B$3)/BA$15) + $M$2*EXP(-($B14-$B$3)/$J$2)</f>
        <v>24470.288120100438</v>
      </c>
      <c r="BB29">
        <f t="shared" ref="BB29" si="1937">(($C14-BA29)^2)/BA29</f>
        <v>0.69821799657695616</v>
      </c>
      <c r="BC29" s="4">
        <f t="shared" ref="BC29:BD29" si="1938">$N$2+$L$2*EXP(-($B14-$B$3)/BC$15) + $M$2*EXP(-($B14-$B$3)/$J$2)</f>
        <v>24470.3038232457</v>
      </c>
      <c r="BD29">
        <f t="shared" ref="BD29" si="1939">(($C14-BC29)^2)/BC29</f>
        <v>0.69804979707544634</v>
      </c>
      <c r="BE29" s="4">
        <f t="shared" ref="BE29:BF29" si="1940">$N$2+$L$2*EXP(-($B14-$B$3)/BE$15) + $M$2*EXP(-($B14-$B$3)/$J$2)</f>
        <v>24470.319767012701</v>
      </c>
      <c r="BF29">
        <f t="shared" ref="BF29" si="1941">(($C14-BE29)^2)/BE29</f>
        <v>0.69787904106737009</v>
      </c>
      <c r="BG29" s="4">
        <f t="shared" ref="BG29:BH29" si="1942">$N$2+$L$2*EXP(-($B14-$B$3)/BG$15) + $M$2*EXP(-($B14-$B$3)/$J$2)</f>
        <v>24470.335954391037</v>
      </c>
      <c r="BH29">
        <f t="shared" ref="BH29" si="1943">(($C14-BG29)^2)/BG29</f>
        <v>0.69770569749114597</v>
      </c>
      <c r="BI29" s="4">
        <f t="shared" ref="BI29:BJ29" si="1944">$N$2+$L$2*EXP(-($B14-$B$3)/BI$15) + $M$2*EXP(-($B14-$B$3)/$J$2)</f>
        <v>24470.352388397681</v>
      </c>
      <c r="BJ29">
        <f t="shared" ref="BJ29" si="1945">(($C14-BI29)^2)/BI29</f>
        <v>0.69752973502266635</v>
      </c>
      <c r="BK29" s="4">
        <f t="shared" ref="BK29:BL29" si="1946">$N$2+$L$2*EXP(-($B14-$B$3)/BK$15) + $M$2*EXP(-($B14-$B$3)/$J$2)</f>
        <v>24470.369072077101</v>
      </c>
      <c r="BL29">
        <f t="shared" ref="BL29" si="1947">(($C14-BK29)^2)/BK29</f>
        <v>0.69735112207480754</v>
      </c>
      <c r="BM29" s="4">
        <f t="shared" ref="BM29:BN29" si="1948">$N$2+$L$2*EXP(-($B14-$B$3)/BM$15) + $M$2*EXP(-($B14-$B$3)/$J$2)</f>
        <v>24470.386008501413</v>
      </c>
      <c r="BN29">
        <f t="shared" ref="BN29" si="1949">(($C14-BM29)^2)/BM29</f>
        <v>0.69716982679660333</v>
      </c>
      <c r="BO29" s="4">
        <f t="shared" ref="BO29:BP29" si="1950">$N$2+$L$2*EXP(-($B14-$B$3)/BO$15) + $M$2*EXP(-($B14-$B$3)/$J$2)</f>
        <v>24470.403200770521</v>
      </c>
      <c r="BP29">
        <f t="shared" ref="BP29" si="1951">(($C14-BO29)^2)/BO29</f>
        <v>0.69698581707259433</v>
      </c>
      <c r="BQ29" s="4">
        <f t="shared" ref="BQ29:BR29" si="1952">$N$2+$L$2*EXP(-($B14-$B$3)/BQ$15) + $M$2*EXP(-($B14-$B$3)/$J$2)</f>
        <v>24470.420652012246</v>
      </c>
      <c r="BR29">
        <f t="shared" ref="BR29" si="1953">(($C14-BQ29)^2)/BQ29</f>
        <v>0.69679906052227136</v>
      </c>
      <c r="BS29" s="4">
        <f t="shared" ref="BS29:BT29" si="1954">$N$2+$L$2*EXP(-($B14-$B$3)/BS$15) + $M$2*EXP(-($B14-$B$3)/$J$2)</f>
        <v>24470.438365382473</v>
      </c>
      <c r="BT29">
        <f t="shared" ref="BT29" si="1955">(($C14-BS29)^2)/BS29</f>
        <v>0.69660952449938185</v>
      </c>
      <c r="BU29" s="4">
        <f t="shared" ref="BU29:BV29" si="1956">$N$2+$L$2*EXP(-($B14-$B$3)/BU$15) + $M$2*EXP(-($B14-$B$3)/$J$2)</f>
        <v>24470.456344065275</v>
      </c>
      <c r="BV29">
        <f t="shared" ref="BV29" si="1957">(($C14-BU29)^2)/BU29</f>
        <v>0.69641717609148746</v>
      </c>
      <c r="BW29" s="4">
        <f t="shared" ref="BW29:BX29" si="1958">$N$2+$L$2*EXP(-($B14-$B$3)/BW$15) + $M$2*EXP(-($B14-$B$3)/$J$2)</f>
        <v>24470.474591273072</v>
      </c>
      <c r="BX29">
        <f t="shared" ref="BX29" si="1959">(($C14-BW29)^2)/BW29</f>
        <v>0.69622198211911313</v>
      </c>
      <c r="BY29" s="4">
        <f t="shared" ref="BY29:BZ29" si="1960">$N$2+$L$2*EXP(-($B14-$B$3)/BY$15) + $M$2*EXP(-($B14-$B$3)/$J$2)</f>
        <v>24470.493110246742</v>
      </c>
      <c r="BZ29">
        <f t="shared" ref="BZ29" si="1961">(($C14-BY29)^2)/BY29</f>
        <v>0.69602390913557588</v>
      </c>
      <c r="CA29" s="4">
        <f t="shared" ref="CA29:CB29" si="1962">$N$2+$L$2*EXP(-($B14-$B$3)/CA$15) + $M$2*EXP(-($B14-$B$3)/$J$2)</f>
        <v>24470.511904255782</v>
      </c>
      <c r="CB29">
        <f t="shared" ref="CB29" si="1963">(($C14-CA29)^2)/CA29</f>
        <v>0.69582292342609353</v>
      </c>
      <c r="CC29" s="4">
        <f t="shared" ref="CC29:CD29" si="1964">$N$2+$L$2*EXP(-($B14-$B$3)/CC$15) + $M$2*EXP(-($B14-$B$3)/$J$2)</f>
        <v>24470.530976598428</v>
      </c>
      <c r="CD29">
        <f t="shared" ref="CD29" si="1965">(($C14-CC29)^2)/CC29</f>
        <v>0.69561899100753655</v>
      </c>
      <c r="CE29" s="4">
        <f t="shared" ref="CE29:CF29" si="1966">$N$2+$L$2*EXP(-($B14-$B$3)/CE$15) + $M$2*EXP(-($B14-$B$3)/$J$2)</f>
        <v>24470.550330601793</v>
      </c>
      <c r="CF29">
        <f t="shared" ref="CF29" si="1967">(($C14-CE29)^2)/CE29</f>
        <v>0.69541207762788793</v>
      </c>
      <c r="CG29" s="4">
        <f t="shared" ref="CG29:CH29" si="1968">$N$2+$L$2*EXP(-($B14-$B$3)/CG$15) + $M$2*EXP(-($B14-$B$3)/$J$2)</f>
        <v>24470.569969622011</v>
      </c>
      <c r="CH29">
        <f t="shared" ref="CH29" si="1969">(($C14-CG29)^2)/CG29</f>
        <v>0.69520214876572228</v>
      </c>
      <c r="CI29" s="4">
        <f t="shared" ref="CI29:CJ29" si="1970">$N$2+$L$2*EXP(-($B14-$B$3)/CI$15) + $M$2*EXP(-($B14-$B$3)/$J$2)</f>
        <v>24470.589897044367</v>
      </c>
      <c r="CJ29">
        <f t="shared" ref="CJ29" si="1971">(($C14-CI29)^2)/CI29</f>
        <v>0.69498916962982504</v>
      </c>
      <c r="CK29" s="4">
        <f t="shared" ref="CK29:CL29" si="1972">$N$2+$L$2*EXP(-($B14-$B$3)/CK$15) + $M$2*EXP(-($B14-$B$3)/$J$2)</f>
        <v>24470.610116283424</v>
      </c>
      <c r="CL29">
        <f t="shared" ref="CL29" si="1973">(($C14-CK29)^2)/CK29</f>
        <v>0.69477310515886836</v>
      </c>
      <c r="CM29" s="4">
        <f t="shared" ref="CM29:CN29" si="1974">$N$2+$L$2*EXP(-($B14-$B$3)/CM$15) + $M$2*EXP(-($B14-$B$3)/$J$2)</f>
        <v>24470.630630783169</v>
      </c>
      <c r="CN29">
        <f t="shared" ref="CN29" si="1975">(($C14-CM29)^2)/CM29</f>
        <v>0.6945539200209162</v>
      </c>
      <c r="CO29" s="4">
        <f t="shared" ref="CO29:CP29" si="1976">$N$2+$L$2*EXP(-($B14-$B$3)/CO$15) + $M$2*EXP(-($B14-$B$3)/$J$2)</f>
        <v>24470.651444017152</v>
      </c>
      <c r="CP29">
        <f t="shared" ref="CP29" si="1977">(($C14-CO29)^2)/CO29</f>
        <v>0.69433157861302763</v>
      </c>
      <c r="CQ29" s="4">
        <f t="shared" ref="CQ29:CR29" si="1978">$N$2+$L$2*EXP(-($B14-$B$3)/CQ$15) + $M$2*EXP(-($B14-$B$3)/$J$2)</f>
        <v>24470.672559488594</v>
      </c>
      <c r="CR29">
        <f t="shared" ref="CR29" si="1979">(($C14-CQ29)^2)/CQ29</f>
        <v>0.694106045061194</v>
      </c>
      <c r="CS29" s="4">
        <f t="shared" ref="CS29:CT29" si="1980">$N$2+$L$2*EXP(-($B14-$B$3)/CS$15) + $M$2*EXP(-($B14-$B$3)/$J$2)</f>
        <v>24470.69398073055</v>
      </c>
      <c r="CT29">
        <f t="shared" ref="CT29" si="1981">(($C14-CS29)^2)/CS29</f>
        <v>0.69387728321971398</v>
      </c>
      <c r="CU29" s="4">
        <f t="shared" ref="CU29:CV29" si="1982">$N$2+$L$2*EXP(-($B14-$B$3)/CU$15) + $M$2*EXP(-($B14-$B$3)/$J$2)</f>
        <v>24470.715711306017</v>
      </c>
      <c r="CV29">
        <f t="shared" ref="CV29" si="1983">(($C14-CU29)^2)/CU29</f>
        <v>0.69364525667121568</v>
      </c>
      <c r="CW29" s="4">
        <f t="shared" ref="CW29:CX29" si="1984">$N$2+$L$2*EXP(-($B14-$B$3)/CW$15) + $M$2*EXP(-($B14-$B$3)/$J$2)</f>
        <v>24470.737754808091</v>
      </c>
      <c r="CX29">
        <f t="shared" ref="CX29" si="1985">(($C14-CW29)^2)/CW29</f>
        <v>0.69340992872611573</v>
      </c>
      <c r="CY29" s="4">
        <f t="shared" ref="CY29:CZ29" si="1986">$N$2+$L$2*EXP(-($B14-$B$3)/CY$15) + $M$2*EXP(-($B14-$B$3)/$J$2)</f>
        <v>24470.760114860077</v>
      </c>
      <c r="CZ29">
        <f t="shared" ref="CZ29" si="1987">(($C14-CY29)^2)/CY29</f>
        <v>0.69317126242268856</v>
      </c>
      <c r="DA29" s="4">
        <f t="shared" ref="DA29:DB29" si="1988">$N$2+$L$2*EXP(-($B14-$B$3)/DA$15) + $M$2*EXP(-($B14-$B$3)/$J$2)</f>
        <v>24470.782795115629</v>
      </c>
      <c r="DB29">
        <f t="shared" ref="DB29" si="1989">(($C14-DA29)^2)/DA29</f>
        <v>0.6929292205267279</v>
      </c>
      <c r="DC29" s="4">
        <f t="shared" ref="DC29:DD29" si="1990">$N$2+$L$2*EXP(-($B14-$B$3)/DC$15) + $M$2*EXP(-($B14-$B$3)/$J$2)</f>
        <v>24470.805799258887</v>
      </c>
      <c r="DD29">
        <f t="shared" ref="DD29" si="1991">(($C14-DC29)^2)/DC29</f>
        <v>0.69268376553135314</v>
      </c>
      <c r="DE29" s="4">
        <f t="shared" ref="DE29:DF29" si="1992">$N$2+$L$2*EXP(-($B14-$B$3)/DE$15) + $M$2*EXP(-($B14-$B$3)/$J$2)</f>
        <v>24470.829131004601</v>
      </c>
      <c r="DF29">
        <f t="shared" ref="DF29" si="1993">(($C14-DE29)^2)/DE29</f>
        <v>0.69243485965699281</v>
      </c>
      <c r="DG29" s="4">
        <f t="shared" ref="DG29:DH29" si="1994">$N$2+$L$2*EXP(-($B14-$B$3)/DG$15) + $M$2*EXP(-($B14-$B$3)/$J$2)</f>
        <v>24470.852794098257</v>
      </c>
      <c r="DH29">
        <f t="shared" ref="DH29" si="1995">(($C14-DG29)^2)/DG29</f>
        <v>0.69218246485123913</v>
      </c>
      <c r="DI29" s="4">
        <f t="shared" ref="DI29:DJ29" si="1996">$N$2+$L$2*EXP(-($B14-$B$3)/DI$15) + $M$2*EXP(-($B14-$B$3)/$J$2)</f>
        <v>24470.876792316216</v>
      </c>
      <c r="DJ29">
        <f t="shared" ref="DJ29" si="1997">(($C14-DI29)^2)/DI29</f>
        <v>0.69192654278876653</v>
      </c>
      <c r="DK29" s="4">
        <f t="shared" ref="DK29:DL29" si="1998">$N$2+$L$2*EXP(-($B14-$B$3)/DK$15) + $M$2*EXP(-($B14-$B$3)/$J$2)</f>
        <v>24470.901129465841</v>
      </c>
      <c r="DL29">
        <f t="shared" ref="DL29" si="1999">(($C14-DK29)^2)/DK29</f>
        <v>0.69166705487127544</v>
      </c>
      <c r="DM29" s="4">
        <f t="shared" ref="DM29:DN29" si="2000">$N$2+$L$2*EXP(-($B14-$B$3)/DM$15) + $M$2*EXP(-($B14-$B$3)/$J$2)</f>
        <v>24470.925809385626</v>
      </c>
      <c r="DN29">
        <f t="shared" ref="DN29" si="2001">(($C14-DM29)^2)/DM29</f>
        <v>0.69140396222750289</v>
      </c>
      <c r="DO29" s="4">
        <f t="shared" ref="DO29:DP29" si="2002">$N$2+$L$2*EXP(-($B14-$B$3)/DO$15) + $M$2*EXP(-($B14-$B$3)/$J$2)</f>
        <v>24470.950835945314</v>
      </c>
      <c r="DP29">
        <f t="shared" ref="DP29" si="2003">(($C14-DO29)^2)/DO29</f>
        <v>0.69113722571333502</v>
      </c>
      <c r="DQ29" s="4">
        <f t="shared" ref="DQ29:DR29" si="2004">$N$2+$L$2*EXP(-($B14-$B$3)/DQ$15) + $M$2*EXP(-($B14-$B$3)/$J$2)</f>
        <v>24470.97621304604</v>
      </c>
      <c r="DR29">
        <f t="shared" ref="DR29" si="2005">(($C14-DQ29)^2)/DQ29</f>
        <v>0.69086680591171556</v>
      </c>
      <c r="DS29" s="4">
        <f t="shared" ref="DS29:DT29" si="2006">$N$2+$L$2*EXP(-($B14-$B$3)/DS$15) + $M$2*EXP(-($B14-$B$3)/$J$2)</f>
        <v>24471.00194462045</v>
      </c>
      <c r="DT29">
        <f t="shared" ref="DT29" si="2007">(($C14-DS29)^2)/DS29</f>
        <v>0.69059266313285217</v>
      </c>
      <c r="DU29" s="4">
        <f t="shared" ref="DU29:DV29" si="2008">$N$2+$L$2*EXP(-($B14-$B$3)/DU$15) + $M$2*EXP(-($B14-$B$3)/$J$2)</f>
        <v>24471.028034632836</v>
      </c>
      <c r="DV29">
        <f t="shared" ref="DV29" si="2009">(($C14-DU29)^2)/DU29</f>
        <v>0.69031475741418091</v>
      </c>
      <c r="DW29" s="4">
        <f t="shared" ref="DW29:DX29" si="2010">$N$2+$L$2*EXP(-($B14-$B$3)/DW$15) + $M$2*EXP(-($B14-$B$3)/$J$2)</f>
        <v>24471.05448707924</v>
      </c>
      <c r="DX29">
        <f t="shared" ref="DX29" si="2011">(($C14-DW29)^2)/DW29</f>
        <v>0.69003304852086123</v>
      </c>
      <c r="DY29" s="4">
        <f t="shared" ref="DY29:DZ29" si="2012">$N$2+$L$2*EXP(-($B14-$B$3)/DY$15) + $M$2*EXP(-($B14-$B$3)/$J$2)</f>
        <v>24471.081305987616</v>
      </c>
      <c r="DZ29">
        <f t="shared" ref="DZ29" si="2013">(($C14-DY29)^2)/DY29</f>
        <v>0.68974749594548668</v>
      </c>
      <c r="EA29" s="4">
        <f t="shared" ref="EA29:EB29" si="2014">$N$2+$L$2*EXP(-($B14-$B$3)/EA$15) + $M$2*EXP(-($B14-$B$3)/$J$2)</f>
        <v>24471.10849541792</v>
      </c>
      <c r="EB29">
        <f t="shared" ref="EB29" si="2015">(($C14-EA29)^2)/EA29</f>
        <v>0.689458058908755</v>
      </c>
      <c r="EC29" s="4">
        <f t="shared" ref="EC29:ED29" si="2016">$N$2+$L$2*EXP(-($B14-$B$3)/EC$15) + $M$2*EXP(-($B14-$B$3)/$J$2)</f>
        <v>24471.136059462253</v>
      </c>
      <c r="ED29">
        <f t="shared" ref="ED29" si="2017">(($C14-EC29)^2)/EC29</f>
        <v>0.68916469635950839</v>
      </c>
      <c r="EE29" s="4">
        <f t="shared" ref="EE29:EF29" si="2018">$N$2+$L$2*EXP(-($B14-$B$3)/EE$15) + $M$2*EXP(-($B14-$B$3)/$J$2)</f>
        <v>24471.164002244986</v>
      </c>
      <c r="EF29">
        <f t="shared" ref="EF29" si="2019">(($C14-EE29)^2)/EE29</f>
        <v>0.68886736697499873</v>
      </c>
      <c r="EG29" s="4">
        <f t="shared" ref="EG29:EH29" si="2020">$N$2+$L$2*EXP(-($B14-$B$3)/EG$15) + $M$2*EXP(-($B14-$B$3)/$J$2)</f>
        <v>24471.192327922879</v>
      </c>
      <c r="EH29">
        <f t="shared" ref="EH29" si="2021">(($C14-EG29)^2)/EG29</f>
        <v>0.68856602916133791</v>
      </c>
      <c r="EI29" s="4">
        <f t="shared" ref="EI29:EJ29" si="2022">$N$2+$L$2*EXP(-($B14-$B$3)/EI$15) + $M$2*EXP(-($B14-$B$3)/$J$2)</f>
        <v>24471.221040685206</v>
      </c>
      <c r="EJ29">
        <f t="shared" ref="EJ29" si="2023">(($C14-EI29)^2)/EI29</f>
        <v>0.68826064105378426</v>
      </c>
      <c r="EK29" s="4">
        <f t="shared" ref="EK29:EL29" si="2024">$N$2+$L$2*EXP(-($B14-$B$3)/EK$15) + $M$2*EXP(-($B14-$B$3)/$J$2)</f>
        <v>24471.250144753867</v>
      </c>
      <c r="EL29">
        <f t="shared" ref="EL29" si="2025">(($C14-EK29)^2)/EK29</f>
        <v>0.68795116051729521</v>
      </c>
      <c r="EM29" s="4">
        <f t="shared" ref="EM29:EN29" si="2026">$N$2+$L$2*EXP(-($B14-$B$3)/EM$15) + $M$2*EXP(-($B14-$B$3)/$J$2)</f>
        <v>24471.279644383536</v>
      </c>
      <c r="EN29">
        <f t="shared" ref="EN29" si="2027">(($C14-EM29)^2)/EM29</f>
        <v>0.68763754514668363</v>
      </c>
      <c r="EO29" s="4">
        <f t="shared" ref="EO29:EP29" si="2028">$N$2+$L$2*EXP(-($B14-$B$3)/EO$15) + $M$2*EXP(-($B14-$B$3)/$J$2)</f>
        <v>24471.309543861749</v>
      </c>
      <c r="EP29">
        <f t="shared" ref="EP29" si="2029">(($C14-EO29)^2)/EO29</f>
        <v>0.68731975226746622</v>
      </c>
      <c r="EQ29" s="4">
        <f t="shared" ref="EQ29:ER29" si="2030">$N$2+$L$2*EXP(-($B14-$B$3)/EQ$15) + $M$2*EXP(-($B14-$B$3)/$J$2)</f>
        <v>24471.339847509054</v>
      </c>
      <c r="ER29">
        <f t="shared" ref="ER29" si="2031">(($C14-EQ29)^2)/EQ29</f>
        <v>0.68699773893608629</v>
      </c>
      <c r="ES29" s="4">
        <f t="shared" ref="ES29:ET29" si="2032">$N$2+$L$2*EXP(-($B14-$B$3)/ES$15) + $M$2*EXP(-($B14-$B$3)/$J$2)</f>
        <v>24471.370559679119</v>
      </c>
      <c r="ET29">
        <f t="shared" ref="ET29" si="2033">(($C14-ES29)^2)/ES29</f>
        <v>0.68667146194059581</v>
      </c>
      <c r="EU29" s="4">
        <f t="shared" ref="EU29:EV29" si="2034">$N$2+$L$2*EXP(-($B14-$B$3)/EU$15) + $M$2*EXP(-($B14-$B$3)/$J$2)</f>
        <v>24471.401684758843</v>
      </c>
      <c r="EV29">
        <f t="shared" ref="EV29" si="2035">(($C14-EU29)^2)/EU29</f>
        <v>0.68634087780133168</v>
      </c>
      <c r="EW29" s="4">
        <f t="shared" ref="EW29:EX29" si="2036">$N$2+$L$2*EXP(-($B14-$B$3)/EW$15) + $M$2*EXP(-($B14-$B$3)/$J$2)</f>
        <v>24471.433227168491</v>
      </c>
      <c r="EX29">
        <f t="shared" ref="EX29" si="2037">(($C14-EW29)^2)/EW29</f>
        <v>0.68600594277143478</v>
      </c>
      <c r="EY29" s="4">
        <f t="shared" ref="EY29:EZ29" si="2038">$N$2+$L$2*EXP(-($B14-$B$3)/EY$15) + $M$2*EXP(-($B14-$B$3)/$J$2)</f>
        <v>24471.465191361811</v>
      </c>
      <c r="EZ29">
        <f t="shared" ref="EZ29" si="2039">(($C14-EY29)^2)/EY29</f>
        <v>0.68566661283751795</v>
      </c>
      <c r="FA29" s="4">
        <f t="shared" ref="FA29:FB29" si="2040">$N$2+$L$2*EXP(-($B14-$B$3)/FA$15) + $M$2*EXP(-($B14-$B$3)/$J$2)</f>
        <v>24471.497581826137</v>
      </c>
      <c r="FB29">
        <f t="shared" ref="FB29" si="2041">(($C14-FA29)^2)/FA29</f>
        <v>0.68532284372056418</v>
      </c>
      <c r="FC29" s="4">
        <f t="shared" ref="FC29:FD29" si="2042">$N$2+$L$2*EXP(-($B14-$B$3)/FC$15) + $M$2*EXP(-($B14-$B$3)/$J$2)</f>
        <v>24471.530403082517</v>
      </c>
      <c r="FD29">
        <f t="shared" ref="FD29" si="2043">(($C14-FC29)^2)/FC29</f>
        <v>0.68497459087658863</v>
      </c>
      <c r="FE29" s="4"/>
      <c r="FG29" s="4"/>
    </row>
    <row r="30" spans="1:163" x14ac:dyDescent="0.25">
      <c r="A30">
        <v>28</v>
      </c>
      <c r="B30" s="3">
        <f t="shared" si="2"/>
        <v>2.6547833507158436E-6</v>
      </c>
      <c r="C30">
        <v>7722</v>
      </c>
      <c r="D30" s="4">
        <f t="shared" si="0"/>
        <v>10089.727023937168</v>
      </c>
      <c r="E30">
        <f t="shared" si="1"/>
        <v>555.627644492483</v>
      </c>
      <c r="G30" s="4">
        <f t="shared" si="230"/>
        <v>23134.001485991233</v>
      </c>
      <c r="H30">
        <f t="shared" si="231"/>
        <v>200.7448390386165</v>
      </c>
      <c r="I30" s="4">
        <f t="shared" si="230"/>
        <v>23134.004806563171</v>
      </c>
      <c r="J30">
        <f t="shared" ref="J30" si="2044">(($C15-I30)^2)/I30</f>
        <v>200.74542886724237</v>
      </c>
      <c r="K30" s="4">
        <f t="shared" ref="K30:L30" si="2045">$N$2+$L$2*EXP(-($B15-$B$3)/K$15) + $M$2*EXP(-($B15-$B$3)/$J$2)</f>
        <v>23134.008187344996</v>
      </c>
      <c r="L30">
        <f t="shared" ref="L30" si="2046">(($C15-K30)^2)/K30</f>
        <v>200.74602939167318</v>
      </c>
      <c r="M30" s="4">
        <f t="shared" ref="M30:N30" si="2047">$N$2+$L$2*EXP(-($B15-$B$3)/M$15) + $M$2*EXP(-($B15-$B$3)/$J$2)</f>
        <v>23134.011629249613</v>
      </c>
      <c r="N30">
        <f t="shared" ref="N30" si="2048">(($C15-M30)^2)/M30</f>
        <v>200.74664077411072</v>
      </c>
      <c r="O30" s="4">
        <f t="shared" ref="O30:P30" si="2049">$N$2+$L$2*EXP(-($B15-$B$3)/O$15) + $M$2*EXP(-($B15-$B$3)/$J$2)</f>
        <v>23134.015133200759</v>
      </c>
      <c r="P30">
        <f t="shared" ref="P30" si="2050">(($C15-O30)^2)/O30</f>
        <v>200.74726317868289</v>
      </c>
      <c r="Q30" s="4">
        <f t="shared" ref="Q30:R30" si="2051">$N$2+$L$2*EXP(-($B15-$B$3)/Q$15) + $M$2*EXP(-($B15-$B$3)/$J$2)</f>
        <v>23134.018700133118</v>
      </c>
      <c r="R30">
        <f t="shared" ref="R30" si="2052">(($C15-Q30)^2)/Q30</f>
        <v>200.74789677146364</v>
      </c>
      <c r="S30" s="4">
        <f t="shared" ref="S30:T30" si="2053">$N$2+$L$2*EXP(-($B15-$B$3)/S$15) + $M$2*EXP(-($B15-$B$3)/$J$2)</f>
        <v>23134.022330992382</v>
      </c>
      <c r="T30">
        <f t="shared" ref="T30" si="2054">(($C15-S30)^2)/S30</f>
        <v>200.74854172048435</v>
      </c>
      <c r="U30" s="4">
        <f t="shared" ref="U30:V30" si="2055">$N$2+$L$2*EXP(-($B15-$B$3)/U$15) + $M$2*EXP(-($B15-$B$3)/$J$2)</f>
        <v>23134.026026735362</v>
      </c>
      <c r="V30">
        <f t="shared" ref="V30" si="2056">(($C15-U30)^2)/U30</f>
        <v>200.74919819575288</v>
      </c>
      <c r="W30" s="4">
        <f t="shared" ref="W30:X30" si="2057">$N$2+$L$2*EXP(-($B15-$B$3)/W$15) + $M$2*EXP(-($B15-$B$3)/$J$2)</f>
        <v>23134.029788330052</v>
      </c>
      <c r="X30">
        <f t="shared" ref="X30" si="2058">(($C15-W30)^2)/W30</f>
        <v>200.74986636926562</v>
      </c>
      <c r="Y30" s="4">
        <f t="shared" ref="Y30:Z30" si="2059">$N$2+$L$2*EXP(-($B15-$B$3)/Y$15) + $M$2*EXP(-($B15-$B$3)/$J$2)</f>
        <v>23134.033616755736</v>
      </c>
      <c r="Z30">
        <f t="shared" ref="Z30" si="2060">(($C15-Y30)^2)/Y30</f>
        <v>200.75054641502666</v>
      </c>
      <c r="AA30" s="4">
        <f t="shared" ref="AA30:AB30" si="2061">$N$2+$L$2*EXP(-($B15-$B$3)/AA$15) + $M$2*EXP(-($B15-$B$3)/$J$2)</f>
        <v>23134.037513003073</v>
      </c>
      <c r="AB30">
        <f t="shared" ref="AB30" si="2062">(($C15-AA30)^2)/AA30</f>
        <v>200.75123850906218</v>
      </c>
      <c r="AC30" s="4">
        <f t="shared" ref="AC30:AD30" si="2063">$N$2+$L$2*EXP(-($B15-$B$3)/AC$15) + $M$2*EXP(-($B15-$B$3)/$J$2)</f>
        <v>23134.04147807417</v>
      </c>
      <c r="AD30">
        <f t="shared" ref="AD30" si="2064">(($C15-AC30)^2)/AC30</f>
        <v>200.75194282943417</v>
      </c>
      <c r="AE30" s="4">
        <f t="shared" ref="AE30:AF30" si="2065">$N$2+$L$2*EXP(-($B15-$B$3)/AE$15) + $M$2*EXP(-($B15-$B$3)/$J$2)</f>
        <v>23134.045512982688</v>
      </c>
      <c r="AF30">
        <f t="shared" ref="AF30" si="2066">(($C15-AE30)^2)/AE30</f>
        <v>200.75265955625906</v>
      </c>
      <c r="AG30" s="4">
        <f t="shared" ref="AG30:AH30" si="2067">$N$2+$L$2*EXP(-($B15-$B$3)/AG$15) + $M$2*EXP(-($B15-$B$3)/$J$2)</f>
        <v>23134.049618753928</v>
      </c>
      <c r="AH30">
        <f t="shared" ref="AH30" si="2068">(($C15-AG30)^2)/AG30</f>
        <v>200.75338887172342</v>
      </c>
      <c r="AI30" s="4">
        <f t="shared" ref="AI30:AJ30" si="2069">$N$2+$L$2*EXP(-($B15-$B$3)/AI$15) + $M$2*EXP(-($B15-$B$3)/$J$2)</f>
        <v>23134.053796424909</v>
      </c>
      <c r="AJ30">
        <f t="shared" ref="AJ30" si="2070">(($C15-AI30)^2)/AI30</f>
        <v>200.75413096009686</v>
      </c>
      <c r="AK30" s="4">
        <f t="shared" ref="AK30:AL30" si="2071">$N$2+$L$2*EXP(-($B15-$B$3)/AK$15) + $M$2*EXP(-($B15-$B$3)/$J$2)</f>
        <v>23134.058047044462</v>
      </c>
      <c r="AL30">
        <f t="shared" ref="AL30" si="2072">(($C15-AK30)^2)/AK30</f>
        <v>200.75488600775037</v>
      </c>
      <c r="AM30" s="4">
        <f t="shared" ref="AM30:AN30" si="2073">$N$2+$L$2*EXP(-($B15-$B$3)/AM$15) + $M$2*EXP(-($B15-$B$3)/$J$2)</f>
        <v>23134.062371673328</v>
      </c>
      <c r="AN30">
        <f t="shared" ref="AN30" si="2074">(($C15-AM30)^2)/AM30</f>
        <v>200.75565420317224</v>
      </c>
      <c r="AO30" s="4">
        <f t="shared" ref="AO30:AP30" si="2075">$N$2+$L$2*EXP(-($B15-$B$3)/AO$15) + $M$2*EXP(-($B15-$B$3)/$J$2)</f>
        <v>23134.066771384238</v>
      </c>
      <c r="AP30">
        <f t="shared" ref="AP30" si="2076">(($C15-AO30)^2)/AO30</f>
        <v>200.75643573698338</v>
      </c>
      <c r="AQ30" s="4">
        <f t="shared" ref="AQ30:AR30" si="2077">$N$2+$L$2*EXP(-($B15-$B$3)/AQ$15) + $M$2*EXP(-($B15-$B$3)/$J$2)</f>
        <v>23134.071247262003</v>
      </c>
      <c r="AR30">
        <f t="shared" ref="AR30" si="2078">(($C15-AQ30)^2)/AQ30</f>
        <v>200.7572308019532</v>
      </c>
      <c r="AS30" s="4">
        <f t="shared" ref="AS30:AT30" si="2079">$N$2+$L$2*EXP(-($B15-$B$3)/AS$15) + $M$2*EXP(-($B15-$B$3)/$J$2)</f>
        <v>23134.075800403607</v>
      </c>
      <c r="AT30">
        <f t="shared" ref="AT30" si="2080">(($C15-AS30)^2)/AS30</f>
        <v>200.75803959301541</v>
      </c>
      <c r="AU30" s="4">
        <f t="shared" ref="AU30:AV30" si="2081">$N$2+$L$2*EXP(-($B15-$B$3)/AU$15) + $M$2*EXP(-($B15-$B$3)/$J$2)</f>
        <v>23134.080431918293</v>
      </c>
      <c r="AV30">
        <f t="shared" ref="AV30" si="2082">(($C15-AU30)^2)/AU30</f>
        <v>200.75886230728486</v>
      </c>
      <c r="AW30" s="4">
        <f t="shared" ref="AW30:AX30" si="2083">$N$2+$L$2*EXP(-($B15-$B$3)/AW$15) + $M$2*EXP(-($B15-$B$3)/$J$2)</f>
        <v>23134.085142927663</v>
      </c>
      <c r="AX30">
        <f t="shared" ref="AX30" si="2084">(($C15-AW30)^2)/AW30</f>
        <v>200.75969914407375</v>
      </c>
      <c r="AY30" s="4">
        <f t="shared" ref="AY30:AZ30" si="2085">$N$2+$L$2*EXP(-($B15-$B$3)/AY$15) + $M$2*EXP(-($B15-$B$3)/$J$2)</f>
        <v>23134.089934565745</v>
      </c>
      <c r="AZ30">
        <f t="shared" ref="AZ30" si="2086">(($C15-AY30)^2)/AY30</f>
        <v>200.76055030490525</v>
      </c>
      <c r="BA30" s="4">
        <f t="shared" ref="BA30:BB30" si="2087">$N$2+$L$2*EXP(-($B15-$B$3)/BA$15) + $M$2*EXP(-($B15-$B$3)/$J$2)</f>
        <v>23134.09480797912</v>
      </c>
      <c r="BB30">
        <f t="shared" ref="BB30" si="2088">(($C15-BA30)^2)/BA30</f>
        <v>200.76141599353431</v>
      </c>
      <c r="BC30" s="4">
        <f t="shared" ref="BC30:BD30" si="2089">$N$2+$L$2*EXP(-($B15-$B$3)/BC$15) + $M$2*EXP(-($B15-$B$3)/$J$2)</f>
        <v>23134.099764326973</v>
      </c>
      <c r="BD30">
        <f t="shared" ref="BD30" si="2090">(($C15-BC30)^2)/BC30</f>
        <v>200.76229641595879</v>
      </c>
      <c r="BE30" s="4">
        <f t="shared" ref="BE30:BF30" si="2091">$N$2+$L$2*EXP(-($B15-$B$3)/BE$15) + $M$2*EXP(-($B15-$B$3)/$J$2)</f>
        <v>23134.104804781211</v>
      </c>
      <c r="BF30">
        <f t="shared" ref="BF30" si="2092">(($C15-BE30)^2)/BE30</f>
        <v>200.76319178043883</v>
      </c>
      <c r="BG30" s="4">
        <f t="shared" ref="BG30:BH30" si="2093">$N$2+$L$2*EXP(-($B15-$B$3)/BG$15) + $M$2*EXP(-($B15-$B$3)/$J$2)</f>
        <v>23134.109930526542</v>
      </c>
      <c r="BH30">
        <f t="shared" ref="BH30" si="2094">(($C15-BG30)^2)/BG30</f>
        <v>200.76410229751184</v>
      </c>
      <c r="BI30" s="4">
        <f t="shared" ref="BI30:BJ30" si="2095">$N$2+$L$2*EXP(-($B15-$B$3)/BI$15) + $M$2*EXP(-($B15-$B$3)/$J$2)</f>
        <v>23134.115142760573</v>
      </c>
      <c r="BJ30">
        <f t="shared" ref="BJ30" si="2096">(($C15-BI30)^2)/BI30</f>
        <v>200.76502818001006</v>
      </c>
      <c r="BK30" s="4">
        <f t="shared" ref="BK30:BL30" si="2097">$N$2+$L$2*EXP(-($B15-$B$3)/BK$15) + $M$2*EXP(-($B15-$B$3)/$J$2)</f>
        <v>23134.120442693889</v>
      </c>
      <c r="BL30">
        <f t="shared" ref="BL30" si="2098">(($C15-BK30)^2)/BK30</f>
        <v>200.76596964307427</v>
      </c>
      <c r="BM30" s="4">
        <f t="shared" ref="BM30:BN30" si="2099">$N$2+$L$2*EXP(-($B15-$B$3)/BM$15) + $M$2*EXP(-($B15-$B$3)/$J$2)</f>
        <v>23134.125831550165</v>
      </c>
      <c r="BN30">
        <f t="shared" ref="BN30" si="2100">(($C15-BM30)^2)/BM30</f>
        <v>200.76692690417386</v>
      </c>
      <c r="BO30" s="4">
        <f t="shared" ref="BO30:BP30" si="2101">$N$2+$L$2*EXP(-($B15-$B$3)/BO$15) + $M$2*EXP(-($B15-$B$3)/$J$2)</f>
        <v>23134.13131056623</v>
      </c>
      <c r="BP30">
        <f t="shared" ref="BP30" si="2102">(($C15-BO30)^2)/BO30</f>
        <v>200.76790018311848</v>
      </c>
      <c r="BQ30" s="4">
        <f t="shared" ref="BQ30:BR30" si="2103">$N$2+$L$2*EXP(-($B15-$B$3)/BQ$15) + $M$2*EXP(-($B15-$B$3)/$J$2)</f>
        <v>23134.136880992181</v>
      </c>
      <c r="BR30">
        <f t="shared" ref="BR30" si="2104">(($C15-BQ30)^2)/BQ30</f>
        <v>200.76888970207844</v>
      </c>
      <c r="BS30" s="4">
        <f t="shared" ref="BS30:BT30" si="2105">$N$2+$L$2*EXP(-($B15-$B$3)/BS$15) + $M$2*EXP(-($B15-$B$3)/$J$2)</f>
        <v>23134.142544091468</v>
      </c>
      <c r="BT30">
        <f t="shared" ref="BT30" si="2106">(($C15-BS30)^2)/BS30</f>
        <v>200.76989568560003</v>
      </c>
      <c r="BU30" s="4">
        <f t="shared" ref="BU30:BV30" si="2107">$N$2+$L$2*EXP(-($B15-$B$3)/BU$15) + $M$2*EXP(-($B15-$B$3)/$J$2)</f>
        <v>23134.148301140976</v>
      </c>
      <c r="BV30">
        <f t="shared" ref="BV30" si="2108">(($C15-BU30)^2)/BU30</f>
        <v>200.77091836061936</v>
      </c>
      <c r="BW30" s="4">
        <f t="shared" ref="BW30:BX30" si="2109">$N$2+$L$2*EXP(-($B15-$B$3)/BW$15) + $M$2*EXP(-($B15-$B$3)/$J$2)</f>
        <v>23134.154153431133</v>
      </c>
      <c r="BX30">
        <f t="shared" ref="BX30" si="2110">(($C15-BW30)^2)/BW30</f>
        <v>200.77195795648259</v>
      </c>
      <c r="BY30" s="4">
        <f t="shared" ref="BY30:BZ30" si="2111">$N$2+$L$2*EXP(-($B15-$B$3)/BY$15) + $M$2*EXP(-($B15-$B$3)/$J$2)</f>
        <v>23134.160102265992</v>
      </c>
      <c r="BZ30">
        <f t="shared" ref="BZ30" si="2112">(($C15-BY30)^2)/BY30</f>
        <v>200.77301470496059</v>
      </c>
      <c r="CA30" s="4">
        <f t="shared" ref="CA30:CB30" si="2113">$N$2+$L$2*EXP(-($B15-$B$3)/CA$15) + $M$2*EXP(-($B15-$B$3)/$J$2)</f>
        <v>23134.166148963322</v>
      </c>
      <c r="CB30">
        <f t="shared" ref="CB30" si="2114">(($C15-CA30)^2)/CA30</f>
        <v>200.77408884026434</v>
      </c>
      <c r="CC30" s="4">
        <f t="shared" ref="CC30:CD30" si="2115">$N$2+$L$2*EXP(-($B15-$B$3)/CC$15) + $M$2*EXP(-($B15-$B$3)/$J$2)</f>
        <v>23134.172294854707</v>
      </c>
      <c r="CD30">
        <f t="shared" ref="CD30" si="2116">(($C15-CC30)^2)/CC30</f>
        <v>200.77518059906342</v>
      </c>
      <c r="CE30" s="4">
        <f t="shared" ref="CE30:CF30" si="2117">$N$2+$L$2*EXP(-($B15-$B$3)/CE$15) + $M$2*EXP(-($B15-$B$3)/$J$2)</f>
        <v>23134.17854128563</v>
      </c>
      <c r="CF30">
        <f t="shared" ref="CF30" si="2118">(($C15-CE30)^2)/CE30</f>
        <v>200.77629022050121</v>
      </c>
      <c r="CG30" s="4">
        <f t="shared" ref="CG30:CH30" si="2119">$N$2+$L$2*EXP(-($B15-$B$3)/CG$15) + $M$2*EXP(-($B15-$B$3)/$J$2)</f>
        <v>23134.184889615575</v>
      </c>
      <c r="CH30">
        <f t="shared" ref="CH30" si="2120">(($C15-CG30)^2)/CG30</f>
        <v>200.77741794621244</v>
      </c>
      <c r="CI30" s="4">
        <f t="shared" ref="CI30:CJ30" si="2121">$N$2+$L$2*EXP(-($B15-$B$3)/CI$15) + $M$2*EXP(-($B15-$B$3)/$J$2)</f>
        <v>23134.191341218109</v>
      </c>
      <c r="CJ30">
        <f t="shared" ref="CJ30" si="2122">(($C15-CI30)^2)/CI30</f>
        <v>200.77856402033817</v>
      </c>
      <c r="CK30" s="4">
        <f t="shared" ref="CK30:CL30" si="2123">$N$2+$L$2*EXP(-($B15-$B$3)/CK$15) + $M$2*EXP(-($B15-$B$3)/$J$2)</f>
        <v>23134.197897480979</v>
      </c>
      <c r="CL30">
        <f t="shared" ref="CL30" si="2124">(($C15-CK30)^2)/CK30</f>
        <v>200.77972868954322</v>
      </c>
      <c r="CM30" s="4">
        <f t="shared" ref="CM30:CN30" si="2125">$N$2+$L$2*EXP(-($B15-$B$3)/CM$15) + $M$2*EXP(-($B15-$B$3)/$J$2)</f>
        <v>23134.20455980621</v>
      </c>
      <c r="CN30">
        <f t="shared" ref="CN30" si="2126">(($C15-CM30)^2)/CM30</f>
        <v>200.78091220303409</v>
      </c>
      <c r="CO30" s="4">
        <f t="shared" ref="CO30:CP30" si="2127">$N$2+$L$2*EXP(-($B15-$B$3)/CO$15) + $M$2*EXP(-($B15-$B$3)/$J$2)</f>
        <v>23134.211329610189</v>
      </c>
      <c r="CP30">
        <f t="shared" ref="CP30" si="2128">(($C15-CO30)^2)/CO30</f>
        <v>200.7821148125729</v>
      </c>
      <c r="CQ30" s="4">
        <f t="shared" ref="CQ30:CR30" si="2129">$N$2+$L$2*EXP(-($B15-$B$3)/CQ$15) + $M$2*EXP(-($B15-$B$3)/$J$2)</f>
        <v>23134.218208323764</v>
      </c>
      <c r="CR30">
        <f t="shared" ref="CR30" si="2130">(($C15-CQ30)^2)/CQ30</f>
        <v>200.78333677249668</v>
      </c>
      <c r="CS30" s="4">
        <f t="shared" ref="CS30:CT30" si="2131">$N$2+$L$2*EXP(-($B15-$B$3)/CS$15) + $M$2*EXP(-($B15-$B$3)/$J$2)</f>
        <v>23134.225197392334</v>
      </c>
      <c r="CT30">
        <f t="shared" ref="CT30" si="2132">(($C15-CS30)^2)/CS30</f>
        <v>200.78457833973209</v>
      </c>
      <c r="CU30" s="4">
        <f t="shared" ref="CU30:CV30" si="2133">$N$2+$L$2*EXP(-($B15-$B$3)/CU$15) + $M$2*EXP(-($B15-$B$3)/$J$2)</f>
        <v>23134.232298275936</v>
      </c>
      <c r="CV30">
        <f t="shared" ref="CV30" si="2134">(($C15-CU30)^2)/CU30</f>
        <v>200.78583977381177</v>
      </c>
      <c r="CW30" s="4">
        <f t="shared" ref="CW30:CX30" si="2135">$N$2+$L$2*EXP(-($B15-$B$3)/CW$15) + $M$2*EXP(-($B15-$B$3)/$J$2)</f>
        <v>23134.239512449349</v>
      </c>
      <c r="CX30">
        <f t="shared" ref="CX30" si="2136">(($C15-CW30)^2)/CW30</f>
        <v>200.78712133689277</v>
      </c>
      <c r="CY30" s="4">
        <f t="shared" ref="CY30:CZ30" si="2137">$N$2+$L$2*EXP(-($B15-$B$3)/CY$15) + $M$2*EXP(-($B15-$B$3)/$J$2)</f>
        <v>23134.246841402179</v>
      </c>
      <c r="CZ30">
        <f t="shared" ref="CZ30" si="2138">(($C15-CY30)^2)/CY30</f>
        <v>200.78842329377198</v>
      </c>
      <c r="DA30" s="4">
        <f t="shared" ref="DA30:DB30" si="2139">$N$2+$L$2*EXP(-($B15-$B$3)/DA$15) + $M$2*EXP(-($B15-$B$3)/$J$2)</f>
        <v>23134.254286638963</v>
      </c>
      <c r="DB30">
        <f t="shared" ref="DB30" si="2140">(($C15-DA30)^2)/DA30</f>
        <v>200.7897459119045</v>
      </c>
      <c r="DC30" s="4">
        <f t="shared" ref="DC30:DD30" si="2141">$N$2+$L$2*EXP(-($B15-$B$3)/DC$15) + $M$2*EXP(-($B15-$B$3)/$J$2)</f>
        <v>23134.261849679242</v>
      </c>
      <c r="DD30">
        <f t="shared" ref="DD30" si="2142">(($C15-DC30)^2)/DC30</f>
        <v>200.79108946141685</v>
      </c>
      <c r="DE30" s="4">
        <f t="shared" ref="DE30:DF30" si="2143">$N$2+$L$2*EXP(-($B15-$B$3)/DE$15) + $M$2*EXP(-($B15-$B$3)/$J$2)</f>
        <v>23134.269532057671</v>
      </c>
      <c r="DF30">
        <f t="shared" ref="DF30" si="2144">(($C15-DE30)^2)/DE30</f>
        <v>200.79245421512684</v>
      </c>
      <c r="DG30" s="4">
        <f t="shared" ref="DG30:DH30" si="2145">$N$2+$L$2*EXP(-($B15-$B$3)/DG$15) + $M$2*EXP(-($B15-$B$3)/$J$2)</f>
        <v>23134.277335324106</v>
      </c>
      <c r="DH30">
        <f t="shared" ref="DH30" si="2146">(($C15-DG30)^2)/DG30</f>
        <v>200.79384044855891</v>
      </c>
      <c r="DI30" s="4">
        <f t="shared" ref="DI30:DJ30" si="2147">$N$2+$L$2*EXP(-($B15-$B$3)/DI$15) + $M$2*EXP(-($B15-$B$3)/$J$2)</f>
        <v>23134.285261043704</v>
      </c>
      <c r="DJ30">
        <f t="shared" ref="DJ30" si="2148">(($C15-DI30)^2)/DI30</f>
        <v>200.79524843996222</v>
      </c>
      <c r="DK30" s="4">
        <f t="shared" ref="DK30:DL30" si="2149">$N$2+$L$2*EXP(-($B15-$B$3)/DK$15) + $M$2*EXP(-($B15-$B$3)/$J$2)</f>
        <v>23134.293310797002</v>
      </c>
      <c r="DL30">
        <f t="shared" ref="DL30" si="2150">(($C15-DK30)^2)/DK30</f>
        <v>200.79667847032528</v>
      </c>
      <c r="DM30" s="4">
        <f t="shared" ref="DM30:DN30" si="2151">$N$2+$L$2*EXP(-($B15-$B$3)/DM$15) + $M$2*EXP(-($B15-$B$3)/$J$2)</f>
        <v>23134.301486180022</v>
      </c>
      <c r="DN30">
        <f t="shared" ref="DN30" si="2152">(($C15-DM30)^2)/DM30</f>
        <v>200.79813082339388</v>
      </c>
      <c r="DO30" s="4">
        <f t="shared" ref="DO30:DP30" si="2153">$N$2+$L$2*EXP(-($B15-$B$3)/DO$15) + $M$2*EXP(-($B15-$B$3)/$J$2)</f>
        <v>23134.309788804356</v>
      </c>
      <c r="DP30">
        <f t="shared" ref="DP30" si="2154">(($C15-DO30)^2)/DO30</f>
        <v>200.79960578568711</v>
      </c>
      <c r="DQ30" s="4">
        <f t="shared" ref="DQ30:DR30" si="2155">$N$2+$L$2*EXP(-($B15-$B$3)/DQ$15) + $M$2*EXP(-($B15-$B$3)/$J$2)</f>
        <v>23134.318220297271</v>
      </c>
      <c r="DR30">
        <f t="shared" ref="DR30" si="2156">(($C15-DQ30)^2)/DQ30</f>
        <v>200.801103646516</v>
      </c>
      <c r="DS30" s="4">
        <f t="shared" ref="DS30:DT30" si="2157">$N$2+$L$2*EXP(-($B15-$B$3)/DS$15) + $M$2*EXP(-($B15-$B$3)/$J$2)</f>
        <v>23134.326782301792</v>
      </c>
      <c r="DT30">
        <f t="shared" ref="DT30" si="2158">(($C15-DS30)^2)/DS30</f>
        <v>200.80262469799828</v>
      </c>
      <c r="DU30" s="4">
        <f t="shared" ref="DU30:DV30" si="2159">$N$2+$L$2*EXP(-($B15-$B$3)/DU$15) + $M$2*EXP(-($B15-$B$3)/$J$2)</f>
        <v>23134.335476476797</v>
      </c>
      <c r="DV30">
        <f t="shared" ref="DV30" si="2160">(($C15-DU30)^2)/DU30</f>
        <v>200.8041692350757</v>
      </c>
      <c r="DW30" s="4">
        <f t="shared" ref="DW30:DX30" si="2161">$N$2+$L$2*EXP(-($B15-$B$3)/DW$15) + $M$2*EXP(-($B15-$B$3)/$J$2)</f>
        <v>23134.34430449711</v>
      </c>
      <c r="DX30">
        <f t="shared" ref="DX30" si="2162">(($C15-DW30)^2)/DW30</f>
        <v>200.80573755553061</v>
      </c>
      <c r="DY30" s="4">
        <f t="shared" ref="DY30:DZ30" si="2163">$N$2+$L$2*EXP(-($B15-$B$3)/DY$15) + $M$2*EXP(-($B15-$B$3)/$J$2)</f>
        <v>23134.353268053597</v>
      </c>
      <c r="DZ30">
        <f t="shared" ref="DZ30" si="2164">(($C15-DY30)^2)/DY30</f>
        <v>200.80732996000341</v>
      </c>
      <c r="EA30" s="4">
        <f t="shared" ref="EA30:EB30" si="2165">$N$2+$L$2*EXP(-($B15-$B$3)/EA$15) + $M$2*EXP(-($B15-$B$3)/$J$2)</f>
        <v>23134.362368853261</v>
      </c>
      <c r="EB30">
        <f t="shared" ref="EB30" si="2166">(($C15-EA30)^2)/EA30</f>
        <v>200.80894675200918</v>
      </c>
      <c r="EC30" s="4">
        <f t="shared" ref="EC30:ED30" si="2167">$N$2+$L$2*EXP(-($B15-$B$3)/EC$15) + $M$2*EXP(-($B15-$B$3)/$J$2)</f>
        <v>23134.371608619324</v>
      </c>
      <c r="ED30">
        <f t="shared" ref="ED30" si="2168">(($C15-EC30)^2)/EC30</f>
        <v>200.81058823795323</v>
      </c>
      <c r="EE30" s="4">
        <f t="shared" ref="EE30:EF30" si="2169">$N$2+$L$2*EXP(-($B15-$B$3)/EE$15) + $M$2*EXP(-($B15-$B$3)/$J$2)</f>
        <v>23134.38098909134</v>
      </c>
      <c r="EF30">
        <f t="shared" ref="EF30" si="2170">(($C15-EE30)^2)/EE30</f>
        <v>200.8122547271507</v>
      </c>
      <c r="EG30" s="4">
        <f t="shared" ref="EG30:EH30" si="2171">$N$2+$L$2*EXP(-($B15-$B$3)/EG$15) + $M$2*EXP(-($B15-$B$3)/$J$2)</f>
        <v>23134.390512025264</v>
      </c>
      <c r="EH30">
        <f t="shared" ref="EH30" si="2172">(($C15-EG30)^2)/EG30</f>
        <v>200.81394653183918</v>
      </c>
      <c r="EI30" s="4">
        <f t="shared" ref="EI30:EJ30" si="2173">$N$2+$L$2*EXP(-($B15-$B$3)/EI$15) + $M$2*EXP(-($B15-$B$3)/$J$2)</f>
        <v>23134.400179193566</v>
      </c>
      <c r="EJ30">
        <f t="shared" ref="EJ30" si="2174">(($C15-EI30)^2)/EI30</f>
        <v>200.81566396719958</v>
      </c>
      <c r="EK30" s="4">
        <f t="shared" ref="EK30:EL30" si="2175">$N$2+$L$2*EXP(-($B15-$B$3)/EK$15) + $M$2*EXP(-($B15-$B$3)/$J$2)</f>
        <v>23134.40999238531</v>
      </c>
      <c r="EL30">
        <f t="shared" ref="EL30" si="2176">(($C15-EK30)^2)/EK30</f>
        <v>200.81740735136987</v>
      </c>
      <c r="EM30" s="4">
        <f t="shared" ref="EM30:EN30" si="2177">$N$2+$L$2*EXP(-($B15-$B$3)/EM$15) + $M$2*EXP(-($B15-$B$3)/$J$2)</f>
        <v>23134.419953406254</v>
      </c>
      <c r="EN30">
        <f t="shared" ref="EN30" si="2178">(($C15-EM30)^2)/EM30</f>
        <v>200.81917700546347</v>
      </c>
      <c r="EO30" s="4">
        <f t="shared" ref="EO30:EP30" si="2179">$N$2+$L$2*EXP(-($B15-$B$3)/EO$15) + $M$2*EXP(-($B15-$B$3)/$J$2)</f>
        <v>23134.430064078944</v>
      </c>
      <c r="EP30">
        <f t="shared" ref="EP30" si="2180">(($C15-EO30)^2)/EO30</f>
        <v>200.82097325358637</v>
      </c>
      <c r="EQ30" s="4">
        <f t="shared" ref="EQ30:ER30" si="2181">$N$2+$L$2*EXP(-($B15-$B$3)/EQ$15) + $M$2*EXP(-($B15-$B$3)/$J$2)</f>
        <v>23134.440326242802</v>
      </c>
      <c r="ER30">
        <f t="shared" ref="ER30" si="2182">(($C15-EQ30)^2)/EQ30</f>
        <v>200.82279642285209</v>
      </c>
      <c r="ES30" s="4">
        <f t="shared" ref="ES30:ET30" si="2183">$N$2+$L$2*EXP(-($B15-$B$3)/ES$15) + $M$2*EXP(-($B15-$B$3)/$J$2)</f>
        <v>23134.450741754219</v>
      </c>
      <c r="ET30">
        <f t="shared" ref="ET30" si="2184">(($C15-ES30)^2)/ES30</f>
        <v>200.82464684339953</v>
      </c>
      <c r="EU30" s="4">
        <f t="shared" ref="EU30:EV30" si="2185">$N$2+$L$2*EXP(-($B15-$B$3)/EU$15) + $M$2*EXP(-($B15-$B$3)/$J$2)</f>
        <v>23134.461312486656</v>
      </c>
      <c r="EV30">
        <f t="shared" ref="EV30" si="2186">(($C15-EU30)^2)/EU30</f>
        <v>200.82652484841063</v>
      </c>
      <c r="EW30" s="4">
        <f t="shared" ref="EW30:EX30" si="2187">$N$2+$L$2*EXP(-($B15-$B$3)/EW$15) + $M$2*EXP(-($B15-$B$3)/$J$2)</f>
        <v>23134.472040330729</v>
      </c>
      <c r="EX30">
        <f t="shared" ref="EX30" si="2188">(($C15-EW30)^2)/EW30</f>
        <v>200.82843077412616</v>
      </c>
      <c r="EY30" s="4">
        <f t="shared" ref="EY30:EZ30" si="2189">$N$2+$L$2*EXP(-($B15-$B$3)/EY$15) + $M$2*EXP(-($B15-$B$3)/$J$2)</f>
        <v>23134.482927194302</v>
      </c>
      <c r="EZ30">
        <f t="shared" ref="EZ30" si="2190">(($C15-EY30)^2)/EY30</f>
        <v>200.83036495986147</v>
      </c>
      <c r="FA30" s="4">
        <f t="shared" ref="FA30:FB30" si="2191">$N$2+$L$2*EXP(-($B15-$B$3)/FA$15) + $M$2*EXP(-($B15-$B$3)/$J$2)</f>
        <v>23134.493975002581</v>
      </c>
      <c r="FB30">
        <f t="shared" ref="FB30" si="2192">(($C15-FA30)^2)/FA30</f>
        <v>200.83232774802488</v>
      </c>
      <c r="FC30" s="4">
        <f t="shared" ref="FC30:FD30" si="2193">$N$2+$L$2*EXP(-($B15-$B$3)/FC$15) + $M$2*EXP(-($B15-$B$3)/$J$2)</f>
        <v>23134.505185698206</v>
      </c>
      <c r="FD30">
        <f t="shared" ref="FD30" si="2194">(($C15-FC30)^2)/FC30</f>
        <v>200.83431948413357</v>
      </c>
      <c r="FE30" s="4"/>
      <c r="FG30" s="4"/>
    </row>
    <row r="31" spans="1:163" x14ac:dyDescent="0.25">
      <c r="A31">
        <v>29</v>
      </c>
      <c r="B31" s="3">
        <f t="shared" si="2"/>
        <v>2.7495970418128379E-6</v>
      </c>
      <c r="C31">
        <v>7065</v>
      </c>
      <c r="D31" s="4">
        <f t="shared" si="0"/>
        <v>9557.1591164507972</v>
      </c>
      <c r="E31">
        <f t="shared" si="1"/>
        <v>649.86435676455687</v>
      </c>
      <c r="G31" s="4">
        <f t="shared" si="230"/>
        <v>21872.896023559588</v>
      </c>
      <c r="H31">
        <f t="shared" si="231"/>
        <v>581.99344161928957</v>
      </c>
      <c r="I31" s="4">
        <f t="shared" si="230"/>
        <v>21872.8970250688</v>
      </c>
      <c r="J31">
        <f t="shared" ref="J31" si="2195">(($C16-I31)^2)/I31</f>
        <v>581.99374170256954</v>
      </c>
      <c r="K31" s="4">
        <f t="shared" ref="K31:L31" si="2196">$N$2+$L$2*EXP(-($B16-$B$3)/K$15) + $M$2*EXP(-($B16-$B$3)/$J$2)</f>
        <v>21872.898046495255</v>
      </c>
      <c r="L31">
        <f t="shared" ref="L31" si="2197">(($C16-K31)^2)/K31</f>
        <v>581.99404775374035</v>
      </c>
      <c r="M31" s="4">
        <f t="shared" ref="M31:N31" si="2198">$N$2+$L$2*EXP(-($B16-$B$3)/M$15) + $M$2*EXP(-($B16-$B$3)/$J$2)</f>
        <v>21872.899088176091</v>
      </c>
      <c r="N31">
        <f t="shared" ref="N31" si="2199">(($C16-M31)^2)/M31</f>
        <v>581.99435987382356</v>
      </c>
      <c r="O31" s="4">
        <f t="shared" ref="O31:P31" si="2200">$N$2+$L$2*EXP(-($B16-$B$3)/O$15) + $M$2*EXP(-($B16-$B$3)/$J$2)</f>
        <v>21872.900150453079</v>
      </c>
      <c r="P31">
        <f t="shared" ref="P31" si="2201">(($C16-O31)^2)/O31</f>
        <v>581.99467816522781</v>
      </c>
      <c r="Q31" s="4">
        <f t="shared" ref="Q31:R31" si="2202">$N$2+$L$2*EXP(-($B16-$B$3)/Q$15) + $M$2*EXP(-($B16-$B$3)/$J$2)</f>
        <v>21872.901233672641</v>
      </c>
      <c r="R31">
        <f t="shared" ref="R31" si="2203">(($C16-Q31)^2)/Q31</f>
        <v>581.9950027317567</v>
      </c>
      <c r="S31" s="4">
        <f t="shared" ref="S31:T31" si="2204">$N$2+$L$2*EXP(-($B16-$B$3)/S$15) + $M$2*EXP(-($B16-$B$3)/$J$2)</f>
        <v>21872.902338185912</v>
      </c>
      <c r="T31">
        <f t="shared" ref="T31" si="2205">(($C16-S31)^2)/S31</f>
        <v>581.99533367862534</v>
      </c>
      <c r="U31" s="4">
        <f t="shared" ref="U31:V31" si="2206">$N$2+$L$2*EXP(-($B16-$B$3)/U$15) + $M$2*EXP(-($B16-$B$3)/$J$2)</f>
        <v>21872.903464348783</v>
      </c>
      <c r="V31">
        <f t="shared" ref="V31" si="2207">(($C16-U31)^2)/U31</f>
        <v>581.99567111247484</v>
      </c>
      <c r="W31" s="4">
        <f t="shared" ref="W31:X31" si="2208">$N$2+$L$2*EXP(-($B16-$B$3)/W$15) + $M$2*EXP(-($B16-$B$3)/$J$2)</f>
        <v>21872.904612521957</v>
      </c>
      <c r="X31">
        <f t="shared" ref="X31" si="2209">(($C16-W31)^2)/W31</f>
        <v>581.99601514138772</v>
      </c>
      <c r="Y31" s="4">
        <f t="shared" ref="Y31:Z31" si="2210">$N$2+$L$2*EXP(-($B16-$B$3)/Y$15) + $M$2*EXP(-($B16-$B$3)/$J$2)</f>
        <v>21872.905783070972</v>
      </c>
      <c r="Z31">
        <f t="shared" ref="Z31" si="2211">(($C16-Y31)^2)/Y31</f>
        <v>581.9963658748951</v>
      </c>
      <c r="AA31" s="4">
        <f t="shared" ref="AA31:AB31" si="2212">$N$2+$L$2*EXP(-($B16-$B$3)/AA$15) + $M$2*EXP(-($B16-$B$3)/$J$2)</f>
        <v>21872.906976366281</v>
      </c>
      <c r="AB31">
        <f t="shared" ref="AB31" si="2213">(($C16-AA31)^2)/AA31</f>
        <v>581.99672342400231</v>
      </c>
      <c r="AC31" s="4">
        <f t="shared" ref="AC31:AD31" si="2214">$N$2+$L$2*EXP(-($B16-$B$3)/AC$15) + $M$2*EXP(-($B16-$B$3)/$J$2)</f>
        <v>21872.908192783267</v>
      </c>
      <c r="AD31">
        <f t="shared" ref="AD31" si="2215">(($C16-AC31)^2)/AC31</f>
        <v>581.99708790119064</v>
      </c>
      <c r="AE31" s="4">
        <f t="shared" ref="AE31:AF31" si="2216">$N$2+$L$2*EXP(-($B16-$B$3)/AE$15) + $M$2*EXP(-($B16-$B$3)/$J$2)</f>
        <v>21872.909432702319</v>
      </c>
      <c r="AF31">
        <f t="shared" ref="AF31" si="2217">(($C16-AE31)^2)/AE31</f>
        <v>581.99745942044274</v>
      </c>
      <c r="AG31" s="4">
        <f t="shared" ref="AG31:AH31" si="2218">$N$2+$L$2*EXP(-($B16-$B$3)/AG$15) + $M$2*EXP(-($B16-$B$3)/$J$2)</f>
        <v>21872.910696508858</v>
      </c>
      <c r="AH31">
        <f t="shared" ref="AH31" si="2219">(($C16-AG31)^2)/AG31</f>
        <v>581.99783809724784</v>
      </c>
      <c r="AI31" s="4">
        <f t="shared" ref="AI31:AJ31" si="2220">$N$2+$L$2*EXP(-($B16-$B$3)/AI$15) + $M$2*EXP(-($B16-$B$3)/$J$2)</f>
        <v>21872.911984593396</v>
      </c>
      <c r="AJ31">
        <f t="shared" ref="AJ31" si="2221">(($C16-AI31)^2)/AI31</f>
        <v>581.99822404862255</v>
      </c>
      <c r="AK31" s="4">
        <f t="shared" ref="AK31:AL31" si="2222">$N$2+$L$2*EXP(-($B16-$B$3)/AK$15) + $M$2*EXP(-($B16-$B$3)/$J$2)</f>
        <v>21872.913297351592</v>
      </c>
      <c r="AL31">
        <f t="shared" ref="AL31" si="2223">(($C16-AK31)^2)/AK31</f>
        <v>581.99861739312416</v>
      </c>
      <c r="AM31" s="4">
        <f t="shared" ref="AM31:AN31" si="2224">$N$2+$L$2*EXP(-($B16-$B$3)/AM$15) + $M$2*EXP(-($B16-$B$3)/$J$2)</f>
        <v>21872.914635184279</v>
      </c>
      <c r="AN31">
        <f t="shared" ref="AN31" si="2225">(($C16-AM31)^2)/AM31</f>
        <v>581.99901825086226</v>
      </c>
      <c r="AO31" s="4">
        <f t="shared" ref="AO31:AP31" si="2226">$N$2+$L$2*EXP(-($B16-$B$3)/AO$15) + $M$2*EXP(-($B16-$B$3)/$J$2)</f>
        <v>21872.915998497534</v>
      </c>
      <c r="AP31">
        <f t="shared" ref="AP31" si="2227">(($C16-AO31)^2)/AO31</f>
        <v>581.99942674351644</v>
      </c>
      <c r="AQ31" s="4">
        <f t="shared" ref="AQ31:AR31" si="2228">$N$2+$L$2*EXP(-($B16-$B$3)/AQ$15) + $M$2*EXP(-($B16-$B$3)/$J$2)</f>
        <v>21872.917387702717</v>
      </c>
      <c r="AR31">
        <f t="shared" ref="AR31" si="2229">(($C16-AQ31)^2)/AQ31</f>
        <v>581.99984299435039</v>
      </c>
      <c r="AS31" s="4">
        <f t="shared" ref="AS31:AT31" si="2230">$N$2+$L$2*EXP(-($B16-$B$3)/AS$15) + $M$2*EXP(-($B16-$B$3)/$J$2)</f>
        <v>21872.918803216515</v>
      </c>
      <c r="AT31">
        <f t="shared" ref="AT31" si="2231">(($C16-AS31)^2)/AS31</f>
        <v>582.0002671282241</v>
      </c>
      <c r="AU31" s="4">
        <f t="shared" ref="AU31:AV31" si="2232">$N$2+$L$2*EXP(-($B16-$B$3)/AU$15) + $M$2*EXP(-($B16-$B$3)/$J$2)</f>
        <v>21872.920245461013</v>
      </c>
      <c r="AV31">
        <f t="shared" ref="AV31" si="2233">(($C16-AU31)^2)/AU31</f>
        <v>582.00069927161508</v>
      </c>
      <c r="AW31" s="4">
        <f t="shared" ref="AW31:AX31" si="2234">$N$2+$L$2*EXP(-($B16-$B$3)/AW$15) + $M$2*EXP(-($B16-$B$3)/$J$2)</f>
        <v>21872.921714863714</v>
      </c>
      <c r="AX31">
        <f t="shared" ref="AX31" si="2235">(($C16-AW31)^2)/AW31</f>
        <v>582.00113955262452</v>
      </c>
      <c r="AY31" s="4">
        <f t="shared" ref="AY31:AZ31" si="2236">$N$2+$L$2*EXP(-($B16-$B$3)/AY$15) + $M$2*EXP(-($B16-$B$3)/$J$2)</f>
        <v>21872.923211857618</v>
      </c>
      <c r="AZ31">
        <f t="shared" ref="AZ31" si="2237">(($C16-AY31)^2)/AY31</f>
        <v>582.00158810100106</v>
      </c>
      <c r="BA31" s="4">
        <f t="shared" ref="BA31:BB31" si="2238">$N$2+$L$2*EXP(-($B16-$B$3)/BA$15) + $M$2*EXP(-($B16-$B$3)/$J$2)</f>
        <v>21872.924736881247</v>
      </c>
      <c r="BB31">
        <f t="shared" ref="BB31" si="2239">(($C16-BA31)^2)/BA31</f>
        <v>582.00204504814815</v>
      </c>
      <c r="BC31" s="4">
        <f t="shared" ref="BC31:BD31" si="2240">$N$2+$L$2*EXP(-($B16-$B$3)/BC$15) + $M$2*EXP(-($B16-$B$3)/$J$2)</f>
        <v>21872.926290378717</v>
      </c>
      <c r="BD31">
        <f t="shared" ref="BD31" si="2241">(($C16-BC31)^2)/BC31</f>
        <v>582.00251052714611</v>
      </c>
      <c r="BE31" s="4">
        <f t="shared" ref="BE31:BF31" si="2242">$N$2+$L$2*EXP(-($B16-$B$3)/BE$15) + $M$2*EXP(-($B16-$B$3)/$J$2)</f>
        <v>21872.927872799773</v>
      </c>
      <c r="BF31">
        <f t="shared" ref="BF31" si="2243">(($C16-BE31)^2)/BE31</f>
        <v>582.00298467276207</v>
      </c>
      <c r="BG31" s="4">
        <f t="shared" ref="BG31:BH31" si="2244">$N$2+$L$2*EXP(-($B16-$B$3)/BG$15) + $M$2*EXP(-($B16-$B$3)/$J$2)</f>
        <v>21872.929484599852</v>
      </c>
      <c r="BH31">
        <f t="shared" ref="BH31" si="2245">(($C16-BG31)^2)/BG31</f>
        <v>582.00346762146819</v>
      </c>
      <c r="BI31" s="4">
        <f t="shared" ref="BI31:BJ31" si="2246">$N$2+$L$2*EXP(-($B16-$B$3)/BI$15) + $M$2*EXP(-($B16-$B$3)/$J$2)</f>
        <v>21872.931126240117</v>
      </c>
      <c r="BJ31">
        <f t="shared" ref="BJ31" si="2247">(($C16-BI31)^2)/BI31</f>
        <v>582.00395951145379</v>
      </c>
      <c r="BK31" s="4">
        <f t="shared" ref="BK31:BL31" si="2248">$N$2+$L$2*EXP(-($B16-$B$3)/BK$15) + $M$2*EXP(-($B16-$B$3)/$J$2)</f>
        <v>21872.932798187529</v>
      </c>
      <c r="BL31">
        <f t="shared" ref="BL31" si="2249">(($C16-BK31)^2)/BK31</f>
        <v>582.00446048264519</v>
      </c>
      <c r="BM31" s="4">
        <f t="shared" ref="BM31:BN31" si="2250">$N$2+$L$2*EXP(-($B16-$B$3)/BM$15) + $M$2*EXP(-($B16-$B$3)/$J$2)</f>
        <v>21872.934500914886</v>
      </c>
      <c r="BN31">
        <f t="shared" ref="BN31" si="2251">(($C16-BM31)^2)/BM31</f>
        <v>582.00497067671859</v>
      </c>
      <c r="BO31" s="4">
        <f t="shared" ref="BO31:BP31" si="2252">$N$2+$L$2*EXP(-($B16-$B$3)/BO$15) + $M$2*EXP(-($B16-$B$3)/$J$2)</f>
        <v>21872.936234900881</v>
      </c>
      <c r="BP31">
        <f t="shared" ref="BP31" si="2253">(($C16-BO31)^2)/BO31</f>
        <v>582.00549023711631</v>
      </c>
      <c r="BQ31" s="4">
        <f t="shared" ref="BQ31:BR31" si="2254">$N$2+$L$2*EXP(-($B16-$B$3)/BQ$15) + $M$2*EXP(-($B16-$B$3)/$J$2)</f>
        <v>21872.93800063014</v>
      </c>
      <c r="BR31">
        <f t="shared" ref="BR31" si="2255">(($C16-BQ31)^2)/BQ31</f>
        <v>582.0060193090593</v>
      </c>
      <c r="BS31" s="4">
        <f t="shared" ref="BS31:BT31" si="2256">$N$2+$L$2*EXP(-($B16-$B$3)/BS$15) + $M$2*EXP(-($B16-$B$3)/$J$2)</f>
        <v>21872.939798593299</v>
      </c>
      <c r="BT31">
        <f t="shared" ref="BT31" si="2257">(($C16-BS31)^2)/BS31</f>
        <v>582.00655803956909</v>
      </c>
      <c r="BU31" s="4">
        <f t="shared" ref="BU31:BV31" si="2258">$N$2+$L$2*EXP(-($B16-$B$3)/BU$15) + $M$2*EXP(-($B16-$B$3)/$J$2)</f>
        <v>21872.94162928703</v>
      </c>
      <c r="BV31">
        <f t="shared" ref="BV31" si="2259">(($C16-BU31)^2)/BU31</f>
        <v>582.00710657747686</v>
      </c>
      <c r="BW31" s="4">
        <f t="shared" ref="BW31:BX31" si="2260">$N$2+$L$2*EXP(-($B16-$B$3)/BW$15) + $M$2*EXP(-($B16-$B$3)/$J$2)</f>
        <v>21872.943493214116</v>
      </c>
      <c r="BX31">
        <f t="shared" ref="BX31" si="2261">(($C16-BW31)^2)/BW31</f>
        <v>582.00766507344485</v>
      </c>
      <c r="BY31" s="4">
        <f t="shared" ref="BY31:BZ31" si="2262">$N$2+$L$2*EXP(-($B16-$B$3)/BY$15) + $M$2*EXP(-($B16-$B$3)/$J$2)</f>
        <v>21872.94539088348</v>
      </c>
      <c r="BZ31">
        <f t="shared" ref="BZ31" si="2263">(($C16-BY31)^2)/BY31</f>
        <v>582.00823367997623</v>
      </c>
      <c r="CA31" s="4">
        <f t="shared" ref="CA31:CB31" si="2264">$N$2+$L$2*EXP(-($B16-$B$3)/CA$15) + $M$2*EXP(-($B16-$B$3)/$J$2)</f>
        <v>21872.947322810269</v>
      </c>
      <c r="CB31">
        <f t="shared" ref="CB31" si="2265">(($C16-CA31)^2)/CA31</f>
        <v>582.00881255143827</v>
      </c>
      <c r="CC31" s="4">
        <f t="shared" ref="CC31:CD31" si="2266">$N$2+$L$2*EXP(-($B16-$B$3)/CC$15) + $M$2*EXP(-($B16-$B$3)/$J$2)</f>
        <v>21872.949289515873</v>
      </c>
      <c r="CD31">
        <f t="shared" ref="CD31" si="2267">(($C16-CC31)^2)/CC31</f>
        <v>582.00940184407057</v>
      </c>
      <c r="CE31" s="4">
        <f t="shared" ref="CE31:CF31" si="2268">$N$2+$L$2*EXP(-($B16-$B$3)/CE$15) + $M$2*EXP(-($B16-$B$3)/$J$2)</f>
        <v>21872.951291528007</v>
      </c>
      <c r="CF31">
        <f t="shared" ref="CF31" si="2269">(($C16-CE31)^2)/CE31</f>
        <v>582.01000171600776</v>
      </c>
      <c r="CG31" s="4">
        <f t="shared" ref="CG31:CH31" si="2270">$N$2+$L$2*EXP(-($B16-$B$3)/CG$15) + $M$2*EXP(-($B16-$B$3)/$J$2)</f>
        <v>21872.953329380744</v>
      </c>
      <c r="CH31">
        <f t="shared" ref="CH31" si="2271">(($C16-CG31)^2)/CG31</f>
        <v>582.01061232729046</v>
      </c>
      <c r="CI31" s="4">
        <f t="shared" ref="CI31:CJ31" si="2272">$N$2+$L$2*EXP(-($B16-$B$3)/CI$15) + $M$2*EXP(-($B16-$B$3)/$J$2)</f>
        <v>21872.955403614582</v>
      </c>
      <c r="CJ31">
        <f t="shared" ref="CJ31" si="2273">(($C16-CI31)^2)/CI31</f>
        <v>582.01123383988465</v>
      </c>
      <c r="CK31" s="4">
        <f t="shared" ref="CK31:CL31" si="2274">$N$2+$L$2*EXP(-($B16-$B$3)/CK$15) + $M$2*EXP(-($B16-$B$3)/$J$2)</f>
        <v>21872.957514776492</v>
      </c>
      <c r="CL31">
        <f t="shared" ref="CL31" si="2275">(($C16-CK31)^2)/CK31</f>
        <v>582.01186641769618</v>
      </c>
      <c r="CM31" s="4">
        <f t="shared" ref="CM31:CN31" si="2276">$N$2+$L$2*EXP(-($B16-$B$3)/CM$15) + $M$2*EXP(-($B16-$B$3)/$J$2)</f>
        <v>21872.959663419973</v>
      </c>
      <c r="CN31">
        <f t="shared" ref="CN31" si="2277">(($C16-CM31)^2)/CM31</f>
        <v>582.01251022658823</v>
      </c>
      <c r="CO31" s="4">
        <f t="shared" ref="CO31:CP31" si="2278">$N$2+$L$2*EXP(-($B16-$B$3)/CO$15) + $M$2*EXP(-($B16-$B$3)/$J$2)</f>
        <v>21872.961850105108</v>
      </c>
      <c r="CP31">
        <f t="shared" ref="CP31" si="2279">(($C16-CO31)^2)/CO31</f>
        <v>582.01316543439646</v>
      </c>
      <c r="CQ31" s="4">
        <f t="shared" ref="CQ31:CR31" si="2280">$N$2+$L$2*EXP(-($B16-$B$3)/CQ$15) + $M$2*EXP(-($B16-$B$3)/$J$2)</f>
        <v>21872.964075398617</v>
      </c>
      <c r="CR31">
        <f t="shared" ref="CR31" si="2281">(($C16-CQ31)^2)/CQ31</f>
        <v>582.01383221094625</v>
      </c>
      <c r="CS31" s="4">
        <f t="shared" ref="CS31:CT31" si="2282">$N$2+$L$2*EXP(-($B16-$B$3)/CS$15) + $M$2*EXP(-($B16-$B$3)/$J$2)</f>
        <v>21872.96633987391</v>
      </c>
      <c r="CT31">
        <f t="shared" ref="CT31" si="2283">(($C16-CS31)^2)/CS31</f>
        <v>582.01451072806867</v>
      </c>
      <c r="CU31" s="4">
        <f t="shared" ref="CU31:CV31" si="2284">$N$2+$L$2*EXP(-($B16-$B$3)/CU$15) + $M$2*EXP(-($B16-$B$3)/$J$2)</f>
        <v>21872.968644111148</v>
      </c>
      <c r="CV31">
        <f t="shared" ref="CV31" si="2285">(($C16-CU31)^2)/CU31</f>
        <v>582.01520115961694</v>
      </c>
      <c r="CW31" s="4">
        <f t="shared" ref="CW31:CX31" si="2286">$N$2+$L$2*EXP(-($B16-$B$3)/CW$15) + $M$2*EXP(-($B16-$B$3)/$J$2)</f>
        <v>21872.970988697285</v>
      </c>
      <c r="CX31">
        <f t="shared" ref="CX31" si="2287">(($C16-CW31)^2)/CW31</f>
        <v>582.01590368148163</v>
      </c>
      <c r="CY31" s="4">
        <f t="shared" ref="CY31:CZ31" si="2288">$N$2+$L$2*EXP(-($B16-$B$3)/CY$15) + $M$2*EXP(-($B16-$B$3)/$J$2)</f>
        <v>21872.973374226138</v>
      </c>
      <c r="CZ31">
        <f t="shared" ref="CZ31" si="2289">(($C16-CY31)^2)/CY31</f>
        <v>582.01661847160972</v>
      </c>
      <c r="DA31" s="4">
        <f t="shared" ref="DA31:DB31" si="2290">$N$2+$L$2*EXP(-($B16-$B$3)/DA$15) + $M$2*EXP(-($B16-$B$3)/$J$2)</f>
        <v>21872.975801298438</v>
      </c>
      <c r="DB31">
        <f t="shared" ref="DB31" si="2291">(($C16-DA31)^2)/DA31</f>
        <v>582.01734571002089</v>
      </c>
      <c r="DC31" s="4">
        <f t="shared" ref="DC31:DD31" si="2292">$N$2+$L$2*EXP(-($B16-$B$3)/DC$15) + $M$2*EXP(-($B16-$B$3)/$J$2)</f>
        <v>21872.978270521882</v>
      </c>
      <c r="DD31">
        <f t="shared" ref="DD31" si="2293">(($C16-DC31)^2)/DC31</f>
        <v>582.01808557882214</v>
      </c>
      <c r="DE31" s="4">
        <f t="shared" ref="DE31:DF31" si="2294">$N$2+$L$2*EXP(-($B16-$B$3)/DE$15) + $M$2*EXP(-($B16-$B$3)/$J$2)</f>
        <v>21872.980782511193</v>
      </c>
      <c r="DF31">
        <f t="shared" ref="DF31" si="2295">(($C16-DE31)^2)/DE31</f>
        <v>582.01883826222718</v>
      </c>
      <c r="DG31" s="4">
        <f t="shared" ref="DG31:DH31" si="2296">$N$2+$L$2*EXP(-($B16-$B$3)/DG$15) + $M$2*EXP(-($B16-$B$3)/$J$2)</f>
        <v>21872.983337888167</v>
      </c>
      <c r="DH31">
        <f t="shared" ref="DH31" si="2297">(($C16-DG31)^2)/DG31</f>
        <v>582.01960394656942</v>
      </c>
      <c r="DI31" s="4">
        <f t="shared" ref="DI31:DJ31" si="2298">$N$2+$L$2*EXP(-($B16-$B$3)/DI$15) + $M$2*EXP(-($B16-$B$3)/$J$2)</f>
        <v>21872.985937281741</v>
      </c>
      <c r="DJ31">
        <f t="shared" ref="DJ31" si="2299">(($C16-DI31)^2)/DI31</f>
        <v>582.02038282032311</v>
      </c>
      <c r="DK31" s="4">
        <f t="shared" ref="DK31:DL31" si="2300">$N$2+$L$2*EXP(-($B16-$B$3)/DK$15) + $M$2*EXP(-($B16-$B$3)/$J$2)</f>
        <v>21872.988581328042</v>
      </c>
      <c r="DL31">
        <f t="shared" ref="DL31" si="2301">(($C16-DK31)^2)/DK31</f>
        <v>582.02117507411708</v>
      </c>
      <c r="DM31" s="4">
        <f t="shared" ref="DM31:DN31" si="2302">$N$2+$L$2*EXP(-($B16-$B$3)/DM$15) + $M$2*EXP(-($B16-$B$3)/$J$2)</f>
        <v>21872.991270670449</v>
      </c>
      <c r="DN31">
        <f t="shared" ref="DN31" si="2303">(($C16-DM31)^2)/DM31</f>
        <v>582.02198090075444</v>
      </c>
      <c r="DO31" s="4">
        <f t="shared" ref="DO31:DP31" si="2304">$N$2+$L$2*EXP(-($B16-$B$3)/DO$15) + $M$2*EXP(-($B16-$B$3)/$J$2)</f>
        <v>21872.994005959641</v>
      </c>
      <c r="DP31">
        <f t="shared" ref="DP31" si="2305">(($C16-DO31)^2)/DO31</f>
        <v>582.02280049522619</v>
      </c>
      <c r="DQ31" s="4">
        <f t="shared" ref="DQ31:DR31" si="2306">$N$2+$L$2*EXP(-($B16-$B$3)/DQ$15) + $M$2*EXP(-($B16-$B$3)/$J$2)</f>
        <v>21872.996787853663</v>
      </c>
      <c r="DR31">
        <f t="shared" ref="DR31" si="2307">(($C16-DQ31)^2)/DQ31</f>
        <v>582.02363405473136</v>
      </c>
      <c r="DS31" s="4">
        <f t="shared" ref="DS31:DT31" si="2308">$N$2+$L$2*EXP(-($B16-$B$3)/DS$15) + $M$2*EXP(-($B16-$B$3)/$J$2)</f>
        <v>21872.999617017977</v>
      </c>
      <c r="DT31">
        <f t="shared" ref="DT31" si="2309">(($C16-DS31)^2)/DS31</f>
        <v>582.02448177869258</v>
      </c>
      <c r="DU31" s="4">
        <f t="shared" ref="DU31:DV31" si="2310">$N$2+$L$2*EXP(-($B16-$B$3)/DU$15) + $M$2*EXP(-($B16-$B$3)/$J$2)</f>
        <v>21873.002494125514</v>
      </c>
      <c r="DV31">
        <f t="shared" ref="DV31" si="2311">(($C16-DU31)^2)/DU31</f>
        <v>582.02534386877107</v>
      </c>
      <c r="DW31" s="4">
        <f t="shared" ref="DW31:DX31" si="2312">$N$2+$L$2*EXP(-($B16-$B$3)/DW$15) + $M$2*EXP(-($B16-$B$3)/$J$2)</f>
        <v>21873.005419856756</v>
      </c>
      <c r="DX31">
        <f t="shared" ref="DX31" si="2313">(($C16-DW31)^2)/DW31</f>
        <v>582.02622052889137</v>
      </c>
      <c r="DY31" s="4">
        <f t="shared" ref="DY31:DZ31" si="2314">$N$2+$L$2*EXP(-($B16-$B$3)/DY$15) + $M$2*EXP(-($B16-$B$3)/$J$2)</f>
        <v>21873.008394899756</v>
      </c>
      <c r="DZ31">
        <f t="shared" ref="DZ31" si="2315">(($C16-DY31)^2)/DY31</f>
        <v>582.0271119652482</v>
      </c>
      <c r="EA31" s="4">
        <f t="shared" ref="EA31:EB31" si="2316">$N$2+$L$2*EXP(-($B16-$B$3)/EA$15) + $M$2*EXP(-($B16-$B$3)/$J$2)</f>
        <v>21873.011419950224</v>
      </c>
      <c r="EB31">
        <f t="shared" ref="EB31" si="2317">(($C16-EA31)^2)/EA31</f>
        <v>582.02801838633081</v>
      </c>
      <c r="EC31" s="4">
        <f t="shared" ref="EC31:ED31" si="2318">$N$2+$L$2*EXP(-($B16-$B$3)/EC$15) + $M$2*EXP(-($B16-$B$3)/$J$2)</f>
        <v>21873.014495711574</v>
      </c>
      <c r="ED31">
        <f t="shared" ref="ED31" si="2319">(($C16-EC31)^2)/EC31</f>
        <v>582.0289400029385</v>
      </c>
      <c r="EE31" s="4">
        <f t="shared" ref="EE31:EF31" si="2320">$N$2+$L$2*EXP(-($B16-$B$3)/EE$15) + $M$2*EXP(-($B16-$B$3)/$J$2)</f>
        <v>21873.017622894982</v>
      </c>
      <c r="EF31">
        <f t="shared" ref="EF31" si="2321">(($C16-EE31)^2)/EE31</f>
        <v>582.02987702819735</v>
      </c>
      <c r="EG31" s="4">
        <f t="shared" ref="EG31:EH31" si="2322">$N$2+$L$2*EXP(-($B16-$B$3)/EG$15) + $M$2*EXP(-($B16-$B$3)/$J$2)</f>
        <v>21873.020802219449</v>
      </c>
      <c r="EH31">
        <f t="shared" ref="EH31" si="2323">(($C16-EG31)^2)/EG31</f>
        <v>582.03082967757871</v>
      </c>
      <c r="EI31" s="4">
        <f t="shared" ref="EI31:EJ31" si="2324">$N$2+$L$2*EXP(-($B16-$B$3)/EI$15) + $M$2*EXP(-($B16-$B$3)/$J$2)</f>
        <v>21873.024034411854</v>
      </c>
      <c r="EJ31">
        <f t="shared" ref="EJ31" si="2325">(($C16-EI31)^2)/EI31</f>
        <v>582.03179816891566</v>
      </c>
      <c r="EK31" s="4">
        <f t="shared" ref="EK31:EL31" si="2326">$N$2+$L$2*EXP(-($B16-$B$3)/EK$15) + $M$2*EXP(-($B16-$B$3)/$J$2)</f>
        <v>21873.027320207009</v>
      </c>
      <c r="EL31">
        <f t="shared" ref="EL31" si="2327">(($C16-EK31)^2)/EK31</f>
        <v>582.03278272242051</v>
      </c>
      <c r="EM31" s="4">
        <f t="shared" ref="EM31:EN31" si="2328">$N$2+$L$2*EXP(-($B16-$B$3)/EM$15) + $M$2*EXP(-($B16-$B$3)/$J$2)</f>
        <v>21873.030660347729</v>
      </c>
      <c r="EN31">
        <f t="shared" ref="EN31" si="2329">(($C16-EM31)^2)/EM31</f>
        <v>582.03378356070311</v>
      </c>
      <c r="EO31" s="4">
        <f t="shared" ref="EO31:EP31" si="2330">$N$2+$L$2*EXP(-($B16-$B$3)/EO$15) + $M$2*EXP(-($B16-$B$3)/$J$2)</f>
        <v>21873.034055584882</v>
      </c>
      <c r="EP31">
        <f t="shared" ref="EP31" si="2331">(($C16-EO31)^2)/EO31</f>
        <v>582.0348009087885</v>
      </c>
      <c r="EQ31" s="4">
        <f t="shared" ref="EQ31:ER31" si="2332">$N$2+$L$2*EXP(-($B16-$B$3)/EQ$15) + $M$2*EXP(-($B16-$B$3)/$J$2)</f>
        <v>21873.037506677443</v>
      </c>
      <c r="ER31">
        <f t="shared" ref="ER31" si="2333">(($C16-EQ31)^2)/EQ31</f>
        <v>582.03583499413264</v>
      </c>
      <c r="ES31" s="4">
        <f t="shared" ref="ES31:ET31" si="2334">$N$2+$L$2*EXP(-($B16-$B$3)/ES$15) + $M$2*EXP(-($B16-$B$3)/$J$2)</f>
        <v>21873.041014392566</v>
      </c>
      <c r="ET31">
        <f t="shared" ref="ET31" si="2335">(($C16-ES31)^2)/ES31</f>
        <v>582.03688604664183</v>
      </c>
      <c r="EU31" s="4">
        <f t="shared" ref="EU31:EV31" si="2336">$N$2+$L$2*EXP(-($B16-$B$3)/EU$15) + $M$2*EXP(-($B16-$B$3)/$J$2)</f>
        <v>21873.044579505633</v>
      </c>
      <c r="EV31">
        <f t="shared" ref="EV31" si="2337">(($C16-EU31)^2)/EU31</f>
        <v>582.03795429869092</v>
      </c>
      <c r="EW31" s="4">
        <f t="shared" ref="EW31:EX31" si="2338">$N$2+$L$2*EXP(-($B16-$B$3)/EW$15) + $M$2*EXP(-($B16-$B$3)/$J$2)</f>
        <v>21873.048202800321</v>
      </c>
      <c r="EX31">
        <f t="shared" ref="EX31" si="2339">(($C16-EW31)^2)/EW31</f>
        <v>582.03903998514033</v>
      </c>
      <c r="EY31" s="4">
        <f t="shared" ref="EY31:EZ31" si="2340">$N$2+$L$2*EXP(-($B16-$B$3)/EY$15) + $M$2*EXP(-($B16-$B$3)/$J$2)</f>
        <v>21873.051885068642</v>
      </c>
      <c r="EZ31">
        <f t="shared" ref="EZ31" si="2341">(($C16-EY31)^2)/EY31</f>
        <v>582.04014334335034</v>
      </c>
      <c r="FA31" s="4">
        <f t="shared" ref="FA31:FB31" si="2342">$N$2+$L$2*EXP(-($B16-$B$3)/FA$15) + $M$2*EXP(-($B16-$B$3)/$J$2)</f>
        <v>21873.055627111033</v>
      </c>
      <c r="FB31">
        <f t="shared" ref="FB31" si="2343">(($C16-FA31)^2)/FA31</f>
        <v>582.04126461320595</v>
      </c>
      <c r="FC31" s="4">
        <f t="shared" ref="FC31:FD31" si="2344">$N$2+$L$2*EXP(-($B16-$B$3)/FC$15) + $M$2*EXP(-($B16-$B$3)/$J$2)</f>
        <v>21873.059429736393</v>
      </c>
      <c r="FD31">
        <f t="shared" ref="FD31" si="2345">(($C16-FC31)^2)/FC31</f>
        <v>582.04240403713038</v>
      </c>
      <c r="FE31" s="4"/>
      <c r="FG31" s="4"/>
    </row>
    <row r="32" spans="1:163" x14ac:dyDescent="0.25">
      <c r="A32">
        <v>30</v>
      </c>
      <c r="B32" s="3">
        <f t="shared" si="2"/>
        <v>2.8444107329098322E-6</v>
      </c>
      <c r="C32">
        <v>6663</v>
      </c>
      <c r="D32" s="4">
        <f t="shared" si="0"/>
        <v>9054.3314137013804</v>
      </c>
      <c r="E32">
        <f t="shared" si="1"/>
        <v>631.57241201726151</v>
      </c>
      <c r="G32" s="4">
        <f t="shared" si="230"/>
        <v>20682.290855302079</v>
      </c>
      <c r="H32">
        <f t="shared" si="231"/>
        <v>1039.7526379992589</v>
      </c>
      <c r="I32" s="4">
        <f t="shared" si="230"/>
        <v>20682.291155577434</v>
      </c>
      <c r="J32">
        <f t="shared" ref="J32" si="2346">(($C17-I32)^2)/I32</f>
        <v>1039.7527575564343</v>
      </c>
      <c r="K32" s="4">
        <f t="shared" ref="K32:L32" si="2347">$N$2+$L$2*EXP(-($B17-$B$3)/K$15) + $M$2*EXP(-($B17-$B$3)/$J$2)</f>
        <v>20682.291462352274</v>
      </c>
      <c r="L32">
        <f t="shared" ref="L32" si="2348">(($C17-K32)^2)/K32</f>
        <v>1039.7528797014404</v>
      </c>
      <c r="M32" s="4">
        <f t="shared" ref="M32:N32" si="2349">$N$2+$L$2*EXP(-($B17-$B$3)/M$15) + $M$2*EXP(-($B17-$B$3)/$J$2)</f>
        <v>20682.291775748097</v>
      </c>
      <c r="N32">
        <f t="shared" ref="N32" si="2350">(($C17-M32)^2)/M32</f>
        <v>1039.7530044826528</v>
      </c>
      <c r="O32" s="4">
        <f t="shared" ref="O32:P32" si="2351">$N$2+$L$2*EXP(-($B17-$B$3)/O$15) + $M$2*EXP(-($B17-$B$3)/$J$2)</f>
        <v>20682.292095888279</v>
      </c>
      <c r="P32">
        <f t="shared" ref="P32" si="2352">(($C17-O32)^2)/O32</f>
        <v>1039.7531319491943</v>
      </c>
      <c r="Q32" s="4">
        <f t="shared" ref="Q32:R32" si="2353">$N$2+$L$2*EXP(-($B17-$B$3)/Q$15) + $M$2*EXP(-($B17-$B$3)/$J$2)</f>
        <v>20682.292422898103</v>
      </c>
      <c r="R32">
        <f t="shared" ref="R32" si="2354">(($C17-Q32)^2)/Q32</f>
        <v>1039.753262150949</v>
      </c>
      <c r="S32" s="4">
        <f t="shared" ref="S32:T32" si="2355">$N$2+$L$2*EXP(-($B17-$B$3)/S$15) + $M$2*EXP(-($B17-$B$3)/$J$2)</f>
        <v>20682.292756904775</v>
      </c>
      <c r="T32">
        <f t="shared" ref="T32" si="2356">(($C17-S32)^2)/S32</f>
        <v>1039.7533951385649</v>
      </c>
      <c r="U32" s="4">
        <f t="shared" ref="U32:V32" si="2357">$N$2+$L$2*EXP(-($B17-$B$3)/U$15) + $M$2*EXP(-($B17-$B$3)/$J$2)</f>
        <v>20682.293098037459</v>
      </c>
      <c r="V32">
        <f t="shared" ref="V32" si="2358">(($C17-U32)^2)/U32</f>
        <v>1039.7535309634698</v>
      </c>
      <c r="W32" s="4">
        <f t="shared" ref="W32:X32" si="2359">$N$2+$L$2*EXP(-($B17-$B$3)/W$15) + $M$2*EXP(-($B17-$B$3)/$J$2)</f>
        <v>20682.293446427291</v>
      </c>
      <c r="X32">
        <f t="shared" ref="X32" si="2360">(($C17-W32)^2)/W32</f>
        <v>1039.7536696778782</v>
      </c>
      <c r="Y32" s="4">
        <f t="shared" ref="Y32:Z32" si="2361">$N$2+$L$2*EXP(-($B17-$B$3)/Y$15) + $M$2*EXP(-($B17-$B$3)/$J$2)</f>
        <v>20682.293802207405</v>
      </c>
      <c r="Z32">
        <f t="shared" ref="Z32" si="2362">(($C17-Y32)^2)/Y32</f>
        <v>1039.7538113347975</v>
      </c>
      <c r="AA32" s="4">
        <f t="shared" ref="AA32:AB32" si="2363">$N$2+$L$2*EXP(-($B17-$B$3)/AA$15) + $M$2*EXP(-($B17-$B$3)/$J$2)</f>
        <v>20682.294165512951</v>
      </c>
      <c r="AB32">
        <f t="shared" ref="AB32" si="2364">(($C17-AA32)^2)/AA32</f>
        <v>1039.7539559880402</v>
      </c>
      <c r="AC32" s="4">
        <f t="shared" ref="AC32:AD32" si="2365">$N$2+$L$2*EXP(-($B17-$B$3)/AC$15) + $M$2*EXP(-($B17-$B$3)/$J$2)</f>
        <v>20682.294536481124</v>
      </c>
      <c r="AD32">
        <f t="shared" ref="AD32" si="2366">(($C17-AC32)^2)/AC32</f>
        <v>1039.7541036922321</v>
      </c>
      <c r="AE32" s="4">
        <f t="shared" ref="AE32:AF32" si="2367">$N$2+$L$2*EXP(-($B17-$B$3)/AE$15) + $M$2*EXP(-($B17-$B$3)/$J$2)</f>
        <v>20682.29491525119</v>
      </c>
      <c r="AF32">
        <f t="shared" ref="AF32" si="2368">(($C17-AE32)^2)/AE32</f>
        <v>1039.7542545028236</v>
      </c>
      <c r="AG32" s="4">
        <f t="shared" ref="AG32:AH32" si="2369">$N$2+$L$2*EXP(-($B17-$B$3)/AG$15) + $M$2*EXP(-($B17-$B$3)/$J$2)</f>
        <v>20682.295301964507</v>
      </c>
      <c r="AH32">
        <f t="shared" ref="AH32" si="2370">(($C17-AG32)^2)/AG32</f>
        <v>1039.7544084760978</v>
      </c>
      <c r="AI32" s="4">
        <f t="shared" ref="AI32:AJ32" si="2371">$N$2+$L$2*EXP(-($B17-$B$3)/AI$15) + $M$2*EXP(-($B17-$B$3)/$J$2)</f>
        <v>20682.29569676454</v>
      </c>
      <c r="AJ32">
        <f t="shared" ref="AJ32" si="2372">(($C17-AI32)^2)/AI32</f>
        <v>1039.754565669178</v>
      </c>
      <c r="AK32" s="4">
        <f t="shared" ref="AK32:AL32" si="2373">$N$2+$L$2*EXP(-($B17-$B$3)/AK$15) + $M$2*EXP(-($B17-$B$3)/$J$2)</f>
        <v>20682.296099796898</v>
      </c>
      <c r="AL32">
        <f t="shared" ref="AL32" si="2374">(($C17-AK32)^2)/AK32</f>
        <v>1039.7547261400393</v>
      </c>
      <c r="AM32" s="4">
        <f t="shared" ref="AM32:AN32" si="2375">$N$2+$L$2*EXP(-($B17-$B$3)/AM$15) + $M$2*EXP(-($B17-$B$3)/$J$2)</f>
        <v>20682.296511209359</v>
      </c>
      <c r="AN32">
        <f t="shared" ref="AN32" si="2376">(($C17-AM32)^2)/AM32</f>
        <v>1039.7548899475212</v>
      </c>
      <c r="AO32" s="4">
        <f t="shared" ref="AO32:AP32" si="2377">$N$2+$L$2*EXP(-($B17-$B$3)/AO$15) + $M$2*EXP(-($B17-$B$3)/$J$2)</f>
        <v>20682.296931151875</v>
      </c>
      <c r="AP32">
        <f t="shared" ref="AP32" si="2378">(($C17-AO32)^2)/AO32</f>
        <v>1039.7550571513302</v>
      </c>
      <c r="AQ32" s="4">
        <f t="shared" ref="AQ32:AR32" si="2379">$N$2+$L$2*EXP(-($B17-$B$3)/AQ$15) + $M$2*EXP(-($B17-$B$3)/$J$2)</f>
        <v>20682.297359776629</v>
      </c>
      <c r="AR32">
        <f t="shared" ref="AR32" si="2380">(($C17-AQ32)^2)/AQ32</f>
        <v>1039.7552278120588</v>
      </c>
      <c r="AS32" s="4">
        <f t="shared" ref="AS32:AT32" si="2381">$N$2+$L$2*EXP(-($B17-$B$3)/AS$15) + $M$2*EXP(-($B17-$B$3)/$J$2)</f>
        <v>20682.297797238025</v>
      </c>
      <c r="AT32">
        <f t="shared" ref="AT32" si="2382">(($C17-AS32)^2)/AS32</f>
        <v>1039.7554019911856</v>
      </c>
      <c r="AU32" s="4">
        <f t="shared" ref="AU32:AV32" si="2383">$N$2+$L$2*EXP(-($B17-$B$3)/AU$15) + $M$2*EXP(-($B17-$B$3)/$J$2)</f>
        <v>20682.298243692734</v>
      </c>
      <c r="AV32">
        <f t="shared" ref="AV32" si="2384">(($C17-AU32)^2)/AU32</f>
        <v>1039.7555797510913</v>
      </c>
      <c r="AW32" s="4">
        <f t="shared" ref="AW32:AX32" si="2385">$N$2+$L$2*EXP(-($B17-$B$3)/AW$15) + $M$2*EXP(-($B17-$B$3)/$J$2)</f>
        <v>20682.298699299721</v>
      </c>
      <c r="AX32">
        <f t="shared" ref="AX32" si="2386">(($C17-AW32)^2)/AW32</f>
        <v>1039.7557611550694</v>
      </c>
      <c r="AY32" s="4">
        <f t="shared" ref="AY32:AZ32" si="2387">$N$2+$L$2*EXP(-($B17-$B$3)/AY$15) + $M$2*EXP(-($B17-$B$3)/$J$2)</f>
        <v>20682.299164220254</v>
      </c>
      <c r="AZ32">
        <f t="shared" ref="AZ32" si="2388">(($C17-AY32)^2)/AY32</f>
        <v>1039.7559462673314</v>
      </c>
      <c r="BA32" s="4">
        <f t="shared" ref="BA32:BB32" si="2389">$N$2+$L$2*EXP(-($B17-$B$3)/BA$15) + $M$2*EXP(-($B17-$B$3)/$J$2)</f>
        <v>20682.299638617947</v>
      </c>
      <c r="BB32">
        <f t="shared" ref="BB32" si="2390">(($C17-BA32)^2)/BA32</f>
        <v>1039.7561351530223</v>
      </c>
      <c r="BC32" s="4">
        <f t="shared" ref="BC32:BD32" si="2391">$N$2+$L$2*EXP(-($B17-$B$3)/BC$15) + $M$2*EXP(-($B17-$B$3)/$J$2)</f>
        <v>20682.300122658773</v>
      </c>
      <c r="BD32">
        <f t="shared" ref="BD32" si="2392">(($C17-BC32)^2)/BC32</f>
        <v>1039.7563278782261</v>
      </c>
      <c r="BE32" s="4">
        <f t="shared" ref="BE32:BF32" si="2393">$N$2+$L$2*EXP(-($B17-$B$3)/BE$15) + $M$2*EXP(-($B17-$B$3)/$J$2)</f>
        <v>20682.3006165111</v>
      </c>
      <c r="BF32">
        <f t="shared" ref="BF32" si="2394">(($C17-BE32)^2)/BE32</f>
        <v>1039.7565245099815</v>
      </c>
      <c r="BG32" s="4">
        <f t="shared" ref="BG32:BH32" si="2395">$N$2+$L$2*EXP(-($B17-$B$3)/BG$15) + $M$2*EXP(-($B17-$B$3)/$J$2)</f>
        <v>20682.301120345699</v>
      </c>
      <c r="BH32">
        <f t="shared" ref="BH32" si="2396">(($C17-BG32)^2)/BG32</f>
        <v>1039.756725116283</v>
      </c>
      <c r="BI32" s="4">
        <f t="shared" ref="BI32:BJ32" si="2397">$N$2+$L$2*EXP(-($B17-$B$3)/BI$15) + $M$2*EXP(-($B17-$B$3)/$J$2)</f>
        <v>20682.301634335803</v>
      </c>
      <c r="BJ32">
        <f t="shared" ref="BJ32" si="2398">(($C17-BI32)^2)/BI32</f>
        <v>1039.7569297661059</v>
      </c>
      <c r="BK32" s="4">
        <f t="shared" ref="BK32:BL32" si="2399">$N$2+$L$2*EXP(-($B17-$B$3)/BK$15) + $M$2*EXP(-($B17-$B$3)/$J$2)</f>
        <v>20682.30215865709</v>
      </c>
      <c r="BL32">
        <f t="shared" ref="BL32" si="2400">(($C17-BK32)^2)/BK32</f>
        <v>1039.7571385293991</v>
      </c>
      <c r="BM32" s="4">
        <f t="shared" ref="BM32:BN32" si="2401">$N$2+$L$2*EXP(-($B17-$B$3)/BM$15) + $M$2*EXP(-($B17-$B$3)/$J$2)</f>
        <v>20682.302693487753</v>
      </c>
      <c r="BN32">
        <f t="shared" ref="BN32" si="2402">(($C17-BM32)^2)/BM32</f>
        <v>1039.757351477112</v>
      </c>
      <c r="BO32" s="4">
        <f t="shared" ref="BO32:BP32" si="2403">$N$2+$L$2*EXP(-($B17-$B$3)/BO$15) + $M$2*EXP(-($B17-$B$3)/$J$2)</f>
        <v>20682.303239008492</v>
      </c>
      <c r="BP32">
        <f t="shared" ref="BP32" si="2404">(($C17-BO32)^2)/BO32</f>
        <v>1039.7575686811938</v>
      </c>
      <c r="BQ32" s="4">
        <f t="shared" ref="BQ32:BR32" si="2405">$N$2+$L$2*EXP(-($B17-$B$3)/BQ$15) + $M$2*EXP(-($B17-$B$3)/$J$2)</f>
        <v>20682.30379540256</v>
      </c>
      <c r="BR32">
        <f t="shared" ref="BR32" si="2406">(($C17-BQ32)^2)/BQ32</f>
        <v>1039.757790214609</v>
      </c>
      <c r="BS32" s="4">
        <f t="shared" ref="BS32:BT32" si="2407">$N$2+$L$2*EXP(-($B17-$B$3)/BS$15) + $M$2*EXP(-($B17-$B$3)/$J$2)</f>
        <v>20682.304362855786</v>
      </c>
      <c r="BT32">
        <f t="shared" ref="BT32" si="2408">(($C17-BS32)^2)/BS32</f>
        <v>1039.7580161513483</v>
      </c>
      <c r="BU32" s="4">
        <f t="shared" ref="BU32:BV32" si="2409">$N$2+$L$2*EXP(-($B17-$B$3)/BU$15) + $M$2*EXP(-($B17-$B$3)/$J$2)</f>
        <v>20682.304941556598</v>
      </c>
      <c r="BV32">
        <f t="shared" ref="BV32" si="2410">(($C17-BU32)^2)/BU32</f>
        <v>1039.7582465664373</v>
      </c>
      <c r="BW32" s="4">
        <f t="shared" ref="BW32:BX32" si="2411">$N$2+$L$2*EXP(-($B17-$B$3)/BW$15) + $M$2*EXP(-($B17-$B$3)/$J$2)</f>
        <v>20682.30553169606</v>
      </c>
      <c r="BX32">
        <f t="shared" ref="BX32" si="2412">(($C17-BW32)^2)/BW32</f>
        <v>1039.7584815359501</v>
      </c>
      <c r="BY32" s="4">
        <f t="shared" ref="BY32:BZ32" si="2413">$N$2+$L$2*EXP(-($B17-$B$3)/BY$15) + $M$2*EXP(-($B17-$B$3)/$J$2)</f>
        <v>20682.306133467882</v>
      </c>
      <c r="BZ32">
        <f t="shared" ref="BZ32" si="2414">(($C17-BY32)^2)/BY32</f>
        <v>1039.7587211370167</v>
      </c>
      <c r="CA32" s="4">
        <f t="shared" ref="CA32:CB32" si="2415">$N$2+$L$2*EXP(-($B17-$B$3)/CA$15) + $M$2*EXP(-($B17-$B$3)/$J$2)</f>
        <v>20682.306747068465</v>
      </c>
      <c r="CB32">
        <f t="shared" ref="CB32" si="2416">(($C17-CA32)^2)/CA32</f>
        <v>1039.7589654478363</v>
      </c>
      <c r="CC32" s="4">
        <f t="shared" ref="CC32:CD32" si="2417">$N$2+$L$2*EXP(-($B17-$B$3)/CC$15) + $M$2*EXP(-($B17-$B$3)/$J$2)</f>
        <v>20682.307372696923</v>
      </c>
      <c r="CD32">
        <f t="shared" ref="CD32" si="2418">(($C17-CC32)^2)/CC32</f>
        <v>1039.7592145476897</v>
      </c>
      <c r="CE32" s="4">
        <f t="shared" ref="CE32:CF32" si="2419">$N$2+$L$2*EXP(-($B17-$B$3)/CE$15) + $M$2*EXP(-($B17-$B$3)/$J$2)</f>
        <v>20682.308010555113</v>
      </c>
      <c r="CF32">
        <f t="shared" ref="CF32" si="2420">(($C17-CE32)^2)/CE32</f>
        <v>1039.7594685169488</v>
      </c>
      <c r="CG32" s="4">
        <f t="shared" ref="CG32:CH32" si="2421">$N$2+$L$2*EXP(-($B17-$B$3)/CG$15) + $M$2*EXP(-($B17-$B$3)/$J$2)</f>
        <v>20682.308660847648</v>
      </c>
      <c r="CH32">
        <f t="shared" ref="CH32" si="2422">(($C17-CG32)^2)/CG32</f>
        <v>1039.7597274370846</v>
      </c>
      <c r="CI32" s="4">
        <f t="shared" ref="CI32:CJ32" si="2423">$N$2+$L$2*EXP(-($B17-$B$3)/CI$15) + $M$2*EXP(-($B17-$B$3)/$J$2)</f>
        <v>20682.309323781948</v>
      </c>
      <c r="CJ32">
        <f t="shared" ref="CJ32" si="2424">(($C17-CI32)^2)/CI32</f>
        <v>1039.7599913906845</v>
      </c>
      <c r="CK32" s="4">
        <f t="shared" ref="CK32:CL32" si="2425">$N$2+$L$2*EXP(-($B17-$B$3)/CK$15) + $M$2*EXP(-($B17-$B$3)/$J$2)</f>
        <v>20682.309999568261</v>
      </c>
      <c r="CL32">
        <f t="shared" ref="CL32" si="2426">(($C17-CK32)^2)/CK32</f>
        <v>1039.7602604614613</v>
      </c>
      <c r="CM32" s="4">
        <f t="shared" ref="CM32:CN32" si="2427">$N$2+$L$2*EXP(-($B17-$B$3)/CM$15) + $M$2*EXP(-($B17-$B$3)/$J$2)</f>
        <v>20682.310688419675</v>
      </c>
      <c r="CN32">
        <f t="shared" ref="CN32" si="2428">(($C17-CM32)^2)/CM32</f>
        <v>1039.760534734261</v>
      </c>
      <c r="CO32" s="4">
        <f t="shared" ref="CO32:CP32" si="2429">$N$2+$L$2*EXP(-($B17-$B$3)/CO$15) + $M$2*EXP(-($B17-$B$3)/$J$2)</f>
        <v>20682.311390552171</v>
      </c>
      <c r="CP32">
        <f t="shared" ref="CP32" si="2430">(($C17-CO32)^2)/CO32</f>
        <v>1039.7608142950789</v>
      </c>
      <c r="CQ32" s="4">
        <f t="shared" ref="CQ32:CR32" si="2431">$N$2+$L$2*EXP(-($B17-$B$3)/CQ$15) + $M$2*EXP(-($B17-$B$3)/$J$2)</f>
        <v>20682.312106184647</v>
      </c>
      <c r="CR32">
        <f t="shared" ref="CR32" si="2432">(($C17-CQ32)^2)/CQ32</f>
        <v>1039.7610992310733</v>
      </c>
      <c r="CS32" s="4">
        <f t="shared" ref="CS32:CT32" si="2433">$N$2+$L$2*EXP(-($B17-$B$3)/CS$15) + $M$2*EXP(-($B17-$B$3)/$J$2)</f>
        <v>20682.312835538924</v>
      </c>
      <c r="CT32">
        <f t="shared" ref="CT32" si="2434">(($C17-CS32)^2)/CS32</f>
        <v>1039.7613896305663</v>
      </c>
      <c r="CU32" s="4">
        <f t="shared" ref="CU32:CV32" si="2435">$N$2+$L$2*EXP(-($B17-$B$3)/CU$15) + $M$2*EXP(-($B17-$B$3)/$J$2)</f>
        <v>20682.313578839807</v>
      </c>
      <c r="CV32">
        <f t="shared" ref="CV32" si="2436">(($C17-CU32)^2)/CU32</f>
        <v>1039.7616855830681</v>
      </c>
      <c r="CW32" s="4">
        <f t="shared" ref="CW32:CX32" si="2437">$N$2+$L$2*EXP(-($B17-$B$3)/CW$15) + $M$2*EXP(-($B17-$B$3)/$J$2)</f>
        <v>20682.314336315096</v>
      </c>
      <c r="CX32">
        <f t="shared" ref="CX32" si="2438">(($C17-CW32)^2)/CW32</f>
        <v>1039.761987179281</v>
      </c>
      <c r="CY32" s="4">
        <f t="shared" ref="CY32:CZ32" si="2439">$N$2+$L$2*EXP(-($B17-$B$3)/CY$15) + $M$2*EXP(-($B17-$B$3)/$J$2)</f>
        <v>20682.31510819562</v>
      </c>
      <c r="CZ32">
        <f t="shared" ref="CZ32" si="2440">(($C17-CY32)^2)/CY32</f>
        <v>1039.7622945111141</v>
      </c>
      <c r="DA32" s="4">
        <f t="shared" ref="DA32:DB32" si="2441">$N$2+$L$2*EXP(-($B17-$B$3)/DA$15) + $M$2*EXP(-($B17-$B$3)/$J$2)</f>
        <v>20682.315894715266</v>
      </c>
      <c r="DB32">
        <f t="shared" ref="DB32" si="2442">(($C17-DA32)^2)/DA32</f>
        <v>1039.7626076716931</v>
      </c>
      <c r="DC32" s="4">
        <f t="shared" ref="DC32:DD32" si="2443">$N$2+$L$2*EXP(-($B17-$B$3)/DC$15) + $M$2*EXP(-($B17-$B$3)/$J$2)</f>
        <v>20682.316696111007</v>
      </c>
      <c r="DD32">
        <f t="shared" ref="DD32" si="2444">(($C17-DC32)^2)/DC32</f>
        <v>1039.7629267553734</v>
      </c>
      <c r="DE32" s="4">
        <f t="shared" ref="DE32:DF32" si="2445">$N$2+$L$2*EXP(-($B17-$B$3)/DE$15) + $M$2*EXP(-($B17-$B$3)/$J$2)</f>
        <v>20682.31751262294</v>
      </c>
      <c r="DF32">
        <f t="shared" ref="DF32" si="2446">(($C17-DE32)^2)/DE32</f>
        <v>1039.7632518577543</v>
      </c>
      <c r="DG32" s="4">
        <f t="shared" ref="DG32:DH32" si="2447">$N$2+$L$2*EXP(-($B17-$B$3)/DG$15) + $M$2*EXP(-($B17-$B$3)/$J$2)</f>
        <v>20682.318344494313</v>
      </c>
      <c r="DH32">
        <f t="shared" ref="DH32" si="2448">(($C17-DG32)^2)/DG32</f>
        <v>1039.7635830756899</v>
      </c>
      <c r="DI32" s="4">
        <f t="shared" ref="DI32:DJ32" si="2449">$N$2+$L$2*EXP(-($B17-$B$3)/DI$15) + $M$2*EXP(-($B17-$B$3)/$J$2)</f>
        <v>20682.319191971539</v>
      </c>
      <c r="DJ32">
        <f t="shared" ref="DJ32" si="2450">(($C17-DI32)^2)/DI32</f>
        <v>1039.7639205072937</v>
      </c>
      <c r="DK32" s="4">
        <f t="shared" ref="DK32:DL32" si="2451">$N$2+$L$2*EXP(-($B17-$B$3)/DK$15) + $M$2*EXP(-($B17-$B$3)/$J$2)</f>
        <v>20682.320055304259</v>
      </c>
      <c r="DL32">
        <f t="shared" ref="DL32" si="2452">(($C17-DK32)^2)/DK32</f>
        <v>1039.764264251965</v>
      </c>
      <c r="DM32" s="4">
        <f t="shared" ref="DM32:DN32" si="2453">$N$2+$L$2*EXP(-($B17-$B$3)/DM$15) + $M$2*EXP(-($B17-$B$3)/$J$2)</f>
        <v>20682.320934745341</v>
      </c>
      <c r="DN32">
        <f t="shared" ref="DN32" si="2454">(($C17-DM32)^2)/DM32</f>
        <v>1039.764614410389</v>
      </c>
      <c r="DO32" s="4">
        <f t="shared" ref="DO32:DP32" si="2455">$N$2+$L$2*EXP(-($B17-$B$3)/DO$15) + $M$2*EXP(-($B17-$B$3)/$J$2)</f>
        <v>20682.321830550933</v>
      </c>
      <c r="DP32">
        <f t="shared" ref="DP32" si="2456">(($C17-DO32)^2)/DO32</f>
        <v>1039.7649710845551</v>
      </c>
      <c r="DQ32" s="4">
        <f t="shared" ref="DQ32:DR32" si="2457">$N$2+$L$2*EXP(-($B17-$B$3)/DQ$15) + $M$2*EXP(-($B17-$B$3)/$J$2)</f>
        <v>20682.322742980479</v>
      </c>
      <c r="DR32">
        <f t="shared" ref="DR32" si="2458">(($C17-DQ32)^2)/DQ32</f>
        <v>1039.7653343777672</v>
      </c>
      <c r="DS32" s="4">
        <f t="shared" ref="DS32:DT32" si="2459">$N$2+$L$2*EXP(-($B17-$B$3)/DS$15) + $M$2*EXP(-($B17-$B$3)/$J$2)</f>
        <v>20682.323672296763</v>
      </c>
      <c r="DT32">
        <f t="shared" ref="DT32" si="2460">(($C17-DS32)^2)/DS32</f>
        <v>1039.7657043946572</v>
      </c>
      <c r="DU32" s="4">
        <f t="shared" ref="DU32:DV32" si="2461">$N$2+$L$2*EXP(-($B17-$B$3)/DU$15) + $M$2*EXP(-($B17-$B$3)/$J$2)</f>
        <v>20682.324618765928</v>
      </c>
      <c r="DV32">
        <f t="shared" ref="DV32" si="2462">(($C17-DU32)^2)/DU32</f>
        <v>1039.7660812411959</v>
      </c>
      <c r="DW32" s="4">
        <f t="shared" ref="DW32:DX32" si="2463">$N$2+$L$2*EXP(-($B17-$B$3)/DW$15) + $M$2*EXP(-($B17-$B$3)/$J$2)</f>
        <v>20682.325582657519</v>
      </c>
      <c r="DX32">
        <f t="shared" ref="DX32" si="2464">(($C17-DW32)^2)/DW32</f>
        <v>1039.7664650247082</v>
      </c>
      <c r="DY32" s="4">
        <f t="shared" ref="DY32:DZ32" si="2465">$N$2+$L$2*EXP(-($B17-$B$3)/DY$15) + $M$2*EXP(-($B17-$B$3)/$J$2)</f>
        <v>20682.3265642445</v>
      </c>
      <c r="DZ32">
        <f t="shared" ref="DZ32" si="2466">(($C17-DY32)^2)/DY32</f>
        <v>1039.7668558538808</v>
      </c>
      <c r="EA32" s="4">
        <f t="shared" ref="EA32:EB32" si="2467">$N$2+$L$2*EXP(-($B17-$B$3)/EA$15) + $M$2*EXP(-($B17-$B$3)/$J$2)</f>
        <v>20682.327563803308</v>
      </c>
      <c r="EB32">
        <f t="shared" ref="EB32" si="2468">(($C17-EA32)^2)/EA32</f>
        <v>1039.7672538387826</v>
      </c>
      <c r="EC32" s="4">
        <f t="shared" ref="EC32:ED32" si="2469">$N$2+$L$2*EXP(-($B17-$B$3)/EC$15) + $M$2*EXP(-($B17-$B$3)/$J$2)</f>
        <v>20682.328581613863</v>
      </c>
      <c r="ED32">
        <f t="shared" ref="ED32" si="2470">(($C17-EC32)^2)/EC32</f>
        <v>1039.7676590908702</v>
      </c>
      <c r="EE32" s="4">
        <f t="shared" ref="EE32:EF32" si="2471">$N$2+$L$2*EXP(-($B17-$B$3)/EE$15) + $M$2*EXP(-($B17-$B$3)/$J$2)</f>
        <v>20682.329617959607</v>
      </c>
      <c r="EF32">
        <f t="shared" ref="EF32" si="2472">(($C17-EE32)^2)/EE32</f>
        <v>1039.7680717230021</v>
      </c>
      <c r="EG32" s="4">
        <f t="shared" ref="EG32:EH32" si="2473">$N$2+$L$2*EXP(-($B17-$B$3)/EG$15) + $M$2*EXP(-($B17-$B$3)/$J$2)</f>
        <v>20682.330673127552</v>
      </c>
      <c r="EH32">
        <f t="shared" ref="EH32" si="2474">(($C17-EG32)^2)/EG32</f>
        <v>1039.7684918494585</v>
      </c>
      <c r="EI32" s="4">
        <f t="shared" ref="EI32:EJ32" si="2475">$N$2+$L$2*EXP(-($B17-$B$3)/EI$15) + $M$2*EXP(-($B17-$B$3)/$J$2)</f>
        <v>20682.33174740828</v>
      </c>
      <c r="EJ32">
        <f t="shared" ref="EJ32" si="2476">(($C17-EI32)^2)/EI32</f>
        <v>1039.7689195859416</v>
      </c>
      <c r="EK32" s="4">
        <f t="shared" ref="EK32:EL32" si="2477">$N$2+$L$2*EXP(-($B17-$B$3)/EK$15) + $M$2*EXP(-($B17-$B$3)/$J$2)</f>
        <v>20682.332841096006</v>
      </c>
      <c r="EL32">
        <f t="shared" ref="EL32" si="2478">(($C17-EK32)^2)/EK32</f>
        <v>1039.7693550495999</v>
      </c>
      <c r="EM32" s="4">
        <f t="shared" ref="EM32:EN32" si="2479">$N$2+$L$2*EXP(-($B17-$B$3)/EM$15) + $M$2*EXP(-($B17-$B$3)/$J$2)</f>
        <v>20682.3339544886</v>
      </c>
      <c r="EN32">
        <f t="shared" ref="EN32" si="2480">(($C17-EM32)^2)/EM32</f>
        <v>1039.7697983590372</v>
      </c>
      <c r="EO32" s="4">
        <f t="shared" ref="EO32:EP32" si="2481">$N$2+$L$2*EXP(-($B17-$B$3)/EO$15) + $M$2*EXP(-($B17-$B$3)/$J$2)</f>
        <v>20682.335087887615</v>
      </c>
      <c r="EP32">
        <f t="shared" ref="EP32" si="2482">(($C17-EO32)^2)/EO32</f>
        <v>1039.7702496343238</v>
      </c>
      <c r="EQ32" s="4">
        <f t="shared" ref="EQ32:ER32" si="2483">$N$2+$L$2*EXP(-($B17-$B$3)/EQ$15) + $M$2*EXP(-($B17-$B$3)/$J$2)</f>
        <v>20682.336241598321</v>
      </c>
      <c r="ER32">
        <f t="shared" ref="ER32" si="2484">(($C17-EQ32)^2)/EQ32</f>
        <v>1039.7707089970099</v>
      </c>
      <c r="ES32" s="4">
        <f t="shared" ref="ES32:ET32" si="2485">$N$2+$L$2*EXP(-($B17-$B$3)/ES$15) + $M$2*EXP(-($B17-$B$3)/$J$2)</f>
        <v>20682.337415929749</v>
      </c>
      <c r="ET32">
        <f t="shared" ref="ET32" si="2486">(($C17-ES32)^2)/ES32</f>
        <v>1039.7711765701447</v>
      </c>
      <c r="EU32" s="4">
        <f t="shared" ref="EU32:EV32" si="2487">$N$2+$L$2*EXP(-($B17-$B$3)/EU$15) + $M$2*EXP(-($B17-$B$3)/$J$2)</f>
        <v>20682.338611194707</v>
      </c>
      <c r="EV32">
        <f t="shared" ref="EV32" si="2488">(($C17-EU32)^2)/EU32</f>
        <v>1039.7716524782802</v>
      </c>
      <c r="EW32" s="4">
        <f t="shared" ref="EW32:EX32" si="2489">$N$2+$L$2*EXP(-($B17-$B$3)/EW$15) + $M$2*EXP(-($B17-$B$3)/$J$2)</f>
        <v>20682.339827709831</v>
      </c>
      <c r="EX32">
        <f t="shared" ref="EX32" si="2490">(($C17-EW32)^2)/EW32</f>
        <v>1039.7721368474924</v>
      </c>
      <c r="EY32" s="4">
        <f t="shared" ref="EY32:EZ32" si="2491">$N$2+$L$2*EXP(-($B17-$B$3)/EY$15) + $M$2*EXP(-($B17-$B$3)/$J$2)</f>
        <v>20682.341065795608</v>
      </c>
      <c r="EZ32">
        <f t="shared" ref="EZ32" si="2492">(($C17-EY32)^2)/EY32</f>
        <v>1039.7726298053917</v>
      </c>
      <c r="FA32" s="4">
        <f t="shared" ref="FA32:FB32" si="2493">$N$2+$L$2*EXP(-($B17-$B$3)/FA$15) + $M$2*EXP(-($B17-$B$3)/$J$2)</f>
        <v>20682.342325776408</v>
      </c>
      <c r="FB32">
        <f t="shared" ref="FB32" si="2494">(($C17-FA32)^2)/FA32</f>
        <v>1039.7731314811344</v>
      </c>
      <c r="FC32" s="4">
        <f t="shared" ref="FC32:FD32" si="2495">$N$2+$L$2*EXP(-($B17-$B$3)/FC$15) + $M$2*EXP(-($B17-$B$3)/$J$2)</f>
        <v>20682.343607980532</v>
      </c>
      <c r="FD32">
        <f t="shared" ref="FD32" si="2496">(($C17-FC32)^2)/FC32</f>
        <v>1039.7736420054425</v>
      </c>
      <c r="FE32" s="4"/>
      <c r="FG32" s="4"/>
    </row>
    <row r="33" spans="1:163" x14ac:dyDescent="0.25">
      <c r="A33">
        <v>31</v>
      </c>
      <c r="B33" s="3">
        <f t="shared" si="2"/>
        <v>2.9392244240068265E-6</v>
      </c>
      <c r="C33">
        <v>6474</v>
      </c>
      <c r="D33" s="4">
        <f t="shared" si="0"/>
        <v>8579.5831325919225</v>
      </c>
      <c r="E33">
        <f t="shared" si="1"/>
        <v>516.74775565887467</v>
      </c>
      <c r="G33" s="4">
        <f t="shared" si="230"/>
        <v>19558.193922064129</v>
      </c>
      <c r="H33">
        <f t="shared" si="231"/>
        <v>1379.4551075378931</v>
      </c>
      <c r="I33" s="4">
        <f t="shared" si="230"/>
        <v>19558.19401163423</v>
      </c>
      <c r="J33">
        <f t="shared" ref="J33" si="2497">(($C18-I33)^2)/I33</f>
        <v>1379.4551487958447</v>
      </c>
      <c r="K33" s="4">
        <f t="shared" ref="K33:L33" si="2498">$N$2+$L$2*EXP(-($B18-$B$3)/K$15) + $M$2*EXP(-($B18-$B$3)/$J$2)</f>
        <v>19558.194103300812</v>
      </c>
      <c r="L33">
        <f t="shared" ref="L33" si="2499">(($C18-K33)^2)/K33</f>
        <v>1379.4551910194816</v>
      </c>
      <c r="M33" s="4">
        <f t="shared" ref="M33:N33" si="2500">$N$2+$L$2*EXP(-($B18-$B$3)/M$15) + $M$2*EXP(-($B18-$B$3)/$J$2)</f>
        <v>19558.194197106757</v>
      </c>
      <c r="N33">
        <f t="shared" ref="N33" si="2501">(($C18-M33)^2)/M33</f>
        <v>1379.4552342285572</v>
      </c>
      <c r="O33" s="4">
        <f t="shared" ref="O33:P33" si="2502">$N$2+$L$2*EXP(-($B18-$B$3)/O$15) + $M$2*EXP(-($B18-$B$3)/$J$2)</f>
        <v>19558.194293095708</v>
      </c>
      <c r="P33">
        <f t="shared" ref="P33" si="2503">(($C18-O33)^2)/O33</f>
        <v>1379.4552784431735</v>
      </c>
      <c r="Q33" s="4">
        <f t="shared" ref="Q33:R33" si="2504">$N$2+$L$2*EXP(-($B18-$B$3)/Q$15) + $M$2*EXP(-($B18-$B$3)/$J$2)</f>
        <v>19558.194391312049</v>
      </c>
      <c r="R33">
        <f t="shared" ref="R33" si="2505">(($C18-Q33)^2)/Q33</f>
        <v>1379.4553236837744</v>
      </c>
      <c r="S33" s="4">
        <f t="shared" ref="S33:T33" si="2506">$N$2+$L$2*EXP(-($B18-$B$3)/S$15) + $M$2*EXP(-($B18-$B$3)/$J$2)</f>
        <v>19558.194491800925</v>
      </c>
      <c r="T33">
        <f t="shared" ref="T33" si="2507">(($C18-S33)^2)/S33</f>
        <v>1379.455369971156</v>
      </c>
      <c r="U33" s="4">
        <f t="shared" ref="U33:V33" si="2508">$N$2+$L$2*EXP(-($B18-$B$3)/U$15) + $M$2*EXP(-($B18-$B$3)/$J$2)</f>
        <v>19558.194594608263</v>
      </c>
      <c r="V33">
        <f t="shared" ref="V33" si="2509">(($C18-U33)^2)/U33</f>
        <v>1379.4554173264726</v>
      </c>
      <c r="W33" s="4">
        <f t="shared" ref="W33:X33" si="2510">$N$2+$L$2*EXP(-($B18-$B$3)/W$15) + $M$2*EXP(-($B18-$B$3)/$J$2)</f>
        <v>19558.194699780761</v>
      </c>
      <c r="X33">
        <f t="shared" ref="X33" si="2511">(($C18-W33)^2)/W33</f>
        <v>1379.4554657712338</v>
      </c>
      <c r="Y33" s="4">
        <f t="shared" ref="Y33:Z33" si="2512">$N$2+$L$2*EXP(-($B18-$B$3)/Y$15) + $M$2*EXP(-($B18-$B$3)/$J$2)</f>
        <v>19558.194807365922</v>
      </c>
      <c r="Z33">
        <f t="shared" ref="Z33" si="2513">(($C18-Y33)^2)/Y33</f>
        <v>1379.455515327322</v>
      </c>
      <c r="AA33" s="4">
        <f t="shared" ref="AA33:AB33" si="2514">$N$2+$L$2*EXP(-($B18-$B$3)/AA$15) + $M$2*EXP(-($B18-$B$3)/$J$2)</f>
        <v>19558.194917412049</v>
      </c>
      <c r="AB33">
        <f t="shared" ref="AB33" si="2515">(($C18-AA33)^2)/AA33</f>
        <v>1379.4555660169854</v>
      </c>
      <c r="AC33" s="4">
        <f t="shared" ref="AC33:AD33" si="2516">$N$2+$L$2*EXP(-($B18-$B$3)/AC$15) + $M$2*EXP(-($B18-$B$3)/$J$2)</f>
        <v>19558.195029968261</v>
      </c>
      <c r="AD33">
        <f t="shared" ref="AD33" si="2517">(($C18-AC33)^2)/AC33</f>
        <v>1379.4556178628497</v>
      </c>
      <c r="AE33" s="4">
        <f t="shared" ref="AE33:AF33" si="2518">$N$2+$L$2*EXP(-($B18-$B$3)/AE$15) + $M$2*EXP(-($B18-$B$3)/$J$2)</f>
        <v>19558.195145084504</v>
      </c>
      <c r="AF33">
        <f t="shared" ref="AF33" si="2519">(($C18-AE33)^2)/AE33</f>
        <v>1379.4556708879215</v>
      </c>
      <c r="AG33" s="4">
        <f t="shared" ref="AG33:AH33" si="2520">$N$2+$L$2*EXP(-($B18-$B$3)/AG$15) + $M$2*EXP(-($B18-$B$3)/$J$2)</f>
        <v>19558.195262811565</v>
      </c>
      <c r="AH33">
        <f t="shared" ref="AH33" si="2521">(($C18-AG33)^2)/AG33</f>
        <v>1379.4557251155941</v>
      </c>
      <c r="AI33" s="4">
        <f t="shared" ref="AI33:AJ33" si="2522">$N$2+$L$2*EXP(-($B18-$B$3)/AI$15) + $M$2*EXP(-($B18-$B$3)/$J$2)</f>
        <v>19558.195383201069</v>
      </c>
      <c r="AJ33">
        <f t="shared" ref="AJ33" si="2523">(($C18-AI33)^2)/AI33</f>
        <v>1379.4557805696475</v>
      </c>
      <c r="AK33" s="4">
        <f t="shared" ref="AK33:AL33" si="2524">$N$2+$L$2*EXP(-($B18-$B$3)/AK$15) + $M$2*EXP(-($B18-$B$3)/$J$2)</f>
        <v>19558.195506305517</v>
      </c>
      <c r="AL33">
        <f t="shared" ref="AL33" si="2525">(($C18-AK33)^2)/AK33</f>
        <v>1379.4558372742642</v>
      </c>
      <c r="AM33" s="4">
        <f t="shared" ref="AM33:AN33" si="2526">$N$2+$L$2*EXP(-($B18-$B$3)/AM$15) + $M$2*EXP(-($B18-$B$3)/$J$2)</f>
        <v>19558.195632178264</v>
      </c>
      <c r="AN33">
        <f t="shared" ref="AN33" si="2527">(($C18-AM33)^2)/AM33</f>
        <v>1379.455895254021</v>
      </c>
      <c r="AO33" s="4">
        <f t="shared" ref="AO33:AP33" si="2528">$N$2+$L$2*EXP(-($B18-$B$3)/AO$15) + $M$2*EXP(-($B18-$B$3)/$J$2)</f>
        <v>19558.195760873561</v>
      </c>
      <c r="AP33">
        <f t="shared" ref="AP33" si="2529">(($C18-AO33)^2)/AO33</f>
        <v>1379.455954533908</v>
      </c>
      <c r="AQ33" s="4">
        <f t="shared" ref="AQ33:AR33" si="2530">$N$2+$L$2*EXP(-($B18-$B$3)/AQ$15) + $M$2*EXP(-($B18-$B$3)/$J$2)</f>
        <v>19558.195892446551</v>
      </c>
      <c r="AR33">
        <f t="shared" ref="AR33" si="2531">(($C18-AQ33)^2)/AQ33</f>
        <v>1379.4560151393243</v>
      </c>
      <c r="AS33" s="4">
        <f t="shared" ref="AS33:AT33" si="2532">$N$2+$L$2*EXP(-($B18-$B$3)/AS$15) + $M$2*EXP(-($B18-$B$3)/$J$2)</f>
        <v>19558.196026953276</v>
      </c>
      <c r="AT33">
        <f t="shared" ref="AT33" si="2533">(($C18-AS33)^2)/AS33</f>
        <v>1379.4560770960845</v>
      </c>
      <c r="AU33" s="4">
        <f t="shared" ref="AU33:AV33" si="2534">$N$2+$L$2*EXP(-($B18-$B$3)/AU$15) + $M$2*EXP(-($B18-$B$3)/$J$2)</f>
        <v>19558.196164450699</v>
      </c>
      <c r="AV33">
        <f t="shared" ref="AV33" si="2535">(($C18-AU33)^2)/AU33</f>
        <v>1379.4561404304277</v>
      </c>
      <c r="AW33" s="4">
        <f t="shared" ref="AW33:AX33" si="2536">$N$2+$L$2*EXP(-($B18-$B$3)/AW$15) + $M$2*EXP(-($B18-$B$3)/$J$2)</f>
        <v>19558.19630499672</v>
      </c>
      <c r="AX33">
        <f t="shared" ref="AX33" si="2537">(($C18-AW33)^2)/AW33</f>
        <v>1379.4562051690227</v>
      </c>
      <c r="AY33" s="4">
        <f t="shared" ref="AY33:AZ33" si="2538">$N$2+$L$2*EXP(-($B18-$B$3)/AY$15) + $M$2*EXP(-($B18-$B$3)/$J$2)</f>
        <v>19558.196448650171</v>
      </c>
      <c r="AZ33">
        <f t="shared" ref="AZ33" si="2539">(($C18-AY33)^2)/AY33</f>
        <v>1379.4562713389701</v>
      </c>
      <c r="BA33" s="4">
        <f t="shared" ref="BA33:BB33" si="2540">$N$2+$L$2*EXP(-($B18-$B$3)/BA$15) + $M$2*EXP(-($B18-$B$3)/$J$2)</f>
        <v>19558.196595470839</v>
      </c>
      <c r="BB33">
        <f t="shared" ref="BB33" si="2541">(($C18-BA33)^2)/BA33</f>
        <v>1379.4563389678085</v>
      </c>
      <c r="BC33" s="4">
        <f t="shared" ref="BC33:BD33" si="2542">$N$2+$L$2*EXP(-($B18-$B$3)/BC$15) + $M$2*EXP(-($B18-$B$3)/$J$2)</f>
        <v>19558.196745519483</v>
      </c>
      <c r="BD33">
        <f t="shared" ref="BD33" si="2543">(($C18-BC33)^2)/BC33</f>
        <v>1379.4564080835244</v>
      </c>
      <c r="BE33" s="4">
        <f t="shared" ref="BE33:BF33" si="2544">$N$2+$L$2*EXP(-($B18-$B$3)/BE$15) + $M$2*EXP(-($B18-$B$3)/$J$2)</f>
        <v>19558.196898857834</v>
      </c>
      <c r="BF33">
        <f t="shared" ref="BF33" si="2545">(($C18-BE33)^2)/BE33</f>
        <v>1379.4564787145539</v>
      </c>
      <c r="BG33" s="4">
        <f t="shared" ref="BG33:BH33" si="2546">$N$2+$L$2*EXP(-($B18-$B$3)/BG$15) + $M$2*EXP(-($B18-$B$3)/$J$2)</f>
        <v>19558.197055548615</v>
      </c>
      <c r="BH33">
        <f t="shared" ref="BH33" si="2547">(($C18-BG33)^2)/BG33</f>
        <v>1379.4565508897881</v>
      </c>
      <c r="BI33" s="4">
        <f t="shared" ref="BI33:BJ33" si="2548">$N$2+$L$2*EXP(-($B18-$B$3)/BI$15) + $M$2*EXP(-($B18-$B$3)/$J$2)</f>
        <v>19558.197215655549</v>
      </c>
      <c r="BJ33">
        <f t="shared" ref="BJ33" si="2549">(($C18-BI33)^2)/BI33</f>
        <v>1379.4566246385791</v>
      </c>
      <c r="BK33" s="4">
        <f t="shared" ref="BK33:BL33" si="2550">$N$2+$L$2*EXP(-($B18-$B$3)/BK$15) + $M$2*EXP(-($B18-$B$3)/$J$2)</f>
        <v>19558.197379243386</v>
      </c>
      <c r="BL33">
        <f t="shared" ref="BL33" si="2551">(($C18-BK33)^2)/BK33</f>
        <v>1379.456699990752</v>
      </c>
      <c r="BM33" s="4">
        <f t="shared" ref="BM33:BN33" si="2552">$N$2+$L$2*EXP(-($B18-$B$3)/BM$15) + $M$2*EXP(-($B18-$B$3)/$J$2)</f>
        <v>19558.197546377887</v>
      </c>
      <c r="BN33">
        <f t="shared" ref="BN33" si="2553">(($C18-BM33)^2)/BM33</f>
        <v>1379.4567769765988</v>
      </c>
      <c r="BO33" s="4">
        <f t="shared" ref="BO33:BP33" si="2554">$N$2+$L$2*EXP(-($B18-$B$3)/BO$15) + $M$2*EXP(-($B18-$B$3)/$J$2)</f>
        <v>19558.19771712587</v>
      </c>
      <c r="BP33">
        <f t="shared" ref="BP33" si="2555">(($C18-BO33)^2)/BO33</f>
        <v>1379.4568556268964</v>
      </c>
      <c r="BQ33" s="4">
        <f t="shared" ref="BQ33:BR33" si="2556">$N$2+$L$2*EXP(-($B18-$B$3)/BQ$15) + $M$2*EXP(-($B18-$B$3)/$J$2)</f>
        <v>19558.197891555195</v>
      </c>
      <c r="BR33">
        <f t="shared" ref="BR33" si="2557">(($C18-BQ33)^2)/BQ33</f>
        <v>1379.4569359729039</v>
      </c>
      <c r="BS33" s="4">
        <f t="shared" ref="BS33:BT33" si="2558">$N$2+$L$2*EXP(-($B18-$B$3)/BS$15) + $M$2*EXP(-($B18-$B$3)/$J$2)</f>
        <v>19558.198069734794</v>
      </c>
      <c r="BT33">
        <f t="shared" ref="BT33" si="2559">(($C18-BS33)^2)/BS33</f>
        <v>1379.4570180463713</v>
      </c>
      <c r="BU33" s="4">
        <f t="shared" ref="BU33:BV33" si="2560">$N$2+$L$2*EXP(-($B18-$B$3)/BU$15) + $M$2*EXP(-($B18-$B$3)/$J$2)</f>
        <v>19558.198251734684</v>
      </c>
      <c r="BV33">
        <f t="shared" ref="BV33" si="2561">(($C18-BU33)^2)/BU33</f>
        <v>1379.4571018795521</v>
      </c>
      <c r="BW33" s="4">
        <f t="shared" ref="BW33:BX33" si="2562">$N$2+$L$2*EXP(-($B18-$B$3)/BW$15) + $M$2*EXP(-($B18-$B$3)/$J$2)</f>
        <v>19558.198437625964</v>
      </c>
      <c r="BX33">
        <f t="shared" ref="BX33" si="2563">(($C18-BW33)^2)/BW33</f>
        <v>1379.457187505195</v>
      </c>
      <c r="BY33" s="4">
        <f t="shared" ref="BY33:BZ33" si="2564">$N$2+$L$2*EXP(-($B18-$B$3)/BY$15) + $M$2*EXP(-($B18-$B$3)/$J$2)</f>
        <v>19558.198627480851</v>
      </c>
      <c r="BZ33">
        <f t="shared" ref="BZ33" si="2565">(($C18-BY33)^2)/BY33</f>
        <v>1379.4572749565648</v>
      </c>
      <c r="CA33" s="4">
        <f t="shared" ref="CA33:CB33" si="2566">$N$2+$L$2*EXP(-($B18-$B$3)/CA$15) + $M$2*EXP(-($B18-$B$3)/$J$2)</f>
        <v>19558.198821372673</v>
      </c>
      <c r="CB33">
        <f t="shared" ref="CB33" si="2567">(($C18-CA33)^2)/CA33</f>
        <v>1379.4573642674382</v>
      </c>
      <c r="CC33" s="4">
        <f t="shared" ref="CC33:CD33" si="2568">$N$2+$L$2*EXP(-($B18-$B$3)/CC$15) + $M$2*EXP(-($B18-$B$3)/$J$2)</f>
        <v>19558.199019375901</v>
      </c>
      <c r="CD33">
        <f t="shared" ref="CD33" si="2569">(($C18-CC33)^2)/CC33</f>
        <v>1379.4574554721189</v>
      </c>
      <c r="CE33" s="4">
        <f t="shared" ref="CE33:CF33" si="2570">$N$2+$L$2*EXP(-($B18-$B$3)/CE$15) + $M$2*EXP(-($B18-$B$3)/$J$2)</f>
        <v>19558.199221566141</v>
      </c>
      <c r="CF33">
        <f t="shared" ref="CF33" si="2571">(($C18-CE33)^2)/CE33</f>
        <v>1379.4575486054325</v>
      </c>
      <c r="CG33" s="4">
        <f t="shared" ref="CG33:CH33" si="2572">$N$2+$L$2*EXP(-($B18-$B$3)/CG$15) + $M$2*EXP(-($B18-$B$3)/$J$2)</f>
        <v>19558.199428020172</v>
      </c>
      <c r="CH33">
        <f t="shared" ref="CH33" si="2573">(($C18-CG33)^2)/CG33</f>
        <v>1379.4576437027451</v>
      </c>
      <c r="CI33" s="4">
        <f t="shared" ref="CI33:CJ33" si="2574">$N$2+$L$2*EXP(-($B18-$B$3)/CI$15) + $M$2*EXP(-($B18-$B$3)/$J$2)</f>
        <v>19558.199638815946</v>
      </c>
      <c r="CJ33">
        <f t="shared" ref="CJ33" si="2575">(($C18-CI33)^2)/CI33</f>
        <v>1379.4577407999632</v>
      </c>
      <c r="CK33" s="4">
        <f t="shared" ref="CK33:CL33" si="2576">$N$2+$L$2*EXP(-($B18-$B$3)/CK$15) + $M$2*EXP(-($B18-$B$3)/$J$2)</f>
        <v>19558.199854032595</v>
      </c>
      <c r="CL33">
        <f t="shared" ref="CL33" si="2577">(($C18-CK33)^2)/CK33</f>
        <v>1379.4578399335373</v>
      </c>
      <c r="CM33" s="4">
        <f t="shared" ref="CM33:CN33" si="2578">$N$2+$L$2*EXP(-($B18-$B$3)/CM$15) + $M$2*EXP(-($B18-$B$3)/$J$2)</f>
        <v>19558.200073750464</v>
      </c>
      <c r="CN33">
        <f t="shared" ref="CN33" si="2579">(($C18-CM33)^2)/CM33</f>
        <v>1379.4579411404764</v>
      </c>
      <c r="CO33" s="4">
        <f t="shared" ref="CO33:CP33" si="2580">$N$2+$L$2*EXP(-($B18-$B$3)/CO$15) + $M$2*EXP(-($B18-$B$3)/$J$2)</f>
        <v>19558.20029805111</v>
      </c>
      <c r="CP33">
        <f t="shared" ref="CP33" si="2581">(($C18-CO33)^2)/CO33</f>
        <v>1379.4580444583469</v>
      </c>
      <c r="CQ33" s="4">
        <f t="shared" ref="CQ33:CR33" si="2582">$N$2+$L$2*EXP(-($B18-$B$3)/CQ$15) + $M$2*EXP(-($B18-$B$3)/$J$2)</f>
        <v>19558.200527017321</v>
      </c>
      <c r="CR33">
        <f t="shared" ref="CR33" si="2583">(($C18-CQ33)^2)/CQ33</f>
        <v>1379.4581499252834</v>
      </c>
      <c r="CS33" s="4">
        <f t="shared" ref="CS33:CT33" si="2584">$N$2+$L$2*EXP(-($B18-$B$3)/CS$15) + $M$2*EXP(-($B18-$B$3)/$J$2)</f>
        <v>19558.20076073314</v>
      </c>
      <c r="CT33">
        <f t="shared" ref="CT33" si="2585">(($C18-CS33)^2)/CS33</f>
        <v>1379.458257579998</v>
      </c>
      <c r="CU33" s="4">
        <f t="shared" ref="CU33:CV33" si="2586">$N$2+$L$2*EXP(-($B18-$B$3)/CU$15) + $M$2*EXP(-($B18-$B$3)/$J$2)</f>
        <v>19558.200999283861</v>
      </c>
      <c r="CV33">
        <f t="shared" ref="CV33" si="2587">(($C18-CU33)^2)/CU33</f>
        <v>1379.4583674617797</v>
      </c>
      <c r="CW33" s="4">
        <f t="shared" ref="CW33:CX33" si="2588">$N$2+$L$2*EXP(-($B18-$B$3)/CW$15) + $M$2*EXP(-($B18-$B$3)/$J$2)</f>
        <v>19558.201242756055</v>
      </c>
      <c r="CX33">
        <f t="shared" ref="CX33" si="2589">(($C18-CW33)^2)/CW33</f>
        <v>1379.4584796105044</v>
      </c>
      <c r="CY33" s="4">
        <f t="shared" ref="CY33:CZ33" si="2590">$N$2+$L$2*EXP(-($B18-$B$3)/CY$15) + $M$2*EXP(-($B18-$B$3)/$J$2)</f>
        <v>19558.201491237589</v>
      </c>
      <c r="CZ33">
        <f t="shared" ref="CZ33" si="2591">(($C18-CY33)^2)/CY33</f>
        <v>1379.4585940666464</v>
      </c>
      <c r="DA33" s="4">
        <f t="shared" ref="DA33:DB33" si="2592">$N$2+$L$2*EXP(-($B18-$B$3)/DA$15) + $M$2*EXP(-($B18-$B$3)/$J$2)</f>
        <v>19558.201744817623</v>
      </c>
      <c r="DB33">
        <f t="shared" ref="DB33" si="2593">(($C18-DA33)^2)/DA33</f>
        <v>1379.4587108712751</v>
      </c>
      <c r="DC33" s="4">
        <f t="shared" ref="DC33:DD33" si="2594">$N$2+$L$2*EXP(-($B18-$B$3)/DC$15) + $M$2*EXP(-($B18-$B$3)/$J$2)</f>
        <v>19558.202003586652</v>
      </c>
      <c r="DD33">
        <f t="shared" ref="DD33" si="2595">(($C18-DC33)^2)/DC33</f>
        <v>1379.4588300660739</v>
      </c>
      <c r="DE33" s="4">
        <f t="shared" ref="DE33:DF33" si="2596">$N$2+$L$2*EXP(-($B18-$B$3)/DE$15) + $M$2*EXP(-($B18-$B$3)/$J$2)</f>
        <v>19558.20226763649</v>
      </c>
      <c r="DF33">
        <f t="shared" ref="DF33" si="2597">(($C18-DE33)^2)/DE33</f>
        <v>1379.4589516933358</v>
      </c>
      <c r="DG33" s="4">
        <f t="shared" ref="DG33:DH33" si="2598">$N$2+$L$2*EXP(-($B18-$B$3)/DG$15) + $M$2*EXP(-($B18-$B$3)/$J$2)</f>
        <v>19558.202537060319</v>
      </c>
      <c r="DH33">
        <f t="shared" ref="DH33" si="2599">(($C18-DG33)^2)/DG33</f>
        <v>1379.4590757959816</v>
      </c>
      <c r="DI33" s="4">
        <f t="shared" ref="DI33:DJ33" si="2600">$N$2+$L$2*EXP(-($B18-$B$3)/DI$15) + $M$2*EXP(-($B18-$B$3)/$J$2)</f>
        <v>19558.202811952669</v>
      </c>
      <c r="DJ33">
        <f t="shared" ref="DJ33" si="2601">(($C18-DI33)^2)/DI33</f>
        <v>1379.4592024175554</v>
      </c>
      <c r="DK33" s="4">
        <f t="shared" ref="DK33:DL33" si="2602">$N$2+$L$2*EXP(-($B18-$B$3)/DK$15) + $M$2*EXP(-($B18-$B$3)/$J$2)</f>
        <v>19558.203092409465</v>
      </c>
      <c r="DL33">
        <f t="shared" ref="DL33" si="2603">(($C18-DK33)^2)/DK33</f>
        <v>1379.4593316022415</v>
      </c>
      <c r="DM33" s="4">
        <f t="shared" ref="DM33:DN33" si="2604">$N$2+$L$2*EXP(-($B18-$B$3)/DM$15) + $M$2*EXP(-($B18-$B$3)/$J$2)</f>
        <v>19558.203378528018</v>
      </c>
      <c r="DN33">
        <f t="shared" ref="DN33" si="2605">(($C18-DM33)^2)/DM33</f>
        <v>1379.4594633948643</v>
      </c>
      <c r="DO33" s="4">
        <f t="shared" ref="DO33:DP33" si="2606">$N$2+$L$2*EXP(-($B18-$B$3)/DO$15) + $M$2*EXP(-($B18-$B$3)/$J$2)</f>
        <v>19558.20367040706</v>
      </c>
      <c r="DP33">
        <f t="shared" ref="DP33" si="2607">(($C18-DO33)^2)/DO33</f>
        <v>1379.4595978409018</v>
      </c>
      <c r="DQ33" s="4">
        <f t="shared" ref="DQ33:DR33" si="2608">$N$2+$L$2*EXP(-($B18-$B$3)/DQ$15) + $M$2*EXP(-($B18-$B$3)/$J$2)</f>
        <v>19558.203968146739</v>
      </c>
      <c r="DR33">
        <f t="shared" ref="DR33" si="2609">(($C18-DQ33)^2)/DQ33</f>
        <v>1379.4597349864857</v>
      </c>
      <c r="DS33" s="4">
        <f t="shared" ref="DS33:DT33" si="2610">$N$2+$L$2*EXP(-($B18-$B$3)/DS$15) + $M$2*EXP(-($B18-$B$3)/$J$2)</f>
        <v>19558.204271848663</v>
      </c>
      <c r="DT33">
        <f t="shared" ref="DT33" si="2611">(($C18-DS33)^2)/DS33</f>
        <v>1379.4598748784181</v>
      </c>
      <c r="DU33" s="4">
        <f t="shared" ref="DU33:DV33" si="2612">$N$2+$L$2*EXP(-($B18-$B$3)/DU$15) + $M$2*EXP(-($B18-$B$3)/$J$2)</f>
        <v>19558.204581615886</v>
      </c>
      <c r="DV33">
        <f t="shared" ref="DV33" si="2613">(($C18-DU33)^2)/DU33</f>
        <v>1379.460017564169</v>
      </c>
      <c r="DW33" s="4">
        <f t="shared" ref="DW33:DX33" si="2614">$N$2+$L$2*EXP(-($B18-$B$3)/DW$15) + $M$2*EXP(-($B18-$B$3)/$J$2)</f>
        <v>19558.204897552947</v>
      </c>
      <c r="DX33">
        <f t="shared" ref="DX33" si="2615">(($C18-DW33)^2)/DW33</f>
        <v>1379.4601630918914</v>
      </c>
      <c r="DY33" s="4">
        <f t="shared" ref="DY33:DZ33" si="2616">$N$2+$L$2*EXP(-($B18-$B$3)/DY$15) + $M$2*EXP(-($B18-$B$3)/$J$2)</f>
        <v>19558.205219765867</v>
      </c>
      <c r="DZ33">
        <f t="shared" ref="DZ33" si="2617">(($C18-DY33)^2)/DY33</f>
        <v>1379.4603115104217</v>
      </c>
      <c r="EA33" s="4">
        <f t="shared" ref="EA33:EB33" si="2618">$N$2+$L$2*EXP(-($B18-$B$3)/EA$15) + $M$2*EXP(-($B18-$B$3)/$J$2)</f>
        <v>19558.205548362188</v>
      </c>
      <c r="EB33">
        <f t="shared" ref="EB33" si="2619">(($C18-EA33)^2)/EA33</f>
        <v>1379.460462869296</v>
      </c>
      <c r="EC33" s="4">
        <f t="shared" ref="EC33:ED33" si="2620">$N$2+$L$2*EXP(-($B18-$B$3)/EC$15) + $M$2*EXP(-($B18-$B$3)/$J$2)</f>
        <v>19558.205883450966</v>
      </c>
      <c r="ED33">
        <f t="shared" ref="ED33" si="2621">(($C18-EC33)^2)/EC33</f>
        <v>1379.4606172187487</v>
      </c>
      <c r="EE33" s="4">
        <f t="shared" ref="EE33:EF33" si="2622">$N$2+$L$2*EXP(-($B18-$B$3)/EE$15) + $M$2*EXP(-($B18-$B$3)/$J$2)</f>
        <v>19558.2062251428</v>
      </c>
      <c r="EF33">
        <f t="shared" ref="EF33" si="2623">(($C18-EE33)^2)/EE33</f>
        <v>1379.460774609724</v>
      </c>
      <c r="EG33" s="4">
        <f t="shared" ref="EG33:EH33" si="2624">$N$2+$L$2*EXP(-($B18-$B$3)/EG$15) + $M$2*EXP(-($B18-$B$3)/$J$2)</f>
        <v>19558.206573549858</v>
      </c>
      <c r="EH33">
        <f t="shared" ref="EH33" si="2625">(($C18-EG33)^2)/EG33</f>
        <v>1379.4609350938902</v>
      </c>
      <c r="EI33" s="4">
        <f t="shared" ref="EI33:EJ33" si="2626">$N$2+$L$2*EXP(-($B18-$B$3)/EI$15) + $M$2*EXP(-($B18-$B$3)/$J$2)</f>
        <v>19558.206928785865</v>
      </c>
      <c r="EJ33">
        <f t="shared" ref="EJ33" si="2627">(($C18-EI33)^2)/EI33</f>
        <v>1379.4610987236313</v>
      </c>
      <c r="EK33" s="4">
        <f t="shared" ref="EK33:EL33" si="2628">$N$2+$L$2*EXP(-($B18-$B$3)/EK$15) + $M$2*EXP(-($B18-$B$3)/$J$2)</f>
        <v>19558.207290966155</v>
      </c>
      <c r="EL33">
        <f t="shared" ref="EL33" si="2629">(($C18-EK33)^2)/EK33</f>
        <v>1379.4612655520734</v>
      </c>
      <c r="EM33" s="4">
        <f t="shared" ref="EM33:EN33" si="2630">$N$2+$L$2*EXP(-($B18-$B$3)/EM$15) + $M$2*EXP(-($B18-$B$3)/$J$2)</f>
        <v>19558.207660207656</v>
      </c>
      <c r="EN33">
        <f t="shared" ref="EN33" si="2631">(($C18-EM33)^2)/EM33</f>
        <v>1379.4614356330767</v>
      </c>
      <c r="EO33" s="4">
        <f t="shared" ref="EO33:EP33" si="2632">$N$2+$L$2*EXP(-($B18-$B$3)/EO$15) + $M$2*EXP(-($B18-$B$3)/$J$2)</f>
        <v>19558.20803662893</v>
      </c>
      <c r="EP33">
        <f t="shared" ref="EP33" si="2633">(($C18-EO33)^2)/EO33</f>
        <v>1379.4616090212539</v>
      </c>
      <c r="EQ33" s="4">
        <f t="shared" ref="EQ33:ER33" si="2634">$N$2+$L$2*EXP(-($B18-$B$3)/EQ$15) + $M$2*EXP(-($B18-$B$3)/$J$2)</f>
        <v>19558.208420350184</v>
      </c>
      <c r="ER33">
        <f t="shared" ref="ER33" si="2635">(($C18-EQ33)^2)/EQ33</f>
        <v>1379.4617857719754</v>
      </c>
      <c r="ES33" s="4">
        <f t="shared" ref="ES33:ET33" si="2636">$N$2+$L$2*EXP(-($B18-$B$3)/ES$15) + $M$2*EXP(-($B18-$B$3)/$J$2)</f>
        <v>19558.208811493278</v>
      </c>
      <c r="ET33">
        <f t="shared" ref="ET33" si="2637">(($C18-ES33)^2)/ES33</f>
        <v>1379.4619659413734</v>
      </c>
      <c r="EU33" s="4">
        <f t="shared" ref="EU33:EV33" si="2638">$N$2+$L$2*EXP(-($B18-$B$3)/EU$15) + $M$2*EXP(-($B18-$B$3)/$J$2)</f>
        <v>19558.209210181751</v>
      </c>
      <c r="EV33">
        <f t="shared" ref="EV33" si="2639">(($C18-EU33)^2)/EU33</f>
        <v>1379.462149586353</v>
      </c>
      <c r="EW33" s="4">
        <f t="shared" ref="EW33:EX33" si="2640">$N$2+$L$2*EXP(-($B18-$B$3)/EW$15) + $M$2*EXP(-($B18-$B$3)/$J$2)</f>
        <v>19558.209616540844</v>
      </c>
      <c r="EX33">
        <f t="shared" ref="EX33" si="2641">(($C18-EW33)^2)/EW33</f>
        <v>1379.4623367646038</v>
      </c>
      <c r="EY33" s="4">
        <f t="shared" ref="EY33:EZ33" si="2642">$N$2+$L$2*EXP(-($B18-$B$3)/EY$15) + $M$2*EXP(-($B18-$B$3)/$J$2)</f>
        <v>19558.210030697504</v>
      </c>
      <c r="EZ33">
        <f t="shared" ref="EZ33" si="2643">(($C18-EY33)^2)/EY33</f>
        <v>1379.4625275346011</v>
      </c>
      <c r="FA33" s="4">
        <f t="shared" ref="FA33:FB33" si="2644">$N$2+$L$2*EXP(-($B18-$B$3)/FA$15) + $M$2*EXP(-($B18-$B$3)/$J$2)</f>
        <v>19558.210452780415</v>
      </c>
      <c r="FB33">
        <f t="shared" ref="FB33" si="2645">(($C18-FA33)^2)/FA33</f>
        <v>1379.4627219556196</v>
      </c>
      <c r="FC33" s="4">
        <f t="shared" ref="FC33:FD33" si="2646">$N$2+$L$2*EXP(-($B18-$B$3)/FC$15) + $M$2*EXP(-($B18-$B$3)/$J$2)</f>
        <v>19558.210882919997</v>
      </c>
      <c r="FD33">
        <f t="shared" ref="FD33" si="2647">(($C18-FC33)^2)/FC33</f>
        <v>1379.4629200877348</v>
      </c>
      <c r="FE33" s="4"/>
      <c r="FG33" s="4"/>
    </row>
    <row r="34" spans="1:163" x14ac:dyDescent="0.25">
      <c r="A34">
        <v>32</v>
      </c>
      <c r="B34" s="3">
        <f t="shared" si="2"/>
        <v>3.0340381151038208E-6</v>
      </c>
      <c r="C34">
        <v>5897</v>
      </c>
      <c r="D34" s="4">
        <f t="shared" si="0"/>
        <v>8131.3462331842966</v>
      </c>
      <c r="E34">
        <f t="shared" si="1"/>
        <v>613.95775638861596</v>
      </c>
      <c r="G34" s="4">
        <f t="shared" si="230"/>
        <v>18496.875873076839</v>
      </c>
      <c r="H34">
        <f t="shared" si="231"/>
        <v>1627.0225470135288</v>
      </c>
      <c r="I34" s="4">
        <f t="shared" si="230"/>
        <v>18496.875899676255</v>
      </c>
      <c r="J34">
        <f t="shared" ref="J34" si="2648">(($C19-I34)^2)/I34</f>
        <v>1627.0225604517086</v>
      </c>
      <c r="K34" s="4">
        <f t="shared" ref="K34:L34" si="2649">$N$2+$L$2*EXP(-($B19-$B$3)/K$15) + $M$2*EXP(-($B19-$B$3)/$J$2)</f>
        <v>18496.875926945173</v>
      </c>
      <c r="L34">
        <f t="shared" ref="L34" si="2650">(($C19-K34)^2)/K34</f>
        <v>1627.0225742281245</v>
      </c>
      <c r="M34" s="4">
        <f t="shared" ref="M34:N34" si="2651">$N$2+$L$2*EXP(-($B19-$B$3)/M$15) + $M$2*EXP(-($B19-$B$3)/$J$2)</f>
        <v>18496.875954898478</v>
      </c>
      <c r="N34">
        <f t="shared" ref="N34" si="2652">(($C19-M34)^2)/M34</f>
        <v>1627.0225883502967</v>
      </c>
      <c r="O34" s="4">
        <f t="shared" ref="O34:P34" si="2653">$N$2+$L$2*EXP(-($B19-$B$3)/O$15) + $M$2*EXP(-($B19-$B$3)/$J$2)</f>
        <v>18496.875983551334</v>
      </c>
      <c r="P34">
        <f t="shared" ref="P34" si="2654">(($C19-O34)^2)/O34</f>
        <v>1627.0226028258862</v>
      </c>
      <c r="Q34" s="4">
        <f t="shared" ref="Q34:R34" si="2655">$N$2+$L$2*EXP(-($B19-$B$3)/Q$15) + $M$2*EXP(-($B19-$B$3)/$J$2)</f>
        <v>18496.876012919194</v>
      </c>
      <c r="R34">
        <f t="shared" ref="R34" si="2656">(($C19-Q34)^2)/Q34</f>
        <v>1627.0226176627</v>
      </c>
      <c r="S34" s="4">
        <f t="shared" ref="S34:T34" si="2657">$N$2+$L$2*EXP(-($B19-$B$3)/S$15) + $M$2*EXP(-($B19-$B$3)/$J$2)</f>
        <v>18496.876043017804</v>
      </c>
      <c r="T34">
        <f t="shared" ref="T34" si="2658">(($C19-S34)^2)/S34</f>
        <v>1627.0226328686931</v>
      </c>
      <c r="U34" s="4">
        <f t="shared" ref="U34:V34" si="2659">$N$2+$L$2*EXP(-($B19-$B$3)/U$15) + $M$2*EXP(-($B19-$B$3)/$J$2)</f>
        <v>18496.876073863208</v>
      </c>
      <c r="V34">
        <f t="shared" ref="V34" si="2660">(($C19-U34)^2)/U34</f>
        <v>1627.0226484519708</v>
      </c>
      <c r="W34" s="4">
        <f t="shared" ref="W34:X34" si="2661">$N$2+$L$2*EXP(-($B19-$B$3)/W$15) + $M$2*EXP(-($B19-$B$3)/$J$2)</f>
        <v>18496.876105471754</v>
      </c>
      <c r="X34">
        <f t="shared" ref="X34" si="2662">(($C19-W34)^2)/W34</f>
        <v>1627.0226644207924</v>
      </c>
      <c r="Y34" s="4">
        <f t="shared" ref="Y34:Z34" si="2663">$N$2+$L$2*EXP(-($B19-$B$3)/Y$15) + $M$2*EXP(-($B19-$B$3)/$J$2)</f>
        <v>18496.876137860094</v>
      </c>
      <c r="Z34">
        <f t="shared" ref="Z34" si="2664">(($C19-Y34)^2)/Y34</f>
        <v>1627.0226807835702</v>
      </c>
      <c r="AA34" s="4">
        <f t="shared" ref="AA34:AB34" si="2665">$N$2+$L$2*EXP(-($B19-$B$3)/AA$15) + $M$2*EXP(-($B19-$B$3)/$J$2)</f>
        <v>18496.876171045194</v>
      </c>
      <c r="AB34">
        <f t="shared" ref="AB34" si="2666">(($C19-AA34)^2)/AA34</f>
        <v>1627.0226975488765</v>
      </c>
      <c r="AC34" s="4">
        <f t="shared" ref="AC34:AD34" si="2667">$N$2+$L$2*EXP(-($B19-$B$3)/AC$15) + $M$2*EXP(-($B19-$B$3)/$J$2)</f>
        <v>18496.876205044329</v>
      </c>
      <c r="AD34">
        <f t="shared" ref="AD34" si="2668">(($C19-AC34)^2)/AC34</f>
        <v>1627.0227147254373</v>
      </c>
      <c r="AE34" s="4">
        <f t="shared" ref="AE34:AF34" si="2669">$N$2+$L$2*EXP(-($B19-$B$3)/AE$15) + $M$2*EXP(-($B19-$B$3)/$J$2)</f>
        <v>18496.876239875106</v>
      </c>
      <c r="AF34">
        <f t="shared" ref="AF34" si="2670">(($C19-AE34)^2)/AE34</f>
        <v>1627.0227323221491</v>
      </c>
      <c r="AG34" s="4">
        <f t="shared" ref="AG34:AH34" si="2671">$N$2+$L$2*EXP(-($B19-$B$3)/AG$15) + $M$2*EXP(-($B19-$B$3)/$J$2)</f>
        <v>18496.876275555453</v>
      </c>
      <c r="AH34">
        <f t="shared" ref="AH34" si="2672">(($C19-AG34)^2)/AG34</f>
        <v>1627.022750348068</v>
      </c>
      <c r="AI34" s="4">
        <f t="shared" ref="AI34:AJ34" si="2673">$N$2+$L$2*EXP(-($B19-$B$3)/AI$15) + $M$2*EXP(-($B19-$B$3)/$J$2)</f>
        <v>18496.876312103628</v>
      </c>
      <c r="AJ34">
        <f t="shared" ref="AJ34" si="2674">(($C19-AI34)^2)/AI34</f>
        <v>1627.0227688124198</v>
      </c>
      <c r="AK34" s="4">
        <f t="shared" ref="AK34:AL34" si="2675">$N$2+$L$2*EXP(-($B19-$B$3)/AK$15) + $M$2*EXP(-($B19-$B$3)/$J$2)</f>
        <v>18496.876349538226</v>
      </c>
      <c r="AL34">
        <f t="shared" ref="AL34" si="2676">(($C19-AK34)^2)/AK34</f>
        <v>1627.022787724597</v>
      </c>
      <c r="AM34" s="4">
        <f t="shared" ref="AM34:AN34" si="2677">$N$2+$L$2*EXP(-($B19-$B$3)/AM$15) + $M$2*EXP(-($B19-$B$3)/$J$2)</f>
        <v>18496.876387878179</v>
      </c>
      <c r="AN34">
        <f t="shared" ref="AN34" si="2678">(($C19-AM34)^2)/AM34</f>
        <v>1627.0228070941653</v>
      </c>
      <c r="AO34" s="4">
        <f t="shared" ref="AO34:AP34" si="2679">$N$2+$L$2*EXP(-($B19-$B$3)/AO$15) + $M$2*EXP(-($B19-$B$3)/$J$2)</f>
        <v>18496.876427142772</v>
      </c>
      <c r="AP34">
        <f t="shared" ref="AP34" si="2680">(($C19-AO34)^2)/AO34</f>
        <v>1627.0228269308666</v>
      </c>
      <c r="AQ34" s="4">
        <f t="shared" ref="AQ34:AR34" si="2681">$N$2+$L$2*EXP(-($B19-$B$3)/AQ$15) + $M$2*EXP(-($B19-$B$3)/$J$2)</f>
        <v>18496.876467351638</v>
      </c>
      <c r="AR34">
        <f t="shared" ref="AR34" si="2682">(($C19-AQ34)^2)/AQ34</f>
        <v>1627.0228472446211</v>
      </c>
      <c r="AS34" s="4">
        <f t="shared" ref="AS34:AT34" si="2683">$N$2+$L$2*EXP(-($B19-$B$3)/AS$15) + $M$2*EXP(-($B19-$B$3)/$J$2)</f>
        <v>18496.876508524765</v>
      </c>
      <c r="AT34">
        <f t="shared" ref="AT34" si="2684">(($C19-AS34)^2)/AS34</f>
        <v>1627.0228680455255</v>
      </c>
      <c r="AU34" s="4">
        <f t="shared" ref="AU34:AV34" si="2685">$N$2+$L$2*EXP(-($B19-$B$3)/AU$15) + $M$2*EXP(-($B19-$B$3)/$J$2)</f>
        <v>18496.876550682508</v>
      </c>
      <c r="AV34">
        <f t="shared" ref="AV34" si="2686">(($C19-AU34)^2)/AU34</f>
        <v>1627.0228893438632</v>
      </c>
      <c r="AW34" s="4">
        <f t="shared" ref="AW34:AX34" si="2687">$N$2+$L$2*EXP(-($B19-$B$3)/AW$15) + $M$2*EXP(-($B19-$B$3)/$J$2)</f>
        <v>18496.876593845576</v>
      </c>
      <c r="AX34">
        <f t="shared" ref="AX34" si="2688">(($C19-AW34)^2)/AW34</f>
        <v>1627.0229111500983</v>
      </c>
      <c r="AY34" s="4">
        <f t="shared" ref="AY34:AZ34" si="2689">$N$2+$L$2*EXP(-($B19-$B$3)/AY$15) + $M$2*EXP(-($B19-$B$3)/$J$2)</f>
        <v>18496.876638035068</v>
      </c>
      <c r="AZ34">
        <f t="shared" ref="AZ34" si="2690">(($C19-AY34)^2)/AY34</f>
        <v>1627.0229334748881</v>
      </c>
      <c r="BA34" s="4">
        <f t="shared" ref="BA34:BB34" si="2691">$N$2+$L$2*EXP(-($B19-$B$3)/BA$15) + $M$2*EXP(-($B19-$B$3)/$J$2)</f>
        <v>18496.876683272443</v>
      </c>
      <c r="BB34">
        <f t="shared" ref="BB34" si="2692">(($C19-BA34)^2)/BA34</f>
        <v>1627.0229563290748</v>
      </c>
      <c r="BC34" s="4">
        <f t="shared" ref="BC34:BD34" si="2693">$N$2+$L$2*EXP(-($B19-$B$3)/BC$15) + $M$2*EXP(-($B19-$B$3)/$J$2)</f>
        <v>18496.876729579562</v>
      </c>
      <c r="BD34">
        <f t="shared" ref="BD34" si="2694">(($C19-BC34)^2)/BC34</f>
        <v>1627.0229797237025</v>
      </c>
      <c r="BE34" s="4">
        <f t="shared" ref="BE34:BF34" si="2695">$N$2+$L$2*EXP(-($B19-$B$3)/BE$15) + $M$2*EXP(-($B19-$B$3)/$J$2)</f>
        <v>18496.876776978657</v>
      </c>
      <c r="BF34">
        <f t="shared" ref="BF34" si="2696">(($C19-BE34)^2)/BE34</f>
        <v>1627.0230036700029</v>
      </c>
      <c r="BG34" s="4">
        <f t="shared" ref="BG34:BH34" si="2697">$N$2+$L$2*EXP(-($B19-$B$3)/BG$15) + $M$2*EXP(-($B19-$B$3)/$J$2)</f>
        <v>18496.876825492371</v>
      </c>
      <c r="BH34">
        <f t="shared" ref="BH34" si="2698">(($C19-BG34)^2)/BG34</f>
        <v>1627.0230281794156</v>
      </c>
      <c r="BI34" s="4">
        <f t="shared" ref="BI34:BJ34" si="2699">$N$2+$L$2*EXP(-($B19-$B$3)/BI$15) + $M$2*EXP(-($B19-$B$3)/$J$2)</f>
        <v>18496.876875143727</v>
      </c>
      <c r="BJ34">
        <f t="shared" ref="BJ34" si="2700">(($C19-BI34)^2)/BI34</f>
        <v>1627.0230532635721</v>
      </c>
      <c r="BK34" s="4">
        <f t="shared" ref="BK34:BL34" si="2701">$N$2+$L$2*EXP(-($B19-$B$3)/BK$15) + $M$2*EXP(-($B19-$B$3)/$J$2)</f>
        <v>18496.876925956174</v>
      </c>
      <c r="BL34">
        <f t="shared" ref="BL34" si="2702">(($C19-BK34)^2)/BK34</f>
        <v>1627.0230789343182</v>
      </c>
      <c r="BM34" s="4">
        <f t="shared" ref="BM34:BN34" si="2703">$N$2+$L$2*EXP(-($B19-$B$3)/BM$15) + $M$2*EXP(-($B19-$B$3)/$J$2)</f>
        <v>18496.876977953561</v>
      </c>
      <c r="BN34">
        <f t="shared" ref="BN34" si="2704">(($C19-BM34)^2)/BM34</f>
        <v>1627.0231052037036</v>
      </c>
      <c r="BO34" s="4">
        <f t="shared" ref="BO34:BP34" si="2705">$N$2+$L$2*EXP(-($B19-$B$3)/BO$15) + $M$2*EXP(-($B19-$B$3)/$J$2)</f>
        <v>18496.877031160158</v>
      </c>
      <c r="BP34">
        <f t="shared" ref="BP34" si="2706">(($C19-BO34)^2)/BO34</f>
        <v>1627.0231320839889</v>
      </c>
      <c r="BQ34" s="4">
        <f t="shared" ref="BQ34:BR34" si="2707">$N$2+$L$2*EXP(-($B19-$B$3)/BQ$15) + $M$2*EXP(-($B19-$B$3)/$J$2)</f>
        <v>18496.877085600659</v>
      </c>
      <c r="BR34">
        <f t="shared" ref="BR34" si="2708">(($C19-BQ34)^2)/BQ34</f>
        <v>1627.0231595876498</v>
      </c>
      <c r="BS34" s="4">
        <f t="shared" ref="BS34:BT34" si="2709">$N$2+$L$2*EXP(-($B19-$B$3)/BS$15) + $M$2*EXP(-($B19-$B$3)/$J$2)</f>
        <v>18496.877141300181</v>
      </c>
      <c r="BT34">
        <f t="shared" ref="BT34" si="2710">(($C19-BS34)^2)/BS34</f>
        <v>1627.0231877273759</v>
      </c>
      <c r="BU34" s="4">
        <f t="shared" ref="BU34:BV34" si="2711">$N$2+$L$2*EXP(-($B19-$B$3)/BU$15) + $M$2*EXP(-($B19-$B$3)/$J$2)</f>
        <v>18496.877198284288</v>
      </c>
      <c r="BV34">
        <f t="shared" ref="BV34" si="2712">(($C19-BU34)^2)/BU34</f>
        <v>1627.0232165160817</v>
      </c>
      <c r="BW34" s="4">
        <f t="shared" ref="BW34:BX34" si="2713">$N$2+$L$2*EXP(-($B19-$B$3)/BW$15) + $M$2*EXP(-($B19-$B$3)/$J$2)</f>
        <v>18496.877256578977</v>
      </c>
      <c r="BX34">
        <f t="shared" ref="BX34" si="2714">(($C19-BW34)^2)/BW34</f>
        <v>1627.0232459669014</v>
      </c>
      <c r="BY34" s="4">
        <f t="shared" ref="BY34:BZ34" si="2715">$N$2+$L$2*EXP(-($B19-$B$3)/BY$15) + $M$2*EXP(-($B19-$B$3)/$J$2)</f>
        <v>18496.877316210692</v>
      </c>
      <c r="BZ34">
        <f t="shared" ref="BZ34" si="2716">(($C19-BY34)^2)/BY34</f>
        <v>1627.0232760931949</v>
      </c>
      <c r="CA34" s="4">
        <f t="shared" ref="CA34:CB34" si="2717">$N$2+$L$2*EXP(-($B19-$B$3)/CA$15) + $M$2*EXP(-($B19-$B$3)/$J$2)</f>
        <v>18496.877377206336</v>
      </c>
      <c r="CB34">
        <f t="shared" ref="CB34" si="2718">(($C19-CA34)^2)/CA34</f>
        <v>1627.0233069085536</v>
      </c>
      <c r="CC34" s="4">
        <f t="shared" ref="CC34:CD34" si="2719">$N$2+$L$2*EXP(-($B19-$B$3)/CC$15) + $M$2*EXP(-($B19-$B$3)/$J$2)</f>
        <v>18496.877439593267</v>
      </c>
      <c r="CD34">
        <f t="shared" ref="CD34" si="2720">(($C19-CC34)^2)/CC34</f>
        <v>1627.023338426799</v>
      </c>
      <c r="CE34" s="4">
        <f t="shared" ref="CE34:CF34" si="2721">$N$2+$L$2*EXP(-($B19-$B$3)/CE$15) + $M$2*EXP(-($B19-$B$3)/$J$2)</f>
        <v>18496.877503399312</v>
      </c>
      <c r="CF34">
        <f t="shared" ref="CF34" si="2722">(($C19-CE34)^2)/CE34</f>
        <v>1627.0233706619888</v>
      </c>
      <c r="CG34" s="4">
        <f t="shared" ref="CG34:CH34" si="2723">$N$2+$L$2*EXP(-($B19-$B$3)/CG$15) + $M$2*EXP(-($B19-$B$3)/$J$2)</f>
        <v>18496.877568652773</v>
      </c>
      <c r="CH34">
        <f t="shared" ref="CH34" si="2724">(($C19-CG34)^2)/CG34</f>
        <v>1627.023403628423</v>
      </c>
      <c r="CI34" s="4">
        <f t="shared" ref="CI34:CJ34" si="2725">$N$2+$L$2*EXP(-($B19-$B$3)/CI$15) + $M$2*EXP(-($B19-$B$3)/$J$2)</f>
        <v>18496.877635382429</v>
      </c>
      <c r="CJ34">
        <f t="shared" ref="CJ34" si="2726">(($C19-CI34)^2)/CI34</f>
        <v>1627.0234373406388</v>
      </c>
      <c r="CK34" s="4">
        <f t="shared" ref="CK34:CL34" si="2727">$N$2+$L$2*EXP(-($B19-$B$3)/CK$15) + $M$2*EXP(-($B19-$B$3)/$J$2)</f>
        <v>18496.877703617545</v>
      </c>
      <c r="CL34">
        <f t="shared" ref="CL34" si="2728">(($C19-CK34)^2)/CK34</f>
        <v>1627.0234718134227</v>
      </c>
      <c r="CM34" s="4">
        <f t="shared" ref="CM34:CN34" si="2729">$N$2+$L$2*EXP(-($B19-$B$3)/CM$15) + $M$2*EXP(-($B19-$B$3)/$J$2)</f>
        <v>18496.877773387878</v>
      </c>
      <c r="CN34">
        <f t="shared" ref="CN34" si="2730">(($C19-CM34)^2)/CM34</f>
        <v>1627.0235070618073</v>
      </c>
      <c r="CO34" s="4">
        <f t="shared" ref="CO34:CP34" si="2731">$N$2+$L$2*EXP(-($B19-$B$3)/CO$15) + $M$2*EXP(-($B19-$B$3)/$J$2)</f>
        <v>18496.87784472368</v>
      </c>
      <c r="CP34">
        <f t="shared" ref="CP34" si="2732">(($C19-CO34)^2)/CO34</f>
        <v>1627.0235431010767</v>
      </c>
      <c r="CQ34" s="4">
        <f t="shared" ref="CQ34:CR34" si="2733">$N$2+$L$2*EXP(-($B19-$B$3)/CQ$15) + $M$2*EXP(-($B19-$B$3)/$J$2)</f>
        <v>18496.877917655718</v>
      </c>
      <c r="CR34">
        <f t="shared" ref="CR34" si="2734">(($C19-CQ34)^2)/CQ34</f>
        <v>1627.0235799467741</v>
      </c>
      <c r="CS34" s="4">
        <f t="shared" ref="CS34:CT34" si="2735">$N$2+$L$2*EXP(-($B19-$B$3)/CS$15) + $M$2*EXP(-($B19-$B$3)/$J$2)</f>
        <v>18496.877992215268</v>
      </c>
      <c r="CT34">
        <f t="shared" ref="CT34" si="2736">(($C19-CS34)^2)/CS34</f>
        <v>1627.0236176147005</v>
      </c>
      <c r="CU34" s="4">
        <f t="shared" ref="CU34:CV34" si="2737">$N$2+$L$2*EXP(-($B19-$B$3)/CU$15) + $M$2*EXP(-($B19-$B$3)/$J$2)</f>
        <v>18496.878068434118</v>
      </c>
      <c r="CV34">
        <f t="shared" ref="CV34" si="2738">(($C19-CU34)^2)/CU34</f>
        <v>1627.0236561209153</v>
      </c>
      <c r="CW34" s="4">
        <f t="shared" ref="CW34:CX34" si="2739">$N$2+$L$2*EXP(-($B19-$B$3)/CW$15) + $M$2*EXP(-($B19-$B$3)/$J$2)</f>
        <v>18496.878146344596</v>
      </c>
      <c r="CX34">
        <f t="shared" ref="CX34" si="2740">(($C19-CW34)^2)/CW34</f>
        <v>1627.0236954817506</v>
      </c>
      <c r="CY34" s="4">
        <f t="shared" ref="CY34:CZ34" si="2741">$N$2+$L$2*EXP(-($B19-$B$3)/CY$15) + $M$2*EXP(-($B19-$B$3)/$J$2)</f>
        <v>18496.878225979548</v>
      </c>
      <c r="CZ34">
        <f t="shared" ref="CZ34" si="2742">(($C19-CY34)^2)/CY34</f>
        <v>1627.0237357138012</v>
      </c>
      <c r="DA34" s="4">
        <f t="shared" ref="DA34:DB34" si="2743">$N$2+$L$2*EXP(-($B19-$B$3)/DA$15) + $M$2*EXP(-($B19-$B$3)/$J$2)</f>
        <v>18496.878307372375</v>
      </c>
      <c r="DB34">
        <f t="shared" ref="DB34" si="2744">(($C19-DA34)^2)/DA34</f>
        <v>1627.0237768339412</v>
      </c>
      <c r="DC34" s="4">
        <f t="shared" ref="DC34:DD34" si="2745">$N$2+$L$2*EXP(-($B19-$B$3)/DC$15) + $M$2*EXP(-($B19-$B$3)/$J$2)</f>
        <v>18496.878390557013</v>
      </c>
      <c r="DD34">
        <f t="shared" ref="DD34" si="2746">(($C19-DC34)^2)/DC34</f>
        <v>1627.0238188593144</v>
      </c>
      <c r="DE34" s="4">
        <f t="shared" ref="DE34:DF34" si="2747">$N$2+$L$2*EXP(-($B19-$B$3)/DE$15) + $M$2*EXP(-($B19-$B$3)/$J$2)</f>
        <v>18496.878475567963</v>
      </c>
      <c r="DF34">
        <f t="shared" ref="DF34" si="2748">(($C19-DE34)^2)/DE34</f>
        <v>1627.023861807352</v>
      </c>
      <c r="DG34" s="4">
        <f t="shared" ref="DG34:DH34" si="2749">$N$2+$L$2*EXP(-($B19-$B$3)/DG$15) + $M$2*EXP(-($B19-$B$3)/$J$2)</f>
        <v>18496.878562440281</v>
      </c>
      <c r="DH34">
        <f t="shared" ref="DH34" si="2750">(($C19-DG34)^2)/DG34</f>
        <v>1627.0239056957644</v>
      </c>
      <c r="DI34" s="4">
        <f t="shared" ref="DI34:DJ34" si="2751">$N$2+$L$2*EXP(-($B19-$B$3)/DI$15) + $M$2*EXP(-($B19-$B$3)/$J$2)</f>
        <v>18496.878651209594</v>
      </c>
      <c r="DJ34">
        <f t="shared" ref="DJ34" si="2752">(($C19-DI34)^2)/DI34</f>
        <v>1627.0239505425502</v>
      </c>
      <c r="DK34" s="4">
        <f t="shared" ref="DK34:DL34" si="2753">$N$2+$L$2*EXP(-($B19-$B$3)/DK$15) + $M$2*EXP(-($B19-$B$3)/$J$2)</f>
        <v>18496.878741912107</v>
      </c>
      <c r="DL34">
        <f t="shared" ref="DL34" si="2754">(($C19-DK34)^2)/DK34</f>
        <v>1627.0239963660008</v>
      </c>
      <c r="DM34" s="4">
        <f t="shared" ref="DM34:DN34" si="2755">$N$2+$L$2*EXP(-($B19-$B$3)/DM$15) + $M$2*EXP(-($B19-$B$3)/$J$2)</f>
        <v>18496.878834584604</v>
      </c>
      <c r="DN34">
        <f t="shared" ref="DN34" si="2756">(($C19-DM34)^2)/DM34</f>
        <v>1627.0240431846994</v>
      </c>
      <c r="DO34" s="4">
        <f t="shared" ref="DO34:DP34" si="2757">$N$2+$L$2*EXP(-($B19-$B$3)/DO$15) + $M$2*EXP(-($B19-$B$3)/$J$2)</f>
        <v>18496.878929264469</v>
      </c>
      <c r="DP34">
        <f t="shared" ref="DP34" si="2758">(($C19-DO34)^2)/DO34</f>
        <v>1627.0240910175326</v>
      </c>
      <c r="DQ34" s="4">
        <f t="shared" ref="DQ34:DR34" si="2759">$N$2+$L$2*EXP(-($B19-$B$3)/DQ$15) + $M$2*EXP(-($B19-$B$3)/$J$2)</f>
        <v>18496.879025989678</v>
      </c>
      <c r="DR34">
        <f t="shared" ref="DR34" si="2760">(($C19-DQ34)^2)/DQ34</f>
        <v>1627.0241398836865</v>
      </c>
      <c r="DS34" s="4">
        <f t="shared" ref="DS34:DT34" si="2761">$N$2+$L$2*EXP(-($B19-$B$3)/DS$15) + $M$2*EXP(-($B19-$B$3)/$J$2)</f>
        <v>18496.879124798819</v>
      </c>
      <c r="DT34">
        <f t="shared" ref="DT34" si="2762">(($C19-DS34)^2)/DS34</f>
        <v>1627.0241898026559</v>
      </c>
      <c r="DU34" s="4">
        <f t="shared" ref="DU34:DV34" si="2763">$N$2+$L$2*EXP(-($B19-$B$3)/DU$15) + $M$2*EXP(-($B19-$B$3)/$J$2)</f>
        <v>18496.879225731089</v>
      </c>
      <c r="DV34">
        <f t="shared" ref="DV34" si="2764">(($C19-DU34)^2)/DU34</f>
        <v>1627.024240794243</v>
      </c>
      <c r="DW34" s="4">
        <f t="shared" ref="DW34:DX34" si="2765">$N$2+$L$2*EXP(-($B19-$B$3)/DW$15) + $M$2*EXP(-($B19-$B$3)/$J$2)</f>
        <v>18496.879328826308</v>
      </c>
      <c r="DX34">
        <f t="shared" ref="DX34" si="2766">(($C19-DW34)^2)/DW34</f>
        <v>1627.0242928785656</v>
      </c>
      <c r="DY34" s="4">
        <f t="shared" ref="DY34:DZ34" si="2767">$N$2+$L$2*EXP(-($B19-$B$3)/DY$15) + $M$2*EXP(-($B19-$B$3)/$J$2)</f>
        <v>18496.87943412493</v>
      </c>
      <c r="DZ34">
        <f t="shared" ref="DZ34" si="2768">(($C19-DY34)^2)/DY34</f>
        <v>1627.0243460760614</v>
      </c>
      <c r="EA34" s="4">
        <f t="shared" ref="EA34:EB34" si="2769">$N$2+$L$2*EXP(-($B19-$B$3)/EA$15) + $M$2*EXP(-($B19-$B$3)/$J$2)</f>
        <v>18496.879541668048</v>
      </c>
      <c r="EB34">
        <f t="shared" ref="EB34" si="2770">(($C19-EA34)^2)/EA34</f>
        <v>1627.0244004074905</v>
      </c>
      <c r="EC34" s="4">
        <f t="shared" ref="EC34:ED34" si="2771">$N$2+$L$2*EXP(-($B19-$B$3)/EC$15) + $M$2*EXP(-($B19-$B$3)/$J$2)</f>
        <v>18496.879651497395</v>
      </c>
      <c r="ED34">
        <f t="shared" ref="ED34" si="2772">(($C19-EC34)^2)/EC34</f>
        <v>1627.0244558939366</v>
      </c>
      <c r="EE34" s="4">
        <f t="shared" ref="EE34:EF34" si="2773">$N$2+$L$2*EXP(-($B19-$B$3)/EE$15) + $M$2*EXP(-($B19-$B$3)/$J$2)</f>
        <v>18496.879763655357</v>
      </c>
      <c r="EF34">
        <f t="shared" ref="EF34" si="2774">(($C19-EE34)^2)/EE34</f>
        <v>1627.0245125568142</v>
      </c>
      <c r="EG34" s="4">
        <f t="shared" ref="EG34:EH34" si="2775">$N$2+$L$2*EXP(-($B19-$B$3)/EG$15) + $M$2*EXP(-($B19-$B$3)/$J$2)</f>
        <v>18496.879878184991</v>
      </c>
      <c r="EH34">
        <f t="shared" ref="EH34" si="2776">(($C19-EG34)^2)/EG34</f>
        <v>1627.0245704178749</v>
      </c>
      <c r="EI34" s="4">
        <f t="shared" ref="EI34:EJ34" si="2777">$N$2+$L$2*EXP(-($B19-$B$3)/EI$15) + $M$2*EXP(-($B19-$B$3)/$J$2)</f>
        <v>18496.879995130017</v>
      </c>
      <c r="EJ34">
        <f t="shared" ref="EJ34" si="2778">(($C19-EI34)^2)/EI34</f>
        <v>1627.0246294992073</v>
      </c>
      <c r="EK34" s="4">
        <f t="shared" ref="EK34:EL34" si="2779">$N$2+$L$2*EXP(-($B19-$B$3)/EK$15) + $M$2*EXP(-($B19-$B$3)/$J$2)</f>
        <v>18496.880114534837</v>
      </c>
      <c r="EL34">
        <f t="shared" ref="EL34" si="2780">(($C19-EK34)^2)/EK34</f>
        <v>1627.0246898232431</v>
      </c>
      <c r="EM34" s="4">
        <f t="shared" ref="EM34:EN34" si="2781">$N$2+$L$2*EXP(-($B19-$B$3)/EM$15) + $M$2*EXP(-($B19-$B$3)/$J$2)</f>
        <v>18496.880236444536</v>
      </c>
      <c r="EN34">
        <f t="shared" ref="EN34" si="2782">(($C19-EM34)^2)/EM34</f>
        <v>1627.02475141276</v>
      </c>
      <c r="EO34" s="4">
        <f t="shared" ref="EO34:EP34" si="2783">$N$2+$L$2*EXP(-($B19-$B$3)/EO$15) + $M$2*EXP(-($B19-$B$3)/$J$2)</f>
        <v>18496.880360904903</v>
      </c>
      <c r="EP34">
        <f t="shared" ref="EP34" si="2784">(($C19-EO34)^2)/EO34</f>
        <v>1627.0248142908897</v>
      </c>
      <c r="EQ34" s="4">
        <f t="shared" ref="EQ34:ER34" si="2785">$N$2+$L$2*EXP(-($B19-$B$3)/EQ$15) + $M$2*EXP(-($B19-$B$3)/$J$2)</f>
        <v>18496.880487962419</v>
      </c>
      <c r="ER34">
        <f t="shared" ref="ER34" si="2786">(($C19-EQ34)^2)/EQ34</f>
        <v>1627.0248784811163</v>
      </c>
      <c r="ES34" s="4">
        <f t="shared" ref="ES34:ET34" si="2787">$N$2+$L$2*EXP(-($B19-$B$3)/ES$15) + $M$2*EXP(-($B19-$B$3)/$J$2)</f>
        <v>18496.880617664283</v>
      </c>
      <c r="ET34">
        <f t="shared" ref="ET34" si="2788">(($C19-ES34)^2)/ES34</f>
        <v>1627.0249440072844</v>
      </c>
      <c r="EU34" s="4">
        <f t="shared" ref="EU34:EV34" si="2789">$N$2+$L$2*EXP(-($B19-$B$3)/EU$15) + $M$2*EXP(-($B19-$B$3)/$J$2)</f>
        <v>18496.880750058419</v>
      </c>
      <c r="EV34">
        <f t="shared" ref="EV34" si="2790">(($C19-EU34)^2)/EU34</f>
        <v>1627.0250108936057</v>
      </c>
      <c r="EW34" s="4">
        <f t="shared" ref="EW34:EX34" si="2791">$N$2+$L$2*EXP(-($B19-$B$3)/EW$15) + $M$2*EXP(-($B19-$B$3)/$J$2)</f>
        <v>18496.880885193477</v>
      </c>
      <c r="EX34">
        <f t="shared" ref="EX34" si="2792">(($C19-EW34)^2)/EW34</f>
        <v>1627.0250791646581</v>
      </c>
      <c r="EY34" s="4">
        <f t="shared" ref="EY34:EZ34" si="2793">$N$2+$L$2*EXP(-($B19-$B$3)/EY$15) + $M$2*EXP(-($B19-$B$3)/$J$2)</f>
        <v>18496.88102311884</v>
      </c>
      <c r="EZ34">
        <f t="shared" ref="EZ34" si="2794">(($C19-EY34)^2)/EY34</f>
        <v>1627.0251488453905</v>
      </c>
      <c r="FA34" s="4">
        <f t="shared" ref="FA34:FB34" si="2795">$N$2+$L$2*EXP(-($B19-$B$3)/FA$15) + $M$2*EXP(-($B19-$B$3)/$J$2)</f>
        <v>18496.881163884649</v>
      </c>
      <c r="FB34">
        <f t="shared" ref="FB34" si="2796">(($C19-FA34)^2)/FA34</f>
        <v>1627.0252199611348</v>
      </c>
      <c r="FC34" s="4">
        <f t="shared" ref="FC34:FD34" si="2797">$N$2+$L$2*EXP(-($B19-$B$3)/FC$15) + $M$2*EXP(-($B19-$B$3)/$J$2)</f>
        <v>18496.881307541793</v>
      </c>
      <c r="FD34">
        <f t="shared" ref="FD34" si="2798">(($C19-FC34)^2)/FC34</f>
        <v>1627.0252925375999</v>
      </c>
      <c r="FE34" s="4"/>
      <c r="FG34" s="4"/>
    </row>
    <row r="35" spans="1:163" x14ac:dyDescent="0.25">
      <c r="A35">
        <v>33</v>
      </c>
      <c r="B35" s="3">
        <f t="shared" si="2"/>
        <v>3.1288518062008155E-6</v>
      </c>
      <c r="C35">
        <v>5623</v>
      </c>
      <c r="D35" s="4">
        <f t="shared" si="0"/>
        <v>7708.1402396394369</v>
      </c>
      <c r="E35">
        <f t="shared" si="1"/>
        <v>564.05432228708207</v>
      </c>
      <c r="G35" s="4">
        <f t="shared" si="230"/>
        <v>17494.82668117815</v>
      </c>
      <c r="H35">
        <f t="shared" si="231"/>
        <v>1592.2109423652835</v>
      </c>
      <c r="I35" s="4">
        <f t="shared" si="230"/>
        <v>17494.826689046458</v>
      </c>
      <c r="J35">
        <f t="shared" ref="J35" si="2799">(($C20-I35)^2)/I35</f>
        <v>1592.2109463965967</v>
      </c>
      <c r="K35" s="4">
        <f t="shared" ref="K35:L35" si="2800">$N$2+$L$2*EXP(-($B20-$B$3)/K$15) + $M$2*EXP(-($B20-$B$3)/$J$2)</f>
        <v>17494.826697126715</v>
      </c>
      <c r="L35">
        <f t="shared" ref="L35" si="2801">(($C20-K35)^2)/K35</f>
        <v>1592.2109505365015</v>
      </c>
      <c r="M35" s="4">
        <f t="shared" ref="M35:N35" si="2802">$N$2+$L$2*EXP(-($B20-$B$3)/M$15) + $M$2*EXP(-($B20-$B$3)/$J$2)</f>
        <v>17494.826705424006</v>
      </c>
      <c r="N35">
        <f t="shared" ref="N35" si="2803">(($C20-M35)^2)/M35</f>
        <v>1592.2109547876034</v>
      </c>
      <c r="O35" s="4">
        <f t="shared" ref="O35:P35" si="2804">$N$2+$L$2*EXP(-($B20-$B$3)/O$15) + $M$2*EXP(-($B20-$B$3)/$J$2)</f>
        <v>17494.826713943523</v>
      </c>
      <c r="P35">
        <f t="shared" ref="P35" si="2805">(($C20-O35)^2)/O35</f>
        <v>1592.2109591525623</v>
      </c>
      <c r="Q35" s="4">
        <f t="shared" ref="Q35:R35" si="2806">$N$2+$L$2*EXP(-($B20-$B$3)/Q$15) + $M$2*EXP(-($B20-$B$3)/$J$2)</f>
        <v>17494.826722690563</v>
      </c>
      <c r="R35">
        <f t="shared" ref="R35" si="2807">(($C20-Q35)^2)/Q35</f>
        <v>1592.210963634092</v>
      </c>
      <c r="S35" s="4">
        <f t="shared" ref="S35:T35" si="2808">$N$2+$L$2*EXP(-($B20-$B$3)/S$15) + $M$2*EXP(-($B20-$B$3)/$J$2)</f>
        <v>17494.826731670539</v>
      </c>
      <c r="T35">
        <f t="shared" ref="T35" si="2809">(($C20-S35)^2)/S35</f>
        <v>1592.2109682349665</v>
      </c>
      <c r="U35" s="4">
        <f t="shared" ref="U35:V35" si="2810">$N$2+$L$2*EXP(-($B20-$B$3)/U$15) + $M$2*EXP(-($B20-$B$3)/$J$2)</f>
        <v>17494.826740888973</v>
      </c>
      <c r="V35">
        <f t="shared" ref="V35" si="2811">(($C20-U35)^2)/U35</f>
        <v>1592.2109729580145</v>
      </c>
      <c r="W35" s="4">
        <f t="shared" ref="W35:X35" si="2812">$N$2+$L$2*EXP(-($B20-$B$3)/W$15) + $M$2*EXP(-($B20-$B$3)/$J$2)</f>
        <v>17494.826750351502</v>
      </c>
      <c r="X35">
        <f t="shared" ref="X35" si="2813">(($C20-W35)^2)/W35</f>
        <v>1592.2109778061235</v>
      </c>
      <c r="Y35" s="4">
        <f t="shared" ref="Y35:Z35" si="2814">$N$2+$L$2*EXP(-($B20-$B$3)/Y$15) + $M$2*EXP(-($B20-$B$3)/$J$2)</f>
        <v>17494.826760063872</v>
      </c>
      <c r="Z35">
        <f t="shared" ref="Z35" si="2815">(($C20-Y35)^2)/Y35</f>
        <v>1592.2109827822389</v>
      </c>
      <c r="AA35" s="4">
        <f t="shared" ref="AA35:AB35" si="2816">$N$2+$L$2*EXP(-($B20-$B$3)/AA$15) + $M$2*EXP(-($B20-$B$3)/$J$2)</f>
        <v>17494.826770031959</v>
      </c>
      <c r="AB35">
        <f t="shared" ref="AB35" si="2817">(($C20-AA35)^2)/AA35</f>
        <v>1592.2109878893702</v>
      </c>
      <c r="AC35" s="4">
        <f t="shared" ref="AC35:AD35" si="2818">$N$2+$L$2*EXP(-($B20-$B$3)/AC$15) + $M$2*EXP(-($B20-$B$3)/$J$2)</f>
        <v>17494.826780261748</v>
      </c>
      <c r="AD35">
        <f t="shared" ref="AD35" si="2819">(($C20-AC35)^2)/AC35</f>
        <v>1592.2109931305838</v>
      </c>
      <c r="AE35" s="4">
        <f t="shared" ref="AE35:AF35" si="2820">$N$2+$L$2*EXP(-($B20-$B$3)/AE$15) + $M$2*EXP(-($B20-$B$3)/$J$2)</f>
        <v>17494.826790759347</v>
      </c>
      <c r="AF35">
        <f t="shared" ref="AF35" si="2821">(($C20-AE35)^2)/AE35</f>
        <v>1592.2109985090094</v>
      </c>
      <c r="AG35" s="4">
        <f t="shared" ref="AG35:AH35" si="2822">$N$2+$L$2*EXP(-($B20-$B$3)/AG$15) + $M$2*EXP(-($B20-$B$3)/$J$2)</f>
        <v>17494.826801530995</v>
      </c>
      <c r="AH35">
        <f t="shared" ref="AH35" si="2823">(($C20-AG35)^2)/AG35</f>
        <v>1592.2110040278435</v>
      </c>
      <c r="AI35" s="4">
        <f t="shared" ref="AI35:AJ35" si="2824">$N$2+$L$2*EXP(-($B20-$B$3)/AI$15) + $M$2*EXP(-($B20-$B$3)/$J$2)</f>
        <v>17494.826812583051</v>
      </c>
      <c r="AJ35">
        <f t="shared" ref="AJ35" si="2825">(($C20-AI35)^2)/AI35</f>
        <v>1592.2110096903443</v>
      </c>
      <c r="AK35" s="4">
        <f t="shared" ref="AK35:AL35" si="2826">$N$2+$L$2*EXP(-($B20-$B$3)/AK$15) + $M$2*EXP(-($B20-$B$3)/$J$2)</f>
        <v>17494.826823922001</v>
      </c>
      <c r="AL35">
        <f t="shared" ref="AL35" si="2827">(($C20-AK35)^2)/AK35</f>
        <v>1592.211015499835</v>
      </c>
      <c r="AM35" s="4">
        <f t="shared" ref="AM35:AN35" si="2828">$N$2+$L$2*EXP(-($B20-$B$3)/AM$15) + $M$2*EXP(-($B20-$B$3)/$J$2)</f>
        <v>17494.826835554468</v>
      </c>
      <c r="AN35">
        <f t="shared" ref="AN35" si="2829">(($C20-AM35)^2)/AM35</f>
        <v>1592.2110214597078</v>
      </c>
      <c r="AO35" s="4">
        <f t="shared" ref="AO35:AP35" si="2830">$N$2+$L$2*EXP(-($B20-$B$3)/AO$15) + $M$2*EXP(-($B20-$B$3)/$J$2)</f>
        <v>17494.826847487198</v>
      </c>
      <c r="AP35">
        <f t="shared" ref="AP35" si="2831">(($C20-AO35)^2)/AO35</f>
        <v>1592.2110275734206</v>
      </c>
      <c r="AQ35" s="4">
        <f t="shared" ref="AQ35:AR35" si="2832">$N$2+$L$2*EXP(-($B20-$B$3)/AQ$15) + $M$2*EXP(-($B20-$B$3)/$J$2)</f>
        <v>17494.82685972708</v>
      </c>
      <c r="AR35">
        <f t="shared" ref="AR35" si="2833">(($C20-AQ35)^2)/AQ35</f>
        <v>1592.2110338445016</v>
      </c>
      <c r="AS35" s="4">
        <f t="shared" ref="AS35:AT35" si="2834">$N$2+$L$2*EXP(-($B20-$B$3)/AS$15) + $M$2*EXP(-($B20-$B$3)/$J$2)</f>
        <v>17494.826872281137</v>
      </c>
      <c r="AT35">
        <f t="shared" ref="AT35" si="2835">(($C20-AS35)^2)/AS35</f>
        <v>1592.21104027655</v>
      </c>
      <c r="AU35" s="4">
        <f t="shared" ref="AU35:AV35" si="2836">$N$2+$L$2*EXP(-($B20-$B$3)/AU$15) + $M$2*EXP(-($B20-$B$3)/$J$2)</f>
        <v>17494.826885156526</v>
      </c>
      <c r="AV35">
        <f t="shared" ref="AV35" si="2837">(($C20-AU35)^2)/AU35</f>
        <v>1592.2110468732321</v>
      </c>
      <c r="AW35" s="4">
        <f t="shared" ref="AW35:AX35" si="2838">$N$2+$L$2*EXP(-($B20-$B$3)/AW$15) + $M$2*EXP(-($B20-$B$3)/$J$2)</f>
        <v>17494.826898360552</v>
      </c>
      <c r="AX35">
        <f t="shared" ref="AX35" si="2839">(($C20-AW35)^2)/AW35</f>
        <v>1592.2110536382909</v>
      </c>
      <c r="AY35" s="4">
        <f t="shared" ref="AY35:AZ35" si="2840">$N$2+$L$2*EXP(-($B20-$B$3)/AY$15) + $M$2*EXP(-($B20-$B$3)/$J$2)</f>
        <v>17494.826911900665</v>
      </c>
      <c r="AZ35">
        <f t="shared" ref="AZ35" si="2841">(($C20-AY35)^2)/AY35</f>
        <v>1592.2110605755433</v>
      </c>
      <c r="BA35" s="4">
        <f t="shared" ref="BA35:BB35" si="2842">$N$2+$L$2*EXP(-($B20-$B$3)/BA$15) + $M$2*EXP(-($B20-$B$3)/$J$2)</f>
        <v>17494.826925784451</v>
      </c>
      <c r="BB35">
        <f t="shared" ref="BB35" si="2843">(($C20-BA35)^2)/BA35</f>
        <v>1592.2110676888758</v>
      </c>
      <c r="BC35" s="4">
        <f t="shared" ref="BC35:BD35" si="2844">$N$2+$L$2*EXP(-($B20-$B$3)/BC$15) + $M$2*EXP(-($B20-$B$3)/$J$2)</f>
        <v>17494.826940019659</v>
      </c>
      <c r="BD35">
        <f t="shared" ref="BD35" si="2845">(($C20-BC35)^2)/BC35</f>
        <v>1592.2110749822582</v>
      </c>
      <c r="BE35" s="4">
        <f t="shared" ref="BE35:BF35" si="2846">$N$2+$L$2*EXP(-($B20-$B$3)/BE$15) + $M$2*EXP(-($B20-$B$3)/$J$2)</f>
        <v>17494.826954614171</v>
      </c>
      <c r="BF35">
        <f t="shared" ref="BF35" si="2847">(($C20-BE35)^2)/BE35</f>
        <v>1592.2110824597303</v>
      </c>
      <c r="BG35" s="4">
        <f t="shared" ref="BG35:BH35" si="2848">$N$2+$L$2*EXP(-($B20-$B$3)/BG$15) + $M$2*EXP(-($B20-$B$3)/$J$2)</f>
        <v>17494.826969576043</v>
      </c>
      <c r="BH35">
        <f t="shared" ref="BH35" si="2849">(($C20-BG35)^2)/BG35</f>
        <v>1592.2110901254182</v>
      </c>
      <c r="BI35" s="4">
        <f t="shared" ref="BI35:BJ35" si="2850">$N$2+$L$2*EXP(-($B20-$B$3)/BI$15) + $M$2*EXP(-($B20-$B$3)/$J$2)</f>
        <v>17494.826984913467</v>
      </c>
      <c r="BJ35">
        <f t="shared" ref="BJ35" si="2851">(($C20-BI35)^2)/BI35</f>
        <v>1592.2110979835193</v>
      </c>
      <c r="BK35" s="4">
        <f t="shared" ref="BK35:BL35" si="2852">$N$2+$L$2*EXP(-($B20-$B$3)/BK$15) + $M$2*EXP(-($B20-$B$3)/$J$2)</f>
        <v>17494.827000634803</v>
      </c>
      <c r="BL35">
        <f t="shared" ref="BL35" si="2853">(($C20-BK35)^2)/BK35</f>
        <v>1592.2111060383177</v>
      </c>
      <c r="BM35" s="4">
        <f t="shared" ref="BM35:BN35" si="2854">$N$2+$L$2*EXP(-($B20-$B$3)/BM$15) + $M$2*EXP(-($B20-$B$3)/$J$2)</f>
        <v>17494.827016748575</v>
      </c>
      <c r="BN35">
        <f t="shared" ref="BN35" si="2855">(($C20-BM35)^2)/BM35</f>
        <v>1592.2111142941797</v>
      </c>
      <c r="BO35" s="4">
        <f t="shared" ref="BO35:BP35" si="2856">$N$2+$L$2*EXP(-($B20-$B$3)/BO$15) + $M$2*EXP(-($B20-$B$3)/$J$2)</f>
        <v>17494.827033263467</v>
      </c>
      <c r="BP35">
        <f t="shared" ref="BP35" si="2857">(($C20-BO35)^2)/BO35</f>
        <v>1592.2111227555547</v>
      </c>
      <c r="BQ35" s="4">
        <f t="shared" ref="BQ35:BR35" si="2858">$N$2+$L$2*EXP(-($B20-$B$3)/BQ$15) + $M$2*EXP(-($B20-$B$3)/$J$2)</f>
        <v>17494.827050188323</v>
      </c>
      <c r="BR35">
        <f t="shared" ref="BR35" si="2859">(($C20-BQ35)^2)/BQ35</f>
        <v>1592.2111314269739</v>
      </c>
      <c r="BS35" s="4">
        <f t="shared" ref="BS35:BT35" si="2860">$N$2+$L$2*EXP(-($B20-$B$3)/BS$15) + $M$2*EXP(-($B20-$B$3)/$J$2)</f>
        <v>17494.827067532166</v>
      </c>
      <c r="BT35">
        <f t="shared" ref="BT35" si="2861">(($C20-BS35)^2)/BS35</f>
        <v>1592.21114031306</v>
      </c>
      <c r="BU35" s="4">
        <f t="shared" ref="BU35:BV35" si="2862">$N$2+$L$2*EXP(-($B20-$B$3)/BU$15) + $M$2*EXP(-($B20-$B$3)/$J$2)</f>
        <v>17494.827085304179</v>
      </c>
      <c r="BV35">
        <f t="shared" ref="BV35" si="2863">(($C20-BU35)^2)/BU35</f>
        <v>1592.2111494185194</v>
      </c>
      <c r="BW35" s="4">
        <f t="shared" ref="BW35:BX35" si="2864">$N$2+$L$2*EXP(-($B20-$B$3)/BW$15) + $M$2*EXP(-($B20-$B$3)/$J$2)</f>
        <v>17494.827103513733</v>
      </c>
      <c r="BX35">
        <f t="shared" ref="BX35" si="2865">(($C20-BW35)^2)/BW35</f>
        <v>1592.2111587481513</v>
      </c>
      <c r="BY35" s="4">
        <f t="shared" ref="BY35:BZ35" si="2866">$N$2+$L$2*EXP(-($B20-$B$3)/BY$15) + $M$2*EXP(-($B20-$B$3)/$J$2)</f>
        <v>17494.827122170358</v>
      </c>
      <c r="BZ35">
        <f t="shared" ref="BZ35" si="2867">(($C20-BY35)^2)/BY35</f>
        <v>1592.2111683068392</v>
      </c>
      <c r="CA35" s="4">
        <f t="shared" ref="CA35:CB35" si="2868">$N$2+$L$2*EXP(-($B20-$B$3)/CA$15) + $M$2*EXP(-($B20-$B$3)/$J$2)</f>
        <v>17494.827141283782</v>
      </c>
      <c r="CB35">
        <f t="shared" ref="CB35" si="2869">(($C20-CA35)^2)/CA35</f>
        <v>1592.2111780995674</v>
      </c>
      <c r="CC35" s="4">
        <f t="shared" ref="CC35:CD35" si="2870">$N$2+$L$2*EXP(-($B20-$B$3)/CC$15) + $M$2*EXP(-($B20-$B$3)/$J$2)</f>
        <v>17494.827160863897</v>
      </c>
      <c r="CD35">
        <f t="shared" ref="CD35" si="2871">(($C20-CC35)^2)/CC35</f>
        <v>1592.2111881314042</v>
      </c>
      <c r="CE35" s="4">
        <f t="shared" ref="CE35:CF35" si="2872">$N$2+$L$2*EXP(-($B20-$B$3)/CE$15) + $M$2*EXP(-($B20-$B$3)/$J$2)</f>
        <v>17494.827180920798</v>
      </c>
      <c r="CF35">
        <f t="shared" ref="CF35" si="2873">(($C20-CE35)^2)/CE35</f>
        <v>1592.2111984075211</v>
      </c>
      <c r="CG35" s="4">
        <f t="shared" ref="CG35:CH35" si="2874">$N$2+$L$2*EXP(-($B20-$B$3)/CG$15) + $M$2*EXP(-($B20-$B$3)/$J$2)</f>
        <v>17494.827201464752</v>
      </c>
      <c r="CH35">
        <f t="shared" ref="CH35" si="2875">(($C20-CG35)^2)/CG35</f>
        <v>1592.211208933179</v>
      </c>
      <c r="CI35" s="4">
        <f t="shared" ref="CI35:CJ35" si="2876">$N$2+$L$2*EXP(-($B20-$B$3)/CI$15) + $M$2*EXP(-($B20-$B$3)/$J$2)</f>
        <v>17494.827222506225</v>
      </c>
      <c r="CJ35">
        <f t="shared" ref="CJ35" si="2877">(($C20-CI35)^2)/CI35</f>
        <v>1592.2112197137394</v>
      </c>
      <c r="CK35" s="4">
        <f t="shared" ref="CK35:CL35" si="2878">$N$2+$L$2*EXP(-($B20-$B$3)/CK$15) + $M$2*EXP(-($B20-$B$3)/$J$2)</f>
        <v>17494.827244055879</v>
      </c>
      <c r="CL35">
        <f t="shared" ref="CL35" si="2879">(($C20-CK35)^2)/CK35</f>
        <v>1592.2112307546663</v>
      </c>
      <c r="CM35" s="4">
        <f t="shared" ref="CM35:CN35" si="2880">$N$2+$L$2*EXP(-($B20-$B$3)/CM$15) + $M$2*EXP(-($B20-$B$3)/$J$2)</f>
        <v>17494.827266124568</v>
      </c>
      <c r="CN35">
        <f t="shared" ref="CN35" si="2881">(($C20-CM35)^2)/CM35</f>
        <v>1592.2112420615194</v>
      </c>
      <c r="CO35" s="4">
        <f t="shared" ref="CO35:CP35" si="2882">$N$2+$L$2*EXP(-($B20-$B$3)/CO$15) + $M$2*EXP(-($B20-$B$3)/$J$2)</f>
        <v>17494.827288723343</v>
      </c>
      <c r="CP35">
        <f t="shared" ref="CP35" si="2883">(($C20-CO35)^2)/CO35</f>
        <v>1592.2112536399611</v>
      </c>
      <c r="CQ35" s="4">
        <f t="shared" ref="CQ35:CR35" si="2884">$N$2+$L$2*EXP(-($B20-$B$3)/CQ$15) + $M$2*EXP(-($B20-$B$3)/$J$2)</f>
        <v>17494.827311863461</v>
      </c>
      <c r="CR35">
        <f t="shared" ref="CR35" si="2885">(($C20-CQ35)^2)/CQ35</f>
        <v>1592.2112654957587</v>
      </c>
      <c r="CS35" s="4">
        <f t="shared" ref="CS35:CT35" si="2886">$N$2+$L$2*EXP(-($B20-$B$3)/CS$15) + $M$2*EXP(-($B20-$B$3)/$J$2)</f>
        <v>17494.827335556391</v>
      </c>
      <c r="CT35">
        <f t="shared" ref="CT35" si="2887">(($C20-CS35)^2)/CS35</f>
        <v>1592.2112776347888</v>
      </c>
      <c r="CU35" s="4">
        <f t="shared" ref="CU35:CV35" si="2888">$N$2+$L$2*EXP(-($B20-$B$3)/CU$15) + $M$2*EXP(-($B20-$B$3)/$J$2)</f>
        <v>17494.827359813797</v>
      </c>
      <c r="CV35">
        <f t="shared" ref="CV35" si="2889">(($C20-CU35)^2)/CU35</f>
        <v>1592.2112900630275</v>
      </c>
      <c r="CW35" s="4">
        <f t="shared" ref="CW35:CX35" si="2890">$N$2+$L$2*EXP(-($B20-$B$3)/CW$15) + $M$2*EXP(-($B20-$B$3)/$J$2)</f>
        <v>17494.827384647564</v>
      </c>
      <c r="CX35">
        <f t="shared" ref="CX35" si="2891">(($C20-CW35)^2)/CW35</f>
        <v>1592.2113027865635</v>
      </c>
      <c r="CY35" s="4">
        <f t="shared" ref="CY35:CZ35" si="2892">$N$2+$L$2*EXP(-($B20-$B$3)/CY$15) + $M$2*EXP(-($B20-$B$3)/$J$2)</f>
        <v>17494.827410069796</v>
      </c>
      <c r="CZ35">
        <f t="shared" ref="CZ35" si="2893">(($C20-CY35)^2)/CY35</f>
        <v>1592.2113158115988</v>
      </c>
      <c r="DA35" s="4">
        <f t="shared" ref="DA35:DB35" si="2894">$N$2+$L$2*EXP(-($B20-$B$3)/DA$15) + $M$2*EXP(-($B20-$B$3)/$J$2)</f>
        <v>17494.827436092804</v>
      </c>
      <c r="DB35">
        <f t="shared" ref="DB35" si="2895">(($C20-DA35)^2)/DA35</f>
        <v>1592.2113291444402</v>
      </c>
      <c r="DC35" s="4">
        <f t="shared" ref="DC35:DD35" si="2896">$N$2+$L$2*EXP(-($B20-$B$3)/DC$15) + $M$2*EXP(-($B20-$B$3)/$J$2)</f>
        <v>17494.827462729128</v>
      </c>
      <c r="DD35">
        <f t="shared" ref="DD35" si="2897">(($C20-DC35)^2)/DC35</f>
        <v>1592.2113427915133</v>
      </c>
      <c r="DE35" s="4">
        <f t="shared" ref="DE35:DF35" si="2898">$N$2+$L$2*EXP(-($B20-$B$3)/DE$15) + $M$2*EXP(-($B20-$B$3)/$J$2)</f>
        <v>17494.82748999153</v>
      </c>
      <c r="DF35">
        <f t="shared" ref="DF35" si="2899">(($C20-DE35)^2)/DE35</f>
        <v>1592.2113567593562</v>
      </c>
      <c r="DG35" s="4">
        <f t="shared" ref="DG35:DH35" si="2900">$N$2+$L$2*EXP(-($B20-$B$3)/DG$15) + $M$2*EXP(-($B20-$B$3)/$J$2)</f>
        <v>17494.827517893002</v>
      </c>
      <c r="DH35">
        <f t="shared" ref="DH35" si="2901">(($C20-DG35)^2)/DG35</f>
        <v>1592.2113710546253</v>
      </c>
      <c r="DI35" s="4">
        <f t="shared" ref="DI35:DJ35" si="2902">$N$2+$L$2*EXP(-($B20-$B$3)/DI$15) + $M$2*EXP(-($B20-$B$3)/$J$2)</f>
        <v>17494.827546446766</v>
      </c>
      <c r="DJ35">
        <f t="shared" ref="DJ35" si="2903">(($C20-DI35)^2)/DI35</f>
        <v>1592.2113856840956</v>
      </c>
      <c r="DK35" s="4">
        <f t="shared" ref="DK35:DL35" si="2904">$N$2+$L$2*EXP(-($B20-$B$3)/DK$15) + $M$2*EXP(-($B20-$B$3)/$J$2)</f>
        <v>17494.827575666277</v>
      </c>
      <c r="DL35">
        <f t="shared" ref="DL35" si="2905">(($C20-DK35)^2)/DK35</f>
        <v>1592.2114006546599</v>
      </c>
      <c r="DM35" s="4">
        <f t="shared" ref="DM35:DN35" si="2906">$N$2+$L$2*EXP(-($B20-$B$3)/DM$15) + $M$2*EXP(-($B20-$B$3)/$J$2)</f>
        <v>17494.827605565231</v>
      </c>
      <c r="DN35">
        <f t="shared" ref="DN35" si="2907">(($C20-DM35)^2)/DM35</f>
        <v>1592.211415973336</v>
      </c>
      <c r="DO35" s="4">
        <f t="shared" ref="DO35:DP35" si="2908">$N$2+$L$2*EXP(-($B20-$B$3)/DO$15) + $M$2*EXP(-($B20-$B$3)/$J$2)</f>
        <v>17494.82763615757</v>
      </c>
      <c r="DP35">
        <f t="shared" ref="DP35" si="2909">(($C20-DO35)^2)/DO35</f>
        <v>1592.2114316472662</v>
      </c>
      <c r="DQ35" s="4">
        <f t="shared" ref="DQ35:DR35" si="2910">$N$2+$L$2*EXP(-($B20-$B$3)/DQ$15) + $M$2*EXP(-($B20-$B$3)/$J$2)</f>
        <v>17494.827667457466</v>
      </c>
      <c r="DR35">
        <f t="shared" ref="DR35" si="2911">(($C20-DQ35)^2)/DQ35</f>
        <v>1592.2114476837125</v>
      </c>
      <c r="DS35" s="4">
        <f t="shared" ref="DS35:DT35" si="2912">$N$2+$L$2*EXP(-($B20-$B$3)/DS$15) + $M$2*EXP(-($B20-$B$3)/$J$2)</f>
        <v>17494.82769947936</v>
      </c>
      <c r="DT35">
        <f t="shared" ref="DT35" si="2913">(($C20-DS35)^2)/DS35</f>
        <v>1592.2114640900727</v>
      </c>
      <c r="DU35" s="4">
        <f t="shared" ref="DU35:DV35" si="2914">$N$2+$L$2*EXP(-($B20-$B$3)/DU$15) + $M$2*EXP(-($B20-$B$3)/$J$2)</f>
        <v>17494.827732237929</v>
      </c>
      <c r="DV35">
        <f t="shared" ref="DV35" si="2915">(($C20-DU35)^2)/DU35</f>
        <v>1592.2114808738675</v>
      </c>
      <c r="DW35" s="4">
        <f t="shared" ref="DW35:DX35" si="2916">$N$2+$L$2*EXP(-($B20-$B$3)/DW$15) + $M$2*EXP(-($B20-$B$3)/$J$2)</f>
        <v>17494.827765748109</v>
      </c>
      <c r="DX35">
        <f t="shared" ref="DX35" si="2917">(($C20-DW35)^2)/DW35</f>
        <v>1592.2114980427489</v>
      </c>
      <c r="DY35" s="4">
        <f t="shared" ref="DY35:DZ35" si="2918">$N$2+$L$2*EXP(-($B20-$B$3)/DY$15) + $M$2*EXP(-($B20-$B$3)/$J$2)</f>
        <v>17494.827800025105</v>
      </c>
      <c r="DZ35">
        <f t="shared" ref="DZ35" si="2919">(($C20-DY35)^2)/DY35</f>
        <v>1592.2115156045072</v>
      </c>
      <c r="EA35" s="4">
        <f t="shared" ref="EA35:EB35" si="2920">$N$2+$L$2*EXP(-($B20-$B$3)/EA$15) + $M$2*EXP(-($B20-$B$3)/$J$2)</f>
        <v>17494.827835084372</v>
      </c>
      <c r="EB35">
        <f t="shared" ref="EB35" si="2921">(($C20-EA35)^2)/EA35</f>
        <v>1592.2115335670608</v>
      </c>
      <c r="EC35" s="4">
        <f t="shared" ref="EC35:ED35" si="2922">$N$2+$L$2*EXP(-($B20-$B$3)/EC$15) + $M$2*EXP(-($B20-$B$3)/$J$2)</f>
        <v>17494.827870941637</v>
      </c>
      <c r="ED35">
        <f t="shared" ref="ED35" si="2923">(($C20-EC35)^2)/EC35</f>
        <v>1592.2115519384672</v>
      </c>
      <c r="EE35" s="4">
        <f t="shared" ref="EE35:EF35" si="2924">$N$2+$L$2*EXP(-($B20-$B$3)/EE$15) + $M$2*EXP(-($B20-$B$3)/$J$2)</f>
        <v>17494.827907612907</v>
      </c>
      <c r="EF35">
        <f t="shared" ref="EF35" si="2925">(($C20-EE35)^2)/EE35</f>
        <v>1592.2115707269279</v>
      </c>
      <c r="EG35" s="4">
        <f t="shared" ref="EG35:EH35" si="2926">$N$2+$L$2*EXP(-($B20-$B$3)/EG$15) + $M$2*EXP(-($B20-$B$3)/$J$2)</f>
        <v>17494.827945114444</v>
      </c>
      <c r="EH35">
        <f t="shared" ref="EH35" si="2927">(($C20-EG35)^2)/EG35</f>
        <v>1592.2115899407745</v>
      </c>
      <c r="EI35" s="4">
        <f t="shared" ref="EI35:EJ35" si="2928">$N$2+$L$2*EXP(-($B20-$B$3)/EI$15) + $M$2*EXP(-($B20-$B$3)/$J$2)</f>
        <v>17494.827983462808</v>
      </c>
      <c r="EJ35">
        <f t="shared" ref="EJ35" si="2929">(($C20-EI35)^2)/EI35</f>
        <v>1592.211609588491</v>
      </c>
      <c r="EK35" s="4">
        <f t="shared" ref="EK35:EL35" si="2930">$N$2+$L$2*EXP(-($B20-$B$3)/EK$15) + $M$2*EXP(-($B20-$B$3)/$J$2)</f>
        <v>17494.828022674825</v>
      </c>
      <c r="EL35">
        <f t="shared" ref="EL35" si="2931">(($C20-EK35)^2)/EK35</f>
        <v>1592.2116296786987</v>
      </c>
      <c r="EM35" s="4">
        <f t="shared" ref="EM35:EN35" si="2932">$N$2+$L$2*EXP(-($B20-$B$3)/EM$15) + $M$2*EXP(-($B20-$B$3)/$J$2)</f>
        <v>17494.828062767618</v>
      </c>
      <c r="EN35">
        <f t="shared" ref="EN35" si="2933">(($C20-EM35)^2)/EM35</f>
        <v>1592.2116502201709</v>
      </c>
      <c r="EO35" s="4">
        <f t="shared" ref="EO35:EP35" si="2934">$N$2+$L$2*EXP(-($B20-$B$3)/EO$15) + $M$2*EXP(-($B20-$B$3)/$J$2)</f>
        <v>17494.828103758595</v>
      </c>
      <c r="EP35">
        <f t="shared" ref="EP35" si="2935">(($C20-EO35)^2)/EO35</f>
        <v>1592.2116712218262</v>
      </c>
      <c r="EQ35" s="4">
        <f t="shared" ref="EQ35:ER35" si="2936">$N$2+$L$2*EXP(-($B20-$B$3)/EQ$15) + $M$2*EXP(-($B20-$B$3)/$J$2)</f>
        <v>17494.828145665459</v>
      </c>
      <c r="ER35">
        <f t="shared" ref="ER35" si="2937">(($C20-EQ35)^2)/EQ35</f>
        <v>1592.2116926927345</v>
      </c>
      <c r="ES35" s="4">
        <f t="shared" ref="ES35:ET35" si="2938">$N$2+$L$2*EXP(-($B20-$B$3)/ES$15) + $M$2*EXP(-($B20-$B$3)/$J$2)</f>
        <v>17494.82818850621</v>
      </c>
      <c r="ET35">
        <f t="shared" ref="ET35" si="2939">(($C20-ES35)^2)/ES35</f>
        <v>1592.2117146421185</v>
      </c>
      <c r="EU35" s="4">
        <f t="shared" ref="EU35:EV35" si="2940">$N$2+$L$2*EXP(-($B20-$B$3)/EU$15) + $M$2*EXP(-($B20-$B$3)/$J$2)</f>
        <v>17494.828232299151</v>
      </c>
      <c r="EV35">
        <f t="shared" ref="EV35" si="2941">(($C20-EU35)^2)/EU35</f>
        <v>1592.2117370793553</v>
      </c>
      <c r="EW35" s="4">
        <f t="shared" ref="EW35:EX35" si="2942">$N$2+$L$2*EXP(-($B20-$B$3)/EW$15) + $M$2*EXP(-($B20-$B$3)/$J$2)</f>
        <v>17494.82827706289</v>
      </c>
      <c r="EX35">
        <f t="shared" ref="EX35" si="2943">(($C20-EW35)^2)/EW35</f>
        <v>1592.2117600139793</v>
      </c>
      <c r="EY35" s="4">
        <f t="shared" ref="EY35:EZ35" si="2944">$N$2+$L$2*EXP(-($B20-$B$3)/EY$15) + $M$2*EXP(-($B20-$B$3)/$J$2)</f>
        <v>17494.828322816349</v>
      </c>
      <c r="EZ35">
        <f t="shared" ref="EZ35" si="2945">(($C20-EY35)^2)/EY35</f>
        <v>1592.2117834556841</v>
      </c>
      <c r="FA35" s="4">
        <f t="shared" ref="FA35:FB35" si="2946">$N$2+$L$2*EXP(-($B20-$B$3)/FA$15) + $M$2*EXP(-($B20-$B$3)/$J$2)</f>
        <v>17494.828369578758</v>
      </c>
      <c r="FB35">
        <f t="shared" ref="FB35" si="2947">(($C20-FA35)^2)/FA35</f>
        <v>1592.2118074143229</v>
      </c>
      <c r="FC35" s="4">
        <f t="shared" ref="FC35:FD35" si="2948">$N$2+$L$2*EXP(-($B20-$B$3)/FC$15) + $M$2*EXP(-($B20-$B$3)/$J$2)</f>
        <v>17494.82841736967</v>
      </c>
      <c r="FD35">
        <f t="shared" ref="FD35" si="2949">(($C20-FC35)^2)/FC35</f>
        <v>1592.2118318999142</v>
      </c>
      <c r="FE35" s="4"/>
      <c r="FG35" s="4"/>
    </row>
    <row r="36" spans="1:163" x14ac:dyDescent="0.25">
      <c r="A36">
        <v>34</v>
      </c>
      <c r="B36" s="3">
        <f t="shared" si="2"/>
        <v>3.2236654972978098E-6</v>
      </c>
      <c r="C36">
        <v>5327</v>
      </c>
      <c r="D36" s="4">
        <f t="shared" si="0"/>
        <v>7308.5673503726057</v>
      </c>
      <c r="E36">
        <f t="shared" si="1"/>
        <v>537.26113146682883</v>
      </c>
      <c r="G36" s="4">
        <f t="shared" si="230"/>
        <v>16548.735407761538</v>
      </c>
      <c r="H36">
        <f t="shared" si="231"/>
        <v>1717.1547726985116</v>
      </c>
      <c r="I36" s="4">
        <f t="shared" si="230"/>
        <v>16548.73541008099</v>
      </c>
      <c r="J36">
        <f t="shared" ref="J36" si="2950">(($C21-I36)^2)/I36</f>
        <v>1717.1547739521366</v>
      </c>
      <c r="K36" s="4">
        <f t="shared" ref="K36:L36" si="2951">$N$2+$L$2*EXP(-($B21-$B$3)/K$15) + $M$2*EXP(-($B21-$B$3)/$J$2)</f>
        <v>16548.735412467027</v>
      </c>
      <c r="L36">
        <f t="shared" ref="L36" si="2952">(($C21-K36)^2)/K36</f>
        <v>1717.15477524175</v>
      </c>
      <c r="M36" s="4">
        <f t="shared" ref="M36:N36" si="2953">$N$2+$L$2*EXP(-($B21-$B$3)/M$15) + $M$2*EXP(-($B21-$B$3)/$J$2)</f>
        <v>16548.735414921364</v>
      </c>
      <c r="N36">
        <f t="shared" ref="N36" si="2954">(($C21-M36)^2)/M36</f>
        <v>1717.1547765682783</v>
      </c>
      <c r="O36" s="4">
        <f t="shared" ref="O36:P36" si="2955">$N$2+$L$2*EXP(-($B21-$B$3)/O$15) + $M$2*EXP(-($B21-$B$3)/$J$2)</f>
        <v>16548.735417445754</v>
      </c>
      <c r="P36">
        <f t="shared" ref="P36" si="2956">(($C21-O36)^2)/O36</f>
        <v>1717.154777932669</v>
      </c>
      <c r="Q36" s="4">
        <f t="shared" ref="Q36:R36" si="2957">$N$2+$L$2*EXP(-($B21-$B$3)/Q$15) + $M$2*EXP(-($B21-$B$3)/$J$2)</f>
        <v>16548.735420041994</v>
      </c>
      <c r="R36">
        <f t="shared" ref="R36" si="2958">(($C21-Q36)^2)/Q36</f>
        <v>1717.1547793358934</v>
      </c>
      <c r="S36" s="4">
        <f t="shared" ref="S36:T36" si="2959">$N$2+$L$2*EXP(-($B21-$B$3)/S$15) + $M$2*EXP(-($B21-$B$3)/$J$2)</f>
        <v>16548.735422711918</v>
      </c>
      <c r="T36">
        <f t="shared" ref="T36" si="2960">(($C21-S36)^2)/S36</f>
        <v>1717.1547807789427</v>
      </c>
      <c r="U36" s="4">
        <f t="shared" ref="U36:V36" si="2961">$N$2+$L$2*EXP(-($B21-$B$3)/U$15) + $M$2*EXP(-($B21-$B$3)/$J$2)</f>
        <v>16548.735425457398</v>
      </c>
      <c r="V36">
        <f t="shared" ref="V36" si="2962">(($C21-U36)^2)/U36</f>
        <v>1717.1547822628295</v>
      </c>
      <c r="W36" s="4">
        <f t="shared" ref="W36:X36" si="2963">$N$2+$L$2*EXP(-($B21-$B$3)/W$15) + $M$2*EXP(-($B21-$B$3)/$J$2)</f>
        <v>16548.735428280357</v>
      </c>
      <c r="X36">
        <f t="shared" ref="X36" si="2964">(($C21-W36)^2)/W36</f>
        <v>1717.1547837885917</v>
      </c>
      <c r="Y36" s="4">
        <f t="shared" ref="Y36:Z36" si="2965">$N$2+$L$2*EXP(-($B21-$B$3)/Y$15) + $M$2*EXP(-($B21-$B$3)/$J$2)</f>
        <v>16548.735431182755</v>
      </c>
      <c r="Z36">
        <f t="shared" ref="Z36" si="2966">(($C21-Y36)^2)/Y36</f>
        <v>1717.1547853572893</v>
      </c>
      <c r="AA36" s="4">
        <f t="shared" ref="AA36:AB36" si="2967">$N$2+$L$2*EXP(-($B21-$B$3)/AA$15) + $M$2*EXP(-($B21-$B$3)/$J$2)</f>
        <v>16548.735434166592</v>
      </c>
      <c r="AB36">
        <f t="shared" ref="AB36" si="2968">(($C21-AA36)^2)/AA36</f>
        <v>1717.1547869700037</v>
      </c>
      <c r="AC36" s="4">
        <f t="shared" ref="AC36:AD36" si="2969">$N$2+$L$2*EXP(-($B21-$B$3)/AC$15) + $M$2*EXP(-($B21-$B$3)/$J$2)</f>
        <v>16548.735437233918</v>
      </c>
      <c r="AD36">
        <f t="shared" ref="AD36" si="2970">(($C21-AC36)^2)/AC36</f>
        <v>1717.154788627842</v>
      </c>
      <c r="AE36" s="4">
        <f t="shared" ref="AE36:AF36" si="2971">$N$2+$L$2*EXP(-($B21-$B$3)/AE$15) + $M$2*EXP(-($B21-$B$3)/$J$2)</f>
        <v>16548.73544038683</v>
      </c>
      <c r="AF36">
        <f t="shared" ref="AF36" si="2972">(($C21-AE36)^2)/AE36</f>
        <v>1717.154790331939</v>
      </c>
      <c r="AG36" s="4">
        <f t="shared" ref="AG36:AH36" si="2973">$N$2+$L$2*EXP(-($B21-$B$3)/AG$15) + $M$2*EXP(-($B21-$B$3)/$J$2)</f>
        <v>16548.735443627465</v>
      </c>
      <c r="AH36">
        <f t="shared" ref="AH36" si="2974">(($C21-AG36)^2)/AG36</f>
        <v>1717.1547920834482</v>
      </c>
      <c r="AI36" s="4">
        <f t="shared" ref="AI36:AJ36" si="2975">$N$2+$L$2*EXP(-($B21-$B$3)/AI$15) + $M$2*EXP(-($B21-$B$3)/$J$2)</f>
        <v>16548.73544695801</v>
      </c>
      <c r="AJ36">
        <f t="shared" ref="AJ36" si="2976">(($C21-AI36)^2)/AI36</f>
        <v>1717.154793883552</v>
      </c>
      <c r="AK36" s="4">
        <f t="shared" ref="AK36:AL36" si="2977">$N$2+$L$2*EXP(-($B21-$B$3)/AK$15) + $M$2*EXP(-($B21-$B$3)/$J$2)</f>
        <v>16548.735450380696</v>
      </c>
      <c r="AL36">
        <f t="shared" ref="AL36" si="2978">(($C21-AK36)^2)/AK36</f>
        <v>1717.1547957334571</v>
      </c>
      <c r="AM36" s="4">
        <f t="shared" ref="AM36:AN36" si="2979">$N$2+$L$2*EXP(-($B21-$B$3)/AM$15) + $M$2*EXP(-($B21-$B$3)/$J$2)</f>
        <v>16548.735453897811</v>
      </c>
      <c r="AN36">
        <f t="shared" ref="AN36" si="2980">(($C21-AM36)^2)/AM36</f>
        <v>1717.1547976343988</v>
      </c>
      <c r="AO36" s="4">
        <f t="shared" ref="AO36:AP36" si="2981">$N$2+$L$2*EXP(-($B21-$B$3)/AO$15) + $M$2*EXP(-($B21-$B$3)/$J$2)</f>
        <v>16548.735457511688</v>
      </c>
      <c r="AP36">
        <f t="shared" ref="AP36" si="2982">(($C21-AO36)^2)/AO36</f>
        <v>1717.1547995876392</v>
      </c>
      <c r="AQ36" s="4">
        <f t="shared" ref="AQ36:AR36" si="2983">$N$2+$L$2*EXP(-($B21-$B$3)/AQ$15) + $M$2*EXP(-($B21-$B$3)/$J$2)</f>
        <v>16548.735461224711</v>
      </c>
      <c r="AR36">
        <f t="shared" ref="AR36" si="2984">(($C21-AQ36)^2)/AQ36</f>
        <v>1717.1548015944666</v>
      </c>
      <c r="AS36" s="4">
        <f t="shared" ref="AS36:AT36" si="2985">$N$2+$L$2*EXP(-($B21-$B$3)/AS$15) + $M$2*EXP(-($B21-$B$3)/$J$2)</f>
        <v>16548.73546503931</v>
      </c>
      <c r="AT36">
        <f t="shared" ref="AT36" si="2986">(($C21-AS36)^2)/AS36</f>
        <v>1717.154803656194</v>
      </c>
      <c r="AU36" s="4">
        <f t="shared" ref="AU36:AV36" si="2987">$N$2+$L$2*EXP(-($B21-$B$3)/AU$15) + $M$2*EXP(-($B21-$B$3)/$J$2)</f>
        <v>16548.735468957973</v>
      </c>
      <c r="AV36">
        <f t="shared" ref="AV36" si="2988">(($C21-AU36)^2)/AU36</f>
        <v>1717.1548057741661</v>
      </c>
      <c r="AW36" s="4">
        <f t="shared" ref="AW36:AX36" si="2989">$N$2+$L$2*EXP(-($B21-$B$3)/AW$15) + $M$2*EXP(-($B21-$B$3)/$J$2)</f>
        <v>16548.735472983248</v>
      </c>
      <c r="AX36">
        <f t="shared" ref="AX36" si="2990">(($C21-AW36)^2)/AW36</f>
        <v>1717.1548079497602</v>
      </c>
      <c r="AY36" s="4">
        <f t="shared" ref="AY36:AZ36" si="2991">$N$2+$L$2*EXP(-($B21-$B$3)/AY$15) + $M$2*EXP(-($B21-$B$3)/$J$2)</f>
        <v>16548.73547711772</v>
      </c>
      <c r="AZ36">
        <f t="shared" ref="AZ36" si="2992">(($C21-AY36)^2)/AY36</f>
        <v>1717.1548101843734</v>
      </c>
      <c r="BA36" s="4">
        <f t="shared" ref="BA36:BB36" si="2993">$N$2+$L$2*EXP(-($B21-$B$3)/BA$15) + $M$2*EXP(-($B21-$B$3)/$J$2)</f>
        <v>16548.735481364045</v>
      </c>
      <c r="BB36">
        <f t="shared" ref="BB36" si="2994">(($C21-BA36)^2)/BA36</f>
        <v>1717.1548124794415</v>
      </c>
      <c r="BC36" s="4">
        <f t="shared" ref="BC36:BD36" si="2995">$N$2+$L$2*EXP(-($B21-$B$3)/BC$15) + $M$2*EXP(-($B21-$B$3)/$J$2)</f>
        <v>16548.73548572493</v>
      </c>
      <c r="BD36">
        <f t="shared" ref="BD36" si="2996">(($C21-BC36)^2)/BC36</f>
        <v>1717.1548148364275</v>
      </c>
      <c r="BE36" s="4">
        <f t="shared" ref="BE36:BF36" si="2997">$N$2+$L$2*EXP(-($B21-$B$3)/BE$15) + $M$2*EXP(-($B21-$B$3)/$J$2)</f>
        <v>16548.735490203133</v>
      </c>
      <c r="BF36">
        <f t="shared" ref="BF36" si="2998">(($C21-BE36)^2)/BE36</f>
        <v>1717.1548172568214</v>
      </c>
      <c r="BG36" s="4">
        <f t="shared" ref="BG36:BH36" si="2999">$N$2+$L$2*EXP(-($B21-$B$3)/BG$15) + $M$2*EXP(-($B21-$B$3)/$J$2)</f>
        <v>16548.735494801484</v>
      </c>
      <c r="BH36">
        <f t="shared" ref="BH36" si="3000">(($C21-BG36)^2)/BG36</f>
        <v>1717.1548197421534</v>
      </c>
      <c r="BI36" s="4">
        <f t="shared" ref="BI36:BJ36" si="3001">$N$2+$L$2*EXP(-($B21-$B$3)/BI$15) + $M$2*EXP(-($B21-$B$3)/$J$2)</f>
        <v>16548.73549952286</v>
      </c>
      <c r="BJ36">
        <f t="shared" ref="BJ36" si="3002">(($C21-BI36)^2)/BI36</f>
        <v>1717.1548222939787</v>
      </c>
      <c r="BK36" s="4">
        <f t="shared" ref="BK36:BL36" si="3003">$N$2+$L$2*EXP(-($B21-$B$3)/BK$15) + $M$2*EXP(-($B21-$B$3)/$J$2)</f>
        <v>16548.735504370201</v>
      </c>
      <c r="BL36">
        <f t="shared" ref="BL36" si="3004">(($C21-BK36)^2)/BK36</f>
        <v>1717.1548249138859</v>
      </c>
      <c r="BM36" s="4">
        <f t="shared" ref="BM36:BN36" si="3005">$N$2+$L$2*EXP(-($B21-$B$3)/BM$15) + $M$2*EXP(-($B21-$B$3)/$J$2)</f>
        <v>16548.735509346512</v>
      </c>
      <c r="BN36">
        <f t="shared" ref="BN36" si="3006">(($C21-BM36)^2)/BM36</f>
        <v>1717.1548276034994</v>
      </c>
      <c r="BO36" s="4">
        <f t="shared" ref="BO36:BP36" si="3007">$N$2+$L$2*EXP(-($B21-$B$3)/BO$15) + $M$2*EXP(-($B21-$B$3)/$J$2)</f>
        <v>16548.735514454864</v>
      </c>
      <c r="BP36">
        <f t="shared" ref="BP36" si="3008">(($C21-BO36)^2)/BO36</f>
        <v>1717.1548303644784</v>
      </c>
      <c r="BQ36" s="4">
        <f t="shared" ref="BQ36:BR36" si="3009">$N$2+$L$2*EXP(-($B21-$B$3)/BQ$15) + $M$2*EXP(-($B21-$B$3)/$J$2)</f>
        <v>16548.735519698381</v>
      </c>
      <c r="BR36">
        <f t="shared" ref="BR36" si="3010">(($C21-BQ36)^2)/BQ36</f>
        <v>1717.1548331985121</v>
      </c>
      <c r="BS36" s="4">
        <f t="shared" ref="BS36:BT36" si="3011">$N$2+$L$2*EXP(-($B21-$B$3)/BS$15) + $M$2*EXP(-($B21-$B$3)/$J$2)</f>
        <v>16548.735525080258</v>
      </c>
      <c r="BT36">
        <f t="shared" ref="BT36" si="3012">(($C21-BS36)^2)/BS36</f>
        <v>1717.1548361073271</v>
      </c>
      <c r="BU36" s="4">
        <f t="shared" ref="BU36:BV36" si="3013">$N$2+$L$2*EXP(-($B21-$B$3)/BU$15) + $M$2*EXP(-($B21-$B$3)/$J$2)</f>
        <v>16548.735530603757</v>
      </c>
      <c r="BV36">
        <f t="shared" ref="BV36" si="3014">(($C21-BU36)^2)/BU36</f>
        <v>1717.1548390926866</v>
      </c>
      <c r="BW36" s="4">
        <f t="shared" ref="BW36:BX36" si="3015">$N$2+$L$2*EXP(-($B21-$B$3)/BW$15) + $M$2*EXP(-($B21-$B$3)/$J$2)</f>
        <v>16548.735536272205</v>
      </c>
      <c r="BX36">
        <f t="shared" ref="BX36" si="3016">(($C21-BW36)^2)/BW36</f>
        <v>1717.1548421563882</v>
      </c>
      <c r="BY36" s="4">
        <f t="shared" ref="BY36:BZ36" si="3017">$N$2+$L$2*EXP(-($B21-$B$3)/BY$15) + $M$2*EXP(-($B21-$B$3)/$J$2)</f>
        <v>16548.735542089002</v>
      </c>
      <c r="BZ36">
        <f t="shared" ref="BZ36" si="3018">(($C21-BY36)^2)/BY36</f>
        <v>1717.1548453002702</v>
      </c>
      <c r="CA36" s="4">
        <f t="shared" ref="CA36:CB36" si="3019">$N$2+$L$2*EXP(-($B21-$B$3)/CA$15) + $M$2*EXP(-($B21-$B$3)/$J$2)</f>
        <v>16548.735548057604</v>
      </c>
      <c r="CB36">
        <f t="shared" ref="CB36" si="3020">(($C21-CA36)^2)/CA36</f>
        <v>1717.1548485262008</v>
      </c>
      <c r="CC36" s="4">
        <f t="shared" ref="CC36:CD36" si="3021">$N$2+$L$2*EXP(-($B21-$B$3)/CC$15) + $M$2*EXP(-($B21-$B$3)/$J$2)</f>
        <v>16548.735554181556</v>
      </c>
      <c r="CD36">
        <f t="shared" ref="CD36" si="3022">(($C21-CC36)^2)/CC36</f>
        <v>1717.1548518360946</v>
      </c>
      <c r="CE36" s="4">
        <f t="shared" ref="CE36:CF36" si="3023">$N$2+$L$2*EXP(-($B21-$B$3)/CE$15) + $M$2*EXP(-($B21-$B$3)/$J$2)</f>
        <v>16548.735560464462</v>
      </c>
      <c r="CF36">
        <f t="shared" ref="CF36" si="3024">(($C21-CE36)^2)/CE36</f>
        <v>1717.1548552319007</v>
      </c>
      <c r="CG36" s="4">
        <f t="shared" ref="CG36:CH36" si="3025">$N$2+$L$2*EXP(-($B21-$B$3)/CG$15) + $M$2*EXP(-($B21-$B$3)/$J$2)</f>
        <v>16548.73556691</v>
      </c>
      <c r="CH36">
        <f t="shared" ref="CH36" si="3026">(($C21-CG36)^2)/CG36</f>
        <v>1717.1548587156067</v>
      </c>
      <c r="CI36" s="4">
        <f t="shared" ref="CI36:CJ36" si="3027">$N$2+$L$2*EXP(-($B21-$B$3)/CI$15) + $M$2*EXP(-($B21-$B$3)/$J$2)</f>
        <v>16548.735573521928</v>
      </c>
      <c r="CJ36">
        <f t="shared" ref="CJ36" si="3028">(($C21-CI36)^2)/CI36</f>
        <v>1717.154862289244</v>
      </c>
      <c r="CK36" s="4">
        <f t="shared" ref="CK36:CL36" si="3029">$N$2+$L$2*EXP(-($B21-$B$3)/CK$15) + $M$2*EXP(-($B21-$B$3)/$J$2)</f>
        <v>16548.735580304077</v>
      </c>
      <c r="CL36">
        <f t="shared" ref="CL36" si="3030">(($C21-CK36)^2)/CK36</f>
        <v>1717.154865954883</v>
      </c>
      <c r="CM36" s="4">
        <f t="shared" ref="CM36:CN36" si="3031">$N$2+$L$2*EXP(-($B21-$B$3)/CM$15) + $M$2*EXP(-($B21-$B$3)/$J$2)</f>
        <v>16548.735587260358</v>
      </c>
      <c r="CN36">
        <f t="shared" ref="CN36" si="3032">(($C21-CM36)^2)/CM36</f>
        <v>1717.154869714637</v>
      </c>
      <c r="CO36" s="4">
        <f t="shared" ref="CO36:CP36" si="3033">$N$2+$L$2*EXP(-($B21-$B$3)/CO$15) + $M$2*EXP(-($B21-$B$3)/$J$2)</f>
        <v>16548.735594394748</v>
      </c>
      <c r="CP36">
        <f t="shared" ref="CP36" si="3034">(($C21-CO36)^2)/CO36</f>
        <v>1717.1548735706558</v>
      </c>
      <c r="CQ36" s="4">
        <f t="shared" ref="CQ36:CR36" si="3035">$N$2+$L$2*EXP(-($B21-$B$3)/CQ$15) + $M$2*EXP(-($B21-$B$3)/$J$2)</f>
        <v>16548.73560171132</v>
      </c>
      <c r="CR36">
        <f t="shared" ref="CR36" si="3036">(($C21-CQ36)^2)/CQ36</f>
        <v>1717.1548775251413</v>
      </c>
      <c r="CS36" s="4">
        <f t="shared" ref="CS36:CT36" si="3037">$N$2+$L$2*EXP(-($B21-$B$3)/CS$15) + $M$2*EXP(-($B21-$B$3)/$J$2)</f>
        <v>16548.735609214214</v>
      </c>
      <c r="CT36">
        <f t="shared" ref="CT36" si="3038">(($C21-CS36)^2)/CS36</f>
        <v>1717.154881580331</v>
      </c>
      <c r="CU36" s="4">
        <f t="shared" ref="CU36:CV36" si="3039">$N$2+$L$2*EXP(-($B21-$B$3)/CU$15) + $M$2*EXP(-($B21-$B$3)/$J$2)</f>
        <v>16548.735616907667</v>
      </c>
      <c r="CV36">
        <f t="shared" ref="CV36" si="3040">(($C21-CU36)^2)/CU36</f>
        <v>1717.1548857385139</v>
      </c>
      <c r="CW36" s="4">
        <f t="shared" ref="CW36:CX36" si="3041">$N$2+$L$2*EXP(-($B21-$B$3)/CW$15) + $M$2*EXP(-($B21-$B$3)/$J$2)</f>
        <v>16548.73562479598</v>
      </c>
      <c r="CX36">
        <f t="shared" ref="CX36" si="3042">(($C21-CW36)^2)/CW36</f>
        <v>1717.1548900020159</v>
      </c>
      <c r="CY36" s="4">
        <f t="shared" ref="CY36:CZ36" si="3043">$N$2+$L$2*EXP(-($B21-$B$3)/CY$15) + $M$2*EXP(-($B21-$B$3)/$J$2)</f>
        <v>16548.735632883552</v>
      </c>
      <c r="CZ36">
        <f t="shared" ref="CZ36" si="3044">(($C21-CY36)^2)/CY36</f>
        <v>1717.1548943732146</v>
      </c>
      <c r="DA36" s="4">
        <f t="shared" ref="DA36:DB36" si="3045">$N$2+$L$2*EXP(-($B21-$B$3)/DA$15) + $M$2*EXP(-($B21-$B$3)/$J$2)</f>
        <v>16548.73564117487</v>
      </c>
      <c r="DB36">
        <f t="shared" ref="DB36" si="3046">(($C21-DA36)^2)/DA36</f>
        <v>1717.1548988545335</v>
      </c>
      <c r="DC36" s="4">
        <f t="shared" ref="DC36:DD36" si="3047">$N$2+$L$2*EXP(-($B21-$B$3)/DC$15) + $M$2*EXP(-($B21-$B$3)/$J$2)</f>
        <v>16548.735649674505</v>
      </c>
      <c r="DD36">
        <f t="shared" ref="DD36" si="3048">(($C21-DC36)^2)/DC36</f>
        <v>1717.1549034484453</v>
      </c>
      <c r="DE36" s="4">
        <f t="shared" ref="DE36:DF36" si="3049">$N$2+$L$2*EXP(-($B21-$B$3)/DE$15) + $M$2*EXP(-($B21-$B$3)/$J$2)</f>
        <v>16548.735658387111</v>
      </c>
      <c r="DF36">
        <f t="shared" ref="DF36" si="3050">(($C21-DE36)^2)/DE36</f>
        <v>1717.154908157464</v>
      </c>
      <c r="DG36" s="4">
        <f t="shared" ref="DG36:DH36" si="3051">$N$2+$L$2*EXP(-($B21-$B$3)/DG$15) + $M$2*EXP(-($B21-$B$3)/$J$2)</f>
        <v>16548.73566731744</v>
      </c>
      <c r="DH36">
        <f t="shared" ref="DH36" si="3052">(($C21-DG36)^2)/DG36</f>
        <v>1717.154912984158</v>
      </c>
      <c r="DI36" s="4">
        <f t="shared" ref="DI36:DJ36" si="3053">$N$2+$L$2*EXP(-($B21-$B$3)/DI$15) + $M$2*EXP(-($B21-$B$3)/$J$2)</f>
        <v>16548.735676470336</v>
      </c>
      <c r="DJ36">
        <f t="shared" ref="DJ36" si="3054">(($C21-DI36)^2)/DI36</f>
        <v>1717.1549179311462</v>
      </c>
      <c r="DK36" s="4">
        <f t="shared" ref="DK36:DL36" si="3055">$N$2+$L$2*EXP(-($B21-$B$3)/DK$15) + $M$2*EXP(-($B21-$B$3)/$J$2)</f>
        <v>16548.735685850737</v>
      </c>
      <c r="DL36">
        <f t="shared" ref="DL36" si="3056">(($C21-DK36)^2)/DK36</f>
        <v>1717.1549230010971</v>
      </c>
      <c r="DM36" s="4">
        <f t="shared" ref="DM36:DN36" si="3057">$N$2+$L$2*EXP(-($B21-$B$3)/DM$15) + $M$2*EXP(-($B21-$B$3)/$J$2)</f>
        <v>16548.735695463671</v>
      </c>
      <c r="DN36">
        <f t="shared" ref="DN36" si="3058">(($C21-DM36)^2)/DM36</f>
        <v>1717.1549281967277</v>
      </c>
      <c r="DO36" s="4">
        <f t="shared" ref="DO36:DP36" si="3059">$N$2+$L$2*EXP(-($B21-$B$3)/DO$15) + $M$2*EXP(-($B21-$B$3)/$J$2)</f>
        <v>16548.735705314262</v>
      </c>
      <c r="DP36">
        <f t="shared" ref="DP36" si="3060">(($C21-DO36)^2)/DO36</f>
        <v>1717.1549335208085</v>
      </c>
      <c r="DQ36" s="4">
        <f t="shared" ref="DQ36:DR36" si="3061">$N$2+$L$2*EXP(-($B21-$B$3)/DQ$15) + $M$2*EXP(-($B21-$B$3)/$J$2)</f>
        <v>16548.735715407744</v>
      </c>
      <c r="DR36">
        <f t="shared" ref="DR36" si="3062">(($C21-DQ36)^2)/DQ36</f>
        <v>1717.1549389761674</v>
      </c>
      <c r="DS36" s="4">
        <f t="shared" ref="DS36:DT36" si="3063">$N$2+$L$2*EXP(-($B21-$B$3)/DS$15) + $M$2*EXP(-($B21-$B$3)/$J$2)</f>
        <v>16548.735725749433</v>
      </c>
      <c r="DT36">
        <f t="shared" ref="DT36" si="3064">(($C21-DS36)^2)/DS36</f>
        <v>1717.1549445656788</v>
      </c>
      <c r="DU36" s="4">
        <f t="shared" ref="DU36:DV36" si="3065">$N$2+$L$2*EXP(-($B21-$B$3)/DU$15) + $M$2*EXP(-($B21-$B$3)/$J$2)</f>
        <v>16548.735736344766</v>
      </c>
      <c r="DV36">
        <f t="shared" ref="DV36" si="3066">(($C21-DU36)^2)/DU36</f>
        <v>1717.1549502922803</v>
      </c>
      <c r="DW36" s="4">
        <f t="shared" ref="DW36:DX36" si="3067">$N$2+$L$2*EXP(-($B21-$B$3)/DW$15) + $M$2*EXP(-($B21-$B$3)/$J$2)</f>
        <v>16548.735747199265</v>
      </c>
      <c r="DX36">
        <f t="shared" ref="DX36" si="3068">(($C21-DW36)^2)/DW36</f>
        <v>1717.1549561589566</v>
      </c>
      <c r="DY36" s="4">
        <f t="shared" ref="DY36:DZ36" si="3069">$N$2+$L$2*EXP(-($B21-$B$3)/DY$15) + $M$2*EXP(-($B21-$B$3)/$J$2)</f>
        <v>16548.735758318566</v>
      </c>
      <c r="DZ36">
        <f t="shared" ref="DZ36" si="3070">(($C21-DY36)^2)/DY36</f>
        <v>1717.1549621687534</v>
      </c>
      <c r="EA36" s="4">
        <f t="shared" ref="EA36:EB36" si="3071">$N$2+$L$2*EXP(-($B21-$B$3)/EA$15) + $M$2*EXP(-($B21-$B$3)/$J$2)</f>
        <v>16548.735769708408</v>
      </c>
      <c r="EB36">
        <f t="shared" ref="EB36" si="3072">(($C21-EA36)^2)/EA36</f>
        <v>1717.1549683247738</v>
      </c>
      <c r="EC36" s="4">
        <f t="shared" ref="EC36:ED36" si="3073">$N$2+$L$2*EXP(-($B21-$B$3)/EC$15) + $M$2*EXP(-($B21-$B$3)/$J$2)</f>
        <v>16548.735781374642</v>
      </c>
      <c r="ED36">
        <f t="shared" ref="ED36" si="3074">(($C21-EC36)^2)/EC36</f>
        <v>1717.1549746301794</v>
      </c>
      <c r="EE36" s="4">
        <f t="shared" ref="EE36:EF36" si="3075">$N$2+$L$2*EXP(-($B21-$B$3)/EE$15) + $M$2*EXP(-($B21-$B$3)/$J$2)</f>
        <v>16548.735793323227</v>
      </c>
      <c r="EF36">
        <f t="shared" ref="EF36" si="3076">(($C21-EE36)^2)/EE36</f>
        <v>1717.1549810881909</v>
      </c>
      <c r="EG36" s="4">
        <f t="shared" ref="EG36:EH36" si="3077">$N$2+$L$2*EXP(-($B21-$B$3)/EG$15) + $M$2*EXP(-($B21-$B$3)/$J$2)</f>
        <v>16548.735805560231</v>
      </c>
      <c r="EH36">
        <f t="shared" ref="EH36" si="3078">(($C21-EG36)^2)/EG36</f>
        <v>1717.154987702088</v>
      </c>
      <c r="EI36" s="4">
        <f t="shared" ref="EI36:EJ36" si="3079">$N$2+$L$2*EXP(-($B21-$B$3)/EI$15) + $M$2*EXP(-($B21-$B$3)/$J$2)</f>
        <v>16548.735818091831</v>
      </c>
      <c r="EJ36">
        <f t="shared" ref="EJ36" si="3080">(($C21-EI36)^2)/EI36</f>
        <v>1717.1549944752096</v>
      </c>
      <c r="EK36" s="4">
        <f t="shared" ref="EK36:EL36" si="3081">$N$2+$L$2*EXP(-($B21-$B$3)/EK$15) + $M$2*EXP(-($B21-$B$3)/$J$2)</f>
        <v>16548.735830924332</v>
      </c>
      <c r="EL36">
        <f t="shared" ref="EL36" si="3082">(($C21-EK36)^2)/EK36</f>
        <v>1717.155001410963</v>
      </c>
      <c r="EM36" s="4">
        <f t="shared" ref="EM36:EN36" si="3083">$N$2+$L$2*EXP(-($B21-$B$3)/EM$15) + $M$2*EXP(-($B21-$B$3)/$J$2)</f>
        <v>16548.73584406414</v>
      </c>
      <c r="EN36">
        <f t="shared" ref="EN36" si="3084">(($C21-EM36)^2)/EM36</f>
        <v>1717.155008512811</v>
      </c>
      <c r="EO36" s="4">
        <f t="shared" ref="EO36:EP36" si="3085">$N$2+$L$2*EXP(-($B21-$B$3)/EO$15) + $M$2*EXP(-($B21-$B$3)/$J$2)</f>
        <v>16548.735857517793</v>
      </c>
      <c r="EP36">
        <f t="shared" ref="EP36" si="3086">(($C21-EO36)^2)/EO36</f>
        <v>1717.1550157842869</v>
      </c>
      <c r="EQ36" s="4">
        <f t="shared" ref="EQ36:ER36" si="3087">$N$2+$L$2*EXP(-($B21-$B$3)/EQ$15) + $M$2*EXP(-($B21-$B$3)/$J$2)</f>
        <v>16548.735871291941</v>
      </c>
      <c r="ER36">
        <f t="shared" ref="ER36" si="3088">(($C21-EQ36)^2)/EQ36</f>
        <v>1717.1550232289851</v>
      </c>
      <c r="ES36" s="4">
        <f t="shared" ref="ES36:ET36" si="3089">$N$2+$L$2*EXP(-($B21-$B$3)/ES$15) + $M$2*EXP(-($B21-$B$3)/$J$2)</f>
        <v>16548.735885393355</v>
      </c>
      <c r="ET36">
        <f t="shared" ref="ET36" si="3090">(($C21-ES36)^2)/ES36</f>
        <v>1717.1550308505646</v>
      </c>
      <c r="EU36" s="4">
        <f t="shared" ref="EU36:EV36" si="3091">$N$2+$L$2*EXP(-($B21-$B$3)/EU$15) + $M$2*EXP(-($B21-$B$3)/$J$2)</f>
        <v>16548.735899828931</v>
      </c>
      <c r="EV36">
        <f t="shared" ref="EV36" si="3092">(($C21-EU36)^2)/EU36</f>
        <v>1717.1550386527538</v>
      </c>
      <c r="EW36" s="4">
        <f t="shared" ref="EW36:EX36" si="3093">$N$2+$L$2*EXP(-($B21-$B$3)/EW$15) + $M$2*EXP(-($B21-$B$3)/$J$2)</f>
        <v>16548.735914605699</v>
      </c>
      <c r="EX36">
        <f t="shared" ref="EX36" si="3094">(($C21-EW36)^2)/EW36</f>
        <v>1717.1550466393514</v>
      </c>
      <c r="EY36" s="4">
        <f t="shared" ref="EY36:EZ36" si="3095">$N$2+$L$2*EXP(-($B21-$B$3)/EY$15) + $M$2*EXP(-($B21-$B$3)/$J$2)</f>
        <v>16548.735929730803</v>
      </c>
      <c r="EZ36">
        <f t="shared" ref="EZ36" si="3096">(($C21-EY36)^2)/EY36</f>
        <v>1717.1550548142186</v>
      </c>
      <c r="FA36" s="4">
        <f t="shared" ref="FA36:FB36" si="3097">$N$2+$L$2*EXP(-($B21-$B$3)/FA$15) + $M$2*EXP(-($B21-$B$3)/$J$2)</f>
        <v>16548.735945211527</v>
      </c>
      <c r="FB36">
        <f t="shared" ref="FB36" si="3098">(($C21-FA36)^2)/FA36</f>
        <v>1717.1550631812927</v>
      </c>
      <c r="FC36" s="4">
        <f t="shared" ref="FC36:FD36" si="3099">$N$2+$L$2*EXP(-($B21-$B$3)/FC$15) + $M$2*EXP(-($B21-$B$3)/$J$2)</f>
        <v>16548.735961055285</v>
      </c>
      <c r="FD36">
        <f t="shared" ref="FD36" si="3100">(($C21-FC36)^2)/FC36</f>
        <v>1717.1550717445809</v>
      </c>
      <c r="FE36" s="4"/>
      <c r="FG36" s="4"/>
    </row>
    <row r="37" spans="1:163" x14ac:dyDescent="0.25">
      <c r="A37">
        <v>35</v>
      </c>
      <c r="B37" s="3">
        <f t="shared" si="2"/>
        <v>3.3184791883948041E-6</v>
      </c>
      <c r="C37">
        <v>5145</v>
      </c>
      <c r="D37" s="4">
        <f t="shared" si="0"/>
        <v>6931.3078212725586</v>
      </c>
      <c r="E37">
        <f t="shared" si="1"/>
        <v>460.35982164094401</v>
      </c>
      <c r="G37" s="4">
        <f t="shared" si="230"/>
        <v>15655.476863256577</v>
      </c>
      <c r="H37">
        <f t="shared" si="231"/>
        <v>1597.8287363702443</v>
      </c>
      <c r="I37" s="4">
        <f t="shared" si="230"/>
        <v>15655.476863938205</v>
      </c>
      <c r="J37">
        <f t="shared" ref="J37" si="3101">(($C22-I37)^2)/I37</f>
        <v>1597.8287367361972</v>
      </c>
      <c r="K37" s="4">
        <f t="shared" ref="K37:L37" si="3102">$N$2+$L$2*EXP(-($B22-$B$3)/K$15) + $M$2*EXP(-($B22-$B$3)/$J$2)</f>
        <v>15655.476864640608</v>
      </c>
      <c r="L37">
        <f t="shared" ref="L37" si="3103">(($C22-K37)^2)/K37</f>
        <v>1597.828737113304</v>
      </c>
      <c r="M37" s="4">
        <f t="shared" ref="M37:N37" si="3104">$N$2+$L$2*EXP(-($B22-$B$3)/M$15) + $M$2*EXP(-($B22-$B$3)/$J$2)</f>
        <v>15655.47686536436</v>
      </c>
      <c r="N37">
        <f t="shared" ref="N37" si="3105">(($C22-M37)^2)/M37</f>
        <v>1597.8287375018724</v>
      </c>
      <c r="O37" s="4">
        <f t="shared" ref="O37:P37" si="3106">$N$2+$L$2*EXP(-($B22-$B$3)/O$15) + $M$2*EXP(-($B22-$B$3)/$J$2)</f>
        <v>15655.476866110046</v>
      </c>
      <c r="P37">
        <f t="shared" ref="P37" si="3107">(($C22-O37)^2)/O37</f>
        <v>1597.8287379022167</v>
      </c>
      <c r="Q37" s="4">
        <f t="shared" ref="Q37:R37" si="3108">$N$2+$L$2*EXP(-($B22-$B$3)/Q$15) + $M$2*EXP(-($B22-$B$3)/$J$2)</f>
        <v>15655.476866878267</v>
      </c>
      <c r="R37">
        <f t="shared" ref="R37" si="3109">(($C22-Q37)^2)/Q37</f>
        <v>1597.8287383146599</v>
      </c>
      <c r="S37" s="4">
        <f t="shared" ref="S37:T37" si="3110">$N$2+$L$2*EXP(-($B22-$B$3)/S$15) + $M$2*EXP(-($B22-$B$3)/$J$2)</f>
        <v>15655.476867669639</v>
      </c>
      <c r="T37">
        <f t="shared" ref="T37" si="3111">(($C22-S37)^2)/S37</f>
        <v>1597.8287387395321</v>
      </c>
      <c r="U37" s="4">
        <f t="shared" ref="U37:V37" si="3112">$N$2+$L$2*EXP(-($B22-$B$3)/U$15) + $M$2*EXP(-($B22-$B$3)/$J$2)</f>
        <v>15655.476868484788</v>
      </c>
      <c r="V37">
        <f t="shared" ref="V37" si="3113">(($C22-U37)^2)/U37</f>
        <v>1597.8287391771701</v>
      </c>
      <c r="W37" s="4">
        <f t="shared" ref="W37:X37" si="3114">$N$2+$L$2*EXP(-($B22-$B$3)/W$15) + $M$2*EXP(-($B22-$B$3)/$J$2)</f>
        <v>15655.476869324364</v>
      </c>
      <c r="X37">
        <f t="shared" ref="X37" si="3115">(($C22-W37)^2)/W37</f>
        <v>1597.8287396279225</v>
      </c>
      <c r="Y37" s="4">
        <f t="shared" ref="Y37:Z37" si="3116">$N$2+$L$2*EXP(-($B22-$B$3)/Y$15) + $M$2*EXP(-($B22-$B$3)/$J$2)</f>
        <v>15655.476870189024</v>
      </c>
      <c r="Z37">
        <f t="shared" ref="Z37" si="3117">(($C22-Y37)^2)/Y37</f>
        <v>1597.828740092142</v>
      </c>
      <c r="AA37" s="4">
        <f t="shared" ref="AA37:AB37" si="3118">$N$2+$L$2*EXP(-($B22-$B$3)/AA$15) + $M$2*EXP(-($B22-$B$3)/$J$2)</f>
        <v>15655.476871079447</v>
      </c>
      <c r="AB37">
        <f t="shared" ref="AB37" si="3119">(($C22-AA37)^2)/AA37</f>
        <v>1597.8287405701926</v>
      </c>
      <c r="AC37" s="4">
        <f t="shared" ref="AC37:AD37" si="3120">$N$2+$L$2*EXP(-($B22-$B$3)/AC$15) + $M$2*EXP(-($B22-$B$3)/$J$2)</f>
        <v>15655.476871996323</v>
      </c>
      <c r="AD37">
        <f t="shared" ref="AD37" si="3121">(($C22-AC37)^2)/AC37</f>
        <v>1597.8287410624459</v>
      </c>
      <c r="AE37" s="4">
        <f t="shared" ref="AE37:AF37" si="3122">$N$2+$L$2*EXP(-($B22-$B$3)/AE$15) + $M$2*EXP(-($B22-$B$3)/$J$2)</f>
        <v>15655.476872940366</v>
      </c>
      <c r="AF37">
        <f t="shared" ref="AF37" si="3123">(($C22-AE37)^2)/AE37</f>
        <v>1597.8287415692844</v>
      </c>
      <c r="AG37" s="4">
        <f t="shared" ref="AG37:AH37" si="3124">$N$2+$L$2*EXP(-($B22-$B$3)/AG$15) + $M$2*EXP(-($B22-$B$3)/$J$2)</f>
        <v>15655.476873912296</v>
      </c>
      <c r="AH37">
        <f t="shared" ref="AH37" si="3125">(($C22-AG37)^2)/AG37</f>
        <v>1597.8287420910947</v>
      </c>
      <c r="AI37" s="4">
        <f t="shared" ref="AI37:AJ37" si="3126">$N$2+$L$2*EXP(-($B22-$B$3)/AI$15) + $M$2*EXP(-($B22-$B$3)/$J$2)</f>
        <v>15655.47687491286</v>
      </c>
      <c r="AJ37">
        <f t="shared" ref="AJ37" si="3127">(($C22-AI37)^2)/AI37</f>
        <v>1597.8287426282786</v>
      </c>
      <c r="AK37" s="4">
        <f t="shared" ref="AK37:AL37" si="3128">$N$2+$L$2*EXP(-($B22-$B$3)/AK$15) + $M$2*EXP(-($B22-$B$3)/$J$2)</f>
        <v>15655.476875942817</v>
      </c>
      <c r="AL37">
        <f t="shared" ref="AL37" si="3129">(($C22-AK37)^2)/AK37</f>
        <v>1597.8287431812428</v>
      </c>
      <c r="AM37" s="4">
        <f t="shared" ref="AM37:AN37" si="3130">$N$2+$L$2*EXP(-($B22-$B$3)/AM$15) + $M$2*EXP(-($B22-$B$3)/$J$2)</f>
        <v>15655.476877002948</v>
      </c>
      <c r="AN37">
        <f t="shared" ref="AN37" si="3131">(($C22-AM37)^2)/AM37</f>
        <v>1597.8287437504066</v>
      </c>
      <c r="AO37" s="4">
        <f t="shared" ref="AO37:AP37" si="3132">$N$2+$L$2*EXP(-($B22-$B$3)/AO$15) + $M$2*EXP(-($B22-$B$3)/$J$2)</f>
        <v>15655.476878094049</v>
      </c>
      <c r="AP37">
        <f t="shared" ref="AP37" si="3133">(($C22-AO37)^2)/AO37</f>
        <v>1597.8287443361978</v>
      </c>
      <c r="AQ37" s="4">
        <f t="shared" ref="AQ37:AR37" si="3134">$N$2+$L$2*EXP(-($B22-$B$3)/AQ$15) + $M$2*EXP(-($B22-$B$3)/$J$2)</f>
        <v>15655.476879216933</v>
      </c>
      <c r="AR37">
        <f t="shared" ref="AR37" si="3135">(($C22-AQ37)^2)/AQ37</f>
        <v>1597.8287449390525</v>
      </c>
      <c r="AS37" s="4">
        <f t="shared" ref="AS37:AT37" si="3136">$N$2+$L$2*EXP(-($B22-$B$3)/AS$15) + $M$2*EXP(-($B22-$B$3)/$J$2)</f>
        <v>15655.476880372436</v>
      </c>
      <c r="AT37">
        <f t="shared" ref="AT37" si="3137">(($C22-AS37)^2)/AS37</f>
        <v>1597.8287455594204</v>
      </c>
      <c r="AU37" s="4">
        <f t="shared" ref="AU37:AV37" si="3138">$N$2+$L$2*EXP(-($B22-$B$3)/AU$15) + $M$2*EXP(-($B22-$B$3)/$J$2)</f>
        <v>15655.476881561413</v>
      </c>
      <c r="AV37">
        <f t="shared" ref="AV37" si="3139">(($C22-AU37)^2)/AU37</f>
        <v>1597.8287461977593</v>
      </c>
      <c r="AW37" s="4">
        <f t="shared" ref="AW37:AX37" si="3140">$N$2+$L$2*EXP(-($B22-$B$3)/AW$15) + $M$2*EXP(-($B22-$B$3)/$J$2)</f>
        <v>15655.476882784738</v>
      </c>
      <c r="AX37">
        <f t="shared" ref="AX37" si="3141">(($C22-AW37)^2)/AW37</f>
        <v>1597.8287468545391</v>
      </c>
      <c r="AY37" s="4">
        <f t="shared" ref="AY37:AZ37" si="3142">$N$2+$L$2*EXP(-($B22-$B$3)/AY$15) + $M$2*EXP(-($B22-$B$3)/$J$2)</f>
        <v>15655.476884043304</v>
      </c>
      <c r="AZ37">
        <f t="shared" ref="AZ37" si="3143">(($C22-AY37)^2)/AY37</f>
        <v>1597.8287475302391</v>
      </c>
      <c r="BA37" s="4">
        <f t="shared" ref="BA37:BB37" si="3144">$N$2+$L$2*EXP(-($B22-$B$3)/BA$15) + $M$2*EXP(-($B22-$B$3)/$J$2)</f>
        <v>15655.476885338025</v>
      </c>
      <c r="BB37">
        <f t="shared" ref="BB37" si="3145">(($C22-BA37)^2)/BA37</f>
        <v>1597.8287482253495</v>
      </c>
      <c r="BC37" s="4">
        <f t="shared" ref="BC37:BD37" si="3146">$N$2+$L$2*EXP(-($B22-$B$3)/BC$15) + $M$2*EXP(-($B22-$B$3)/$J$2)</f>
        <v>15655.476886669836</v>
      </c>
      <c r="BD37">
        <f t="shared" ref="BD37" si="3147">(($C22-BC37)^2)/BC37</f>
        <v>1597.8287489403735</v>
      </c>
      <c r="BE37" s="4">
        <f t="shared" ref="BE37:BF37" si="3148">$N$2+$L$2*EXP(-($B22-$B$3)/BE$15) + $M$2*EXP(-($B22-$B$3)/$J$2)</f>
        <v>15655.476888039695</v>
      </c>
      <c r="BF37">
        <f t="shared" ref="BF37" si="3149">(($C22-BE37)^2)/BE37</f>
        <v>1597.8287496758244</v>
      </c>
      <c r="BG37" s="4">
        <f t="shared" ref="BG37:BH37" si="3150">$N$2+$L$2*EXP(-($B22-$B$3)/BG$15) + $M$2*EXP(-($B22-$B$3)/$J$2)</f>
        <v>15655.476889448581</v>
      </c>
      <c r="BH37">
        <f t="shared" ref="BH37" si="3151">(($C22-BG37)^2)/BG37</f>
        <v>1597.8287504322282</v>
      </c>
      <c r="BI37" s="4">
        <f t="shared" ref="BI37:BJ37" si="3152">$N$2+$L$2*EXP(-($B22-$B$3)/BI$15) + $M$2*EXP(-($B22-$B$3)/$J$2)</f>
        <v>15655.476890897493</v>
      </c>
      <c r="BJ37">
        <f t="shared" ref="BJ37" si="3153">(($C22-BI37)^2)/BI37</f>
        <v>1597.8287512101213</v>
      </c>
      <c r="BK37" s="4">
        <f t="shared" ref="BK37:BL37" si="3154">$N$2+$L$2*EXP(-($B22-$B$3)/BK$15) + $M$2*EXP(-($B22-$B$3)/$J$2)</f>
        <v>15655.476892387456</v>
      </c>
      <c r="BL37">
        <f t="shared" ref="BL37" si="3155">(($C22-BK37)^2)/BK37</f>
        <v>1597.8287520100539</v>
      </c>
      <c r="BM37" s="4">
        <f t="shared" ref="BM37:BN37" si="3156">$N$2+$L$2*EXP(-($B22-$B$3)/BM$15) + $M$2*EXP(-($B22-$B$3)/$J$2)</f>
        <v>15655.476893919516</v>
      </c>
      <c r="BN37">
        <f t="shared" ref="BN37" si="3157">(($C22-BM37)^2)/BM37</f>
        <v>1597.8287528325877</v>
      </c>
      <c r="BO37" s="4">
        <f t="shared" ref="BO37:BP37" si="3158">$N$2+$L$2*EXP(-($B22-$B$3)/BO$15) + $M$2*EXP(-($B22-$B$3)/$J$2)</f>
        <v>15655.476895494743</v>
      </c>
      <c r="BP37">
        <f t="shared" ref="BP37" si="3159">(($C22-BO37)^2)/BO37</f>
        <v>1597.8287536782966</v>
      </c>
      <c r="BQ37" s="4">
        <f t="shared" ref="BQ37:BR37" si="3160">$N$2+$L$2*EXP(-($B22-$B$3)/BQ$15) + $M$2*EXP(-($B22-$B$3)/$J$2)</f>
        <v>15655.476897114231</v>
      </c>
      <c r="BR37">
        <f t="shared" ref="BR37" si="3161">(($C22-BQ37)^2)/BQ37</f>
        <v>1597.8287545477688</v>
      </c>
      <c r="BS37" s="4">
        <f t="shared" ref="BS37:BT37" si="3162">$N$2+$L$2*EXP(-($B22-$B$3)/BS$15) + $M$2*EXP(-($B22-$B$3)/$J$2)</f>
        <v>15655.476898779101</v>
      </c>
      <c r="BT37">
        <f t="shared" ref="BT37" si="3163">(($C22-BS37)^2)/BS37</f>
        <v>1597.8287554416056</v>
      </c>
      <c r="BU37" s="4">
        <f t="shared" ref="BU37:BV37" si="3164">$N$2+$L$2*EXP(-($B22-$B$3)/BU$15) + $M$2*EXP(-($B22-$B$3)/$J$2)</f>
        <v>15655.476900490492</v>
      </c>
      <c r="BV37">
        <f t="shared" ref="BV37" si="3165">(($C22-BU37)^2)/BU37</f>
        <v>1597.8287563604183</v>
      </c>
      <c r="BW37" s="4">
        <f t="shared" ref="BW37:BX37" si="3166">$N$2+$L$2*EXP(-($B22-$B$3)/BW$15) + $M$2*EXP(-($B22-$B$3)/$J$2)</f>
        <v>15655.476902249578</v>
      </c>
      <c r="BX37">
        <f t="shared" ref="BX37" si="3167">(($C22-BW37)^2)/BW37</f>
        <v>1597.8287573048381</v>
      </c>
      <c r="BY37" s="4">
        <f t="shared" ref="BY37:BZ37" si="3168">$N$2+$L$2*EXP(-($B22-$B$3)/BY$15) + $M$2*EXP(-($B22-$B$3)/$J$2)</f>
        <v>15655.47690405755</v>
      </c>
      <c r="BZ37">
        <f t="shared" ref="BZ37" si="3169">(($C22-BY37)^2)/BY37</f>
        <v>1597.8287582755033</v>
      </c>
      <c r="CA37" s="4">
        <f t="shared" ref="CA37:CB37" si="3170">$N$2+$L$2*EXP(-($B22-$B$3)/CA$15) + $M$2*EXP(-($B22-$B$3)/$J$2)</f>
        <v>15655.476905915632</v>
      </c>
      <c r="CB37">
        <f t="shared" ref="CB37" si="3171">(($C22-CA37)^2)/CA37</f>
        <v>1597.8287592730717</v>
      </c>
      <c r="CC37" s="4">
        <f t="shared" ref="CC37:CD37" si="3172">$N$2+$L$2*EXP(-($B22-$B$3)/CC$15) + $M$2*EXP(-($B22-$B$3)/$J$2)</f>
        <v>15655.47690782507</v>
      </c>
      <c r="CD37">
        <f t="shared" ref="CD37" si="3173">(($C22-CC37)^2)/CC37</f>
        <v>1597.8287602982125</v>
      </c>
      <c r="CE37" s="4">
        <f t="shared" ref="CE37:CF37" si="3174">$N$2+$L$2*EXP(-($B22-$B$3)/CE$15) + $M$2*EXP(-($B22-$B$3)/$J$2)</f>
        <v>15655.476909787141</v>
      </c>
      <c r="CF37">
        <f t="shared" ref="CF37" si="3175">(($C22-CE37)^2)/CE37</f>
        <v>1597.8287613516109</v>
      </c>
      <c r="CG37" s="4">
        <f t="shared" ref="CG37:CH37" si="3176">$N$2+$L$2*EXP(-($B22-$B$3)/CG$15) + $M$2*EXP(-($B22-$B$3)/$J$2)</f>
        <v>15655.476911803149</v>
      </c>
      <c r="CH37">
        <f t="shared" ref="CH37" si="3177">(($C22-CG37)^2)/CG37</f>
        <v>1597.8287624339669</v>
      </c>
      <c r="CI37" s="4">
        <f t="shared" ref="CI37:CJ37" si="3178">$N$2+$L$2*EXP(-($B22-$B$3)/CI$15) + $M$2*EXP(-($B22-$B$3)/$J$2)</f>
        <v>15655.476913874425</v>
      </c>
      <c r="CJ37">
        <f t="shared" ref="CJ37" si="3179">(($C22-CI37)^2)/CI37</f>
        <v>1597.8287635459951</v>
      </c>
      <c r="CK37" s="4">
        <f t="shared" ref="CK37:CL37" si="3180">$N$2+$L$2*EXP(-($B22-$B$3)/CK$15) + $M$2*EXP(-($B22-$B$3)/$J$2)</f>
        <v>15655.476916002328</v>
      </c>
      <c r="CL37">
        <f t="shared" ref="CL37" si="3181">(($C22-CK37)^2)/CK37</f>
        <v>1597.8287646884253</v>
      </c>
      <c r="CM37" s="4">
        <f t="shared" ref="CM37:CN37" si="3182">$N$2+$L$2*EXP(-($B22-$B$3)/CM$15) + $M$2*EXP(-($B22-$B$3)/$J$2)</f>
        <v>15655.476918188253</v>
      </c>
      <c r="CN37">
        <f t="shared" ref="CN37" si="3183">(($C22-CM37)^2)/CM37</f>
        <v>1597.8287658620063</v>
      </c>
      <c r="CO37" s="4">
        <f t="shared" ref="CO37:CP37" si="3184">$N$2+$L$2*EXP(-($B22-$B$3)/CO$15) + $M$2*EXP(-($B22-$B$3)/$J$2)</f>
        <v>15655.476920433615</v>
      </c>
      <c r="CP37">
        <f t="shared" ref="CP37" si="3185">(($C22-CO37)^2)/CO37</f>
        <v>1597.8287670674983</v>
      </c>
      <c r="CQ37" s="4">
        <f t="shared" ref="CQ37:CR37" si="3186">$N$2+$L$2*EXP(-($B22-$B$3)/CQ$15) + $M$2*EXP(-($B22-$B$3)/$J$2)</f>
        <v>15655.47692273987</v>
      </c>
      <c r="CR37">
        <f t="shared" ref="CR37" si="3187">(($C22-CQ37)^2)/CQ37</f>
        <v>1597.8287683056824</v>
      </c>
      <c r="CS37" s="4">
        <f t="shared" ref="CS37:CT37" si="3188">$N$2+$L$2*EXP(-($B22-$B$3)/CS$15) + $M$2*EXP(-($B22-$B$3)/$J$2)</f>
        <v>15655.476925108496</v>
      </c>
      <c r="CT37">
        <f t="shared" ref="CT37" si="3189">(($C22-CS37)^2)/CS37</f>
        <v>1597.8287695773522</v>
      </c>
      <c r="CU37" s="4">
        <f t="shared" ref="CU37:CV37" si="3190">$N$2+$L$2*EXP(-($B22-$B$3)/CU$15) + $M$2*EXP(-($B22-$B$3)/$J$2)</f>
        <v>15655.476927541011</v>
      </c>
      <c r="CV37">
        <f t="shared" ref="CV37" si="3191">(($C22-CU37)^2)/CU37</f>
        <v>1597.8287708833225</v>
      </c>
      <c r="CW37" s="4">
        <f t="shared" ref="CW37:CX37" si="3192">$N$2+$L$2*EXP(-($B22-$B$3)/CW$15) + $M$2*EXP(-($B22-$B$3)/$J$2)</f>
        <v>15655.476930038958</v>
      </c>
      <c r="CX37">
        <f t="shared" ref="CX37" si="3193">(($C22-CW37)^2)/CW37</f>
        <v>1597.8287722244227</v>
      </c>
      <c r="CY37" s="4">
        <f t="shared" ref="CY37:CZ37" si="3194">$N$2+$L$2*EXP(-($B22-$B$3)/CY$15) + $M$2*EXP(-($B22-$B$3)/$J$2)</f>
        <v>15655.476932603919</v>
      </c>
      <c r="CZ37">
        <f t="shared" ref="CZ37" si="3195">(($C22-CY37)^2)/CY37</f>
        <v>1597.8287736015006</v>
      </c>
      <c r="DA37" s="4">
        <f t="shared" ref="DA37:DB37" si="3196">$N$2+$L$2*EXP(-($B22-$B$3)/DA$15) + $M$2*EXP(-($B22-$B$3)/$J$2)</f>
        <v>15655.476935237502</v>
      </c>
      <c r="DB37">
        <f t="shared" ref="DB37" si="3197">(($C22-DA37)^2)/DA37</f>
        <v>1597.8287750154211</v>
      </c>
      <c r="DC37" s="4">
        <f t="shared" ref="DC37:DD37" si="3198">$N$2+$L$2*EXP(-($B22-$B$3)/DC$15) + $M$2*EXP(-($B22-$B$3)/$J$2)</f>
        <v>15655.476937941359</v>
      </c>
      <c r="DD37">
        <f t="shared" ref="DD37" si="3199">(($C22-DC37)^2)/DC37</f>
        <v>1597.8287764670702</v>
      </c>
      <c r="DE37" s="4">
        <f t="shared" ref="DE37:DF37" si="3200">$N$2+$L$2*EXP(-($B22-$B$3)/DE$15) + $M$2*EXP(-($B22-$B$3)/$J$2)</f>
        <v>15655.476940717168</v>
      </c>
      <c r="DF37">
        <f t="shared" ref="DF37" si="3201">(($C22-DE37)^2)/DE37</f>
        <v>1597.8287779573486</v>
      </c>
      <c r="DG37" s="4">
        <f t="shared" ref="DG37:DH37" si="3202">$N$2+$L$2*EXP(-($B22-$B$3)/DG$15) + $M$2*EXP(-($B22-$B$3)/$J$2)</f>
        <v>15655.476943566648</v>
      </c>
      <c r="DH37">
        <f t="shared" ref="DH37" si="3203">(($C22-DG37)^2)/DG37</f>
        <v>1597.8287794871796</v>
      </c>
      <c r="DI37" s="4">
        <f t="shared" ref="DI37:DJ37" si="3204">$N$2+$L$2*EXP(-($B22-$B$3)/DI$15) + $M$2*EXP(-($B22-$B$3)/$J$2)</f>
        <v>15655.476946491552</v>
      </c>
      <c r="DJ37">
        <f t="shared" ref="DJ37" si="3205">(($C22-DI37)^2)/DI37</f>
        <v>1597.8287810575041</v>
      </c>
      <c r="DK37" s="4">
        <f t="shared" ref="DK37:DL37" si="3206">$N$2+$L$2*EXP(-($B22-$B$3)/DK$15) + $M$2*EXP(-($B22-$B$3)/$J$2)</f>
        <v>15655.476949493666</v>
      </c>
      <c r="DL37">
        <f t="shared" ref="DL37" si="3207">(($C22-DK37)^2)/DK37</f>
        <v>1597.828782669282</v>
      </c>
      <c r="DM37" s="4">
        <f t="shared" ref="DM37:DN37" si="3208">$N$2+$L$2*EXP(-($B22-$B$3)/DM$15) + $M$2*EXP(-($B22-$B$3)/$J$2)</f>
        <v>15655.47695257482</v>
      </c>
      <c r="DN37">
        <f t="shared" ref="DN37" si="3209">(($C22-DM37)^2)/DM37</f>
        <v>1597.8287843234941</v>
      </c>
      <c r="DO37" s="4">
        <f t="shared" ref="DO37:DP37" si="3210">$N$2+$L$2*EXP(-($B22-$B$3)/DO$15) + $M$2*EXP(-($B22-$B$3)/$J$2)</f>
        <v>15655.476955736876</v>
      </c>
      <c r="DP37">
        <f t="shared" ref="DP37" si="3211">(($C22-DO37)^2)/DO37</f>
        <v>1597.8287860211417</v>
      </c>
      <c r="DQ37" s="4">
        <f t="shared" ref="DQ37:DR37" si="3212">$N$2+$L$2*EXP(-($B22-$B$3)/DQ$15) + $M$2*EXP(-($B22-$B$3)/$J$2)</f>
        <v>15655.476958981741</v>
      </c>
      <c r="DR37">
        <f t="shared" ref="DR37" si="3213">(($C22-DQ37)^2)/DQ37</f>
        <v>1597.828787763247</v>
      </c>
      <c r="DS37" s="4">
        <f t="shared" ref="DS37:DT37" si="3214">$N$2+$L$2*EXP(-($B22-$B$3)/DS$15) + $M$2*EXP(-($B22-$B$3)/$J$2)</f>
        <v>15655.476962311353</v>
      </c>
      <c r="DT37">
        <f t="shared" ref="DT37" si="3215">(($C22-DS37)^2)/DS37</f>
        <v>1597.8287895508522</v>
      </c>
      <c r="DU37" s="4">
        <f t="shared" ref="DU37:DV37" si="3216">$N$2+$L$2*EXP(-($B22-$B$3)/DU$15) + $M$2*EXP(-($B22-$B$3)/$J$2)</f>
        <v>15655.476965727699</v>
      </c>
      <c r="DV37">
        <f t="shared" ref="DV37" si="3217">(($C22-DU37)^2)/DU37</f>
        <v>1597.8287913850229</v>
      </c>
      <c r="DW37" s="4">
        <f t="shared" ref="DW37:DX37" si="3218">$N$2+$L$2*EXP(-($B22-$B$3)/DW$15) + $M$2*EXP(-($B22-$B$3)/$J$2)</f>
        <v>15655.476969232797</v>
      </c>
      <c r="DX37">
        <f t="shared" ref="DX37" si="3219">(($C22-DW37)^2)/DW37</f>
        <v>1597.8287932668427</v>
      </c>
      <c r="DY37" s="4">
        <f t="shared" ref="DY37:DZ37" si="3220">$N$2+$L$2*EXP(-($B22-$B$3)/DY$15) + $M$2*EXP(-($B22-$B$3)/$J$2)</f>
        <v>15655.476972828716</v>
      </c>
      <c r="DZ37">
        <f t="shared" ref="DZ37" si="3221">(($C22-DY37)^2)/DY37</f>
        <v>1597.8287951974221</v>
      </c>
      <c r="EA37" s="4">
        <f t="shared" ref="EA37:EB37" si="3222">$N$2+$L$2*EXP(-($B22-$B$3)/EA$15) + $M$2*EXP(-($B22-$B$3)/$J$2)</f>
        <v>15655.476976517561</v>
      </c>
      <c r="EB37">
        <f t="shared" ref="EB37" si="3223">(($C22-EA37)^2)/EA37</f>
        <v>1597.8287971778923</v>
      </c>
      <c r="EC37" s="4">
        <f t="shared" ref="EC37:ED37" si="3224">$N$2+$L$2*EXP(-($B22-$B$3)/EC$15) + $M$2*EXP(-($B22-$B$3)/$J$2)</f>
        <v>15655.476980301479</v>
      </c>
      <c r="ED37">
        <f t="shared" ref="ED37" si="3225">(($C22-EC37)^2)/EC37</f>
        <v>1597.8287992094054</v>
      </c>
      <c r="EE37" s="4">
        <f t="shared" ref="EE37:EF37" si="3226">$N$2+$L$2*EXP(-($B22-$B$3)/EE$15) + $M$2*EXP(-($B22-$B$3)/$J$2)</f>
        <v>15655.476984182666</v>
      </c>
      <c r="EF37">
        <f t="shared" ref="EF37" si="3227">(($C22-EE37)^2)/EE37</f>
        <v>1597.82880129314</v>
      </c>
      <c r="EG37" s="4">
        <f t="shared" ref="EG37:EH37" si="3228">$N$2+$L$2*EXP(-($B22-$B$3)/EG$15) + $M$2*EXP(-($B22-$B$3)/$J$2)</f>
        <v>15655.476988163358</v>
      </c>
      <c r="EH37">
        <f t="shared" ref="EH37" si="3229">(($C22-EG37)^2)/EG37</f>
        <v>1597.8288034302975</v>
      </c>
      <c r="EI37" s="4">
        <f t="shared" ref="EI37:EJ37" si="3230">$N$2+$L$2*EXP(-($B22-$B$3)/EI$15) + $M$2*EXP(-($B22-$B$3)/$J$2)</f>
        <v>15655.476992245838</v>
      </c>
      <c r="EJ37">
        <f t="shared" ref="EJ37" si="3231">(($C22-EI37)^2)/EI37</f>
        <v>1597.8288056221027</v>
      </c>
      <c r="EK37" s="4">
        <f t="shared" ref="EK37:EL37" si="3232">$N$2+$L$2*EXP(-($B22-$B$3)/EK$15) + $M$2*EXP(-($B22-$B$3)/$J$2)</f>
        <v>15655.476996432431</v>
      </c>
      <c r="EL37">
        <f t="shared" ref="EL37" si="3233">(($C22-EK37)^2)/EK37</f>
        <v>1597.8288078698042</v>
      </c>
      <c r="EM37" s="4">
        <f t="shared" ref="EM37:EN37" si="3234">$N$2+$L$2*EXP(-($B22-$B$3)/EM$15) + $M$2*EXP(-($B22-$B$3)/$J$2)</f>
        <v>15655.477000725517</v>
      </c>
      <c r="EN37">
        <f t="shared" ref="EN37" si="3235">(($C22-EM37)^2)/EM37</f>
        <v>1597.8288101746798</v>
      </c>
      <c r="EO37" s="4">
        <f t="shared" ref="EO37:EP37" si="3236">$N$2+$L$2*EXP(-($B22-$B$3)/EO$15) + $M$2*EXP(-($B22-$B$3)/$J$2)</f>
        <v>15655.477005127514</v>
      </c>
      <c r="EP37">
        <f t="shared" ref="EP37" si="3237">(($C22-EO37)^2)/EO37</f>
        <v>1597.828812538027</v>
      </c>
      <c r="EQ37" s="4">
        <f t="shared" ref="EQ37:ER37" si="3238">$N$2+$L$2*EXP(-($B22-$B$3)/EQ$15) + $M$2*EXP(-($B22-$B$3)/$J$2)</f>
        <v>15655.477009640892</v>
      </c>
      <c r="ER37">
        <f t="shared" ref="ER37" si="3239">(($C22-EQ37)^2)/EQ37</f>
        <v>1597.8288149611733</v>
      </c>
      <c r="ES37" s="4">
        <f t="shared" ref="ES37:ET37" si="3240">$N$2+$L$2*EXP(-($B22-$B$3)/ES$15) + $M$2*EXP(-($B22-$B$3)/$J$2)</f>
        <v>15655.477014268172</v>
      </c>
      <c r="ET37">
        <f t="shared" ref="ET37" si="3241">(($C22-ES37)^2)/ES37</f>
        <v>1597.828817445471</v>
      </c>
      <c r="EU37" s="4">
        <f t="shared" ref="EU37:EV37" si="3242">$N$2+$L$2*EXP(-($B22-$B$3)/EU$15) + $M$2*EXP(-($B22-$B$3)/$J$2)</f>
        <v>15655.477019011923</v>
      </c>
      <c r="EV37">
        <f t="shared" ref="EV37" si="3243">(($C22-EU37)^2)/EU37</f>
        <v>1597.8288199923002</v>
      </c>
      <c r="EW37" s="4">
        <f t="shared" ref="EW37:EX37" si="3244">$N$2+$L$2*EXP(-($B22-$B$3)/EW$15) + $M$2*EXP(-($B22-$B$3)/$J$2)</f>
        <v>15655.477023874764</v>
      </c>
      <c r="EX37">
        <f t="shared" ref="EX37" si="3245">(($C22-EW37)^2)/EW37</f>
        <v>1597.8288226030661</v>
      </c>
      <c r="EY37" s="4">
        <f t="shared" ref="EY37:EZ37" si="3246">$N$2+$L$2*EXP(-($B22-$B$3)/EY$15) + $M$2*EXP(-($B22-$B$3)/$J$2)</f>
        <v>15655.477028859366</v>
      </c>
      <c r="EZ37">
        <f t="shared" ref="EZ37" si="3247">(($C22-EY37)^2)/EY37</f>
        <v>1597.8288252792033</v>
      </c>
      <c r="FA37" s="4">
        <f t="shared" ref="FA37:FB37" si="3248">$N$2+$L$2*EXP(-($B22-$B$3)/FA$15) + $M$2*EXP(-($B22-$B$3)/$J$2)</f>
        <v>15655.477033968453</v>
      </c>
      <c r="FB37">
        <f t="shared" ref="FB37" si="3249">(($C22-FA37)^2)/FA37</f>
        <v>1597.8288280221739</v>
      </c>
      <c r="FC37" s="4">
        <f t="shared" ref="FC37:FD37" si="3250">$N$2+$L$2*EXP(-($B22-$B$3)/FC$15) + $M$2*EXP(-($B22-$B$3)/$J$2)</f>
        <v>15655.477039204801</v>
      </c>
      <c r="FD37">
        <f t="shared" ref="FD37" si="3251">(($C22-FC37)^2)/FC37</f>
        <v>1597.8288308334688</v>
      </c>
      <c r="FE37" s="4"/>
      <c r="FG37" s="4"/>
    </row>
    <row r="38" spans="1:163" x14ac:dyDescent="0.25">
      <c r="A38">
        <v>36</v>
      </c>
      <c r="B38" s="3">
        <f t="shared" si="2"/>
        <v>3.4132928794917984E-6</v>
      </c>
      <c r="C38">
        <v>4899</v>
      </c>
      <c r="D38" s="4">
        <f t="shared" si="0"/>
        <v>6575.1156067358315</v>
      </c>
      <c r="E38">
        <f t="shared" si="1"/>
        <v>427.27211127138082</v>
      </c>
      <c r="G38" s="4">
        <f t="shared" si="230"/>
        <v>14812.100616307647</v>
      </c>
      <c r="H38">
        <f t="shared" si="231"/>
        <v>1381.8084900085805</v>
      </c>
      <c r="I38" s="4">
        <f t="shared" si="230"/>
        <v>14812.100616507405</v>
      </c>
      <c r="J38">
        <f t="shared" ref="J38" si="3252">(($C23-I38)^2)/I38</f>
        <v>1381.8084901119703</v>
      </c>
      <c r="K38" s="4">
        <f t="shared" ref="K38:L38" si="3253">$N$2+$L$2*EXP(-($B23-$B$3)/K$15) + $M$2*EXP(-($B23-$B$3)/$J$2)</f>
        <v>14812.100616713606</v>
      </c>
      <c r="L38">
        <f t="shared" ref="L38" si="3254">(($C23-K38)^2)/K38</f>
        <v>1381.8084902186949</v>
      </c>
      <c r="M38" s="4">
        <f t="shared" ref="M38:N38" si="3255">$N$2+$L$2*EXP(-($B23-$B$3)/M$15) + $M$2*EXP(-($B23-$B$3)/$J$2)</f>
        <v>14812.10061692644</v>
      </c>
      <c r="N38">
        <f t="shared" ref="N38" si="3256">(($C23-M38)^2)/M38</f>
        <v>1381.8084903288532</v>
      </c>
      <c r="O38" s="4">
        <f t="shared" ref="O38:P38" si="3257">$N$2+$L$2*EXP(-($B23-$B$3)/O$15) + $M$2*EXP(-($B23-$B$3)/$J$2)</f>
        <v>14812.100617146099</v>
      </c>
      <c r="P38">
        <f t="shared" ref="P38" si="3258">(($C23-O38)^2)/O38</f>
        <v>1381.8084904425434</v>
      </c>
      <c r="Q38" s="4">
        <f t="shared" ref="Q38:R38" si="3259">$N$2+$L$2*EXP(-($B23-$B$3)/Q$15) + $M$2*EXP(-($B23-$B$3)/$J$2)</f>
        <v>14812.100617372786</v>
      </c>
      <c r="R38">
        <f t="shared" ref="R38" si="3260">(($C23-Q38)^2)/Q38</f>
        <v>1381.8084905598707</v>
      </c>
      <c r="S38" s="4">
        <f t="shared" ref="S38:T38" si="3261">$N$2+$L$2*EXP(-($B23-$B$3)/S$15) + $M$2*EXP(-($B23-$B$3)/$J$2)</f>
        <v>14812.100617606699</v>
      </c>
      <c r="T38">
        <f t="shared" ref="T38" si="3262">(($C23-S38)^2)/S38</f>
        <v>1381.8084906809388</v>
      </c>
      <c r="U38" s="4">
        <f t="shared" ref="U38:V38" si="3263">$N$2+$L$2*EXP(-($B23-$B$3)/U$15) + $M$2*EXP(-($B23-$B$3)/$J$2)</f>
        <v>14812.100617848051</v>
      </c>
      <c r="V38">
        <f t="shared" ref="V38" si="3264">(($C23-U38)^2)/U38</f>
        <v>1381.808490805857</v>
      </c>
      <c r="W38" s="4">
        <f t="shared" ref="W38:X38" si="3265">$N$2+$L$2*EXP(-($B23-$B$3)/W$15) + $M$2*EXP(-($B23-$B$3)/$J$2)</f>
        <v>14812.100618097058</v>
      </c>
      <c r="X38">
        <f t="shared" ref="X38" si="3266">(($C23-W38)^2)/W38</f>
        <v>1381.8084909347369</v>
      </c>
      <c r="Y38" s="4">
        <f t="shared" ref="Y38:Z38" si="3267">$N$2+$L$2*EXP(-($B23-$B$3)/Y$15) + $M$2*EXP(-($B23-$B$3)/$J$2)</f>
        <v>14812.100618353938</v>
      </c>
      <c r="Z38">
        <f t="shared" ref="Z38" si="3268">(($C23-Y38)^2)/Y38</f>
        <v>1381.8084910676919</v>
      </c>
      <c r="AA38" s="4">
        <f t="shared" ref="AA38:AB38" si="3269">$N$2+$L$2*EXP(-($B23-$B$3)/AA$15) + $M$2*EXP(-($B23-$B$3)/$J$2)</f>
        <v>14812.100618618917</v>
      </c>
      <c r="AB38">
        <f t="shared" ref="AB38" si="3270">(($C23-AA38)^2)/AA38</f>
        <v>1381.8084912048391</v>
      </c>
      <c r="AC38" s="4">
        <f t="shared" ref="AC38:AD38" si="3271">$N$2+$L$2*EXP(-($B23-$B$3)/AC$15) + $M$2*EXP(-($B23-$B$3)/$J$2)</f>
        <v>14812.100618892229</v>
      </c>
      <c r="AD38">
        <f t="shared" ref="AD38" si="3272">(($C23-AC38)^2)/AC38</f>
        <v>1381.8084913462988</v>
      </c>
      <c r="AE38" s="4">
        <f t="shared" ref="AE38:AF38" si="3273">$N$2+$L$2*EXP(-($B23-$B$3)/AE$15) + $M$2*EXP(-($B23-$B$3)/$J$2)</f>
        <v>14812.100619174109</v>
      </c>
      <c r="AF38">
        <f t="shared" ref="AF38" si="3274">(($C23-AE38)^2)/AE38</f>
        <v>1381.8084914921931</v>
      </c>
      <c r="AG38" s="4">
        <f t="shared" ref="AG38:AH38" si="3275">$N$2+$L$2*EXP(-($B23-$B$3)/AG$15) + $M$2*EXP(-($B23-$B$3)/$J$2)</f>
        <v>14812.100619464803</v>
      </c>
      <c r="AH38">
        <f t="shared" ref="AH38" si="3276">(($C23-AG38)^2)/AG38</f>
        <v>1381.8084916426499</v>
      </c>
      <c r="AI38" s="4">
        <f t="shared" ref="AI38:AJ38" si="3277">$N$2+$L$2*EXP(-($B23-$B$3)/AI$15) + $M$2*EXP(-($B23-$B$3)/$J$2)</f>
        <v>14812.100619764562</v>
      </c>
      <c r="AJ38">
        <f t="shared" ref="AJ38" si="3278">(($C23-AI38)^2)/AI38</f>
        <v>1381.8084917977978</v>
      </c>
      <c r="AK38" s="4">
        <f t="shared" ref="AK38:AL38" si="3279">$N$2+$L$2*EXP(-($B23-$B$3)/AK$15) + $M$2*EXP(-($B23-$B$3)/$J$2)</f>
        <v>14812.100620073639</v>
      </c>
      <c r="AL38">
        <f t="shared" ref="AL38" si="3280">(($C23-AK38)^2)/AK38</f>
        <v>1381.8084919577686</v>
      </c>
      <c r="AM38" s="4">
        <f t="shared" ref="AM38:AN38" si="3281">$N$2+$L$2*EXP(-($B23-$B$3)/AM$15) + $M$2*EXP(-($B23-$B$3)/$J$2)</f>
        <v>14812.100620392299</v>
      </c>
      <c r="AN38">
        <f t="shared" ref="AN38" si="3282">(($C23-AM38)^2)/AM38</f>
        <v>1381.8084921226994</v>
      </c>
      <c r="AO38" s="4">
        <f t="shared" ref="AO38:AP38" si="3283">$N$2+$L$2*EXP(-($B23-$B$3)/AO$15) + $M$2*EXP(-($B23-$B$3)/$J$2)</f>
        <v>14812.10062072081</v>
      </c>
      <c r="AP38">
        <f t="shared" ref="AP38" si="3284">(($C23-AO38)^2)/AO38</f>
        <v>1381.8084922927292</v>
      </c>
      <c r="AQ38" s="4">
        <f t="shared" ref="AQ38:AR38" si="3285">$N$2+$L$2*EXP(-($B23-$B$3)/AQ$15) + $M$2*EXP(-($B23-$B$3)/$J$2)</f>
        <v>14812.10062105945</v>
      </c>
      <c r="AR38">
        <f t="shared" ref="AR38" si="3286">(($C23-AQ38)^2)/AQ38</f>
        <v>1381.8084924680008</v>
      </c>
      <c r="AS38" s="4">
        <f t="shared" ref="AS38:AT38" si="3287">$N$2+$L$2*EXP(-($B23-$B$3)/AS$15) + $M$2*EXP(-($B23-$B$3)/$J$2)</f>
        <v>14812.100621408501</v>
      </c>
      <c r="AT38">
        <f t="shared" ref="AT38" si="3288">(($C23-AS38)^2)/AS38</f>
        <v>1381.8084926486615</v>
      </c>
      <c r="AU38" s="4">
        <f t="shared" ref="AU38:AV38" si="3289">$N$2+$L$2*EXP(-($B23-$B$3)/AU$15) + $M$2*EXP(-($B23-$B$3)/$J$2)</f>
        <v>14812.100621768255</v>
      </c>
      <c r="AV38">
        <f t="shared" ref="AV38" si="3290">(($C23-AU38)^2)/AU38</f>
        <v>1381.8084928348619</v>
      </c>
      <c r="AW38" s="4">
        <f t="shared" ref="AW38:AX38" si="3291">$N$2+$L$2*EXP(-($B23-$B$3)/AW$15) + $M$2*EXP(-($B23-$B$3)/$J$2)</f>
        <v>14812.100622139007</v>
      </c>
      <c r="AX38">
        <f t="shared" ref="AX38" si="3292">(($C23-AW38)^2)/AW38</f>
        <v>1381.8084930267544</v>
      </c>
      <c r="AY38" s="4">
        <f t="shared" ref="AY38:AZ38" si="3293">$N$2+$L$2*EXP(-($B23-$B$3)/AY$15) + $M$2*EXP(-($B23-$B$3)/$J$2)</f>
        <v>14812.100622521062</v>
      </c>
      <c r="AZ38">
        <f t="shared" ref="AZ38" si="3294">(($C23-AY38)^2)/AY38</f>
        <v>1381.8084932244969</v>
      </c>
      <c r="BA38" s="4">
        <f t="shared" ref="BA38:BB38" si="3295">$N$2+$L$2*EXP(-($B23-$B$3)/BA$15) + $M$2*EXP(-($B23-$B$3)/$J$2)</f>
        <v>14812.100622914733</v>
      </c>
      <c r="BB38">
        <f t="shared" ref="BB38" si="3296">(($C23-BA38)^2)/BA38</f>
        <v>1381.8084934282519</v>
      </c>
      <c r="BC38" s="4">
        <f t="shared" ref="BC38:BD38" si="3297">$N$2+$L$2*EXP(-($B23-$B$3)/BC$15) + $M$2*EXP(-($B23-$B$3)/$J$2)</f>
        <v>14812.100623320342</v>
      </c>
      <c r="BD38">
        <f t="shared" ref="BD38" si="3298">(($C23-BC38)^2)/BC38</f>
        <v>1381.8084936381856</v>
      </c>
      <c r="BE38" s="4">
        <f t="shared" ref="BE38:BF38" si="3299">$N$2+$L$2*EXP(-($B23-$B$3)/BE$15) + $M$2*EXP(-($B23-$B$3)/$J$2)</f>
        <v>14812.100623738213</v>
      </c>
      <c r="BF38">
        <f t="shared" ref="BF38" si="3300">(($C23-BE38)^2)/BE38</f>
        <v>1381.8084938544657</v>
      </c>
      <c r="BG38" s="4">
        <f t="shared" ref="BG38:BH38" si="3301">$N$2+$L$2*EXP(-($B23-$B$3)/BG$15) + $M$2*EXP(-($B23-$B$3)/$J$2)</f>
        <v>14812.100624168686</v>
      </c>
      <c r="BH38">
        <f t="shared" ref="BH38" si="3302">(($C23-BG38)^2)/BG38</f>
        <v>1381.8084940772683</v>
      </c>
      <c r="BI38" s="4">
        <f t="shared" ref="BI38:BJ38" si="3303">$N$2+$L$2*EXP(-($B23-$B$3)/BI$15) + $M$2*EXP(-($B23-$B$3)/$J$2)</f>
        <v>14812.100624612101</v>
      </c>
      <c r="BJ38">
        <f t="shared" ref="BJ38" si="3304">(($C23-BI38)^2)/BI38</f>
        <v>1381.8084943067695</v>
      </c>
      <c r="BK38" s="4">
        <f t="shared" ref="BK38:BL38" si="3305">$N$2+$L$2*EXP(-($B23-$B$3)/BK$15) + $M$2*EXP(-($B23-$B$3)/$J$2)</f>
        <v>14812.100625068813</v>
      </c>
      <c r="BL38">
        <f t="shared" ref="BL38" si="3306">(($C23-BK38)^2)/BK38</f>
        <v>1381.8084945431526</v>
      </c>
      <c r="BM38" s="4">
        <f t="shared" ref="BM38:BN38" si="3307">$N$2+$L$2*EXP(-($B23-$B$3)/BM$15) + $M$2*EXP(-($B23-$B$3)/$J$2)</f>
        <v>14812.100625539184</v>
      </c>
      <c r="BN38">
        <f t="shared" ref="BN38" si="3308">(($C23-BM38)^2)/BM38</f>
        <v>1381.8084947866055</v>
      </c>
      <c r="BO38" s="4">
        <f t="shared" ref="BO38:BP38" si="3309">$N$2+$L$2*EXP(-($B23-$B$3)/BO$15) + $M$2*EXP(-($B23-$B$3)/$J$2)</f>
        <v>14812.100626023581</v>
      </c>
      <c r="BP38">
        <f t="shared" ref="BP38" si="3310">(($C23-BO38)^2)/BO38</f>
        <v>1381.8084950373177</v>
      </c>
      <c r="BQ38" s="4">
        <f t="shared" ref="BQ38:BR38" si="3311">$N$2+$L$2*EXP(-($B23-$B$3)/BQ$15) + $M$2*EXP(-($B23-$B$3)/$J$2)</f>
        <v>14812.100626522382</v>
      </c>
      <c r="BR38">
        <f t="shared" ref="BR38" si="3312">(($C23-BQ38)^2)/BQ38</f>
        <v>1381.8084952954855</v>
      </c>
      <c r="BS38" s="4">
        <f t="shared" ref="BS38:BT38" si="3313">$N$2+$L$2*EXP(-($B23-$B$3)/BS$15) + $M$2*EXP(-($B23-$B$3)/$J$2)</f>
        <v>14812.100627035978</v>
      </c>
      <c r="BT38">
        <f t="shared" ref="BT38" si="3314">(($C23-BS38)^2)/BS38</f>
        <v>1381.8084955613103</v>
      </c>
      <c r="BU38" s="4">
        <f t="shared" ref="BU38:BV38" si="3315">$N$2+$L$2*EXP(-($B23-$B$3)/BU$15) + $M$2*EXP(-($B23-$B$3)/$J$2)</f>
        <v>14812.100627564765</v>
      </c>
      <c r="BV38">
        <f t="shared" ref="BV38" si="3316">(($C23-BU38)^2)/BU38</f>
        <v>1381.8084958349982</v>
      </c>
      <c r="BW38" s="4">
        <f t="shared" ref="BW38:BX38" si="3317">$N$2+$L$2*EXP(-($B23-$B$3)/BW$15) + $M$2*EXP(-($B23-$B$3)/$J$2)</f>
        <v>14812.100628109149</v>
      </c>
      <c r="BX38">
        <f t="shared" ref="BX38" si="3318">(($C23-BW38)^2)/BW38</f>
        <v>1381.8084961167583</v>
      </c>
      <c r="BY38" s="4">
        <f t="shared" ref="BY38:BZ38" si="3319">$N$2+$L$2*EXP(-($B23-$B$3)/BY$15) + $M$2*EXP(-($B23-$B$3)/$J$2)</f>
        <v>14812.100628669545</v>
      </c>
      <c r="BZ38">
        <f t="shared" ref="BZ38" si="3320">(($C23-BY38)^2)/BY38</f>
        <v>1381.8084964068059</v>
      </c>
      <c r="CA38" s="4">
        <f t="shared" ref="CA38:CB38" si="3321">$N$2+$L$2*EXP(-($B23-$B$3)/CA$15) + $M$2*EXP(-($B23-$B$3)/$J$2)</f>
        <v>14812.100629246381</v>
      </c>
      <c r="CB38">
        <f t="shared" ref="CB38" si="3322">(($C23-CA38)^2)/CA38</f>
        <v>1381.8084967053626</v>
      </c>
      <c r="CC38" s="4">
        <f t="shared" ref="CC38:CD38" si="3323">$N$2+$L$2*EXP(-($B23-$B$3)/CC$15) + $M$2*EXP(-($B23-$B$3)/$J$2)</f>
        <v>14812.100629840092</v>
      </c>
      <c r="CD38">
        <f t="shared" ref="CD38" si="3324">(($C23-CC38)^2)/CC38</f>
        <v>1381.8084970126536</v>
      </c>
      <c r="CE38" s="4">
        <f t="shared" ref="CE38:CF38" si="3325">$N$2+$L$2*EXP(-($B23-$B$3)/CE$15) + $M$2*EXP(-($B23-$B$3)/$J$2)</f>
        <v>14812.100630451125</v>
      </c>
      <c r="CF38">
        <f t="shared" ref="CF38" si="3326">(($C23-CE38)^2)/CE38</f>
        <v>1381.8084973289097</v>
      </c>
      <c r="CG38" s="4">
        <f t="shared" ref="CG38:CH38" si="3327">$N$2+$L$2*EXP(-($B23-$B$3)/CG$15) + $M$2*EXP(-($B23-$B$3)/$J$2)</f>
        <v>14812.100631079935</v>
      </c>
      <c r="CH38">
        <f t="shared" ref="CH38" si="3328">(($C23-CG38)^2)/CG38</f>
        <v>1381.8084976543669</v>
      </c>
      <c r="CI38" s="4">
        <f t="shared" ref="CI38:CJ38" si="3329">$N$2+$L$2*EXP(-($B23-$B$3)/CI$15) + $M$2*EXP(-($B23-$B$3)/$J$2)</f>
        <v>14812.100631726993</v>
      </c>
      <c r="CJ38">
        <f t="shared" ref="CJ38" si="3330">(($C23-CI38)^2)/CI38</f>
        <v>1381.8084979892687</v>
      </c>
      <c r="CK38" s="4">
        <f t="shared" ref="CK38:CL38" si="3331">$N$2+$L$2*EXP(-($B23-$B$3)/CK$15) + $M$2*EXP(-($B23-$B$3)/$J$2)</f>
        <v>14812.100632392774</v>
      </c>
      <c r="CL38">
        <f t="shared" ref="CL38" si="3332">(($C23-CK38)^2)/CK38</f>
        <v>1381.8084983338615</v>
      </c>
      <c r="CM38" s="4">
        <f t="shared" ref="CM38:CN38" si="3333">$N$2+$L$2*EXP(-($B23-$B$3)/CM$15) + $M$2*EXP(-($B23-$B$3)/$J$2)</f>
        <v>14812.100633077771</v>
      </c>
      <c r="CN38">
        <f t="shared" ref="CN38" si="3334">(($C23-CM38)^2)/CM38</f>
        <v>1381.8084986883996</v>
      </c>
      <c r="CO38" s="4">
        <f t="shared" ref="CO38:CP38" si="3335">$N$2+$L$2*EXP(-($B23-$B$3)/CO$15) + $M$2*EXP(-($B23-$B$3)/$J$2)</f>
        <v>14812.100633782484</v>
      </c>
      <c r="CP38">
        <f t="shared" ref="CP38" si="3336">(($C23-CO38)^2)/CO38</f>
        <v>1381.8084990531424</v>
      </c>
      <c r="CQ38" s="4">
        <f t="shared" ref="CQ38:CR38" si="3337">$N$2+$L$2*EXP(-($B23-$B$3)/CQ$15) + $M$2*EXP(-($B23-$B$3)/$J$2)</f>
        <v>14812.100634507424</v>
      </c>
      <c r="CR38">
        <f t="shared" ref="CR38" si="3338">(($C23-CQ38)^2)/CQ38</f>
        <v>1381.808499428354</v>
      </c>
      <c r="CS38" s="4">
        <f t="shared" ref="CS38:CT38" si="3339">$N$2+$L$2*EXP(-($B23-$B$3)/CS$15) + $M$2*EXP(-($B23-$B$3)/$J$2)</f>
        <v>14812.100635253117</v>
      </c>
      <c r="CT38">
        <f t="shared" ref="CT38" si="3340">(($C23-CS38)^2)/CS38</f>
        <v>1381.808499814307</v>
      </c>
      <c r="CU38" s="4">
        <f t="shared" ref="CU38:CV38" si="3341">$N$2+$L$2*EXP(-($B23-$B$3)/CU$15) + $M$2*EXP(-($B23-$B$3)/$J$2)</f>
        <v>14812.100636020097</v>
      </c>
      <c r="CV38">
        <f t="shared" ref="CV38" si="3342">(($C23-CU38)^2)/CU38</f>
        <v>1381.808500211278</v>
      </c>
      <c r="CW38" s="4">
        <f t="shared" ref="CW38:CX38" si="3343">$N$2+$L$2*EXP(-($B23-$B$3)/CW$15) + $M$2*EXP(-($B23-$B$3)/$J$2)</f>
        <v>14812.100636808918</v>
      </c>
      <c r="CX38">
        <f t="shared" ref="CX38" si="3344">(($C23-CW38)^2)/CW38</f>
        <v>1381.8085006195533</v>
      </c>
      <c r="CY38" s="4">
        <f t="shared" ref="CY38:CZ38" si="3345">$N$2+$L$2*EXP(-($B23-$B$3)/CY$15) + $M$2*EXP(-($B23-$B$3)/$J$2)</f>
        <v>14812.100637620137</v>
      </c>
      <c r="CZ38">
        <f t="shared" ref="CZ38" si="3346">(($C23-CY38)^2)/CY38</f>
        <v>1381.8085010394207</v>
      </c>
      <c r="DA38" s="4">
        <f t="shared" ref="DA38:DB38" si="3347">$N$2+$L$2*EXP(-($B23-$B$3)/DA$15) + $M$2*EXP(-($B23-$B$3)/$J$2)</f>
        <v>14812.100638454329</v>
      </c>
      <c r="DB38">
        <f t="shared" ref="DB38" si="3348">(($C23-DA38)^2)/DA38</f>
        <v>1381.8085014711787</v>
      </c>
      <c r="DC38" s="4">
        <f t="shared" ref="DC38:DD38" si="3349">$N$2+$L$2*EXP(-($B23-$B$3)/DC$15) + $M$2*EXP(-($B23-$B$3)/$J$2)</f>
        <v>14812.100639312082</v>
      </c>
      <c r="DD38">
        <f t="shared" ref="DD38" si="3350">(($C23-DC38)^2)/DC38</f>
        <v>1381.8085019151317</v>
      </c>
      <c r="DE38" s="4">
        <f t="shared" ref="DE38:DF38" si="3351">$N$2+$L$2*EXP(-($B23-$B$3)/DE$15) + $M$2*EXP(-($B23-$B$3)/$J$2)</f>
        <v>14812.100640193998</v>
      </c>
      <c r="DF38">
        <f t="shared" ref="DF38" si="3352">(($C23-DE38)^2)/DE38</f>
        <v>1381.8085023715901</v>
      </c>
      <c r="DG38" s="4">
        <f t="shared" ref="DG38:DH38" si="3353">$N$2+$L$2*EXP(-($B23-$B$3)/DG$15) + $M$2*EXP(-($B23-$B$3)/$J$2)</f>
        <v>14812.100641100687</v>
      </c>
      <c r="DH38">
        <f t="shared" ref="DH38" si="3354">(($C23-DG38)^2)/DG38</f>
        <v>1381.8085028408711</v>
      </c>
      <c r="DI38" s="4">
        <f t="shared" ref="DI38:DJ38" si="3355">$N$2+$L$2*EXP(-($B23-$B$3)/DI$15) + $M$2*EXP(-($B23-$B$3)/$J$2)</f>
        <v>14812.100642032781</v>
      </c>
      <c r="DJ38">
        <f t="shared" ref="DJ38" si="3356">(($C23-DI38)^2)/DI38</f>
        <v>1381.808503323301</v>
      </c>
      <c r="DK38" s="4">
        <f t="shared" ref="DK38:DL38" si="3357">$N$2+$L$2*EXP(-($B23-$B$3)/DK$15) + $M$2*EXP(-($B23-$B$3)/$J$2)</f>
        <v>14812.100642990921</v>
      </c>
      <c r="DL38">
        <f t="shared" ref="DL38" si="3358">(($C23-DK38)^2)/DK38</f>
        <v>1381.8085038192116</v>
      </c>
      <c r="DM38" s="4">
        <f t="shared" ref="DM38:DN38" si="3359">$N$2+$L$2*EXP(-($B23-$B$3)/DM$15) + $M$2*EXP(-($B23-$B$3)/$J$2)</f>
        <v>14812.100643975762</v>
      </c>
      <c r="DN38">
        <f t="shared" ref="DN38" si="3360">(($C23-DM38)^2)/DM38</f>
        <v>1381.8085043289418</v>
      </c>
      <c r="DO38" s="4">
        <f t="shared" ref="DO38:DP38" si="3361">$N$2+$L$2*EXP(-($B23-$B$3)/DO$15) + $M$2*EXP(-($B23-$B$3)/$J$2)</f>
        <v>14812.100644987977</v>
      </c>
      <c r="DP38">
        <f t="shared" ref="DP38" si="3362">(($C23-DO38)^2)/DO38</f>
        <v>1381.8085048528405</v>
      </c>
      <c r="DQ38" s="4">
        <f t="shared" ref="DQ38:DR38" si="3363">$N$2+$L$2*EXP(-($B23-$B$3)/DQ$15) + $M$2*EXP(-($B23-$B$3)/$J$2)</f>
        <v>14812.10064602825</v>
      </c>
      <c r="DR38">
        <f t="shared" ref="DR38" si="3364">(($C23-DQ38)^2)/DQ38</f>
        <v>1381.808505391261</v>
      </c>
      <c r="DS38" s="4">
        <f t="shared" ref="DS38:DT38" si="3365">$N$2+$L$2*EXP(-($B23-$B$3)/DS$15) + $M$2*EXP(-($B23-$B$3)/$J$2)</f>
        <v>14812.100647097282</v>
      </c>
      <c r="DT38">
        <f t="shared" ref="DT38" si="3366">(($C23-DS38)^2)/DS38</f>
        <v>1381.8085059445668</v>
      </c>
      <c r="DU38" s="4">
        <f t="shared" ref="DU38:DV38" si="3367">$N$2+$L$2*EXP(-($B23-$B$3)/DU$15) + $M$2*EXP(-($B23-$B$3)/$J$2)</f>
        <v>14812.100648195794</v>
      </c>
      <c r="DV38">
        <f t="shared" ref="DV38" si="3368">(($C23-DU38)^2)/DU38</f>
        <v>1381.8085065131306</v>
      </c>
      <c r="DW38" s="4">
        <f t="shared" ref="DW38:DX38" si="3369">$N$2+$L$2*EXP(-($B23-$B$3)/DW$15) + $M$2*EXP(-($B23-$B$3)/$J$2)</f>
        <v>14812.100649324515</v>
      </c>
      <c r="DX38">
        <f t="shared" ref="DX38" si="3370">(($C23-DW38)^2)/DW38</f>
        <v>1381.8085070973298</v>
      </c>
      <c r="DY38" s="4">
        <f t="shared" ref="DY38:DZ38" si="3371">$N$2+$L$2*EXP(-($B23-$B$3)/DY$15) + $M$2*EXP(-($B23-$B$3)/$J$2)</f>
        <v>14812.100650484192</v>
      </c>
      <c r="DZ38">
        <f t="shared" ref="DZ38" si="3372">(($C23-DY38)^2)/DY38</f>
        <v>1381.808507697551</v>
      </c>
      <c r="EA38" s="4">
        <f t="shared" ref="EA38:EB38" si="3373">$N$2+$L$2*EXP(-($B23-$B$3)/EA$15) + $M$2*EXP(-($B23-$B$3)/$J$2)</f>
        <v>14812.100651675593</v>
      </c>
      <c r="EB38">
        <f t="shared" ref="EB38" si="3374">(($C23-EA38)^2)/EA38</f>
        <v>1381.8085083141925</v>
      </c>
      <c r="EC38" s="4">
        <f t="shared" ref="EC38:ED38" si="3375">$N$2+$L$2*EXP(-($B23-$B$3)/EC$15) + $M$2*EXP(-($B23-$B$3)/$J$2)</f>
        <v>14812.1006528995</v>
      </c>
      <c r="ED38">
        <f t="shared" ref="ED38" si="3376">(($C23-EC38)^2)/EC38</f>
        <v>1381.8085089476576</v>
      </c>
      <c r="EE38" s="4">
        <f t="shared" ref="EE38:EF38" si="3377">$N$2+$L$2*EXP(-($B23-$B$3)/EE$15) + $M$2*EXP(-($B23-$B$3)/$J$2)</f>
        <v>14812.100654156711</v>
      </c>
      <c r="EF38">
        <f t="shared" ref="EF38" si="3378">(($C23-EE38)^2)/EE38</f>
        <v>1381.8085095983604</v>
      </c>
      <c r="EG38" s="4">
        <f t="shared" ref="EG38:EH38" si="3379">$N$2+$L$2*EXP(-($B23-$B$3)/EG$15) + $M$2*EXP(-($B23-$B$3)/$J$2)</f>
        <v>14812.100655448043</v>
      </c>
      <c r="EH38">
        <f t="shared" ref="EH38" si="3380">(($C23-EG38)^2)/EG38</f>
        <v>1381.808510266723</v>
      </c>
      <c r="EI38" s="4">
        <f t="shared" ref="EI38:EJ38" si="3381">$N$2+$L$2*EXP(-($B23-$B$3)/EI$15) + $M$2*EXP(-($B23-$B$3)/$J$2)</f>
        <v>14812.100656774326</v>
      </c>
      <c r="EJ38">
        <f t="shared" ref="EJ38" si="3382">(($C23-EI38)^2)/EI38</f>
        <v>1381.808510953176</v>
      </c>
      <c r="EK38" s="4">
        <f t="shared" ref="EK38:EL38" si="3383">$N$2+$L$2*EXP(-($B23-$B$3)/EK$15) + $M$2*EXP(-($B23-$B$3)/$J$2)</f>
        <v>14812.100658136418</v>
      </c>
      <c r="EL38">
        <f t="shared" ref="EL38" si="3384">(($C23-EK38)^2)/EK38</f>
        <v>1381.8085116581624</v>
      </c>
      <c r="EM38" s="4">
        <f t="shared" ref="EM38:EN38" si="3385">$N$2+$L$2*EXP(-($B23-$B$3)/EM$15) + $M$2*EXP(-($B23-$B$3)/$J$2)</f>
        <v>14812.100659535183</v>
      </c>
      <c r="EN38">
        <f t="shared" ref="EN38" si="3386">(($C23-EM38)^2)/EM38</f>
        <v>1381.8085123821299</v>
      </c>
      <c r="EO38" s="4">
        <f t="shared" ref="EO38:EP38" si="3387">$N$2+$L$2*EXP(-($B23-$B$3)/EO$15) + $M$2*EXP(-($B23-$B$3)/$J$2)</f>
        <v>14812.100660971515</v>
      </c>
      <c r="EP38">
        <f t="shared" ref="EP38" si="3388">(($C23-EO38)^2)/EO38</f>
        <v>1381.8085131255416</v>
      </c>
      <c r="EQ38" s="4">
        <f t="shared" ref="EQ38:ER38" si="3389">$N$2+$L$2*EXP(-($B23-$B$3)/EQ$15) + $M$2*EXP(-($B23-$B$3)/$J$2)</f>
        <v>14812.100662446319</v>
      </c>
      <c r="ER38">
        <f t="shared" ref="ER38" si="3390">(($C23-EQ38)^2)/EQ38</f>
        <v>1381.808513888865</v>
      </c>
      <c r="ES38" s="4">
        <f t="shared" ref="ES38:ET38" si="3391">$N$2+$L$2*EXP(-($B23-$B$3)/ES$15) + $M$2*EXP(-($B23-$B$3)/$J$2)</f>
        <v>14812.100663960522</v>
      </c>
      <c r="ET38">
        <f t="shared" ref="ET38" si="3392">(($C23-ES38)^2)/ES38</f>
        <v>1381.8085146725809</v>
      </c>
      <c r="EU38" s="4">
        <f t="shared" ref="EU38:EV38" si="3393">$N$2+$L$2*EXP(-($B23-$B$3)/EU$15) + $M$2*EXP(-($B23-$B$3)/$J$2)</f>
        <v>14812.100665515074</v>
      </c>
      <c r="EV38">
        <f t="shared" ref="EV38" si="3394">(($C23-EU38)^2)/EU38</f>
        <v>1381.8085154771802</v>
      </c>
      <c r="EW38" s="4">
        <f t="shared" ref="EW38:EX38" si="3395">$N$2+$L$2*EXP(-($B23-$B$3)/EW$15) + $M$2*EXP(-($B23-$B$3)/$J$2)</f>
        <v>14812.100667110937</v>
      </c>
      <c r="EX38">
        <f t="shared" ref="EX38" si="3396">(($C23-EW38)^2)/EW38</f>
        <v>1381.8085163031612</v>
      </c>
      <c r="EY38" s="4">
        <f t="shared" ref="EY38:EZ38" si="3397">$N$2+$L$2*EXP(-($B23-$B$3)/EY$15) + $M$2*EXP(-($B23-$B$3)/$J$2)</f>
        <v>14812.100668749104</v>
      </c>
      <c r="EZ38">
        <f t="shared" ref="EZ38" si="3398">(($C23-EY38)^2)/EY38</f>
        <v>1381.8085171510377</v>
      </c>
      <c r="FA38" s="4">
        <f t="shared" ref="FA38:FB38" si="3399">$N$2+$L$2*EXP(-($B23-$B$3)/FA$15) + $M$2*EXP(-($B23-$B$3)/$J$2)</f>
        <v>14812.10067043058</v>
      </c>
      <c r="FB38">
        <f t="shared" ref="FB38" si="3400">(($C23-FA38)^2)/FA38</f>
        <v>1381.8085180213297</v>
      </c>
      <c r="FC38" s="4">
        <f t="shared" ref="FC38:FD38" si="3401">$N$2+$L$2*EXP(-($B23-$B$3)/FC$15) + $M$2*EXP(-($B23-$B$3)/$J$2)</f>
        <v>14812.100672156395</v>
      </c>
      <c r="FD38">
        <f t="shared" ref="FD38" si="3402">(($C23-FC38)^2)/FC38</f>
        <v>1381.8085189145709</v>
      </c>
      <c r="FE38" s="4"/>
      <c r="FG38" s="4"/>
    </row>
    <row r="39" spans="1:163" x14ac:dyDescent="0.25">
      <c r="A39">
        <v>37</v>
      </c>
      <c r="B39" s="3">
        <f t="shared" si="2"/>
        <v>3.5081065705887932E-6</v>
      </c>
      <c r="C39">
        <v>4793</v>
      </c>
      <c r="D39" s="4">
        <f t="shared" si="0"/>
        <v>6238.8142441188729</v>
      </c>
      <c r="E39">
        <f t="shared" si="1"/>
        <v>335.06027695367914</v>
      </c>
      <c r="G39" s="4">
        <f t="shared" si="230"/>
        <v>14015.821062830315</v>
      </c>
      <c r="H39">
        <f t="shared" si="231"/>
        <v>1146.607554544986</v>
      </c>
      <c r="I39" s="4">
        <f t="shared" si="230"/>
        <v>14015.82106288871</v>
      </c>
      <c r="J39">
        <f t="shared" ref="J39" si="3403">(($C24-I39)^2)/I39</f>
        <v>1146.6075545736135</v>
      </c>
      <c r="K39" s="4">
        <f t="shared" ref="K39:L39" si="3404">$N$2+$L$2*EXP(-($B24-$B$3)/K$15) + $M$2*EXP(-($B24-$B$3)/$J$2)</f>
        <v>14015.821062949093</v>
      </c>
      <c r="L39">
        <f t="shared" ref="L39" si="3405">(($C24-K39)^2)/K39</f>
        <v>1146.6075546032152</v>
      </c>
      <c r="M39" s="4">
        <f t="shared" ref="M39:N39" si="3406">$N$2+$L$2*EXP(-($B24-$B$3)/M$15) + $M$2*EXP(-($B24-$B$3)/$J$2)</f>
        <v>14015.821063011525</v>
      </c>
      <c r="N39">
        <f t="shared" ref="N39" si="3407">(($C24-M39)^2)/M39</f>
        <v>1146.6075546338213</v>
      </c>
      <c r="O39" s="4">
        <f t="shared" ref="O39:P39" si="3408">$N$2+$L$2*EXP(-($B24-$B$3)/O$15) + $M$2*EXP(-($B24-$B$3)/$J$2)</f>
        <v>14015.821063076068</v>
      </c>
      <c r="P39">
        <f t="shared" ref="P39" si="3409">(($C24-O39)^2)/O39</f>
        <v>1146.6075546654624</v>
      </c>
      <c r="Q39" s="4">
        <f t="shared" ref="Q39:R39" si="3410">$N$2+$L$2*EXP(-($B24-$B$3)/Q$15) + $M$2*EXP(-($B24-$B$3)/$J$2)</f>
        <v>14015.82106314279</v>
      </c>
      <c r="R39">
        <f t="shared" ref="R39" si="3411">(($C24-Q39)^2)/Q39</f>
        <v>1146.6075546981722</v>
      </c>
      <c r="S39" s="4">
        <f t="shared" ref="S39:T39" si="3412">$N$2+$L$2*EXP(-($B24-$B$3)/S$15) + $M$2*EXP(-($B24-$B$3)/$J$2)</f>
        <v>14015.821063211759</v>
      </c>
      <c r="T39">
        <f t="shared" ref="T39" si="3413">(($C24-S39)^2)/S39</f>
        <v>1146.6075547319829</v>
      </c>
      <c r="U39" s="4">
        <f t="shared" ref="U39:V39" si="3414">$N$2+$L$2*EXP(-($B24-$B$3)/U$15) + $M$2*EXP(-($B24-$B$3)/$J$2)</f>
        <v>14015.821063283041</v>
      </c>
      <c r="V39">
        <f t="shared" ref="V39" si="3415">(($C24-U39)^2)/U39</f>
        <v>1146.6075547669282</v>
      </c>
      <c r="W39" s="4">
        <f t="shared" ref="W39:X39" si="3416">$N$2+$L$2*EXP(-($B24-$B$3)/W$15) + $M$2*EXP(-($B24-$B$3)/$J$2)</f>
        <v>14015.821063356707</v>
      </c>
      <c r="X39">
        <f t="shared" ref="X39" si="3417">(($C24-W39)^2)/W39</f>
        <v>1146.6075548030415</v>
      </c>
      <c r="Y39" s="4">
        <f t="shared" ref="Y39:Z39" si="3418">$N$2+$L$2*EXP(-($B24-$B$3)/Y$15) + $M$2*EXP(-($B24-$B$3)/$J$2)</f>
        <v>14015.821063432833</v>
      </c>
      <c r="Z39">
        <f t="shared" ref="Z39" si="3419">(($C24-Y39)^2)/Y39</f>
        <v>1146.6075548403612</v>
      </c>
      <c r="AA39" s="4">
        <f t="shared" ref="AA39:AB39" si="3420">$N$2+$L$2*EXP(-($B24-$B$3)/AA$15) + $M$2*EXP(-($B24-$B$3)/$J$2)</f>
        <v>14015.82106351149</v>
      </c>
      <c r="AB39">
        <f t="shared" ref="AB39" si="3421">(($C24-AA39)^2)/AA39</f>
        <v>1146.6075548789215</v>
      </c>
      <c r="AC39" s="4">
        <f t="shared" ref="AC39:AD39" si="3422">$N$2+$L$2*EXP(-($B24-$B$3)/AC$15) + $M$2*EXP(-($B24-$B$3)/$J$2)</f>
        <v>14015.821063592759</v>
      </c>
      <c r="AD39">
        <f t="shared" ref="AD39" si="3423">(($C24-AC39)^2)/AC39</f>
        <v>1146.6075549187622</v>
      </c>
      <c r="AE39" s="4">
        <f t="shared" ref="AE39:AF39" si="3424">$N$2+$L$2*EXP(-($B24-$B$3)/AE$15) + $M$2*EXP(-($B24-$B$3)/$J$2)</f>
        <v>14015.821063676714</v>
      </c>
      <c r="AF39">
        <f t="shared" ref="AF39" si="3425">(($C24-AE39)^2)/AE39</f>
        <v>1146.60755495992</v>
      </c>
      <c r="AG39" s="4">
        <f t="shared" ref="AG39:AH39" si="3426">$N$2+$L$2*EXP(-($B24-$B$3)/AG$15) + $M$2*EXP(-($B24-$B$3)/$J$2)</f>
        <v>14015.82106376344</v>
      </c>
      <c r="AH39">
        <f t="shared" ref="AH39" si="3427">(($C24-AG39)^2)/AG39</f>
        <v>1146.6075550024361</v>
      </c>
      <c r="AI39" s="4">
        <f t="shared" ref="AI39:AJ39" si="3428">$N$2+$L$2*EXP(-($B24-$B$3)/AI$15) + $M$2*EXP(-($B24-$B$3)/$J$2)</f>
        <v>14015.82106385302</v>
      </c>
      <c r="AJ39">
        <f t="shared" ref="AJ39" si="3429">(($C24-AI39)^2)/AI39</f>
        <v>1146.6075550463511</v>
      </c>
      <c r="AK39" s="4">
        <f t="shared" ref="AK39:AL39" si="3430">$N$2+$L$2*EXP(-($B24-$B$3)/AK$15) + $M$2*EXP(-($B24-$B$3)/$J$2)</f>
        <v>14015.821063945537</v>
      </c>
      <c r="AL39">
        <f t="shared" ref="AL39" si="3431">(($C24-AK39)^2)/AK39</f>
        <v>1146.6075550917062</v>
      </c>
      <c r="AM39" s="4">
        <f t="shared" ref="AM39:AN39" si="3432">$N$2+$L$2*EXP(-($B24-$B$3)/AM$15) + $M$2*EXP(-($B24-$B$3)/$J$2)</f>
        <v>14015.821064041083</v>
      </c>
      <c r="AN39">
        <f t="shared" ref="AN39" si="3433">(($C24-AM39)^2)/AM39</f>
        <v>1146.6075551385461</v>
      </c>
      <c r="AO39" s="4">
        <f t="shared" ref="AO39:AP39" si="3434">$N$2+$L$2*EXP(-($B24-$B$3)/AO$15) + $M$2*EXP(-($B24-$B$3)/$J$2)</f>
        <v>14015.821064139745</v>
      </c>
      <c r="AP39">
        <f t="shared" ref="AP39" si="3435">(($C24-AO39)^2)/AO39</f>
        <v>1146.6075551869137</v>
      </c>
      <c r="AQ39" s="4">
        <f t="shared" ref="AQ39:AR39" si="3436">$N$2+$L$2*EXP(-($B24-$B$3)/AQ$15) + $M$2*EXP(-($B24-$B$3)/$J$2)</f>
        <v>14015.821064241618</v>
      </c>
      <c r="AR39">
        <f t="shared" ref="AR39" si="3437">(($C24-AQ39)^2)/AQ39</f>
        <v>1146.6075552368552</v>
      </c>
      <c r="AS39" s="4">
        <f t="shared" ref="AS39:AT39" si="3438">$N$2+$L$2*EXP(-($B24-$B$3)/AS$15) + $M$2*EXP(-($B24-$B$3)/$J$2)</f>
        <v>14015.821064346794</v>
      </c>
      <c r="AT39">
        <f t="shared" ref="AT39" si="3439">(($C24-AS39)^2)/AS39</f>
        <v>1146.6075552884158</v>
      </c>
      <c r="AU39" s="4">
        <f t="shared" ref="AU39:AV39" si="3440">$N$2+$L$2*EXP(-($B24-$B$3)/AU$15) + $M$2*EXP(-($B24-$B$3)/$J$2)</f>
        <v>14015.821064455373</v>
      </c>
      <c r="AV39">
        <f t="shared" ref="AV39" si="3441">(($C24-AU39)^2)/AU39</f>
        <v>1146.6075553416451</v>
      </c>
      <c r="AW39" s="4">
        <f t="shared" ref="AW39:AX39" si="3442">$N$2+$L$2*EXP(-($B24-$B$3)/AW$15) + $M$2*EXP(-($B24-$B$3)/$J$2)</f>
        <v>14015.821064567457</v>
      </c>
      <c r="AX39">
        <f t="shared" ref="AX39" si="3443">(($C24-AW39)^2)/AW39</f>
        <v>1146.6075553965927</v>
      </c>
      <c r="AY39" s="4">
        <f t="shared" ref="AY39:AZ39" si="3444">$N$2+$L$2*EXP(-($B24-$B$3)/AY$15) + $M$2*EXP(-($B24-$B$3)/$J$2)</f>
        <v>14015.821064683145</v>
      </c>
      <c r="AZ39">
        <f t="shared" ref="AZ39" si="3445">(($C24-AY39)^2)/AY39</f>
        <v>1146.6075554533068</v>
      </c>
      <c r="BA39" s="4">
        <f t="shared" ref="BA39:BB39" si="3446">$N$2+$L$2*EXP(-($B24-$B$3)/BA$15) + $M$2*EXP(-($B24-$B$3)/$J$2)</f>
        <v>14015.821064802545</v>
      </c>
      <c r="BB39">
        <f t="shared" ref="BB39" si="3447">(($C24-BA39)^2)/BA39</f>
        <v>1146.6075555118409</v>
      </c>
      <c r="BC39" s="4">
        <f t="shared" ref="BC39:BD39" si="3448">$N$2+$L$2*EXP(-($B24-$B$3)/BC$15) + $M$2*EXP(-($B24-$B$3)/$J$2)</f>
        <v>14015.821064925765</v>
      </c>
      <c r="BD39">
        <f t="shared" ref="BD39" si="3449">(($C24-BC39)^2)/BC39</f>
        <v>1146.6075555722475</v>
      </c>
      <c r="BE39" s="4">
        <f t="shared" ref="BE39:BF39" si="3450">$N$2+$L$2*EXP(-($B24-$B$3)/BE$15) + $M$2*EXP(-($B24-$B$3)/$J$2)</f>
        <v>14015.821065052918</v>
      </c>
      <c r="BF39">
        <f t="shared" ref="BF39" si="3451">(($C24-BE39)^2)/BE39</f>
        <v>1146.6075556345822</v>
      </c>
      <c r="BG39" s="4">
        <f t="shared" ref="BG39:BH39" si="3452">$N$2+$L$2*EXP(-($B24-$B$3)/BG$15) + $M$2*EXP(-($B24-$B$3)/$J$2)</f>
        <v>14015.821065184116</v>
      </c>
      <c r="BH39">
        <f t="shared" ref="BH39" si="3453">(($C24-BG39)^2)/BG39</f>
        <v>1146.6075556989001</v>
      </c>
      <c r="BI39" s="4">
        <f t="shared" ref="BI39:BJ39" si="3454">$N$2+$L$2*EXP(-($B24-$B$3)/BI$15) + $M$2*EXP(-($B24-$B$3)/$J$2)</f>
        <v>14015.821065319476</v>
      </c>
      <c r="BJ39">
        <f t="shared" ref="BJ39" si="3455">(($C24-BI39)^2)/BI39</f>
        <v>1146.6075557652582</v>
      </c>
      <c r="BK39" s="4">
        <f t="shared" ref="BK39:BL39" si="3456">$N$2+$L$2*EXP(-($B24-$B$3)/BK$15) + $M$2*EXP(-($B24-$B$3)/$J$2)</f>
        <v>14015.82106545912</v>
      </c>
      <c r="BL39">
        <f t="shared" ref="BL39" si="3457">(($C24-BK39)^2)/BK39</f>
        <v>1146.6075558337163</v>
      </c>
      <c r="BM39" s="4">
        <f t="shared" ref="BM39:BN39" si="3458">$N$2+$L$2*EXP(-($B24-$B$3)/BM$15) + $M$2*EXP(-($B24-$B$3)/$J$2)</f>
        <v>14015.821065603172</v>
      </c>
      <c r="BN39">
        <f t="shared" ref="BN39" si="3459">(($C24-BM39)^2)/BM39</f>
        <v>1146.6075559043352</v>
      </c>
      <c r="BO39" s="4">
        <f t="shared" ref="BO39:BP39" si="3460">$N$2+$L$2*EXP(-($B24-$B$3)/BO$15) + $M$2*EXP(-($B24-$B$3)/$J$2)</f>
        <v>14015.821065751756</v>
      </c>
      <c r="BP39">
        <f t="shared" ref="BP39" si="3461">(($C24-BO39)^2)/BO39</f>
        <v>1146.6075559771762</v>
      </c>
      <c r="BQ39" s="4">
        <f t="shared" ref="BQ39:BR39" si="3462">$N$2+$L$2*EXP(-($B24-$B$3)/BQ$15) + $M$2*EXP(-($B24-$B$3)/$J$2)</f>
        <v>14015.821065905004</v>
      </c>
      <c r="BR39">
        <f t="shared" ref="BR39" si="3463">(($C24-BQ39)^2)/BQ39</f>
        <v>1146.6075560523036</v>
      </c>
      <c r="BS39" s="4">
        <f t="shared" ref="BS39:BT39" si="3464">$N$2+$L$2*EXP(-($B24-$B$3)/BS$15) + $M$2*EXP(-($B24-$B$3)/$J$2)</f>
        <v>14015.821066063047</v>
      </c>
      <c r="BT39">
        <f t="shared" ref="BT39" si="3465">(($C24-BS39)^2)/BS39</f>
        <v>1146.6075561297816</v>
      </c>
      <c r="BU39" s="4">
        <f t="shared" ref="BU39:BV39" si="3466">$N$2+$L$2*EXP(-($B24-$B$3)/BU$15) + $M$2*EXP(-($B24-$B$3)/$J$2)</f>
        <v>14015.821066226023</v>
      </c>
      <c r="BV39">
        <f t="shared" ref="BV39" si="3467">(($C24-BU39)^2)/BU39</f>
        <v>1146.607556209678</v>
      </c>
      <c r="BW39" s="4">
        <f t="shared" ref="BW39:BX39" si="3468">$N$2+$L$2*EXP(-($B24-$B$3)/BW$15) + $M$2*EXP(-($B24-$B$3)/$J$2)</f>
        <v>14015.821066394072</v>
      </c>
      <c r="BX39">
        <f t="shared" ref="BX39" si="3469">(($C24-BW39)^2)/BW39</f>
        <v>1146.6075562920616</v>
      </c>
      <c r="BY39" s="4">
        <f t="shared" ref="BY39:BZ39" si="3470">$N$2+$L$2*EXP(-($B24-$B$3)/BY$15) + $M$2*EXP(-($B24-$B$3)/$J$2)</f>
        <v>14015.821066567336</v>
      </c>
      <c r="BZ39">
        <f t="shared" ref="BZ39" si="3471">(($C24-BY39)^2)/BY39</f>
        <v>1146.6075563770016</v>
      </c>
      <c r="CA39" s="4">
        <f t="shared" ref="CA39:CB39" si="3472">$N$2+$L$2*EXP(-($B24-$B$3)/CA$15) + $M$2*EXP(-($B24-$B$3)/$J$2)</f>
        <v>14015.821066745966</v>
      </c>
      <c r="CB39">
        <f t="shared" ref="CB39" si="3473">(($C24-CA39)^2)/CA39</f>
        <v>1146.6075564645721</v>
      </c>
      <c r="CC39" s="4">
        <f t="shared" ref="CC39:CD39" si="3474">$N$2+$L$2*EXP(-($B24-$B$3)/CC$15) + $M$2*EXP(-($B24-$B$3)/$J$2)</f>
        <v>14015.82106693011</v>
      </c>
      <c r="CD39">
        <f t="shared" ref="CD39" si="3475">(($C24-CC39)^2)/CC39</f>
        <v>1146.6075565548456</v>
      </c>
      <c r="CE39" s="4">
        <f t="shared" ref="CE39:CF39" si="3476">$N$2+$L$2*EXP(-($B24-$B$3)/CE$15) + $M$2*EXP(-($B24-$B$3)/$J$2)</f>
        <v>14015.821067119923</v>
      </c>
      <c r="CF39">
        <f t="shared" ref="CF39" si="3477">(($C24-CE39)^2)/CE39</f>
        <v>1146.6075566478987</v>
      </c>
      <c r="CG39" s="4">
        <f t="shared" ref="CG39:CH39" si="3478">$N$2+$L$2*EXP(-($B24-$B$3)/CG$15) + $M$2*EXP(-($B24-$B$3)/$J$2)</f>
        <v>14015.821067315565</v>
      </c>
      <c r="CH39">
        <f t="shared" ref="CH39" si="3479">(($C24-CG39)^2)/CG39</f>
        <v>1146.6075567438088</v>
      </c>
      <c r="CI39" s="4">
        <f t="shared" ref="CI39:CJ39" si="3480">$N$2+$L$2*EXP(-($B24-$B$3)/CI$15) + $M$2*EXP(-($B24-$B$3)/$J$2)</f>
        <v>14015.821067517198</v>
      </c>
      <c r="CJ39">
        <f t="shared" ref="CJ39" si="3481">(($C24-CI39)^2)/CI39</f>
        <v>1146.6075568426563</v>
      </c>
      <c r="CK39" s="4">
        <f t="shared" ref="CK39:CL39" si="3482">$N$2+$L$2*EXP(-($B24-$B$3)/CK$15) + $M$2*EXP(-($B24-$B$3)/$J$2)</f>
        <v>14015.821067724988</v>
      </c>
      <c r="CL39">
        <f t="shared" ref="CL39" si="3483">(($C24-CK39)^2)/CK39</f>
        <v>1146.6075569445222</v>
      </c>
      <c r="CM39" s="4">
        <f t="shared" ref="CM39:CN39" si="3484">$N$2+$L$2*EXP(-($B24-$B$3)/CM$15) + $M$2*EXP(-($B24-$B$3)/$J$2)</f>
        <v>14015.821067939107</v>
      </c>
      <c r="CN39">
        <f t="shared" ref="CN39" si="3485">(($C24-CM39)^2)/CM39</f>
        <v>1146.6075570494904</v>
      </c>
      <c r="CO39" s="4">
        <f t="shared" ref="CO39:CP39" si="3486">$N$2+$L$2*EXP(-($B24-$B$3)/CO$15) + $M$2*EXP(-($B24-$B$3)/$J$2)</f>
        <v>14015.82106815973</v>
      </c>
      <c r="CP39">
        <f t="shared" ref="CP39" si="3487">(($C24-CO39)^2)/CO39</f>
        <v>1146.6075571576475</v>
      </c>
      <c r="CQ39" s="4">
        <f t="shared" ref="CQ39:CR39" si="3488">$N$2+$L$2*EXP(-($B24-$B$3)/CQ$15) + $M$2*EXP(-($B24-$B$3)/$J$2)</f>
        <v>14015.821068387035</v>
      </c>
      <c r="CR39">
        <f t="shared" ref="CR39" si="3489">(($C24-CQ39)^2)/CQ39</f>
        <v>1146.6075572690802</v>
      </c>
      <c r="CS39" s="4">
        <f t="shared" ref="CS39:CT39" si="3490">$N$2+$L$2*EXP(-($B24-$B$3)/CS$15) + $M$2*EXP(-($B24-$B$3)/$J$2)</f>
        <v>14015.821068621208</v>
      </c>
      <c r="CT39">
        <f t="shared" ref="CT39" si="3491">(($C24-CS39)^2)/CS39</f>
        <v>1146.6075573838798</v>
      </c>
      <c r="CU39" s="4">
        <f t="shared" ref="CU39:CV39" si="3492">$N$2+$L$2*EXP(-($B24-$B$3)/CU$15) + $M$2*EXP(-($B24-$B$3)/$J$2)</f>
        <v>14015.821068862435</v>
      </c>
      <c r="CV39">
        <f t="shared" ref="CV39" si="3493">(($C24-CU39)^2)/CU39</f>
        <v>1146.6075575021375</v>
      </c>
      <c r="CW39" s="4">
        <f t="shared" ref="CW39:CX39" si="3494">$N$2+$L$2*EXP(-($B24-$B$3)/CW$15) + $M$2*EXP(-($B24-$B$3)/$J$2)</f>
        <v>14015.821069110913</v>
      </c>
      <c r="CX39">
        <f t="shared" ref="CX39" si="3495">(($C24-CW39)^2)/CW39</f>
        <v>1146.6075576239498</v>
      </c>
      <c r="CY39" s="4">
        <f t="shared" ref="CY39:CZ39" si="3496">$N$2+$L$2*EXP(-($B24-$B$3)/CY$15) + $M$2*EXP(-($B24-$B$3)/$J$2)</f>
        <v>14015.821069366835</v>
      </c>
      <c r="CZ39">
        <f t="shared" ref="CZ39" si="3497">(($C24-CY39)^2)/CY39</f>
        <v>1146.6075577494119</v>
      </c>
      <c r="DA39" s="4">
        <f t="shared" ref="DA39:DB39" si="3498">$N$2+$L$2*EXP(-($B24-$B$3)/DA$15) + $M$2*EXP(-($B24-$B$3)/$J$2)</f>
        <v>14015.821069630407</v>
      </c>
      <c r="DB39">
        <f t="shared" ref="DB39" si="3499">(($C24-DA39)^2)/DA39</f>
        <v>1146.6075578786235</v>
      </c>
      <c r="DC39" s="4">
        <f t="shared" ref="DC39:DD39" si="3500">$N$2+$L$2*EXP(-($B24-$B$3)/DC$15) + $M$2*EXP(-($B24-$B$3)/$J$2)</f>
        <v>14015.821069901835</v>
      </c>
      <c r="DD39">
        <f t="shared" ref="DD39" si="3501">(($C24-DC39)^2)/DC39</f>
        <v>1146.6075580116867</v>
      </c>
      <c r="DE39" s="4">
        <f t="shared" ref="DE39:DF39" si="3502">$N$2+$L$2*EXP(-($B24-$B$3)/DE$15) + $M$2*EXP(-($B24-$B$3)/$J$2)</f>
        <v>14015.82107018133</v>
      </c>
      <c r="DF39">
        <f t="shared" ref="DF39" si="3503">(($C24-DE39)^2)/DE39</f>
        <v>1146.6075581487048</v>
      </c>
      <c r="DG39" s="4">
        <f t="shared" ref="DG39:DH39" si="3504">$N$2+$L$2*EXP(-($B24-$B$3)/DG$15) + $M$2*EXP(-($B24-$B$3)/$J$2)</f>
        <v>14015.821070469114</v>
      </c>
      <c r="DH39">
        <f t="shared" ref="DH39" si="3505">(($C24-DG39)^2)/DG39</f>
        <v>1146.6075582897863</v>
      </c>
      <c r="DI39" s="4">
        <f t="shared" ref="DI39:DJ39" si="3506">$N$2+$L$2*EXP(-($B24-$B$3)/DI$15) + $M$2*EXP(-($B24-$B$3)/$J$2)</f>
        <v>14015.821070765407</v>
      </c>
      <c r="DJ39">
        <f t="shared" ref="DJ39" si="3507">(($C24-DI39)^2)/DI39</f>
        <v>1146.6075584350394</v>
      </c>
      <c r="DK39" s="4">
        <f t="shared" ref="DK39:DL39" si="3508">$N$2+$L$2*EXP(-($B24-$B$3)/DK$15) + $M$2*EXP(-($B24-$B$3)/$J$2)</f>
        <v>14015.821071070437</v>
      </c>
      <c r="DL39">
        <f t="shared" ref="DL39" si="3509">(($C24-DK39)^2)/DK39</f>
        <v>1146.6075585845756</v>
      </c>
      <c r="DM39" s="4">
        <f t="shared" ref="DM39:DN39" si="3510">$N$2+$L$2*EXP(-($B24-$B$3)/DM$15) + $M$2*EXP(-($B24-$B$3)/$J$2)</f>
        <v>14015.821071384438</v>
      </c>
      <c r="DN39">
        <f t="shared" ref="DN39" si="3511">(($C24-DM39)^2)/DM39</f>
        <v>1146.6075587385099</v>
      </c>
      <c r="DO39" s="4">
        <f t="shared" ref="DO39:DP39" si="3512">$N$2+$L$2*EXP(-($B24-$B$3)/DO$15) + $M$2*EXP(-($B24-$B$3)/$J$2)</f>
        <v>14015.821071707651</v>
      </c>
      <c r="DP39">
        <f t="shared" ref="DP39" si="3513">(($C24-DO39)^2)/DO39</f>
        <v>1146.6075588969597</v>
      </c>
      <c r="DQ39" s="4">
        <f t="shared" ref="DQ39:DR39" si="3514">$N$2+$L$2*EXP(-($B24-$B$3)/DQ$15) + $M$2*EXP(-($B24-$B$3)/$J$2)</f>
        <v>14015.821072040319</v>
      </c>
      <c r="DR39">
        <f t="shared" ref="DR39" si="3515">(($C24-DQ39)^2)/DQ39</f>
        <v>1146.6075590600449</v>
      </c>
      <c r="DS39" s="4">
        <f t="shared" ref="DS39:DT39" si="3516">$N$2+$L$2*EXP(-($B24-$B$3)/DS$15) + $M$2*EXP(-($B24-$B$3)/$J$2)</f>
        <v>14015.821072382694</v>
      </c>
      <c r="DT39">
        <f t="shared" ref="DT39" si="3517">(($C24-DS39)^2)/DS39</f>
        <v>1146.6075592278889</v>
      </c>
      <c r="DU39" s="4">
        <f t="shared" ref="DU39:DV39" si="3518">$N$2+$L$2*EXP(-($B24-$B$3)/DU$15) + $M$2*EXP(-($B24-$B$3)/$J$2)</f>
        <v>14015.821072735032</v>
      </c>
      <c r="DV39">
        <f t="shared" ref="DV39" si="3519">(($C24-DU39)^2)/DU39</f>
        <v>1146.6075594006172</v>
      </c>
      <c r="DW39" s="4">
        <f t="shared" ref="DW39:DX39" si="3520">$N$2+$L$2*EXP(-($B24-$B$3)/DW$15) + $M$2*EXP(-($B24-$B$3)/$J$2)</f>
        <v>14015.821073097597</v>
      </c>
      <c r="DX39">
        <f t="shared" ref="DX39" si="3521">(($C24-DW39)^2)/DW39</f>
        <v>1146.6075595783589</v>
      </c>
      <c r="DY39" s="4">
        <f t="shared" ref="DY39:DZ39" si="3522">$N$2+$L$2*EXP(-($B24-$B$3)/DY$15) + $M$2*EXP(-($B24-$B$3)/$J$2)</f>
        <v>14015.821073470655</v>
      </c>
      <c r="DZ39">
        <f t="shared" ref="DZ39" si="3523">(($C24-DY39)^2)/DY39</f>
        <v>1146.6075597612448</v>
      </c>
      <c r="EA39" s="4">
        <f t="shared" ref="EA39:EB39" si="3524">$N$2+$L$2*EXP(-($B24-$B$3)/EA$15) + $M$2*EXP(-($B24-$B$3)/$J$2)</f>
        <v>14015.821073854486</v>
      </c>
      <c r="EB39">
        <f t="shared" ref="EB39" si="3525">(($C24-EA39)^2)/EA39</f>
        <v>1146.6075599494116</v>
      </c>
      <c r="EC39" s="4">
        <f t="shared" ref="EC39:ED39" si="3526">$N$2+$L$2*EXP(-($B24-$B$3)/EC$15) + $M$2*EXP(-($B24-$B$3)/$J$2)</f>
        <v>14015.821074249368</v>
      </c>
      <c r="ED39">
        <f t="shared" ref="ED39" si="3527">(($C24-EC39)^2)/EC39</f>
        <v>1146.6075601429966</v>
      </c>
      <c r="EE39" s="4">
        <f t="shared" ref="EE39:EF39" si="3528">$N$2+$L$2*EXP(-($B24-$B$3)/EE$15) + $M$2*EXP(-($B24-$B$3)/$J$2)</f>
        <v>14015.821074655592</v>
      </c>
      <c r="EF39">
        <f t="shared" ref="EF39" si="3529">(($C24-EE39)^2)/EE39</f>
        <v>1146.6075603421414</v>
      </c>
      <c r="EG39" s="4">
        <f t="shared" ref="EG39:EH39" si="3530">$N$2+$L$2*EXP(-($B24-$B$3)/EG$15) + $M$2*EXP(-($B24-$B$3)/$J$2)</f>
        <v>14015.821075073451</v>
      </c>
      <c r="EH39">
        <f t="shared" ref="EH39" si="3531">(($C24-EG39)^2)/EG39</f>
        <v>1146.6075605469898</v>
      </c>
      <c r="EI39" s="4">
        <f t="shared" ref="EI39:EJ39" si="3532">$N$2+$L$2*EXP(-($B24-$B$3)/EI$15) + $M$2*EXP(-($B24-$B$3)/$J$2)</f>
        <v>14015.821075503247</v>
      </c>
      <c r="EJ39">
        <f t="shared" ref="EJ39" si="3533">(($C24-EI39)^2)/EI39</f>
        <v>1146.6075607576906</v>
      </c>
      <c r="EK39" s="4">
        <f t="shared" ref="EK39:EL39" si="3534">$N$2+$L$2*EXP(-($B24-$B$3)/EK$15) + $M$2*EXP(-($B24-$B$3)/$J$2)</f>
        <v>14015.821075945289</v>
      </c>
      <c r="EL39">
        <f t="shared" ref="EL39" si="3535">(($C24-EK39)^2)/EK39</f>
        <v>1146.6075609743946</v>
      </c>
      <c r="EM39" s="4">
        <f t="shared" ref="EM39:EN39" si="3536">$N$2+$L$2*EXP(-($B24-$B$3)/EM$15) + $M$2*EXP(-($B24-$B$3)/$J$2)</f>
        <v>14015.821076399894</v>
      </c>
      <c r="EN39">
        <f t="shared" ref="EN39" si="3537">(($C24-EM39)^2)/EM39</f>
        <v>1146.6075611972576</v>
      </c>
      <c r="EO39" s="4">
        <f t="shared" ref="EO39:EP39" si="3538">$N$2+$L$2*EXP(-($B24-$B$3)/EO$15) + $M$2*EXP(-($B24-$B$3)/$J$2)</f>
        <v>14015.821076867383</v>
      </c>
      <c r="EP39">
        <f t="shared" ref="EP39" si="3539">(($C24-EO39)^2)/EO39</f>
        <v>1146.6075614264369</v>
      </c>
      <c r="EQ39" s="4">
        <f t="shared" ref="EQ39:ER39" si="3540">$N$2+$L$2*EXP(-($B24-$B$3)/EQ$15) + $M$2*EXP(-($B24-$B$3)/$J$2)</f>
        <v>14015.82107734809</v>
      </c>
      <c r="ER39">
        <f t="shared" ref="ER39" si="3541">(($C24-EQ39)^2)/EQ39</f>
        <v>1146.6075616620956</v>
      </c>
      <c r="ES39" s="4">
        <f t="shared" ref="ES39:ET39" si="3542">$N$2+$L$2*EXP(-($B24-$B$3)/ES$15) + $M$2*EXP(-($B24-$B$3)/$J$2)</f>
        <v>14015.821077842351</v>
      </c>
      <c r="ET39">
        <f t="shared" ref="ET39" si="3543">(($C24-ES39)^2)/ES39</f>
        <v>1146.6075619043993</v>
      </c>
      <c r="EU39" s="4">
        <f t="shared" ref="EU39:EV39" si="3544">$N$2+$L$2*EXP(-($B24-$B$3)/EU$15) + $M$2*EXP(-($B24-$B$3)/$J$2)</f>
        <v>14015.821078350511</v>
      </c>
      <c r="EV39">
        <f t="shared" ref="EV39" si="3545">(($C24-EU39)^2)/EU39</f>
        <v>1146.6075621535167</v>
      </c>
      <c r="EW39" s="4">
        <f t="shared" ref="EW39:EX39" si="3546">$N$2+$L$2*EXP(-($B24-$B$3)/EW$15) + $M$2*EXP(-($B24-$B$3)/$J$2)</f>
        <v>14015.821078872925</v>
      </c>
      <c r="EX39">
        <f t="shared" ref="EX39" si="3547">(($C24-EW39)^2)/EW39</f>
        <v>1146.6075624096218</v>
      </c>
      <c r="EY39" s="4">
        <f t="shared" ref="EY39:EZ39" si="3548">$N$2+$L$2*EXP(-($B24-$B$3)/EY$15) + $M$2*EXP(-($B24-$B$3)/$J$2)</f>
        <v>14015.821079409954</v>
      </c>
      <c r="EZ39">
        <f t="shared" ref="EZ39" si="3549">(($C24-EY39)^2)/EY39</f>
        <v>1146.6075626728921</v>
      </c>
      <c r="FA39" s="4">
        <f t="shared" ref="FA39:FB39" si="3550">$N$2+$L$2*EXP(-($B24-$B$3)/FA$15) + $M$2*EXP(-($B24-$B$3)/$J$2)</f>
        <v>14015.82107996197</v>
      </c>
      <c r="FB39">
        <f t="shared" ref="FB39" si="3551">(($C24-FA39)^2)/FA39</f>
        <v>1146.607562943509</v>
      </c>
      <c r="FC39" s="4">
        <f t="shared" ref="FC39:FD39" si="3552">$N$2+$L$2*EXP(-($B24-$B$3)/FC$15) + $M$2*EXP(-($B24-$B$3)/$J$2)</f>
        <v>14015.821080529349</v>
      </c>
      <c r="FD39">
        <f t="shared" ref="FD39" si="3553">(($C24-FC39)^2)/FC39</f>
        <v>1146.6075632216578</v>
      </c>
      <c r="FE39" s="4"/>
      <c r="FG39" s="4"/>
    </row>
    <row r="40" spans="1:163" x14ac:dyDescent="0.25">
      <c r="A40">
        <v>38</v>
      </c>
      <c r="B40" s="3">
        <f t="shared" si="2"/>
        <v>3.6029202616857875E-6</v>
      </c>
      <c r="C40">
        <v>4480</v>
      </c>
      <c r="D40" s="4">
        <f t="shared" si="0"/>
        <v>5921.29296801484</v>
      </c>
      <c r="E40">
        <f t="shared" si="1"/>
        <v>350.82294202805951</v>
      </c>
      <c r="G40" s="4">
        <f t="shared" si="230"/>
        <v>13264.008173736231</v>
      </c>
      <c r="H40">
        <f t="shared" si="231"/>
        <v>1103.0366792233192</v>
      </c>
      <c r="I40" s="4">
        <f t="shared" si="230"/>
        <v>13264.008173753262</v>
      </c>
      <c r="J40">
        <f t="shared" ref="J40" si="3554">(($C25-I40)^2)/I40</f>
        <v>1103.0366792317257</v>
      </c>
      <c r="K40" s="4">
        <f t="shared" ref="K40:L40" si="3555">$N$2+$L$2*EXP(-($B25-$B$3)/K$15) + $M$2*EXP(-($B25-$B$3)/$J$2)</f>
        <v>13264.008173770904</v>
      </c>
      <c r="L40">
        <f t="shared" ref="L40" si="3556">(($C25-K40)^2)/K40</f>
        <v>1103.0366792404336</v>
      </c>
      <c r="M40" s="4">
        <f t="shared" ref="M40:N40" si="3557">$N$2+$L$2*EXP(-($B25-$B$3)/M$15) + $M$2*EXP(-($B25-$B$3)/$J$2)</f>
        <v>13264.008173789176</v>
      </c>
      <c r="N40">
        <f t="shared" ref="N40" si="3558">(($C25-M40)^2)/M40</f>
        <v>1103.0366792494524</v>
      </c>
      <c r="O40" s="4">
        <f t="shared" ref="O40:P40" si="3559">$N$2+$L$2*EXP(-($B25-$B$3)/O$15) + $M$2*EXP(-($B25-$B$3)/$J$2)</f>
        <v>13264.008173808099</v>
      </c>
      <c r="P40">
        <f t="shared" ref="P40" si="3560">(($C25-O40)^2)/O40</f>
        <v>1103.0366792587927</v>
      </c>
      <c r="Q40" s="4">
        <f t="shared" ref="Q40:R40" si="3561">$N$2+$L$2*EXP(-($B25-$B$3)/Q$15) + $M$2*EXP(-($B25-$B$3)/$J$2)</f>
        <v>13264.008173827693</v>
      </c>
      <c r="R40">
        <f t="shared" ref="R40" si="3562">(($C25-Q40)^2)/Q40</f>
        <v>1103.036679268464</v>
      </c>
      <c r="S40" s="4">
        <f t="shared" ref="S40:T40" si="3563">$N$2+$L$2*EXP(-($B25-$B$3)/S$15) + $M$2*EXP(-($B25-$B$3)/$J$2)</f>
        <v>13264.008173847982</v>
      </c>
      <c r="T40">
        <f t="shared" ref="T40" si="3564">(($C25-S40)^2)/S40</f>
        <v>1103.0366792784787</v>
      </c>
      <c r="U40" s="4">
        <f t="shared" ref="U40:V40" si="3565">$N$2+$L$2*EXP(-($B25-$B$3)/U$15) + $M$2*EXP(-($B25-$B$3)/$J$2)</f>
        <v>13264.008173868986</v>
      </c>
      <c r="V40">
        <f t="shared" ref="V40" si="3566">(($C25-U40)^2)/U40</f>
        <v>1103.0366792888458</v>
      </c>
      <c r="W40" s="4">
        <f t="shared" ref="W40:X40" si="3567">$N$2+$L$2*EXP(-($B25-$B$3)/W$15) + $M$2*EXP(-($B25-$B$3)/$J$2)</f>
        <v>13264.008173890732</v>
      </c>
      <c r="X40">
        <f t="shared" ref="X40" si="3568">(($C25-W40)^2)/W40</f>
        <v>1103.0366792995796</v>
      </c>
      <c r="Y40" s="4">
        <f t="shared" ref="Y40:Z40" si="3569">$N$2+$L$2*EXP(-($B25-$B$3)/Y$15) + $M$2*EXP(-($B25-$B$3)/$J$2)</f>
        <v>13264.00817391324</v>
      </c>
      <c r="Z40">
        <f t="shared" ref="Z40" si="3570">(($C25-Y40)^2)/Y40</f>
        <v>1103.0366793106894</v>
      </c>
      <c r="AA40" s="4">
        <f t="shared" ref="AA40:AB40" si="3571">$N$2+$L$2*EXP(-($B25-$B$3)/AA$15) + $M$2*EXP(-($B25-$B$3)/$J$2)</f>
        <v>13264.008173936536</v>
      </c>
      <c r="AB40">
        <f t="shared" ref="AB40" si="3572">(($C25-AA40)^2)/AA40</f>
        <v>1103.0366793221879</v>
      </c>
      <c r="AC40" s="4">
        <f t="shared" ref="AC40:AD40" si="3573">$N$2+$L$2*EXP(-($B25-$B$3)/AC$15) + $M$2*EXP(-($B25-$B$3)/$J$2)</f>
        <v>13264.008173960645</v>
      </c>
      <c r="AD40">
        <f t="shared" ref="AD40" si="3574">(($C25-AC40)^2)/AC40</f>
        <v>1103.0366793340879</v>
      </c>
      <c r="AE40" s="4">
        <f t="shared" ref="AE40:AF40" si="3575">$N$2+$L$2*EXP(-($B25-$B$3)/AE$15) + $M$2*EXP(-($B25-$B$3)/$J$2)</f>
        <v>13264.008173985594</v>
      </c>
      <c r="AF40">
        <f t="shared" ref="AF40" si="3576">(($C25-AE40)^2)/AE40</f>
        <v>1103.0366793464025</v>
      </c>
      <c r="AG40" s="4">
        <f t="shared" ref="AG40:AH40" si="3577">$N$2+$L$2*EXP(-($B25-$B$3)/AG$15) + $M$2*EXP(-($B25-$B$3)/$J$2)</f>
        <v>13264.008174011409</v>
      </c>
      <c r="AH40">
        <f t="shared" ref="AH40" si="3578">(($C25-AG40)^2)/AG40</f>
        <v>1103.0366793591445</v>
      </c>
      <c r="AI40" s="4">
        <f t="shared" ref="AI40:AJ40" si="3579">$N$2+$L$2*EXP(-($B25-$B$3)/AI$15) + $M$2*EXP(-($B25-$B$3)/$J$2)</f>
        <v>13264.008174038119</v>
      </c>
      <c r="AJ40">
        <f t="shared" ref="AJ40" si="3580">(($C25-AI40)^2)/AI40</f>
        <v>1103.0366793723283</v>
      </c>
      <c r="AK40" s="4">
        <f t="shared" ref="AK40:AL40" si="3581">$N$2+$L$2*EXP(-($B25-$B$3)/AK$15) + $M$2*EXP(-($B25-$B$3)/$J$2)</f>
        <v>13264.00817406575</v>
      </c>
      <c r="AL40">
        <f t="shared" ref="AL40" si="3582">(($C25-AK40)^2)/AK40</f>
        <v>1103.0366793859664</v>
      </c>
      <c r="AM40" s="4">
        <f t="shared" ref="AM40:AN40" si="3583">$N$2+$L$2*EXP(-($B25-$B$3)/AM$15) + $M$2*EXP(-($B25-$B$3)/$J$2)</f>
        <v>13264.008174094333</v>
      </c>
      <c r="AN40">
        <f t="shared" ref="AN40" si="3584">(($C25-AM40)^2)/AM40</f>
        <v>1103.0366794000752</v>
      </c>
      <c r="AO40" s="4">
        <f t="shared" ref="AO40:AP40" si="3585">$N$2+$L$2*EXP(-($B25-$B$3)/AO$15) + $M$2*EXP(-($B25-$B$3)/$J$2)</f>
        <v>13264.008174123897</v>
      </c>
      <c r="AP40">
        <f t="shared" ref="AP40" si="3586">(($C25-AO40)^2)/AO40</f>
        <v>1103.0366794146676</v>
      </c>
      <c r="AQ40" s="4">
        <f t="shared" ref="AQ40:AR40" si="3587">$N$2+$L$2*EXP(-($B25-$B$3)/AQ$15) + $M$2*EXP(-($B25-$B$3)/$J$2)</f>
        <v>13264.008174154473</v>
      </c>
      <c r="AR40">
        <f t="shared" ref="AR40" si="3588">(($C25-AQ40)^2)/AQ40</f>
        <v>1103.0366794297593</v>
      </c>
      <c r="AS40" s="4">
        <f t="shared" ref="AS40:AT40" si="3589">$N$2+$L$2*EXP(-($B25-$B$3)/AS$15) + $M$2*EXP(-($B25-$B$3)/$J$2)</f>
        <v>13264.008174186094</v>
      </c>
      <c r="AT40">
        <f t="shared" ref="AT40" si="3590">(($C25-AS40)^2)/AS40</f>
        <v>1103.0366794453671</v>
      </c>
      <c r="AU40" s="4">
        <f t="shared" ref="AU40:AV40" si="3591">$N$2+$L$2*EXP(-($B25-$B$3)/AU$15) + $M$2*EXP(-($B25-$B$3)/$J$2)</f>
        <v>13264.00817421879</v>
      </c>
      <c r="AV40">
        <f t="shared" ref="AV40" si="3592">(($C25-AU40)^2)/AU40</f>
        <v>1103.0366794615059</v>
      </c>
      <c r="AW40" s="4">
        <f t="shared" ref="AW40:AX40" si="3593">$N$2+$L$2*EXP(-($B25-$B$3)/AW$15) + $M$2*EXP(-($B25-$B$3)/$J$2)</f>
        <v>13264.008174252598</v>
      </c>
      <c r="AX40">
        <f t="shared" ref="AX40" si="3594">(($C25-AW40)^2)/AW40</f>
        <v>1103.0366794781928</v>
      </c>
      <c r="AY40" s="4">
        <f t="shared" ref="AY40:AZ40" si="3595">$N$2+$L$2*EXP(-($B25-$B$3)/AY$15) + $M$2*EXP(-($B25-$B$3)/$J$2)</f>
        <v>13264.00817428755</v>
      </c>
      <c r="AZ40">
        <f t="shared" ref="AZ40" si="3596">(($C25-AY40)^2)/AY40</f>
        <v>1103.0366794954448</v>
      </c>
      <c r="BA40" s="4">
        <f t="shared" ref="BA40:BB40" si="3597">$N$2+$L$2*EXP(-($B25-$B$3)/BA$15) + $M$2*EXP(-($B25-$B$3)/$J$2)</f>
        <v>13264.008174323681</v>
      </c>
      <c r="BB40">
        <f t="shared" ref="BB40" si="3598">(($C25-BA40)^2)/BA40</f>
        <v>1103.0366795132784</v>
      </c>
      <c r="BC40" s="4">
        <f t="shared" ref="BC40:BD40" si="3599">$N$2+$L$2*EXP(-($B25-$B$3)/BC$15) + $M$2*EXP(-($B25-$B$3)/$J$2)</f>
        <v>13264.00817436103</v>
      </c>
      <c r="BD40">
        <f t="shared" ref="BD40" si="3600">(($C25-BC40)^2)/BC40</f>
        <v>1103.0366795317136</v>
      </c>
      <c r="BE40" s="4">
        <f t="shared" ref="BE40:BF40" si="3601">$N$2+$L$2*EXP(-($B25-$B$3)/BE$15) + $M$2*EXP(-($B25-$B$3)/$J$2)</f>
        <v>13264.008174399632</v>
      </c>
      <c r="BF40">
        <f t="shared" ref="BF40" si="3602">(($C25-BE40)^2)/BE40</f>
        <v>1103.0366795507675</v>
      </c>
      <c r="BG40" s="4">
        <f t="shared" ref="BG40:BH40" si="3603">$N$2+$L$2*EXP(-($B25-$B$3)/BG$15) + $M$2*EXP(-($B25-$B$3)/$J$2)</f>
        <v>13264.008174439528</v>
      </c>
      <c r="BH40">
        <f t="shared" ref="BH40" si="3604">(($C25-BG40)^2)/BG40</f>
        <v>1103.0366795704597</v>
      </c>
      <c r="BI40" s="4">
        <f t="shared" ref="BI40:BJ40" si="3605">$N$2+$L$2*EXP(-($B25-$B$3)/BI$15) + $M$2*EXP(-($B25-$B$3)/$J$2)</f>
        <v>13264.008174480756</v>
      </c>
      <c r="BJ40">
        <f t="shared" ref="BJ40" si="3606">(($C25-BI40)^2)/BI40</f>
        <v>1103.0366795908092</v>
      </c>
      <c r="BK40" s="4">
        <f t="shared" ref="BK40:BL40" si="3607">$N$2+$L$2*EXP(-($B25-$B$3)/BK$15) + $M$2*EXP(-($B25-$B$3)/$J$2)</f>
        <v>13264.008174523357</v>
      </c>
      <c r="BL40">
        <f t="shared" ref="BL40" si="3608">(($C25-BK40)^2)/BK40</f>
        <v>1103.0366796118365</v>
      </c>
      <c r="BM40" s="4">
        <f t="shared" ref="BM40:BN40" si="3609">$N$2+$L$2*EXP(-($B25-$B$3)/BM$15) + $M$2*EXP(-($B25-$B$3)/$J$2)</f>
        <v>13264.008174567372</v>
      </c>
      <c r="BN40">
        <f t="shared" ref="BN40" si="3610">(($C25-BM40)^2)/BM40</f>
        <v>1103.0366796335622</v>
      </c>
      <c r="BO40" s="4">
        <f t="shared" ref="BO40:BP40" si="3611">$N$2+$L$2*EXP(-($B25-$B$3)/BO$15) + $M$2*EXP(-($B25-$B$3)/$J$2)</f>
        <v>13264.008174612845</v>
      </c>
      <c r="BP40">
        <f t="shared" ref="BP40" si="3612">(($C25-BO40)^2)/BO40</f>
        <v>1103.0366796560072</v>
      </c>
      <c r="BQ40" s="4">
        <f t="shared" ref="BQ40:BR40" si="3613">$N$2+$L$2*EXP(-($B25-$B$3)/BQ$15) + $M$2*EXP(-($B25-$B$3)/$J$2)</f>
        <v>13264.008174659821</v>
      </c>
      <c r="BR40">
        <f t="shared" ref="BR40" si="3614">(($C25-BQ40)^2)/BQ40</f>
        <v>1103.0366796791939</v>
      </c>
      <c r="BS40" s="4">
        <f t="shared" ref="BS40:BT40" si="3615">$N$2+$L$2*EXP(-($B25-$B$3)/BS$15) + $M$2*EXP(-($B25-$B$3)/$J$2)</f>
        <v>13264.008174708344</v>
      </c>
      <c r="BT40">
        <f t="shared" ref="BT40" si="3616">(($C25-BS40)^2)/BS40</f>
        <v>1103.0366797031445</v>
      </c>
      <c r="BU40" s="4">
        <f t="shared" ref="BU40:BV40" si="3617">$N$2+$L$2*EXP(-($B25-$B$3)/BU$15) + $M$2*EXP(-($B25-$B$3)/$J$2)</f>
        <v>13264.008174758459</v>
      </c>
      <c r="BV40">
        <f t="shared" ref="BV40" si="3618">(($C25-BU40)^2)/BU40</f>
        <v>1103.0366797278807</v>
      </c>
      <c r="BW40" s="4">
        <f t="shared" ref="BW40:BX40" si="3619">$N$2+$L$2*EXP(-($B25-$B$3)/BW$15) + $M$2*EXP(-($B25-$B$3)/$J$2)</f>
        <v>13264.008174810218</v>
      </c>
      <c r="BX40">
        <f t="shared" ref="BX40" si="3620">(($C25-BW40)^2)/BW40</f>
        <v>1103.0366797534286</v>
      </c>
      <c r="BY40" s="4">
        <f t="shared" ref="BY40:BZ40" si="3621">$N$2+$L$2*EXP(-($B25-$B$3)/BY$15) + $M$2*EXP(-($B25-$B$3)/$J$2)</f>
        <v>13264.008174863668</v>
      </c>
      <c r="BZ40">
        <f t="shared" ref="BZ40" si="3622">(($C25-BY40)^2)/BY40</f>
        <v>1103.0366797798106</v>
      </c>
      <c r="CA40" s="4">
        <f t="shared" ref="CA40:CB40" si="3623">$N$2+$L$2*EXP(-($B25-$B$3)/CA$15) + $M$2*EXP(-($B25-$B$3)/$J$2)</f>
        <v>13264.008174918859</v>
      </c>
      <c r="CB40">
        <f t="shared" ref="CB40" si="3624">(($C25-CA40)^2)/CA40</f>
        <v>1103.0366798070527</v>
      </c>
      <c r="CC40" s="4">
        <f t="shared" ref="CC40:CD40" si="3625">$N$2+$L$2*EXP(-($B25-$B$3)/CC$15) + $M$2*EXP(-($B25-$B$3)/$J$2)</f>
        <v>13264.008174975843</v>
      </c>
      <c r="CD40">
        <f t="shared" ref="CD40" si="3626">(($C25-CC40)^2)/CC40</f>
        <v>1103.0366798351793</v>
      </c>
      <c r="CE40" s="4">
        <f t="shared" ref="CE40:CF40" si="3627">$N$2+$L$2*EXP(-($B25-$B$3)/CE$15) + $M$2*EXP(-($B25-$B$3)/$J$2)</f>
        <v>13264.008175034673</v>
      </c>
      <c r="CF40">
        <f t="shared" ref="CF40" si="3628">(($C25-CE40)^2)/CE40</f>
        <v>1103.0366798642169</v>
      </c>
      <c r="CG40" s="4">
        <f t="shared" ref="CG40:CH40" si="3629">$N$2+$L$2*EXP(-($B25-$B$3)/CG$15) + $M$2*EXP(-($B25-$B$3)/$J$2)</f>
        <v>13264.008175095405</v>
      </c>
      <c r="CH40">
        <f t="shared" ref="CH40" si="3630">(($C25-CG40)^2)/CG40</f>
        <v>1103.0366798941939</v>
      </c>
      <c r="CI40" s="4">
        <f t="shared" ref="CI40:CJ40" si="3631">$N$2+$L$2*EXP(-($B25-$B$3)/CI$15) + $M$2*EXP(-($B25-$B$3)/$J$2)</f>
        <v>13264.008175158095</v>
      </c>
      <c r="CJ40">
        <f t="shared" ref="CJ40" si="3632">(($C25-CI40)^2)/CI40</f>
        <v>1103.0366799251367</v>
      </c>
      <c r="CK40" s="4">
        <f t="shared" ref="CK40:CL40" si="3633">$N$2+$L$2*EXP(-($B25-$B$3)/CK$15) + $M$2*EXP(-($B25-$B$3)/$J$2)</f>
        <v>13264.008175222798</v>
      </c>
      <c r="CL40">
        <f t="shared" ref="CL40" si="3634">(($C25-CK40)^2)/CK40</f>
        <v>1103.0366799570736</v>
      </c>
      <c r="CM40" s="4">
        <f t="shared" ref="CM40:CN40" si="3635">$N$2+$L$2*EXP(-($B25-$B$3)/CM$15) + $M$2*EXP(-($B25-$B$3)/$J$2)</f>
        <v>13264.008175289577</v>
      </c>
      <c r="CN40">
        <f t="shared" ref="CN40" si="3636">(($C25-CM40)^2)/CM40</f>
        <v>1103.0366799900351</v>
      </c>
      <c r="CO40" s="4">
        <f t="shared" ref="CO40:CP40" si="3637">$N$2+$L$2*EXP(-($B25-$B$3)/CO$15) + $M$2*EXP(-($B25-$B$3)/$J$2)</f>
        <v>13264.008175358491</v>
      </c>
      <c r="CP40">
        <f t="shared" ref="CP40" si="3638">(($C25-CO40)^2)/CO40</f>
        <v>1103.0366800240504</v>
      </c>
      <c r="CQ40" s="4">
        <f t="shared" ref="CQ40:CR40" si="3639">$N$2+$L$2*EXP(-($B25-$B$3)/CQ$15) + $M$2*EXP(-($B25-$B$3)/$J$2)</f>
        <v>13264.008175429601</v>
      </c>
      <c r="CR40">
        <f t="shared" ref="CR40" si="3640">(($C25-CQ40)^2)/CQ40</f>
        <v>1103.0366800591494</v>
      </c>
      <c r="CS40" s="4">
        <f t="shared" ref="CS40:CT40" si="3641">$N$2+$L$2*EXP(-($B25-$B$3)/CS$15) + $M$2*EXP(-($B25-$B$3)/$J$2)</f>
        <v>13264.008175502971</v>
      </c>
      <c r="CT40">
        <f t="shared" ref="CT40" si="3642">(($C25-CS40)^2)/CS40</f>
        <v>1103.0366800953645</v>
      </c>
      <c r="CU40" s="4">
        <f t="shared" ref="CU40:CV40" si="3643">$N$2+$L$2*EXP(-($B25-$B$3)/CU$15) + $M$2*EXP(-($B25-$B$3)/$J$2)</f>
        <v>13264.00817557867</v>
      </c>
      <c r="CV40">
        <f t="shared" ref="CV40" si="3644">(($C25-CU40)^2)/CU40</f>
        <v>1103.0366801327289</v>
      </c>
      <c r="CW40" s="4">
        <f t="shared" ref="CW40:CX40" si="3645">$N$2+$L$2*EXP(-($B25-$B$3)/CW$15) + $M$2*EXP(-($B25-$B$3)/$J$2)</f>
        <v>13264.008175656762</v>
      </c>
      <c r="CX40">
        <f t="shared" ref="CX40" si="3646">(($C25-CW40)^2)/CW40</f>
        <v>1103.0366801712737</v>
      </c>
      <c r="CY40" s="4">
        <f t="shared" ref="CY40:CZ40" si="3647">$N$2+$L$2*EXP(-($B25-$B$3)/CY$15) + $M$2*EXP(-($B25-$B$3)/$J$2)</f>
        <v>13264.008175737317</v>
      </c>
      <c r="CZ40">
        <f t="shared" ref="CZ40" si="3648">(($C25-CY40)^2)/CY40</f>
        <v>1103.0366802110352</v>
      </c>
      <c r="DA40" s="4">
        <f t="shared" ref="DA40:DB40" si="3649">$N$2+$L$2*EXP(-($B25-$B$3)/DA$15) + $M$2*EXP(-($B25-$B$3)/$J$2)</f>
        <v>13264.008175820407</v>
      </c>
      <c r="DB40">
        <f t="shared" ref="DB40" si="3650">(($C25-DA40)^2)/DA40</f>
        <v>1103.0366802520475</v>
      </c>
      <c r="DC40" s="4">
        <f t="shared" ref="DC40:DD40" si="3651">$N$2+$L$2*EXP(-($B25-$B$3)/DC$15) + $M$2*EXP(-($B25-$B$3)/$J$2)</f>
        <v>13264.008175906103</v>
      </c>
      <c r="DD40">
        <f t="shared" ref="DD40" si="3652">(($C25-DC40)^2)/DC40</f>
        <v>1103.0366802943461</v>
      </c>
      <c r="DE40" s="4">
        <f t="shared" ref="DE40:DF40" si="3653">$N$2+$L$2*EXP(-($B25-$B$3)/DE$15) + $M$2*EXP(-($B25-$B$3)/$J$2)</f>
        <v>13264.008175994479</v>
      </c>
      <c r="DF40">
        <f t="shared" ref="DF40" si="3654">(($C25-DE40)^2)/DE40</f>
        <v>1103.0366803379675</v>
      </c>
      <c r="DG40" s="4">
        <f t="shared" ref="DG40:DH40" si="3655">$N$2+$L$2*EXP(-($B25-$B$3)/DG$15) + $M$2*EXP(-($B25-$B$3)/$J$2)</f>
        <v>13264.008176085616</v>
      </c>
      <c r="DH40">
        <f t="shared" ref="DH40" si="3656">(($C25-DG40)^2)/DG40</f>
        <v>1103.0366803829518</v>
      </c>
      <c r="DI40" s="4">
        <f t="shared" ref="DI40:DJ40" si="3657">$N$2+$L$2*EXP(-($B25-$B$3)/DI$15) + $M$2*EXP(-($B25-$B$3)/$J$2)</f>
        <v>13264.008176179586</v>
      </c>
      <c r="DJ40">
        <f t="shared" ref="DJ40" si="3658">(($C25-DI40)^2)/DI40</f>
        <v>1103.0366804293349</v>
      </c>
      <c r="DK40" s="4">
        <f t="shared" ref="DK40:DL40" si="3659">$N$2+$L$2*EXP(-($B25-$B$3)/DK$15) + $M$2*EXP(-($B25-$B$3)/$J$2)</f>
        <v>13264.008176276475</v>
      </c>
      <c r="DL40">
        <f t="shared" ref="DL40" si="3660">(($C25-DK40)^2)/DK40</f>
        <v>1103.0366804771579</v>
      </c>
      <c r="DM40" s="4">
        <f t="shared" ref="DM40:DN40" si="3661">$N$2+$L$2*EXP(-($B25-$B$3)/DM$15) + $M$2*EXP(-($B25-$B$3)/$J$2)</f>
        <v>13264.008176376363</v>
      </c>
      <c r="DN40">
        <f t="shared" ref="DN40" si="3662">(($C25-DM40)^2)/DM40</f>
        <v>1103.0366805264616</v>
      </c>
      <c r="DO40" s="4">
        <f t="shared" ref="DO40:DP40" si="3663">$N$2+$L$2*EXP(-($B25-$B$3)/DO$15) + $M$2*EXP(-($B25-$B$3)/$J$2)</f>
        <v>13264.008176479334</v>
      </c>
      <c r="DP40">
        <f t="shared" ref="DP40" si="3664">(($C25-DO40)^2)/DO40</f>
        <v>1103.0366805772871</v>
      </c>
      <c r="DQ40" s="4">
        <f t="shared" ref="DQ40:DR40" si="3665">$N$2+$L$2*EXP(-($B25-$B$3)/DQ$15) + $M$2*EXP(-($B25-$B$3)/$J$2)</f>
        <v>13264.008176585476</v>
      </c>
      <c r="DR40">
        <f t="shared" ref="DR40" si="3666">(($C25-DQ40)^2)/DQ40</f>
        <v>1103.0366806296777</v>
      </c>
      <c r="DS40" s="4">
        <f t="shared" ref="DS40:DT40" si="3667">$N$2+$L$2*EXP(-($B25-$B$3)/DS$15) + $M$2*EXP(-($B25-$B$3)/$J$2)</f>
        <v>13264.008176694879</v>
      </c>
      <c r="DT40">
        <f t="shared" ref="DT40" si="3668">(($C25-DS40)^2)/DS40</f>
        <v>1103.0366806836778</v>
      </c>
      <c r="DU40" s="4">
        <f t="shared" ref="DU40:DV40" si="3669">$N$2+$L$2*EXP(-($B25-$B$3)/DU$15) + $M$2*EXP(-($B25-$B$3)/$J$2)</f>
        <v>13264.008176807632</v>
      </c>
      <c r="DV40">
        <f t="shared" ref="DV40" si="3670">(($C25-DU40)^2)/DU40</f>
        <v>1103.036680739332</v>
      </c>
      <c r="DW40" s="4">
        <f t="shared" ref="DW40:DX40" si="3671">$N$2+$L$2*EXP(-($B25-$B$3)/DW$15) + $M$2*EXP(-($B25-$B$3)/$J$2)</f>
        <v>13264.00817692383</v>
      </c>
      <c r="DX40">
        <f t="shared" ref="DX40" si="3672">(($C25-DW40)^2)/DW40</f>
        <v>1103.0366807966857</v>
      </c>
      <c r="DY40" s="4">
        <f t="shared" ref="DY40:DZ40" si="3673">$N$2+$L$2*EXP(-($B25-$B$3)/DY$15) + $M$2*EXP(-($B25-$B$3)/$J$2)</f>
        <v>13264.008177043568</v>
      </c>
      <c r="DZ40">
        <f t="shared" ref="DZ40" si="3674">(($C25-DY40)^2)/DY40</f>
        <v>1103.0366808557874</v>
      </c>
      <c r="EA40" s="4">
        <f t="shared" ref="EA40:EB40" si="3675">$N$2+$L$2*EXP(-($B25-$B$3)/EA$15) + $M$2*EXP(-($B25-$B$3)/$J$2)</f>
        <v>13264.008177166945</v>
      </c>
      <c r="EB40">
        <f t="shared" ref="EB40" si="3676">(($C25-EA40)^2)/EA40</f>
        <v>1103.0366809166849</v>
      </c>
      <c r="EC40" s="4">
        <f t="shared" ref="EC40:ED40" si="3677">$N$2+$L$2*EXP(-($B25-$B$3)/EC$15) + $M$2*EXP(-($B25-$B$3)/$J$2)</f>
        <v>13264.008177294061</v>
      </c>
      <c r="ED40">
        <f t="shared" ref="ED40" si="3678">(($C25-EC40)^2)/EC40</f>
        <v>1103.0366809794282</v>
      </c>
      <c r="EE40" s="4">
        <f t="shared" ref="EE40:EF40" si="3679">$N$2+$L$2*EXP(-($B25-$B$3)/EE$15) + $M$2*EXP(-($B25-$B$3)/$J$2)</f>
        <v>13264.008177425021</v>
      </c>
      <c r="EF40">
        <f t="shared" ref="EF40" si="3680">(($C25-EE40)^2)/EE40</f>
        <v>1103.0366810440687</v>
      </c>
      <c r="EG40" s="4">
        <f t="shared" ref="EG40:EH40" si="3681">$N$2+$L$2*EXP(-($B25-$B$3)/EG$15) + $M$2*EXP(-($B25-$B$3)/$J$2)</f>
        <v>13264.008177559928</v>
      </c>
      <c r="EH40">
        <f t="shared" ref="EH40" si="3682">(($C25-EG40)^2)/EG40</f>
        <v>1103.0366811106576</v>
      </c>
      <c r="EI40" s="4">
        <f t="shared" ref="EI40:EJ40" si="3683">$N$2+$L$2*EXP(-($B25-$B$3)/EI$15) + $M$2*EXP(-($B25-$B$3)/$J$2)</f>
        <v>13264.008177698892</v>
      </c>
      <c r="EJ40">
        <f t="shared" ref="EJ40" si="3684">(($C25-EI40)^2)/EI40</f>
        <v>1103.0366811792485</v>
      </c>
      <c r="EK40" s="4">
        <f t="shared" ref="EK40:EL40" si="3685">$N$2+$L$2*EXP(-($B25-$B$3)/EK$15) + $M$2*EXP(-($B25-$B$3)/$J$2)</f>
        <v>13264.008177842024</v>
      </c>
      <c r="EL40">
        <f t="shared" ref="EL40" si="3686">(($C25-EK40)^2)/EK40</f>
        <v>1103.0366812498974</v>
      </c>
      <c r="EM40" s="4">
        <f t="shared" ref="EM40:EN40" si="3687">$N$2+$L$2*EXP(-($B25-$B$3)/EM$15) + $M$2*EXP(-($B25-$B$3)/$J$2)</f>
        <v>13264.008177989437</v>
      </c>
      <c r="EN40">
        <f t="shared" ref="EN40" si="3688">(($C25-EM40)^2)/EM40</f>
        <v>1103.0366813226588</v>
      </c>
      <c r="EO40" s="4">
        <f t="shared" ref="EO40:EP40" si="3689">$N$2+$L$2*EXP(-($B25-$B$3)/EO$15) + $M$2*EXP(-($B25-$B$3)/$J$2)</f>
        <v>13264.008178141248</v>
      </c>
      <c r="EP40">
        <f t="shared" ref="EP40" si="3690">(($C25-EO40)^2)/EO40</f>
        <v>1103.0366813975911</v>
      </c>
      <c r="EQ40" s="4">
        <f t="shared" ref="EQ40:ER40" si="3691">$N$2+$L$2*EXP(-($B25-$B$3)/EQ$15) + $M$2*EXP(-($B25-$B$3)/$J$2)</f>
        <v>13264.008178297578</v>
      </c>
      <c r="ER40">
        <f t="shared" ref="ER40" si="3692">(($C25-EQ40)^2)/EQ40</f>
        <v>1103.0366814747535</v>
      </c>
      <c r="ES40" s="4">
        <f t="shared" ref="ES40:ET40" si="3693">$N$2+$L$2*EXP(-($B25-$B$3)/ES$15) + $M$2*EXP(-($B25-$B$3)/$J$2)</f>
        <v>13264.008178458545</v>
      </c>
      <c r="ET40">
        <f t="shared" ref="ET40" si="3694">(($C25-ES40)^2)/ES40</f>
        <v>1103.0366815542059</v>
      </c>
      <c r="EU40" s="4">
        <f t="shared" ref="EU40:EV40" si="3695">$N$2+$L$2*EXP(-($B25-$B$3)/EU$15) + $M$2*EXP(-($B25-$B$3)/$J$2)</f>
        <v>13264.008178624281</v>
      </c>
      <c r="EV40">
        <f t="shared" ref="EV40" si="3696">(($C25-EU40)^2)/EU40</f>
        <v>1103.0366816360111</v>
      </c>
      <c r="EW40" s="4">
        <f t="shared" ref="EW40:EX40" si="3697">$N$2+$L$2*EXP(-($B25-$B$3)/EW$15) + $M$2*EXP(-($B25-$B$3)/$J$2)</f>
        <v>13264.008178794908</v>
      </c>
      <c r="EX40">
        <f t="shared" ref="EX40" si="3698">(($C25-EW40)^2)/EW40</f>
        <v>1103.0366817202307</v>
      </c>
      <c r="EY40" s="4">
        <f t="shared" ref="EY40:EZ40" si="3699">$N$2+$L$2*EXP(-($B25-$B$3)/EY$15) + $M$2*EXP(-($B25-$B$3)/$J$2)</f>
        <v>13264.008178970558</v>
      </c>
      <c r="EZ40">
        <f t="shared" ref="EZ40" si="3700">(($C25-EY40)^2)/EY40</f>
        <v>1103.0366818069301</v>
      </c>
      <c r="FA40" s="4">
        <f t="shared" ref="FA40:FB40" si="3701">$N$2+$L$2*EXP(-($B25-$B$3)/FA$15) + $M$2*EXP(-($B25-$B$3)/$J$2)</f>
        <v>13264.008179151371</v>
      </c>
      <c r="FB40">
        <f t="shared" ref="FB40" si="3702">(($C25-FA40)^2)/FA40</f>
        <v>1103.0366818961777</v>
      </c>
      <c r="FC40" s="4">
        <f t="shared" ref="FC40:FD40" si="3703">$N$2+$L$2*EXP(-($B25-$B$3)/FC$15) + $M$2*EXP(-($B25-$B$3)/$J$2)</f>
        <v>13264.008179337479</v>
      </c>
      <c r="FD40">
        <f t="shared" ref="FD40" si="3704">(($C25-FC40)^2)/FC40</f>
        <v>1103.0366819880387</v>
      </c>
      <c r="FE40" s="4"/>
      <c r="FG40" s="4"/>
    </row>
    <row r="41" spans="1:163" x14ac:dyDescent="0.25">
      <c r="A41">
        <v>39</v>
      </c>
      <c r="B41" s="3">
        <f t="shared" si="2"/>
        <v>3.6977339527827818E-6</v>
      </c>
      <c r="C41">
        <v>4279</v>
      </c>
      <c r="D41" s="4">
        <f t="shared" si="0"/>
        <v>5621.5030415209476</v>
      </c>
      <c r="E41">
        <f t="shared" si="1"/>
        <v>320.61076960751103</v>
      </c>
      <c r="G41" s="4">
        <f t="shared" si="230"/>
        <v>12554.178793852032</v>
      </c>
      <c r="H41">
        <f t="shared" si="231"/>
        <v>949.83861374898936</v>
      </c>
      <c r="I41" s="4">
        <f t="shared" si="230"/>
        <v>12554.178793856989</v>
      </c>
      <c r="J41">
        <f t="shared" ref="J41" si="3705">(($C26-I41)^2)/I41</f>
        <v>949.8386137513412</v>
      </c>
      <c r="K41" s="4">
        <f t="shared" ref="K41:L41" si="3706">$N$2+$L$2*EXP(-($B26-$B$3)/K$15) + $M$2*EXP(-($B26-$B$3)/$J$2)</f>
        <v>12554.178793862133</v>
      </c>
      <c r="L41">
        <f t="shared" ref="L41" si="3707">(($C26-K41)^2)/K41</f>
        <v>949.83861375378183</v>
      </c>
      <c r="M41" s="4">
        <f t="shared" ref="M41:N41" si="3708">$N$2+$L$2*EXP(-($B26-$B$3)/M$15) + $M$2*EXP(-($B26-$B$3)/$J$2)</f>
        <v>12554.178793867468</v>
      </c>
      <c r="N41">
        <f t="shared" ref="N41" si="3709">(($C26-M41)^2)/M41</f>
        <v>949.83861375631329</v>
      </c>
      <c r="O41" s="4">
        <f t="shared" ref="O41:P41" si="3710">$N$2+$L$2*EXP(-($B26-$B$3)/O$15) + $M$2*EXP(-($B26-$B$3)/$J$2)</f>
        <v>12554.178793873005</v>
      </c>
      <c r="P41">
        <f t="shared" ref="P41" si="3711">(($C26-O41)^2)/O41</f>
        <v>949.83861375894037</v>
      </c>
      <c r="Q41" s="4">
        <f t="shared" ref="Q41:R41" si="3712">$N$2+$L$2*EXP(-($B26-$B$3)/Q$15) + $M$2*EXP(-($B26-$B$3)/$J$2)</f>
        <v>12554.178793878747</v>
      </c>
      <c r="R41">
        <f t="shared" ref="R41" si="3713">(($C26-Q41)^2)/Q41</f>
        <v>949.8386137616651</v>
      </c>
      <c r="S41" s="4">
        <f t="shared" ref="S41:T41" si="3714">$N$2+$L$2*EXP(-($B26-$B$3)/S$15) + $M$2*EXP(-($B26-$B$3)/$J$2)</f>
        <v>12554.178793884703</v>
      </c>
      <c r="T41">
        <f t="shared" ref="T41" si="3715">(($C26-S41)^2)/S41</f>
        <v>949.83861376449067</v>
      </c>
      <c r="U41" s="4">
        <f t="shared" ref="U41:V41" si="3716">$N$2+$L$2*EXP(-($B26-$B$3)/U$15) + $M$2*EXP(-($B26-$B$3)/$J$2)</f>
        <v>12554.17879389088</v>
      </c>
      <c r="V41">
        <f t="shared" ref="V41" si="3717">(($C26-U41)^2)/U41</f>
        <v>949.83861376742152</v>
      </c>
      <c r="W41" s="4">
        <f t="shared" ref="W41:X41" si="3718">$N$2+$L$2*EXP(-($B26-$B$3)/W$15) + $M$2*EXP(-($B26-$B$3)/$J$2)</f>
        <v>12554.178793897285</v>
      </c>
      <c r="X41">
        <f t="shared" ref="X41" si="3719">(($C26-W41)^2)/W41</f>
        <v>949.83861377046037</v>
      </c>
      <c r="Y41" s="4">
        <f t="shared" ref="Y41:Z41" si="3720">$N$2+$L$2*EXP(-($B26-$B$3)/Y$15) + $M$2*EXP(-($B26-$B$3)/$J$2)</f>
        <v>12554.178793903928</v>
      </c>
      <c r="Z41">
        <f t="shared" ref="Z41" si="3721">(($C26-Y41)^2)/Y41</f>
        <v>949.83861377361222</v>
      </c>
      <c r="AA41" s="4">
        <f t="shared" ref="AA41:AB41" si="3722">$N$2+$L$2*EXP(-($B26-$B$3)/AA$15) + $M$2*EXP(-($B26-$B$3)/$J$2)</f>
        <v>12554.178793910813</v>
      </c>
      <c r="AB41">
        <f t="shared" ref="AB41" si="3723">(($C26-AA41)^2)/AA41</f>
        <v>949.83861377687879</v>
      </c>
      <c r="AC41" s="4">
        <f t="shared" ref="AC41:AD41" si="3724">$N$2+$L$2*EXP(-($B26-$B$3)/AC$15) + $M$2*EXP(-($B26-$B$3)/$J$2)</f>
        <v>12554.17879391795</v>
      </c>
      <c r="AD41">
        <f t="shared" ref="AD41" si="3725">(($C26-AC41)^2)/AC41</f>
        <v>949.8386137802654</v>
      </c>
      <c r="AE41" s="4">
        <f t="shared" ref="AE41:AF41" si="3726">$N$2+$L$2*EXP(-($B26-$B$3)/AE$15) + $M$2*EXP(-($B26-$B$3)/$J$2)</f>
        <v>12554.178793925348</v>
      </c>
      <c r="AF41">
        <f t="shared" ref="AF41" si="3727">(($C26-AE41)^2)/AE41</f>
        <v>949.83861378377549</v>
      </c>
      <c r="AG41" s="4">
        <f t="shared" ref="AG41:AH41" si="3728">$N$2+$L$2*EXP(-($B26-$B$3)/AG$15) + $M$2*EXP(-($B26-$B$3)/$J$2)</f>
        <v>12554.178793933017</v>
      </c>
      <c r="AH41">
        <f t="shared" ref="AH41" si="3729">(($C26-AG41)^2)/AG41</f>
        <v>949.83861378741392</v>
      </c>
      <c r="AI41" s="4">
        <f t="shared" ref="AI41:AJ41" si="3730">$N$2+$L$2*EXP(-($B26-$B$3)/AI$15) + $M$2*EXP(-($B26-$B$3)/$J$2)</f>
        <v>12554.178793940964</v>
      </c>
      <c r="AJ41">
        <f t="shared" ref="AJ41" si="3731">(($C26-AI41)^2)/AI41</f>
        <v>949.83861379118468</v>
      </c>
      <c r="AK41" s="4">
        <f t="shared" ref="AK41:AL41" si="3732">$N$2+$L$2*EXP(-($B26-$B$3)/AK$15) + $M$2*EXP(-($B26-$B$3)/$J$2)</f>
        <v>12554.178793949201</v>
      </c>
      <c r="AL41">
        <f t="shared" ref="AL41" si="3733">(($C26-AK41)^2)/AK41</f>
        <v>949.83861379509256</v>
      </c>
      <c r="AM41" s="4">
        <f t="shared" ref="AM41:AN41" si="3734">$N$2+$L$2*EXP(-($B26-$B$3)/AM$15) + $M$2*EXP(-($B26-$B$3)/$J$2)</f>
        <v>12554.178793957733</v>
      </c>
      <c r="AN41">
        <f t="shared" ref="AN41" si="3735">(($C26-AM41)^2)/AM41</f>
        <v>949.83861379914117</v>
      </c>
      <c r="AO41" s="4">
        <f t="shared" ref="AO41:AP41" si="3736">$N$2+$L$2*EXP(-($B26-$B$3)/AO$15) + $M$2*EXP(-($B26-$B$3)/$J$2)</f>
        <v>12554.178793966574</v>
      </c>
      <c r="AP41">
        <f t="shared" ref="AP41" si="3737">(($C26-AO41)^2)/AO41</f>
        <v>949.83861380333553</v>
      </c>
      <c r="AQ41" s="4">
        <f t="shared" ref="AQ41:AR41" si="3738">$N$2+$L$2*EXP(-($B26-$B$3)/AQ$15) + $M$2*EXP(-($B26-$B$3)/$J$2)</f>
        <v>12554.178793975732</v>
      </c>
      <c r="AR41">
        <f t="shared" ref="AR41" si="3739">(($C26-AQ41)^2)/AQ41</f>
        <v>949.83861380768087</v>
      </c>
      <c r="AS41" s="4">
        <f t="shared" ref="AS41:AT41" si="3740">$N$2+$L$2*EXP(-($B26-$B$3)/AS$15) + $M$2*EXP(-($B26-$B$3)/$J$2)</f>
        <v>12554.178793985218</v>
      </c>
      <c r="AT41">
        <f t="shared" ref="AT41" si="3741">(($C26-AS41)^2)/AS41</f>
        <v>949.83861381218173</v>
      </c>
      <c r="AU41" s="4">
        <f t="shared" ref="AU41:AV41" si="3742">$N$2+$L$2*EXP(-($B26-$B$3)/AU$15) + $M$2*EXP(-($B26-$B$3)/$J$2)</f>
        <v>12554.178793995045</v>
      </c>
      <c r="AV41">
        <f t="shared" ref="AV41" si="3743">(($C26-AU41)^2)/AU41</f>
        <v>949.8386138168438</v>
      </c>
      <c r="AW41" s="4">
        <f t="shared" ref="AW41:AX41" si="3744">$N$2+$L$2*EXP(-($B26-$B$3)/AW$15) + $M$2*EXP(-($B26-$B$3)/$J$2)</f>
        <v>12554.17879400522</v>
      </c>
      <c r="AX41">
        <f t="shared" ref="AX41" si="3745">(($C26-AW41)^2)/AW41</f>
        <v>949.83861382167174</v>
      </c>
      <c r="AY41" s="4">
        <f t="shared" ref="AY41:AZ41" si="3746">$N$2+$L$2*EXP(-($B26-$B$3)/AY$15) + $M$2*EXP(-($B26-$B$3)/$J$2)</f>
        <v>12554.178794015757</v>
      </c>
      <c r="AZ41">
        <f t="shared" ref="AZ41" si="3747">(($C26-AY41)^2)/AY41</f>
        <v>949.83861382667146</v>
      </c>
      <c r="BA41" s="4">
        <f t="shared" ref="BA41:BB41" si="3748">$N$2+$L$2*EXP(-($B26-$B$3)/BA$15) + $M$2*EXP(-($B26-$B$3)/$J$2)</f>
        <v>12554.178794026669</v>
      </c>
      <c r="BB41">
        <f t="shared" ref="BB41" si="3749">(($C26-BA41)^2)/BA41</f>
        <v>949.83861383184876</v>
      </c>
      <c r="BC41" s="4">
        <f t="shared" ref="BC41:BD41" si="3750">$N$2+$L$2*EXP(-($B26-$B$3)/BC$15) + $M$2*EXP(-($B26-$B$3)/$J$2)</f>
        <v>12554.178794037965</v>
      </c>
      <c r="BD41">
        <f t="shared" ref="BD41" si="3751">(($C26-BC41)^2)/BC41</f>
        <v>949.8386138372083</v>
      </c>
      <c r="BE41" s="4">
        <f t="shared" ref="BE41:BF41" si="3752">$N$2+$L$2*EXP(-($B26-$B$3)/BE$15) + $M$2*EXP(-($B26-$B$3)/$J$2)</f>
        <v>12554.178794049662</v>
      </c>
      <c r="BF41">
        <f t="shared" ref="BF41" si="3753">(($C26-BE41)^2)/BE41</f>
        <v>949.83861384275781</v>
      </c>
      <c r="BG41" s="4">
        <f t="shared" ref="BG41:BH41" si="3754">$N$2+$L$2*EXP(-($B26-$B$3)/BG$15) + $M$2*EXP(-($B26-$B$3)/$J$2)</f>
        <v>12554.178794061769</v>
      </c>
      <c r="BH41">
        <f t="shared" ref="BH41" si="3755">(($C26-BG41)^2)/BG41</f>
        <v>949.83861384850218</v>
      </c>
      <c r="BI41" s="4">
        <f t="shared" ref="BI41:BJ41" si="3756">$N$2+$L$2*EXP(-($B26-$B$3)/BI$15) + $M$2*EXP(-($B26-$B$3)/$J$2)</f>
        <v>12554.1787940743</v>
      </c>
      <c r="BJ41">
        <f t="shared" ref="BJ41" si="3757">(($C26-BI41)^2)/BI41</f>
        <v>949.83861385444777</v>
      </c>
      <c r="BK41" s="4">
        <f t="shared" ref="BK41:BL41" si="3758">$N$2+$L$2*EXP(-($B26-$B$3)/BK$15) + $M$2*EXP(-($B26-$B$3)/$J$2)</f>
        <v>12554.178794087269</v>
      </c>
      <c r="BL41">
        <f t="shared" ref="BL41" si="3759">(($C26-BK41)^2)/BK41</f>
        <v>949.8386138606013</v>
      </c>
      <c r="BM41" s="4">
        <f t="shared" ref="BM41:BN41" si="3760">$N$2+$L$2*EXP(-($B26-$B$3)/BM$15) + $M$2*EXP(-($B26-$B$3)/$J$2)</f>
        <v>12554.17879410069</v>
      </c>
      <c r="BN41">
        <f t="shared" ref="BN41" si="3761">(($C26-BM41)^2)/BM41</f>
        <v>949.8386138669689</v>
      </c>
      <c r="BO41" s="4">
        <f t="shared" ref="BO41:BP41" si="3762">$N$2+$L$2*EXP(-($B26-$B$3)/BO$15) + $M$2*EXP(-($B26-$B$3)/$J$2)</f>
        <v>12554.178794114578</v>
      </c>
      <c r="BP41">
        <f t="shared" ref="BP41" si="3763">(($C26-BO41)^2)/BO41</f>
        <v>949.83861387355819</v>
      </c>
      <c r="BQ41" s="4">
        <f t="shared" ref="BQ41:BR41" si="3764">$N$2+$L$2*EXP(-($B26-$B$3)/BQ$15) + $M$2*EXP(-($B26-$B$3)/$J$2)</f>
        <v>12554.178794128948</v>
      </c>
      <c r="BR41">
        <f t="shared" ref="BR41" si="3765">(($C26-BQ41)^2)/BQ41</f>
        <v>949.83861388037622</v>
      </c>
      <c r="BS41" s="4">
        <f t="shared" ref="BS41:BT41" si="3766">$N$2+$L$2*EXP(-($B26-$B$3)/BS$15) + $M$2*EXP(-($B26-$B$3)/$J$2)</f>
        <v>12554.178794143814</v>
      </c>
      <c r="BT41">
        <f t="shared" ref="BT41" si="3767">(($C26-BS41)^2)/BS41</f>
        <v>949.83861388742991</v>
      </c>
      <c r="BU41" s="4">
        <f t="shared" ref="BU41:BV41" si="3768">$N$2+$L$2*EXP(-($B26-$B$3)/BU$15) + $M$2*EXP(-($B26-$B$3)/$J$2)</f>
        <v>12554.178794159194</v>
      </c>
      <c r="BV41">
        <f t="shared" ref="BV41" si="3769">(($C26-BU41)^2)/BU41</f>
        <v>949.83861389472702</v>
      </c>
      <c r="BW41" s="4">
        <f t="shared" ref="BW41:BX41" si="3770">$N$2+$L$2*EXP(-($B26-$B$3)/BW$15) + $M$2*EXP(-($B26-$B$3)/$J$2)</f>
        <v>12554.178794175103</v>
      </c>
      <c r="BX41">
        <f t="shared" ref="BX41" si="3771">(($C26-BW41)^2)/BW41</f>
        <v>949.83861390227514</v>
      </c>
      <c r="BY41" s="4">
        <f t="shared" ref="BY41:BZ41" si="3772">$N$2+$L$2*EXP(-($B26-$B$3)/BY$15) + $M$2*EXP(-($B26-$B$3)/$J$2)</f>
        <v>12554.178794191557</v>
      </c>
      <c r="BZ41">
        <f t="shared" ref="BZ41" si="3773">(($C26-BY41)^2)/BY41</f>
        <v>949.83861391008236</v>
      </c>
      <c r="CA41" s="4">
        <f t="shared" ref="CA41:CB41" si="3774">$N$2+$L$2*EXP(-($B26-$B$3)/CA$15) + $M$2*EXP(-($B26-$B$3)/$J$2)</f>
        <v>12554.178794208574</v>
      </c>
      <c r="CB41">
        <f t="shared" ref="CB41" si="3775">(($C26-CA41)^2)/CA41</f>
        <v>949.83861391815606</v>
      </c>
      <c r="CC41" s="4">
        <f t="shared" ref="CC41:CD41" si="3776">$N$2+$L$2*EXP(-($B26-$B$3)/CC$15) + $M$2*EXP(-($B26-$B$3)/$J$2)</f>
        <v>12554.178794226171</v>
      </c>
      <c r="CD41">
        <f t="shared" ref="CD41" si="3777">(($C26-CC41)^2)/CC41</f>
        <v>949.83861392650533</v>
      </c>
      <c r="CE41" s="4">
        <f t="shared" ref="CE41:CF41" si="3778">$N$2+$L$2*EXP(-($B26-$B$3)/CE$15) + $M$2*EXP(-($B26-$B$3)/$J$2)</f>
        <v>12554.178794244368</v>
      </c>
      <c r="CF41">
        <f t="shared" ref="CF41" si="3779">(($C26-CE41)^2)/CE41</f>
        <v>949.83861393513905</v>
      </c>
      <c r="CG41" s="4">
        <f t="shared" ref="CG41:CH41" si="3780">$N$2+$L$2*EXP(-($B26-$B$3)/CG$15) + $M$2*EXP(-($B26-$B$3)/$J$2)</f>
        <v>12554.178794263182</v>
      </c>
      <c r="CH41">
        <f t="shared" ref="CH41" si="3781">(($C26-CG41)^2)/CG41</f>
        <v>949.83861394406574</v>
      </c>
      <c r="CI41" s="4">
        <f t="shared" ref="CI41:CJ41" si="3782">$N$2+$L$2*EXP(-($B26-$B$3)/CI$15) + $M$2*EXP(-($B26-$B$3)/$J$2)</f>
        <v>12554.178794282632</v>
      </c>
      <c r="CJ41">
        <f t="shared" ref="CJ41" si="3783">(($C26-CI41)^2)/CI41</f>
        <v>949.83861395329427</v>
      </c>
      <c r="CK41" s="4">
        <f t="shared" ref="CK41:CL41" si="3784">$N$2+$L$2*EXP(-($B26-$B$3)/CK$15) + $M$2*EXP(-($B26-$B$3)/$J$2)</f>
        <v>12554.178794302738</v>
      </c>
      <c r="CL41">
        <f t="shared" ref="CL41" si="3785">(($C26-CK41)^2)/CK41</f>
        <v>949.83861396283339</v>
      </c>
      <c r="CM41" s="4">
        <f t="shared" ref="CM41:CN41" si="3786">$N$2+$L$2*EXP(-($B26-$B$3)/CM$15) + $M$2*EXP(-($B26-$B$3)/$J$2)</f>
        <v>12554.178794323521</v>
      </c>
      <c r="CN41">
        <f t="shared" ref="CN41" si="3787">(($C26-CM41)^2)/CM41</f>
        <v>949.8386139726947</v>
      </c>
      <c r="CO41" s="4">
        <f t="shared" ref="CO41:CP41" si="3788">$N$2+$L$2*EXP(-($B26-$B$3)/CO$15) + $M$2*EXP(-($B26-$B$3)/$J$2)</f>
        <v>12554.178794345004</v>
      </c>
      <c r="CP41">
        <f t="shared" ref="CP41" si="3789">(($C26-CO41)^2)/CO41</f>
        <v>949.83861398288718</v>
      </c>
      <c r="CQ41" s="4">
        <f t="shared" ref="CQ41:CR41" si="3790">$N$2+$L$2*EXP(-($B26-$B$3)/CQ$15) + $M$2*EXP(-($B26-$B$3)/$J$2)</f>
        <v>12554.178794367202</v>
      </c>
      <c r="CR41">
        <f t="shared" ref="CR41" si="3791">(($C26-CQ41)^2)/CQ41</f>
        <v>949.83861399341981</v>
      </c>
      <c r="CS41" s="4">
        <f t="shared" ref="CS41:CT41" si="3792">$N$2+$L$2*EXP(-($B26-$B$3)/CS$15) + $M$2*EXP(-($B26-$B$3)/$J$2)</f>
        <v>12554.178794390144</v>
      </c>
      <c r="CT41">
        <f t="shared" ref="CT41" si="3793">(($C26-CS41)^2)/CS41</f>
        <v>949.83861400430465</v>
      </c>
      <c r="CU41" s="4">
        <f t="shared" ref="CU41:CV41" si="3794">$N$2+$L$2*EXP(-($B26-$B$3)/CU$15) + $M$2*EXP(-($B26-$B$3)/$J$2)</f>
        <v>12554.178794413849</v>
      </c>
      <c r="CV41">
        <f t="shared" ref="CV41" si="3795">(($C26-CU41)^2)/CU41</f>
        <v>949.8386140155518</v>
      </c>
      <c r="CW41" s="4">
        <f t="shared" ref="CW41:CX41" si="3796">$N$2+$L$2*EXP(-($B26-$B$3)/CW$15) + $M$2*EXP(-($B26-$B$3)/$J$2)</f>
        <v>12554.178794438341</v>
      </c>
      <c r="CX41">
        <f t="shared" ref="CX41" si="3797">(($C26-CW41)^2)/CW41</f>
        <v>949.83861402717264</v>
      </c>
      <c r="CY41" s="4">
        <f t="shared" ref="CY41:CZ41" si="3798">$N$2+$L$2*EXP(-($B26-$B$3)/CY$15) + $M$2*EXP(-($B26-$B$3)/$J$2)</f>
        <v>12554.178794463645</v>
      </c>
      <c r="CZ41">
        <f t="shared" ref="CZ41" si="3799">(($C26-CY41)^2)/CY41</f>
        <v>949.83861403917865</v>
      </c>
      <c r="DA41" s="4">
        <f t="shared" ref="DA41:DB41" si="3800">$N$2+$L$2*EXP(-($B26-$B$3)/DA$15) + $M$2*EXP(-($B26-$B$3)/$J$2)</f>
        <v>12554.178794489784</v>
      </c>
      <c r="DB41">
        <f t="shared" ref="DB41" si="3801">(($C26-DA41)^2)/DA41</f>
        <v>949.83861405158052</v>
      </c>
      <c r="DC41" s="4">
        <f t="shared" ref="DC41:DD41" si="3802">$N$2+$L$2*EXP(-($B26-$B$3)/DC$15) + $M$2*EXP(-($B26-$B$3)/$J$2)</f>
        <v>12554.178794516785</v>
      </c>
      <c r="DD41">
        <f t="shared" ref="DD41" si="3803">(($C26-DC41)^2)/DC41</f>
        <v>949.83861406439166</v>
      </c>
      <c r="DE41" s="4">
        <f t="shared" ref="DE41:DF41" si="3804">$N$2+$L$2*EXP(-($B26-$B$3)/DE$15) + $M$2*EXP(-($B26-$B$3)/$J$2)</f>
        <v>12554.178794544672</v>
      </c>
      <c r="DF41">
        <f t="shared" ref="DF41" si="3805">(($C26-DE41)^2)/DE41</f>
        <v>949.83861407762299</v>
      </c>
      <c r="DG41" s="4">
        <f t="shared" ref="DG41:DH41" si="3806">$N$2+$L$2*EXP(-($B26-$B$3)/DG$15) + $M$2*EXP(-($B26-$B$3)/$J$2)</f>
        <v>12554.178794573472</v>
      </c>
      <c r="DH41">
        <f t="shared" ref="DH41" si="3807">(($C26-DG41)^2)/DG41</f>
        <v>949.8386140912877</v>
      </c>
      <c r="DI41" s="4">
        <f t="shared" ref="DI41:DJ41" si="3808">$N$2+$L$2*EXP(-($B26-$B$3)/DI$15) + $M$2*EXP(-($B26-$B$3)/$J$2)</f>
        <v>12554.178794603215</v>
      </c>
      <c r="DJ41">
        <f t="shared" ref="DJ41" si="3809">(($C26-DI41)^2)/DI41</f>
        <v>949.8386141053993</v>
      </c>
      <c r="DK41" s="4">
        <f t="shared" ref="DK41:DL41" si="3810">$N$2+$L$2*EXP(-($B26-$B$3)/DK$15) + $M$2*EXP(-($B26-$B$3)/$J$2)</f>
        <v>12554.178794633926</v>
      </c>
      <c r="DL41">
        <f t="shared" ref="DL41" si="3811">(($C26-DK41)^2)/DK41</f>
        <v>949.838614119971</v>
      </c>
      <c r="DM41" s="4">
        <f t="shared" ref="DM41:DN41" si="3812">$N$2+$L$2*EXP(-($B26-$B$3)/DM$15) + $M$2*EXP(-($B26-$B$3)/$J$2)</f>
        <v>12554.178794665637</v>
      </c>
      <c r="DN41">
        <f t="shared" ref="DN41" si="3813">(($C26-DM41)^2)/DM41</f>
        <v>949.83861413501654</v>
      </c>
      <c r="DO41" s="4">
        <f t="shared" ref="DO41:DP41" si="3814">$N$2+$L$2*EXP(-($B26-$B$3)/DO$15) + $M$2*EXP(-($B26-$B$3)/$J$2)</f>
        <v>12554.178794698375</v>
      </c>
      <c r="DP41">
        <f t="shared" ref="DP41" si="3815">(($C26-DO41)^2)/DO41</f>
        <v>949.83861415054957</v>
      </c>
      <c r="DQ41" s="4">
        <f t="shared" ref="DQ41:DR41" si="3816">$N$2+$L$2*EXP(-($B26-$B$3)/DQ$15) + $M$2*EXP(-($B26-$B$3)/$J$2)</f>
        <v>12554.178794732172</v>
      </c>
      <c r="DR41">
        <f t="shared" ref="DR41" si="3817">(($C26-DQ41)^2)/DQ41</f>
        <v>949.8386141665851</v>
      </c>
      <c r="DS41" s="4">
        <f t="shared" ref="DS41:DT41" si="3818">$N$2+$L$2*EXP(-($B26-$B$3)/DS$15) + $M$2*EXP(-($B26-$B$3)/$J$2)</f>
        <v>12554.178794767056</v>
      </c>
      <c r="DT41">
        <f t="shared" ref="DT41" si="3819">(($C26-DS41)^2)/DS41</f>
        <v>949.83861418313643</v>
      </c>
      <c r="DU41" s="4">
        <f t="shared" ref="DU41:DV41" si="3820">$N$2+$L$2*EXP(-($B26-$B$3)/DU$15) + $M$2*EXP(-($B26-$B$3)/$J$2)</f>
        <v>12554.178794803065</v>
      </c>
      <c r="DV41">
        <f t="shared" ref="DV41" si="3821">(($C26-DU41)^2)/DU41</f>
        <v>949.8386142002214</v>
      </c>
      <c r="DW41" s="4">
        <f t="shared" ref="DW41:DX41" si="3822">$N$2+$L$2*EXP(-($B26-$B$3)/DW$15) + $M$2*EXP(-($B26-$B$3)/$J$2)</f>
        <v>12554.178794840229</v>
      </c>
      <c r="DX41">
        <f t="shared" ref="DX41" si="3823">(($C26-DW41)^2)/DW41</f>
        <v>949.83861421785434</v>
      </c>
      <c r="DY41" s="4">
        <f t="shared" ref="DY41:DZ41" si="3824">$N$2+$L$2*EXP(-($B26-$B$3)/DY$15) + $M$2*EXP(-($B26-$B$3)/$J$2)</f>
        <v>12554.17879487858</v>
      </c>
      <c r="DZ41">
        <f t="shared" ref="DZ41" si="3825">(($C26-DY41)^2)/DY41</f>
        <v>949.83861423605083</v>
      </c>
      <c r="EA41" s="4">
        <f t="shared" ref="EA41:EB41" si="3826">$N$2+$L$2*EXP(-($B26-$B$3)/EA$15) + $M$2*EXP(-($B26-$B$3)/$J$2)</f>
        <v>12554.178794918156</v>
      </c>
      <c r="EB41">
        <f t="shared" ref="EB41" si="3827">(($C26-EA41)^2)/EA41</f>
        <v>949.83861425482814</v>
      </c>
      <c r="EC41" s="4">
        <f t="shared" ref="EC41:ED41" si="3828">$N$2+$L$2*EXP(-($B26-$B$3)/EC$15) + $M$2*EXP(-($B26-$B$3)/$J$2)</f>
        <v>12554.178794958993</v>
      </c>
      <c r="ED41">
        <f t="shared" ref="ED41" si="3829">(($C26-EC41)^2)/EC41</f>
        <v>949.83861427420345</v>
      </c>
      <c r="EE41" s="4">
        <f t="shared" ref="EE41:EF41" si="3830">$N$2+$L$2*EXP(-($B26-$B$3)/EE$15) + $M$2*EXP(-($B26-$B$3)/$J$2)</f>
        <v>12554.178795001124</v>
      </c>
      <c r="EF41">
        <f t="shared" ref="EF41" si="3831">(($C26-EE41)^2)/EE41</f>
        <v>949.83861429419335</v>
      </c>
      <c r="EG41" s="4">
        <f t="shared" ref="EG41:EH41" si="3832">$N$2+$L$2*EXP(-($B26-$B$3)/EG$15) + $M$2*EXP(-($B26-$B$3)/$J$2)</f>
        <v>12554.178795044589</v>
      </c>
      <c r="EH41">
        <f t="shared" ref="EH41" si="3833">(($C26-EG41)^2)/EG41</f>
        <v>949.83861431481591</v>
      </c>
      <c r="EI41" s="4">
        <f t="shared" ref="EI41:EJ41" si="3834">$N$2+$L$2*EXP(-($B26-$B$3)/EI$15) + $M$2*EXP(-($B26-$B$3)/$J$2)</f>
        <v>12554.178795089427</v>
      </c>
      <c r="EJ41">
        <f t="shared" ref="EJ41" si="3835">(($C26-EI41)^2)/EI41</f>
        <v>949.83861433609013</v>
      </c>
      <c r="EK41" s="4">
        <f t="shared" ref="EK41:EL41" si="3836">$N$2+$L$2*EXP(-($B26-$B$3)/EK$15) + $M$2*EXP(-($B26-$B$3)/$J$2)</f>
        <v>12554.178795135676</v>
      </c>
      <c r="EL41">
        <f t="shared" ref="EL41" si="3837">(($C26-EK41)^2)/EK41</f>
        <v>949.83861435803385</v>
      </c>
      <c r="EM41" s="4">
        <f t="shared" ref="EM41:EN41" si="3838">$N$2+$L$2*EXP(-($B26-$B$3)/EM$15) + $M$2*EXP(-($B26-$B$3)/$J$2)</f>
        <v>12554.178795183379</v>
      </c>
      <c r="EN41">
        <f t="shared" ref="EN41" si="3839">(($C26-EM41)^2)/EM41</f>
        <v>949.8386143806672</v>
      </c>
      <c r="EO41" s="4">
        <f t="shared" ref="EO41:EP41" si="3840">$N$2+$L$2*EXP(-($B26-$B$3)/EO$15) + $M$2*EXP(-($B26-$B$3)/$J$2)</f>
        <v>12554.178795232576</v>
      </c>
      <c r="EP41">
        <f t="shared" ref="EP41" si="3841">(($C26-EO41)^2)/EO41</f>
        <v>949.83861440400926</v>
      </c>
      <c r="EQ41" s="4">
        <f t="shared" ref="EQ41:ER41" si="3842">$N$2+$L$2*EXP(-($B26-$B$3)/EQ$15) + $M$2*EXP(-($B26-$B$3)/$J$2)</f>
        <v>12554.178795283311</v>
      </c>
      <c r="ER41">
        <f t="shared" ref="ER41" si="3843">(($C26-EQ41)^2)/EQ41</f>
        <v>949.83861442808131</v>
      </c>
      <c r="ES41" s="4">
        <f t="shared" ref="ES41:ET41" si="3844">$N$2+$L$2*EXP(-($B26-$B$3)/ES$15) + $M$2*EXP(-($B26-$B$3)/$J$2)</f>
        <v>12554.178795335625</v>
      </c>
      <c r="ET41">
        <f t="shared" ref="ET41" si="3845">(($C26-ES41)^2)/ES41</f>
        <v>949.83861445290268</v>
      </c>
      <c r="EU41" s="4">
        <f t="shared" ref="EU41:EV41" si="3846">$N$2+$L$2*EXP(-($B26-$B$3)/EU$15) + $M$2*EXP(-($B26-$B$3)/$J$2)</f>
        <v>12554.178795389567</v>
      </c>
      <c r="EV41">
        <f t="shared" ref="EV41" si="3847">(($C26-EU41)^2)/EU41</f>
        <v>949.8386144784962</v>
      </c>
      <c r="EW41" s="4">
        <f t="shared" ref="EW41:EX41" si="3848">$N$2+$L$2*EXP(-($B26-$B$3)/EW$15) + $M$2*EXP(-($B26-$B$3)/$J$2)</f>
        <v>12554.178795445181</v>
      </c>
      <c r="EX41">
        <f t="shared" ref="EX41" si="3849">(($C26-EW41)^2)/EW41</f>
        <v>949.83861450488291</v>
      </c>
      <c r="EY41" s="4">
        <f t="shared" ref="EY41:EZ41" si="3850">$N$2+$L$2*EXP(-($B26-$B$3)/EY$15) + $M$2*EXP(-($B26-$B$3)/$J$2)</f>
        <v>12554.178795502514</v>
      </c>
      <c r="EZ41">
        <f t="shared" ref="EZ41" si="3851">(($C26-EY41)^2)/EY41</f>
        <v>949.83861453208533</v>
      </c>
      <c r="FA41" s="4">
        <f t="shared" ref="FA41:FB41" si="3852">$N$2+$L$2*EXP(-($B26-$B$3)/FA$15) + $M$2*EXP(-($B26-$B$3)/$J$2)</f>
        <v>12554.178795561616</v>
      </c>
      <c r="FB41">
        <f t="shared" ref="FB41" si="3853">(($C26-FA41)^2)/FA41</f>
        <v>949.83861456012755</v>
      </c>
      <c r="FC41" s="4">
        <f t="shared" ref="FC41:FD41" si="3854">$N$2+$L$2*EXP(-($B26-$B$3)/FC$15) + $M$2*EXP(-($B26-$B$3)/$J$2)</f>
        <v>12554.178795622536</v>
      </c>
      <c r="FD41">
        <f t="shared" ref="FD41" si="3855">(($C26-FC41)^2)/FC41</f>
        <v>949.83861458903186</v>
      </c>
      <c r="FE41" s="4"/>
      <c r="FG41" s="4"/>
    </row>
    <row r="42" spans="1:163" x14ac:dyDescent="0.25">
      <c r="A42">
        <v>40</v>
      </c>
      <c r="B42" s="3">
        <f t="shared" si="2"/>
        <v>3.7925476438797761E-6</v>
      </c>
      <c r="C42">
        <v>4063</v>
      </c>
      <c r="D42" s="4">
        <f t="shared" si="0"/>
        <v>5338.454292378965</v>
      </c>
      <c r="E42">
        <f t="shared" si="1"/>
        <v>304.72933977729832</v>
      </c>
      <c r="G42" s="4">
        <f t="shared" si="230"/>
        <v>11883.988436334919</v>
      </c>
      <c r="H42">
        <f t="shared" si="231"/>
        <v>719.43088985848067</v>
      </c>
      <c r="I42" s="4">
        <f t="shared" si="230"/>
        <v>11883.988436336358</v>
      </c>
      <c r="J42">
        <f t="shared" ref="J42" si="3856">(($C27-I42)^2)/I42</f>
        <v>719.43088985910174</v>
      </c>
      <c r="K42" s="4">
        <f t="shared" ref="K42:L42" si="3857">$N$2+$L$2*EXP(-($B27-$B$3)/K$15) + $M$2*EXP(-($B27-$B$3)/$J$2)</f>
        <v>11883.988436337855</v>
      </c>
      <c r="L42">
        <f t="shared" ref="L42" si="3858">(($C27-K42)^2)/K42</f>
        <v>719.43088985974782</v>
      </c>
      <c r="M42" s="4">
        <f t="shared" ref="M42:N42" si="3859">$N$2+$L$2*EXP(-($B27-$B$3)/M$15) + $M$2*EXP(-($B27-$B$3)/$J$2)</f>
        <v>11883.98843633941</v>
      </c>
      <c r="N42">
        <f t="shared" ref="N42" si="3860">(($C27-M42)^2)/M42</f>
        <v>719.4308898604188</v>
      </c>
      <c r="O42" s="4">
        <f t="shared" ref="O42:P42" si="3861">$N$2+$L$2*EXP(-($B27-$B$3)/O$15) + $M$2*EXP(-($B27-$B$3)/$J$2)</f>
        <v>11883.988436341027</v>
      </c>
      <c r="P42">
        <f t="shared" ref="P42" si="3862">(($C27-O42)^2)/O42</f>
        <v>719.43088986111661</v>
      </c>
      <c r="Q42" s="4">
        <f t="shared" ref="Q42:R42" si="3863">$N$2+$L$2*EXP(-($B27-$B$3)/Q$15) + $M$2*EXP(-($B27-$B$3)/$J$2)</f>
        <v>11883.988436342708</v>
      </c>
      <c r="R42">
        <f t="shared" ref="R42" si="3864">(($C27-Q42)^2)/Q42</f>
        <v>719.43088986184205</v>
      </c>
      <c r="S42" s="4">
        <f t="shared" ref="S42:T42" si="3865">$N$2+$L$2*EXP(-($B27-$B$3)/S$15) + $M$2*EXP(-($B27-$B$3)/$J$2)</f>
        <v>11883.988436344453</v>
      </c>
      <c r="T42">
        <f t="shared" ref="T42" si="3866">(($C27-S42)^2)/S42</f>
        <v>719.43088986259488</v>
      </c>
      <c r="U42" s="4">
        <f t="shared" ref="U42:V42" si="3867">$N$2+$L$2*EXP(-($B27-$B$3)/U$15) + $M$2*EXP(-($B27-$B$3)/$J$2)</f>
        <v>11883.988436346266</v>
      </c>
      <c r="V42">
        <f t="shared" ref="V42" si="3868">(($C27-U42)^2)/U42</f>
        <v>719.4308898633775</v>
      </c>
      <c r="W42" s="4">
        <f t="shared" ref="W42:X42" si="3869">$N$2+$L$2*EXP(-($B27-$B$3)/W$15) + $M$2*EXP(-($B27-$B$3)/$J$2)</f>
        <v>11883.988436348149</v>
      </c>
      <c r="X42">
        <f t="shared" ref="X42" si="3870">(($C27-W42)^2)/W42</f>
        <v>719.43088986419002</v>
      </c>
      <c r="Y42" s="4">
        <f t="shared" ref="Y42:Z42" si="3871">$N$2+$L$2*EXP(-($B27-$B$3)/Y$15) + $M$2*EXP(-($B27-$B$3)/$J$2)</f>
        <v>11883.988436350104</v>
      </c>
      <c r="Z42">
        <f t="shared" ref="Z42" si="3872">(($C27-Y42)^2)/Y42</f>
        <v>719.43088986503381</v>
      </c>
      <c r="AA42" s="4">
        <f t="shared" ref="AA42:AB42" si="3873">$N$2+$L$2*EXP(-($B27-$B$3)/AA$15) + $M$2*EXP(-($B27-$B$3)/$J$2)</f>
        <v>11883.988436352136</v>
      </c>
      <c r="AB42">
        <f t="shared" ref="AB42" si="3874">(($C27-AA42)^2)/AA42</f>
        <v>719.43088986591067</v>
      </c>
      <c r="AC42" s="4">
        <f t="shared" ref="AC42:AD42" si="3875">$N$2+$L$2*EXP(-($B27-$B$3)/AC$15) + $M$2*EXP(-($B27-$B$3)/$J$2)</f>
        <v>11883.988436354244</v>
      </c>
      <c r="AD42">
        <f t="shared" ref="AD42" si="3876">(($C27-AC42)^2)/AC42</f>
        <v>719.43088986682039</v>
      </c>
      <c r="AE42" s="4">
        <f t="shared" ref="AE42:AF42" si="3877">$N$2+$L$2*EXP(-($B27-$B$3)/AE$15) + $M$2*EXP(-($B27-$B$3)/$J$2)</f>
        <v>11883.988436356434</v>
      </c>
      <c r="AF42">
        <f t="shared" ref="AF42" si="3878">(($C27-AE42)^2)/AE42</f>
        <v>719.43088986776559</v>
      </c>
      <c r="AG42" s="4">
        <f t="shared" ref="AG42:AH42" si="3879">$N$2+$L$2*EXP(-($B27-$B$3)/AG$15) + $M$2*EXP(-($B27-$B$3)/$J$2)</f>
        <v>11883.988436358708</v>
      </c>
      <c r="AH42">
        <f t="shared" ref="AH42" si="3880">(($C27-AG42)^2)/AG42</f>
        <v>719.43088986874682</v>
      </c>
      <c r="AI42" s="4">
        <f t="shared" ref="AI42:AJ42" si="3881">$N$2+$L$2*EXP(-($B27-$B$3)/AI$15) + $M$2*EXP(-($B27-$B$3)/$J$2)</f>
        <v>11883.988436361069</v>
      </c>
      <c r="AJ42">
        <f t="shared" ref="AJ42" si="3882">(($C27-AI42)^2)/AI42</f>
        <v>719.43088986976568</v>
      </c>
      <c r="AK42" s="4">
        <f t="shared" ref="AK42:AL42" si="3883">$N$2+$L$2*EXP(-($B27-$B$3)/AK$15) + $M$2*EXP(-($B27-$B$3)/$J$2)</f>
        <v>11883.988436363519</v>
      </c>
      <c r="AL42">
        <f t="shared" ref="AL42" si="3884">(($C27-AK42)^2)/AK42</f>
        <v>719.43088987082308</v>
      </c>
      <c r="AM42" s="4">
        <f t="shared" ref="AM42:AN42" si="3885">$N$2+$L$2*EXP(-($B27-$B$3)/AM$15) + $M$2*EXP(-($B27-$B$3)/$J$2)</f>
        <v>11883.98843636606</v>
      </c>
      <c r="AN42">
        <f t="shared" ref="AN42" si="3886">(($C27-AM42)^2)/AM42</f>
        <v>719.4308898719197</v>
      </c>
      <c r="AO42" s="4">
        <f t="shared" ref="AO42:AP42" si="3887">$N$2+$L$2*EXP(-($B27-$B$3)/AO$15) + $M$2*EXP(-($B27-$B$3)/$J$2)</f>
        <v>11883.9884363687</v>
      </c>
      <c r="AP42">
        <f t="shared" ref="AP42" si="3888">(($C27-AO42)^2)/AO42</f>
        <v>719.43088987305885</v>
      </c>
      <c r="AQ42" s="4">
        <f t="shared" ref="AQ42:AR42" si="3889">$N$2+$L$2*EXP(-($B27-$B$3)/AQ$15) + $M$2*EXP(-($B27-$B$3)/$J$2)</f>
        <v>11883.988436371437</v>
      </c>
      <c r="AR42">
        <f t="shared" ref="AR42" si="3890">(($C27-AQ42)^2)/AQ42</f>
        <v>719.43088987424017</v>
      </c>
      <c r="AS42" s="4">
        <f t="shared" ref="AS42:AT42" si="3891">$N$2+$L$2*EXP(-($B27-$B$3)/AS$15) + $M$2*EXP(-($B27-$B$3)/$J$2)</f>
        <v>11883.988436374279</v>
      </c>
      <c r="AT42">
        <f t="shared" ref="AT42" si="3892">(($C27-AS42)^2)/AS42</f>
        <v>719.43088987546628</v>
      </c>
      <c r="AU42" s="4">
        <f t="shared" ref="AU42:AV42" si="3893">$N$2+$L$2*EXP(-($B27-$B$3)/AU$15) + $M$2*EXP(-($B27-$B$3)/$J$2)</f>
        <v>11883.988436377225</v>
      </c>
      <c r="AV42">
        <f t="shared" ref="AV42" si="3894">(($C27-AU42)^2)/AU42</f>
        <v>719.43088987673798</v>
      </c>
      <c r="AW42" s="4">
        <f t="shared" ref="AW42:AX42" si="3895">$N$2+$L$2*EXP(-($B27-$B$3)/AW$15) + $M$2*EXP(-($B27-$B$3)/$J$2)</f>
        <v>11883.988436380283</v>
      </c>
      <c r="AX42">
        <f t="shared" ref="AX42" si="3896">(($C27-AW42)^2)/AW42</f>
        <v>719.43088987805754</v>
      </c>
      <c r="AY42" s="4">
        <f t="shared" ref="AY42:AZ42" si="3897">$N$2+$L$2*EXP(-($B27-$B$3)/AY$15) + $M$2*EXP(-($B27-$B$3)/$J$2)</f>
        <v>11883.988436383454</v>
      </c>
      <c r="AZ42">
        <f t="shared" ref="AZ42" si="3898">(($C27-AY42)^2)/AY42</f>
        <v>719.43088987942576</v>
      </c>
      <c r="BA42" s="4">
        <f t="shared" ref="BA42:BB42" si="3899">$N$2+$L$2*EXP(-($B27-$B$3)/BA$15) + $M$2*EXP(-($B27-$B$3)/$J$2)</f>
        <v>11883.988436386742</v>
      </c>
      <c r="BB42">
        <f t="shared" ref="BB42" si="3900">(($C27-BA42)^2)/BA42</f>
        <v>719.43088988084503</v>
      </c>
      <c r="BC42" s="4">
        <f t="shared" ref="BC42:BD42" si="3901">$N$2+$L$2*EXP(-($B27-$B$3)/BC$15) + $M$2*EXP(-($B27-$B$3)/$J$2)</f>
        <v>11883.988436390153</v>
      </c>
      <c r="BD42">
        <f t="shared" ref="BD42" si="3902">(($C27-BC42)^2)/BC42</f>
        <v>719.43088988231682</v>
      </c>
      <c r="BE42" s="4">
        <f t="shared" ref="BE42:BF42" si="3903">$N$2+$L$2*EXP(-($B27-$B$3)/BE$15) + $M$2*EXP(-($B27-$B$3)/$J$2)</f>
        <v>11883.988436393691</v>
      </c>
      <c r="BF42">
        <f t="shared" ref="BF42" si="3904">(($C27-BE42)^2)/BE42</f>
        <v>719.43088988384363</v>
      </c>
      <c r="BG42" s="4">
        <f t="shared" ref="BG42:BH42" si="3905">$N$2+$L$2*EXP(-($B27-$B$3)/BG$15) + $M$2*EXP(-($B27-$B$3)/$J$2)</f>
        <v>11883.988436397358</v>
      </c>
      <c r="BH42">
        <f t="shared" ref="BH42" si="3906">(($C27-BG42)^2)/BG42</f>
        <v>719.43088988542615</v>
      </c>
      <c r="BI42" s="4">
        <f t="shared" ref="BI42:BJ42" si="3907">$N$2+$L$2*EXP(-($B27-$B$3)/BI$15) + $M$2*EXP(-($B27-$B$3)/$J$2)</f>
        <v>11883.98843640116</v>
      </c>
      <c r="BJ42">
        <f t="shared" ref="BJ42" si="3908">(($C27-BI42)^2)/BI42</f>
        <v>719.43088988706688</v>
      </c>
      <c r="BK42" s="4">
        <f t="shared" ref="BK42:BL42" si="3909">$N$2+$L$2*EXP(-($B27-$B$3)/BK$15) + $M$2*EXP(-($B27-$B$3)/$J$2)</f>
        <v>11883.988436405099</v>
      </c>
      <c r="BL42">
        <f t="shared" ref="BL42" si="3910">(($C27-BK42)^2)/BK42</f>
        <v>719.43088988876718</v>
      </c>
      <c r="BM42" s="4">
        <f t="shared" ref="BM42:BN42" si="3911">$N$2+$L$2*EXP(-($B27-$B$3)/BM$15) + $M$2*EXP(-($B27-$B$3)/$J$2)</f>
        <v>11883.988436409185</v>
      </c>
      <c r="BN42">
        <f t="shared" ref="BN42" si="3912">(($C27-BM42)^2)/BM42</f>
        <v>719.43088989053012</v>
      </c>
      <c r="BO42" s="4">
        <f t="shared" ref="BO42:BP42" si="3913">$N$2+$L$2*EXP(-($B27-$B$3)/BO$15) + $M$2*EXP(-($B27-$B$3)/$J$2)</f>
        <v>11883.988436413418</v>
      </c>
      <c r="BP42">
        <f t="shared" ref="BP42" si="3914">(($C27-BO42)^2)/BO42</f>
        <v>719.43088989235684</v>
      </c>
      <c r="BQ42" s="4">
        <f t="shared" ref="BQ42:BR42" si="3915">$N$2+$L$2*EXP(-($B27-$B$3)/BQ$15) + $M$2*EXP(-($B27-$B$3)/$J$2)</f>
        <v>11883.988436417805</v>
      </c>
      <c r="BR42">
        <f t="shared" ref="BR42" si="3916">(($C27-BQ42)^2)/BQ42</f>
        <v>719.43088989425019</v>
      </c>
      <c r="BS42" s="4">
        <f t="shared" ref="BS42:BT42" si="3917">$N$2+$L$2*EXP(-($B27-$B$3)/BS$15) + $M$2*EXP(-($B27-$B$3)/$J$2)</f>
        <v>11883.988436422351</v>
      </c>
      <c r="BT42">
        <f t="shared" ref="BT42" si="3918">(($C27-BS42)^2)/BS42</f>
        <v>719.43088989621185</v>
      </c>
      <c r="BU42" s="4">
        <f t="shared" ref="BU42:BV42" si="3919">$N$2+$L$2*EXP(-($B27-$B$3)/BU$15) + $M$2*EXP(-($B27-$B$3)/$J$2)</f>
        <v>11883.988436427062</v>
      </c>
      <c r="BV42">
        <f t="shared" ref="BV42" si="3920">(($C27-BU42)^2)/BU42</f>
        <v>719.43088989824503</v>
      </c>
      <c r="BW42" s="4">
        <f t="shared" ref="BW42:BX42" si="3921">$N$2+$L$2*EXP(-($B27-$B$3)/BW$15) + $M$2*EXP(-($B27-$B$3)/$J$2)</f>
        <v>11883.988436431942</v>
      </c>
      <c r="BX42">
        <f t="shared" ref="BX42" si="3922">(($C27-BW42)^2)/BW42</f>
        <v>719.43088990035119</v>
      </c>
      <c r="BY42" s="4">
        <f t="shared" ref="BY42:BZ42" si="3923">$N$2+$L$2*EXP(-($B27-$B$3)/BY$15) + $M$2*EXP(-($B27-$B$3)/$J$2)</f>
        <v>11883.988436436999</v>
      </c>
      <c r="BZ42">
        <f t="shared" ref="BZ42" si="3924">(($C27-BY42)^2)/BY42</f>
        <v>719.43088990253341</v>
      </c>
      <c r="CA42" s="4">
        <f t="shared" ref="CA42:CB42" si="3925">$N$2+$L$2*EXP(-($B27-$B$3)/CA$15) + $M$2*EXP(-($B27-$B$3)/$J$2)</f>
        <v>11883.988436442236</v>
      </c>
      <c r="CB42">
        <f t="shared" ref="CB42" si="3926">(($C27-CA42)^2)/CA42</f>
        <v>719.43088990479339</v>
      </c>
      <c r="CC42" s="4">
        <f t="shared" ref="CC42:CD42" si="3927">$N$2+$L$2*EXP(-($B27-$B$3)/CC$15) + $M$2*EXP(-($B27-$B$3)/$J$2)</f>
        <v>11883.98843644766</v>
      </c>
      <c r="CD42">
        <f t="shared" ref="CD42" si="3928">(($C27-CC42)^2)/CC42</f>
        <v>719.4308899071342</v>
      </c>
      <c r="CE42" s="4">
        <f t="shared" ref="CE42:CF42" si="3929">$N$2+$L$2*EXP(-($B27-$B$3)/CE$15) + $M$2*EXP(-($B27-$B$3)/$J$2)</f>
        <v>11883.988436453277</v>
      </c>
      <c r="CF42">
        <f t="shared" ref="CF42" si="3930">(($C27-CE42)^2)/CE42</f>
        <v>719.43088990955823</v>
      </c>
      <c r="CG42" s="4">
        <f t="shared" ref="CG42:CH42" si="3931">$N$2+$L$2*EXP(-($B27-$B$3)/CG$15) + $M$2*EXP(-($B27-$B$3)/$J$2)</f>
        <v>11883.988436459094</v>
      </c>
      <c r="CH42">
        <f t="shared" ref="CH42" si="3932">(($C27-CG42)^2)/CG42</f>
        <v>719.43088991206866</v>
      </c>
      <c r="CI42" s="4">
        <f t="shared" ref="CI42:CJ42" si="3933">$N$2+$L$2*EXP(-($B27-$B$3)/CI$15) + $M$2*EXP(-($B27-$B$3)/$J$2)</f>
        <v>11883.988436465117</v>
      </c>
      <c r="CJ42">
        <f t="shared" ref="CJ42" si="3934">(($C27-CI42)^2)/CI42</f>
        <v>719.43088991466766</v>
      </c>
      <c r="CK42" s="4">
        <f t="shared" ref="CK42:CL42" si="3935">$N$2+$L$2*EXP(-($B27-$B$3)/CK$15) + $M$2*EXP(-($B27-$B$3)/$J$2)</f>
        <v>11883.988436471354</v>
      </c>
      <c r="CL42">
        <f t="shared" ref="CL42" si="3936">(($C27-CK42)^2)/CK42</f>
        <v>719.43088991735942</v>
      </c>
      <c r="CM42" s="4">
        <f t="shared" ref="CM42:CN42" si="3937">$N$2+$L$2*EXP(-($B27-$B$3)/CM$15) + $M$2*EXP(-($B27-$B$3)/$J$2)</f>
        <v>11883.98843647781</v>
      </c>
      <c r="CN42">
        <f t="shared" ref="CN42" si="3938">(($C27-CM42)^2)/CM42</f>
        <v>719.43088992014532</v>
      </c>
      <c r="CO42" s="4">
        <f t="shared" ref="CO42:CP42" si="3939">$N$2+$L$2*EXP(-($B27-$B$3)/CO$15) + $M$2*EXP(-($B27-$B$3)/$J$2)</f>
        <v>11883.988436484493</v>
      </c>
      <c r="CP42">
        <f t="shared" ref="CP42" si="3940">(($C27-CO42)^2)/CO42</f>
        <v>719.43088992302944</v>
      </c>
      <c r="CQ42" s="4">
        <f t="shared" ref="CQ42:CR42" si="3941">$N$2+$L$2*EXP(-($B27-$B$3)/CQ$15) + $M$2*EXP(-($B27-$B$3)/$J$2)</f>
        <v>11883.988436491411</v>
      </c>
      <c r="CR42">
        <f t="shared" ref="CR42" si="3942">(($C27-CQ42)^2)/CQ42</f>
        <v>719.43088992601474</v>
      </c>
      <c r="CS42" s="4">
        <f t="shared" ref="CS42:CT42" si="3943">$N$2+$L$2*EXP(-($B27-$B$3)/CS$15) + $M$2*EXP(-($B27-$B$3)/$J$2)</f>
        <v>11883.98843649857</v>
      </c>
      <c r="CT42">
        <f t="shared" ref="CT42" si="3944">(($C27-CS42)^2)/CS42</f>
        <v>719.43088992910441</v>
      </c>
      <c r="CU42" s="4">
        <f t="shared" ref="CU42:CV42" si="3945">$N$2+$L$2*EXP(-($B27-$B$3)/CU$15) + $M$2*EXP(-($B27-$B$3)/$J$2)</f>
        <v>11883.988436505981</v>
      </c>
      <c r="CV42">
        <f t="shared" ref="CV42" si="3946">(($C27-CU42)^2)/CU42</f>
        <v>719.43088993230242</v>
      </c>
      <c r="CW42" s="4">
        <f t="shared" ref="CW42:CX42" si="3947">$N$2+$L$2*EXP(-($B27-$B$3)/CW$15) + $M$2*EXP(-($B27-$B$3)/$J$2)</f>
        <v>11883.988436513648</v>
      </c>
      <c r="CX42">
        <f t="shared" ref="CX42" si="3948">(($C27-CW42)^2)/CW42</f>
        <v>719.43088993561128</v>
      </c>
      <c r="CY42" s="4">
        <f t="shared" ref="CY42:CZ42" si="3949">$N$2+$L$2*EXP(-($B27-$B$3)/CY$15) + $M$2*EXP(-($B27-$B$3)/$J$2)</f>
        <v>11883.98843652158</v>
      </c>
      <c r="CZ42">
        <f t="shared" ref="CZ42" si="3950">(($C27-CY42)^2)/CY42</f>
        <v>719.4308899390345</v>
      </c>
      <c r="DA42" s="4">
        <f t="shared" ref="DA42:DB42" si="3951">$N$2+$L$2*EXP(-($B27-$B$3)/DA$15) + $M$2*EXP(-($B27-$B$3)/$J$2)</f>
        <v>11883.988436529788</v>
      </c>
      <c r="DB42">
        <f t="shared" ref="DB42" si="3952">(($C27-DA42)^2)/DA42</f>
        <v>719.43088994257641</v>
      </c>
      <c r="DC42" s="4">
        <f t="shared" ref="DC42:DD42" si="3953">$N$2+$L$2*EXP(-($B27-$B$3)/DC$15) + $M$2*EXP(-($B27-$B$3)/$J$2)</f>
        <v>11883.988436538279</v>
      </c>
      <c r="DD42">
        <f t="shared" ref="DD42" si="3954">(($C27-DC42)^2)/DC42</f>
        <v>719.43088994624065</v>
      </c>
      <c r="DE42" s="4">
        <f t="shared" ref="DE42:DF42" si="3955">$N$2+$L$2*EXP(-($B27-$B$3)/DE$15) + $M$2*EXP(-($B27-$B$3)/$J$2)</f>
        <v>11883.988436547063</v>
      </c>
      <c r="DF42">
        <f t="shared" ref="DF42" si="3956">(($C27-DE42)^2)/DE42</f>
        <v>719.43088995003131</v>
      </c>
      <c r="DG42" s="4">
        <f t="shared" ref="DG42:DH42" si="3957">$N$2+$L$2*EXP(-($B27-$B$3)/DG$15) + $M$2*EXP(-($B27-$B$3)/$J$2)</f>
        <v>11883.988436556147</v>
      </c>
      <c r="DH42">
        <f t="shared" ref="DH42" si="3958">(($C27-DG42)^2)/DG42</f>
        <v>719.43088995395158</v>
      </c>
      <c r="DI42" s="4">
        <f t="shared" ref="DI42:DJ42" si="3959">$N$2+$L$2*EXP(-($B27-$B$3)/DI$15) + $M$2*EXP(-($B27-$B$3)/$J$2)</f>
        <v>11883.988436565542</v>
      </c>
      <c r="DJ42">
        <f t="shared" ref="DJ42" si="3960">(($C27-DI42)^2)/DI42</f>
        <v>719.43088995800599</v>
      </c>
      <c r="DK42" s="4">
        <f t="shared" ref="DK42:DL42" si="3961">$N$2+$L$2*EXP(-($B27-$B$3)/DK$15) + $M$2*EXP(-($B27-$B$3)/$J$2)</f>
        <v>11883.988436575259</v>
      </c>
      <c r="DL42">
        <f t="shared" ref="DL42" si="3962">(($C27-DK42)^2)/DK42</f>
        <v>719.43088996219944</v>
      </c>
      <c r="DM42" s="4">
        <f t="shared" ref="DM42:DN42" si="3963">$N$2+$L$2*EXP(-($B27-$B$3)/DM$15) + $M$2*EXP(-($B27-$B$3)/$J$2)</f>
        <v>11883.988436585307</v>
      </c>
      <c r="DN42">
        <f t="shared" ref="DN42" si="3964">(($C27-DM42)^2)/DM42</f>
        <v>719.43088996653569</v>
      </c>
      <c r="DO42" s="4">
        <f t="shared" ref="DO42:DP42" si="3965">$N$2+$L$2*EXP(-($B27-$B$3)/DO$15) + $M$2*EXP(-($B27-$B$3)/$J$2)</f>
        <v>11883.988436595695</v>
      </c>
      <c r="DP42">
        <f t="shared" ref="DP42" si="3966">(($C27-DO42)^2)/DO42</f>
        <v>719.4308899710187</v>
      </c>
      <c r="DQ42" s="4">
        <f t="shared" ref="DQ42:DR42" si="3967">$N$2+$L$2*EXP(-($B27-$B$3)/DQ$15) + $M$2*EXP(-($B27-$B$3)/$J$2)</f>
        <v>11883.988436606436</v>
      </c>
      <c r="DR42">
        <f t="shared" ref="DR42" si="3968">(($C27-DQ42)^2)/DQ42</f>
        <v>719.43088997565405</v>
      </c>
      <c r="DS42" s="4">
        <f t="shared" ref="DS42:DT42" si="3969">$N$2+$L$2*EXP(-($B27-$B$3)/DS$15) + $M$2*EXP(-($B27-$B$3)/$J$2)</f>
        <v>11883.988436617539</v>
      </c>
      <c r="DT42">
        <f t="shared" ref="DT42" si="3970">(($C27-DS42)^2)/DS42</f>
        <v>719.43088998044561</v>
      </c>
      <c r="DU42" s="4">
        <f t="shared" ref="DU42:DV42" si="3971">$N$2+$L$2*EXP(-($B27-$B$3)/DU$15) + $M$2*EXP(-($B27-$B$3)/$J$2)</f>
        <v>11883.988436629017</v>
      </c>
      <c r="DV42">
        <f t="shared" ref="DV42" si="3972">(($C27-DU42)^2)/DU42</f>
        <v>719.43088998539884</v>
      </c>
      <c r="DW42" s="4">
        <f t="shared" ref="DW42:DX42" si="3973">$N$2+$L$2*EXP(-($B27-$B$3)/DW$15) + $M$2*EXP(-($B27-$B$3)/$J$2)</f>
        <v>11883.988436640881</v>
      </c>
      <c r="DX42">
        <f t="shared" ref="DX42" si="3974">(($C27-DW42)^2)/DW42</f>
        <v>719.43088999051861</v>
      </c>
      <c r="DY42" s="4">
        <f t="shared" ref="DY42:DZ42" si="3975">$N$2+$L$2*EXP(-($B27-$B$3)/DY$15) + $M$2*EXP(-($B27-$B$3)/$J$2)</f>
        <v>11883.988436653141</v>
      </c>
      <c r="DZ42">
        <f t="shared" ref="DZ42" si="3976">(($C27-DY42)^2)/DY42</f>
        <v>719.43088999580948</v>
      </c>
      <c r="EA42" s="4">
        <f t="shared" ref="EA42:EB42" si="3977">$N$2+$L$2*EXP(-($B27-$B$3)/EA$15) + $M$2*EXP(-($B27-$B$3)/$J$2)</f>
        <v>11883.988436665812</v>
      </c>
      <c r="EB42">
        <f t="shared" ref="EB42" si="3978">(($C27-EA42)^2)/EA42</f>
        <v>719.4308900012777</v>
      </c>
      <c r="EC42" s="4">
        <f t="shared" ref="EC42:ED42" si="3979">$N$2+$L$2*EXP(-($B27-$B$3)/EC$15) + $M$2*EXP(-($B27-$B$3)/$J$2)</f>
        <v>11883.988436678905</v>
      </c>
      <c r="ED42">
        <f t="shared" ref="ED42" si="3980">(($C27-EC42)^2)/EC42</f>
        <v>719.43089000692794</v>
      </c>
      <c r="EE42" s="4">
        <f t="shared" ref="EE42:EF42" si="3981">$N$2+$L$2*EXP(-($B27-$B$3)/EE$15) + $M$2*EXP(-($B27-$B$3)/$J$2)</f>
        <v>11883.988436692434</v>
      </c>
      <c r="EF42">
        <f t="shared" ref="EF42" si="3982">(($C27-EE42)^2)/EE42</f>
        <v>719.43089001276678</v>
      </c>
      <c r="EG42" s="4">
        <f t="shared" ref="EG42:EH42" si="3983">$N$2+$L$2*EXP(-($B27-$B$3)/EG$15) + $M$2*EXP(-($B27-$B$3)/$J$2)</f>
        <v>11883.988436706411</v>
      </c>
      <c r="EH42">
        <f t="shared" ref="EH42" si="3984">(($C27-EG42)^2)/EG42</f>
        <v>719.43089001879844</v>
      </c>
      <c r="EI42" s="4">
        <f t="shared" ref="EI42:EJ42" si="3985">$N$2+$L$2*EXP(-($B27-$B$3)/EI$15) + $M$2*EXP(-($B27-$B$3)/$J$2)</f>
        <v>11883.988436720851</v>
      </c>
      <c r="EJ42">
        <f t="shared" ref="EJ42" si="3986">(($C27-EI42)^2)/EI42</f>
        <v>719.43089002502984</v>
      </c>
      <c r="EK42" s="4">
        <f t="shared" ref="EK42:EL42" si="3987">$N$2+$L$2*EXP(-($B27-$B$3)/EK$15) + $M$2*EXP(-($B27-$B$3)/$J$2)</f>
        <v>11883.988436735768</v>
      </c>
      <c r="EL42">
        <f t="shared" ref="EL42" si="3988">(($C27-EK42)^2)/EK42</f>
        <v>719.43089003146747</v>
      </c>
      <c r="EM42" s="4">
        <f t="shared" ref="EM42:EN42" si="3989">$N$2+$L$2*EXP(-($B27-$B$3)/EM$15) + $M$2*EXP(-($B27-$B$3)/$J$2)</f>
        <v>11883.988436751175</v>
      </c>
      <c r="EN42">
        <f t="shared" ref="EN42" si="3990">(($C27-EM42)^2)/EM42</f>
        <v>719.43089003811622</v>
      </c>
      <c r="EO42" s="4">
        <f t="shared" ref="EO42:EP42" si="3991">$N$2+$L$2*EXP(-($B27-$B$3)/EO$15) + $M$2*EXP(-($B27-$B$3)/$J$2)</f>
        <v>11883.988436767087</v>
      </c>
      <c r="EP42">
        <f t="shared" ref="EP42" si="3992">(($C27-EO42)^2)/EO42</f>
        <v>719.43089004498324</v>
      </c>
      <c r="EQ42" s="4">
        <f t="shared" ref="EQ42:ER42" si="3993">$N$2+$L$2*EXP(-($B27-$B$3)/EQ$15) + $M$2*EXP(-($B27-$B$3)/$J$2)</f>
        <v>11883.988436783522</v>
      </c>
      <c r="ER42">
        <f t="shared" ref="ER42" si="3994">(($C27-EQ42)^2)/EQ42</f>
        <v>719.4308900520756</v>
      </c>
      <c r="ES42" s="4">
        <f t="shared" ref="ES42:ET42" si="3995">$N$2+$L$2*EXP(-($B27-$B$3)/ES$15) + $M$2*EXP(-($B27-$B$3)/$J$2)</f>
        <v>11883.988436800491</v>
      </c>
      <c r="ET42">
        <f t="shared" ref="ET42" si="3996">(($C27-ES42)^2)/ES42</f>
        <v>719.43089005939885</v>
      </c>
      <c r="EU42" s="4">
        <f t="shared" ref="EU42:EV42" si="3997">$N$2+$L$2*EXP(-($B27-$B$3)/EU$15) + $M$2*EXP(-($B27-$B$3)/$J$2)</f>
        <v>11883.988436818016</v>
      </c>
      <c r="EV42">
        <f t="shared" ref="EV42" si="3998">(($C27-EU42)^2)/EU42</f>
        <v>719.43089006696141</v>
      </c>
      <c r="EW42" s="4">
        <f t="shared" ref="EW42:EX42" si="3999">$N$2+$L$2*EXP(-($B27-$B$3)/EW$15) + $M$2*EXP(-($B27-$B$3)/$J$2)</f>
        <v>11883.988436836107</v>
      </c>
      <c r="EX42">
        <f t="shared" ref="EX42" si="4000">(($C27-EW42)^2)/EW42</f>
        <v>719.43089007476885</v>
      </c>
      <c r="EY42" s="4">
        <f t="shared" ref="EY42:EZ42" si="4001">$N$2+$L$2*EXP(-($B27-$B$3)/EY$15) + $M$2*EXP(-($B27-$B$3)/$J$2)</f>
        <v>11883.988436854786</v>
      </c>
      <c r="EZ42">
        <f t="shared" ref="EZ42" si="4002">(($C27-EY42)^2)/EY42</f>
        <v>719.43089008282993</v>
      </c>
      <c r="FA42" s="4">
        <f t="shared" ref="FA42:FB42" si="4003">$N$2+$L$2*EXP(-($B27-$B$3)/FA$15) + $M$2*EXP(-($B27-$B$3)/$J$2)</f>
        <v>11883.988436874068</v>
      </c>
      <c r="FB42">
        <f t="shared" ref="FB42" si="4004">(($C27-FA42)^2)/FA42</f>
        <v>719.43089009115067</v>
      </c>
      <c r="FC42" s="4">
        <f t="shared" ref="FC42:FD42" si="4005">$N$2+$L$2*EXP(-($B27-$B$3)/FC$15) + $M$2*EXP(-($B27-$B$3)/$J$2)</f>
        <v>11883.988436893973</v>
      </c>
      <c r="FD42">
        <f t="shared" ref="FD42" si="4006">(($C27-FC42)^2)/FC42</f>
        <v>719.43089009974085</v>
      </c>
      <c r="FE42" s="4"/>
      <c r="FG42" s="4"/>
    </row>
    <row r="43" spans="1:163" x14ac:dyDescent="0.25">
      <c r="A43">
        <v>41</v>
      </c>
      <c r="B43" s="3">
        <f t="shared" si="2"/>
        <v>3.8873613349767704E-6</v>
      </c>
      <c r="C43">
        <v>3787</v>
      </c>
      <c r="D43" s="4">
        <f t="shared" si="0"/>
        <v>5071.2118425481021</v>
      </c>
      <c r="E43">
        <f t="shared" si="1"/>
        <v>325.20827521023602</v>
      </c>
      <c r="G43" s="4">
        <f t="shared" si="230"/>
        <v>11251.223537983855</v>
      </c>
      <c r="H43">
        <f t="shared" si="231"/>
        <v>590.80122169585184</v>
      </c>
      <c r="I43" s="4">
        <f t="shared" si="230"/>
        <v>11251.223537984273</v>
      </c>
      <c r="J43">
        <f t="shared" ref="J43" si="4007">(($C28-I43)^2)/I43</f>
        <v>590.80122169602157</v>
      </c>
      <c r="K43" s="4">
        <f t="shared" ref="K43:L43" si="4008">$N$2+$L$2*EXP(-($B28-$B$3)/K$15) + $M$2*EXP(-($B28-$B$3)/$J$2)</f>
        <v>11251.223537984708</v>
      </c>
      <c r="L43">
        <f t="shared" ref="L43" si="4009">(($C28-K43)^2)/K43</f>
        <v>590.80122169619801</v>
      </c>
      <c r="M43" s="4">
        <f t="shared" ref="M43:N43" si="4010">$N$2+$L$2*EXP(-($B28-$B$3)/M$15) + $M$2*EXP(-($B28-$B$3)/$J$2)</f>
        <v>11251.223537985161</v>
      </c>
      <c r="N43">
        <f t="shared" ref="N43" si="4011">(($C28-M43)^2)/M43</f>
        <v>590.80122169638184</v>
      </c>
      <c r="O43" s="4">
        <f t="shared" ref="O43:P43" si="4012">$N$2+$L$2*EXP(-($B28-$B$3)/O$15) + $M$2*EXP(-($B28-$B$3)/$J$2)</f>
        <v>11251.223537985632</v>
      </c>
      <c r="P43">
        <f t="shared" ref="P43" si="4013">(($C28-O43)^2)/O43</f>
        <v>590.80122169657307</v>
      </c>
      <c r="Q43" s="4">
        <f t="shared" ref="Q43:R43" si="4014">$N$2+$L$2*EXP(-($B28-$B$3)/Q$15) + $M$2*EXP(-($B28-$B$3)/$J$2)</f>
        <v>11251.223537986123</v>
      </c>
      <c r="R43">
        <f t="shared" ref="R43" si="4015">(($C28-Q43)^2)/Q43</f>
        <v>590.80122169677225</v>
      </c>
      <c r="S43" s="4">
        <f t="shared" ref="S43:T43" si="4016">$N$2+$L$2*EXP(-($B28-$B$3)/S$15) + $M$2*EXP(-($B28-$B$3)/$J$2)</f>
        <v>11251.223537986632</v>
      </c>
      <c r="T43">
        <f t="shared" ref="T43" si="4017">(($C28-S43)^2)/S43</f>
        <v>590.80122169697893</v>
      </c>
      <c r="U43" s="4">
        <f t="shared" ref="U43:V43" si="4018">$N$2+$L$2*EXP(-($B28-$B$3)/U$15) + $M$2*EXP(-($B28-$B$3)/$J$2)</f>
        <v>11251.223537987164</v>
      </c>
      <c r="V43">
        <f t="shared" ref="V43" si="4019">(($C28-U43)^2)/U43</f>
        <v>590.80122169719448</v>
      </c>
      <c r="W43" s="4">
        <f t="shared" ref="W43:X43" si="4020">$N$2+$L$2*EXP(-($B28-$B$3)/W$15) + $M$2*EXP(-($B28-$B$3)/$J$2)</f>
        <v>11251.223537987717</v>
      </c>
      <c r="X43">
        <f t="shared" ref="X43" si="4021">(($C28-W43)^2)/W43</f>
        <v>590.8012216974189</v>
      </c>
      <c r="Y43" s="4">
        <f t="shared" ref="Y43:Z43" si="4022">$N$2+$L$2*EXP(-($B28-$B$3)/Y$15) + $M$2*EXP(-($B28-$B$3)/$J$2)</f>
        <v>11251.223537988291</v>
      </c>
      <c r="Z43">
        <f t="shared" ref="Z43" si="4023">(($C28-Y43)^2)/Y43</f>
        <v>590.80122169765218</v>
      </c>
      <c r="AA43" s="4">
        <f t="shared" ref="AA43:AB43" si="4024">$N$2+$L$2*EXP(-($B28-$B$3)/AA$15) + $M$2*EXP(-($B28-$B$3)/$J$2)</f>
        <v>11251.22353798889</v>
      </c>
      <c r="AB43">
        <f t="shared" ref="AB43" si="4025">(($C28-AA43)^2)/AA43</f>
        <v>590.80122169789502</v>
      </c>
      <c r="AC43" s="4">
        <f t="shared" ref="AC43:AD43" si="4026">$N$2+$L$2*EXP(-($B28-$B$3)/AC$15) + $M$2*EXP(-($B28-$B$3)/$J$2)</f>
        <v>11251.223537989512</v>
      </c>
      <c r="AD43">
        <f t="shared" ref="AD43" si="4027">(($C28-AC43)^2)/AC43</f>
        <v>590.8012216981474</v>
      </c>
      <c r="AE43" s="4">
        <f t="shared" ref="AE43:AF43" si="4028">$N$2+$L$2*EXP(-($B28-$B$3)/AE$15) + $M$2*EXP(-($B28-$B$3)/$J$2)</f>
        <v>11251.223537990159</v>
      </c>
      <c r="AF43">
        <f t="shared" ref="AF43" si="4029">(($C28-AE43)^2)/AE43</f>
        <v>590.80122169841025</v>
      </c>
      <c r="AG43" s="4">
        <f t="shared" ref="AG43:AH43" si="4030">$N$2+$L$2*EXP(-($B28-$B$3)/AG$15) + $M$2*EXP(-($B28-$B$3)/$J$2)</f>
        <v>11251.223537990832</v>
      </c>
      <c r="AH43">
        <f t="shared" ref="AH43" si="4031">(($C28-AG43)^2)/AG43</f>
        <v>590.80122169868332</v>
      </c>
      <c r="AI43" s="4">
        <f t="shared" ref="AI43:AJ43" si="4032">$N$2+$L$2*EXP(-($B28-$B$3)/AI$15) + $M$2*EXP(-($B28-$B$3)/$J$2)</f>
        <v>11251.223537991533</v>
      </c>
      <c r="AJ43">
        <f t="shared" ref="AJ43" si="4033">(($C28-AI43)^2)/AI43</f>
        <v>590.80122169896754</v>
      </c>
      <c r="AK43" s="4">
        <f t="shared" ref="AK43:AL43" si="4034">$N$2+$L$2*EXP(-($B28-$B$3)/AK$15) + $M$2*EXP(-($B28-$B$3)/$J$2)</f>
        <v>11251.22353799226</v>
      </c>
      <c r="AL43">
        <f t="shared" ref="AL43" si="4035">(($C28-AK43)^2)/AK43</f>
        <v>590.80122169926267</v>
      </c>
      <c r="AM43" s="4">
        <f t="shared" ref="AM43:AN43" si="4036">$N$2+$L$2*EXP(-($B28-$B$3)/AM$15) + $M$2*EXP(-($B28-$B$3)/$J$2)</f>
        <v>11251.223537993015</v>
      </c>
      <c r="AN43">
        <f t="shared" ref="AN43" si="4037">(($C28-AM43)^2)/AM43</f>
        <v>590.80122169956906</v>
      </c>
      <c r="AO43" s="4">
        <f t="shared" ref="AO43:AP43" si="4038">$N$2+$L$2*EXP(-($B28-$B$3)/AO$15) + $M$2*EXP(-($B28-$B$3)/$J$2)</f>
        <v>11251.223537993803</v>
      </c>
      <c r="AP43">
        <f t="shared" ref="AP43" si="4039">(($C28-AO43)^2)/AO43</f>
        <v>590.80122169988863</v>
      </c>
      <c r="AQ43" s="4">
        <f t="shared" ref="AQ43:AR43" si="4040">$N$2+$L$2*EXP(-($B28-$B$3)/AQ$15) + $M$2*EXP(-($B28-$B$3)/$J$2)</f>
        <v>11251.22353799462</v>
      </c>
      <c r="AR43">
        <f t="shared" ref="AR43" si="4041">(($C28-AQ43)^2)/AQ43</f>
        <v>590.80122170022003</v>
      </c>
      <c r="AS43" s="4">
        <f t="shared" ref="AS43:AT43" si="4042">$N$2+$L$2*EXP(-($B28-$B$3)/AS$15) + $M$2*EXP(-($B28-$B$3)/$J$2)</f>
        <v>11251.223537995469</v>
      </c>
      <c r="AT43">
        <f t="shared" ref="AT43" si="4043">(($C28-AS43)^2)/AS43</f>
        <v>590.80122170056484</v>
      </c>
      <c r="AU43" s="4">
        <f t="shared" ref="AU43:AV43" si="4044">$N$2+$L$2*EXP(-($B28-$B$3)/AU$15) + $M$2*EXP(-($B28-$B$3)/$J$2)</f>
        <v>11251.223537996351</v>
      </c>
      <c r="AV43">
        <f t="shared" ref="AV43" si="4045">(($C28-AU43)^2)/AU43</f>
        <v>590.80122170092272</v>
      </c>
      <c r="AW43" s="4">
        <f t="shared" ref="AW43:AX43" si="4046">$N$2+$L$2*EXP(-($B28-$B$3)/AW$15) + $M$2*EXP(-($B28-$B$3)/$J$2)</f>
        <v>11251.223537997268</v>
      </c>
      <c r="AX43">
        <f t="shared" ref="AX43" si="4047">(($C28-AW43)^2)/AW43</f>
        <v>590.80122170129482</v>
      </c>
      <c r="AY43" s="4">
        <f t="shared" ref="AY43:AZ43" si="4048">$N$2+$L$2*EXP(-($B28-$B$3)/AY$15) + $M$2*EXP(-($B28-$B$3)/$J$2)</f>
        <v>11251.223537998219</v>
      </c>
      <c r="AZ43">
        <f t="shared" ref="AZ43" si="4049">(($C28-AY43)^2)/AY43</f>
        <v>590.80122170168079</v>
      </c>
      <c r="BA43" s="4">
        <f t="shared" ref="BA43:BB43" si="4050">$N$2+$L$2*EXP(-($B28-$B$3)/BA$15) + $M$2*EXP(-($B28-$B$3)/$J$2)</f>
        <v>11251.223537999211</v>
      </c>
      <c r="BB43">
        <f t="shared" ref="BB43" si="4051">(($C28-BA43)^2)/BA43</f>
        <v>590.80122170208313</v>
      </c>
      <c r="BC43" s="4">
        <f t="shared" ref="BC43:BD43" si="4052">$N$2+$L$2*EXP(-($B28-$B$3)/BC$15) + $M$2*EXP(-($B28-$B$3)/$J$2)</f>
        <v>11251.223538000238</v>
      </c>
      <c r="BD43">
        <f t="shared" ref="BD43" si="4053">(($C28-BC43)^2)/BC43</f>
        <v>590.80122170250013</v>
      </c>
      <c r="BE43" s="4">
        <f t="shared" ref="BE43:BF43" si="4054">$N$2+$L$2*EXP(-($B28-$B$3)/BE$15) + $M$2*EXP(-($B28-$B$3)/$J$2)</f>
        <v>11251.223538001306</v>
      </c>
      <c r="BF43">
        <f t="shared" ref="BF43" si="4055">(($C28-BE43)^2)/BE43</f>
        <v>590.80122170293339</v>
      </c>
      <c r="BG43" s="4">
        <f t="shared" ref="BG43:BH43" si="4056">$N$2+$L$2*EXP(-($B28-$B$3)/BG$15) + $M$2*EXP(-($B28-$B$3)/$J$2)</f>
        <v>11251.223538002414</v>
      </c>
      <c r="BH43">
        <f t="shared" ref="BH43" si="4057">(($C28-BG43)^2)/BG43</f>
        <v>590.80122170338291</v>
      </c>
      <c r="BI43" s="4">
        <f t="shared" ref="BI43:BJ43" si="4058">$N$2+$L$2*EXP(-($B28-$B$3)/BI$15) + $M$2*EXP(-($B28-$B$3)/$J$2)</f>
        <v>11251.223538003565</v>
      </c>
      <c r="BJ43">
        <f t="shared" ref="BJ43" si="4059">(($C28-BI43)^2)/BI43</f>
        <v>590.80122170385016</v>
      </c>
      <c r="BK43" s="4">
        <f t="shared" ref="BK43:BL43" si="4060">$N$2+$L$2*EXP(-($B28-$B$3)/BK$15) + $M$2*EXP(-($B28-$B$3)/$J$2)</f>
        <v>11251.22353800476</v>
      </c>
      <c r="BL43">
        <f t="shared" ref="BL43" si="4061">(($C28-BK43)^2)/BK43</f>
        <v>590.80122170433515</v>
      </c>
      <c r="BM43" s="4">
        <f t="shared" ref="BM43:BN43" si="4062">$N$2+$L$2*EXP(-($B28-$B$3)/BM$15) + $M$2*EXP(-($B28-$B$3)/$J$2)</f>
        <v>11251.223538006001</v>
      </c>
      <c r="BN43">
        <f t="shared" ref="BN43" si="4063">(($C28-BM43)^2)/BM43</f>
        <v>590.80122170483855</v>
      </c>
      <c r="BO43" s="4">
        <f t="shared" ref="BO43:BP43" si="4064">$N$2+$L$2*EXP(-($B28-$B$3)/BO$15) + $M$2*EXP(-($B28-$B$3)/$J$2)</f>
        <v>11251.223538007291</v>
      </c>
      <c r="BP43">
        <f t="shared" ref="BP43" si="4065">(($C28-BO43)^2)/BO43</f>
        <v>590.80122170536185</v>
      </c>
      <c r="BQ43" s="4">
        <f t="shared" ref="BQ43:BR43" si="4066">$N$2+$L$2*EXP(-($B28-$B$3)/BQ$15) + $M$2*EXP(-($B28-$B$3)/$J$2)</f>
        <v>11251.223538008628</v>
      </c>
      <c r="BR43">
        <f t="shared" ref="BR43" si="4067">(($C28-BQ43)^2)/BQ43</f>
        <v>590.80122170590448</v>
      </c>
      <c r="BS43" s="4">
        <f t="shared" ref="BS43:BT43" si="4068">$N$2+$L$2*EXP(-($B28-$B$3)/BS$15) + $M$2*EXP(-($B28-$B$3)/$J$2)</f>
        <v>11251.223538010016</v>
      </c>
      <c r="BT43">
        <f t="shared" ref="BT43" si="4069">(($C28-BS43)^2)/BS43</f>
        <v>590.80122170646757</v>
      </c>
      <c r="BU43" s="4">
        <f t="shared" ref="BU43:BV43" si="4070">$N$2+$L$2*EXP(-($B28-$B$3)/BU$15) + $M$2*EXP(-($B28-$B$3)/$J$2)</f>
        <v>11251.223538011456</v>
      </c>
      <c r="BV43">
        <f t="shared" ref="BV43" si="4071">(($C28-BU43)^2)/BU43</f>
        <v>590.80122170705215</v>
      </c>
      <c r="BW43" s="4">
        <f t="shared" ref="BW43:BX43" si="4072">$N$2+$L$2*EXP(-($B28-$B$3)/BW$15) + $M$2*EXP(-($B28-$B$3)/$J$2)</f>
        <v>11251.22353801295</v>
      </c>
      <c r="BX43">
        <f t="shared" ref="BX43" si="4073">(($C28-BW43)^2)/BW43</f>
        <v>590.80122170765821</v>
      </c>
      <c r="BY43" s="4">
        <f t="shared" ref="BY43:BZ43" si="4074">$N$2+$L$2*EXP(-($B28-$B$3)/BY$15) + $M$2*EXP(-($B28-$B$3)/$J$2)</f>
        <v>11251.223538014501</v>
      </c>
      <c r="BZ43">
        <f t="shared" ref="BZ43" si="4075">(($C28-BY43)^2)/BY43</f>
        <v>590.80122170828781</v>
      </c>
      <c r="CA43" s="4">
        <f t="shared" ref="CA43:CB43" si="4076">$N$2+$L$2*EXP(-($B28-$B$3)/CA$15) + $M$2*EXP(-($B28-$B$3)/$J$2)</f>
        <v>11251.223538016109</v>
      </c>
      <c r="CB43">
        <f t="shared" ref="CB43" si="4077">(($C28-CA43)^2)/CA43</f>
        <v>590.80122170894026</v>
      </c>
      <c r="CC43" s="4">
        <f t="shared" ref="CC43:CD43" si="4078">$N$2+$L$2*EXP(-($B28-$B$3)/CC$15) + $M$2*EXP(-($B28-$B$3)/$J$2)</f>
        <v>11251.223538017779</v>
      </c>
      <c r="CD43">
        <f t="shared" ref="CD43" si="4079">(($C28-CC43)^2)/CC43</f>
        <v>590.80122170961795</v>
      </c>
      <c r="CE43" s="4">
        <f t="shared" ref="CE43:CF43" si="4080">$N$2+$L$2*EXP(-($B28-$B$3)/CE$15) + $M$2*EXP(-($B28-$B$3)/$J$2)</f>
        <v>11251.223538019511</v>
      </c>
      <c r="CF43">
        <f t="shared" ref="CF43" si="4081">(($C28-CE43)^2)/CE43</f>
        <v>590.80122171032065</v>
      </c>
      <c r="CG43" s="4">
        <f t="shared" ref="CG43:CH43" si="4082">$N$2+$L$2*EXP(-($B28-$B$3)/CG$15) + $M$2*EXP(-($B28-$B$3)/$J$2)</f>
        <v>11251.223538021306</v>
      </c>
      <c r="CH43">
        <f t="shared" ref="CH43" si="4083">(($C28-CG43)^2)/CG43</f>
        <v>590.80122171104915</v>
      </c>
      <c r="CI43" s="4">
        <f t="shared" ref="CI43:CJ43" si="4084">$N$2+$L$2*EXP(-($B28-$B$3)/CI$15) + $M$2*EXP(-($B28-$B$3)/$J$2)</f>
        <v>11251.223538023167</v>
      </c>
      <c r="CJ43">
        <f t="shared" ref="CJ43" si="4085">(($C28-CI43)^2)/CI43</f>
        <v>590.80122171180437</v>
      </c>
      <c r="CK43" s="4">
        <f t="shared" ref="CK43:CL43" si="4086">$N$2+$L$2*EXP(-($B28-$B$3)/CK$15) + $M$2*EXP(-($B28-$B$3)/$J$2)</f>
        <v>11251.223538025099</v>
      </c>
      <c r="CL43">
        <f t="shared" ref="CL43" si="4087">(($C28-CK43)^2)/CK43</f>
        <v>590.80122171258813</v>
      </c>
      <c r="CM43" s="4">
        <f t="shared" ref="CM43:CN43" si="4088">$N$2+$L$2*EXP(-($B28-$B$3)/CM$15) + $M$2*EXP(-($B28-$B$3)/$J$2)</f>
        <v>11251.223538027101</v>
      </c>
      <c r="CN43">
        <f t="shared" ref="CN43" si="4089">(($C28-CM43)^2)/CM43</f>
        <v>590.80122171340076</v>
      </c>
      <c r="CO43" s="4">
        <f t="shared" ref="CO43:CP43" si="4090">$N$2+$L$2*EXP(-($B28-$B$3)/CO$15) + $M$2*EXP(-($B28-$B$3)/$J$2)</f>
        <v>11251.223538029177</v>
      </c>
      <c r="CP43">
        <f t="shared" ref="CP43" si="4091">(($C28-CO43)^2)/CO43</f>
        <v>590.80122171424307</v>
      </c>
      <c r="CQ43" s="4">
        <f t="shared" ref="CQ43:CR43" si="4092">$N$2+$L$2*EXP(-($B28-$B$3)/CQ$15) + $M$2*EXP(-($B28-$B$3)/$J$2)</f>
        <v>11251.223538031329</v>
      </c>
      <c r="CR43">
        <f t="shared" ref="CR43" si="4093">(($C28-CQ43)^2)/CQ43</f>
        <v>590.8012217151163</v>
      </c>
      <c r="CS43" s="4">
        <f t="shared" ref="CS43:CT43" si="4094">$N$2+$L$2*EXP(-($B28-$B$3)/CS$15) + $M$2*EXP(-($B28-$B$3)/$J$2)</f>
        <v>11251.223538033559</v>
      </c>
      <c r="CT43">
        <f t="shared" ref="CT43" si="4095">(($C28-CS43)^2)/CS43</f>
        <v>590.80122171602125</v>
      </c>
      <c r="CU43" s="4">
        <f t="shared" ref="CU43:CV43" si="4096">$N$2+$L$2*EXP(-($B28-$B$3)/CU$15) + $M$2*EXP(-($B28-$B$3)/$J$2)</f>
        <v>11251.223538035871</v>
      </c>
      <c r="CV43">
        <f t="shared" ref="CV43" si="4097">(($C28-CU43)^2)/CU43</f>
        <v>590.80122171695939</v>
      </c>
      <c r="CW43" s="4">
        <f t="shared" ref="CW43:CX43" si="4098">$N$2+$L$2*EXP(-($B28-$B$3)/CW$15) + $M$2*EXP(-($B28-$B$3)/$J$2)</f>
        <v>11251.223538038266</v>
      </c>
      <c r="CX43">
        <f t="shared" ref="CX43" si="4099">(($C28-CW43)^2)/CW43</f>
        <v>590.80122171793141</v>
      </c>
      <c r="CY43" s="4">
        <f t="shared" ref="CY43:CZ43" si="4100">$N$2+$L$2*EXP(-($B28-$B$3)/CY$15) + $M$2*EXP(-($B28-$B$3)/$J$2)</f>
        <v>11251.223538040749</v>
      </c>
      <c r="CZ43">
        <f t="shared" ref="CZ43" si="4101">(($C28-CY43)^2)/CY43</f>
        <v>590.80122171893913</v>
      </c>
      <c r="DA43" s="4">
        <f t="shared" ref="DA43:DB43" si="4102">$N$2+$L$2*EXP(-($B28-$B$3)/DA$15) + $M$2*EXP(-($B28-$B$3)/$J$2)</f>
        <v>11251.223538043323</v>
      </c>
      <c r="DB43">
        <f t="shared" ref="DB43" si="4103">(($C28-DA43)^2)/DA43</f>
        <v>590.80122171998346</v>
      </c>
      <c r="DC43" s="4">
        <f t="shared" ref="DC43:DD43" si="4104">$N$2+$L$2*EXP(-($B28-$B$3)/DC$15) + $M$2*EXP(-($B28-$B$3)/$J$2)</f>
        <v>11251.223538045988</v>
      </c>
      <c r="DD43">
        <f t="shared" ref="DD43" si="4105">(($C28-DC43)^2)/DC43</f>
        <v>590.80122172106485</v>
      </c>
      <c r="DE43" s="4">
        <f t="shared" ref="DE43:DF43" si="4106">$N$2+$L$2*EXP(-($B28-$B$3)/DE$15) + $M$2*EXP(-($B28-$B$3)/$J$2)</f>
        <v>11251.223538048749</v>
      </c>
      <c r="DF43">
        <f t="shared" ref="DF43" si="4107">(($C28-DE43)^2)/DE43</f>
        <v>590.80122172218535</v>
      </c>
      <c r="DG43" s="4">
        <f t="shared" ref="DG43:DH43" si="4108">$N$2+$L$2*EXP(-($B28-$B$3)/DG$15) + $M$2*EXP(-($B28-$B$3)/$J$2)</f>
        <v>11251.22353805161</v>
      </c>
      <c r="DH43">
        <f t="shared" ref="DH43" si="4109">(($C28-DG43)^2)/DG43</f>
        <v>590.80122172334643</v>
      </c>
      <c r="DI43" s="4">
        <f t="shared" ref="DI43:DJ43" si="4110">$N$2+$L$2*EXP(-($B28-$B$3)/DI$15) + $M$2*EXP(-($B28-$B$3)/$J$2)</f>
        <v>11251.223538054574</v>
      </c>
      <c r="DJ43">
        <f t="shared" ref="DJ43" si="4111">(($C28-DI43)^2)/DI43</f>
        <v>590.8012217245489</v>
      </c>
      <c r="DK43" s="4">
        <f t="shared" ref="DK43:DL43" si="4112">$N$2+$L$2*EXP(-($B28-$B$3)/DK$15) + $M$2*EXP(-($B28-$B$3)/$J$2)</f>
        <v>11251.223538057642</v>
      </c>
      <c r="DL43">
        <f t="shared" ref="DL43" si="4113">(($C28-DK43)^2)/DK43</f>
        <v>590.80122172579411</v>
      </c>
      <c r="DM43" s="4">
        <f t="shared" ref="DM43:DN43" si="4114">$N$2+$L$2*EXP(-($B28-$B$3)/DM$15) + $M$2*EXP(-($B28-$B$3)/$J$2)</f>
        <v>11251.22353806082</v>
      </c>
      <c r="DN43">
        <f t="shared" ref="DN43" si="4115">(($C28-DM43)^2)/DM43</f>
        <v>590.80122172708354</v>
      </c>
      <c r="DO43" s="4">
        <f t="shared" ref="DO43:DP43" si="4116">$N$2+$L$2*EXP(-($B28-$B$3)/DO$15) + $M$2*EXP(-($B28-$B$3)/$J$2)</f>
        <v>11251.22353806411</v>
      </c>
      <c r="DP43">
        <f t="shared" ref="DP43" si="4117">(($C28-DO43)^2)/DO43</f>
        <v>590.80122172841891</v>
      </c>
      <c r="DQ43" s="4">
        <f t="shared" ref="DQ43:DR43" si="4118">$N$2+$L$2*EXP(-($B28-$B$3)/DQ$15) + $M$2*EXP(-($B28-$B$3)/$J$2)</f>
        <v>11251.223538067517</v>
      </c>
      <c r="DR43">
        <f t="shared" ref="DR43" si="4119">(($C28-DQ43)^2)/DQ43</f>
        <v>590.80122172980134</v>
      </c>
      <c r="DS43" s="4">
        <f t="shared" ref="DS43:DT43" si="4120">$N$2+$L$2*EXP(-($B28-$B$3)/DS$15) + $M$2*EXP(-($B28-$B$3)/$J$2)</f>
        <v>11251.223538071046</v>
      </c>
      <c r="DT43">
        <f t="shared" ref="DT43" si="4121">(($C28-DS43)^2)/DS43</f>
        <v>590.80122173123334</v>
      </c>
      <c r="DU43" s="4">
        <f t="shared" ref="DU43:DV43" si="4122">$N$2+$L$2*EXP(-($B28-$B$3)/DU$15) + $M$2*EXP(-($B28-$B$3)/$J$2)</f>
        <v>11251.223538074697</v>
      </c>
      <c r="DV43">
        <f t="shared" ref="DV43" si="4123">(($C28-DU43)^2)/DU43</f>
        <v>590.80122173271479</v>
      </c>
      <c r="DW43" s="4">
        <f t="shared" ref="DW43:DX43" si="4124">$N$2+$L$2*EXP(-($B28-$B$3)/DW$15) + $M$2*EXP(-($B28-$B$3)/$J$2)</f>
        <v>11251.223538078479</v>
      </c>
      <c r="DX43">
        <f t="shared" ref="DX43" si="4125">(($C28-DW43)^2)/DW43</f>
        <v>590.80122173424934</v>
      </c>
      <c r="DY43" s="4">
        <f t="shared" ref="DY43:DZ43" si="4126">$N$2+$L$2*EXP(-($B28-$B$3)/DY$15) + $M$2*EXP(-($B28-$B$3)/$J$2)</f>
        <v>11251.223538082391</v>
      </c>
      <c r="DZ43">
        <f t="shared" ref="DZ43" si="4127">(($C28-DY43)^2)/DY43</f>
        <v>590.80122173583698</v>
      </c>
      <c r="EA43" s="4">
        <f t="shared" ref="EA43:EB43" si="4128">$N$2+$L$2*EXP(-($B28-$B$3)/EA$15) + $M$2*EXP(-($B28-$B$3)/$J$2)</f>
        <v>11251.22353808644</v>
      </c>
      <c r="EB43">
        <f t="shared" ref="EB43" si="4129">(($C28-EA43)^2)/EA43</f>
        <v>590.8012217374802</v>
      </c>
      <c r="EC43" s="4">
        <f t="shared" ref="EC43:ED43" si="4130">$N$2+$L$2*EXP(-($B28-$B$3)/EC$15) + $M$2*EXP(-($B28-$B$3)/$J$2)</f>
        <v>11251.223538090631</v>
      </c>
      <c r="ED43">
        <f t="shared" ref="ED43" si="4131">(($C28-EC43)^2)/EC43</f>
        <v>590.80122173918085</v>
      </c>
      <c r="EE43" s="4">
        <f t="shared" ref="EE43:EF43" si="4132">$N$2+$L$2*EXP(-($B28-$B$3)/EE$15) + $M$2*EXP(-($B28-$B$3)/$J$2)</f>
        <v>11251.223538094968</v>
      </c>
      <c r="EF43">
        <f t="shared" ref="EF43" si="4133">(($C28-EE43)^2)/EE43</f>
        <v>590.80122174094049</v>
      </c>
      <c r="EG43" s="4">
        <f t="shared" ref="EG43:EH43" si="4134">$N$2+$L$2*EXP(-($B28-$B$3)/EG$15) + $M$2*EXP(-($B28-$B$3)/$J$2)</f>
        <v>11251.223538099455</v>
      </c>
      <c r="EH43">
        <f t="shared" ref="EH43" si="4135">(($C28-EG43)^2)/EG43</f>
        <v>590.80122174276141</v>
      </c>
      <c r="EI43" s="4">
        <f t="shared" ref="EI43:EJ43" si="4136">$N$2+$L$2*EXP(-($B28-$B$3)/EI$15) + $M$2*EXP(-($B28-$B$3)/$J$2)</f>
        <v>11251.223538104097</v>
      </c>
      <c r="EJ43">
        <f t="shared" ref="EJ43" si="4137">(($C28-EI43)^2)/EI43</f>
        <v>590.8012217446452</v>
      </c>
      <c r="EK43" s="4">
        <f t="shared" ref="EK43:EL43" si="4138">$N$2+$L$2*EXP(-($B28-$B$3)/EK$15) + $M$2*EXP(-($B28-$B$3)/$J$2)</f>
        <v>11251.223538108901</v>
      </c>
      <c r="EL43">
        <f t="shared" ref="EL43" si="4139">(($C28-EK43)^2)/EK43</f>
        <v>590.80122174659459</v>
      </c>
      <c r="EM43" s="4">
        <f t="shared" ref="EM43:EN43" si="4140">$N$2+$L$2*EXP(-($B28-$B$3)/EM$15) + $M$2*EXP(-($B28-$B$3)/$J$2)</f>
        <v>11251.223538113867</v>
      </c>
      <c r="EN43">
        <f t="shared" ref="EN43" si="4141">(($C28-EM43)^2)/EM43</f>
        <v>590.80122174860969</v>
      </c>
      <c r="EO43" s="4">
        <f t="shared" ref="EO43:EP43" si="4142">$N$2+$L$2*EXP(-($B28-$B$3)/EO$15) + $M$2*EXP(-($B28-$B$3)/$J$2)</f>
        <v>11251.223538119006</v>
      </c>
      <c r="EP43">
        <f t="shared" ref="EP43" si="4143">(($C28-EO43)^2)/EO43</f>
        <v>590.80122175069482</v>
      </c>
      <c r="EQ43" s="4">
        <f t="shared" ref="EQ43:ER43" si="4144">$N$2+$L$2*EXP(-($B28-$B$3)/EQ$15) + $M$2*EXP(-($B28-$B$3)/$J$2)</f>
        <v>11251.223538124321</v>
      </c>
      <c r="ER43">
        <f t="shared" ref="ER43" si="4145">(($C28-EQ43)^2)/EQ43</f>
        <v>590.80122175285169</v>
      </c>
      <c r="ES43" s="4">
        <f t="shared" ref="ES43:ET43" si="4146">$N$2+$L$2*EXP(-($B28-$B$3)/ES$15) + $M$2*EXP(-($B28-$B$3)/$J$2)</f>
        <v>11251.223538129816</v>
      </c>
      <c r="ET43">
        <f t="shared" ref="ET43" si="4147">(($C28-ES43)^2)/ES43</f>
        <v>590.80122175508154</v>
      </c>
      <c r="EU43" s="4">
        <f t="shared" ref="EU43:EV43" si="4148">$N$2+$L$2*EXP(-($B28-$B$3)/EU$15) + $M$2*EXP(-($B28-$B$3)/$J$2)</f>
        <v>11251.223538135499</v>
      </c>
      <c r="EV43">
        <f t="shared" ref="EV43" si="4149">(($C28-EU43)^2)/EU43</f>
        <v>590.80122175738757</v>
      </c>
      <c r="EW43" s="4">
        <f t="shared" ref="EW43:EX43" si="4150">$N$2+$L$2*EXP(-($B28-$B$3)/EW$15) + $M$2*EXP(-($B28-$B$3)/$J$2)</f>
        <v>11251.223538141374</v>
      </c>
      <c r="EX43">
        <f t="shared" ref="EX43" si="4151">(($C28-EW43)^2)/EW43</f>
        <v>590.80122175977169</v>
      </c>
      <c r="EY43" s="4">
        <f t="shared" ref="EY43:EZ43" si="4152">$N$2+$L$2*EXP(-($B28-$B$3)/EY$15) + $M$2*EXP(-($B28-$B$3)/$J$2)</f>
        <v>11251.223538147449</v>
      </c>
      <c r="EZ43">
        <f t="shared" ref="EZ43" si="4153">(($C28-EY43)^2)/EY43</f>
        <v>590.80122176223699</v>
      </c>
      <c r="FA43" s="4">
        <f t="shared" ref="FA43:FB43" si="4154">$N$2+$L$2*EXP(-($B28-$B$3)/FA$15) + $M$2*EXP(-($B28-$B$3)/$J$2)</f>
        <v>11251.223538153728</v>
      </c>
      <c r="FB43">
        <f t="shared" ref="FB43" si="4155">(($C28-FA43)^2)/FA43</f>
        <v>590.80122176478505</v>
      </c>
      <c r="FC43" s="4">
        <f t="shared" ref="FC43:FD43" si="4156">$N$2+$L$2*EXP(-($B28-$B$3)/FC$15) + $M$2*EXP(-($B28-$B$3)/$J$2)</f>
        <v>11251.22353816022</v>
      </c>
      <c r="FD43">
        <f t="shared" ref="FD43" si="4157">(($C28-FC43)^2)/FC43</f>
        <v>590.80122176741941</v>
      </c>
      <c r="FE43" s="4"/>
      <c r="FG43" s="4"/>
    </row>
    <row r="44" spans="1:163" x14ac:dyDescent="0.25">
      <c r="A44">
        <v>42</v>
      </c>
      <c r="B44" s="3">
        <f t="shared" si="2"/>
        <v>3.9821750260737651E-6</v>
      </c>
      <c r="C44">
        <v>3698</v>
      </c>
      <c r="D44" s="4">
        <f t="shared" si="0"/>
        <v>4818.8930204084709</v>
      </c>
      <c r="E44">
        <f t="shared" si="1"/>
        <v>260.72402061623825</v>
      </c>
      <c r="G44" s="4">
        <f t="shared" si="230"/>
        <v>10653.794147780645</v>
      </c>
      <c r="H44">
        <f t="shared" si="231"/>
        <v>630.51686669479545</v>
      </c>
      <c r="I44" s="4">
        <f t="shared" si="230"/>
        <v>10653.794147780767</v>
      </c>
      <c r="J44">
        <f t="shared" ref="J44" si="4158">(($C29-I44)^2)/I44</f>
        <v>630.51686669484752</v>
      </c>
      <c r="K44" s="4">
        <f t="shared" ref="K44:L44" si="4159">$N$2+$L$2*EXP(-($B29-$B$3)/K$15) + $M$2*EXP(-($B29-$B$3)/$J$2)</f>
        <v>10653.794147780893</v>
      </c>
      <c r="L44">
        <f t="shared" ref="L44" si="4160">(($C29-K44)^2)/K44</f>
        <v>630.51686669490118</v>
      </c>
      <c r="M44" s="4">
        <f t="shared" ref="M44:N44" si="4161">$N$2+$L$2*EXP(-($B29-$B$3)/M$15) + $M$2*EXP(-($B29-$B$3)/$J$2)</f>
        <v>10653.794147781024</v>
      </c>
      <c r="N44">
        <f t="shared" ref="N44" si="4162">(($C29-M44)^2)/M44</f>
        <v>630.51686669495723</v>
      </c>
      <c r="O44" s="4">
        <f t="shared" ref="O44:P44" si="4163">$N$2+$L$2*EXP(-($B29-$B$3)/O$15) + $M$2*EXP(-($B29-$B$3)/$J$2)</f>
        <v>10653.794147781162</v>
      </c>
      <c r="P44">
        <f t="shared" ref="P44" si="4164">(($C29-O44)^2)/O44</f>
        <v>630.51686669501623</v>
      </c>
      <c r="Q44" s="4">
        <f t="shared" ref="Q44:R44" si="4165">$N$2+$L$2*EXP(-($B29-$B$3)/Q$15) + $M$2*EXP(-($B29-$B$3)/$J$2)</f>
        <v>10653.794147781304</v>
      </c>
      <c r="R44">
        <f t="shared" ref="R44" si="4166">(($C29-Q44)^2)/Q44</f>
        <v>630.51686669507694</v>
      </c>
      <c r="S44" s="4">
        <f t="shared" ref="S44:T44" si="4167">$N$2+$L$2*EXP(-($B29-$B$3)/S$15) + $M$2*EXP(-($B29-$B$3)/$J$2)</f>
        <v>10653.794147781453</v>
      </c>
      <c r="T44">
        <f t="shared" ref="T44" si="4168">(($C29-S44)^2)/S44</f>
        <v>630.51686669514061</v>
      </c>
      <c r="U44" s="4">
        <f t="shared" ref="U44:V44" si="4169">$N$2+$L$2*EXP(-($B29-$B$3)/U$15) + $M$2*EXP(-($B29-$B$3)/$J$2)</f>
        <v>10653.794147781609</v>
      </c>
      <c r="V44">
        <f t="shared" ref="V44" si="4170">(($C29-U44)^2)/U44</f>
        <v>630.51686669520745</v>
      </c>
      <c r="W44" s="4">
        <f t="shared" ref="W44:X44" si="4171">$N$2+$L$2*EXP(-($B29-$B$3)/W$15) + $M$2*EXP(-($B29-$B$3)/$J$2)</f>
        <v>10653.794147781771</v>
      </c>
      <c r="X44">
        <f t="shared" ref="X44" si="4172">(($C29-W44)^2)/W44</f>
        <v>630.51686669527669</v>
      </c>
      <c r="Y44" s="4">
        <f t="shared" ref="Y44:Z44" si="4173">$N$2+$L$2*EXP(-($B29-$B$3)/Y$15) + $M$2*EXP(-($B29-$B$3)/$J$2)</f>
        <v>10653.79414778194</v>
      </c>
      <c r="Z44">
        <f t="shared" ref="Z44" si="4174">(($C29-Y44)^2)/Y44</f>
        <v>630.51686669534888</v>
      </c>
      <c r="AA44" s="4">
        <f t="shared" ref="AA44:AB44" si="4175">$N$2+$L$2*EXP(-($B29-$B$3)/AA$15) + $M$2*EXP(-($B29-$B$3)/$J$2)</f>
        <v>10653.794147782115</v>
      </c>
      <c r="AB44">
        <f t="shared" ref="AB44" si="4176">(($C29-AA44)^2)/AA44</f>
        <v>630.51686669542357</v>
      </c>
      <c r="AC44" s="4">
        <f t="shared" ref="AC44:AD44" si="4177">$N$2+$L$2*EXP(-($B29-$B$3)/AC$15) + $M$2*EXP(-($B29-$B$3)/$J$2)</f>
        <v>10653.794147782299</v>
      </c>
      <c r="AD44">
        <f t="shared" ref="AD44" si="4178">(($C29-AC44)^2)/AC44</f>
        <v>630.51686669550213</v>
      </c>
      <c r="AE44" s="4">
        <f t="shared" ref="AE44:AF44" si="4179">$N$2+$L$2*EXP(-($B29-$B$3)/AE$15) + $M$2*EXP(-($B29-$B$3)/$J$2)</f>
        <v>10653.79414778249</v>
      </c>
      <c r="AF44">
        <f t="shared" ref="AF44" si="4180">(($C29-AE44)^2)/AE44</f>
        <v>630.51686669558376</v>
      </c>
      <c r="AG44" s="4">
        <f t="shared" ref="AG44:AH44" si="4181">$N$2+$L$2*EXP(-($B29-$B$3)/AG$15) + $M$2*EXP(-($B29-$B$3)/$J$2)</f>
        <v>10653.794147782688</v>
      </c>
      <c r="AH44">
        <f t="shared" ref="AH44" si="4182">(($C29-AG44)^2)/AG44</f>
        <v>630.51686669566857</v>
      </c>
      <c r="AI44" s="4">
        <f t="shared" ref="AI44:AJ44" si="4183">$N$2+$L$2*EXP(-($B29-$B$3)/AI$15) + $M$2*EXP(-($B29-$B$3)/$J$2)</f>
        <v>10653.794147782895</v>
      </c>
      <c r="AJ44">
        <f t="shared" ref="AJ44" si="4184">(($C29-AI44)^2)/AI44</f>
        <v>630.51686669575713</v>
      </c>
      <c r="AK44" s="4">
        <f t="shared" ref="AK44:AL44" si="4185">$N$2+$L$2*EXP(-($B29-$B$3)/AK$15) + $M$2*EXP(-($B29-$B$3)/$J$2)</f>
        <v>10653.794147783112</v>
      </c>
      <c r="AL44">
        <f t="shared" ref="AL44" si="4186">(($C29-AK44)^2)/AK44</f>
        <v>630.51686669584956</v>
      </c>
      <c r="AM44" s="4">
        <f t="shared" ref="AM44:AN44" si="4187">$N$2+$L$2*EXP(-($B29-$B$3)/AM$15) + $M$2*EXP(-($B29-$B$3)/$J$2)</f>
        <v>10653.794147783336</v>
      </c>
      <c r="AN44">
        <f t="shared" ref="AN44" si="4188">(($C29-AM44)^2)/AM44</f>
        <v>630.51686669594528</v>
      </c>
      <c r="AO44" s="4">
        <f t="shared" ref="AO44:AP44" si="4189">$N$2+$L$2*EXP(-($B29-$B$3)/AO$15) + $M$2*EXP(-($B29-$B$3)/$J$2)</f>
        <v>10653.79414778357</v>
      </c>
      <c r="AP44">
        <f t="shared" ref="AP44" si="4190">(($C29-AO44)^2)/AO44</f>
        <v>630.51686669604555</v>
      </c>
      <c r="AQ44" s="4">
        <f t="shared" ref="AQ44:AR44" si="4191">$N$2+$L$2*EXP(-($B29-$B$3)/AQ$15) + $M$2*EXP(-($B29-$B$3)/$J$2)</f>
        <v>10653.794147783814</v>
      </c>
      <c r="AR44">
        <f t="shared" ref="AR44" si="4192">(($C29-AQ44)^2)/AQ44</f>
        <v>630.51686669614969</v>
      </c>
      <c r="AS44" s="4">
        <f t="shared" ref="AS44:AT44" si="4193">$N$2+$L$2*EXP(-($B29-$B$3)/AS$15) + $M$2*EXP(-($B29-$B$3)/$J$2)</f>
        <v>10653.794147784067</v>
      </c>
      <c r="AT44">
        <f t="shared" ref="AT44" si="4194">(($C29-AS44)^2)/AS44</f>
        <v>630.51686669625781</v>
      </c>
      <c r="AU44" s="4">
        <f t="shared" ref="AU44:AV44" si="4195">$N$2+$L$2*EXP(-($B29-$B$3)/AU$15) + $M$2*EXP(-($B29-$B$3)/$J$2)</f>
        <v>10653.794147784331</v>
      </c>
      <c r="AV44">
        <f t="shared" ref="AV44" si="4196">(($C29-AU44)^2)/AU44</f>
        <v>630.51686669637047</v>
      </c>
      <c r="AW44" s="4">
        <f t="shared" ref="AW44:AX44" si="4197">$N$2+$L$2*EXP(-($B29-$B$3)/AW$15) + $M$2*EXP(-($B29-$B$3)/$J$2)</f>
        <v>10653.794147784605</v>
      </c>
      <c r="AX44">
        <f t="shared" ref="AX44" si="4198">(($C29-AW44)^2)/AW44</f>
        <v>630.5168666964878</v>
      </c>
      <c r="AY44" s="4">
        <f t="shared" ref="AY44:AZ44" si="4199">$N$2+$L$2*EXP(-($B29-$B$3)/AY$15) + $M$2*EXP(-($B29-$B$3)/$J$2)</f>
        <v>10653.794147784891</v>
      </c>
      <c r="AZ44">
        <f t="shared" ref="AZ44" si="4200">(($C29-AY44)^2)/AY44</f>
        <v>630.5168666966099</v>
      </c>
      <c r="BA44" s="4">
        <f t="shared" ref="BA44:BB44" si="4201">$N$2+$L$2*EXP(-($B29-$B$3)/BA$15) + $M$2*EXP(-($B29-$B$3)/$J$2)</f>
        <v>10653.794147785187</v>
      </c>
      <c r="BB44">
        <f t="shared" ref="BB44" si="4202">(($C29-BA44)^2)/BA44</f>
        <v>630.51686669673654</v>
      </c>
      <c r="BC44" s="4">
        <f t="shared" ref="BC44:BD44" si="4203">$N$2+$L$2*EXP(-($B29-$B$3)/BC$15) + $M$2*EXP(-($B29-$B$3)/$J$2)</f>
        <v>10653.794147785497</v>
      </c>
      <c r="BD44">
        <f t="shared" ref="BD44" si="4204">(($C29-BC44)^2)/BC44</f>
        <v>630.51686669686876</v>
      </c>
      <c r="BE44" s="4">
        <f t="shared" ref="BE44:BF44" si="4205">$N$2+$L$2*EXP(-($B29-$B$3)/BE$15) + $M$2*EXP(-($B29-$B$3)/$J$2)</f>
        <v>10653.794147785818</v>
      </c>
      <c r="BF44">
        <f t="shared" ref="BF44" si="4206">(($C29-BE44)^2)/BE44</f>
        <v>630.51686669700632</v>
      </c>
      <c r="BG44" s="4">
        <f t="shared" ref="BG44:BH44" si="4207">$N$2+$L$2*EXP(-($B29-$B$3)/BG$15) + $M$2*EXP(-($B29-$B$3)/$J$2)</f>
        <v>10653.794147786153</v>
      </c>
      <c r="BH44">
        <f t="shared" ref="BH44" si="4208">(($C29-BG44)^2)/BG44</f>
        <v>630.51686669714934</v>
      </c>
      <c r="BI44" s="4">
        <f t="shared" ref="BI44:BJ44" si="4209">$N$2+$L$2*EXP(-($B29-$B$3)/BI$15) + $M$2*EXP(-($B29-$B$3)/$J$2)</f>
        <v>10653.794147786502</v>
      </c>
      <c r="BJ44">
        <f t="shared" ref="BJ44" si="4210">(($C29-BI44)^2)/BI44</f>
        <v>630.51686669729861</v>
      </c>
      <c r="BK44" s="4">
        <f t="shared" ref="BK44:BL44" si="4211">$N$2+$L$2*EXP(-($B29-$B$3)/BK$15) + $M$2*EXP(-($B29-$B$3)/$J$2)</f>
        <v>10653.794147786864</v>
      </c>
      <c r="BL44">
        <f t="shared" ref="BL44" si="4212">(($C29-BK44)^2)/BK44</f>
        <v>630.51686669745334</v>
      </c>
      <c r="BM44" s="4">
        <f t="shared" ref="BM44:BN44" si="4213">$N$2+$L$2*EXP(-($B29-$B$3)/BM$15) + $M$2*EXP(-($B29-$B$3)/$J$2)</f>
        <v>10653.794147787241</v>
      </c>
      <c r="BN44">
        <f t="shared" ref="BN44" si="4214">(($C29-BM44)^2)/BM44</f>
        <v>630.5168666976142</v>
      </c>
      <c r="BO44" s="4">
        <f t="shared" ref="BO44:BP44" si="4215">$N$2+$L$2*EXP(-($B29-$B$3)/BO$15) + $M$2*EXP(-($B29-$B$3)/$J$2)</f>
        <v>10653.794147787632</v>
      </c>
      <c r="BP44">
        <f t="shared" ref="BP44" si="4216">(($C29-BO44)^2)/BO44</f>
        <v>630.51686669778132</v>
      </c>
      <c r="BQ44" s="4">
        <f t="shared" ref="BQ44:BR44" si="4217">$N$2+$L$2*EXP(-($B29-$B$3)/BQ$15) + $M$2*EXP(-($B29-$B$3)/$J$2)</f>
        <v>10653.794147788039</v>
      </c>
      <c r="BR44">
        <f t="shared" ref="BR44" si="4218">(($C29-BQ44)^2)/BQ44</f>
        <v>630.51686669795549</v>
      </c>
      <c r="BS44" s="4">
        <f t="shared" ref="BS44:BT44" si="4219">$N$2+$L$2*EXP(-($B29-$B$3)/BS$15) + $M$2*EXP(-($B29-$B$3)/$J$2)</f>
        <v>10653.794147788461</v>
      </c>
      <c r="BT44">
        <f t="shared" ref="BT44" si="4220">(($C29-BS44)^2)/BS44</f>
        <v>630.51686669813591</v>
      </c>
      <c r="BU44" s="4">
        <f t="shared" ref="BU44:BV44" si="4221">$N$2+$L$2*EXP(-($B29-$B$3)/BU$15) + $M$2*EXP(-($B29-$B$3)/$J$2)</f>
        <v>10653.794147788902</v>
      </c>
      <c r="BV44">
        <f t="shared" ref="BV44" si="4222">(($C29-BU44)^2)/BU44</f>
        <v>630.51686669832395</v>
      </c>
      <c r="BW44" s="4">
        <f t="shared" ref="BW44:BX44" si="4223">$N$2+$L$2*EXP(-($B29-$B$3)/BW$15) + $M$2*EXP(-($B29-$B$3)/$J$2)</f>
        <v>10653.794147789358</v>
      </c>
      <c r="BX44">
        <f t="shared" ref="BX44" si="4224">(($C29-BW44)^2)/BW44</f>
        <v>630.51686669851915</v>
      </c>
      <c r="BY44" s="4">
        <f t="shared" ref="BY44:BZ44" si="4225">$N$2+$L$2*EXP(-($B29-$B$3)/BY$15) + $M$2*EXP(-($B29-$B$3)/$J$2)</f>
        <v>10653.794147789833</v>
      </c>
      <c r="BZ44">
        <f t="shared" ref="BZ44" si="4226">(($C29-BY44)^2)/BY44</f>
        <v>630.51686669872197</v>
      </c>
      <c r="CA44" s="4">
        <f t="shared" ref="CA44:CB44" si="4227">$N$2+$L$2*EXP(-($B29-$B$3)/CA$15) + $M$2*EXP(-($B29-$B$3)/$J$2)</f>
        <v>10653.794147790326</v>
      </c>
      <c r="CB44">
        <f t="shared" ref="CB44" si="4228">(($C29-CA44)^2)/CA44</f>
        <v>630.51686669893263</v>
      </c>
      <c r="CC44" s="4">
        <f t="shared" ref="CC44:CD44" si="4229">$N$2+$L$2*EXP(-($B29-$B$3)/CC$15) + $M$2*EXP(-($B29-$B$3)/$J$2)</f>
        <v>10653.794147790839</v>
      </c>
      <c r="CD44">
        <f t="shared" ref="CD44" si="4230">(($C29-CC44)^2)/CC44</f>
        <v>630.51686669915193</v>
      </c>
      <c r="CE44" s="4">
        <f t="shared" ref="CE44:CF44" si="4231">$N$2+$L$2*EXP(-($B29-$B$3)/CE$15) + $M$2*EXP(-($B29-$B$3)/$J$2)</f>
        <v>10653.794147791372</v>
      </c>
      <c r="CF44">
        <f t="shared" ref="CF44" si="4232">(($C29-CE44)^2)/CE44</f>
        <v>630.51686669937965</v>
      </c>
      <c r="CG44" s="4">
        <f t="shared" ref="CG44:CH44" si="4233">$N$2+$L$2*EXP(-($B29-$B$3)/CG$15) + $M$2*EXP(-($B29-$B$3)/$J$2)</f>
        <v>10653.794147791925</v>
      </c>
      <c r="CH44">
        <f t="shared" ref="CH44" si="4234">(($C29-CG44)^2)/CG44</f>
        <v>630.516866699616</v>
      </c>
      <c r="CI44" s="4">
        <f t="shared" ref="CI44:CJ44" si="4235">$N$2+$L$2*EXP(-($B29-$B$3)/CI$15) + $M$2*EXP(-($B29-$B$3)/$J$2)</f>
        <v>10653.7941477925</v>
      </c>
      <c r="CJ44">
        <f t="shared" ref="CJ44" si="4236">(($C29-CI44)^2)/CI44</f>
        <v>630.51686669986157</v>
      </c>
      <c r="CK44" s="4">
        <f t="shared" ref="CK44:CL44" si="4237">$N$2+$L$2*EXP(-($B29-$B$3)/CK$15) + $M$2*EXP(-($B29-$B$3)/$J$2)</f>
        <v>10653.794147793096</v>
      </c>
      <c r="CL44">
        <f t="shared" ref="CL44" si="4238">(($C29-CK44)^2)/CK44</f>
        <v>630.51686670011657</v>
      </c>
      <c r="CM44" s="4">
        <f t="shared" ref="CM44:CN44" si="4239">$N$2+$L$2*EXP(-($B29-$B$3)/CM$15) + $M$2*EXP(-($B29-$B$3)/$J$2)</f>
        <v>10653.794147793717</v>
      </c>
      <c r="CN44">
        <f t="shared" ref="CN44" si="4240">(($C29-CM44)^2)/CM44</f>
        <v>630.51686670038168</v>
      </c>
      <c r="CO44" s="4">
        <f t="shared" ref="CO44:CP44" si="4241">$N$2+$L$2*EXP(-($B29-$B$3)/CO$15) + $M$2*EXP(-($B29-$B$3)/$J$2)</f>
        <v>10653.79414779436</v>
      </c>
      <c r="CP44">
        <f t="shared" ref="CP44" si="4242">(($C29-CO44)^2)/CO44</f>
        <v>630.51686670065681</v>
      </c>
      <c r="CQ44" s="4">
        <f t="shared" ref="CQ44:CR44" si="4243">$N$2+$L$2*EXP(-($B29-$B$3)/CQ$15) + $M$2*EXP(-($B29-$B$3)/$J$2)</f>
        <v>10653.79414779503</v>
      </c>
      <c r="CR44">
        <f t="shared" ref="CR44" si="4244">(($C29-CQ44)^2)/CQ44</f>
        <v>630.51686670094296</v>
      </c>
      <c r="CS44" s="4">
        <f t="shared" ref="CS44:CT44" si="4245">$N$2+$L$2*EXP(-($B29-$B$3)/CS$15) + $M$2*EXP(-($B29-$B$3)/$J$2)</f>
        <v>10653.794147795723</v>
      </c>
      <c r="CT44">
        <f t="shared" ref="CT44" si="4246">(($C29-CS44)^2)/CS44</f>
        <v>630.51686670123922</v>
      </c>
      <c r="CU44" s="4">
        <f t="shared" ref="CU44:CV44" si="4247">$N$2+$L$2*EXP(-($B29-$B$3)/CU$15) + $M$2*EXP(-($B29-$B$3)/$J$2)</f>
        <v>10653.794147796443</v>
      </c>
      <c r="CV44">
        <f t="shared" ref="CV44" si="4248">(($C29-CU44)^2)/CU44</f>
        <v>630.51686670154697</v>
      </c>
      <c r="CW44" s="4">
        <f t="shared" ref="CW44:CX44" si="4249">$N$2+$L$2*EXP(-($B29-$B$3)/CW$15) + $M$2*EXP(-($B29-$B$3)/$J$2)</f>
        <v>10653.794147797191</v>
      </c>
      <c r="CX44">
        <f t="shared" ref="CX44" si="4250">(($C29-CW44)^2)/CW44</f>
        <v>630.51686670186655</v>
      </c>
      <c r="CY44" s="4">
        <f t="shared" ref="CY44:CZ44" si="4251">$N$2+$L$2*EXP(-($B29-$B$3)/CY$15) + $M$2*EXP(-($B29-$B$3)/$J$2)</f>
        <v>10653.794147797966</v>
      </c>
      <c r="CZ44">
        <f t="shared" ref="CZ44" si="4252">(($C29-CY44)^2)/CY44</f>
        <v>630.51686670219772</v>
      </c>
      <c r="DA44" s="4">
        <f t="shared" ref="DA44:DB44" si="4253">$N$2+$L$2*EXP(-($B29-$B$3)/DA$15) + $M$2*EXP(-($B29-$B$3)/$J$2)</f>
        <v>10653.794147798772</v>
      </c>
      <c r="DB44">
        <f t="shared" ref="DB44" si="4254">(($C29-DA44)^2)/DA44</f>
        <v>630.51686670254207</v>
      </c>
      <c r="DC44" s="4">
        <f t="shared" ref="DC44:DD44" si="4255">$N$2+$L$2*EXP(-($B29-$B$3)/DC$15) + $M$2*EXP(-($B29-$B$3)/$J$2)</f>
        <v>10653.794147799606</v>
      </c>
      <c r="DD44">
        <f t="shared" ref="DD44" si="4256">(($C29-DC44)^2)/DC44</f>
        <v>630.51686670289882</v>
      </c>
      <c r="DE44" s="4">
        <f t="shared" ref="DE44:DF44" si="4257">$N$2+$L$2*EXP(-($B29-$B$3)/DE$15) + $M$2*EXP(-($B29-$B$3)/$J$2)</f>
        <v>10653.794147800474</v>
      </c>
      <c r="DF44">
        <f t="shared" ref="DF44" si="4258">(($C29-DE44)^2)/DE44</f>
        <v>630.51686670326967</v>
      </c>
      <c r="DG44" s="4">
        <f t="shared" ref="DG44:DH44" si="4259">$N$2+$L$2*EXP(-($B29-$B$3)/DG$15) + $M$2*EXP(-($B29-$B$3)/$J$2)</f>
        <v>10653.794147801373</v>
      </c>
      <c r="DH44">
        <f t="shared" ref="DH44" si="4260">(($C29-DG44)^2)/DG44</f>
        <v>630.51686670365359</v>
      </c>
      <c r="DI44" s="4">
        <f t="shared" ref="DI44:DJ44" si="4261">$N$2+$L$2*EXP(-($B29-$B$3)/DI$15) + $M$2*EXP(-($B29-$B$3)/$J$2)</f>
        <v>10653.794147802306</v>
      </c>
      <c r="DJ44">
        <f t="shared" ref="DJ44" si="4262">(($C29-DI44)^2)/DI44</f>
        <v>630.51686670405252</v>
      </c>
      <c r="DK44" s="4">
        <f t="shared" ref="DK44:DL44" si="4263">$N$2+$L$2*EXP(-($B29-$B$3)/DK$15) + $M$2*EXP(-($B29-$B$3)/$J$2)</f>
        <v>10653.794147803274</v>
      </c>
      <c r="DL44">
        <f t="shared" ref="DL44" si="4264">(($C29-DK44)^2)/DK44</f>
        <v>630.516866704466</v>
      </c>
      <c r="DM44" s="4">
        <f t="shared" ref="DM44:DN44" si="4265">$N$2+$L$2*EXP(-($B29-$B$3)/DM$15) + $M$2*EXP(-($B29-$B$3)/$J$2)</f>
        <v>10653.794147804278</v>
      </c>
      <c r="DN44">
        <f t="shared" ref="DN44" si="4266">(($C29-DM44)^2)/DM44</f>
        <v>630.51686670489516</v>
      </c>
      <c r="DO44" s="4">
        <f t="shared" ref="DO44:DP44" si="4267">$N$2+$L$2*EXP(-($B29-$B$3)/DO$15) + $M$2*EXP(-($B29-$B$3)/$J$2)</f>
        <v>10653.794147805318</v>
      </c>
      <c r="DP44">
        <f t="shared" ref="DP44" si="4268">(($C29-DO44)^2)/DO44</f>
        <v>630.51686670533979</v>
      </c>
      <c r="DQ44" s="4">
        <f t="shared" ref="DQ44:DR44" si="4269">$N$2+$L$2*EXP(-($B29-$B$3)/DQ$15) + $M$2*EXP(-($B29-$B$3)/$J$2)</f>
        <v>10653.794147806397</v>
      </c>
      <c r="DR44">
        <f t="shared" ref="DR44" si="4270">(($C29-DQ44)^2)/DQ44</f>
        <v>630.51686670580079</v>
      </c>
      <c r="DS44" s="4">
        <f t="shared" ref="DS44:DT44" si="4271">$N$2+$L$2*EXP(-($B29-$B$3)/DS$15) + $M$2*EXP(-($B29-$B$3)/$J$2)</f>
        <v>10653.794147807517</v>
      </c>
      <c r="DT44">
        <f t="shared" ref="DT44" si="4272">(($C29-DS44)^2)/DS44</f>
        <v>630.51686670627964</v>
      </c>
      <c r="DU44" s="4">
        <f t="shared" ref="DU44:DV44" si="4273">$N$2+$L$2*EXP(-($B29-$B$3)/DU$15) + $M$2*EXP(-($B29-$B$3)/$J$2)</f>
        <v>10653.794147808676</v>
      </c>
      <c r="DV44">
        <f t="shared" ref="DV44" si="4274">(($C29-DU44)^2)/DU44</f>
        <v>630.51686670677486</v>
      </c>
      <c r="DW44" s="4">
        <f t="shared" ref="DW44:DX44" si="4275">$N$2+$L$2*EXP(-($B29-$B$3)/DW$15) + $M$2*EXP(-($B29-$B$3)/$J$2)</f>
        <v>10653.79414780988</v>
      </c>
      <c r="DX44">
        <f t="shared" ref="DX44" si="4276">(($C29-DW44)^2)/DW44</f>
        <v>630.51686670728941</v>
      </c>
      <c r="DY44" s="4">
        <f t="shared" ref="DY44:DZ44" si="4277">$N$2+$L$2*EXP(-($B29-$B$3)/DY$15) + $M$2*EXP(-($B29-$B$3)/$J$2)</f>
        <v>10653.794147811126</v>
      </c>
      <c r="DZ44">
        <f t="shared" ref="DZ44" si="4278">(($C29-DY44)^2)/DY44</f>
        <v>630.51686670782192</v>
      </c>
      <c r="EA44" s="4">
        <f t="shared" ref="EA44:EB44" si="4279">$N$2+$L$2*EXP(-($B29-$B$3)/EA$15) + $M$2*EXP(-($B29-$B$3)/$J$2)</f>
        <v>10653.794147812419</v>
      </c>
      <c r="EB44">
        <f t="shared" ref="EB44" si="4280">(($C29-EA44)^2)/EA44</f>
        <v>630.51686670837466</v>
      </c>
      <c r="EC44" s="4">
        <f t="shared" ref="EC44:ED44" si="4281">$N$2+$L$2*EXP(-($B29-$B$3)/EC$15) + $M$2*EXP(-($B29-$B$3)/$J$2)</f>
        <v>10653.794147813758</v>
      </c>
      <c r="ED44">
        <f t="shared" ref="ED44" si="4282">(($C29-EC44)^2)/EC44</f>
        <v>630.51686670894685</v>
      </c>
      <c r="EE44" s="4">
        <f t="shared" ref="EE44:EF44" si="4283">$N$2+$L$2*EXP(-($B29-$B$3)/EE$15) + $M$2*EXP(-($B29-$B$3)/$J$2)</f>
        <v>10653.794147815146</v>
      </c>
      <c r="EF44">
        <f t="shared" ref="EF44" si="4284">(($C29-EE44)^2)/EE44</f>
        <v>630.51686670953995</v>
      </c>
      <c r="EG44" s="4">
        <f t="shared" ref="EG44:EH44" si="4285">$N$2+$L$2*EXP(-($B29-$B$3)/EG$15) + $M$2*EXP(-($B29-$B$3)/$J$2)</f>
        <v>10653.794147816583</v>
      </c>
      <c r="EH44">
        <f t="shared" ref="EH44" si="4286">(($C29-EG44)^2)/EG44</f>
        <v>630.51686671015409</v>
      </c>
      <c r="EI44" s="4">
        <f t="shared" ref="EI44:EJ44" si="4287">$N$2+$L$2*EXP(-($B29-$B$3)/EI$15) + $M$2*EXP(-($B29-$B$3)/$J$2)</f>
        <v>10653.794147818075</v>
      </c>
      <c r="EJ44">
        <f t="shared" ref="EJ44" si="4288">(($C29-EI44)^2)/EI44</f>
        <v>630.51686671079153</v>
      </c>
      <c r="EK44" s="4">
        <f t="shared" ref="EK44:EL44" si="4289">$N$2+$L$2*EXP(-($B29-$B$3)/EK$15) + $M$2*EXP(-($B29-$B$3)/$J$2)</f>
        <v>10653.794147819617</v>
      </c>
      <c r="EL44">
        <f t="shared" ref="EL44" si="4290">(($C29-EK44)^2)/EK44</f>
        <v>630.51686671145069</v>
      </c>
      <c r="EM44" s="4">
        <f t="shared" ref="EM44:EN44" si="4291">$N$2+$L$2*EXP(-($B29-$B$3)/EM$15) + $M$2*EXP(-($B29-$B$3)/$J$2)</f>
        <v>10653.794147821216</v>
      </c>
      <c r="EN44">
        <f t="shared" ref="EN44" si="4292">(($C29-EM44)^2)/EM44</f>
        <v>630.51686671213406</v>
      </c>
      <c r="EO44" s="4">
        <f t="shared" ref="EO44:EP44" si="4293">$N$2+$L$2*EXP(-($B29-$B$3)/EO$15) + $M$2*EXP(-($B29-$B$3)/$J$2)</f>
        <v>10653.794147822873</v>
      </c>
      <c r="EP44">
        <f t="shared" ref="EP44" si="4294">(($C29-EO44)^2)/EO44</f>
        <v>630.51686671284222</v>
      </c>
      <c r="EQ44" s="4">
        <f t="shared" ref="EQ44:ER44" si="4295">$N$2+$L$2*EXP(-($B29-$B$3)/EQ$15) + $M$2*EXP(-($B29-$B$3)/$J$2)</f>
        <v>10653.794147824588</v>
      </c>
      <c r="ER44">
        <f t="shared" ref="ER44" si="4296">(($C29-EQ44)^2)/EQ44</f>
        <v>630.51686671357527</v>
      </c>
      <c r="ES44" s="4">
        <f t="shared" ref="ES44:ET44" si="4297">$N$2+$L$2*EXP(-($B29-$B$3)/ES$15) + $M$2*EXP(-($B29-$B$3)/$J$2)</f>
        <v>10653.794147826366</v>
      </c>
      <c r="ET44">
        <f t="shared" ref="ET44" si="4298">(($C29-ES44)^2)/ES44</f>
        <v>630.51686671433481</v>
      </c>
      <c r="EU44" s="4">
        <f t="shared" ref="EU44:EV44" si="4299">$N$2+$L$2*EXP(-($B29-$B$3)/EU$15) + $M$2*EXP(-($B29-$B$3)/$J$2)</f>
        <v>10653.794147828205</v>
      </c>
      <c r="EV44">
        <f t="shared" ref="EV44" si="4300">(($C29-EU44)^2)/EU44</f>
        <v>630.51686671512073</v>
      </c>
      <c r="EW44" s="4">
        <f t="shared" ref="EW44:EX44" si="4301">$N$2+$L$2*EXP(-($B29-$B$3)/EW$15) + $M$2*EXP(-($B29-$B$3)/$J$2)</f>
        <v>10653.794147830111</v>
      </c>
      <c r="EX44">
        <f t="shared" ref="EX44" si="4302">(($C29-EW44)^2)/EW44</f>
        <v>630.51686671593541</v>
      </c>
      <c r="EY44" s="4">
        <f t="shared" ref="EY44:EZ44" si="4303">$N$2+$L$2*EXP(-($B29-$B$3)/EY$15) + $M$2*EXP(-($B29-$B$3)/$J$2)</f>
        <v>10653.794147832083</v>
      </c>
      <c r="EZ44">
        <f t="shared" ref="EZ44" si="4304">(($C29-EY44)^2)/EY44</f>
        <v>630.51686671677805</v>
      </c>
      <c r="FA44" s="4">
        <f t="shared" ref="FA44:FB44" si="4305">$N$2+$L$2*EXP(-($B29-$B$3)/FA$15) + $M$2*EXP(-($B29-$B$3)/$J$2)</f>
        <v>10653.794147834125</v>
      </c>
      <c r="FB44">
        <f t="shared" ref="FB44" si="4306">(($C29-FA44)^2)/FA44</f>
        <v>630.51686671765117</v>
      </c>
      <c r="FC44" s="4">
        <f t="shared" ref="FC44:FD44" si="4307">$N$2+$L$2*EXP(-($B29-$B$3)/FC$15) + $M$2*EXP(-($B29-$B$3)/$J$2)</f>
        <v>10653.794147836239</v>
      </c>
      <c r="FD44">
        <f t="shared" ref="FD44" si="4308">(($C29-FC44)^2)/FC44</f>
        <v>630.51686671855441</v>
      </c>
      <c r="FE44" s="4"/>
      <c r="FG44" s="4"/>
    </row>
    <row r="45" spans="1:163" x14ac:dyDescent="0.25">
      <c r="A45">
        <v>43</v>
      </c>
      <c r="B45" s="3">
        <f t="shared" si="2"/>
        <v>4.0769887171707599E-6</v>
      </c>
      <c r="C45">
        <v>3739</v>
      </c>
      <c r="D45" s="4">
        <f t="shared" si="0"/>
        <v>4580.66444539644</v>
      </c>
      <c r="E45">
        <f t="shared" si="1"/>
        <v>154.64984328997002</v>
      </c>
      <c r="G45" s="4">
        <f t="shared" si="230"/>
        <v>10089.727023931649</v>
      </c>
      <c r="H45">
        <f t="shared" si="231"/>
        <v>555.62764449019676</v>
      </c>
      <c r="I45" s="4">
        <f t="shared" si="230"/>
        <v>10089.727023931684</v>
      </c>
      <c r="J45">
        <f t="shared" ref="J45" si="4309">(($C30-I45)^2)/I45</f>
        <v>555.6276444902112</v>
      </c>
      <c r="K45" s="4">
        <f t="shared" ref="K45:L45" si="4310">$N$2+$L$2*EXP(-($B30-$B$3)/K$15) + $M$2*EXP(-($B30-$B$3)/$J$2)</f>
        <v>10089.72702393172</v>
      </c>
      <c r="L45">
        <f t="shared" ref="L45" si="4311">(($C30-K45)^2)/K45</f>
        <v>555.62764449022609</v>
      </c>
      <c r="M45" s="4">
        <f t="shared" ref="M45:N45" si="4312">$N$2+$L$2*EXP(-($B30-$B$3)/M$15) + $M$2*EXP(-($B30-$B$3)/$J$2)</f>
        <v>10089.727023931759</v>
      </c>
      <c r="N45">
        <f t="shared" ref="N45" si="4313">(($C30-M45)^2)/M45</f>
        <v>555.62764449024201</v>
      </c>
      <c r="O45" s="4">
        <f t="shared" ref="O45:P45" si="4314">$N$2+$L$2*EXP(-($B30-$B$3)/O$15) + $M$2*EXP(-($B30-$B$3)/$J$2)</f>
        <v>10089.727023931799</v>
      </c>
      <c r="P45">
        <f t="shared" ref="P45" si="4315">(($C30-O45)^2)/O45</f>
        <v>555.6276444902586</v>
      </c>
      <c r="Q45" s="4">
        <f t="shared" ref="Q45:R45" si="4316">$N$2+$L$2*EXP(-($B30-$B$3)/Q$15) + $M$2*EXP(-($B30-$B$3)/$J$2)</f>
        <v>10089.72702393184</v>
      </c>
      <c r="R45">
        <f t="shared" ref="R45" si="4317">(($C30-Q45)^2)/Q45</f>
        <v>555.62764449027588</v>
      </c>
      <c r="S45" s="4">
        <f t="shared" ref="S45:T45" si="4318">$N$2+$L$2*EXP(-($B30-$B$3)/S$15) + $M$2*EXP(-($B30-$B$3)/$J$2)</f>
        <v>10089.727023931884</v>
      </c>
      <c r="T45">
        <f t="shared" ref="T45" si="4319">(($C30-S45)^2)/S45</f>
        <v>555.62764449029396</v>
      </c>
      <c r="U45" s="4">
        <f t="shared" ref="U45:V45" si="4320">$N$2+$L$2*EXP(-($B30-$B$3)/U$15) + $M$2*EXP(-($B30-$B$3)/$J$2)</f>
        <v>10089.72702393193</v>
      </c>
      <c r="V45">
        <f t="shared" ref="V45" si="4321">(($C30-U45)^2)/U45</f>
        <v>555.62764449031283</v>
      </c>
      <c r="W45" s="4">
        <f t="shared" ref="W45:X45" si="4322">$N$2+$L$2*EXP(-($B30-$B$3)/W$15) + $M$2*EXP(-($B30-$B$3)/$J$2)</f>
        <v>10089.727023931977</v>
      </c>
      <c r="X45">
        <f t="shared" ref="X45" si="4323">(($C30-W45)^2)/W45</f>
        <v>555.6276444903325</v>
      </c>
      <c r="Y45" s="4">
        <f t="shared" ref="Y45:Z45" si="4324">$N$2+$L$2*EXP(-($B30-$B$3)/Y$15) + $M$2*EXP(-($B30-$B$3)/$J$2)</f>
        <v>10089.727023932026</v>
      </c>
      <c r="Z45">
        <f t="shared" ref="Z45" si="4325">(($C30-Y45)^2)/Y45</f>
        <v>555.62764449035274</v>
      </c>
      <c r="AA45" s="4">
        <f t="shared" ref="AA45:AB45" si="4326">$N$2+$L$2*EXP(-($B30-$B$3)/AA$15) + $M$2*EXP(-($B30-$B$3)/$J$2)</f>
        <v>10089.727023932077</v>
      </c>
      <c r="AB45">
        <f t="shared" ref="AB45" si="4327">(($C30-AA45)^2)/AA45</f>
        <v>555.62764449037388</v>
      </c>
      <c r="AC45" s="4">
        <f t="shared" ref="AC45:AD45" si="4328">$N$2+$L$2*EXP(-($B30-$B$3)/AC$15) + $M$2*EXP(-($B30-$B$3)/$J$2)</f>
        <v>10089.727023932131</v>
      </c>
      <c r="AD45">
        <f t="shared" ref="AD45" si="4329">(($C30-AC45)^2)/AC45</f>
        <v>555.62764449039651</v>
      </c>
      <c r="AE45" s="4">
        <f t="shared" ref="AE45:AF45" si="4330">$N$2+$L$2*EXP(-($B30-$B$3)/AE$15) + $M$2*EXP(-($B30-$B$3)/$J$2)</f>
        <v>10089.727023932188</v>
      </c>
      <c r="AF45">
        <f t="shared" ref="AF45" si="4331">(($C30-AE45)^2)/AE45</f>
        <v>555.62764449041981</v>
      </c>
      <c r="AG45" s="4">
        <f t="shared" ref="AG45:AH45" si="4332">$N$2+$L$2*EXP(-($B30-$B$3)/AG$15) + $M$2*EXP(-($B30-$B$3)/$J$2)</f>
        <v>10089.727023932246</v>
      </c>
      <c r="AH45">
        <f t="shared" ref="AH45" si="4333">(($C30-AG45)^2)/AG45</f>
        <v>555.62764449044391</v>
      </c>
      <c r="AI45" s="4">
        <f t="shared" ref="AI45:AJ45" si="4334">$N$2+$L$2*EXP(-($B30-$B$3)/AI$15) + $M$2*EXP(-($B30-$B$3)/$J$2)</f>
        <v>10089.727023932308</v>
      </c>
      <c r="AJ45">
        <f t="shared" ref="AJ45" si="4335">(($C30-AI45)^2)/AI45</f>
        <v>555.62764449046961</v>
      </c>
      <c r="AK45" s="4">
        <f t="shared" ref="AK45:AL45" si="4336">$N$2+$L$2*EXP(-($B30-$B$3)/AK$15) + $M$2*EXP(-($B30-$B$3)/$J$2)</f>
        <v>10089.727023932372</v>
      </c>
      <c r="AL45">
        <f t="shared" ref="AL45" si="4337">(($C30-AK45)^2)/AK45</f>
        <v>555.62764449049598</v>
      </c>
      <c r="AM45" s="4">
        <f t="shared" ref="AM45:AN45" si="4338">$N$2+$L$2*EXP(-($B30-$B$3)/AM$15) + $M$2*EXP(-($B30-$B$3)/$J$2)</f>
        <v>10089.727023932437</v>
      </c>
      <c r="AN45">
        <f t="shared" ref="AN45" si="4339">(($C30-AM45)^2)/AM45</f>
        <v>555.62764449052315</v>
      </c>
      <c r="AO45" s="4">
        <f t="shared" ref="AO45:AP45" si="4340">$N$2+$L$2*EXP(-($B30-$B$3)/AO$15) + $M$2*EXP(-($B30-$B$3)/$J$2)</f>
        <v>10089.727023932508</v>
      </c>
      <c r="AP45">
        <f t="shared" ref="AP45" si="4341">(($C30-AO45)^2)/AO45</f>
        <v>555.62764449055248</v>
      </c>
      <c r="AQ45" s="4">
        <f t="shared" ref="AQ45:AR45" si="4342">$N$2+$L$2*EXP(-($B30-$B$3)/AQ$15) + $M$2*EXP(-($B30-$B$3)/$J$2)</f>
        <v>10089.727023932579</v>
      </c>
      <c r="AR45">
        <f t="shared" ref="AR45" si="4343">(($C30-AQ45)^2)/AQ45</f>
        <v>555.62764449058182</v>
      </c>
      <c r="AS45" s="4">
        <f t="shared" ref="AS45:AT45" si="4344">$N$2+$L$2*EXP(-($B30-$B$3)/AS$15) + $M$2*EXP(-($B30-$B$3)/$J$2)</f>
        <v>10089.727023932655</v>
      </c>
      <c r="AT45">
        <f t="shared" ref="AT45" si="4345">(($C30-AS45)^2)/AS45</f>
        <v>555.62764449061342</v>
      </c>
      <c r="AU45" s="4">
        <f t="shared" ref="AU45:AV45" si="4346">$N$2+$L$2*EXP(-($B30-$B$3)/AU$15) + $M$2*EXP(-($B30-$B$3)/$J$2)</f>
        <v>10089.727023932734</v>
      </c>
      <c r="AV45">
        <f t="shared" ref="AV45" si="4347">(($C30-AU45)^2)/AU45</f>
        <v>555.62764449064593</v>
      </c>
      <c r="AW45" s="4">
        <f t="shared" ref="AW45:AX45" si="4348">$N$2+$L$2*EXP(-($B30-$B$3)/AW$15) + $M$2*EXP(-($B30-$B$3)/$J$2)</f>
        <v>10089.727023932815</v>
      </c>
      <c r="AX45">
        <f t="shared" ref="AX45" si="4349">(($C30-AW45)^2)/AW45</f>
        <v>555.62764449067981</v>
      </c>
      <c r="AY45" s="4">
        <f t="shared" ref="AY45:AZ45" si="4350">$N$2+$L$2*EXP(-($B30-$B$3)/AY$15) + $M$2*EXP(-($B30-$B$3)/$J$2)</f>
        <v>10089.727023932901</v>
      </c>
      <c r="AZ45">
        <f t="shared" ref="AZ45" si="4351">(($C30-AY45)^2)/AY45</f>
        <v>555.62764449071517</v>
      </c>
      <c r="BA45" s="4">
        <f t="shared" ref="BA45:BB45" si="4352">$N$2+$L$2*EXP(-($B30-$B$3)/BA$15) + $M$2*EXP(-($B30-$B$3)/$J$2)</f>
        <v>10089.727023932992</v>
      </c>
      <c r="BB45">
        <f t="shared" ref="BB45" si="4353">(($C30-BA45)^2)/BA45</f>
        <v>555.6276444907528</v>
      </c>
      <c r="BC45" s="4">
        <f t="shared" ref="BC45:BD45" si="4354">$N$2+$L$2*EXP(-($B30-$B$3)/BC$15) + $M$2*EXP(-($B30-$B$3)/$J$2)</f>
        <v>10089.727023933085</v>
      </c>
      <c r="BD45">
        <f t="shared" ref="BD45" si="4355">(($C30-BC45)^2)/BC45</f>
        <v>555.62764449079134</v>
      </c>
      <c r="BE45" s="4">
        <f t="shared" ref="BE45:BF45" si="4356">$N$2+$L$2*EXP(-($B30-$B$3)/BE$15) + $M$2*EXP(-($B30-$B$3)/$J$2)</f>
        <v>10089.727023933181</v>
      </c>
      <c r="BF45">
        <f t="shared" ref="BF45" si="4357">(($C30-BE45)^2)/BE45</f>
        <v>555.62764449083124</v>
      </c>
      <c r="BG45" s="4">
        <f t="shared" ref="BG45:BH45" si="4358">$N$2+$L$2*EXP(-($B30-$B$3)/BG$15) + $M$2*EXP(-($B30-$B$3)/$J$2)</f>
        <v>10089.727023933281</v>
      </c>
      <c r="BH45">
        <f t="shared" ref="BH45" si="4359">(($C30-BG45)^2)/BG45</f>
        <v>555.62764449087274</v>
      </c>
      <c r="BI45" s="4">
        <f t="shared" ref="BI45:BJ45" si="4360">$N$2+$L$2*EXP(-($B30-$B$3)/BI$15) + $M$2*EXP(-($B30-$B$3)/$J$2)</f>
        <v>10089.727023933387</v>
      </c>
      <c r="BJ45">
        <f t="shared" ref="BJ45" si="4361">(($C30-BI45)^2)/BI45</f>
        <v>555.62764449091651</v>
      </c>
      <c r="BK45" s="4">
        <f t="shared" ref="BK45:BL45" si="4362">$N$2+$L$2*EXP(-($B30-$B$3)/BK$15) + $M$2*EXP(-($B30-$B$3)/$J$2)</f>
        <v>10089.727023933496</v>
      </c>
      <c r="BL45">
        <f t="shared" ref="BL45" si="4363">(($C30-BK45)^2)/BK45</f>
        <v>555.62764449096164</v>
      </c>
      <c r="BM45" s="4">
        <f t="shared" ref="BM45:BN45" si="4364">$N$2+$L$2*EXP(-($B30-$B$3)/BM$15) + $M$2*EXP(-($B30-$B$3)/$J$2)</f>
        <v>10089.72702393361</v>
      </c>
      <c r="BN45">
        <f t="shared" ref="BN45" si="4365">(($C30-BM45)^2)/BM45</f>
        <v>555.62764449100905</v>
      </c>
      <c r="BO45" s="4">
        <f t="shared" ref="BO45:BP45" si="4366">$N$2+$L$2*EXP(-($B30-$B$3)/BO$15) + $M$2*EXP(-($B30-$B$3)/$J$2)</f>
        <v>10089.727023933729</v>
      </c>
      <c r="BP45">
        <f t="shared" ref="BP45" si="4367">(($C30-BO45)^2)/BO45</f>
        <v>555.62764449105805</v>
      </c>
      <c r="BQ45" s="4">
        <f t="shared" ref="BQ45:BR45" si="4368">$N$2+$L$2*EXP(-($B30-$B$3)/BQ$15) + $M$2*EXP(-($B30-$B$3)/$J$2)</f>
        <v>10089.727023933852</v>
      </c>
      <c r="BR45">
        <f t="shared" ref="BR45" si="4369">(($C30-BQ45)^2)/BQ45</f>
        <v>555.62764449110932</v>
      </c>
      <c r="BS45" s="4">
        <f t="shared" ref="BS45:BT45" si="4370">$N$2+$L$2*EXP(-($B30-$B$3)/BS$15) + $M$2*EXP(-($B30-$B$3)/$J$2)</f>
        <v>10089.727023933981</v>
      </c>
      <c r="BT45">
        <f t="shared" ref="BT45" si="4371">(($C30-BS45)^2)/BS45</f>
        <v>555.62764449116287</v>
      </c>
      <c r="BU45" s="4">
        <f t="shared" ref="BU45:BV45" si="4372">$N$2+$L$2*EXP(-($B30-$B$3)/BU$15) + $M$2*EXP(-($B30-$B$3)/$J$2)</f>
        <v>10089.727023934116</v>
      </c>
      <c r="BV45">
        <f t="shared" ref="BV45" si="4373">(($C30-BU45)^2)/BU45</f>
        <v>555.62764449121858</v>
      </c>
      <c r="BW45" s="4">
        <f t="shared" ref="BW45:BX45" si="4374">$N$2+$L$2*EXP(-($B30-$B$3)/BW$15) + $M$2*EXP(-($B30-$B$3)/$J$2)</f>
        <v>10089.727023934254</v>
      </c>
      <c r="BX45">
        <f t="shared" ref="BX45" si="4375">(($C30-BW45)^2)/BW45</f>
        <v>555.62764449127587</v>
      </c>
      <c r="BY45" s="4">
        <f t="shared" ref="BY45:BZ45" si="4376">$N$2+$L$2*EXP(-($B30-$B$3)/BY$15) + $M$2*EXP(-($B30-$B$3)/$J$2)</f>
        <v>10089.7270239344</v>
      </c>
      <c r="BZ45">
        <f t="shared" ref="BZ45" si="4377">(($C30-BY45)^2)/BY45</f>
        <v>555.62764449133613</v>
      </c>
      <c r="CA45" s="4">
        <f t="shared" ref="CA45:CB45" si="4378">$N$2+$L$2*EXP(-($B30-$B$3)/CA$15) + $M$2*EXP(-($B30-$B$3)/$J$2)</f>
        <v>10089.727023934551</v>
      </c>
      <c r="CB45">
        <f t="shared" ref="CB45" si="4379">(($C30-CA45)^2)/CA45</f>
        <v>555.62764449139866</v>
      </c>
      <c r="CC45" s="4">
        <f t="shared" ref="CC45:CD45" si="4380">$N$2+$L$2*EXP(-($B30-$B$3)/CC$15) + $M$2*EXP(-($B30-$B$3)/$J$2)</f>
        <v>10089.727023934709</v>
      </c>
      <c r="CD45">
        <f t="shared" ref="CD45" si="4381">(($C30-CC45)^2)/CC45</f>
        <v>555.62764449146425</v>
      </c>
      <c r="CE45" s="4">
        <f t="shared" ref="CE45:CF45" si="4382">$N$2+$L$2*EXP(-($B30-$B$3)/CE$15) + $M$2*EXP(-($B30-$B$3)/$J$2)</f>
        <v>10089.727023934873</v>
      </c>
      <c r="CF45">
        <f t="shared" ref="CF45" si="4383">(($C30-CE45)^2)/CE45</f>
        <v>555.62764449153212</v>
      </c>
      <c r="CG45" s="4">
        <f t="shared" ref="CG45:CH45" si="4384">$N$2+$L$2*EXP(-($B30-$B$3)/CG$15) + $M$2*EXP(-($B30-$B$3)/$J$2)</f>
        <v>10089.727023935042</v>
      </c>
      <c r="CH45">
        <f t="shared" ref="CH45" si="4385">(($C30-CG45)^2)/CG45</f>
        <v>555.62764449160215</v>
      </c>
      <c r="CI45" s="4">
        <f t="shared" ref="CI45:CJ45" si="4386">$N$2+$L$2*EXP(-($B30-$B$3)/CI$15) + $M$2*EXP(-($B30-$B$3)/$J$2)</f>
        <v>10089.72702393522</v>
      </c>
      <c r="CJ45">
        <f t="shared" ref="CJ45" si="4387">(($C30-CI45)^2)/CI45</f>
        <v>555.62764449167594</v>
      </c>
      <c r="CK45" s="4">
        <f t="shared" ref="CK45:CL45" si="4388">$N$2+$L$2*EXP(-($B30-$B$3)/CK$15) + $M$2*EXP(-($B30-$B$3)/$J$2)</f>
        <v>10089.727023935404</v>
      </c>
      <c r="CL45">
        <f t="shared" ref="CL45" si="4389">(($C30-CK45)^2)/CK45</f>
        <v>555.62764449175211</v>
      </c>
      <c r="CM45" s="4">
        <f t="shared" ref="CM45:CN45" si="4390">$N$2+$L$2*EXP(-($B30-$B$3)/CM$15) + $M$2*EXP(-($B30-$B$3)/$J$2)</f>
        <v>10089.727023935595</v>
      </c>
      <c r="CN45">
        <f t="shared" ref="CN45" si="4391">(($C30-CM45)^2)/CM45</f>
        <v>555.62764449183123</v>
      </c>
      <c r="CO45" s="4">
        <f t="shared" ref="CO45:CP45" si="4392">$N$2+$L$2*EXP(-($B30-$B$3)/CO$15) + $M$2*EXP(-($B30-$B$3)/$J$2)</f>
        <v>10089.727023935795</v>
      </c>
      <c r="CP45">
        <f t="shared" ref="CP45" si="4393">(($C30-CO45)^2)/CO45</f>
        <v>555.62764449191411</v>
      </c>
      <c r="CQ45" s="4">
        <f t="shared" ref="CQ45:CR45" si="4394">$N$2+$L$2*EXP(-($B30-$B$3)/CQ$15) + $M$2*EXP(-($B30-$B$3)/$J$2)</f>
        <v>10089.727023936002</v>
      </c>
      <c r="CR45">
        <f t="shared" ref="CR45" si="4395">(($C30-CQ45)^2)/CQ45</f>
        <v>555.62764449199994</v>
      </c>
      <c r="CS45" s="4">
        <f t="shared" ref="CS45:CT45" si="4396">$N$2+$L$2*EXP(-($B30-$B$3)/CS$15) + $M$2*EXP(-($B30-$B$3)/$J$2)</f>
        <v>10089.727023936217</v>
      </c>
      <c r="CT45">
        <f t="shared" ref="CT45" si="4397">(($C30-CS45)^2)/CS45</f>
        <v>555.62764449208896</v>
      </c>
      <c r="CU45" s="4">
        <f t="shared" ref="CU45:CV45" si="4398">$N$2+$L$2*EXP(-($B30-$B$3)/CU$15) + $M$2*EXP(-($B30-$B$3)/$J$2)</f>
        <v>10089.727023936441</v>
      </c>
      <c r="CV45">
        <f t="shared" ref="CV45" si="4399">(($C30-CU45)^2)/CU45</f>
        <v>555.62764449218162</v>
      </c>
      <c r="CW45" s="4">
        <f t="shared" ref="CW45:CX45" si="4400">$N$2+$L$2*EXP(-($B30-$B$3)/CW$15) + $M$2*EXP(-($B30-$B$3)/$J$2)</f>
        <v>10089.727023936674</v>
      </c>
      <c r="CX45">
        <f t="shared" ref="CX45" si="4401">(($C30-CW45)^2)/CW45</f>
        <v>555.62764449227802</v>
      </c>
      <c r="CY45" s="4">
        <f t="shared" ref="CY45:CZ45" si="4402">$N$2+$L$2*EXP(-($B30-$B$3)/CY$15) + $M$2*EXP(-($B30-$B$3)/$J$2)</f>
        <v>10089.727023936917</v>
      </c>
      <c r="CZ45">
        <f t="shared" ref="CZ45" si="4403">(($C30-CY45)^2)/CY45</f>
        <v>555.62764449237909</v>
      </c>
      <c r="DA45" s="4">
        <f t="shared" ref="DA45:DB45" si="4404">$N$2+$L$2*EXP(-($B30-$B$3)/DA$15) + $M$2*EXP(-($B30-$B$3)/$J$2)</f>
        <v>10089.727023937168</v>
      </c>
      <c r="DB45">
        <f t="shared" ref="DB45" si="4405">(($C30-DA45)^2)/DA45</f>
        <v>555.627644492483</v>
      </c>
      <c r="DC45" s="4">
        <f t="shared" ref="DC45:DD45" si="4406">$N$2+$L$2*EXP(-($B30-$B$3)/DC$15) + $M$2*EXP(-($B30-$B$3)/$J$2)</f>
        <v>10089.72702393743</v>
      </c>
      <c r="DD45">
        <f t="shared" ref="DD45" si="4407">(($C30-DC45)^2)/DC45</f>
        <v>555.62764449259157</v>
      </c>
      <c r="DE45" s="4">
        <f t="shared" ref="DE45:DF45" si="4408">$N$2+$L$2*EXP(-($B30-$B$3)/DE$15) + $M$2*EXP(-($B30-$B$3)/$J$2)</f>
        <v>10089.727023937701</v>
      </c>
      <c r="DF45">
        <f t="shared" ref="DF45" si="4409">(($C30-DE45)^2)/DE45</f>
        <v>555.62764449270378</v>
      </c>
      <c r="DG45" s="4">
        <f t="shared" ref="DG45:DH45" si="4410">$N$2+$L$2*EXP(-($B30-$B$3)/DG$15) + $M$2*EXP(-($B30-$B$3)/$J$2)</f>
        <v>10089.727023937983</v>
      </c>
      <c r="DH45">
        <f t="shared" ref="DH45" si="4411">(($C30-DG45)^2)/DG45</f>
        <v>555.62764449282065</v>
      </c>
      <c r="DI45" s="4">
        <f t="shared" ref="DI45:DJ45" si="4412">$N$2+$L$2*EXP(-($B30-$B$3)/DI$15) + $M$2*EXP(-($B30-$B$3)/$J$2)</f>
        <v>10089.727023938276</v>
      </c>
      <c r="DJ45">
        <f t="shared" ref="DJ45" si="4413">(($C30-DI45)^2)/DI45</f>
        <v>555.62764449294195</v>
      </c>
      <c r="DK45" s="4">
        <f t="shared" ref="DK45:DL45" si="4414">$N$2+$L$2*EXP(-($B30-$B$3)/DK$15) + $M$2*EXP(-($B30-$B$3)/$J$2)</f>
        <v>10089.727023938582</v>
      </c>
      <c r="DL45">
        <f t="shared" ref="DL45" si="4415">(($C30-DK45)^2)/DK45</f>
        <v>555.62764449306849</v>
      </c>
      <c r="DM45" s="4">
        <f t="shared" ref="DM45:DN45" si="4416">$N$2+$L$2*EXP(-($B30-$B$3)/DM$15) + $M$2*EXP(-($B30-$B$3)/$J$2)</f>
        <v>10089.727023938898</v>
      </c>
      <c r="DN45">
        <f t="shared" ref="DN45" si="4417">(($C30-DM45)^2)/DM45</f>
        <v>555.62764449319968</v>
      </c>
      <c r="DO45" s="4">
        <f t="shared" ref="DO45:DP45" si="4418">$N$2+$L$2*EXP(-($B30-$B$3)/DO$15) + $M$2*EXP(-($B30-$B$3)/$J$2)</f>
        <v>10089.727023939227</v>
      </c>
      <c r="DP45">
        <f t="shared" ref="DP45" si="4419">(($C30-DO45)^2)/DO45</f>
        <v>555.62764449333611</v>
      </c>
      <c r="DQ45" s="4">
        <f t="shared" ref="DQ45:DR45" si="4420">$N$2+$L$2*EXP(-($B30-$B$3)/DQ$15) + $M$2*EXP(-($B30-$B$3)/$J$2)</f>
        <v>10089.727023939568</v>
      </c>
      <c r="DR45">
        <f t="shared" ref="DR45" si="4421">(($C30-DQ45)^2)/DQ45</f>
        <v>555.62764449347696</v>
      </c>
      <c r="DS45" s="4">
        <f t="shared" ref="DS45:DT45" si="4422">$N$2+$L$2*EXP(-($B30-$B$3)/DS$15) + $M$2*EXP(-($B30-$B$3)/$J$2)</f>
        <v>10089.727023939922</v>
      </c>
      <c r="DT45">
        <f t="shared" ref="DT45" si="4423">(($C30-DS45)^2)/DS45</f>
        <v>555.62764449362396</v>
      </c>
      <c r="DU45" s="4">
        <f t="shared" ref="DU45:DV45" si="4424">$N$2+$L$2*EXP(-($B30-$B$3)/DU$15) + $M$2*EXP(-($B30-$B$3)/$J$2)</f>
        <v>10089.72702394029</v>
      </c>
      <c r="DV45">
        <f t="shared" ref="DV45" si="4425">(($C30-DU45)^2)/DU45</f>
        <v>555.62764449377607</v>
      </c>
      <c r="DW45" s="4">
        <f t="shared" ref="DW45:DX45" si="4426">$N$2+$L$2*EXP(-($B30-$B$3)/DW$15) + $M$2*EXP(-($B30-$B$3)/$J$2)</f>
        <v>10089.727023940672</v>
      </c>
      <c r="DX45">
        <f t="shared" ref="DX45" si="4427">(($C30-DW45)^2)/DW45</f>
        <v>555.62764449393433</v>
      </c>
      <c r="DY45" s="4">
        <f t="shared" ref="DY45:DZ45" si="4428">$N$2+$L$2*EXP(-($B30-$B$3)/DY$15) + $M$2*EXP(-($B30-$B$3)/$J$2)</f>
        <v>10089.72702394107</v>
      </c>
      <c r="DZ45">
        <f t="shared" ref="DZ45" si="4429">(($C30-DY45)^2)/DY45</f>
        <v>555.6276444940994</v>
      </c>
      <c r="EA45" s="4">
        <f t="shared" ref="EA45:EB45" si="4430">$N$2+$L$2*EXP(-($B30-$B$3)/EA$15) + $M$2*EXP(-($B30-$B$3)/$J$2)</f>
        <v>10089.727023941481</v>
      </c>
      <c r="EB45">
        <f t="shared" ref="EB45" si="4431">(($C30-EA45)^2)/EA45</f>
        <v>555.6276444942697</v>
      </c>
      <c r="EC45" s="4">
        <f t="shared" ref="EC45:ED45" si="4432">$N$2+$L$2*EXP(-($B30-$B$3)/EC$15) + $M$2*EXP(-($B30-$B$3)/$J$2)</f>
        <v>10089.727023941909</v>
      </c>
      <c r="ED45">
        <f t="shared" ref="ED45" si="4433">(($C30-EC45)^2)/EC45</f>
        <v>555.62764449444683</v>
      </c>
      <c r="EE45" s="4">
        <f t="shared" ref="EE45:EF45" si="4434">$N$2+$L$2*EXP(-($B30-$B$3)/EE$15) + $M$2*EXP(-($B30-$B$3)/$J$2)</f>
        <v>10089.727023942352</v>
      </c>
      <c r="EF45">
        <f t="shared" ref="EF45" si="4435">(($C30-EE45)^2)/EE45</f>
        <v>555.62764449463054</v>
      </c>
      <c r="EG45" s="4">
        <f t="shared" ref="EG45:EH45" si="4436">$N$2+$L$2*EXP(-($B30-$B$3)/EG$15) + $M$2*EXP(-($B30-$B$3)/$J$2)</f>
        <v>10089.727023942813</v>
      </c>
      <c r="EH45">
        <f t="shared" ref="EH45" si="4437">(($C30-EG45)^2)/EG45</f>
        <v>555.6276444948212</v>
      </c>
      <c r="EI45" s="4">
        <f t="shared" ref="EI45:EJ45" si="4438">$N$2+$L$2*EXP(-($B30-$B$3)/EI$15) + $M$2*EXP(-($B30-$B$3)/$J$2)</f>
        <v>10089.727023943289</v>
      </c>
      <c r="EJ45">
        <f t="shared" ref="EJ45" si="4439">(($C30-EI45)^2)/EI45</f>
        <v>555.62764449501879</v>
      </c>
      <c r="EK45" s="4">
        <f t="shared" ref="EK45:EL45" si="4440">$N$2+$L$2*EXP(-($B30-$B$3)/EK$15) + $M$2*EXP(-($B30-$B$3)/$J$2)</f>
        <v>10089.727023943786</v>
      </c>
      <c r="EL45">
        <f t="shared" ref="EL45" si="4441">(($C30-EK45)^2)/EK45</f>
        <v>555.62764449522444</v>
      </c>
      <c r="EM45" s="4">
        <f t="shared" ref="EM45:EN45" si="4442">$N$2+$L$2*EXP(-($B30-$B$3)/EM$15) + $M$2*EXP(-($B30-$B$3)/$J$2)</f>
        <v>10089.727023944299</v>
      </c>
      <c r="EN45">
        <f t="shared" ref="EN45" si="4443">(($C30-EM45)^2)/EM45</f>
        <v>555.62764449543693</v>
      </c>
      <c r="EO45" s="4">
        <f t="shared" ref="EO45:EP45" si="4444">$N$2+$L$2*EXP(-($B30-$B$3)/EO$15) + $M$2*EXP(-($B30-$B$3)/$J$2)</f>
        <v>10089.727023944832</v>
      </c>
      <c r="EP45">
        <f t="shared" ref="EP45" si="4445">(($C30-EO45)^2)/EO45</f>
        <v>555.62764449565771</v>
      </c>
      <c r="EQ45" s="4">
        <f t="shared" ref="EQ45:ER45" si="4446">$N$2+$L$2*EXP(-($B30-$B$3)/EQ$15) + $M$2*EXP(-($B30-$B$3)/$J$2)</f>
        <v>10089.727023945385</v>
      </c>
      <c r="ER45">
        <f t="shared" ref="ER45" si="4447">(($C30-EQ45)^2)/EQ45</f>
        <v>555.62764449588678</v>
      </c>
      <c r="ES45" s="4">
        <f t="shared" ref="ES45:ET45" si="4448">$N$2+$L$2*EXP(-($B30-$B$3)/ES$15) + $M$2*EXP(-($B30-$B$3)/$J$2)</f>
        <v>10089.727023945959</v>
      </c>
      <c r="ET45">
        <f t="shared" ref="ET45" si="4449">(($C30-ES45)^2)/ES45</f>
        <v>555.62764449612496</v>
      </c>
      <c r="EU45" s="4">
        <f t="shared" ref="EU45:EV45" si="4450">$N$2+$L$2*EXP(-($B30-$B$3)/EU$15) + $M$2*EXP(-($B30-$B$3)/$J$2)</f>
        <v>10089.727023946554</v>
      </c>
      <c r="EV45">
        <f t="shared" ref="EV45" si="4451">(($C30-EU45)^2)/EU45</f>
        <v>555.62764449637132</v>
      </c>
      <c r="EW45" s="4">
        <f t="shared" ref="EW45:EX45" si="4452">$N$2+$L$2*EXP(-($B30-$B$3)/EW$15) + $M$2*EXP(-($B30-$B$3)/$J$2)</f>
        <v>10089.727023947171</v>
      </c>
      <c r="EX45">
        <f t="shared" ref="EX45" si="4453">(($C30-EW45)^2)/EW45</f>
        <v>555.62764449662677</v>
      </c>
      <c r="EY45" s="4">
        <f t="shared" ref="EY45:EZ45" si="4454">$N$2+$L$2*EXP(-($B30-$B$3)/EY$15) + $M$2*EXP(-($B30-$B$3)/$J$2)</f>
        <v>10089.727023947809</v>
      </c>
      <c r="EZ45">
        <f t="shared" ref="EZ45" si="4455">(($C30-EY45)^2)/EY45</f>
        <v>555.62764449689121</v>
      </c>
      <c r="FA45" s="4">
        <f t="shared" ref="FA45:FB45" si="4456">$N$2+$L$2*EXP(-($B30-$B$3)/FA$15) + $M$2*EXP(-($B30-$B$3)/$J$2)</f>
        <v>10089.727023948473</v>
      </c>
      <c r="FB45">
        <f t="shared" ref="FB45" si="4457">(($C30-FA45)^2)/FA45</f>
        <v>555.62764449716633</v>
      </c>
      <c r="FC45" s="4">
        <f t="shared" ref="FC45:FD45" si="4458">$N$2+$L$2*EXP(-($B30-$B$3)/FC$15) + $M$2*EXP(-($B30-$B$3)/$J$2)</f>
        <v>10089.727023949161</v>
      </c>
      <c r="FD45">
        <f t="shared" ref="FD45" si="4459">(($C30-FC45)^2)/FC45</f>
        <v>555.62764449745112</v>
      </c>
      <c r="FE45" s="4"/>
      <c r="FG45" s="4"/>
    </row>
    <row r="46" spans="1:163" x14ac:dyDescent="0.25">
      <c r="A46">
        <v>44</v>
      </c>
      <c r="B46" s="3">
        <f t="shared" si="2"/>
        <v>4.1718024082677538E-6</v>
      </c>
      <c r="C46">
        <v>3538</v>
      </c>
      <c r="D46" s="4">
        <f t="shared" si="0"/>
        <v>4355.7392754427856</v>
      </c>
      <c r="E46">
        <f t="shared" si="1"/>
        <v>153.52101682755452</v>
      </c>
      <c r="G46" s="4">
        <f t="shared" si="230"/>
        <v>9557.1591164491183</v>
      </c>
      <c r="H46">
        <f t="shared" si="231"/>
        <v>649.86435676379551</v>
      </c>
      <c r="I46" s="4">
        <f t="shared" si="230"/>
        <v>9557.1591164491274</v>
      </c>
      <c r="J46">
        <f t="shared" ref="J46" si="4460">(($C31-I46)^2)/I46</f>
        <v>649.86435676379949</v>
      </c>
      <c r="K46" s="4">
        <f t="shared" ref="K46:L46" si="4461">$N$2+$L$2*EXP(-($B31-$B$3)/K$15) + $M$2*EXP(-($B31-$B$3)/$J$2)</f>
        <v>9557.1591164491383</v>
      </c>
      <c r="L46">
        <f t="shared" ref="L46" si="4462">(($C31-K46)^2)/K46</f>
        <v>649.86435676380461</v>
      </c>
      <c r="M46" s="4">
        <f t="shared" ref="M46:N46" si="4463">$N$2+$L$2*EXP(-($B31-$B$3)/M$15) + $M$2*EXP(-($B31-$B$3)/$J$2)</f>
        <v>9557.1591164491492</v>
      </c>
      <c r="N46">
        <f t="shared" ref="N46" si="4464">(($C31-M46)^2)/M46</f>
        <v>649.8643567638095</v>
      </c>
      <c r="O46" s="4">
        <f t="shared" ref="O46:P46" si="4465">$N$2+$L$2*EXP(-($B31-$B$3)/O$15) + $M$2*EXP(-($B31-$B$3)/$J$2)</f>
        <v>9557.1591164491601</v>
      </c>
      <c r="P46">
        <f t="shared" ref="P46" si="4466">(($C31-O46)^2)/O46</f>
        <v>649.8643567638145</v>
      </c>
      <c r="Q46" s="4">
        <f t="shared" ref="Q46:R46" si="4467">$N$2+$L$2*EXP(-($B31-$B$3)/Q$15) + $M$2*EXP(-($B31-$B$3)/$J$2)</f>
        <v>9557.1591164491729</v>
      </c>
      <c r="R46">
        <f t="shared" ref="R46" si="4468">(($C31-Q46)^2)/Q46</f>
        <v>649.86435676382018</v>
      </c>
      <c r="S46" s="4">
        <f t="shared" ref="S46:T46" si="4469">$N$2+$L$2*EXP(-($B31-$B$3)/S$15) + $M$2*EXP(-($B31-$B$3)/$J$2)</f>
        <v>9557.1591164491856</v>
      </c>
      <c r="T46">
        <f t="shared" ref="T46" si="4470">(($C31-S46)^2)/S46</f>
        <v>649.86435676382598</v>
      </c>
      <c r="U46" s="4">
        <f t="shared" ref="U46:V46" si="4471">$N$2+$L$2*EXP(-($B31-$B$3)/U$15) + $M$2*EXP(-($B31-$B$3)/$J$2)</f>
        <v>9557.1591164491983</v>
      </c>
      <c r="V46">
        <f t="shared" ref="V46" si="4472">(($C31-U46)^2)/U46</f>
        <v>649.86435676383178</v>
      </c>
      <c r="W46" s="4">
        <f t="shared" ref="W46:X46" si="4473">$N$2+$L$2*EXP(-($B31-$B$3)/W$15) + $M$2*EXP(-($B31-$B$3)/$J$2)</f>
        <v>9557.1591164492129</v>
      </c>
      <c r="X46">
        <f t="shared" ref="X46" si="4474">(($C31-W46)^2)/W46</f>
        <v>649.86435676383837</v>
      </c>
      <c r="Y46" s="4">
        <f t="shared" ref="Y46:Z46" si="4475">$N$2+$L$2*EXP(-($B31-$B$3)/Y$15) + $M$2*EXP(-($B31-$B$3)/$J$2)</f>
        <v>9557.1591164492274</v>
      </c>
      <c r="Z46">
        <f t="shared" ref="Z46" si="4476">(($C31-Y46)^2)/Y46</f>
        <v>649.86435676384497</v>
      </c>
      <c r="AA46" s="4">
        <f t="shared" ref="AA46:AB46" si="4477">$N$2+$L$2*EXP(-($B31-$B$3)/AA$15) + $M$2*EXP(-($B31-$B$3)/$J$2)</f>
        <v>9557.159116449242</v>
      </c>
      <c r="AB46">
        <f t="shared" ref="AB46" si="4478">(($C31-AA46)^2)/AA46</f>
        <v>649.86435676385156</v>
      </c>
      <c r="AC46" s="4">
        <f t="shared" ref="AC46:AD46" si="4479">$N$2+$L$2*EXP(-($B31-$B$3)/AC$15) + $M$2*EXP(-($B31-$B$3)/$J$2)</f>
        <v>9557.1591164492584</v>
      </c>
      <c r="AD46">
        <f t="shared" ref="AD46" si="4480">(($C31-AC46)^2)/AC46</f>
        <v>649.86435676385895</v>
      </c>
      <c r="AE46" s="4">
        <f t="shared" ref="AE46:AF46" si="4481">$N$2+$L$2*EXP(-($B31-$B$3)/AE$15) + $M$2*EXP(-($B31-$B$3)/$J$2)</f>
        <v>9557.1591164492747</v>
      </c>
      <c r="AF46">
        <f t="shared" ref="AF46" si="4482">(($C31-AE46)^2)/AE46</f>
        <v>649.86435676386645</v>
      </c>
      <c r="AG46" s="4">
        <f t="shared" ref="AG46:AH46" si="4483">$N$2+$L$2*EXP(-($B31-$B$3)/AG$15) + $M$2*EXP(-($B31-$B$3)/$J$2)</f>
        <v>9557.1591164492929</v>
      </c>
      <c r="AH46">
        <f t="shared" ref="AH46" si="4484">(($C31-AG46)^2)/AG46</f>
        <v>649.86435676387464</v>
      </c>
      <c r="AI46" s="4">
        <f t="shared" ref="AI46:AJ46" si="4485">$N$2+$L$2*EXP(-($B31-$B$3)/AI$15) + $M$2*EXP(-($B31-$B$3)/$J$2)</f>
        <v>9557.1591164493093</v>
      </c>
      <c r="AJ46">
        <f t="shared" ref="AJ46" si="4486">(($C31-AI46)^2)/AI46</f>
        <v>649.86435676388214</v>
      </c>
      <c r="AK46" s="4">
        <f t="shared" ref="AK46:AL46" si="4487">$N$2+$L$2*EXP(-($B31-$B$3)/AK$15) + $M$2*EXP(-($B31-$B$3)/$J$2)</f>
        <v>9557.1591164493293</v>
      </c>
      <c r="AL46">
        <f t="shared" ref="AL46" si="4488">(($C31-AK46)^2)/AK46</f>
        <v>649.86435676389112</v>
      </c>
      <c r="AM46" s="4">
        <f t="shared" ref="AM46:AN46" si="4489">$N$2+$L$2*EXP(-($B31-$B$3)/AM$15) + $M$2*EXP(-($B31-$B$3)/$J$2)</f>
        <v>9557.1591164493493</v>
      </c>
      <c r="AN46">
        <f t="shared" ref="AN46" si="4490">(($C31-AM46)^2)/AM46</f>
        <v>649.86435676390022</v>
      </c>
      <c r="AO46" s="4">
        <f t="shared" ref="AO46:AP46" si="4491">$N$2+$L$2*EXP(-($B31-$B$3)/AO$15) + $M$2*EXP(-($B31-$B$3)/$J$2)</f>
        <v>9557.1591164493693</v>
      </c>
      <c r="AP46">
        <f t="shared" ref="AP46" si="4492">(($C31-AO46)^2)/AO46</f>
        <v>649.86435676390931</v>
      </c>
      <c r="AQ46" s="4">
        <f t="shared" ref="AQ46:AR46" si="4493">$N$2+$L$2*EXP(-($B31-$B$3)/AQ$15) + $M$2*EXP(-($B31-$B$3)/$J$2)</f>
        <v>9557.1591164493911</v>
      </c>
      <c r="AR46">
        <f t="shared" ref="AR46" si="4494">(($C31-AQ46)^2)/AQ46</f>
        <v>649.8643567639192</v>
      </c>
      <c r="AS46" s="4">
        <f t="shared" ref="AS46:AT46" si="4495">$N$2+$L$2*EXP(-($B31-$B$3)/AS$15) + $M$2*EXP(-($B31-$B$3)/$J$2)</f>
        <v>9557.159116449413</v>
      </c>
      <c r="AT46">
        <f t="shared" ref="AT46" si="4496">(($C31-AS46)^2)/AS46</f>
        <v>649.86435676392909</v>
      </c>
      <c r="AU46" s="4">
        <f t="shared" ref="AU46:AV46" si="4497">$N$2+$L$2*EXP(-($B31-$B$3)/AU$15) + $M$2*EXP(-($B31-$B$3)/$J$2)</f>
        <v>9557.1591164494366</v>
      </c>
      <c r="AV46">
        <f t="shared" ref="AV46" si="4498">(($C31-AU46)^2)/AU46</f>
        <v>649.86435676393978</v>
      </c>
      <c r="AW46" s="4">
        <f t="shared" ref="AW46:AX46" si="4499">$N$2+$L$2*EXP(-($B31-$B$3)/AW$15) + $M$2*EXP(-($B31-$B$3)/$J$2)</f>
        <v>9557.1591164494621</v>
      </c>
      <c r="AX46">
        <f t="shared" ref="AX46" si="4500">(($C31-AW46)^2)/AW46</f>
        <v>649.86435676395138</v>
      </c>
      <c r="AY46" s="4">
        <f t="shared" ref="AY46:AZ46" si="4501">$N$2+$L$2*EXP(-($B31-$B$3)/AY$15) + $M$2*EXP(-($B31-$B$3)/$J$2)</f>
        <v>9557.1591164494876</v>
      </c>
      <c r="AZ46">
        <f t="shared" ref="AZ46" si="4502">(($C31-AY46)^2)/AY46</f>
        <v>649.86435676396297</v>
      </c>
      <c r="BA46" s="4">
        <f t="shared" ref="BA46:BB46" si="4503">$N$2+$L$2*EXP(-($B31-$B$3)/BA$15) + $M$2*EXP(-($B31-$B$3)/$J$2)</f>
        <v>9557.159116449513</v>
      </c>
      <c r="BB46">
        <f t="shared" ref="BB46" si="4504">(($C31-BA46)^2)/BA46</f>
        <v>649.86435676397446</v>
      </c>
      <c r="BC46" s="4">
        <f t="shared" ref="BC46:BD46" si="4505">$N$2+$L$2*EXP(-($B31-$B$3)/BC$15) + $M$2*EXP(-($B31-$B$3)/$J$2)</f>
        <v>9557.1591164495421</v>
      </c>
      <c r="BD46">
        <f t="shared" ref="BD46" si="4506">(($C31-BC46)^2)/BC46</f>
        <v>649.86435676398764</v>
      </c>
      <c r="BE46" s="4">
        <f t="shared" ref="BE46:BF46" si="4507">$N$2+$L$2*EXP(-($B31-$B$3)/BE$15) + $M$2*EXP(-($B31-$B$3)/$J$2)</f>
        <v>9557.1591164495712</v>
      </c>
      <c r="BF46">
        <f t="shared" ref="BF46" si="4508">(($C31-BE46)^2)/BE46</f>
        <v>649.86435676400095</v>
      </c>
      <c r="BG46" s="4">
        <f t="shared" ref="BG46:BH46" si="4509">$N$2+$L$2*EXP(-($B31-$B$3)/BG$15) + $M$2*EXP(-($B31-$B$3)/$J$2)</f>
        <v>9557.1591164496003</v>
      </c>
      <c r="BH46">
        <f t="shared" ref="BH46" si="4510">(($C31-BG46)^2)/BG46</f>
        <v>649.86435676401402</v>
      </c>
      <c r="BI46" s="4">
        <f t="shared" ref="BI46:BJ46" si="4511">$N$2+$L$2*EXP(-($B31-$B$3)/BI$15) + $M$2*EXP(-($B31-$B$3)/$J$2)</f>
        <v>9557.1591164496331</v>
      </c>
      <c r="BJ46">
        <f t="shared" ref="BJ46" si="4512">(($C31-BI46)^2)/BI46</f>
        <v>649.86435676402891</v>
      </c>
      <c r="BK46" s="4">
        <f t="shared" ref="BK46:BL46" si="4513">$N$2+$L$2*EXP(-($B31-$B$3)/BK$15) + $M$2*EXP(-($B31-$B$3)/$J$2)</f>
        <v>9557.1591164496658</v>
      </c>
      <c r="BL46">
        <f t="shared" ref="BL46" si="4514">(($C31-BK46)^2)/BK46</f>
        <v>649.86435676404381</v>
      </c>
      <c r="BM46" s="4">
        <f t="shared" ref="BM46:BN46" si="4515">$N$2+$L$2*EXP(-($B31-$B$3)/BM$15) + $M$2*EXP(-($B31-$B$3)/$J$2)</f>
        <v>9557.1591164497004</v>
      </c>
      <c r="BN46">
        <f t="shared" ref="BN46" si="4516">(($C31-BM46)^2)/BM46</f>
        <v>649.86435676405949</v>
      </c>
      <c r="BO46" s="4">
        <f t="shared" ref="BO46:BP46" si="4517">$N$2+$L$2*EXP(-($B31-$B$3)/BO$15) + $M$2*EXP(-($B31-$B$3)/$J$2)</f>
        <v>9557.1591164497368</v>
      </c>
      <c r="BP46">
        <f t="shared" ref="BP46" si="4518">(($C31-BO46)^2)/BO46</f>
        <v>649.86435676407598</v>
      </c>
      <c r="BQ46" s="4">
        <f t="shared" ref="BQ46:BR46" si="4519">$N$2+$L$2*EXP(-($B31-$B$3)/BQ$15) + $M$2*EXP(-($B31-$B$3)/$J$2)</f>
        <v>9557.1591164497731</v>
      </c>
      <c r="BR46">
        <f t="shared" ref="BR46" si="4520">(($C31-BQ46)^2)/BQ46</f>
        <v>649.86435676409246</v>
      </c>
      <c r="BS46" s="4">
        <f t="shared" ref="BS46:BT46" si="4521">$N$2+$L$2*EXP(-($B31-$B$3)/BS$15) + $M$2*EXP(-($B31-$B$3)/$J$2)</f>
        <v>9557.1591164498132</v>
      </c>
      <c r="BT46">
        <f t="shared" ref="BT46" si="4522">(($C31-BS46)^2)/BS46</f>
        <v>649.86435676411054</v>
      </c>
      <c r="BU46" s="4">
        <f t="shared" ref="BU46:BV46" si="4523">$N$2+$L$2*EXP(-($B31-$B$3)/BU$15) + $M$2*EXP(-($B31-$B$3)/$J$2)</f>
        <v>9557.1591164498532</v>
      </c>
      <c r="BV46">
        <f t="shared" ref="BV46" si="4524">(($C31-BU46)^2)/BU46</f>
        <v>649.86435676412873</v>
      </c>
      <c r="BW46" s="4">
        <f t="shared" ref="BW46:BX46" si="4525">$N$2+$L$2*EXP(-($B31-$B$3)/BW$15) + $M$2*EXP(-($B31-$B$3)/$J$2)</f>
        <v>9557.1591164498968</v>
      </c>
      <c r="BX46">
        <f t="shared" ref="BX46" si="4526">(($C31-BW46)^2)/BW46</f>
        <v>649.86435676414851</v>
      </c>
      <c r="BY46" s="4">
        <f t="shared" ref="BY46:BZ46" si="4527">$N$2+$L$2*EXP(-($B31-$B$3)/BY$15) + $M$2*EXP(-($B31-$B$3)/$J$2)</f>
        <v>9557.1591164499405</v>
      </c>
      <c r="BZ46">
        <f t="shared" ref="BZ46" si="4528">(($C31-BY46)^2)/BY46</f>
        <v>649.86435676416829</v>
      </c>
      <c r="CA46" s="4">
        <f t="shared" ref="CA46:CB46" si="4529">$N$2+$L$2*EXP(-($B31-$B$3)/CA$15) + $M$2*EXP(-($B31-$B$3)/$J$2)</f>
        <v>9557.159116449986</v>
      </c>
      <c r="CB46">
        <f t="shared" ref="CB46" si="4530">(($C31-CA46)^2)/CA46</f>
        <v>649.86435676418898</v>
      </c>
      <c r="CC46" s="4">
        <f t="shared" ref="CC46:CD46" si="4531">$N$2+$L$2*EXP(-($B31-$B$3)/CC$15) + $M$2*EXP(-($B31-$B$3)/$J$2)</f>
        <v>9557.1591164500351</v>
      </c>
      <c r="CD46">
        <f t="shared" ref="CD46" si="4532">(($C31-CC46)^2)/CC46</f>
        <v>649.86435676421127</v>
      </c>
      <c r="CE46" s="4">
        <f t="shared" ref="CE46:CF46" si="4533">$N$2+$L$2*EXP(-($B31-$B$3)/CE$15) + $M$2*EXP(-($B31-$B$3)/$J$2)</f>
        <v>9557.159116450086</v>
      </c>
      <c r="CF46">
        <f t="shared" ref="CF46" si="4534">(($C31-CE46)^2)/CE46</f>
        <v>649.86435676423434</v>
      </c>
      <c r="CG46" s="4">
        <f t="shared" ref="CG46:CH46" si="4535">$N$2+$L$2*EXP(-($B31-$B$3)/CG$15) + $M$2*EXP(-($B31-$B$3)/$J$2)</f>
        <v>9557.1591164501369</v>
      </c>
      <c r="CH46">
        <f t="shared" ref="CH46" si="4536">(($C31-CG46)^2)/CG46</f>
        <v>649.86435676425742</v>
      </c>
      <c r="CI46" s="4">
        <f t="shared" ref="CI46:CJ46" si="4537">$N$2+$L$2*EXP(-($B31-$B$3)/CI$15) + $M$2*EXP(-($B31-$B$3)/$J$2)</f>
        <v>9557.1591164501915</v>
      </c>
      <c r="CJ46">
        <f t="shared" ref="CJ46" si="4538">(($C31-CI46)^2)/CI46</f>
        <v>649.86435676428221</v>
      </c>
      <c r="CK46" s="4">
        <f t="shared" ref="CK46:CL46" si="4539">$N$2+$L$2*EXP(-($B31-$B$3)/CK$15) + $M$2*EXP(-($B31-$B$3)/$J$2)</f>
        <v>9557.1591164502479</v>
      </c>
      <c r="CL46">
        <f t="shared" ref="CL46" si="4540">(($C31-CK46)^2)/CK46</f>
        <v>649.86435676430779</v>
      </c>
      <c r="CM46" s="4">
        <f t="shared" ref="CM46:CN46" si="4541">$N$2+$L$2*EXP(-($B31-$B$3)/CM$15) + $M$2*EXP(-($B31-$B$3)/$J$2)</f>
        <v>9557.1591164503079</v>
      </c>
      <c r="CN46">
        <f t="shared" ref="CN46" si="4542">(($C31-CM46)^2)/CM46</f>
        <v>649.86435676433496</v>
      </c>
      <c r="CO46" s="4">
        <f t="shared" ref="CO46:CP46" si="4543">$N$2+$L$2*EXP(-($B31-$B$3)/CO$15) + $M$2*EXP(-($B31-$B$3)/$J$2)</f>
        <v>9557.1591164503698</v>
      </c>
      <c r="CP46">
        <f t="shared" ref="CP46" si="4544">(($C31-CO46)^2)/CO46</f>
        <v>649.86435676436304</v>
      </c>
      <c r="CQ46" s="4">
        <f t="shared" ref="CQ46:CR46" si="4545">$N$2+$L$2*EXP(-($B31-$B$3)/CQ$15) + $M$2*EXP(-($B31-$B$3)/$J$2)</f>
        <v>9557.1591164504334</v>
      </c>
      <c r="CR46">
        <f t="shared" ref="CR46" si="4546">(($C31-CQ46)^2)/CQ46</f>
        <v>649.86435676439191</v>
      </c>
      <c r="CS46" s="4">
        <f t="shared" ref="CS46:CT46" si="4547">$N$2+$L$2*EXP(-($B31-$B$3)/CS$15) + $M$2*EXP(-($B31-$B$3)/$J$2)</f>
        <v>9557.1591164505007</v>
      </c>
      <c r="CT46">
        <f t="shared" ref="CT46" si="4548">(($C31-CS46)^2)/CS46</f>
        <v>649.86435676442238</v>
      </c>
      <c r="CU46" s="4">
        <f t="shared" ref="CU46:CV46" si="4549">$N$2+$L$2*EXP(-($B31-$B$3)/CU$15) + $M$2*EXP(-($B31-$B$3)/$J$2)</f>
        <v>9557.1591164505699</v>
      </c>
      <c r="CV46">
        <f t="shared" ref="CV46" si="4550">(($C31-CU46)^2)/CU46</f>
        <v>649.86435676445376</v>
      </c>
      <c r="CW46" s="4">
        <f t="shared" ref="CW46:CX46" si="4551">$N$2+$L$2*EXP(-($B31-$B$3)/CW$15) + $M$2*EXP(-($B31-$B$3)/$J$2)</f>
        <v>9557.1591164506426</v>
      </c>
      <c r="CX46">
        <f t="shared" ref="CX46" si="4552">(($C31-CW46)^2)/CW46</f>
        <v>649.86435676448684</v>
      </c>
      <c r="CY46" s="4">
        <f t="shared" ref="CY46:CZ46" si="4553">$N$2+$L$2*EXP(-($B31-$B$3)/CY$15) + $M$2*EXP(-($B31-$B$3)/$J$2)</f>
        <v>9557.1591164507172</v>
      </c>
      <c r="CZ46">
        <f t="shared" ref="CZ46" si="4554">(($C31-CY46)^2)/CY46</f>
        <v>649.86435676452061</v>
      </c>
      <c r="DA46" s="4">
        <f t="shared" ref="DA46:DB46" si="4555">$N$2+$L$2*EXP(-($B31-$B$3)/DA$15) + $M$2*EXP(-($B31-$B$3)/$J$2)</f>
        <v>9557.1591164507972</v>
      </c>
      <c r="DB46">
        <f t="shared" ref="DB46" si="4556">(($C31-DA46)^2)/DA46</f>
        <v>649.86435676455687</v>
      </c>
      <c r="DC46" s="4">
        <f t="shared" ref="DC46:DD46" si="4557">$N$2+$L$2*EXP(-($B31-$B$3)/DC$15) + $M$2*EXP(-($B31-$B$3)/$J$2)</f>
        <v>9557.1591164508791</v>
      </c>
      <c r="DD46">
        <f t="shared" ref="DD46" si="4558">(($C31-DC46)^2)/DC46</f>
        <v>649.86435676459405</v>
      </c>
      <c r="DE46" s="4">
        <f t="shared" ref="DE46:DF46" si="4559">$N$2+$L$2*EXP(-($B31-$B$3)/DE$15) + $M$2*EXP(-($B31-$B$3)/$J$2)</f>
        <v>9557.1591164509628</v>
      </c>
      <c r="DF46">
        <f t="shared" ref="DF46" si="4560">(($C31-DE46)^2)/DE46</f>
        <v>649.86435676463202</v>
      </c>
      <c r="DG46" s="4">
        <f t="shared" ref="DG46:DH46" si="4561">$N$2+$L$2*EXP(-($B31-$B$3)/DG$15) + $M$2*EXP(-($B31-$B$3)/$J$2)</f>
        <v>9557.1591164510519</v>
      </c>
      <c r="DH46">
        <f t="shared" ref="DH46" si="4562">(($C31-DG46)^2)/DG46</f>
        <v>649.86435676467238</v>
      </c>
      <c r="DI46" s="4">
        <f t="shared" ref="DI46:DJ46" si="4563">$N$2+$L$2*EXP(-($B31-$B$3)/DI$15) + $M$2*EXP(-($B31-$B$3)/$J$2)</f>
        <v>9557.1591164511447</v>
      </c>
      <c r="DJ46">
        <f t="shared" ref="DJ46" si="4564">(($C31-DI46)^2)/DI46</f>
        <v>649.86435676471456</v>
      </c>
      <c r="DK46" s="4">
        <f t="shared" ref="DK46:DL46" si="4565">$N$2+$L$2*EXP(-($B31-$B$3)/DK$15) + $M$2*EXP(-($B31-$B$3)/$J$2)</f>
        <v>9557.1591164512392</v>
      </c>
      <c r="DL46">
        <f t="shared" ref="DL46" si="4566">(($C31-DK46)^2)/DK46</f>
        <v>649.86435676475742</v>
      </c>
      <c r="DM46" s="4">
        <f t="shared" ref="DM46:DN46" si="4567">$N$2+$L$2*EXP(-($B31-$B$3)/DM$15) + $M$2*EXP(-($B31-$B$3)/$J$2)</f>
        <v>9557.1591164513393</v>
      </c>
      <c r="DN46">
        <f t="shared" ref="DN46" si="4568">(($C31-DM46)^2)/DM46</f>
        <v>649.86435676480278</v>
      </c>
      <c r="DO46" s="4">
        <f t="shared" ref="DO46:DP46" si="4569">$N$2+$L$2*EXP(-($B31-$B$3)/DO$15) + $M$2*EXP(-($B31-$B$3)/$J$2)</f>
        <v>9557.159116451443</v>
      </c>
      <c r="DP46">
        <f t="shared" ref="DP46" si="4570">(($C31-DO46)^2)/DO46</f>
        <v>649.86435676484973</v>
      </c>
      <c r="DQ46" s="4">
        <f t="shared" ref="DQ46:DR46" si="4571">$N$2+$L$2*EXP(-($B31-$B$3)/DQ$15) + $M$2*EXP(-($B31-$B$3)/$J$2)</f>
        <v>9557.1591164515503</v>
      </c>
      <c r="DR46">
        <f t="shared" ref="DR46" si="4572">(($C31-DQ46)^2)/DQ46</f>
        <v>649.86435676489839</v>
      </c>
      <c r="DS46" s="4">
        <f t="shared" ref="DS46:DT46" si="4573">$N$2+$L$2*EXP(-($B31-$B$3)/DS$15) + $M$2*EXP(-($B31-$B$3)/$J$2)</f>
        <v>9557.1591164516631</v>
      </c>
      <c r="DT46">
        <f t="shared" ref="DT46" si="4574">(($C31-DS46)^2)/DS46</f>
        <v>649.86435676494955</v>
      </c>
      <c r="DU46" s="4">
        <f t="shared" ref="DU46:DV46" si="4575">$N$2+$L$2*EXP(-($B31-$B$3)/DU$15) + $M$2*EXP(-($B31-$B$3)/$J$2)</f>
        <v>9557.1591164517795</v>
      </c>
      <c r="DV46">
        <f t="shared" ref="DV46" si="4576">(($C31-DU46)^2)/DU46</f>
        <v>649.86435676500241</v>
      </c>
      <c r="DW46" s="4">
        <f t="shared" ref="DW46:DX46" si="4577">$N$2+$L$2*EXP(-($B31-$B$3)/DW$15) + $M$2*EXP(-($B31-$B$3)/$J$2)</f>
        <v>9557.1591164519014</v>
      </c>
      <c r="DX46">
        <f t="shared" ref="DX46" si="4578">(($C31-DW46)^2)/DW46</f>
        <v>649.86435676505766</v>
      </c>
      <c r="DY46" s="4">
        <f t="shared" ref="DY46:DZ46" si="4579">$N$2+$L$2*EXP(-($B31-$B$3)/DY$15) + $M$2*EXP(-($B31-$B$3)/$J$2)</f>
        <v>9557.1591164520269</v>
      </c>
      <c r="DZ46">
        <f t="shared" ref="DZ46" si="4580">(($C31-DY46)^2)/DY46</f>
        <v>649.86435676511462</v>
      </c>
      <c r="EA46" s="4">
        <f t="shared" ref="EA46:EB46" si="4581">$N$2+$L$2*EXP(-($B31-$B$3)/EA$15) + $M$2*EXP(-($B31-$B$3)/$J$2)</f>
        <v>9557.1591164521578</v>
      </c>
      <c r="EB46">
        <f t="shared" ref="EB46" si="4582">(($C31-EA46)^2)/EA46</f>
        <v>649.86435676517397</v>
      </c>
      <c r="EC46" s="4">
        <f t="shared" ref="EC46:ED46" si="4583">$N$2+$L$2*EXP(-($B31-$B$3)/EC$15) + $M$2*EXP(-($B31-$B$3)/$J$2)</f>
        <v>9557.1591164522943</v>
      </c>
      <c r="ED46">
        <f t="shared" ref="ED46" si="4584">(($C31-EC46)^2)/EC46</f>
        <v>649.86435676523581</v>
      </c>
      <c r="EE46" s="4">
        <f t="shared" ref="EE46:EF46" si="4585">$N$2+$L$2*EXP(-($B31-$B$3)/EE$15) + $M$2*EXP(-($B31-$B$3)/$J$2)</f>
        <v>9557.1591164524361</v>
      </c>
      <c r="EF46">
        <f t="shared" ref="EF46" si="4586">(($C31-EE46)^2)/EE46</f>
        <v>649.86435676530016</v>
      </c>
      <c r="EG46" s="4">
        <f t="shared" ref="EG46:EH46" si="4587">$N$2+$L$2*EXP(-($B31-$B$3)/EG$15) + $M$2*EXP(-($B31-$B$3)/$J$2)</f>
        <v>9557.1591164525817</v>
      </c>
      <c r="EH46">
        <f t="shared" ref="EH46" si="4588">(($C31-EG46)^2)/EG46</f>
        <v>649.86435676536621</v>
      </c>
      <c r="EI46" s="4">
        <f t="shared" ref="EI46:EJ46" si="4589">$N$2+$L$2*EXP(-($B31-$B$3)/EI$15) + $M$2*EXP(-($B31-$B$3)/$J$2)</f>
        <v>9557.1591164527345</v>
      </c>
      <c r="EJ46">
        <f t="shared" ref="EJ46" si="4590">(($C31-EI46)^2)/EI46</f>
        <v>649.86435676543545</v>
      </c>
      <c r="EK46" s="4">
        <f t="shared" ref="EK46:EL46" si="4591">$N$2+$L$2*EXP(-($B31-$B$3)/EK$15) + $M$2*EXP(-($B31-$B$3)/$J$2)</f>
        <v>9557.1591164528945</v>
      </c>
      <c r="EL46">
        <f t="shared" ref="EL46" si="4592">(($C31-EK46)^2)/EK46</f>
        <v>649.86435676550809</v>
      </c>
      <c r="EM46" s="4">
        <f t="shared" ref="EM46:EN46" si="4593">$N$2+$L$2*EXP(-($B31-$B$3)/EM$15) + $M$2*EXP(-($B31-$B$3)/$J$2)</f>
        <v>9557.1591164530582</v>
      </c>
      <c r="EN46">
        <f t="shared" ref="EN46" si="4594">(($C31-EM46)^2)/EM46</f>
        <v>649.86435676558233</v>
      </c>
      <c r="EO46" s="4">
        <f t="shared" ref="EO46:EP46" si="4595">$N$2+$L$2*EXP(-($B31-$B$3)/EO$15) + $M$2*EXP(-($B31-$B$3)/$J$2)</f>
        <v>9557.159116453231</v>
      </c>
      <c r="EP46">
        <f t="shared" ref="EP46" si="4596">(($C31-EO46)^2)/EO46</f>
        <v>649.86435676566077</v>
      </c>
      <c r="EQ46" s="4">
        <f t="shared" ref="EQ46:ER46" si="4597">$N$2+$L$2*EXP(-($B31-$B$3)/EQ$15) + $M$2*EXP(-($B31-$B$3)/$J$2)</f>
        <v>9557.1591164534093</v>
      </c>
      <c r="ER46">
        <f t="shared" ref="ER46" si="4598">(($C31-EQ46)^2)/EQ46</f>
        <v>649.8643567657416</v>
      </c>
      <c r="ES46" s="4">
        <f t="shared" ref="ES46:ET46" si="4599">$N$2+$L$2*EXP(-($B31-$B$3)/ES$15) + $M$2*EXP(-($B31-$B$3)/$J$2)</f>
        <v>9557.159116453593</v>
      </c>
      <c r="ET46">
        <f t="shared" ref="ET46" si="4600">(($C31-ES46)^2)/ES46</f>
        <v>649.86435676582494</v>
      </c>
      <c r="EU46" s="4">
        <f t="shared" ref="EU46:EV46" si="4601">$N$2+$L$2*EXP(-($B31-$B$3)/EU$15) + $M$2*EXP(-($B31-$B$3)/$J$2)</f>
        <v>9557.1591164537858</v>
      </c>
      <c r="EV46">
        <f t="shared" ref="EV46" si="4602">(($C31-EU46)^2)/EU46</f>
        <v>649.86435676591236</v>
      </c>
      <c r="EW46" s="4">
        <f t="shared" ref="EW46:EX46" si="4603">$N$2+$L$2*EXP(-($B31-$B$3)/EW$15) + $M$2*EXP(-($B31-$B$3)/$J$2)</f>
        <v>9557.1591164539859</v>
      </c>
      <c r="EX46">
        <f t="shared" ref="EX46" si="4604">(($C31-EW46)^2)/EW46</f>
        <v>649.86435676600308</v>
      </c>
      <c r="EY46" s="4">
        <f t="shared" ref="EY46:EZ46" si="4605">$N$2+$L$2*EXP(-($B31-$B$3)/EY$15) + $M$2*EXP(-($B31-$B$3)/$J$2)</f>
        <v>9557.1591164541915</v>
      </c>
      <c r="EZ46">
        <f t="shared" ref="EZ46" si="4606">(($C31-EY46)^2)/EY46</f>
        <v>649.86435676609631</v>
      </c>
      <c r="FA46" s="4">
        <f t="shared" ref="FA46:FB46" si="4607">$N$2+$L$2*EXP(-($B31-$B$3)/FA$15) + $M$2*EXP(-($B31-$B$3)/$J$2)</f>
        <v>9557.1591164544079</v>
      </c>
      <c r="FB46">
        <f t="shared" ref="FB46" si="4608">(($C31-FA46)^2)/FA46</f>
        <v>649.86435676619442</v>
      </c>
      <c r="FC46" s="4">
        <f t="shared" ref="FC46:FD46" si="4609">$N$2+$L$2*EXP(-($B31-$B$3)/FC$15) + $M$2*EXP(-($B31-$B$3)/$J$2)</f>
        <v>9557.1591164546298</v>
      </c>
      <c r="FD46">
        <f t="shared" ref="FD46" si="4610">(($C31-FC46)^2)/FC46</f>
        <v>649.86435676629515</v>
      </c>
      <c r="FE46" s="4"/>
      <c r="FG46" s="4"/>
    </row>
    <row r="47" spans="1:163" x14ac:dyDescent="0.25">
      <c r="A47">
        <v>45</v>
      </c>
      <c r="B47" s="3">
        <f t="shared" si="2"/>
        <v>4.2666160993647485E-6</v>
      </c>
      <c r="C47">
        <v>3530</v>
      </c>
      <c r="D47" s="4">
        <f t="shared" si="0"/>
        <v>4143.3746081222234</v>
      </c>
      <c r="E47">
        <f t="shared" si="1"/>
        <v>90.802412398718104</v>
      </c>
      <c r="G47" s="4">
        <f t="shared" si="230"/>
        <v>9054.3314137008711</v>
      </c>
      <c r="H47">
        <f t="shared" si="231"/>
        <v>631.572412017028</v>
      </c>
      <c r="I47" s="4">
        <f t="shared" si="230"/>
        <v>9054.3314137008729</v>
      </c>
      <c r="J47">
        <f t="shared" ref="J47" si="4611">(($C32-I47)^2)/I47</f>
        <v>631.57241201702891</v>
      </c>
      <c r="K47" s="4">
        <f t="shared" ref="K47:L47" si="4612">$N$2+$L$2*EXP(-($B32-$B$3)/K$15) + $M$2*EXP(-($B32-$B$3)/$J$2)</f>
        <v>9054.3314137008765</v>
      </c>
      <c r="L47">
        <f t="shared" ref="L47" si="4613">(($C32-K47)^2)/K47</f>
        <v>631.5724120170305</v>
      </c>
      <c r="M47" s="4">
        <f t="shared" ref="M47:N47" si="4614">$N$2+$L$2*EXP(-($B32-$B$3)/M$15) + $M$2*EXP(-($B32-$B$3)/$J$2)</f>
        <v>9054.3314137008801</v>
      </c>
      <c r="N47">
        <f t="shared" ref="N47" si="4615">(($C32-M47)^2)/M47</f>
        <v>631.57241201703221</v>
      </c>
      <c r="O47" s="4">
        <f t="shared" ref="O47:P47" si="4616">$N$2+$L$2*EXP(-($B32-$B$3)/O$15) + $M$2*EXP(-($B32-$B$3)/$J$2)</f>
        <v>9054.331413700882</v>
      </c>
      <c r="P47">
        <f t="shared" ref="P47" si="4617">(($C32-O47)^2)/O47</f>
        <v>631.572412017033</v>
      </c>
      <c r="Q47" s="4">
        <f t="shared" ref="Q47:R47" si="4618">$N$2+$L$2*EXP(-($B32-$B$3)/Q$15) + $M$2*EXP(-($B32-$B$3)/$J$2)</f>
        <v>9054.3314137008856</v>
      </c>
      <c r="R47">
        <f t="shared" ref="R47" si="4619">(($C32-Q47)^2)/Q47</f>
        <v>631.57241201703471</v>
      </c>
      <c r="S47" s="4">
        <f t="shared" ref="S47:T47" si="4620">$N$2+$L$2*EXP(-($B32-$B$3)/S$15) + $M$2*EXP(-($B32-$B$3)/$J$2)</f>
        <v>9054.3314137008892</v>
      </c>
      <c r="T47">
        <f t="shared" ref="T47" si="4621">(($C32-S47)^2)/S47</f>
        <v>631.57241201703641</v>
      </c>
      <c r="U47" s="4">
        <f t="shared" ref="U47:V47" si="4622">$N$2+$L$2*EXP(-($B32-$B$3)/U$15) + $M$2*EXP(-($B32-$B$3)/$J$2)</f>
        <v>9054.3314137008947</v>
      </c>
      <c r="V47">
        <f t="shared" ref="V47" si="4623">(($C32-U47)^2)/U47</f>
        <v>631.57241201703891</v>
      </c>
      <c r="W47" s="4">
        <f t="shared" ref="W47:X47" si="4624">$N$2+$L$2*EXP(-($B32-$B$3)/W$15) + $M$2*EXP(-($B32-$B$3)/$J$2)</f>
        <v>9054.3314137008983</v>
      </c>
      <c r="X47">
        <f t="shared" ref="X47" si="4625">(($C32-W47)^2)/W47</f>
        <v>631.57241201704051</v>
      </c>
      <c r="Y47" s="4">
        <f t="shared" ref="Y47:Z47" si="4626">$N$2+$L$2*EXP(-($B32-$B$3)/Y$15) + $M$2*EXP(-($B32-$B$3)/$J$2)</f>
        <v>9054.331413700902</v>
      </c>
      <c r="Z47">
        <f t="shared" ref="Z47" si="4627">(($C32-Y47)^2)/Y47</f>
        <v>631.57241201704221</v>
      </c>
      <c r="AA47" s="4">
        <f t="shared" ref="AA47:AB47" si="4628">$N$2+$L$2*EXP(-($B32-$B$3)/AA$15) + $M$2*EXP(-($B32-$B$3)/$J$2)</f>
        <v>9054.3314137009074</v>
      </c>
      <c r="AB47">
        <f t="shared" ref="AB47" si="4629">(($C32-AA47)^2)/AA47</f>
        <v>631.57241201704471</v>
      </c>
      <c r="AC47" s="4">
        <f t="shared" ref="AC47:AD47" si="4630">$N$2+$L$2*EXP(-($B32-$B$3)/AC$15) + $M$2*EXP(-($B32-$B$3)/$J$2)</f>
        <v>9054.3314137009111</v>
      </c>
      <c r="AD47">
        <f t="shared" ref="AD47" si="4631">(($C32-AC47)^2)/AC47</f>
        <v>631.57241201704642</v>
      </c>
      <c r="AE47" s="4">
        <f t="shared" ref="AE47:AF47" si="4632">$N$2+$L$2*EXP(-($B32-$B$3)/AE$15) + $M$2*EXP(-($B32-$B$3)/$J$2)</f>
        <v>9054.3314137009165</v>
      </c>
      <c r="AF47">
        <f t="shared" ref="AF47" si="4633">(($C32-AE47)^2)/AE47</f>
        <v>631.57241201704892</v>
      </c>
      <c r="AG47" s="4">
        <f t="shared" ref="AG47:AH47" si="4634">$N$2+$L$2*EXP(-($B32-$B$3)/AG$15) + $M$2*EXP(-($B32-$B$3)/$J$2)</f>
        <v>9054.331413700922</v>
      </c>
      <c r="AH47">
        <f t="shared" ref="AH47" si="4635">(($C32-AG47)^2)/AG47</f>
        <v>631.57241201705142</v>
      </c>
      <c r="AI47" s="4">
        <f t="shared" ref="AI47:AJ47" si="4636">$N$2+$L$2*EXP(-($B32-$B$3)/AI$15) + $M$2*EXP(-($B32-$B$3)/$J$2)</f>
        <v>9054.3314137009256</v>
      </c>
      <c r="AJ47">
        <f t="shared" ref="AJ47" si="4637">(($C32-AI47)^2)/AI47</f>
        <v>631.57241201705313</v>
      </c>
      <c r="AK47" s="4">
        <f t="shared" ref="AK47:AL47" si="4638">$N$2+$L$2*EXP(-($B32-$B$3)/AK$15) + $M$2*EXP(-($B32-$B$3)/$J$2)</f>
        <v>9054.3314137009329</v>
      </c>
      <c r="AL47">
        <f t="shared" ref="AL47" si="4639">(($C32-AK47)^2)/AK47</f>
        <v>631.57241201705642</v>
      </c>
      <c r="AM47" s="4">
        <f t="shared" ref="AM47:AN47" si="4640">$N$2+$L$2*EXP(-($B32-$B$3)/AM$15) + $M$2*EXP(-($B32-$B$3)/$J$2)</f>
        <v>9054.3314137009384</v>
      </c>
      <c r="AN47">
        <f t="shared" ref="AN47" si="4641">(($C32-AM47)^2)/AM47</f>
        <v>631.57241201705892</v>
      </c>
      <c r="AO47" s="4">
        <f t="shared" ref="AO47:AP47" si="4642">$N$2+$L$2*EXP(-($B32-$B$3)/AO$15) + $M$2*EXP(-($B32-$B$3)/$J$2)</f>
        <v>9054.3314137009438</v>
      </c>
      <c r="AP47">
        <f t="shared" ref="AP47" si="4643">(($C32-AO47)^2)/AO47</f>
        <v>631.57241201706142</v>
      </c>
      <c r="AQ47" s="4">
        <f t="shared" ref="AQ47:AR47" si="4644">$N$2+$L$2*EXP(-($B32-$B$3)/AQ$15) + $M$2*EXP(-($B32-$B$3)/$J$2)</f>
        <v>9054.3314137009511</v>
      </c>
      <c r="AR47">
        <f t="shared" ref="AR47" si="4645">(($C32-AQ47)^2)/AQ47</f>
        <v>631.57241201706472</v>
      </c>
      <c r="AS47" s="4">
        <f t="shared" ref="AS47:AT47" si="4646">$N$2+$L$2*EXP(-($B32-$B$3)/AS$15) + $M$2*EXP(-($B32-$B$3)/$J$2)</f>
        <v>9054.3314137009565</v>
      </c>
      <c r="AT47">
        <f t="shared" ref="AT47" si="4647">(($C32-AS47)^2)/AS47</f>
        <v>631.57241201706722</v>
      </c>
      <c r="AU47" s="4">
        <f t="shared" ref="AU47:AV47" si="4648">$N$2+$L$2*EXP(-($B32-$B$3)/AU$15) + $M$2*EXP(-($B32-$B$3)/$J$2)</f>
        <v>9054.3314137009638</v>
      </c>
      <c r="AV47">
        <f t="shared" ref="AV47" si="4649">(($C32-AU47)^2)/AU47</f>
        <v>631.57241201707063</v>
      </c>
      <c r="AW47" s="4">
        <f t="shared" ref="AW47:AX47" si="4650">$N$2+$L$2*EXP(-($B32-$B$3)/AW$15) + $M$2*EXP(-($B32-$B$3)/$J$2)</f>
        <v>9054.3314137009711</v>
      </c>
      <c r="AX47">
        <f t="shared" ref="AX47" si="4651">(($C32-AW47)^2)/AW47</f>
        <v>631.57241201707393</v>
      </c>
      <c r="AY47" s="4">
        <f t="shared" ref="AY47:AZ47" si="4652">$N$2+$L$2*EXP(-($B32-$B$3)/AY$15) + $M$2*EXP(-($B32-$B$3)/$J$2)</f>
        <v>9054.3314137009784</v>
      </c>
      <c r="AZ47">
        <f t="shared" ref="AZ47" si="4653">(($C32-AY47)^2)/AY47</f>
        <v>631.57241201707723</v>
      </c>
      <c r="BA47" s="4">
        <f t="shared" ref="BA47:BB47" si="4654">$N$2+$L$2*EXP(-($B32-$B$3)/BA$15) + $M$2*EXP(-($B32-$B$3)/$J$2)</f>
        <v>9054.3314137009875</v>
      </c>
      <c r="BB47">
        <f t="shared" ref="BB47" si="4655">(($C32-BA47)^2)/BA47</f>
        <v>631.57241201708143</v>
      </c>
      <c r="BC47" s="4">
        <f t="shared" ref="BC47:BD47" si="4656">$N$2+$L$2*EXP(-($B32-$B$3)/BC$15) + $M$2*EXP(-($B32-$B$3)/$J$2)</f>
        <v>9054.3314137009947</v>
      </c>
      <c r="BD47">
        <f t="shared" ref="BD47" si="4657">(($C32-BC47)^2)/BC47</f>
        <v>631.57241201708484</v>
      </c>
      <c r="BE47" s="4">
        <f t="shared" ref="BE47:BF47" si="4658">$N$2+$L$2*EXP(-($B32-$B$3)/BE$15) + $M$2*EXP(-($B32-$B$3)/$J$2)</f>
        <v>9054.3314137010038</v>
      </c>
      <c r="BF47">
        <f t="shared" ref="BF47" si="4659">(($C32-BE47)^2)/BE47</f>
        <v>631.57241201708894</v>
      </c>
      <c r="BG47" s="4">
        <f t="shared" ref="BG47:BH47" si="4660">$N$2+$L$2*EXP(-($B32-$B$3)/BG$15) + $M$2*EXP(-($B32-$B$3)/$J$2)</f>
        <v>9054.3314137010129</v>
      </c>
      <c r="BH47">
        <f t="shared" ref="BH47" si="4661">(($C32-BG47)^2)/BG47</f>
        <v>631.57241201709314</v>
      </c>
      <c r="BI47" s="4">
        <f t="shared" ref="BI47:BJ47" si="4662">$N$2+$L$2*EXP(-($B32-$B$3)/BI$15) + $M$2*EXP(-($B32-$B$3)/$J$2)</f>
        <v>9054.331413701022</v>
      </c>
      <c r="BJ47">
        <f t="shared" ref="BJ47" si="4663">(($C32-BI47)^2)/BI47</f>
        <v>631.57241201709735</v>
      </c>
      <c r="BK47" s="4">
        <f t="shared" ref="BK47:BL47" si="4664">$N$2+$L$2*EXP(-($B32-$B$3)/BK$15) + $M$2*EXP(-($B32-$B$3)/$J$2)</f>
        <v>9054.3314137010329</v>
      </c>
      <c r="BL47">
        <f t="shared" ref="BL47" si="4665">(($C32-BK47)^2)/BK47</f>
        <v>631.57241201710235</v>
      </c>
      <c r="BM47" s="4">
        <f t="shared" ref="BM47:BN47" si="4666">$N$2+$L$2*EXP(-($B32-$B$3)/BM$15) + $M$2*EXP(-($B32-$B$3)/$J$2)</f>
        <v>9054.3314137010439</v>
      </c>
      <c r="BN47">
        <f t="shared" ref="BN47" si="4667">(($C32-BM47)^2)/BM47</f>
        <v>631.57241201710724</v>
      </c>
      <c r="BO47" s="4">
        <f t="shared" ref="BO47:BP47" si="4668">$N$2+$L$2*EXP(-($B32-$B$3)/BO$15) + $M$2*EXP(-($B32-$B$3)/$J$2)</f>
        <v>9054.3314137010548</v>
      </c>
      <c r="BP47">
        <f t="shared" ref="BP47" si="4669">(($C32-BO47)^2)/BO47</f>
        <v>631.57241201711224</v>
      </c>
      <c r="BQ47" s="4">
        <f t="shared" ref="BQ47:BR47" si="4670">$N$2+$L$2*EXP(-($B32-$B$3)/BQ$15) + $M$2*EXP(-($B32-$B$3)/$J$2)</f>
        <v>9054.3314137010657</v>
      </c>
      <c r="BR47">
        <f t="shared" ref="BR47" si="4671">(($C32-BQ47)^2)/BQ47</f>
        <v>631.57241201711724</v>
      </c>
      <c r="BS47" s="4">
        <f t="shared" ref="BS47:BT47" si="4672">$N$2+$L$2*EXP(-($B32-$B$3)/BS$15) + $M$2*EXP(-($B32-$B$3)/$J$2)</f>
        <v>9054.3314137010766</v>
      </c>
      <c r="BT47">
        <f t="shared" ref="BT47" si="4673">(($C32-BS47)^2)/BS47</f>
        <v>631.57241201712225</v>
      </c>
      <c r="BU47" s="4">
        <f t="shared" ref="BU47:BV47" si="4674">$N$2+$L$2*EXP(-($B32-$B$3)/BU$15) + $M$2*EXP(-($B32-$B$3)/$J$2)</f>
        <v>9054.3314137010893</v>
      </c>
      <c r="BV47">
        <f t="shared" ref="BV47" si="4675">(($C32-BU47)^2)/BU47</f>
        <v>631.57241201712804</v>
      </c>
      <c r="BW47" s="4">
        <f t="shared" ref="BW47:BX47" si="4676">$N$2+$L$2*EXP(-($B32-$B$3)/BW$15) + $M$2*EXP(-($B32-$B$3)/$J$2)</f>
        <v>9054.3314137011021</v>
      </c>
      <c r="BX47">
        <f t="shared" ref="BX47" si="4677">(($C32-BW47)^2)/BW47</f>
        <v>631.57241201713396</v>
      </c>
      <c r="BY47" s="4">
        <f t="shared" ref="BY47:BZ47" si="4678">$N$2+$L$2*EXP(-($B32-$B$3)/BY$15) + $M$2*EXP(-($B32-$B$3)/$J$2)</f>
        <v>9054.3314137011166</v>
      </c>
      <c r="BZ47">
        <f t="shared" ref="BZ47" si="4679">(($C32-BY47)^2)/BY47</f>
        <v>631.57241201714055</v>
      </c>
      <c r="CA47" s="4">
        <f t="shared" ref="CA47:CB47" si="4680">$N$2+$L$2*EXP(-($B32-$B$3)/CA$15) + $M$2*EXP(-($B32-$B$3)/$J$2)</f>
        <v>9054.3314137011312</v>
      </c>
      <c r="CB47">
        <f t="shared" ref="CB47" si="4681">(($C32-CA47)^2)/CA47</f>
        <v>631.57241201714726</v>
      </c>
      <c r="CC47" s="4">
        <f t="shared" ref="CC47:CD47" si="4682">$N$2+$L$2*EXP(-($B32-$B$3)/CC$15) + $M$2*EXP(-($B32-$B$3)/$J$2)</f>
        <v>9054.3314137011457</v>
      </c>
      <c r="CD47">
        <f t="shared" ref="CD47" si="4683">(($C32-CC47)^2)/CC47</f>
        <v>631.57241201715397</v>
      </c>
      <c r="CE47" s="4">
        <f t="shared" ref="CE47:CF47" si="4684">$N$2+$L$2*EXP(-($B32-$B$3)/CE$15) + $M$2*EXP(-($B32-$B$3)/$J$2)</f>
        <v>9054.3314137011603</v>
      </c>
      <c r="CF47">
        <f t="shared" ref="CF47" si="4685">(($C32-CE47)^2)/CE47</f>
        <v>631.57241201716067</v>
      </c>
      <c r="CG47" s="4">
        <f t="shared" ref="CG47:CH47" si="4686">$N$2+$L$2*EXP(-($B32-$B$3)/CG$15) + $M$2*EXP(-($B32-$B$3)/$J$2)</f>
        <v>9054.3314137011766</v>
      </c>
      <c r="CH47">
        <f t="shared" ref="CH47" si="4687">(($C32-CG47)^2)/CG47</f>
        <v>631.57241201716818</v>
      </c>
      <c r="CI47" s="4">
        <f t="shared" ref="CI47:CJ47" si="4688">$N$2+$L$2*EXP(-($B32-$B$3)/CI$15) + $M$2*EXP(-($B32-$B$3)/$J$2)</f>
        <v>9054.331413701193</v>
      </c>
      <c r="CJ47">
        <f t="shared" ref="CJ47" si="4689">(($C32-CI47)^2)/CI47</f>
        <v>631.57241201717568</v>
      </c>
      <c r="CK47" s="4">
        <f t="shared" ref="CK47:CL47" si="4690">$N$2+$L$2*EXP(-($B32-$B$3)/CK$15) + $M$2*EXP(-($B32-$B$3)/$J$2)</f>
        <v>9054.3314137012112</v>
      </c>
      <c r="CL47">
        <f t="shared" ref="CL47" si="4691">(($C32-CK47)^2)/CK47</f>
        <v>631.57241201718398</v>
      </c>
      <c r="CM47" s="4">
        <f t="shared" ref="CM47:CN47" si="4692">$N$2+$L$2*EXP(-($B32-$B$3)/CM$15) + $M$2*EXP(-($B32-$B$3)/$J$2)</f>
        <v>9054.3314137012294</v>
      </c>
      <c r="CN47">
        <f t="shared" ref="CN47" si="4693">(($C32-CM47)^2)/CM47</f>
        <v>631.57241201719239</v>
      </c>
      <c r="CO47" s="4">
        <f t="shared" ref="CO47:CP47" si="4694">$N$2+$L$2*EXP(-($B32-$B$3)/CO$15) + $M$2*EXP(-($B32-$B$3)/$J$2)</f>
        <v>9054.3314137012476</v>
      </c>
      <c r="CP47">
        <f t="shared" ref="CP47" si="4695">(($C32-CO47)^2)/CO47</f>
        <v>631.57241201720069</v>
      </c>
      <c r="CQ47" s="4">
        <f t="shared" ref="CQ47:CR47" si="4696">$N$2+$L$2*EXP(-($B32-$B$3)/CQ$15) + $M$2*EXP(-($B32-$B$3)/$J$2)</f>
        <v>9054.3314137012676</v>
      </c>
      <c r="CR47">
        <f t="shared" ref="CR47" si="4697">(($C32-CQ47)^2)/CQ47</f>
        <v>631.5724120172099</v>
      </c>
      <c r="CS47" s="4">
        <f t="shared" ref="CS47:CT47" si="4698">$N$2+$L$2*EXP(-($B32-$B$3)/CS$15) + $M$2*EXP(-($B32-$B$3)/$J$2)</f>
        <v>9054.3314137012894</v>
      </c>
      <c r="CT47">
        <f t="shared" ref="CT47" si="4699">(($C32-CS47)^2)/CS47</f>
        <v>631.5724120172199</v>
      </c>
      <c r="CU47" s="4">
        <f t="shared" ref="CU47:CV47" si="4700">$N$2+$L$2*EXP(-($B32-$B$3)/CU$15) + $M$2*EXP(-($B32-$B$3)/$J$2)</f>
        <v>9054.3314137013094</v>
      </c>
      <c r="CV47">
        <f t="shared" ref="CV47" si="4701">(($C32-CU47)^2)/CU47</f>
        <v>631.57241201722911</v>
      </c>
      <c r="CW47" s="4">
        <f t="shared" ref="CW47:CX47" si="4702">$N$2+$L$2*EXP(-($B32-$B$3)/CW$15) + $M$2*EXP(-($B32-$B$3)/$J$2)</f>
        <v>9054.3314137013331</v>
      </c>
      <c r="CX47">
        <f t="shared" ref="CX47" si="4703">(($C32-CW47)^2)/CW47</f>
        <v>631.57241201723991</v>
      </c>
      <c r="CY47" s="4">
        <f t="shared" ref="CY47:CZ47" si="4704">$N$2+$L$2*EXP(-($B32-$B$3)/CY$15) + $M$2*EXP(-($B32-$B$3)/$J$2)</f>
        <v>9054.3314137013567</v>
      </c>
      <c r="CZ47">
        <f t="shared" ref="CZ47" si="4705">(($C32-CY47)^2)/CY47</f>
        <v>631.57241201725071</v>
      </c>
      <c r="DA47" s="4">
        <f t="shared" ref="DA47:DB47" si="4706">$N$2+$L$2*EXP(-($B32-$B$3)/DA$15) + $M$2*EXP(-($B32-$B$3)/$J$2)</f>
        <v>9054.3314137013804</v>
      </c>
      <c r="DB47">
        <f t="shared" ref="DB47" si="4707">(($C32-DA47)^2)/DA47</f>
        <v>631.57241201726151</v>
      </c>
      <c r="DC47" s="4">
        <f t="shared" ref="DC47:DD47" si="4708">$N$2+$L$2*EXP(-($B32-$B$3)/DC$15) + $M$2*EXP(-($B32-$B$3)/$J$2)</f>
        <v>9054.3314137014058</v>
      </c>
      <c r="DD47">
        <f t="shared" ref="DD47" si="4709">(($C32-DC47)^2)/DC47</f>
        <v>631.57241201727322</v>
      </c>
      <c r="DE47" s="4">
        <f t="shared" ref="DE47:DF47" si="4710">$N$2+$L$2*EXP(-($B32-$B$3)/DE$15) + $M$2*EXP(-($B32-$B$3)/$J$2)</f>
        <v>9054.3314137014331</v>
      </c>
      <c r="DF47">
        <f t="shared" ref="DF47" si="4711">(($C32-DE47)^2)/DE47</f>
        <v>631.57241201728573</v>
      </c>
      <c r="DG47" s="4">
        <f t="shared" ref="DG47:DH47" si="4712">$N$2+$L$2*EXP(-($B32-$B$3)/DG$15) + $M$2*EXP(-($B32-$B$3)/$J$2)</f>
        <v>9054.3314137014604</v>
      </c>
      <c r="DH47">
        <f t="shared" ref="DH47" si="4713">(($C32-DG47)^2)/DG47</f>
        <v>631.57241201729823</v>
      </c>
      <c r="DI47" s="4">
        <f t="shared" ref="DI47:DJ47" si="4714">$N$2+$L$2*EXP(-($B32-$B$3)/DI$15) + $M$2*EXP(-($B32-$B$3)/$J$2)</f>
        <v>9054.3314137014895</v>
      </c>
      <c r="DJ47">
        <f t="shared" ref="DJ47" si="4715">(($C32-DI47)^2)/DI47</f>
        <v>631.57241201731154</v>
      </c>
      <c r="DK47" s="4">
        <f t="shared" ref="DK47:DL47" si="4716">$N$2+$L$2*EXP(-($B32-$B$3)/DK$15) + $M$2*EXP(-($B32-$B$3)/$J$2)</f>
        <v>9054.3314137015186</v>
      </c>
      <c r="DL47">
        <f t="shared" ref="DL47" si="4717">(($C32-DK47)^2)/DK47</f>
        <v>631.57241201732495</v>
      </c>
      <c r="DM47" s="4">
        <f t="shared" ref="DM47:DN47" si="4718">$N$2+$L$2*EXP(-($B32-$B$3)/DM$15) + $M$2*EXP(-($B32-$B$3)/$J$2)</f>
        <v>9054.3314137015514</v>
      </c>
      <c r="DN47">
        <f t="shared" ref="DN47" si="4719">(($C32-DM47)^2)/DM47</f>
        <v>631.57241201733996</v>
      </c>
      <c r="DO47" s="4">
        <f t="shared" ref="DO47:DP47" si="4720">$N$2+$L$2*EXP(-($B32-$B$3)/DO$15) + $M$2*EXP(-($B32-$B$3)/$J$2)</f>
        <v>9054.3314137015841</v>
      </c>
      <c r="DP47">
        <f t="shared" ref="DP47" si="4721">(($C32-DO47)^2)/DO47</f>
        <v>631.57241201735496</v>
      </c>
      <c r="DQ47" s="4">
        <f t="shared" ref="DQ47:DR47" si="4722">$N$2+$L$2*EXP(-($B32-$B$3)/DQ$15) + $M$2*EXP(-($B32-$B$3)/$J$2)</f>
        <v>9054.3314137016168</v>
      </c>
      <c r="DR47">
        <f t="shared" ref="DR47" si="4723">(($C32-DQ47)^2)/DQ47</f>
        <v>631.57241201736997</v>
      </c>
      <c r="DS47" s="4">
        <f t="shared" ref="DS47:DT47" si="4724">$N$2+$L$2*EXP(-($B32-$B$3)/DS$15) + $M$2*EXP(-($B32-$B$3)/$J$2)</f>
        <v>9054.3314137016532</v>
      </c>
      <c r="DT47">
        <f t="shared" ref="DT47" si="4725">(($C32-DS47)^2)/DS47</f>
        <v>631.57241201738668</v>
      </c>
      <c r="DU47" s="4">
        <f t="shared" ref="DU47:DV47" si="4726">$N$2+$L$2*EXP(-($B32-$B$3)/DU$15) + $M$2*EXP(-($B32-$B$3)/$J$2)</f>
        <v>9054.3314137016896</v>
      </c>
      <c r="DV47">
        <f t="shared" ref="DV47" si="4727">(($C32-DU47)^2)/DU47</f>
        <v>631.57241201740328</v>
      </c>
      <c r="DW47" s="4">
        <f t="shared" ref="DW47:DX47" si="4728">$N$2+$L$2*EXP(-($B32-$B$3)/DW$15) + $M$2*EXP(-($B32-$B$3)/$J$2)</f>
        <v>9054.3314137017278</v>
      </c>
      <c r="DX47">
        <f t="shared" ref="DX47" si="4729">(($C32-DW47)^2)/DW47</f>
        <v>631.57241201742079</v>
      </c>
      <c r="DY47" s="4">
        <f t="shared" ref="DY47:DZ47" si="4730">$N$2+$L$2*EXP(-($B32-$B$3)/DY$15) + $M$2*EXP(-($B32-$B$3)/$J$2)</f>
        <v>9054.3314137017678</v>
      </c>
      <c r="DZ47">
        <f t="shared" ref="DZ47" si="4731">(($C32-DY47)^2)/DY47</f>
        <v>631.57241201743909</v>
      </c>
      <c r="EA47" s="4">
        <f t="shared" ref="EA47:EB47" si="4732">$N$2+$L$2*EXP(-($B32-$B$3)/EA$15) + $M$2*EXP(-($B32-$B$3)/$J$2)</f>
        <v>9054.3314137018097</v>
      </c>
      <c r="EB47">
        <f t="shared" ref="EB47" si="4733">(($C32-EA47)^2)/EA47</f>
        <v>631.5724120174583</v>
      </c>
      <c r="EC47" s="4">
        <f t="shared" ref="EC47:ED47" si="4734">$N$2+$L$2*EXP(-($B32-$B$3)/EC$15) + $M$2*EXP(-($B32-$B$3)/$J$2)</f>
        <v>9054.3314137018533</v>
      </c>
      <c r="ED47">
        <f t="shared" ref="ED47" si="4735">(($C32-EC47)^2)/EC47</f>
        <v>631.57241201747843</v>
      </c>
      <c r="EE47" s="4">
        <f t="shared" ref="EE47:EF47" si="4736">$N$2+$L$2*EXP(-($B32-$B$3)/EE$15) + $M$2*EXP(-($B32-$B$3)/$J$2)</f>
        <v>9054.3314137018988</v>
      </c>
      <c r="EF47">
        <f t="shared" ref="EF47" si="4737">(($C32-EE47)^2)/EE47</f>
        <v>631.57241201749923</v>
      </c>
      <c r="EG47" s="4">
        <f t="shared" ref="EG47:EH47" si="4738">$N$2+$L$2*EXP(-($B32-$B$3)/EG$15) + $M$2*EXP(-($B32-$B$3)/$J$2)</f>
        <v>9054.3314137019443</v>
      </c>
      <c r="EH47">
        <f t="shared" ref="EH47" si="4739">(($C32-EG47)^2)/EG47</f>
        <v>631.57241201752015</v>
      </c>
      <c r="EI47" s="4">
        <f t="shared" ref="EI47:EJ47" si="4740">$N$2+$L$2*EXP(-($B32-$B$3)/EI$15) + $M$2*EXP(-($B32-$B$3)/$J$2)</f>
        <v>9054.3314137019934</v>
      </c>
      <c r="EJ47">
        <f t="shared" ref="EJ47" si="4741">(($C32-EI47)^2)/EI47</f>
        <v>631.57241201754266</v>
      </c>
      <c r="EK47" s="4">
        <f t="shared" ref="EK47:EL47" si="4742">$N$2+$L$2*EXP(-($B32-$B$3)/EK$15) + $M$2*EXP(-($B32-$B$3)/$J$2)</f>
        <v>9054.3314137020443</v>
      </c>
      <c r="EL47">
        <f t="shared" ref="EL47" si="4743">(($C32-EK47)^2)/EK47</f>
        <v>631.57241201756585</v>
      </c>
      <c r="EM47" s="4">
        <f t="shared" ref="EM47:EN47" si="4744">$N$2+$L$2*EXP(-($B32-$B$3)/EM$15) + $M$2*EXP(-($B32-$B$3)/$J$2)</f>
        <v>9054.3314137020971</v>
      </c>
      <c r="EN47">
        <f t="shared" ref="EN47" si="4745">(($C32-EM47)^2)/EM47</f>
        <v>631.57241201759007</v>
      </c>
      <c r="EO47" s="4">
        <f t="shared" ref="EO47:EP47" si="4746">$N$2+$L$2*EXP(-($B32-$B$3)/EO$15) + $M$2*EXP(-($B32-$B$3)/$J$2)</f>
        <v>9054.3314137021534</v>
      </c>
      <c r="EP47">
        <f t="shared" ref="EP47" si="4747">(($C32-EO47)^2)/EO47</f>
        <v>631.57241201761599</v>
      </c>
      <c r="EQ47" s="4">
        <f t="shared" ref="EQ47:ER47" si="4748">$N$2+$L$2*EXP(-($B32-$B$3)/EQ$15) + $M$2*EXP(-($B32-$B$3)/$J$2)</f>
        <v>9054.3314137022098</v>
      </c>
      <c r="ER47">
        <f t="shared" ref="ER47" si="4749">(($C32-EQ47)^2)/EQ47</f>
        <v>631.5724120176418</v>
      </c>
      <c r="ES47" s="4">
        <f t="shared" ref="ES47:ET47" si="4750">$N$2+$L$2*EXP(-($B32-$B$3)/ES$15) + $M$2*EXP(-($B32-$B$3)/$J$2)</f>
        <v>9054.3314137022699</v>
      </c>
      <c r="ET47">
        <f t="shared" ref="ET47" si="4751">(($C32-ES47)^2)/ES47</f>
        <v>631.57241201766942</v>
      </c>
      <c r="EU47" s="4">
        <f t="shared" ref="EU47:EV47" si="4752">$N$2+$L$2*EXP(-($B32-$B$3)/EU$15) + $M$2*EXP(-($B32-$B$3)/$J$2)</f>
        <v>9054.3314137023317</v>
      </c>
      <c r="EV47">
        <f t="shared" ref="EV47" si="4753">(($C32-EU47)^2)/EU47</f>
        <v>631.57241201769762</v>
      </c>
      <c r="EW47" s="4">
        <f t="shared" ref="EW47:EX47" si="4754">$N$2+$L$2*EXP(-($B32-$B$3)/EW$15) + $M$2*EXP(-($B32-$B$3)/$J$2)</f>
        <v>9054.3314137023954</v>
      </c>
      <c r="EX47">
        <f t="shared" ref="EX47" si="4755">(($C32-EW47)^2)/EW47</f>
        <v>631.57241201772683</v>
      </c>
      <c r="EY47" s="4">
        <f t="shared" ref="EY47:EZ47" si="4756">$N$2+$L$2*EXP(-($B32-$B$3)/EY$15) + $M$2*EXP(-($B32-$B$3)/$J$2)</f>
        <v>9054.3314137024627</v>
      </c>
      <c r="EZ47">
        <f t="shared" ref="EZ47" si="4757">(($C32-EY47)^2)/EY47</f>
        <v>631.57241201775776</v>
      </c>
      <c r="FA47" s="4">
        <f t="shared" ref="FA47:FB47" si="4758">$N$2+$L$2*EXP(-($B32-$B$3)/FA$15) + $M$2*EXP(-($B32-$B$3)/$J$2)</f>
        <v>9054.3314137025318</v>
      </c>
      <c r="FB47">
        <f t="shared" ref="FB47" si="4759">(($C32-FA47)^2)/FA47</f>
        <v>631.57241201778947</v>
      </c>
      <c r="FC47" s="4">
        <f t="shared" ref="FC47:FD47" si="4760">$N$2+$L$2*EXP(-($B32-$B$3)/FC$15) + $M$2*EXP(-($B32-$B$3)/$J$2)</f>
        <v>9054.3314137026046</v>
      </c>
      <c r="FD47">
        <f t="shared" ref="FD47" si="4761">(($C32-FC47)^2)/FC47</f>
        <v>631.57241201782278</v>
      </c>
      <c r="FE47" s="4"/>
      <c r="FG47" s="4"/>
    </row>
    <row r="48" spans="1:163" x14ac:dyDescent="0.25">
      <c r="A48">
        <v>46</v>
      </c>
      <c r="B48" s="3">
        <f t="shared" si="2"/>
        <v>4.3614297904617424E-6</v>
      </c>
      <c r="C48">
        <v>3381</v>
      </c>
      <c r="D48" s="4">
        <f t="shared" si="0"/>
        <v>3942.8690269306471</v>
      </c>
      <c r="E48">
        <f t="shared" si="1"/>
        <v>80.067788523462198</v>
      </c>
      <c r="G48" s="4">
        <f t="shared" si="230"/>
        <v>8579.5831325917679</v>
      </c>
      <c r="H48">
        <f t="shared" si="231"/>
        <v>516.74775565880816</v>
      </c>
      <c r="I48" s="4">
        <f t="shared" si="230"/>
        <v>8579.5831325917698</v>
      </c>
      <c r="J48">
        <f t="shared" ref="J48" si="4762">(($C33-I48)^2)/I48</f>
        <v>516.74775565880884</v>
      </c>
      <c r="K48" s="4">
        <f t="shared" ref="K48:L48" si="4763">$N$2+$L$2*EXP(-($B33-$B$3)/K$15) + $M$2*EXP(-($B33-$B$3)/$J$2)</f>
        <v>8579.5831325917698</v>
      </c>
      <c r="L48">
        <f t="shared" ref="L48" si="4764">(($C33-K48)^2)/K48</f>
        <v>516.74775565880884</v>
      </c>
      <c r="M48" s="4">
        <f t="shared" ref="M48:N48" si="4765">$N$2+$L$2*EXP(-($B33-$B$3)/M$15) + $M$2*EXP(-($B33-$B$3)/$J$2)</f>
        <v>8579.5831325917716</v>
      </c>
      <c r="N48">
        <f t="shared" ref="N48" si="4766">(($C33-M48)^2)/M48</f>
        <v>516.74775565880975</v>
      </c>
      <c r="O48" s="4">
        <f t="shared" ref="O48:P48" si="4767">$N$2+$L$2*EXP(-($B33-$B$3)/O$15) + $M$2*EXP(-($B33-$B$3)/$J$2)</f>
        <v>8579.5831325917716</v>
      </c>
      <c r="P48">
        <f t="shared" ref="P48" si="4768">(($C33-O48)^2)/O48</f>
        <v>516.74775565880975</v>
      </c>
      <c r="Q48" s="4">
        <f t="shared" ref="Q48:R48" si="4769">$N$2+$L$2*EXP(-($B33-$B$3)/Q$15) + $M$2*EXP(-($B33-$B$3)/$J$2)</f>
        <v>8579.5831325917734</v>
      </c>
      <c r="R48">
        <f t="shared" ref="R48" si="4770">(($C33-Q48)^2)/Q48</f>
        <v>516.74775565881055</v>
      </c>
      <c r="S48" s="4">
        <f t="shared" ref="S48:T48" si="4771">$N$2+$L$2*EXP(-($B33-$B$3)/S$15) + $M$2*EXP(-($B33-$B$3)/$J$2)</f>
        <v>8579.5831325917734</v>
      </c>
      <c r="T48">
        <f t="shared" ref="T48" si="4772">(($C33-S48)^2)/S48</f>
        <v>516.74775565881055</v>
      </c>
      <c r="U48" s="4">
        <f t="shared" ref="U48:V48" si="4773">$N$2+$L$2*EXP(-($B33-$B$3)/U$15) + $M$2*EXP(-($B33-$B$3)/$J$2)</f>
        <v>8579.5831325917752</v>
      </c>
      <c r="V48">
        <f t="shared" ref="V48" si="4774">(($C33-U48)^2)/U48</f>
        <v>516.74775565881123</v>
      </c>
      <c r="W48" s="4">
        <f t="shared" ref="W48:X48" si="4775">$N$2+$L$2*EXP(-($B33-$B$3)/W$15) + $M$2*EXP(-($B33-$B$3)/$J$2)</f>
        <v>8579.5831325917752</v>
      </c>
      <c r="X48">
        <f t="shared" ref="X48" si="4776">(($C33-W48)^2)/W48</f>
        <v>516.74775565881123</v>
      </c>
      <c r="Y48" s="4">
        <f t="shared" ref="Y48:Z48" si="4777">$N$2+$L$2*EXP(-($B33-$B$3)/Y$15) + $M$2*EXP(-($B33-$B$3)/$J$2)</f>
        <v>8579.583132591777</v>
      </c>
      <c r="Z48">
        <f t="shared" ref="Z48" si="4778">(($C33-Y48)^2)/Y48</f>
        <v>516.74775565881203</v>
      </c>
      <c r="AA48" s="4">
        <f t="shared" ref="AA48:AB48" si="4779">$N$2+$L$2*EXP(-($B33-$B$3)/AA$15) + $M$2*EXP(-($B33-$B$3)/$J$2)</f>
        <v>8579.5831325917788</v>
      </c>
      <c r="AB48">
        <f t="shared" ref="AB48" si="4780">(($C33-AA48)^2)/AA48</f>
        <v>516.74775565881293</v>
      </c>
      <c r="AC48" s="4">
        <f t="shared" ref="AC48:AD48" si="4781">$N$2+$L$2*EXP(-($B33-$B$3)/AC$15) + $M$2*EXP(-($B33-$B$3)/$J$2)</f>
        <v>8579.5831325917807</v>
      </c>
      <c r="AD48">
        <f t="shared" ref="AD48" si="4782">(($C33-AC48)^2)/AC48</f>
        <v>516.74775565881362</v>
      </c>
      <c r="AE48" s="4">
        <f t="shared" ref="AE48:AF48" si="4783">$N$2+$L$2*EXP(-($B33-$B$3)/AE$15) + $M$2*EXP(-($B33-$B$3)/$J$2)</f>
        <v>8579.5831325917807</v>
      </c>
      <c r="AF48">
        <f t="shared" ref="AF48" si="4784">(($C33-AE48)^2)/AE48</f>
        <v>516.74775565881362</v>
      </c>
      <c r="AG48" s="4">
        <f t="shared" ref="AG48:AH48" si="4785">$N$2+$L$2*EXP(-($B33-$B$3)/AG$15) + $M$2*EXP(-($B33-$B$3)/$J$2)</f>
        <v>8579.5831325917825</v>
      </c>
      <c r="AH48">
        <f t="shared" ref="AH48" si="4786">(($C33-AG48)^2)/AG48</f>
        <v>516.74775565881441</v>
      </c>
      <c r="AI48" s="4">
        <f t="shared" ref="AI48:AJ48" si="4787">$N$2+$L$2*EXP(-($B33-$B$3)/AI$15) + $M$2*EXP(-($B33-$B$3)/$J$2)</f>
        <v>8579.5831325917843</v>
      </c>
      <c r="AJ48">
        <f t="shared" ref="AJ48" si="4788">(($C33-AI48)^2)/AI48</f>
        <v>516.74775565881521</v>
      </c>
      <c r="AK48" s="4">
        <f t="shared" ref="AK48:AL48" si="4789">$N$2+$L$2*EXP(-($B33-$B$3)/AK$15) + $M$2*EXP(-($B33-$B$3)/$J$2)</f>
        <v>8579.5831325917861</v>
      </c>
      <c r="AL48">
        <f t="shared" ref="AL48" si="4790">(($C33-AK48)^2)/AK48</f>
        <v>516.747755658816</v>
      </c>
      <c r="AM48" s="4">
        <f t="shared" ref="AM48:AN48" si="4791">$N$2+$L$2*EXP(-($B33-$B$3)/AM$15) + $M$2*EXP(-($B33-$B$3)/$J$2)</f>
        <v>8579.5831325917879</v>
      </c>
      <c r="AN48">
        <f t="shared" ref="AN48" si="4792">(($C33-AM48)^2)/AM48</f>
        <v>516.7477556588168</v>
      </c>
      <c r="AO48" s="4">
        <f t="shared" ref="AO48:AP48" si="4793">$N$2+$L$2*EXP(-($B33-$B$3)/AO$15) + $M$2*EXP(-($B33-$B$3)/$J$2)</f>
        <v>8579.5831325917898</v>
      </c>
      <c r="AP48">
        <f t="shared" ref="AP48" si="4794">(($C33-AO48)^2)/AO48</f>
        <v>516.7477556588176</v>
      </c>
      <c r="AQ48" s="4">
        <f t="shared" ref="AQ48:AR48" si="4795">$N$2+$L$2*EXP(-($B33-$B$3)/AQ$15) + $M$2*EXP(-($B33-$B$3)/$J$2)</f>
        <v>8579.5831325917916</v>
      </c>
      <c r="AR48">
        <f t="shared" ref="AR48" si="4796">(($C33-AQ48)^2)/AQ48</f>
        <v>516.74775565881828</v>
      </c>
      <c r="AS48" s="4">
        <f t="shared" ref="AS48:AT48" si="4797">$N$2+$L$2*EXP(-($B33-$B$3)/AS$15) + $M$2*EXP(-($B33-$B$3)/$J$2)</f>
        <v>8579.5831325917934</v>
      </c>
      <c r="AT48">
        <f t="shared" ref="AT48" si="4798">(($C33-AS48)^2)/AS48</f>
        <v>516.74775565881907</v>
      </c>
      <c r="AU48" s="4">
        <f t="shared" ref="AU48:AV48" si="4799">$N$2+$L$2*EXP(-($B33-$B$3)/AU$15) + $M$2*EXP(-($B33-$B$3)/$J$2)</f>
        <v>8579.5831325917952</v>
      </c>
      <c r="AV48">
        <f t="shared" ref="AV48" si="4800">(($C33-AU48)^2)/AU48</f>
        <v>516.74775565881987</v>
      </c>
      <c r="AW48" s="4">
        <f t="shared" ref="AW48:AX48" si="4801">$N$2+$L$2*EXP(-($B33-$B$3)/AW$15) + $M$2*EXP(-($B33-$B$3)/$J$2)</f>
        <v>8579.583132591797</v>
      </c>
      <c r="AX48">
        <f t="shared" ref="AX48" si="4802">(($C33-AW48)^2)/AW48</f>
        <v>516.74775565882067</v>
      </c>
      <c r="AY48" s="4">
        <f t="shared" ref="AY48:AZ48" si="4803">$N$2+$L$2*EXP(-($B33-$B$3)/AY$15) + $M$2*EXP(-($B33-$B$3)/$J$2)</f>
        <v>8579.5831325918007</v>
      </c>
      <c r="AZ48">
        <f t="shared" ref="AZ48" si="4804">(($C33-AY48)^2)/AY48</f>
        <v>516.74775565882226</v>
      </c>
      <c r="BA48" s="4">
        <f t="shared" ref="BA48:BB48" si="4805">$N$2+$L$2*EXP(-($B33-$B$3)/BA$15) + $M$2*EXP(-($B33-$B$3)/$J$2)</f>
        <v>8579.5831325918025</v>
      </c>
      <c r="BB48">
        <f t="shared" ref="BB48" si="4806">(($C33-BA48)^2)/BA48</f>
        <v>516.74775565882305</v>
      </c>
      <c r="BC48" s="4">
        <f t="shared" ref="BC48:BD48" si="4807">$N$2+$L$2*EXP(-($B33-$B$3)/BC$15) + $M$2*EXP(-($B33-$B$3)/$J$2)</f>
        <v>8579.5831325918043</v>
      </c>
      <c r="BD48">
        <f t="shared" ref="BD48" si="4808">(($C33-BC48)^2)/BC48</f>
        <v>516.74775565882385</v>
      </c>
      <c r="BE48" s="4">
        <f t="shared" ref="BE48:BF48" si="4809">$N$2+$L$2*EXP(-($B33-$B$3)/BE$15) + $M$2*EXP(-($B33-$B$3)/$J$2)</f>
        <v>8579.583132591808</v>
      </c>
      <c r="BF48">
        <f t="shared" ref="BF48" si="4810">(($C33-BE48)^2)/BE48</f>
        <v>516.74775565882533</v>
      </c>
      <c r="BG48" s="4">
        <f t="shared" ref="BG48:BH48" si="4811">$N$2+$L$2*EXP(-($B33-$B$3)/BG$15) + $M$2*EXP(-($B33-$B$3)/$J$2)</f>
        <v>8579.5831325918098</v>
      </c>
      <c r="BH48">
        <f t="shared" ref="BH48" si="4812">(($C33-BG48)^2)/BG48</f>
        <v>516.74775565882612</v>
      </c>
      <c r="BI48" s="4">
        <f t="shared" ref="BI48:BJ48" si="4813">$N$2+$L$2*EXP(-($B33-$B$3)/BI$15) + $M$2*EXP(-($B33-$B$3)/$J$2)</f>
        <v>8579.5831325918134</v>
      </c>
      <c r="BJ48">
        <f t="shared" ref="BJ48" si="4814">(($C33-BI48)^2)/BI48</f>
        <v>516.74775565882771</v>
      </c>
      <c r="BK48" s="4">
        <f t="shared" ref="BK48:BL48" si="4815">$N$2+$L$2*EXP(-($B33-$B$3)/BK$15) + $M$2*EXP(-($B33-$B$3)/$J$2)</f>
        <v>8579.583132591817</v>
      </c>
      <c r="BL48">
        <f t="shared" ref="BL48" si="4816">(($C33-BK48)^2)/BK48</f>
        <v>516.74775565882919</v>
      </c>
      <c r="BM48" s="4">
        <f t="shared" ref="BM48:BN48" si="4817">$N$2+$L$2*EXP(-($B33-$B$3)/BM$15) + $M$2*EXP(-($B33-$B$3)/$J$2)</f>
        <v>8579.5831325918189</v>
      </c>
      <c r="BN48">
        <f t="shared" ref="BN48" si="4818">(($C33-BM48)^2)/BM48</f>
        <v>516.7477556588301</v>
      </c>
      <c r="BO48" s="4">
        <f t="shared" ref="BO48:BP48" si="4819">$N$2+$L$2*EXP(-($B33-$B$3)/BO$15) + $M$2*EXP(-($B33-$B$3)/$J$2)</f>
        <v>8579.5831325918225</v>
      </c>
      <c r="BP48">
        <f t="shared" ref="BP48" si="4820">(($C33-BO48)^2)/BO48</f>
        <v>516.74775565883158</v>
      </c>
      <c r="BQ48" s="4">
        <f t="shared" ref="BQ48:BR48" si="4821">$N$2+$L$2*EXP(-($B33-$B$3)/BQ$15) + $M$2*EXP(-($B33-$B$3)/$J$2)</f>
        <v>8579.5831325918261</v>
      </c>
      <c r="BR48">
        <f t="shared" ref="BR48" si="4822">(($C33-BQ48)^2)/BQ48</f>
        <v>516.74775565883317</v>
      </c>
      <c r="BS48" s="4">
        <f t="shared" ref="BS48:BT48" si="4823">$N$2+$L$2*EXP(-($B33-$B$3)/BS$15) + $M$2*EXP(-($B33-$B$3)/$J$2)</f>
        <v>8579.5831325918298</v>
      </c>
      <c r="BT48">
        <f t="shared" ref="BT48" si="4824">(($C33-BS48)^2)/BS48</f>
        <v>516.74775565883476</v>
      </c>
      <c r="BU48" s="4">
        <f t="shared" ref="BU48:BV48" si="4825">$N$2+$L$2*EXP(-($B33-$B$3)/BU$15) + $M$2*EXP(-($B33-$B$3)/$J$2)</f>
        <v>8579.5831325918334</v>
      </c>
      <c r="BV48">
        <f t="shared" ref="BV48" si="4826">(($C33-BU48)^2)/BU48</f>
        <v>516.74775565883624</v>
      </c>
      <c r="BW48" s="4">
        <f t="shared" ref="BW48:BX48" si="4827">$N$2+$L$2*EXP(-($B33-$B$3)/BW$15) + $M$2*EXP(-($B33-$B$3)/$J$2)</f>
        <v>8579.5831325918371</v>
      </c>
      <c r="BX48">
        <f t="shared" ref="BX48" si="4828">(($C33-BW48)^2)/BW48</f>
        <v>516.74775565883795</v>
      </c>
      <c r="BY48" s="4">
        <f t="shared" ref="BY48:BZ48" si="4829">$N$2+$L$2*EXP(-($B33-$B$3)/BY$15) + $M$2*EXP(-($B33-$B$3)/$J$2)</f>
        <v>8579.5831325918407</v>
      </c>
      <c r="BZ48">
        <f t="shared" ref="BZ48" si="4830">(($C33-BY48)^2)/BY48</f>
        <v>516.74775565883942</v>
      </c>
      <c r="CA48" s="4">
        <f t="shared" ref="CA48:CB48" si="4831">$N$2+$L$2*EXP(-($B33-$B$3)/CA$15) + $M$2*EXP(-($B33-$B$3)/$J$2)</f>
        <v>8579.5831325918462</v>
      </c>
      <c r="CB48">
        <f t="shared" ref="CB48" si="4832">(($C33-CA48)^2)/CA48</f>
        <v>516.74775565884181</v>
      </c>
      <c r="CC48" s="4">
        <f t="shared" ref="CC48:CD48" si="4833">$N$2+$L$2*EXP(-($B33-$B$3)/CC$15) + $M$2*EXP(-($B33-$B$3)/$J$2)</f>
        <v>8579.5831325918498</v>
      </c>
      <c r="CD48">
        <f t="shared" ref="CD48" si="4834">(($C33-CC48)^2)/CC48</f>
        <v>516.74775565884329</v>
      </c>
      <c r="CE48" s="4">
        <f t="shared" ref="CE48:CF48" si="4835">$N$2+$L$2*EXP(-($B33-$B$3)/CE$15) + $M$2*EXP(-($B33-$B$3)/$J$2)</f>
        <v>8579.5831325918552</v>
      </c>
      <c r="CF48">
        <f t="shared" ref="CF48" si="4836">(($C33-CE48)^2)/CE48</f>
        <v>516.74775565884568</v>
      </c>
      <c r="CG48" s="4">
        <f t="shared" ref="CG48:CH48" si="4837">$N$2+$L$2*EXP(-($B33-$B$3)/CG$15) + $M$2*EXP(-($B33-$B$3)/$J$2)</f>
        <v>8579.5831325918607</v>
      </c>
      <c r="CH48">
        <f t="shared" ref="CH48" si="4838">(($C33-CG48)^2)/CG48</f>
        <v>516.74775565884806</v>
      </c>
      <c r="CI48" s="4">
        <f t="shared" ref="CI48:CJ48" si="4839">$N$2+$L$2*EXP(-($B33-$B$3)/CI$15) + $M$2*EXP(-($B33-$B$3)/$J$2)</f>
        <v>8579.5831325918643</v>
      </c>
      <c r="CJ48">
        <f t="shared" ref="CJ48" si="4840">(($C33-CI48)^2)/CI48</f>
        <v>516.74775565884966</v>
      </c>
      <c r="CK48" s="4">
        <f t="shared" ref="CK48:CL48" si="4841">$N$2+$L$2*EXP(-($B33-$B$3)/CK$15) + $M$2*EXP(-($B33-$B$3)/$J$2)</f>
        <v>8579.5831325918698</v>
      </c>
      <c r="CL48">
        <f t="shared" ref="CL48" si="4842">(($C33-CK48)^2)/CK48</f>
        <v>516.74775565885204</v>
      </c>
      <c r="CM48" s="4">
        <f t="shared" ref="CM48:CN48" si="4843">$N$2+$L$2*EXP(-($B33-$B$3)/CM$15) + $M$2*EXP(-($B33-$B$3)/$J$2)</f>
        <v>8579.5831325918771</v>
      </c>
      <c r="CN48">
        <f t="shared" ref="CN48" si="4844">(($C33-CM48)^2)/CM48</f>
        <v>516.74775565885511</v>
      </c>
      <c r="CO48" s="4">
        <f t="shared" ref="CO48:CP48" si="4845">$N$2+$L$2*EXP(-($B33-$B$3)/CO$15) + $M$2*EXP(-($B33-$B$3)/$J$2)</f>
        <v>8579.5831325918825</v>
      </c>
      <c r="CP48">
        <f t="shared" ref="CP48" si="4846">(($C33-CO48)^2)/CO48</f>
        <v>516.74775565885739</v>
      </c>
      <c r="CQ48" s="4">
        <f t="shared" ref="CQ48:CR48" si="4847">$N$2+$L$2*EXP(-($B33-$B$3)/CQ$15) + $M$2*EXP(-($B33-$B$3)/$J$2)</f>
        <v>8579.583132591888</v>
      </c>
      <c r="CR48">
        <f t="shared" ref="CR48" si="4848">(($C33-CQ48)^2)/CQ48</f>
        <v>516.74775565885977</v>
      </c>
      <c r="CS48" s="4">
        <f t="shared" ref="CS48:CT48" si="4849">$N$2+$L$2*EXP(-($B33-$B$3)/CS$15) + $M$2*EXP(-($B33-$B$3)/$J$2)</f>
        <v>8579.5831325918953</v>
      </c>
      <c r="CT48">
        <f t="shared" ref="CT48" si="4850">(($C33-CS48)^2)/CS48</f>
        <v>516.74775565886296</v>
      </c>
      <c r="CU48" s="4">
        <f t="shared" ref="CU48:CV48" si="4851">$N$2+$L$2*EXP(-($B33-$B$3)/CU$15) + $M$2*EXP(-($B33-$B$3)/$J$2)</f>
        <v>8579.5831325919007</v>
      </c>
      <c r="CV48">
        <f t="shared" ref="CV48" si="4852">(($C33-CU48)^2)/CU48</f>
        <v>516.74775565886534</v>
      </c>
      <c r="CW48" s="4">
        <f t="shared" ref="CW48:CX48" si="4853">$N$2+$L$2*EXP(-($B33-$B$3)/CW$15) + $M$2*EXP(-($B33-$B$3)/$J$2)</f>
        <v>8579.583132591908</v>
      </c>
      <c r="CX48">
        <f t="shared" ref="CX48" si="4854">(($C33-CW48)^2)/CW48</f>
        <v>516.74775565886853</v>
      </c>
      <c r="CY48" s="4">
        <f t="shared" ref="CY48:CZ48" si="4855">$N$2+$L$2*EXP(-($B33-$B$3)/CY$15) + $M$2*EXP(-($B33-$B$3)/$J$2)</f>
        <v>8579.5831325919153</v>
      </c>
      <c r="CZ48">
        <f t="shared" ref="CZ48" si="4856">(($C33-CY48)^2)/CY48</f>
        <v>516.74775565887148</v>
      </c>
      <c r="DA48" s="4">
        <f t="shared" ref="DA48:DB48" si="4857">$N$2+$L$2*EXP(-($B33-$B$3)/DA$15) + $M$2*EXP(-($B33-$B$3)/$J$2)</f>
        <v>8579.5831325919225</v>
      </c>
      <c r="DB48">
        <f t="shared" ref="DB48" si="4858">(($C33-DA48)^2)/DA48</f>
        <v>516.74775565887467</v>
      </c>
      <c r="DC48" s="4">
        <f t="shared" ref="DC48:DD48" si="4859">$N$2+$L$2*EXP(-($B33-$B$3)/DC$15) + $M$2*EXP(-($B33-$B$3)/$J$2)</f>
        <v>8579.5831325919316</v>
      </c>
      <c r="DD48">
        <f t="shared" ref="DD48" si="4860">(($C33-DC48)^2)/DC48</f>
        <v>516.74775565887865</v>
      </c>
      <c r="DE48" s="4">
        <f t="shared" ref="DE48:DF48" si="4861">$N$2+$L$2*EXP(-($B33-$B$3)/DE$15) + $M$2*EXP(-($B33-$B$3)/$J$2)</f>
        <v>8579.5831325919389</v>
      </c>
      <c r="DF48">
        <f t="shared" ref="DF48" si="4862">(($C33-DE48)^2)/DE48</f>
        <v>516.74775565888172</v>
      </c>
      <c r="DG48" s="4">
        <f t="shared" ref="DG48:DH48" si="4863">$N$2+$L$2*EXP(-($B33-$B$3)/DG$15) + $M$2*EXP(-($B33-$B$3)/$J$2)</f>
        <v>8579.583132591948</v>
      </c>
      <c r="DH48">
        <f t="shared" ref="DH48" si="4864">(($C33-DG48)^2)/DG48</f>
        <v>516.74775565888569</v>
      </c>
      <c r="DI48" s="4">
        <f t="shared" ref="DI48:DJ48" si="4865">$N$2+$L$2*EXP(-($B33-$B$3)/DI$15) + $M$2*EXP(-($B33-$B$3)/$J$2)</f>
        <v>8579.5831325919571</v>
      </c>
      <c r="DJ48">
        <f t="shared" ref="DJ48" si="4866">(($C33-DI48)^2)/DI48</f>
        <v>516.74775565888967</v>
      </c>
      <c r="DK48" s="4">
        <f t="shared" ref="DK48:DL48" si="4867">$N$2+$L$2*EXP(-($B33-$B$3)/DK$15) + $M$2*EXP(-($B33-$B$3)/$J$2)</f>
        <v>8579.5831325919662</v>
      </c>
      <c r="DL48">
        <f t="shared" ref="DL48" si="4868">(($C33-DK48)^2)/DK48</f>
        <v>516.74775565889354</v>
      </c>
      <c r="DM48" s="4">
        <f t="shared" ref="DM48:DN48" si="4869">$N$2+$L$2*EXP(-($B33-$B$3)/DM$15) + $M$2*EXP(-($B33-$B$3)/$J$2)</f>
        <v>8579.5831325919771</v>
      </c>
      <c r="DN48">
        <f t="shared" ref="DN48" si="4870">(($C33-DM48)^2)/DM48</f>
        <v>516.7477556588982</v>
      </c>
      <c r="DO48" s="4">
        <f t="shared" ref="DO48:DP48" si="4871">$N$2+$L$2*EXP(-($B33-$B$3)/DO$15) + $M$2*EXP(-($B33-$B$3)/$J$2)</f>
        <v>8579.5831325919862</v>
      </c>
      <c r="DP48">
        <f t="shared" ref="DP48" si="4872">(($C33-DO48)^2)/DO48</f>
        <v>516.74775565890207</v>
      </c>
      <c r="DQ48" s="4">
        <f t="shared" ref="DQ48:DR48" si="4873">$N$2+$L$2*EXP(-($B33-$B$3)/DQ$15) + $M$2*EXP(-($B33-$B$3)/$J$2)</f>
        <v>8579.5831325919971</v>
      </c>
      <c r="DR48">
        <f t="shared" ref="DR48" si="4874">(($C33-DQ48)^2)/DQ48</f>
        <v>516.74775565890684</v>
      </c>
      <c r="DS48" s="4">
        <f t="shared" ref="DS48:DT48" si="4875">$N$2+$L$2*EXP(-($B33-$B$3)/DS$15) + $M$2*EXP(-($B33-$B$3)/$J$2)</f>
        <v>8579.583132592008</v>
      </c>
      <c r="DT48">
        <f t="shared" ref="DT48" si="4876">(($C33-DS48)^2)/DS48</f>
        <v>516.7477556589115</v>
      </c>
      <c r="DU48" s="4">
        <f t="shared" ref="DU48:DV48" si="4877">$N$2+$L$2*EXP(-($B33-$B$3)/DU$15) + $M$2*EXP(-($B33-$B$3)/$J$2)</f>
        <v>8579.5831325920208</v>
      </c>
      <c r="DV48">
        <f t="shared" ref="DV48" si="4878">(($C33-DU48)^2)/DU48</f>
        <v>516.74775565891707</v>
      </c>
      <c r="DW48" s="4">
        <f t="shared" ref="DW48:DX48" si="4879">$N$2+$L$2*EXP(-($B33-$B$3)/DW$15) + $M$2*EXP(-($B33-$B$3)/$J$2)</f>
        <v>8579.5831325920317</v>
      </c>
      <c r="DX48">
        <f t="shared" ref="DX48" si="4880">(($C33-DW48)^2)/DW48</f>
        <v>516.74775565892173</v>
      </c>
      <c r="DY48" s="4">
        <f t="shared" ref="DY48:DZ48" si="4881">$N$2+$L$2*EXP(-($B33-$B$3)/DY$15) + $M$2*EXP(-($B33-$B$3)/$J$2)</f>
        <v>8579.5831325920444</v>
      </c>
      <c r="DZ48">
        <f t="shared" ref="DZ48" si="4882">(($C33-DY48)^2)/DY48</f>
        <v>516.74775565892719</v>
      </c>
      <c r="EA48" s="4">
        <f t="shared" ref="EA48:EB48" si="4883">$N$2+$L$2*EXP(-($B33-$B$3)/EA$15) + $M$2*EXP(-($B33-$B$3)/$J$2)</f>
        <v>8579.583132592059</v>
      </c>
      <c r="EB48">
        <f t="shared" ref="EB48" si="4884">(($C33-EA48)^2)/EA48</f>
        <v>516.74775565893344</v>
      </c>
      <c r="EC48" s="4">
        <f t="shared" ref="EC48:ED48" si="4885">$N$2+$L$2*EXP(-($B33-$B$3)/EC$15) + $M$2*EXP(-($B33-$B$3)/$J$2)</f>
        <v>8579.5831325920717</v>
      </c>
      <c r="ED48">
        <f t="shared" ref="ED48" si="4886">(($C33-EC48)^2)/EC48</f>
        <v>516.74775565893901</v>
      </c>
      <c r="EE48" s="4">
        <f t="shared" ref="EE48:EF48" si="4887">$N$2+$L$2*EXP(-($B33-$B$3)/EE$15) + $M$2*EXP(-($B33-$B$3)/$J$2)</f>
        <v>8579.5831325920863</v>
      </c>
      <c r="EF48">
        <f t="shared" ref="EF48" si="4888">(($C33-EE48)^2)/EE48</f>
        <v>516.74775565894527</v>
      </c>
      <c r="EG48" s="4">
        <f t="shared" ref="EG48:EH48" si="4889">$N$2+$L$2*EXP(-($B33-$B$3)/EG$15) + $M$2*EXP(-($B33-$B$3)/$J$2)</f>
        <v>8579.5831325921008</v>
      </c>
      <c r="EH48">
        <f t="shared" ref="EH48" si="4890">(($C33-EG48)^2)/EG48</f>
        <v>516.74775565895141</v>
      </c>
      <c r="EI48" s="4">
        <f t="shared" ref="EI48:EJ48" si="4891">$N$2+$L$2*EXP(-($B33-$B$3)/EI$15) + $M$2*EXP(-($B33-$B$3)/$J$2)</f>
        <v>8579.5831325921172</v>
      </c>
      <c r="EJ48">
        <f t="shared" ref="EJ48" si="4892">(($C33-EI48)^2)/EI48</f>
        <v>516.74775565895845</v>
      </c>
      <c r="EK48" s="4">
        <f t="shared" ref="EK48:EL48" si="4893">$N$2+$L$2*EXP(-($B33-$B$3)/EK$15) + $M$2*EXP(-($B33-$B$3)/$J$2)</f>
        <v>8579.5831325921336</v>
      </c>
      <c r="EL48">
        <f t="shared" ref="EL48" si="4894">(($C33-EK48)^2)/EK48</f>
        <v>516.7477556589655</v>
      </c>
      <c r="EM48" s="4">
        <f t="shared" ref="EM48:EN48" si="4895">$N$2+$L$2*EXP(-($B33-$B$3)/EM$15) + $M$2*EXP(-($B33-$B$3)/$J$2)</f>
        <v>8579.5831325921499</v>
      </c>
      <c r="EN48">
        <f t="shared" ref="EN48" si="4896">(($C33-EM48)^2)/EM48</f>
        <v>516.74775565897266</v>
      </c>
      <c r="EO48" s="4">
        <f t="shared" ref="EO48:EP48" si="4897">$N$2+$L$2*EXP(-($B33-$B$3)/EO$15) + $M$2*EXP(-($B33-$B$3)/$J$2)</f>
        <v>8579.5831325921681</v>
      </c>
      <c r="EP48">
        <f t="shared" ref="EP48" si="4898">(($C33-EO48)^2)/EO48</f>
        <v>516.74775565898051</v>
      </c>
      <c r="EQ48" s="4">
        <f t="shared" ref="EQ48:ER48" si="4899">$N$2+$L$2*EXP(-($B33-$B$3)/EQ$15) + $M$2*EXP(-($B33-$B$3)/$J$2)</f>
        <v>8579.5831325921863</v>
      </c>
      <c r="ER48">
        <f t="shared" ref="ER48" si="4900">(($C33-EQ48)^2)/EQ48</f>
        <v>516.74775565898824</v>
      </c>
      <c r="ES48" s="4">
        <f t="shared" ref="ES48:ET48" si="4901">$N$2+$L$2*EXP(-($B33-$B$3)/ES$15) + $M$2*EXP(-($B33-$B$3)/$J$2)</f>
        <v>8579.5831325922045</v>
      </c>
      <c r="ET48">
        <f t="shared" ref="ET48" si="4902">(($C33-ES48)^2)/ES48</f>
        <v>516.74775565899608</v>
      </c>
      <c r="EU48" s="4">
        <f t="shared" ref="EU48:EV48" si="4903">$N$2+$L$2*EXP(-($B33-$B$3)/EU$15) + $M$2*EXP(-($B33-$B$3)/$J$2)</f>
        <v>8579.5831325922245</v>
      </c>
      <c r="EV48">
        <f t="shared" ref="EV48" si="4904">(($C33-EU48)^2)/EU48</f>
        <v>516.74775565900472</v>
      </c>
      <c r="EW48" s="4">
        <f t="shared" ref="EW48:EX48" si="4905">$N$2+$L$2*EXP(-($B33-$B$3)/EW$15) + $M$2*EXP(-($B33-$B$3)/$J$2)</f>
        <v>8579.5831325922463</v>
      </c>
      <c r="EX48">
        <f t="shared" ref="EX48" si="4906">(($C33-EW48)^2)/EW48</f>
        <v>516.74775565901405</v>
      </c>
      <c r="EY48" s="4">
        <f t="shared" ref="EY48:EZ48" si="4907">$N$2+$L$2*EXP(-($B33-$B$3)/EY$15) + $M$2*EXP(-($B33-$B$3)/$J$2)</f>
        <v>8579.5831325922682</v>
      </c>
      <c r="EZ48">
        <f t="shared" ref="EZ48" si="4908">(($C33-EY48)^2)/EY48</f>
        <v>516.74775565902348</v>
      </c>
      <c r="FA48" s="4">
        <f t="shared" ref="FA48:FB48" si="4909">$N$2+$L$2*EXP(-($B33-$B$3)/FA$15) + $M$2*EXP(-($B33-$B$3)/$J$2)</f>
        <v>8579.58313259229</v>
      </c>
      <c r="FB48">
        <f t="shared" ref="FB48" si="4910">(($C33-FA48)^2)/FA48</f>
        <v>516.74775565903292</v>
      </c>
      <c r="FC48" s="4">
        <f t="shared" ref="FC48:FD48" si="4911">$N$2+$L$2*EXP(-($B33-$B$3)/FC$15) + $M$2*EXP(-($B33-$B$3)/$J$2)</f>
        <v>8579.5831325923136</v>
      </c>
      <c r="FD48">
        <f t="shared" ref="FD48" si="4912">(($C33-FC48)^2)/FC48</f>
        <v>516.74775565904315</v>
      </c>
      <c r="FE48" s="4"/>
      <c r="FG48" s="4"/>
    </row>
    <row r="49" spans="1:163" x14ac:dyDescent="0.25">
      <c r="A49">
        <v>47</v>
      </c>
      <c r="B49" s="3">
        <f t="shared" si="2"/>
        <v>4.4562434815587371E-6</v>
      </c>
      <c r="C49">
        <v>3282</v>
      </c>
      <c r="D49" s="4">
        <f t="shared" si="0"/>
        <v>3753.5602845856338</v>
      </c>
      <c r="E49">
        <f t="shared" si="1"/>
        <v>59.242182125504847</v>
      </c>
      <c r="G49" s="4">
        <f t="shared" si="230"/>
        <v>8131.3462331842502</v>
      </c>
      <c r="H49">
        <f t="shared" si="231"/>
        <v>613.95775638859402</v>
      </c>
      <c r="I49" s="4">
        <f t="shared" si="230"/>
        <v>8131.3462331842502</v>
      </c>
      <c r="J49">
        <f t="shared" ref="J49" si="4913">(($C34-I49)^2)/I49</f>
        <v>613.95775638859402</v>
      </c>
      <c r="K49" s="4">
        <f t="shared" ref="K49:L49" si="4914">$N$2+$L$2*EXP(-($B34-$B$3)/K$15) + $M$2*EXP(-($B34-$B$3)/$J$2)</f>
        <v>8131.3462331842502</v>
      </c>
      <c r="L49">
        <f t="shared" ref="L49" si="4915">(($C34-K49)^2)/K49</f>
        <v>613.95775638859402</v>
      </c>
      <c r="M49" s="4">
        <f t="shared" ref="M49:N49" si="4916">$N$2+$L$2*EXP(-($B34-$B$3)/M$15) + $M$2*EXP(-($B34-$B$3)/$J$2)</f>
        <v>8131.3462331842511</v>
      </c>
      <c r="N49">
        <f t="shared" ref="N49" si="4917">(($C34-M49)^2)/M49</f>
        <v>613.95775638859448</v>
      </c>
      <c r="O49" s="4">
        <f t="shared" ref="O49:P49" si="4918">$N$2+$L$2*EXP(-($B34-$B$3)/O$15) + $M$2*EXP(-($B34-$B$3)/$J$2)</f>
        <v>8131.3462331842511</v>
      </c>
      <c r="P49">
        <f t="shared" ref="P49" si="4919">(($C34-O49)^2)/O49</f>
        <v>613.95775638859448</v>
      </c>
      <c r="Q49" s="4">
        <f t="shared" ref="Q49:R49" si="4920">$N$2+$L$2*EXP(-($B34-$B$3)/Q$15) + $M$2*EXP(-($B34-$B$3)/$J$2)</f>
        <v>8131.3462331842511</v>
      </c>
      <c r="R49">
        <f t="shared" ref="R49" si="4921">(($C34-Q49)^2)/Q49</f>
        <v>613.95775638859448</v>
      </c>
      <c r="S49" s="4">
        <f t="shared" ref="S49:T49" si="4922">$N$2+$L$2*EXP(-($B34-$B$3)/S$15) + $M$2*EXP(-($B34-$B$3)/$J$2)</f>
        <v>8131.3462331842511</v>
      </c>
      <c r="T49">
        <f t="shared" ref="T49" si="4923">(($C34-S49)^2)/S49</f>
        <v>613.95775638859448</v>
      </c>
      <c r="U49" s="4">
        <f t="shared" ref="U49:V49" si="4924">$N$2+$L$2*EXP(-($B34-$B$3)/U$15) + $M$2*EXP(-($B34-$B$3)/$J$2)</f>
        <v>8131.346233184252</v>
      </c>
      <c r="V49">
        <f t="shared" ref="V49" si="4925">(($C34-U49)^2)/U49</f>
        <v>613.95775638859482</v>
      </c>
      <c r="W49" s="4">
        <f t="shared" ref="W49:X49" si="4926">$N$2+$L$2*EXP(-($B34-$B$3)/W$15) + $M$2*EXP(-($B34-$B$3)/$J$2)</f>
        <v>8131.346233184252</v>
      </c>
      <c r="X49">
        <f t="shared" ref="X49" si="4927">(($C34-W49)^2)/W49</f>
        <v>613.95775638859482</v>
      </c>
      <c r="Y49" s="4">
        <f t="shared" ref="Y49:Z49" si="4928">$N$2+$L$2*EXP(-($B34-$B$3)/Y$15) + $M$2*EXP(-($B34-$B$3)/$J$2)</f>
        <v>8131.3462331842529</v>
      </c>
      <c r="Z49">
        <f t="shared" ref="Z49" si="4929">(($C34-Y49)^2)/Y49</f>
        <v>613.95775638859539</v>
      </c>
      <c r="AA49" s="4">
        <f t="shared" ref="AA49:AB49" si="4930">$N$2+$L$2*EXP(-($B34-$B$3)/AA$15) + $M$2*EXP(-($B34-$B$3)/$J$2)</f>
        <v>8131.3462331842529</v>
      </c>
      <c r="AB49">
        <f t="shared" ref="AB49" si="4931">(($C34-AA49)^2)/AA49</f>
        <v>613.95775638859539</v>
      </c>
      <c r="AC49" s="4">
        <f t="shared" ref="AC49:AD49" si="4932">$N$2+$L$2*EXP(-($B34-$B$3)/AC$15) + $M$2*EXP(-($B34-$B$3)/$J$2)</f>
        <v>8131.3462331842529</v>
      </c>
      <c r="AD49">
        <f t="shared" ref="AD49" si="4933">(($C34-AC49)^2)/AC49</f>
        <v>613.95775638859539</v>
      </c>
      <c r="AE49" s="4">
        <f t="shared" ref="AE49:AF49" si="4934">$N$2+$L$2*EXP(-($B34-$B$3)/AE$15) + $M$2*EXP(-($B34-$B$3)/$J$2)</f>
        <v>8131.3462331842538</v>
      </c>
      <c r="AF49">
        <f t="shared" ref="AF49" si="4935">(($C34-AE49)^2)/AE49</f>
        <v>613.95775638859573</v>
      </c>
      <c r="AG49" s="4">
        <f t="shared" ref="AG49:AH49" si="4936">$N$2+$L$2*EXP(-($B34-$B$3)/AG$15) + $M$2*EXP(-($B34-$B$3)/$J$2)</f>
        <v>8131.3462331842547</v>
      </c>
      <c r="AH49">
        <f t="shared" ref="AH49" si="4937">(($C34-AG49)^2)/AG49</f>
        <v>613.95775638859629</v>
      </c>
      <c r="AI49" s="4">
        <f t="shared" ref="AI49:AJ49" si="4938">$N$2+$L$2*EXP(-($B34-$B$3)/AI$15) + $M$2*EXP(-($B34-$B$3)/$J$2)</f>
        <v>8131.3462331842547</v>
      </c>
      <c r="AJ49">
        <f t="shared" ref="AJ49" si="4939">(($C34-AI49)^2)/AI49</f>
        <v>613.95775638859629</v>
      </c>
      <c r="AK49" s="4">
        <f t="shared" ref="AK49:AL49" si="4940">$N$2+$L$2*EXP(-($B34-$B$3)/AK$15) + $M$2*EXP(-($B34-$B$3)/$J$2)</f>
        <v>8131.3462331842547</v>
      </c>
      <c r="AL49">
        <f t="shared" ref="AL49" si="4941">(($C34-AK49)^2)/AK49</f>
        <v>613.95775638859629</v>
      </c>
      <c r="AM49" s="4">
        <f t="shared" ref="AM49:AN49" si="4942">$N$2+$L$2*EXP(-($B34-$B$3)/AM$15) + $M$2*EXP(-($B34-$B$3)/$J$2)</f>
        <v>8131.3462331842557</v>
      </c>
      <c r="AN49">
        <f t="shared" ref="AN49" si="4943">(($C34-AM49)^2)/AM49</f>
        <v>613.95775638859664</v>
      </c>
      <c r="AO49" s="4">
        <f t="shared" ref="AO49:AP49" si="4944">$N$2+$L$2*EXP(-($B34-$B$3)/AO$15) + $M$2*EXP(-($B34-$B$3)/$J$2)</f>
        <v>8131.3462331842566</v>
      </c>
      <c r="AP49">
        <f t="shared" ref="AP49" si="4945">(($C34-AO49)^2)/AO49</f>
        <v>613.95775638859698</v>
      </c>
      <c r="AQ49" s="4">
        <f t="shared" ref="AQ49:AR49" si="4946">$N$2+$L$2*EXP(-($B34-$B$3)/AQ$15) + $M$2*EXP(-($B34-$B$3)/$J$2)</f>
        <v>8131.3462331842566</v>
      </c>
      <c r="AR49">
        <f t="shared" ref="AR49" si="4947">(($C34-AQ49)^2)/AQ49</f>
        <v>613.95775638859698</v>
      </c>
      <c r="AS49" s="4">
        <f t="shared" ref="AS49:AT49" si="4948">$N$2+$L$2*EXP(-($B34-$B$3)/AS$15) + $M$2*EXP(-($B34-$B$3)/$J$2)</f>
        <v>8131.3462331842575</v>
      </c>
      <c r="AT49">
        <f t="shared" ref="AT49" si="4949">(($C34-AS49)^2)/AS49</f>
        <v>613.95775638859755</v>
      </c>
      <c r="AU49" s="4">
        <f t="shared" ref="AU49:AV49" si="4950">$N$2+$L$2*EXP(-($B34-$B$3)/AU$15) + $M$2*EXP(-($B34-$B$3)/$J$2)</f>
        <v>8131.3462331842584</v>
      </c>
      <c r="AV49">
        <f t="shared" ref="AV49" si="4951">(($C34-AU49)^2)/AU49</f>
        <v>613.95775638859789</v>
      </c>
      <c r="AW49" s="4">
        <f t="shared" ref="AW49:AX49" si="4952">$N$2+$L$2*EXP(-($B34-$B$3)/AW$15) + $M$2*EXP(-($B34-$B$3)/$J$2)</f>
        <v>8131.3462331842584</v>
      </c>
      <c r="AX49">
        <f t="shared" ref="AX49" si="4953">(($C34-AW49)^2)/AW49</f>
        <v>613.95775638859789</v>
      </c>
      <c r="AY49" s="4">
        <f t="shared" ref="AY49:AZ49" si="4954">$N$2+$L$2*EXP(-($B34-$B$3)/AY$15) + $M$2*EXP(-($B34-$B$3)/$J$2)</f>
        <v>8131.3462331842593</v>
      </c>
      <c r="AZ49">
        <f t="shared" ref="AZ49" si="4955">(($C34-AY49)^2)/AY49</f>
        <v>613.95775638859834</v>
      </c>
      <c r="BA49" s="4">
        <f t="shared" ref="BA49:BB49" si="4956">$N$2+$L$2*EXP(-($B34-$B$3)/BA$15) + $M$2*EXP(-($B34-$B$3)/$J$2)</f>
        <v>8131.3462331842602</v>
      </c>
      <c r="BB49">
        <f t="shared" ref="BB49" si="4957">(($C34-BA49)^2)/BA49</f>
        <v>613.9577563885988</v>
      </c>
      <c r="BC49" s="4">
        <f t="shared" ref="BC49:BD49" si="4958">$N$2+$L$2*EXP(-($B34-$B$3)/BC$15) + $M$2*EXP(-($B34-$B$3)/$J$2)</f>
        <v>8131.3462331842611</v>
      </c>
      <c r="BD49">
        <f t="shared" ref="BD49" si="4959">(($C34-BC49)^2)/BC49</f>
        <v>613.95775638859925</v>
      </c>
      <c r="BE49" s="4">
        <f t="shared" ref="BE49:BF49" si="4960">$N$2+$L$2*EXP(-($B34-$B$3)/BE$15) + $M$2*EXP(-($B34-$B$3)/$J$2)</f>
        <v>8131.346233184262</v>
      </c>
      <c r="BF49">
        <f t="shared" ref="BF49" si="4961">(($C34-BE49)^2)/BE49</f>
        <v>613.95775638859959</v>
      </c>
      <c r="BG49" s="4">
        <f t="shared" ref="BG49:BH49" si="4962">$N$2+$L$2*EXP(-($B34-$B$3)/BG$15) + $M$2*EXP(-($B34-$B$3)/$J$2)</f>
        <v>8131.346233184262</v>
      </c>
      <c r="BH49">
        <f t="shared" ref="BH49" si="4963">(($C34-BG49)^2)/BG49</f>
        <v>613.95775638859959</v>
      </c>
      <c r="BI49" s="4">
        <f t="shared" ref="BI49:BJ49" si="4964">$N$2+$L$2*EXP(-($B34-$B$3)/BI$15) + $M$2*EXP(-($B34-$B$3)/$J$2)</f>
        <v>8131.3462331842629</v>
      </c>
      <c r="BJ49">
        <f t="shared" ref="BJ49" si="4965">(($C34-BI49)^2)/BI49</f>
        <v>613.95775638860005</v>
      </c>
      <c r="BK49" s="4">
        <f t="shared" ref="BK49:BL49" si="4966">$N$2+$L$2*EXP(-($B34-$B$3)/BK$15) + $M$2*EXP(-($B34-$B$3)/$J$2)</f>
        <v>8131.3462331842638</v>
      </c>
      <c r="BL49">
        <f t="shared" ref="BL49" si="4967">(($C34-BK49)^2)/BK49</f>
        <v>613.9577563886005</v>
      </c>
      <c r="BM49" s="4">
        <f t="shared" ref="BM49:BN49" si="4968">$N$2+$L$2*EXP(-($B34-$B$3)/BM$15) + $M$2*EXP(-($B34-$B$3)/$J$2)</f>
        <v>8131.3462331842647</v>
      </c>
      <c r="BN49">
        <f t="shared" ref="BN49" si="4969">(($C34-BM49)^2)/BM49</f>
        <v>613.95775638860096</v>
      </c>
      <c r="BO49" s="4">
        <f t="shared" ref="BO49:BP49" si="4970">$N$2+$L$2*EXP(-($B34-$B$3)/BO$15) + $M$2*EXP(-($B34-$B$3)/$J$2)</f>
        <v>8131.3462331842657</v>
      </c>
      <c r="BP49">
        <f t="shared" ref="BP49" si="4971">(($C34-BO49)^2)/BO49</f>
        <v>613.95775638860141</v>
      </c>
      <c r="BQ49" s="4">
        <f t="shared" ref="BQ49:BR49" si="4972">$N$2+$L$2*EXP(-($B34-$B$3)/BQ$15) + $M$2*EXP(-($B34-$B$3)/$J$2)</f>
        <v>8131.3462331842675</v>
      </c>
      <c r="BR49">
        <f t="shared" ref="BR49" si="4973">(($C34-BQ49)^2)/BQ49</f>
        <v>613.95775638860232</v>
      </c>
      <c r="BS49" s="4">
        <f t="shared" ref="BS49:BT49" si="4974">$N$2+$L$2*EXP(-($B34-$B$3)/BS$15) + $M$2*EXP(-($B34-$B$3)/$J$2)</f>
        <v>8131.3462331842684</v>
      </c>
      <c r="BT49">
        <f t="shared" ref="BT49" si="4975">(($C34-BS49)^2)/BS49</f>
        <v>613.95775638860266</v>
      </c>
      <c r="BU49" s="4">
        <f t="shared" ref="BU49:BV49" si="4976">$N$2+$L$2*EXP(-($B34-$B$3)/BU$15) + $M$2*EXP(-($B34-$B$3)/$J$2)</f>
        <v>8131.3462331842693</v>
      </c>
      <c r="BV49">
        <f t="shared" ref="BV49" si="4977">(($C34-BU49)^2)/BU49</f>
        <v>613.957756388603</v>
      </c>
      <c r="BW49" s="4">
        <f t="shared" ref="BW49:BX49" si="4978">$N$2+$L$2*EXP(-($B34-$B$3)/BW$15) + $M$2*EXP(-($B34-$B$3)/$J$2)</f>
        <v>8131.3462331842702</v>
      </c>
      <c r="BX49">
        <f t="shared" ref="BX49" si="4979">(($C34-BW49)^2)/BW49</f>
        <v>613.95775638860357</v>
      </c>
      <c r="BY49" s="4">
        <f t="shared" ref="BY49:BZ49" si="4980">$N$2+$L$2*EXP(-($B34-$B$3)/BY$15) + $M$2*EXP(-($B34-$B$3)/$J$2)</f>
        <v>8131.346233184272</v>
      </c>
      <c r="BZ49">
        <f t="shared" ref="BZ49" si="4981">(($C34-BY49)^2)/BY49</f>
        <v>613.95775638860448</v>
      </c>
      <c r="CA49" s="4">
        <f t="shared" ref="CA49:CB49" si="4982">$N$2+$L$2*EXP(-($B34-$B$3)/CA$15) + $M$2*EXP(-($B34-$B$3)/$J$2)</f>
        <v>8131.3462331842729</v>
      </c>
      <c r="CB49">
        <f t="shared" ref="CB49" si="4983">(($C34-CA49)^2)/CA49</f>
        <v>613.95775638860482</v>
      </c>
      <c r="CC49" s="4">
        <f t="shared" ref="CC49:CD49" si="4984">$N$2+$L$2*EXP(-($B34-$B$3)/CC$15) + $M$2*EXP(-($B34-$B$3)/$J$2)</f>
        <v>8131.3462331842748</v>
      </c>
      <c r="CD49">
        <f t="shared" ref="CD49" si="4985">(($C34-CC49)^2)/CC49</f>
        <v>613.95775638860573</v>
      </c>
      <c r="CE49" s="4">
        <f t="shared" ref="CE49:CF49" si="4986">$N$2+$L$2*EXP(-($B34-$B$3)/CE$15) + $M$2*EXP(-($B34-$B$3)/$J$2)</f>
        <v>8131.3462331842757</v>
      </c>
      <c r="CF49">
        <f t="shared" ref="CF49" si="4987">(($C34-CE49)^2)/CE49</f>
        <v>613.95775638860607</v>
      </c>
      <c r="CG49" s="4">
        <f t="shared" ref="CG49:CH49" si="4988">$N$2+$L$2*EXP(-($B34-$B$3)/CG$15) + $M$2*EXP(-($B34-$B$3)/$J$2)</f>
        <v>8131.3462331842775</v>
      </c>
      <c r="CH49">
        <f t="shared" ref="CH49" si="4989">(($C34-CG49)^2)/CG49</f>
        <v>613.95775638860698</v>
      </c>
      <c r="CI49" s="4">
        <f t="shared" ref="CI49:CJ49" si="4990">$N$2+$L$2*EXP(-($B34-$B$3)/CI$15) + $M$2*EXP(-($B34-$B$3)/$J$2)</f>
        <v>8131.3462331842793</v>
      </c>
      <c r="CJ49">
        <f t="shared" ref="CJ49" si="4991">(($C34-CI49)^2)/CI49</f>
        <v>613.95775638860778</v>
      </c>
      <c r="CK49" s="4">
        <f t="shared" ref="CK49:CL49" si="4992">$N$2+$L$2*EXP(-($B34-$B$3)/CK$15) + $M$2*EXP(-($B34-$B$3)/$J$2)</f>
        <v>8131.3462331842802</v>
      </c>
      <c r="CL49">
        <f t="shared" ref="CL49" si="4993">(($C34-CK49)^2)/CK49</f>
        <v>613.95775638860835</v>
      </c>
      <c r="CM49" s="4">
        <f t="shared" ref="CM49:CN49" si="4994">$N$2+$L$2*EXP(-($B34-$B$3)/CM$15) + $M$2*EXP(-($B34-$B$3)/$J$2)</f>
        <v>8131.346233184282</v>
      </c>
      <c r="CN49">
        <f t="shared" ref="CN49" si="4995">(($C34-CM49)^2)/CM49</f>
        <v>613.95775638860914</v>
      </c>
      <c r="CO49" s="4">
        <f t="shared" ref="CO49:CP49" si="4996">$N$2+$L$2*EXP(-($B34-$B$3)/CO$15) + $M$2*EXP(-($B34-$B$3)/$J$2)</f>
        <v>8131.3462331842838</v>
      </c>
      <c r="CP49">
        <f t="shared" ref="CP49" si="4997">(($C34-CO49)^2)/CO49</f>
        <v>613.95775638860994</v>
      </c>
      <c r="CQ49" s="4">
        <f t="shared" ref="CQ49:CR49" si="4998">$N$2+$L$2*EXP(-($B34-$B$3)/CQ$15) + $M$2*EXP(-($B34-$B$3)/$J$2)</f>
        <v>8131.3462331842857</v>
      </c>
      <c r="CR49">
        <f t="shared" ref="CR49" si="4999">(($C34-CQ49)^2)/CQ49</f>
        <v>613.95775638861085</v>
      </c>
      <c r="CS49" s="4">
        <f t="shared" ref="CS49:CT49" si="5000">$N$2+$L$2*EXP(-($B34-$B$3)/CS$15) + $M$2*EXP(-($B34-$B$3)/$J$2)</f>
        <v>8131.3462331842884</v>
      </c>
      <c r="CT49">
        <f t="shared" ref="CT49" si="5001">(($C34-CS49)^2)/CS49</f>
        <v>613.9577563886121</v>
      </c>
      <c r="CU49" s="4">
        <f t="shared" ref="CU49:CV49" si="5002">$N$2+$L$2*EXP(-($B34-$B$3)/CU$15) + $M$2*EXP(-($B34-$B$3)/$J$2)</f>
        <v>8131.3462331842902</v>
      </c>
      <c r="CV49">
        <f t="shared" ref="CV49" si="5003">(($C34-CU49)^2)/CU49</f>
        <v>613.95775638861301</v>
      </c>
      <c r="CW49" s="4">
        <f t="shared" ref="CW49:CX49" si="5004">$N$2+$L$2*EXP(-($B34-$B$3)/CW$15) + $M$2*EXP(-($B34-$B$3)/$J$2)</f>
        <v>8131.346233184292</v>
      </c>
      <c r="CX49">
        <f t="shared" ref="CX49" si="5005">(($C34-CW49)^2)/CW49</f>
        <v>613.95775638861392</v>
      </c>
      <c r="CY49" s="4">
        <f t="shared" ref="CY49:CZ49" si="5006">$N$2+$L$2*EXP(-($B34-$B$3)/CY$15) + $M$2*EXP(-($B34-$B$3)/$J$2)</f>
        <v>8131.3462331842948</v>
      </c>
      <c r="CZ49">
        <f t="shared" ref="CZ49" si="5007">(($C34-CY49)^2)/CY49</f>
        <v>613.95775638861517</v>
      </c>
      <c r="DA49" s="4">
        <f t="shared" ref="DA49:DB49" si="5008">$N$2+$L$2*EXP(-($B34-$B$3)/DA$15) + $M$2*EXP(-($B34-$B$3)/$J$2)</f>
        <v>8131.3462331842966</v>
      </c>
      <c r="DB49">
        <f t="shared" ref="DB49" si="5009">(($C34-DA49)^2)/DA49</f>
        <v>613.95775638861596</v>
      </c>
      <c r="DC49" s="4">
        <f t="shared" ref="DC49:DD49" si="5010">$N$2+$L$2*EXP(-($B34-$B$3)/DC$15) + $M$2*EXP(-($B34-$B$3)/$J$2)</f>
        <v>8131.3462331842993</v>
      </c>
      <c r="DD49">
        <f t="shared" ref="DD49" si="5011">(($C34-DC49)^2)/DC49</f>
        <v>613.95775638861733</v>
      </c>
      <c r="DE49" s="4">
        <f t="shared" ref="DE49:DF49" si="5012">$N$2+$L$2*EXP(-($B34-$B$3)/DE$15) + $M$2*EXP(-($B34-$B$3)/$J$2)</f>
        <v>8131.346233184302</v>
      </c>
      <c r="DF49">
        <f t="shared" ref="DF49" si="5013">(($C34-DE49)^2)/DE49</f>
        <v>613.95775638861869</v>
      </c>
      <c r="DG49" s="4">
        <f t="shared" ref="DG49:DH49" si="5014">$N$2+$L$2*EXP(-($B34-$B$3)/DG$15) + $M$2*EXP(-($B34-$B$3)/$J$2)</f>
        <v>8131.3462331843048</v>
      </c>
      <c r="DH49">
        <f t="shared" ref="DH49" si="5015">(($C34-DG49)^2)/DG49</f>
        <v>613.95775638861994</v>
      </c>
      <c r="DI49" s="4">
        <f t="shared" ref="DI49:DJ49" si="5016">$N$2+$L$2*EXP(-($B34-$B$3)/DI$15) + $M$2*EXP(-($B34-$B$3)/$J$2)</f>
        <v>8131.3462331843075</v>
      </c>
      <c r="DJ49">
        <f t="shared" ref="DJ49" si="5017">(($C34-DI49)^2)/DI49</f>
        <v>613.95775638862119</v>
      </c>
      <c r="DK49" s="4">
        <f t="shared" ref="DK49:DL49" si="5018">$N$2+$L$2*EXP(-($B34-$B$3)/DK$15) + $M$2*EXP(-($B34-$B$3)/$J$2)</f>
        <v>8131.3462331843102</v>
      </c>
      <c r="DL49">
        <f t="shared" ref="DL49" si="5019">(($C34-DK49)^2)/DK49</f>
        <v>613.95775638862256</v>
      </c>
      <c r="DM49" s="4">
        <f t="shared" ref="DM49:DN49" si="5020">$N$2+$L$2*EXP(-($B34-$B$3)/DM$15) + $M$2*EXP(-($B34-$B$3)/$J$2)</f>
        <v>8131.3462331843139</v>
      </c>
      <c r="DN49">
        <f t="shared" ref="DN49" si="5021">(($C34-DM49)^2)/DM49</f>
        <v>613.95775638862415</v>
      </c>
      <c r="DO49" s="4">
        <f t="shared" ref="DO49:DP49" si="5022">$N$2+$L$2*EXP(-($B34-$B$3)/DO$15) + $M$2*EXP(-($B34-$B$3)/$J$2)</f>
        <v>8131.3462331843166</v>
      </c>
      <c r="DP49">
        <f t="shared" ref="DP49" si="5023">(($C34-DO49)^2)/DO49</f>
        <v>613.95775638862551</v>
      </c>
      <c r="DQ49" s="4">
        <f t="shared" ref="DQ49:DR49" si="5024">$N$2+$L$2*EXP(-($B34-$B$3)/DQ$15) + $M$2*EXP(-($B34-$B$3)/$J$2)</f>
        <v>8131.3462331843202</v>
      </c>
      <c r="DR49">
        <f t="shared" ref="DR49" si="5025">(($C34-DQ49)^2)/DQ49</f>
        <v>613.95775638862722</v>
      </c>
      <c r="DS49" s="4">
        <f t="shared" ref="DS49:DT49" si="5026">$N$2+$L$2*EXP(-($B34-$B$3)/DS$15) + $M$2*EXP(-($B34-$B$3)/$J$2)</f>
        <v>8131.3462331843239</v>
      </c>
      <c r="DT49">
        <f t="shared" ref="DT49" si="5027">(($C34-DS49)^2)/DS49</f>
        <v>613.95775638862892</v>
      </c>
      <c r="DU49" s="4">
        <f t="shared" ref="DU49:DV49" si="5028">$N$2+$L$2*EXP(-($B34-$B$3)/DU$15) + $M$2*EXP(-($B34-$B$3)/$J$2)</f>
        <v>8131.3462331843275</v>
      </c>
      <c r="DV49">
        <f t="shared" ref="DV49" si="5029">(($C34-DU49)^2)/DU49</f>
        <v>613.95775638863074</v>
      </c>
      <c r="DW49" s="4">
        <f t="shared" ref="DW49:DX49" si="5030">$N$2+$L$2*EXP(-($B34-$B$3)/DW$15) + $M$2*EXP(-($B34-$B$3)/$J$2)</f>
        <v>8131.3462331843311</v>
      </c>
      <c r="DX49">
        <f t="shared" ref="DX49" si="5031">(($C34-DW49)^2)/DW49</f>
        <v>613.95775638863245</v>
      </c>
      <c r="DY49" s="4">
        <f t="shared" ref="DY49:DZ49" si="5032">$N$2+$L$2*EXP(-($B34-$B$3)/DY$15) + $M$2*EXP(-($B34-$B$3)/$J$2)</f>
        <v>8131.3462331843348</v>
      </c>
      <c r="DZ49">
        <f t="shared" ref="DZ49" si="5033">(($C34-DY49)^2)/DY49</f>
        <v>613.95775638863415</v>
      </c>
      <c r="EA49" s="4">
        <f t="shared" ref="EA49:EB49" si="5034">$N$2+$L$2*EXP(-($B34-$B$3)/EA$15) + $M$2*EXP(-($B34-$B$3)/$J$2)</f>
        <v>8131.3462331843393</v>
      </c>
      <c r="EB49">
        <f t="shared" ref="EB49" si="5035">(($C34-EA49)^2)/EA49</f>
        <v>613.9577563886362</v>
      </c>
      <c r="EC49" s="4">
        <f t="shared" ref="EC49:ED49" si="5036">$N$2+$L$2*EXP(-($B34-$B$3)/EC$15) + $M$2*EXP(-($B34-$B$3)/$J$2)</f>
        <v>8131.3462331843439</v>
      </c>
      <c r="ED49">
        <f t="shared" ref="ED49" si="5037">(($C34-EC49)^2)/EC49</f>
        <v>613.95775638863847</v>
      </c>
      <c r="EE49" s="4">
        <f t="shared" ref="EE49:EF49" si="5038">$N$2+$L$2*EXP(-($B34-$B$3)/EE$15) + $M$2*EXP(-($B34-$B$3)/$J$2)</f>
        <v>8131.3462331843484</v>
      </c>
      <c r="EF49">
        <f t="shared" ref="EF49" si="5039">(($C34-EE49)^2)/EE49</f>
        <v>613.95775638864063</v>
      </c>
      <c r="EG49" s="4">
        <f t="shared" ref="EG49:EH49" si="5040">$N$2+$L$2*EXP(-($B34-$B$3)/EG$15) + $M$2*EXP(-($B34-$B$3)/$J$2)</f>
        <v>8131.346233184353</v>
      </c>
      <c r="EH49">
        <f t="shared" ref="EH49" si="5041">(($C34-EG49)^2)/EG49</f>
        <v>613.95775638864279</v>
      </c>
      <c r="EI49" s="4">
        <f t="shared" ref="EI49:EJ49" si="5042">$N$2+$L$2*EXP(-($B34-$B$3)/EI$15) + $M$2*EXP(-($B34-$B$3)/$J$2)</f>
        <v>8131.3462331843584</v>
      </c>
      <c r="EJ49">
        <f t="shared" ref="EJ49" si="5043">(($C34-EI49)^2)/EI49</f>
        <v>613.95775638864529</v>
      </c>
      <c r="EK49" s="4">
        <f t="shared" ref="EK49:EL49" si="5044">$N$2+$L$2*EXP(-($B34-$B$3)/EK$15) + $M$2*EXP(-($B34-$B$3)/$J$2)</f>
        <v>8131.346233184363</v>
      </c>
      <c r="EL49">
        <f t="shared" ref="EL49" si="5045">(($C34-EK49)^2)/EK49</f>
        <v>613.95775638864757</v>
      </c>
      <c r="EM49" s="4">
        <f t="shared" ref="EM49:EN49" si="5046">$N$2+$L$2*EXP(-($B34-$B$3)/EM$15) + $M$2*EXP(-($B34-$B$3)/$J$2)</f>
        <v>8131.3462331843684</v>
      </c>
      <c r="EN49">
        <f t="shared" ref="EN49" si="5047">(($C34-EM49)^2)/EM49</f>
        <v>613.95775638865007</v>
      </c>
      <c r="EO49" s="4">
        <f t="shared" ref="EO49:EP49" si="5048">$N$2+$L$2*EXP(-($B34-$B$3)/EO$15) + $M$2*EXP(-($B34-$B$3)/$J$2)</f>
        <v>8131.3462331843748</v>
      </c>
      <c r="EP49">
        <f t="shared" ref="EP49" si="5049">(($C34-EO49)^2)/EO49</f>
        <v>613.95775638865314</v>
      </c>
      <c r="EQ49" s="4">
        <f t="shared" ref="EQ49:ER49" si="5050">$N$2+$L$2*EXP(-($B34-$B$3)/EQ$15) + $M$2*EXP(-($B34-$B$3)/$J$2)</f>
        <v>8131.3462331843803</v>
      </c>
      <c r="ER49">
        <f t="shared" ref="ER49" si="5051">(($C34-EQ49)^2)/EQ49</f>
        <v>613.95775638865575</v>
      </c>
      <c r="ES49" s="4">
        <f t="shared" ref="ES49:ET49" si="5052">$N$2+$L$2*EXP(-($B34-$B$3)/ES$15) + $M$2*EXP(-($B34-$B$3)/$J$2)</f>
        <v>8131.3462331843866</v>
      </c>
      <c r="ET49">
        <f t="shared" ref="ET49" si="5053">(($C34-ES49)^2)/ES49</f>
        <v>613.95775638865871</v>
      </c>
      <c r="EU49" s="4">
        <f t="shared" ref="EU49:EV49" si="5054">$N$2+$L$2*EXP(-($B34-$B$3)/EU$15) + $M$2*EXP(-($B34-$B$3)/$J$2)</f>
        <v>8131.346233184393</v>
      </c>
      <c r="EV49">
        <f t="shared" ref="EV49" si="5055">(($C34-EU49)^2)/EU49</f>
        <v>613.95775638866178</v>
      </c>
      <c r="EW49" s="4">
        <f t="shared" ref="EW49:EX49" si="5056">$N$2+$L$2*EXP(-($B34-$B$3)/EW$15) + $M$2*EXP(-($B34-$B$3)/$J$2)</f>
        <v>8131.3462331843994</v>
      </c>
      <c r="EX49">
        <f t="shared" ref="EX49" si="5057">(($C34-EW49)^2)/EW49</f>
        <v>613.95775638866473</v>
      </c>
      <c r="EY49" s="4">
        <f t="shared" ref="EY49:EZ49" si="5058">$N$2+$L$2*EXP(-($B34-$B$3)/EY$15) + $M$2*EXP(-($B34-$B$3)/$J$2)</f>
        <v>8131.3462331844066</v>
      </c>
      <c r="EZ49">
        <f t="shared" ref="EZ49" si="5059">(($C34-EY49)^2)/EY49</f>
        <v>613.95775638866814</v>
      </c>
      <c r="FA49" s="4">
        <f t="shared" ref="FA49:FB49" si="5060">$N$2+$L$2*EXP(-($B34-$B$3)/FA$15) + $M$2*EXP(-($B34-$B$3)/$J$2)</f>
        <v>8131.3462331844139</v>
      </c>
      <c r="FB49">
        <f t="shared" ref="FB49" si="5061">(($C34-FA49)^2)/FA49</f>
        <v>613.95775638867167</v>
      </c>
      <c r="FC49" s="4">
        <f t="shared" ref="FC49:FD49" si="5062">$N$2+$L$2*EXP(-($B34-$B$3)/FC$15) + $M$2*EXP(-($B34-$B$3)/$J$2)</f>
        <v>8131.3462331844212</v>
      </c>
      <c r="FD49">
        <f t="shared" ref="FD49" si="5063">(($C34-FC49)^2)/FC49</f>
        <v>613.95775638867508</v>
      </c>
      <c r="FE49" s="4"/>
      <c r="FG49" s="4"/>
    </row>
    <row r="50" spans="1:163" x14ac:dyDescent="0.25">
      <c r="A50">
        <v>48</v>
      </c>
      <c r="B50" s="3">
        <f t="shared" si="2"/>
        <v>4.5510571726557318E-6</v>
      </c>
      <c r="C50">
        <v>3208</v>
      </c>
      <c r="D50" s="4">
        <f t="shared" si="0"/>
        <v>3574.8231156985053</v>
      </c>
      <c r="E50">
        <f t="shared" si="1"/>
        <v>37.640798958654678</v>
      </c>
      <c r="G50" s="4">
        <f t="shared" si="230"/>
        <v>7708.1402396394224</v>
      </c>
      <c r="H50">
        <f t="shared" si="231"/>
        <v>564.05432228707525</v>
      </c>
      <c r="I50" s="4">
        <f t="shared" si="230"/>
        <v>7708.1402396394224</v>
      </c>
      <c r="J50">
        <f t="shared" ref="J50" si="5064">(($C35-I50)^2)/I50</f>
        <v>564.05432228707525</v>
      </c>
      <c r="K50" s="4">
        <f t="shared" ref="K50:L50" si="5065">$N$2+$L$2*EXP(-($B35-$B$3)/K$15) + $M$2*EXP(-($B35-$B$3)/$J$2)</f>
        <v>7708.1402396394224</v>
      </c>
      <c r="L50">
        <f t="shared" ref="L50" si="5066">(($C35-K50)^2)/K50</f>
        <v>564.05432228707525</v>
      </c>
      <c r="M50" s="4">
        <f t="shared" ref="M50:N50" si="5067">$N$2+$L$2*EXP(-($B35-$B$3)/M$15) + $M$2*EXP(-($B35-$B$3)/$J$2)</f>
        <v>7708.1402396394224</v>
      </c>
      <c r="N50">
        <f t="shared" ref="N50" si="5068">(($C35-M50)^2)/M50</f>
        <v>564.05432228707525</v>
      </c>
      <c r="O50" s="4">
        <f t="shared" ref="O50:P50" si="5069">$N$2+$L$2*EXP(-($B35-$B$3)/O$15) + $M$2*EXP(-($B35-$B$3)/$J$2)</f>
        <v>7708.1402396394224</v>
      </c>
      <c r="P50">
        <f t="shared" ref="P50" si="5070">(($C35-O50)^2)/O50</f>
        <v>564.05432228707525</v>
      </c>
      <c r="Q50" s="4">
        <f t="shared" ref="Q50:R50" si="5071">$N$2+$L$2*EXP(-($B35-$B$3)/Q$15) + $M$2*EXP(-($B35-$B$3)/$J$2)</f>
        <v>7708.1402396394233</v>
      </c>
      <c r="R50">
        <f t="shared" ref="R50" si="5072">(($C35-Q50)^2)/Q50</f>
        <v>564.05432228707571</v>
      </c>
      <c r="S50" s="4">
        <f t="shared" ref="S50:T50" si="5073">$N$2+$L$2*EXP(-($B35-$B$3)/S$15) + $M$2*EXP(-($B35-$B$3)/$J$2)</f>
        <v>7708.1402396394233</v>
      </c>
      <c r="T50">
        <f t="shared" ref="T50" si="5074">(($C35-S50)^2)/S50</f>
        <v>564.05432228707571</v>
      </c>
      <c r="U50" s="4">
        <f t="shared" ref="U50:V50" si="5075">$N$2+$L$2*EXP(-($B35-$B$3)/U$15) + $M$2*EXP(-($B35-$B$3)/$J$2)</f>
        <v>7708.1402396394233</v>
      </c>
      <c r="V50">
        <f t="shared" ref="V50" si="5076">(($C35-U50)^2)/U50</f>
        <v>564.05432228707571</v>
      </c>
      <c r="W50" s="4">
        <f t="shared" ref="W50:X50" si="5077">$N$2+$L$2*EXP(-($B35-$B$3)/W$15) + $M$2*EXP(-($B35-$B$3)/$J$2)</f>
        <v>7708.1402396394233</v>
      </c>
      <c r="X50">
        <f t="shared" ref="X50" si="5078">(($C35-W50)^2)/W50</f>
        <v>564.05432228707571</v>
      </c>
      <c r="Y50" s="4">
        <f t="shared" ref="Y50:Z50" si="5079">$N$2+$L$2*EXP(-($B35-$B$3)/Y$15) + $M$2*EXP(-($B35-$B$3)/$J$2)</f>
        <v>7708.1402396394233</v>
      </c>
      <c r="Z50">
        <f t="shared" ref="Z50" si="5080">(($C35-Y50)^2)/Y50</f>
        <v>564.05432228707571</v>
      </c>
      <c r="AA50" s="4">
        <f t="shared" ref="AA50:AB50" si="5081">$N$2+$L$2*EXP(-($B35-$B$3)/AA$15) + $M$2*EXP(-($B35-$B$3)/$J$2)</f>
        <v>7708.1402396394233</v>
      </c>
      <c r="AB50">
        <f t="shared" ref="AB50" si="5082">(($C35-AA50)^2)/AA50</f>
        <v>564.05432228707571</v>
      </c>
      <c r="AC50" s="4">
        <f t="shared" ref="AC50:AD50" si="5083">$N$2+$L$2*EXP(-($B35-$B$3)/AC$15) + $M$2*EXP(-($B35-$B$3)/$J$2)</f>
        <v>7708.1402396394233</v>
      </c>
      <c r="AD50">
        <f t="shared" ref="AD50" si="5084">(($C35-AC50)^2)/AC50</f>
        <v>564.05432228707571</v>
      </c>
      <c r="AE50" s="4">
        <f t="shared" ref="AE50:AF50" si="5085">$N$2+$L$2*EXP(-($B35-$B$3)/AE$15) + $M$2*EXP(-($B35-$B$3)/$J$2)</f>
        <v>7708.1402396394242</v>
      </c>
      <c r="AF50">
        <f t="shared" ref="AF50" si="5086">(($C35-AE50)^2)/AE50</f>
        <v>564.05432228707605</v>
      </c>
      <c r="AG50" s="4">
        <f t="shared" ref="AG50:AH50" si="5087">$N$2+$L$2*EXP(-($B35-$B$3)/AG$15) + $M$2*EXP(-($B35-$B$3)/$J$2)</f>
        <v>7708.1402396394242</v>
      </c>
      <c r="AH50">
        <f t="shared" ref="AH50" si="5088">(($C35-AG50)^2)/AG50</f>
        <v>564.05432228707605</v>
      </c>
      <c r="AI50" s="4">
        <f t="shared" ref="AI50:AJ50" si="5089">$N$2+$L$2*EXP(-($B35-$B$3)/AI$15) + $M$2*EXP(-($B35-$B$3)/$J$2)</f>
        <v>7708.1402396394242</v>
      </c>
      <c r="AJ50">
        <f t="shared" ref="AJ50" si="5090">(($C35-AI50)^2)/AI50</f>
        <v>564.05432228707605</v>
      </c>
      <c r="AK50" s="4">
        <f t="shared" ref="AK50:AL50" si="5091">$N$2+$L$2*EXP(-($B35-$B$3)/AK$15) + $M$2*EXP(-($B35-$B$3)/$J$2)</f>
        <v>7708.1402396394242</v>
      </c>
      <c r="AL50">
        <f t="shared" ref="AL50" si="5092">(($C35-AK50)^2)/AK50</f>
        <v>564.05432228707605</v>
      </c>
      <c r="AM50" s="4">
        <f t="shared" ref="AM50:AN50" si="5093">$N$2+$L$2*EXP(-($B35-$B$3)/AM$15) + $M$2*EXP(-($B35-$B$3)/$J$2)</f>
        <v>7708.1402396394242</v>
      </c>
      <c r="AN50">
        <f t="shared" ref="AN50" si="5094">(($C35-AM50)^2)/AM50</f>
        <v>564.05432228707605</v>
      </c>
      <c r="AO50" s="4">
        <f t="shared" ref="AO50:AP50" si="5095">$N$2+$L$2*EXP(-($B35-$B$3)/AO$15) + $M$2*EXP(-($B35-$B$3)/$J$2)</f>
        <v>7708.1402396394242</v>
      </c>
      <c r="AP50">
        <f t="shared" ref="AP50" si="5096">(($C35-AO50)^2)/AO50</f>
        <v>564.05432228707605</v>
      </c>
      <c r="AQ50" s="4">
        <f t="shared" ref="AQ50:AR50" si="5097">$N$2+$L$2*EXP(-($B35-$B$3)/AQ$15) + $M$2*EXP(-($B35-$B$3)/$J$2)</f>
        <v>7708.1402396394242</v>
      </c>
      <c r="AR50">
        <f t="shared" ref="AR50" si="5098">(($C35-AQ50)^2)/AQ50</f>
        <v>564.05432228707605</v>
      </c>
      <c r="AS50" s="4">
        <f t="shared" ref="AS50:AT50" si="5099">$N$2+$L$2*EXP(-($B35-$B$3)/AS$15) + $M$2*EXP(-($B35-$B$3)/$J$2)</f>
        <v>7708.1402396394251</v>
      </c>
      <c r="AT50">
        <f t="shared" ref="AT50" si="5100">(($C35-AS50)^2)/AS50</f>
        <v>564.0543222870765</v>
      </c>
      <c r="AU50" s="4">
        <f t="shared" ref="AU50:AV50" si="5101">$N$2+$L$2*EXP(-($B35-$B$3)/AU$15) + $M$2*EXP(-($B35-$B$3)/$J$2)</f>
        <v>7708.1402396394251</v>
      </c>
      <c r="AV50">
        <f t="shared" ref="AV50" si="5102">(($C35-AU50)^2)/AU50</f>
        <v>564.0543222870765</v>
      </c>
      <c r="AW50" s="4">
        <f t="shared" ref="AW50:AX50" si="5103">$N$2+$L$2*EXP(-($B35-$B$3)/AW$15) + $M$2*EXP(-($B35-$B$3)/$J$2)</f>
        <v>7708.1402396394251</v>
      </c>
      <c r="AX50">
        <f t="shared" ref="AX50" si="5104">(($C35-AW50)^2)/AW50</f>
        <v>564.0543222870765</v>
      </c>
      <c r="AY50" s="4">
        <f t="shared" ref="AY50:AZ50" si="5105">$N$2+$L$2*EXP(-($B35-$B$3)/AY$15) + $M$2*EXP(-($B35-$B$3)/$J$2)</f>
        <v>7708.1402396394251</v>
      </c>
      <c r="AZ50">
        <f t="shared" ref="AZ50" si="5106">(($C35-AY50)^2)/AY50</f>
        <v>564.0543222870765</v>
      </c>
      <c r="BA50" s="4">
        <f t="shared" ref="BA50:BB50" si="5107">$N$2+$L$2*EXP(-($B35-$B$3)/BA$15) + $M$2*EXP(-($B35-$B$3)/$J$2)</f>
        <v>7708.140239639426</v>
      </c>
      <c r="BB50">
        <f t="shared" ref="BB50" si="5108">(($C35-BA50)^2)/BA50</f>
        <v>564.05432228707696</v>
      </c>
      <c r="BC50" s="4">
        <f t="shared" ref="BC50:BD50" si="5109">$N$2+$L$2*EXP(-($B35-$B$3)/BC$15) + $M$2*EXP(-($B35-$B$3)/$J$2)</f>
        <v>7708.140239639426</v>
      </c>
      <c r="BD50">
        <f t="shared" ref="BD50" si="5110">(($C35-BC50)^2)/BC50</f>
        <v>564.05432228707696</v>
      </c>
      <c r="BE50" s="4">
        <f t="shared" ref="BE50:BF50" si="5111">$N$2+$L$2*EXP(-($B35-$B$3)/BE$15) + $M$2*EXP(-($B35-$B$3)/$J$2)</f>
        <v>7708.140239639426</v>
      </c>
      <c r="BF50">
        <f t="shared" ref="BF50" si="5112">(($C35-BE50)^2)/BE50</f>
        <v>564.05432228707696</v>
      </c>
      <c r="BG50" s="4">
        <f t="shared" ref="BG50:BH50" si="5113">$N$2+$L$2*EXP(-($B35-$B$3)/BG$15) + $M$2*EXP(-($B35-$B$3)/$J$2)</f>
        <v>7708.140239639426</v>
      </c>
      <c r="BH50">
        <f t="shared" ref="BH50" si="5114">(($C35-BG50)^2)/BG50</f>
        <v>564.05432228707696</v>
      </c>
      <c r="BI50" s="4">
        <f t="shared" ref="BI50:BJ50" si="5115">$N$2+$L$2*EXP(-($B35-$B$3)/BI$15) + $M$2*EXP(-($B35-$B$3)/$J$2)</f>
        <v>7708.140239639426</v>
      </c>
      <c r="BJ50">
        <f t="shared" ref="BJ50" si="5116">(($C35-BI50)^2)/BI50</f>
        <v>564.05432228707696</v>
      </c>
      <c r="BK50" s="4">
        <f t="shared" ref="BK50:BL50" si="5117">$N$2+$L$2*EXP(-($B35-$B$3)/BK$15) + $M$2*EXP(-($B35-$B$3)/$J$2)</f>
        <v>7708.1402396394269</v>
      </c>
      <c r="BL50">
        <f t="shared" ref="BL50" si="5118">(($C35-BK50)^2)/BK50</f>
        <v>564.0543222870773</v>
      </c>
      <c r="BM50" s="4">
        <f t="shared" ref="BM50:BN50" si="5119">$N$2+$L$2*EXP(-($B35-$B$3)/BM$15) + $M$2*EXP(-($B35-$B$3)/$J$2)</f>
        <v>7708.1402396394269</v>
      </c>
      <c r="BN50">
        <f t="shared" ref="BN50" si="5120">(($C35-BM50)^2)/BM50</f>
        <v>564.0543222870773</v>
      </c>
      <c r="BO50" s="4">
        <f t="shared" ref="BO50:BP50" si="5121">$N$2+$L$2*EXP(-($B35-$B$3)/BO$15) + $M$2*EXP(-($B35-$B$3)/$J$2)</f>
        <v>7708.1402396394278</v>
      </c>
      <c r="BP50">
        <f t="shared" ref="BP50" si="5122">(($C35-BO50)^2)/BO50</f>
        <v>564.05432228707775</v>
      </c>
      <c r="BQ50" s="4">
        <f t="shared" ref="BQ50:BR50" si="5123">$N$2+$L$2*EXP(-($B35-$B$3)/BQ$15) + $M$2*EXP(-($B35-$B$3)/$J$2)</f>
        <v>7708.1402396394278</v>
      </c>
      <c r="BR50">
        <f t="shared" ref="BR50" si="5124">(($C35-BQ50)^2)/BQ50</f>
        <v>564.05432228707775</v>
      </c>
      <c r="BS50" s="4">
        <f t="shared" ref="BS50:BT50" si="5125">$N$2+$L$2*EXP(-($B35-$B$3)/BS$15) + $M$2*EXP(-($B35-$B$3)/$J$2)</f>
        <v>7708.1402396394278</v>
      </c>
      <c r="BT50">
        <f t="shared" ref="BT50" si="5126">(($C35-BS50)^2)/BS50</f>
        <v>564.05432228707775</v>
      </c>
      <c r="BU50" s="4">
        <f t="shared" ref="BU50:BV50" si="5127">$N$2+$L$2*EXP(-($B35-$B$3)/BU$15) + $M$2*EXP(-($B35-$B$3)/$J$2)</f>
        <v>7708.1402396394287</v>
      </c>
      <c r="BV50">
        <f t="shared" ref="BV50" si="5128">(($C35-BU50)^2)/BU50</f>
        <v>564.05432228707821</v>
      </c>
      <c r="BW50" s="4">
        <f t="shared" ref="BW50:BX50" si="5129">$N$2+$L$2*EXP(-($B35-$B$3)/BW$15) + $M$2*EXP(-($B35-$B$3)/$J$2)</f>
        <v>7708.1402396394287</v>
      </c>
      <c r="BX50">
        <f t="shared" ref="BX50" si="5130">(($C35-BW50)^2)/BW50</f>
        <v>564.05432228707821</v>
      </c>
      <c r="BY50" s="4">
        <f t="shared" ref="BY50:BZ50" si="5131">$N$2+$L$2*EXP(-($B35-$B$3)/BY$15) + $M$2*EXP(-($B35-$B$3)/$J$2)</f>
        <v>7708.1402396394287</v>
      </c>
      <c r="BZ50">
        <f t="shared" ref="BZ50" si="5132">(($C35-BY50)^2)/BY50</f>
        <v>564.05432228707821</v>
      </c>
      <c r="CA50" s="4">
        <f t="shared" ref="CA50:CB50" si="5133">$N$2+$L$2*EXP(-($B35-$B$3)/CA$15) + $M$2*EXP(-($B35-$B$3)/$J$2)</f>
        <v>7708.1402396394296</v>
      </c>
      <c r="CB50">
        <f t="shared" ref="CB50" si="5134">(($C35-CA50)^2)/CA50</f>
        <v>564.05432228707855</v>
      </c>
      <c r="CC50" s="4">
        <f t="shared" ref="CC50:CD50" si="5135">$N$2+$L$2*EXP(-($B35-$B$3)/CC$15) + $M$2*EXP(-($B35-$B$3)/$J$2)</f>
        <v>7708.1402396394296</v>
      </c>
      <c r="CD50">
        <f t="shared" ref="CD50" si="5136">(($C35-CC50)^2)/CC50</f>
        <v>564.05432228707855</v>
      </c>
      <c r="CE50" s="4">
        <f t="shared" ref="CE50:CF50" si="5137">$N$2+$L$2*EXP(-($B35-$B$3)/CE$15) + $M$2*EXP(-($B35-$B$3)/$J$2)</f>
        <v>7708.1402396394305</v>
      </c>
      <c r="CF50">
        <f t="shared" ref="CF50" si="5138">(($C35-CE50)^2)/CE50</f>
        <v>564.054322287079</v>
      </c>
      <c r="CG50" s="4">
        <f t="shared" ref="CG50:CH50" si="5139">$N$2+$L$2*EXP(-($B35-$B$3)/CG$15) + $M$2*EXP(-($B35-$B$3)/$J$2)</f>
        <v>7708.1402396394305</v>
      </c>
      <c r="CH50">
        <f t="shared" ref="CH50" si="5140">(($C35-CG50)^2)/CG50</f>
        <v>564.054322287079</v>
      </c>
      <c r="CI50" s="4">
        <f t="shared" ref="CI50:CJ50" si="5141">$N$2+$L$2*EXP(-($B35-$B$3)/CI$15) + $M$2*EXP(-($B35-$B$3)/$J$2)</f>
        <v>7708.1402396394315</v>
      </c>
      <c r="CJ50">
        <f t="shared" ref="CJ50" si="5142">(($C35-CI50)^2)/CI50</f>
        <v>564.05432228707946</v>
      </c>
      <c r="CK50" s="4">
        <f t="shared" ref="CK50:CL50" si="5143">$N$2+$L$2*EXP(-($B35-$B$3)/CK$15) + $M$2*EXP(-($B35-$B$3)/$J$2)</f>
        <v>7708.1402396394315</v>
      </c>
      <c r="CL50">
        <f t="shared" ref="CL50" si="5144">(($C35-CK50)^2)/CK50</f>
        <v>564.05432228707946</v>
      </c>
      <c r="CM50" s="4">
        <f t="shared" ref="CM50:CN50" si="5145">$N$2+$L$2*EXP(-($B35-$B$3)/CM$15) + $M$2*EXP(-($B35-$B$3)/$J$2)</f>
        <v>7708.1402396394324</v>
      </c>
      <c r="CN50">
        <f t="shared" ref="CN50" si="5146">(($C35-CM50)^2)/CM50</f>
        <v>564.0543222870798</v>
      </c>
      <c r="CO50" s="4">
        <f t="shared" ref="CO50:CP50" si="5147">$N$2+$L$2*EXP(-($B35-$B$3)/CO$15) + $M$2*EXP(-($B35-$B$3)/$J$2)</f>
        <v>7708.1402396394333</v>
      </c>
      <c r="CP50">
        <f t="shared" ref="CP50" si="5148">(($C35-CO50)^2)/CO50</f>
        <v>564.05432228708025</v>
      </c>
      <c r="CQ50" s="4">
        <f t="shared" ref="CQ50:CR50" si="5149">$N$2+$L$2*EXP(-($B35-$B$3)/CQ$15) + $M$2*EXP(-($B35-$B$3)/$J$2)</f>
        <v>7708.1402396394333</v>
      </c>
      <c r="CR50">
        <f t="shared" ref="CR50" si="5150">(($C35-CQ50)^2)/CQ50</f>
        <v>564.05432228708025</v>
      </c>
      <c r="CS50" s="4">
        <f t="shared" ref="CS50:CT50" si="5151">$N$2+$L$2*EXP(-($B35-$B$3)/CS$15) + $M$2*EXP(-($B35-$B$3)/$J$2)</f>
        <v>7708.1402396394342</v>
      </c>
      <c r="CT50">
        <f t="shared" ref="CT50" si="5152">(($C35-CS50)^2)/CS50</f>
        <v>564.05432228708071</v>
      </c>
      <c r="CU50" s="4">
        <f t="shared" ref="CU50:CV50" si="5153">$N$2+$L$2*EXP(-($B35-$B$3)/CU$15) + $M$2*EXP(-($B35-$B$3)/$J$2)</f>
        <v>7708.1402396394351</v>
      </c>
      <c r="CV50">
        <f t="shared" ref="CV50" si="5154">(($C35-CU50)^2)/CU50</f>
        <v>564.05432228708116</v>
      </c>
      <c r="CW50" s="4">
        <f t="shared" ref="CW50:CX50" si="5155">$N$2+$L$2*EXP(-($B35-$B$3)/CW$15) + $M$2*EXP(-($B35-$B$3)/$J$2)</f>
        <v>7708.1402396394351</v>
      </c>
      <c r="CX50">
        <f t="shared" ref="CX50" si="5156">(($C35-CW50)^2)/CW50</f>
        <v>564.05432228708116</v>
      </c>
      <c r="CY50" s="4">
        <f t="shared" ref="CY50:CZ50" si="5157">$N$2+$L$2*EXP(-($B35-$B$3)/CY$15) + $M$2*EXP(-($B35-$B$3)/$J$2)</f>
        <v>7708.140239639436</v>
      </c>
      <c r="CZ50">
        <f t="shared" ref="CZ50" si="5158">(($C35-CY50)^2)/CY50</f>
        <v>564.05432228708162</v>
      </c>
      <c r="DA50" s="4">
        <f t="shared" ref="DA50:DB50" si="5159">$N$2+$L$2*EXP(-($B35-$B$3)/DA$15) + $M$2*EXP(-($B35-$B$3)/$J$2)</f>
        <v>7708.1402396394369</v>
      </c>
      <c r="DB50">
        <f t="shared" ref="DB50" si="5160">(($C35-DA50)^2)/DA50</f>
        <v>564.05432228708207</v>
      </c>
      <c r="DC50" s="4">
        <f t="shared" ref="DC50:DD50" si="5161">$N$2+$L$2*EXP(-($B35-$B$3)/DC$15) + $M$2*EXP(-($B35-$B$3)/$J$2)</f>
        <v>7708.1402396394378</v>
      </c>
      <c r="DD50">
        <f t="shared" ref="DD50" si="5162">(($C35-DC50)^2)/DC50</f>
        <v>564.05432228708241</v>
      </c>
      <c r="DE50" s="4">
        <f t="shared" ref="DE50:DF50" si="5163">$N$2+$L$2*EXP(-($B35-$B$3)/DE$15) + $M$2*EXP(-($B35-$B$3)/$J$2)</f>
        <v>7708.1402396394387</v>
      </c>
      <c r="DF50">
        <f t="shared" ref="DF50" si="5164">(($C35-DE50)^2)/DE50</f>
        <v>564.05432228708287</v>
      </c>
      <c r="DG50" s="4">
        <f t="shared" ref="DG50:DH50" si="5165">$N$2+$L$2*EXP(-($B35-$B$3)/DG$15) + $M$2*EXP(-($B35-$B$3)/$J$2)</f>
        <v>7708.1402396394396</v>
      </c>
      <c r="DH50">
        <f t="shared" ref="DH50" si="5166">(($C35-DG50)^2)/DG50</f>
        <v>564.05432228708332</v>
      </c>
      <c r="DI50" s="4">
        <f t="shared" ref="DI50:DJ50" si="5167">$N$2+$L$2*EXP(-($B35-$B$3)/DI$15) + $M$2*EXP(-($B35-$B$3)/$J$2)</f>
        <v>7708.1402396394406</v>
      </c>
      <c r="DJ50">
        <f t="shared" ref="DJ50" si="5168">(($C35-DI50)^2)/DI50</f>
        <v>564.05432228708366</v>
      </c>
      <c r="DK50" s="4">
        <f t="shared" ref="DK50:DL50" si="5169">$N$2+$L$2*EXP(-($B35-$B$3)/DK$15) + $M$2*EXP(-($B35-$B$3)/$J$2)</f>
        <v>7708.1402396394406</v>
      </c>
      <c r="DL50">
        <f t="shared" ref="DL50" si="5170">(($C35-DK50)^2)/DK50</f>
        <v>564.05432228708366</v>
      </c>
      <c r="DM50" s="4">
        <f t="shared" ref="DM50:DN50" si="5171">$N$2+$L$2*EXP(-($B35-$B$3)/DM$15) + $M$2*EXP(-($B35-$B$3)/$J$2)</f>
        <v>7708.1402396394424</v>
      </c>
      <c r="DN50">
        <f t="shared" ref="DN50" si="5172">(($C35-DM50)^2)/DM50</f>
        <v>564.05432228708457</v>
      </c>
      <c r="DO50" s="4">
        <f t="shared" ref="DO50:DP50" si="5173">$N$2+$L$2*EXP(-($B35-$B$3)/DO$15) + $M$2*EXP(-($B35-$B$3)/$J$2)</f>
        <v>7708.1402396394433</v>
      </c>
      <c r="DP50">
        <f t="shared" ref="DP50" si="5174">(($C35-DO50)^2)/DO50</f>
        <v>564.05432228708491</v>
      </c>
      <c r="DQ50" s="4">
        <f t="shared" ref="DQ50:DR50" si="5175">$N$2+$L$2*EXP(-($B35-$B$3)/DQ$15) + $M$2*EXP(-($B35-$B$3)/$J$2)</f>
        <v>7708.1402396394442</v>
      </c>
      <c r="DR50">
        <f t="shared" ref="DR50" si="5176">(($C35-DQ50)^2)/DQ50</f>
        <v>564.05432228708537</v>
      </c>
      <c r="DS50" s="4">
        <f t="shared" ref="DS50:DT50" si="5177">$N$2+$L$2*EXP(-($B35-$B$3)/DS$15) + $M$2*EXP(-($B35-$B$3)/$J$2)</f>
        <v>7708.1402396394451</v>
      </c>
      <c r="DT50">
        <f t="shared" ref="DT50" si="5178">(($C35-DS50)^2)/DS50</f>
        <v>564.05432228708582</v>
      </c>
      <c r="DU50" s="4">
        <f t="shared" ref="DU50:DV50" si="5179">$N$2+$L$2*EXP(-($B35-$B$3)/DU$15) + $M$2*EXP(-($B35-$B$3)/$J$2)</f>
        <v>7708.140239639446</v>
      </c>
      <c r="DV50">
        <f t="shared" ref="DV50" si="5180">(($C35-DU50)^2)/DU50</f>
        <v>564.05432228708617</v>
      </c>
      <c r="DW50" s="4">
        <f t="shared" ref="DW50:DX50" si="5181">$N$2+$L$2*EXP(-($B35-$B$3)/DW$15) + $M$2*EXP(-($B35-$B$3)/$J$2)</f>
        <v>7708.1402396394478</v>
      </c>
      <c r="DX50">
        <f t="shared" ref="DX50" si="5182">(($C35-DW50)^2)/DW50</f>
        <v>564.05432228708719</v>
      </c>
      <c r="DY50" s="4">
        <f t="shared" ref="DY50:DZ50" si="5183">$N$2+$L$2*EXP(-($B35-$B$3)/DY$15) + $M$2*EXP(-($B35-$B$3)/$J$2)</f>
        <v>7708.1402396394487</v>
      </c>
      <c r="DZ50">
        <f t="shared" ref="DZ50" si="5184">(($C35-DY50)^2)/DY50</f>
        <v>564.05432228708753</v>
      </c>
      <c r="EA50" s="4">
        <f t="shared" ref="EA50:EB50" si="5185">$N$2+$L$2*EXP(-($B35-$B$3)/EA$15) + $M$2*EXP(-($B35-$B$3)/$J$2)</f>
        <v>7708.1402396394506</v>
      </c>
      <c r="EB50">
        <f t="shared" ref="EB50" si="5186">(($C35-EA50)^2)/EA50</f>
        <v>564.05432228708844</v>
      </c>
      <c r="EC50" s="4">
        <f t="shared" ref="EC50:ED50" si="5187">$N$2+$L$2*EXP(-($B35-$B$3)/EC$15) + $M$2*EXP(-($B35-$B$3)/$J$2)</f>
        <v>7708.1402396394515</v>
      </c>
      <c r="ED50">
        <f t="shared" ref="ED50" si="5188">(($C35-EC50)^2)/EC50</f>
        <v>564.05432228708878</v>
      </c>
      <c r="EE50" s="4">
        <f t="shared" ref="EE50:EF50" si="5189">$N$2+$L$2*EXP(-($B35-$B$3)/EE$15) + $M$2*EXP(-($B35-$B$3)/$J$2)</f>
        <v>7708.1402396394533</v>
      </c>
      <c r="EF50">
        <f t="shared" ref="EF50" si="5190">(($C35-EE50)^2)/EE50</f>
        <v>564.05432228708969</v>
      </c>
      <c r="EG50" s="4">
        <f t="shared" ref="EG50:EH50" si="5191">$N$2+$L$2*EXP(-($B35-$B$3)/EG$15) + $M$2*EXP(-($B35-$B$3)/$J$2)</f>
        <v>7708.1402396394542</v>
      </c>
      <c r="EH50">
        <f t="shared" ref="EH50" si="5192">(($C35-EG50)^2)/EG50</f>
        <v>564.05432228709003</v>
      </c>
      <c r="EI50" s="4">
        <f t="shared" ref="EI50:EJ50" si="5193">$N$2+$L$2*EXP(-($B35-$B$3)/EI$15) + $M$2*EXP(-($B35-$B$3)/$J$2)</f>
        <v>7708.140239639456</v>
      </c>
      <c r="EJ50">
        <f t="shared" ref="EJ50" si="5194">(($C35-EI50)^2)/EI50</f>
        <v>564.05432228709094</v>
      </c>
      <c r="EK50" s="4">
        <f t="shared" ref="EK50:EL50" si="5195">$N$2+$L$2*EXP(-($B35-$B$3)/EK$15) + $M$2*EXP(-($B35-$B$3)/$J$2)</f>
        <v>7708.1402396394578</v>
      </c>
      <c r="EL50">
        <f t="shared" ref="EL50" si="5196">(($C35-EK50)^2)/EK50</f>
        <v>564.05432228709174</v>
      </c>
      <c r="EM50" s="4">
        <f t="shared" ref="EM50:EN50" si="5197">$N$2+$L$2*EXP(-($B35-$B$3)/EM$15) + $M$2*EXP(-($B35-$B$3)/$J$2)</f>
        <v>7708.1402396394597</v>
      </c>
      <c r="EN50">
        <f t="shared" ref="EN50" si="5198">(($C35-EM50)^2)/EM50</f>
        <v>564.05432228709253</v>
      </c>
      <c r="EO50" s="4">
        <f t="shared" ref="EO50:EP50" si="5199">$N$2+$L$2*EXP(-($B35-$B$3)/EO$15) + $M$2*EXP(-($B35-$B$3)/$J$2)</f>
        <v>7708.1402396394615</v>
      </c>
      <c r="EP50">
        <f t="shared" ref="EP50" si="5200">(($C35-EO50)^2)/EO50</f>
        <v>564.05432228709356</v>
      </c>
      <c r="EQ50" s="4">
        <f t="shared" ref="EQ50:ER50" si="5201">$N$2+$L$2*EXP(-($B35-$B$3)/EQ$15) + $M$2*EXP(-($B35-$B$3)/$J$2)</f>
        <v>7708.1402396394633</v>
      </c>
      <c r="ER50">
        <f t="shared" ref="ER50" si="5202">(($C35-EQ50)^2)/EQ50</f>
        <v>564.05432228709435</v>
      </c>
      <c r="ES50" s="4">
        <f t="shared" ref="ES50:ET50" si="5203">$N$2+$L$2*EXP(-($B35-$B$3)/ES$15) + $M$2*EXP(-($B35-$B$3)/$J$2)</f>
        <v>7708.1402396394651</v>
      </c>
      <c r="ET50">
        <f t="shared" ref="ET50" si="5204">(($C35-ES50)^2)/ES50</f>
        <v>564.05432228709515</v>
      </c>
      <c r="EU50" s="4">
        <f t="shared" ref="EU50:EV50" si="5205">$N$2+$L$2*EXP(-($B35-$B$3)/EU$15) + $M$2*EXP(-($B35-$B$3)/$J$2)</f>
        <v>7708.1402396394669</v>
      </c>
      <c r="EV50">
        <f t="shared" ref="EV50" si="5206">(($C35-EU50)^2)/EU50</f>
        <v>564.05432228709606</v>
      </c>
      <c r="EW50" s="4">
        <f t="shared" ref="EW50:EX50" si="5207">$N$2+$L$2*EXP(-($B35-$B$3)/EW$15) + $M$2*EXP(-($B35-$B$3)/$J$2)</f>
        <v>7708.1402396394697</v>
      </c>
      <c r="EX50">
        <f t="shared" ref="EX50" si="5208">(($C35-EW50)^2)/EW50</f>
        <v>564.05432228709731</v>
      </c>
      <c r="EY50" s="4">
        <f t="shared" ref="EY50:EZ50" si="5209">$N$2+$L$2*EXP(-($B35-$B$3)/EY$15) + $M$2*EXP(-($B35-$B$3)/$J$2)</f>
        <v>7708.1402396394715</v>
      </c>
      <c r="EZ50">
        <f t="shared" ref="EZ50" si="5210">(($C35-EY50)^2)/EY50</f>
        <v>564.0543222870981</v>
      </c>
      <c r="FA50" s="4">
        <f t="shared" ref="FA50:FB50" si="5211">$N$2+$L$2*EXP(-($B35-$B$3)/FA$15) + $M$2*EXP(-($B35-$B$3)/$J$2)</f>
        <v>7708.1402396394742</v>
      </c>
      <c r="FB50">
        <f t="shared" ref="FB50" si="5212">(($C35-FA50)^2)/FA50</f>
        <v>564.05432228709947</v>
      </c>
      <c r="FC50" s="4">
        <f t="shared" ref="FC50:FD50" si="5213">$N$2+$L$2*EXP(-($B35-$B$3)/FC$15) + $M$2*EXP(-($B35-$B$3)/$J$2)</f>
        <v>7708.1402396394769</v>
      </c>
      <c r="FD50">
        <f t="shared" ref="FD50" si="5214">(($C35-FC50)^2)/FC50</f>
        <v>564.05432228710072</v>
      </c>
      <c r="FE50" s="4"/>
      <c r="FG50" s="4"/>
    </row>
    <row r="51" spans="1:163" x14ac:dyDescent="0.25">
      <c r="A51">
        <v>49</v>
      </c>
      <c r="B51" s="3">
        <f t="shared" si="2"/>
        <v>4.6458708637527257E-6</v>
      </c>
      <c r="C51">
        <v>3234</v>
      </c>
      <c r="D51" s="4">
        <f t="shared" si="0"/>
        <v>3406.0671715933868</v>
      </c>
      <c r="E51">
        <f t="shared" si="1"/>
        <v>8.6924626111520737</v>
      </c>
      <c r="G51" s="4">
        <f t="shared" si="230"/>
        <v>7308.5673503726011</v>
      </c>
      <c r="H51">
        <f t="shared" si="231"/>
        <v>537.26113146682667</v>
      </c>
      <c r="I51" s="4">
        <f t="shared" si="230"/>
        <v>7308.5673503726011</v>
      </c>
      <c r="J51">
        <f t="shared" ref="J51" si="5215">(($C36-I51)^2)/I51</f>
        <v>537.26113146682667</v>
      </c>
      <c r="K51" s="4">
        <f t="shared" ref="K51:L51" si="5216">$N$2+$L$2*EXP(-($B36-$B$3)/K$15) + $M$2*EXP(-($B36-$B$3)/$J$2)</f>
        <v>7308.5673503726011</v>
      </c>
      <c r="L51">
        <f t="shared" ref="L51" si="5217">(($C36-K51)^2)/K51</f>
        <v>537.26113146682667</v>
      </c>
      <c r="M51" s="4">
        <f t="shared" ref="M51:N51" si="5218">$N$2+$L$2*EXP(-($B36-$B$3)/M$15) + $M$2*EXP(-($B36-$B$3)/$J$2)</f>
        <v>7308.5673503726011</v>
      </c>
      <c r="N51">
        <f t="shared" ref="N51" si="5219">(($C36-M51)^2)/M51</f>
        <v>537.26113146682667</v>
      </c>
      <c r="O51" s="4">
        <f t="shared" ref="O51:P51" si="5220">$N$2+$L$2*EXP(-($B36-$B$3)/O$15) + $M$2*EXP(-($B36-$B$3)/$J$2)</f>
        <v>7308.5673503726011</v>
      </c>
      <c r="P51">
        <f t="shared" ref="P51" si="5221">(($C36-O51)^2)/O51</f>
        <v>537.26113146682667</v>
      </c>
      <c r="Q51" s="4">
        <f t="shared" ref="Q51:R51" si="5222">$N$2+$L$2*EXP(-($B36-$B$3)/Q$15) + $M$2*EXP(-($B36-$B$3)/$J$2)</f>
        <v>7308.5673503726011</v>
      </c>
      <c r="R51">
        <f t="shared" ref="R51" si="5223">(($C36-Q51)^2)/Q51</f>
        <v>537.26113146682667</v>
      </c>
      <c r="S51" s="4">
        <f t="shared" ref="S51:T51" si="5224">$N$2+$L$2*EXP(-($B36-$B$3)/S$15) + $M$2*EXP(-($B36-$B$3)/$J$2)</f>
        <v>7308.5673503726011</v>
      </c>
      <c r="T51">
        <f t="shared" ref="T51" si="5225">(($C36-S51)^2)/S51</f>
        <v>537.26113146682667</v>
      </c>
      <c r="U51" s="4">
        <f t="shared" ref="U51:V51" si="5226">$N$2+$L$2*EXP(-($B36-$B$3)/U$15) + $M$2*EXP(-($B36-$B$3)/$J$2)</f>
        <v>7308.5673503726011</v>
      </c>
      <c r="V51">
        <f t="shared" ref="V51" si="5227">(($C36-U51)^2)/U51</f>
        <v>537.26113146682667</v>
      </c>
      <c r="W51" s="4">
        <f t="shared" ref="W51:X51" si="5228">$N$2+$L$2*EXP(-($B36-$B$3)/W$15) + $M$2*EXP(-($B36-$B$3)/$J$2)</f>
        <v>7308.5673503726011</v>
      </c>
      <c r="X51">
        <f t="shared" ref="X51" si="5229">(($C36-W51)^2)/W51</f>
        <v>537.26113146682667</v>
      </c>
      <c r="Y51" s="4">
        <f t="shared" ref="Y51:Z51" si="5230">$N$2+$L$2*EXP(-($B36-$B$3)/Y$15) + $M$2*EXP(-($B36-$B$3)/$J$2)</f>
        <v>7308.5673503726011</v>
      </c>
      <c r="Z51">
        <f t="shared" ref="Z51" si="5231">(($C36-Y51)^2)/Y51</f>
        <v>537.26113146682667</v>
      </c>
      <c r="AA51" s="4">
        <f t="shared" ref="AA51:AB51" si="5232">$N$2+$L$2*EXP(-($B36-$B$3)/AA$15) + $M$2*EXP(-($B36-$B$3)/$J$2)</f>
        <v>7308.5673503726011</v>
      </c>
      <c r="AB51">
        <f t="shared" ref="AB51" si="5233">(($C36-AA51)^2)/AA51</f>
        <v>537.26113146682667</v>
      </c>
      <c r="AC51" s="4">
        <f t="shared" ref="AC51:AD51" si="5234">$N$2+$L$2*EXP(-($B36-$B$3)/AC$15) + $M$2*EXP(-($B36-$B$3)/$J$2)</f>
        <v>7308.567350372602</v>
      </c>
      <c r="AD51">
        <f t="shared" ref="AD51" si="5235">(($C36-AC51)^2)/AC51</f>
        <v>537.26113146682712</v>
      </c>
      <c r="AE51" s="4">
        <f t="shared" ref="AE51:AF51" si="5236">$N$2+$L$2*EXP(-($B36-$B$3)/AE$15) + $M$2*EXP(-($B36-$B$3)/$J$2)</f>
        <v>7308.567350372602</v>
      </c>
      <c r="AF51">
        <f t="shared" ref="AF51" si="5237">(($C36-AE51)^2)/AE51</f>
        <v>537.26113146682712</v>
      </c>
      <c r="AG51" s="4">
        <f t="shared" ref="AG51:AH51" si="5238">$N$2+$L$2*EXP(-($B36-$B$3)/AG$15) + $M$2*EXP(-($B36-$B$3)/$J$2)</f>
        <v>7308.567350372602</v>
      </c>
      <c r="AH51">
        <f t="shared" ref="AH51" si="5239">(($C36-AG51)^2)/AG51</f>
        <v>537.26113146682712</v>
      </c>
      <c r="AI51" s="4">
        <f t="shared" ref="AI51:AJ51" si="5240">$N$2+$L$2*EXP(-($B36-$B$3)/AI$15) + $M$2*EXP(-($B36-$B$3)/$J$2)</f>
        <v>7308.567350372602</v>
      </c>
      <c r="AJ51">
        <f t="shared" ref="AJ51" si="5241">(($C36-AI51)^2)/AI51</f>
        <v>537.26113146682712</v>
      </c>
      <c r="AK51" s="4">
        <f t="shared" ref="AK51:AL51" si="5242">$N$2+$L$2*EXP(-($B36-$B$3)/AK$15) + $M$2*EXP(-($B36-$B$3)/$J$2)</f>
        <v>7308.567350372602</v>
      </c>
      <c r="AL51">
        <f t="shared" ref="AL51" si="5243">(($C36-AK51)^2)/AK51</f>
        <v>537.26113146682712</v>
      </c>
      <c r="AM51" s="4">
        <f t="shared" ref="AM51:AN51" si="5244">$N$2+$L$2*EXP(-($B36-$B$3)/AM$15) + $M$2*EXP(-($B36-$B$3)/$J$2)</f>
        <v>7308.567350372602</v>
      </c>
      <c r="AN51">
        <f t="shared" ref="AN51" si="5245">(($C36-AM51)^2)/AM51</f>
        <v>537.26113146682712</v>
      </c>
      <c r="AO51" s="4">
        <f t="shared" ref="AO51:AP51" si="5246">$N$2+$L$2*EXP(-($B36-$B$3)/AO$15) + $M$2*EXP(-($B36-$B$3)/$J$2)</f>
        <v>7308.567350372602</v>
      </c>
      <c r="AP51">
        <f t="shared" ref="AP51" si="5247">(($C36-AO51)^2)/AO51</f>
        <v>537.26113146682712</v>
      </c>
      <c r="AQ51" s="4">
        <f t="shared" ref="AQ51:AR51" si="5248">$N$2+$L$2*EXP(-($B36-$B$3)/AQ$15) + $M$2*EXP(-($B36-$B$3)/$J$2)</f>
        <v>7308.567350372602</v>
      </c>
      <c r="AR51">
        <f t="shared" ref="AR51" si="5249">(($C36-AQ51)^2)/AQ51</f>
        <v>537.26113146682712</v>
      </c>
      <c r="AS51" s="4">
        <f t="shared" ref="AS51:AT51" si="5250">$N$2+$L$2*EXP(-($B36-$B$3)/AS$15) + $M$2*EXP(-($B36-$B$3)/$J$2)</f>
        <v>7308.567350372602</v>
      </c>
      <c r="AT51">
        <f t="shared" ref="AT51" si="5251">(($C36-AS51)^2)/AS51</f>
        <v>537.26113146682712</v>
      </c>
      <c r="AU51" s="4">
        <f t="shared" ref="AU51:AV51" si="5252">$N$2+$L$2*EXP(-($B36-$B$3)/AU$15) + $M$2*EXP(-($B36-$B$3)/$J$2)</f>
        <v>7308.567350372602</v>
      </c>
      <c r="AV51">
        <f t="shared" ref="AV51" si="5253">(($C36-AU51)^2)/AU51</f>
        <v>537.26113146682712</v>
      </c>
      <c r="AW51" s="4">
        <f t="shared" ref="AW51:AX51" si="5254">$N$2+$L$2*EXP(-($B36-$B$3)/AW$15) + $M$2*EXP(-($B36-$B$3)/$J$2)</f>
        <v>7308.567350372602</v>
      </c>
      <c r="AX51">
        <f t="shared" ref="AX51" si="5255">(($C36-AW51)^2)/AW51</f>
        <v>537.26113146682712</v>
      </c>
      <c r="AY51" s="4">
        <f t="shared" ref="AY51:AZ51" si="5256">$N$2+$L$2*EXP(-($B36-$B$3)/AY$15) + $M$2*EXP(-($B36-$B$3)/$J$2)</f>
        <v>7308.567350372602</v>
      </c>
      <c r="AZ51">
        <f t="shared" ref="AZ51" si="5257">(($C36-AY51)^2)/AY51</f>
        <v>537.26113146682712</v>
      </c>
      <c r="BA51" s="4">
        <f t="shared" ref="BA51:BB51" si="5258">$N$2+$L$2*EXP(-($B36-$B$3)/BA$15) + $M$2*EXP(-($B36-$B$3)/$J$2)</f>
        <v>7308.567350372602</v>
      </c>
      <c r="BB51">
        <f t="shared" ref="BB51" si="5259">(($C36-BA51)^2)/BA51</f>
        <v>537.26113146682712</v>
      </c>
      <c r="BC51" s="4">
        <f t="shared" ref="BC51:BD51" si="5260">$N$2+$L$2*EXP(-($B36-$B$3)/BC$15) + $M$2*EXP(-($B36-$B$3)/$J$2)</f>
        <v>7308.567350372602</v>
      </c>
      <c r="BD51">
        <f t="shared" ref="BD51" si="5261">(($C36-BC51)^2)/BC51</f>
        <v>537.26113146682712</v>
      </c>
      <c r="BE51" s="4">
        <f t="shared" ref="BE51:BF51" si="5262">$N$2+$L$2*EXP(-($B36-$B$3)/BE$15) + $M$2*EXP(-($B36-$B$3)/$J$2)</f>
        <v>7308.567350372602</v>
      </c>
      <c r="BF51">
        <f t="shared" ref="BF51" si="5263">(($C36-BE51)^2)/BE51</f>
        <v>537.26113146682712</v>
      </c>
      <c r="BG51" s="4">
        <f t="shared" ref="BG51:BH51" si="5264">$N$2+$L$2*EXP(-($B36-$B$3)/BG$15) + $M$2*EXP(-($B36-$B$3)/$J$2)</f>
        <v>7308.567350372603</v>
      </c>
      <c r="BH51">
        <f t="shared" ref="BH51" si="5265">(($C36-BG51)^2)/BG51</f>
        <v>537.26113146682758</v>
      </c>
      <c r="BI51" s="4">
        <f t="shared" ref="BI51:BJ51" si="5266">$N$2+$L$2*EXP(-($B36-$B$3)/BI$15) + $M$2*EXP(-($B36-$B$3)/$J$2)</f>
        <v>7308.567350372603</v>
      </c>
      <c r="BJ51">
        <f t="shared" ref="BJ51" si="5267">(($C36-BI51)^2)/BI51</f>
        <v>537.26113146682758</v>
      </c>
      <c r="BK51" s="4">
        <f t="shared" ref="BK51:BL51" si="5268">$N$2+$L$2*EXP(-($B36-$B$3)/BK$15) + $M$2*EXP(-($B36-$B$3)/$J$2)</f>
        <v>7308.567350372603</v>
      </c>
      <c r="BL51">
        <f t="shared" ref="BL51" si="5269">(($C36-BK51)^2)/BK51</f>
        <v>537.26113146682758</v>
      </c>
      <c r="BM51" s="4">
        <f t="shared" ref="BM51:BN51" si="5270">$N$2+$L$2*EXP(-($B36-$B$3)/BM$15) + $M$2*EXP(-($B36-$B$3)/$J$2)</f>
        <v>7308.567350372603</v>
      </c>
      <c r="BN51">
        <f t="shared" ref="BN51" si="5271">(($C36-BM51)^2)/BM51</f>
        <v>537.26113146682758</v>
      </c>
      <c r="BO51" s="4">
        <f t="shared" ref="BO51:BP51" si="5272">$N$2+$L$2*EXP(-($B36-$B$3)/BO$15) + $M$2*EXP(-($B36-$B$3)/$J$2)</f>
        <v>7308.567350372603</v>
      </c>
      <c r="BP51">
        <f t="shared" ref="BP51" si="5273">(($C36-BO51)^2)/BO51</f>
        <v>537.26113146682758</v>
      </c>
      <c r="BQ51" s="4">
        <f t="shared" ref="BQ51:BR51" si="5274">$N$2+$L$2*EXP(-($B36-$B$3)/BQ$15) + $M$2*EXP(-($B36-$B$3)/$J$2)</f>
        <v>7308.567350372603</v>
      </c>
      <c r="BR51">
        <f t="shared" ref="BR51" si="5275">(($C36-BQ51)^2)/BQ51</f>
        <v>537.26113146682758</v>
      </c>
      <c r="BS51" s="4">
        <f t="shared" ref="BS51:BT51" si="5276">$N$2+$L$2*EXP(-($B36-$B$3)/BS$15) + $M$2*EXP(-($B36-$B$3)/$J$2)</f>
        <v>7308.567350372603</v>
      </c>
      <c r="BT51">
        <f t="shared" ref="BT51" si="5277">(($C36-BS51)^2)/BS51</f>
        <v>537.26113146682758</v>
      </c>
      <c r="BU51" s="4">
        <f t="shared" ref="BU51:BV51" si="5278">$N$2+$L$2*EXP(-($B36-$B$3)/BU$15) + $M$2*EXP(-($B36-$B$3)/$J$2)</f>
        <v>7308.567350372603</v>
      </c>
      <c r="BV51">
        <f t="shared" ref="BV51" si="5279">(($C36-BU51)^2)/BU51</f>
        <v>537.26113146682758</v>
      </c>
      <c r="BW51" s="4">
        <f t="shared" ref="BW51:BX51" si="5280">$N$2+$L$2*EXP(-($B36-$B$3)/BW$15) + $M$2*EXP(-($B36-$B$3)/$J$2)</f>
        <v>7308.567350372603</v>
      </c>
      <c r="BX51">
        <f t="shared" ref="BX51" si="5281">(($C36-BW51)^2)/BW51</f>
        <v>537.26113146682758</v>
      </c>
      <c r="BY51" s="4">
        <f t="shared" ref="BY51:BZ51" si="5282">$N$2+$L$2*EXP(-($B36-$B$3)/BY$15) + $M$2*EXP(-($B36-$B$3)/$J$2)</f>
        <v>7308.567350372603</v>
      </c>
      <c r="BZ51">
        <f t="shared" ref="BZ51" si="5283">(($C36-BY51)^2)/BY51</f>
        <v>537.26113146682758</v>
      </c>
      <c r="CA51" s="4">
        <f t="shared" ref="CA51:CB51" si="5284">$N$2+$L$2*EXP(-($B36-$B$3)/CA$15) + $M$2*EXP(-($B36-$B$3)/$J$2)</f>
        <v>7308.567350372603</v>
      </c>
      <c r="CB51">
        <f t="shared" ref="CB51" si="5285">(($C36-CA51)^2)/CA51</f>
        <v>537.26113146682758</v>
      </c>
      <c r="CC51" s="4">
        <f t="shared" ref="CC51:CD51" si="5286">$N$2+$L$2*EXP(-($B36-$B$3)/CC$15) + $M$2*EXP(-($B36-$B$3)/$J$2)</f>
        <v>7308.5673503726039</v>
      </c>
      <c r="CD51">
        <f t="shared" ref="CD51" si="5287">(($C36-CC51)^2)/CC51</f>
        <v>537.26113146682792</v>
      </c>
      <c r="CE51" s="4">
        <f t="shared" ref="CE51:CF51" si="5288">$N$2+$L$2*EXP(-($B36-$B$3)/CE$15) + $M$2*EXP(-($B36-$B$3)/$J$2)</f>
        <v>7308.5673503726039</v>
      </c>
      <c r="CF51">
        <f t="shared" ref="CF51" si="5289">(($C36-CE51)^2)/CE51</f>
        <v>537.26113146682792</v>
      </c>
      <c r="CG51" s="4">
        <f t="shared" ref="CG51:CH51" si="5290">$N$2+$L$2*EXP(-($B36-$B$3)/CG$15) + $M$2*EXP(-($B36-$B$3)/$J$2)</f>
        <v>7308.5673503726039</v>
      </c>
      <c r="CH51">
        <f t="shared" ref="CH51" si="5291">(($C36-CG51)^2)/CG51</f>
        <v>537.26113146682792</v>
      </c>
      <c r="CI51" s="4">
        <f t="shared" ref="CI51:CJ51" si="5292">$N$2+$L$2*EXP(-($B36-$B$3)/CI$15) + $M$2*EXP(-($B36-$B$3)/$J$2)</f>
        <v>7308.5673503726039</v>
      </c>
      <c r="CJ51">
        <f t="shared" ref="CJ51" si="5293">(($C36-CI51)^2)/CI51</f>
        <v>537.26113146682792</v>
      </c>
      <c r="CK51" s="4">
        <f t="shared" ref="CK51:CL51" si="5294">$N$2+$L$2*EXP(-($B36-$B$3)/CK$15) + $M$2*EXP(-($B36-$B$3)/$J$2)</f>
        <v>7308.5673503726039</v>
      </c>
      <c r="CL51">
        <f t="shared" ref="CL51" si="5295">(($C36-CK51)^2)/CK51</f>
        <v>537.26113146682792</v>
      </c>
      <c r="CM51" s="4">
        <f t="shared" ref="CM51:CN51" si="5296">$N$2+$L$2*EXP(-($B36-$B$3)/CM$15) + $M$2*EXP(-($B36-$B$3)/$J$2)</f>
        <v>7308.5673503726048</v>
      </c>
      <c r="CN51">
        <f t="shared" ref="CN51" si="5297">(($C36-CM51)^2)/CM51</f>
        <v>537.26113146682837</v>
      </c>
      <c r="CO51" s="4">
        <f t="shared" ref="CO51:CP51" si="5298">$N$2+$L$2*EXP(-($B36-$B$3)/CO$15) + $M$2*EXP(-($B36-$B$3)/$J$2)</f>
        <v>7308.5673503726048</v>
      </c>
      <c r="CP51">
        <f t="shared" ref="CP51" si="5299">(($C36-CO51)^2)/CO51</f>
        <v>537.26113146682837</v>
      </c>
      <c r="CQ51" s="4">
        <f t="shared" ref="CQ51:CR51" si="5300">$N$2+$L$2*EXP(-($B36-$B$3)/CQ$15) + $M$2*EXP(-($B36-$B$3)/$J$2)</f>
        <v>7308.5673503726048</v>
      </c>
      <c r="CR51">
        <f t="shared" ref="CR51" si="5301">(($C36-CQ51)^2)/CQ51</f>
        <v>537.26113146682837</v>
      </c>
      <c r="CS51" s="4">
        <f t="shared" ref="CS51:CT51" si="5302">$N$2+$L$2*EXP(-($B36-$B$3)/CS$15) + $M$2*EXP(-($B36-$B$3)/$J$2)</f>
        <v>7308.5673503726048</v>
      </c>
      <c r="CT51">
        <f t="shared" ref="CT51" si="5303">(($C36-CS51)^2)/CS51</f>
        <v>537.26113146682837</v>
      </c>
      <c r="CU51" s="4">
        <f t="shared" ref="CU51:CV51" si="5304">$N$2+$L$2*EXP(-($B36-$B$3)/CU$15) + $M$2*EXP(-($B36-$B$3)/$J$2)</f>
        <v>7308.5673503726048</v>
      </c>
      <c r="CV51">
        <f t="shared" ref="CV51" si="5305">(($C36-CU51)^2)/CU51</f>
        <v>537.26113146682837</v>
      </c>
      <c r="CW51" s="4">
        <f t="shared" ref="CW51:CX51" si="5306">$N$2+$L$2*EXP(-($B36-$B$3)/CW$15) + $M$2*EXP(-($B36-$B$3)/$J$2)</f>
        <v>7308.5673503726048</v>
      </c>
      <c r="CX51">
        <f t="shared" ref="CX51" si="5307">(($C36-CW51)^2)/CW51</f>
        <v>537.26113146682837</v>
      </c>
      <c r="CY51" s="4">
        <f t="shared" ref="CY51:CZ51" si="5308">$N$2+$L$2*EXP(-($B36-$B$3)/CY$15) + $M$2*EXP(-($B36-$B$3)/$J$2)</f>
        <v>7308.5673503726057</v>
      </c>
      <c r="CZ51">
        <f t="shared" ref="CZ51" si="5309">(($C36-CY51)^2)/CY51</f>
        <v>537.26113146682883</v>
      </c>
      <c r="DA51" s="4">
        <f t="shared" ref="DA51:DB51" si="5310">$N$2+$L$2*EXP(-($B36-$B$3)/DA$15) + $M$2*EXP(-($B36-$B$3)/$J$2)</f>
        <v>7308.5673503726057</v>
      </c>
      <c r="DB51">
        <f t="shared" ref="DB51" si="5311">(($C36-DA51)^2)/DA51</f>
        <v>537.26113146682883</v>
      </c>
      <c r="DC51" s="4">
        <f t="shared" ref="DC51:DD51" si="5312">$N$2+$L$2*EXP(-($B36-$B$3)/DC$15) + $M$2*EXP(-($B36-$B$3)/$J$2)</f>
        <v>7308.5673503726057</v>
      </c>
      <c r="DD51">
        <f t="shared" ref="DD51" si="5313">(($C36-DC51)^2)/DC51</f>
        <v>537.26113146682883</v>
      </c>
      <c r="DE51" s="4">
        <f t="shared" ref="DE51:DF51" si="5314">$N$2+$L$2*EXP(-($B36-$B$3)/DE$15) + $M$2*EXP(-($B36-$B$3)/$J$2)</f>
        <v>7308.5673503726066</v>
      </c>
      <c r="DF51">
        <f t="shared" ref="DF51" si="5315">(($C36-DE51)^2)/DE51</f>
        <v>537.26113146682928</v>
      </c>
      <c r="DG51" s="4">
        <f t="shared" ref="DG51:DH51" si="5316">$N$2+$L$2*EXP(-($B36-$B$3)/DG$15) + $M$2*EXP(-($B36-$B$3)/$J$2)</f>
        <v>7308.5673503726066</v>
      </c>
      <c r="DH51">
        <f t="shared" ref="DH51" si="5317">(($C36-DG51)^2)/DG51</f>
        <v>537.26113146682928</v>
      </c>
      <c r="DI51" s="4">
        <f t="shared" ref="DI51:DJ51" si="5318">$N$2+$L$2*EXP(-($B36-$B$3)/DI$15) + $M$2*EXP(-($B36-$B$3)/$J$2)</f>
        <v>7308.5673503726066</v>
      </c>
      <c r="DJ51">
        <f t="shared" ref="DJ51" si="5319">(($C36-DI51)^2)/DI51</f>
        <v>537.26113146682928</v>
      </c>
      <c r="DK51" s="4">
        <f t="shared" ref="DK51:DL51" si="5320">$N$2+$L$2*EXP(-($B36-$B$3)/DK$15) + $M$2*EXP(-($B36-$B$3)/$J$2)</f>
        <v>7308.5673503726066</v>
      </c>
      <c r="DL51">
        <f t="shared" ref="DL51" si="5321">(($C36-DK51)^2)/DK51</f>
        <v>537.26113146682928</v>
      </c>
      <c r="DM51" s="4">
        <f t="shared" ref="DM51:DN51" si="5322">$N$2+$L$2*EXP(-($B36-$B$3)/DM$15) + $M$2*EXP(-($B36-$B$3)/$J$2)</f>
        <v>7308.5673503726075</v>
      </c>
      <c r="DN51">
        <f t="shared" ref="DN51" si="5323">(($C36-DM51)^2)/DM51</f>
        <v>537.26113146682962</v>
      </c>
      <c r="DO51" s="4">
        <f t="shared" ref="DO51:DP51" si="5324">$N$2+$L$2*EXP(-($B36-$B$3)/DO$15) + $M$2*EXP(-($B36-$B$3)/$J$2)</f>
        <v>7308.5673503726075</v>
      </c>
      <c r="DP51">
        <f t="shared" ref="DP51" si="5325">(($C36-DO51)^2)/DO51</f>
        <v>537.26113146682962</v>
      </c>
      <c r="DQ51" s="4">
        <f t="shared" ref="DQ51:DR51" si="5326">$N$2+$L$2*EXP(-($B36-$B$3)/DQ$15) + $M$2*EXP(-($B36-$B$3)/$J$2)</f>
        <v>7308.5673503726084</v>
      </c>
      <c r="DR51">
        <f t="shared" ref="DR51" si="5327">(($C36-DQ51)^2)/DQ51</f>
        <v>537.26113146683008</v>
      </c>
      <c r="DS51" s="4">
        <f t="shared" ref="DS51:DT51" si="5328">$N$2+$L$2*EXP(-($B36-$B$3)/DS$15) + $M$2*EXP(-($B36-$B$3)/$J$2)</f>
        <v>7308.5673503726084</v>
      </c>
      <c r="DT51">
        <f t="shared" ref="DT51" si="5329">(($C36-DS51)^2)/DS51</f>
        <v>537.26113146683008</v>
      </c>
      <c r="DU51" s="4">
        <f t="shared" ref="DU51:DV51" si="5330">$N$2+$L$2*EXP(-($B36-$B$3)/DU$15) + $M$2*EXP(-($B36-$B$3)/$J$2)</f>
        <v>7308.5673503726084</v>
      </c>
      <c r="DV51">
        <f t="shared" ref="DV51" si="5331">(($C36-DU51)^2)/DU51</f>
        <v>537.26113146683008</v>
      </c>
      <c r="DW51" s="4">
        <f t="shared" ref="DW51:DX51" si="5332">$N$2+$L$2*EXP(-($B36-$B$3)/DW$15) + $M$2*EXP(-($B36-$B$3)/$J$2)</f>
        <v>7308.5673503726093</v>
      </c>
      <c r="DX51">
        <f t="shared" ref="DX51" si="5333">(($C36-DW51)^2)/DW51</f>
        <v>537.26113146683053</v>
      </c>
      <c r="DY51" s="4">
        <f t="shared" ref="DY51:DZ51" si="5334">$N$2+$L$2*EXP(-($B36-$B$3)/DY$15) + $M$2*EXP(-($B36-$B$3)/$J$2)</f>
        <v>7308.5673503726093</v>
      </c>
      <c r="DZ51">
        <f t="shared" ref="DZ51" si="5335">(($C36-DY51)^2)/DY51</f>
        <v>537.26113146683053</v>
      </c>
      <c r="EA51" s="4">
        <f t="shared" ref="EA51:EB51" si="5336">$N$2+$L$2*EXP(-($B36-$B$3)/EA$15) + $M$2*EXP(-($B36-$B$3)/$J$2)</f>
        <v>7308.5673503726102</v>
      </c>
      <c r="EB51">
        <f t="shared" ref="EB51" si="5337">(($C36-EA51)^2)/EA51</f>
        <v>537.26113146683099</v>
      </c>
      <c r="EC51" s="4">
        <f t="shared" ref="EC51:ED51" si="5338">$N$2+$L$2*EXP(-($B36-$B$3)/EC$15) + $M$2*EXP(-($B36-$B$3)/$J$2)</f>
        <v>7308.5673503726102</v>
      </c>
      <c r="ED51">
        <f t="shared" ref="ED51" si="5339">(($C36-EC51)^2)/EC51</f>
        <v>537.26113146683099</v>
      </c>
      <c r="EE51" s="4">
        <f t="shared" ref="EE51:EF51" si="5340">$N$2+$L$2*EXP(-($B36-$B$3)/EE$15) + $M$2*EXP(-($B36-$B$3)/$J$2)</f>
        <v>7308.5673503726111</v>
      </c>
      <c r="EF51">
        <f t="shared" ref="EF51" si="5341">(($C36-EE51)^2)/EE51</f>
        <v>537.26113146683133</v>
      </c>
      <c r="EG51" s="4">
        <f t="shared" ref="EG51:EH51" si="5342">$N$2+$L$2*EXP(-($B36-$B$3)/EG$15) + $M$2*EXP(-($B36-$B$3)/$J$2)</f>
        <v>7308.5673503726111</v>
      </c>
      <c r="EH51">
        <f t="shared" ref="EH51" si="5343">(($C36-EG51)^2)/EG51</f>
        <v>537.26113146683133</v>
      </c>
      <c r="EI51" s="4">
        <f t="shared" ref="EI51:EJ51" si="5344">$N$2+$L$2*EXP(-($B36-$B$3)/EI$15) + $M$2*EXP(-($B36-$B$3)/$J$2)</f>
        <v>7308.5673503726121</v>
      </c>
      <c r="EJ51">
        <f t="shared" ref="EJ51" si="5345">(($C36-EI51)^2)/EI51</f>
        <v>537.26113146683178</v>
      </c>
      <c r="EK51" s="4">
        <f t="shared" ref="EK51:EL51" si="5346">$N$2+$L$2*EXP(-($B36-$B$3)/EK$15) + $M$2*EXP(-($B36-$B$3)/$J$2)</f>
        <v>7308.5673503726121</v>
      </c>
      <c r="EL51">
        <f t="shared" ref="EL51" si="5347">(($C36-EK51)^2)/EK51</f>
        <v>537.26113146683178</v>
      </c>
      <c r="EM51" s="4">
        <f t="shared" ref="EM51:EN51" si="5348">$N$2+$L$2*EXP(-($B36-$B$3)/EM$15) + $M$2*EXP(-($B36-$B$3)/$J$2)</f>
        <v>7308.567350372613</v>
      </c>
      <c r="EN51">
        <f t="shared" ref="EN51" si="5349">(($C36-EM51)^2)/EM51</f>
        <v>537.26113146683224</v>
      </c>
      <c r="EO51" s="4">
        <f t="shared" ref="EO51:EP51" si="5350">$N$2+$L$2*EXP(-($B36-$B$3)/EO$15) + $M$2*EXP(-($B36-$B$3)/$J$2)</f>
        <v>7308.5673503726139</v>
      </c>
      <c r="EP51">
        <f t="shared" ref="EP51" si="5351">(($C36-EO51)^2)/EO51</f>
        <v>537.26113146683269</v>
      </c>
      <c r="EQ51" s="4">
        <f t="shared" ref="EQ51:ER51" si="5352">$N$2+$L$2*EXP(-($B36-$B$3)/EQ$15) + $M$2*EXP(-($B36-$B$3)/$J$2)</f>
        <v>7308.5673503726139</v>
      </c>
      <c r="ER51">
        <f t="shared" ref="ER51" si="5353">(($C36-EQ51)^2)/EQ51</f>
        <v>537.26113146683269</v>
      </c>
      <c r="ES51" s="4">
        <f t="shared" ref="ES51:ET51" si="5354">$N$2+$L$2*EXP(-($B36-$B$3)/ES$15) + $M$2*EXP(-($B36-$B$3)/$J$2)</f>
        <v>7308.5673503726148</v>
      </c>
      <c r="ET51">
        <f t="shared" ref="ET51" si="5355">(($C36-ES51)^2)/ES51</f>
        <v>537.26113146683304</v>
      </c>
      <c r="EU51" s="4">
        <f t="shared" ref="EU51:EV51" si="5356">$N$2+$L$2*EXP(-($B36-$B$3)/EU$15) + $M$2*EXP(-($B36-$B$3)/$J$2)</f>
        <v>7308.5673503726157</v>
      </c>
      <c r="EV51">
        <f t="shared" ref="EV51" si="5357">(($C36-EU51)^2)/EU51</f>
        <v>537.26113146683349</v>
      </c>
      <c r="EW51" s="4">
        <f t="shared" ref="EW51:EX51" si="5358">$N$2+$L$2*EXP(-($B36-$B$3)/EW$15) + $M$2*EXP(-($B36-$B$3)/$J$2)</f>
        <v>7308.5673503726157</v>
      </c>
      <c r="EX51">
        <f t="shared" ref="EX51" si="5359">(($C36-EW51)^2)/EW51</f>
        <v>537.26113146683349</v>
      </c>
      <c r="EY51" s="4">
        <f t="shared" ref="EY51:EZ51" si="5360">$N$2+$L$2*EXP(-($B36-$B$3)/EY$15) + $M$2*EXP(-($B36-$B$3)/$J$2)</f>
        <v>7308.5673503726166</v>
      </c>
      <c r="EZ51">
        <f t="shared" ref="EZ51" si="5361">(($C36-EY51)^2)/EY51</f>
        <v>537.26113146683394</v>
      </c>
      <c r="FA51" s="4">
        <f t="shared" ref="FA51:FB51" si="5362">$N$2+$L$2*EXP(-($B36-$B$3)/FA$15) + $M$2*EXP(-($B36-$B$3)/$J$2)</f>
        <v>7308.5673503726175</v>
      </c>
      <c r="FB51">
        <f t="shared" ref="FB51" si="5363">(($C36-FA51)^2)/FA51</f>
        <v>537.2611314668344</v>
      </c>
      <c r="FC51" s="4">
        <f t="shared" ref="FC51:FD51" si="5364">$N$2+$L$2*EXP(-($B36-$B$3)/FC$15) + $M$2*EXP(-($B36-$B$3)/$J$2)</f>
        <v>7308.5673503726184</v>
      </c>
      <c r="FD51">
        <f t="shared" ref="FD51" si="5365">(($C36-FC51)^2)/FC51</f>
        <v>537.26113146683474</v>
      </c>
      <c r="FE51" s="4"/>
      <c r="FG51" s="4"/>
    </row>
    <row r="52" spans="1:163" x14ac:dyDescent="0.25">
      <c r="A52">
        <v>50</v>
      </c>
      <c r="B52" s="3">
        <f t="shared" si="2"/>
        <v>4.7406845548497204E-6</v>
      </c>
      <c r="C52">
        <v>3297</v>
      </c>
      <c r="D52" s="4">
        <f t="shared" si="0"/>
        <v>3246.7350704522173</v>
      </c>
      <c r="E52">
        <f t="shared" si="1"/>
        <v>0.77818580439076224</v>
      </c>
      <c r="G52" s="4">
        <f t="shared" si="230"/>
        <v>6931.3078212725577</v>
      </c>
      <c r="H52">
        <f t="shared" si="231"/>
        <v>460.35982164094361</v>
      </c>
      <c r="I52" s="4">
        <f t="shared" si="230"/>
        <v>6931.3078212725577</v>
      </c>
      <c r="J52">
        <f t="shared" ref="J52" si="5366">(($C37-I52)^2)/I52</f>
        <v>460.35982164094361</v>
      </c>
      <c r="K52" s="4">
        <f t="shared" ref="K52:L52" si="5367">$N$2+$L$2*EXP(-($B37-$B$3)/K$15) + $M$2*EXP(-($B37-$B$3)/$J$2)</f>
        <v>6931.3078212725577</v>
      </c>
      <c r="L52">
        <f t="shared" ref="L52" si="5368">(($C37-K52)^2)/K52</f>
        <v>460.35982164094361</v>
      </c>
      <c r="M52" s="4">
        <f t="shared" ref="M52:N52" si="5369">$N$2+$L$2*EXP(-($B37-$B$3)/M$15) + $M$2*EXP(-($B37-$B$3)/$J$2)</f>
        <v>6931.3078212725577</v>
      </c>
      <c r="N52">
        <f t="shared" ref="N52" si="5370">(($C37-M52)^2)/M52</f>
        <v>460.35982164094361</v>
      </c>
      <c r="O52" s="4">
        <f t="shared" ref="O52:P52" si="5371">$N$2+$L$2*EXP(-($B37-$B$3)/O$15) + $M$2*EXP(-($B37-$B$3)/$J$2)</f>
        <v>6931.3078212725577</v>
      </c>
      <c r="P52">
        <f t="shared" ref="P52" si="5372">(($C37-O52)^2)/O52</f>
        <v>460.35982164094361</v>
      </c>
      <c r="Q52" s="4">
        <f t="shared" ref="Q52:R52" si="5373">$N$2+$L$2*EXP(-($B37-$B$3)/Q$15) + $M$2*EXP(-($B37-$B$3)/$J$2)</f>
        <v>6931.3078212725577</v>
      </c>
      <c r="R52">
        <f t="shared" ref="R52" si="5374">(($C37-Q52)^2)/Q52</f>
        <v>460.35982164094361</v>
      </c>
      <c r="S52" s="4">
        <f t="shared" ref="S52:T52" si="5375">$N$2+$L$2*EXP(-($B37-$B$3)/S$15) + $M$2*EXP(-($B37-$B$3)/$J$2)</f>
        <v>6931.3078212725577</v>
      </c>
      <c r="T52">
        <f t="shared" ref="T52" si="5376">(($C37-S52)^2)/S52</f>
        <v>460.35982164094361</v>
      </c>
      <c r="U52" s="4">
        <f t="shared" ref="U52:V52" si="5377">$N$2+$L$2*EXP(-($B37-$B$3)/U$15) + $M$2*EXP(-($B37-$B$3)/$J$2)</f>
        <v>6931.3078212725577</v>
      </c>
      <c r="V52">
        <f t="shared" ref="V52" si="5378">(($C37-U52)^2)/U52</f>
        <v>460.35982164094361</v>
      </c>
      <c r="W52" s="4">
        <f t="shared" ref="W52:X52" si="5379">$N$2+$L$2*EXP(-($B37-$B$3)/W$15) + $M$2*EXP(-($B37-$B$3)/$J$2)</f>
        <v>6931.3078212725577</v>
      </c>
      <c r="X52">
        <f t="shared" ref="X52" si="5380">(($C37-W52)^2)/W52</f>
        <v>460.35982164094361</v>
      </c>
      <c r="Y52" s="4">
        <f t="shared" ref="Y52:Z52" si="5381">$N$2+$L$2*EXP(-($B37-$B$3)/Y$15) + $M$2*EXP(-($B37-$B$3)/$J$2)</f>
        <v>6931.3078212725577</v>
      </c>
      <c r="Z52">
        <f t="shared" ref="Z52" si="5382">(($C37-Y52)^2)/Y52</f>
        <v>460.35982164094361</v>
      </c>
      <c r="AA52" s="4">
        <f t="shared" ref="AA52:AB52" si="5383">$N$2+$L$2*EXP(-($B37-$B$3)/AA$15) + $M$2*EXP(-($B37-$B$3)/$J$2)</f>
        <v>6931.3078212725577</v>
      </c>
      <c r="AB52">
        <f t="shared" ref="AB52" si="5384">(($C37-AA52)^2)/AA52</f>
        <v>460.35982164094361</v>
      </c>
      <c r="AC52" s="4">
        <f t="shared" ref="AC52:AD52" si="5385">$N$2+$L$2*EXP(-($B37-$B$3)/AC$15) + $M$2*EXP(-($B37-$B$3)/$J$2)</f>
        <v>6931.3078212725577</v>
      </c>
      <c r="AD52">
        <f t="shared" ref="AD52" si="5386">(($C37-AC52)^2)/AC52</f>
        <v>460.35982164094361</v>
      </c>
      <c r="AE52" s="4">
        <f t="shared" ref="AE52:AF52" si="5387">$N$2+$L$2*EXP(-($B37-$B$3)/AE$15) + $M$2*EXP(-($B37-$B$3)/$J$2)</f>
        <v>6931.3078212725577</v>
      </c>
      <c r="AF52">
        <f t="shared" ref="AF52" si="5388">(($C37-AE52)^2)/AE52</f>
        <v>460.35982164094361</v>
      </c>
      <c r="AG52" s="4">
        <f t="shared" ref="AG52:AH52" si="5389">$N$2+$L$2*EXP(-($B37-$B$3)/AG$15) + $M$2*EXP(-($B37-$B$3)/$J$2)</f>
        <v>6931.3078212725577</v>
      </c>
      <c r="AH52">
        <f t="shared" ref="AH52" si="5390">(($C37-AG52)^2)/AG52</f>
        <v>460.35982164094361</v>
      </c>
      <c r="AI52" s="4">
        <f t="shared" ref="AI52:AJ52" si="5391">$N$2+$L$2*EXP(-($B37-$B$3)/AI$15) + $M$2*EXP(-($B37-$B$3)/$J$2)</f>
        <v>6931.3078212725577</v>
      </c>
      <c r="AJ52">
        <f t="shared" ref="AJ52" si="5392">(($C37-AI52)^2)/AI52</f>
        <v>460.35982164094361</v>
      </c>
      <c r="AK52" s="4">
        <f t="shared" ref="AK52:AL52" si="5393">$N$2+$L$2*EXP(-($B37-$B$3)/AK$15) + $M$2*EXP(-($B37-$B$3)/$J$2)</f>
        <v>6931.3078212725577</v>
      </c>
      <c r="AL52">
        <f t="shared" ref="AL52" si="5394">(($C37-AK52)^2)/AK52</f>
        <v>460.35982164094361</v>
      </c>
      <c r="AM52" s="4">
        <f t="shared" ref="AM52:AN52" si="5395">$N$2+$L$2*EXP(-($B37-$B$3)/AM$15) + $M$2*EXP(-($B37-$B$3)/$J$2)</f>
        <v>6931.3078212725577</v>
      </c>
      <c r="AN52">
        <f t="shared" ref="AN52" si="5396">(($C37-AM52)^2)/AM52</f>
        <v>460.35982164094361</v>
      </c>
      <c r="AO52" s="4">
        <f t="shared" ref="AO52:AP52" si="5397">$N$2+$L$2*EXP(-($B37-$B$3)/AO$15) + $M$2*EXP(-($B37-$B$3)/$J$2)</f>
        <v>6931.3078212725577</v>
      </c>
      <c r="AP52">
        <f t="shared" ref="AP52" si="5398">(($C37-AO52)^2)/AO52</f>
        <v>460.35982164094361</v>
      </c>
      <c r="AQ52" s="4">
        <f t="shared" ref="AQ52:AR52" si="5399">$N$2+$L$2*EXP(-($B37-$B$3)/AQ$15) + $M$2*EXP(-($B37-$B$3)/$J$2)</f>
        <v>6931.3078212725577</v>
      </c>
      <c r="AR52">
        <f t="shared" ref="AR52" si="5400">(($C37-AQ52)^2)/AQ52</f>
        <v>460.35982164094361</v>
      </c>
      <c r="AS52" s="4">
        <f t="shared" ref="AS52:AT52" si="5401">$N$2+$L$2*EXP(-($B37-$B$3)/AS$15) + $M$2*EXP(-($B37-$B$3)/$J$2)</f>
        <v>6931.3078212725577</v>
      </c>
      <c r="AT52">
        <f t="shared" ref="AT52" si="5402">(($C37-AS52)^2)/AS52</f>
        <v>460.35982164094361</v>
      </c>
      <c r="AU52" s="4">
        <f t="shared" ref="AU52:AV52" si="5403">$N$2+$L$2*EXP(-($B37-$B$3)/AU$15) + $M$2*EXP(-($B37-$B$3)/$J$2)</f>
        <v>6931.3078212725577</v>
      </c>
      <c r="AV52">
        <f t="shared" ref="AV52" si="5404">(($C37-AU52)^2)/AU52</f>
        <v>460.35982164094361</v>
      </c>
      <c r="AW52" s="4">
        <f t="shared" ref="AW52:AX52" si="5405">$N$2+$L$2*EXP(-($B37-$B$3)/AW$15) + $M$2*EXP(-($B37-$B$3)/$J$2)</f>
        <v>6931.3078212725577</v>
      </c>
      <c r="AX52">
        <f t="shared" ref="AX52" si="5406">(($C37-AW52)^2)/AW52</f>
        <v>460.35982164094361</v>
      </c>
      <c r="AY52" s="4">
        <f t="shared" ref="AY52:AZ52" si="5407">$N$2+$L$2*EXP(-($B37-$B$3)/AY$15) + $M$2*EXP(-($B37-$B$3)/$J$2)</f>
        <v>6931.3078212725577</v>
      </c>
      <c r="AZ52">
        <f t="shared" ref="AZ52" si="5408">(($C37-AY52)^2)/AY52</f>
        <v>460.35982164094361</v>
      </c>
      <c r="BA52" s="4">
        <f t="shared" ref="BA52:BB52" si="5409">$N$2+$L$2*EXP(-($B37-$B$3)/BA$15) + $M$2*EXP(-($B37-$B$3)/$J$2)</f>
        <v>6931.3078212725577</v>
      </c>
      <c r="BB52">
        <f t="shared" ref="BB52" si="5410">(($C37-BA52)^2)/BA52</f>
        <v>460.35982164094361</v>
      </c>
      <c r="BC52" s="4">
        <f t="shared" ref="BC52:BD52" si="5411">$N$2+$L$2*EXP(-($B37-$B$3)/BC$15) + $M$2*EXP(-($B37-$B$3)/$J$2)</f>
        <v>6931.3078212725577</v>
      </c>
      <c r="BD52">
        <f t="shared" ref="BD52" si="5412">(($C37-BC52)^2)/BC52</f>
        <v>460.35982164094361</v>
      </c>
      <c r="BE52" s="4">
        <f t="shared" ref="BE52:BF52" si="5413">$N$2+$L$2*EXP(-($B37-$B$3)/BE$15) + $M$2*EXP(-($B37-$B$3)/$J$2)</f>
        <v>6931.3078212725577</v>
      </c>
      <c r="BF52">
        <f t="shared" ref="BF52" si="5414">(($C37-BE52)^2)/BE52</f>
        <v>460.35982164094361</v>
      </c>
      <c r="BG52" s="4">
        <f t="shared" ref="BG52:BH52" si="5415">$N$2+$L$2*EXP(-($B37-$B$3)/BG$15) + $M$2*EXP(-($B37-$B$3)/$J$2)</f>
        <v>6931.3078212725577</v>
      </c>
      <c r="BH52">
        <f t="shared" ref="BH52" si="5416">(($C37-BG52)^2)/BG52</f>
        <v>460.35982164094361</v>
      </c>
      <c r="BI52" s="4">
        <f t="shared" ref="BI52:BJ52" si="5417">$N$2+$L$2*EXP(-($B37-$B$3)/BI$15) + $M$2*EXP(-($B37-$B$3)/$J$2)</f>
        <v>6931.3078212725577</v>
      </c>
      <c r="BJ52">
        <f t="shared" ref="BJ52" si="5418">(($C37-BI52)^2)/BI52</f>
        <v>460.35982164094361</v>
      </c>
      <c r="BK52" s="4">
        <f t="shared" ref="BK52:BL52" si="5419">$N$2+$L$2*EXP(-($B37-$B$3)/BK$15) + $M$2*EXP(-($B37-$B$3)/$J$2)</f>
        <v>6931.3078212725577</v>
      </c>
      <c r="BL52">
        <f t="shared" ref="BL52" si="5420">(($C37-BK52)^2)/BK52</f>
        <v>460.35982164094361</v>
      </c>
      <c r="BM52" s="4">
        <f t="shared" ref="BM52:BN52" si="5421">$N$2+$L$2*EXP(-($B37-$B$3)/BM$15) + $M$2*EXP(-($B37-$B$3)/$J$2)</f>
        <v>6931.3078212725577</v>
      </c>
      <c r="BN52">
        <f t="shared" ref="BN52" si="5422">(($C37-BM52)^2)/BM52</f>
        <v>460.35982164094361</v>
      </c>
      <c r="BO52" s="4">
        <f t="shared" ref="BO52:BP52" si="5423">$N$2+$L$2*EXP(-($B37-$B$3)/BO$15) + $M$2*EXP(-($B37-$B$3)/$J$2)</f>
        <v>6931.3078212725577</v>
      </c>
      <c r="BP52">
        <f t="shared" ref="BP52" si="5424">(($C37-BO52)^2)/BO52</f>
        <v>460.35982164094361</v>
      </c>
      <c r="BQ52" s="4">
        <f t="shared" ref="BQ52:BR52" si="5425">$N$2+$L$2*EXP(-($B37-$B$3)/BQ$15) + $M$2*EXP(-($B37-$B$3)/$J$2)</f>
        <v>6931.3078212725577</v>
      </c>
      <c r="BR52">
        <f t="shared" ref="BR52" si="5426">(($C37-BQ52)^2)/BQ52</f>
        <v>460.35982164094361</v>
      </c>
      <c r="BS52" s="4">
        <f t="shared" ref="BS52:BT52" si="5427">$N$2+$L$2*EXP(-($B37-$B$3)/BS$15) + $M$2*EXP(-($B37-$B$3)/$J$2)</f>
        <v>6931.3078212725577</v>
      </c>
      <c r="BT52">
        <f t="shared" ref="BT52" si="5428">(($C37-BS52)^2)/BS52</f>
        <v>460.35982164094361</v>
      </c>
      <c r="BU52" s="4">
        <f t="shared" ref="BU52:BV52" si="5429">$N$2+$L$2*EXP(-($B37-$B$3)/BU$15) + $M$2*EXP(-($B37-$B$3)/$J$2)</f>
        <v>6931.3078212725577</v>
      </c>
      <c r="BV52">
        <f t="shared" ref="BV52" si="5430">(($C37-BU52)^2)/BU52</f>
        <v>460.35982164094361</v>
      </c>
      <c r="BW52" s="4">
        <f t="shared" ref="BW52:BX52" si="5431">$N$2+$L$2*EXP(-($B37-$B$3)/BW$15) + $M$2*EXP(-($B37-$B$3)/$J$2)</f>
        <v>6931.3078212725586</v>
      </c>
      <c r="BX52">
        <f t="shared" ref="BX52" si="5432">(($C37-BW52)^2)/BW52</f>
        <v>460.35982164094401</v>
      </c>
      <c r="BY52" s="4">
        <f t="shared" ref="BY52:BZ52" si="5433">$N$2+$L$2*EXP(-($B37-$B$3)/BY$15) + $M$2*EXP(-($B37-$B$3)/$J$2)</f>
        <v>6931.3078212725586</v>
      </c>
      <c r="BZ52">
        <f t="shared" ref="BZ52" si="5434">(($C37-BY52)^2)/BY52</f>
        <v>460.35982164094401</v>
      </c>
      <c r="CA52" s="4">
        <f t="shared" ref="CA52:CB52" si="5435">$N$2+$L$2*EXP(-($B37-$B$3)/CA$15) + $M$2*EXP(-($B37-$B$3)/$J$2)</f>
        <v>6931.3078212725586</v>
      </c>
      <c r="CB52">
        <f t="shared" ref="CB52" si="5436">(($C37-CA52)^2)/CA52</f>
        <v>460.35982164094401</v>
      </c>
      <c r="CC52" s="4">
        <f t="shared" ref="CC52:CD52" si="5437">$N$2+$L$2*EXP(-($B37-$B$3)/CC$15) + $M$2*EXP(-($B37-$B$3)/$J$2)</f>
        <v>6931.3078212725586</v>
      </c>
      <c r="CD52">
        <f t="shared" ref="CD52" si="5438">(($C37-CC52)^2)/CC52</f>
        <v>460.35982164094401</v>
      </c>
      <c r="CE52" s="4">
        <f t="shared" ref="CE52:CF52" si="5439">$N$2+$L$2*EXP(-($B37-$B$3)/CE$15) + $M$2*EXP(-($B37-$B$3)/$J$2)</f>
        <v>6931.3078212725586</v>
      </c>
      <c r="CF52">
        <f t="shared" ref="CF52" si="5440">(($C37-CE52)^2)/CE52</f>
        <v>460.35982164094401</v>
      </c>
      <c r="CG52" s="4">
        <f t="shared" ref="CG52:CH52" si="5441">$N$2+$L$2*EXP(-($B37-$B$3)/CG$15) + $M$2*EXP(-($B37-$B$3)/$J$2)</f>
        <v>6931.3078212725586</v>
      </c>
      <c r="CH52">
        <f t="shared" ref="CH52" si="5442">(($C37-CG52)^2)/CG52</f>
        <v>460.35982164094401</v>
      </c>
      <c r="CI52" s="4">
        <f t="shared" ref="CI52:CJ52" si="5443">$N$2+$L$2*EXP(-($B37-$B$3)/CI$15) + $M$2*EXP(-($B37-$B$3)/$J$2)</f>
        <v>6931.3078212725586</v>
      </c>
      <c r="CJ52">
        <f t="shared" ref="CJ52" si="5444">(($C37-CI52)^2)/CI52</f>
        <v>460.35982164094401</v>
      </c>
      <c r="CK52" s="4">
        <f t="shared" ref="CK52:CL52" si="5445">$N$2+$L$2*EXP(-($B37-$B$3)/CK$15) + $M$2*EXP(-($B37-$B$3)/$J$2)</f>
        <v>6931.3078212725586</v>
      </c>
      <c r="CL52">
        <f t="shared" ref="CL52" si="5446">(($C37-CK52)^2)/CK52</f>
        <v>460.35982164094401</v>
      </c>
      <c r="CM52" s="4">
        <f t="shared" ref="CM52:CN52" si="5447">$N$2+$L$2*EXP(-($B37-$B$3)/CM$15) + $M$2*EXP(-($B37-$B$3)/$J$2)</f>
        <v>6931.3078212725586</v>
      </c>
      <c r="CN52">
        <f t="shared" ref="CN52" si="5448">(($C37-CM52)^2)/CM52</f>
        <v>460.35982164094401</v>
      </c>
      <c r="CO52" s="4">
        <f t="shared" ref="CO52:CP52" si="5449">$N$2+$L$2*EXP(-($B37-$B$3)/CO$15) + $M$2*EXP(-($B37-$B$3)/$J$2)</f>
        <v>6931.3078212725586</v>
      </c>
      <c r="CP52">
        <f t="shared" ref="CP52" si="5450">(($C37-CO52)^2)/CO52</f>
        <v>460.35982164094401</v>
      </c>
      <c r="CQ52" s="4">
        <f t="shared" ref="CQ52:CR52" si="5451">$N$2+$L$2*EXP(-($B37-$B$3)/CQ$15) + $M$2*EXP(-($B37-$B$3)/$J$2)</f>
        <v>6931.3078212725586</v>
      </c>
      <c r="CR52">
        <f t="shared" ref="CR52" si="5452">(($C37-CQ52)^2)/CQ52</f>
        <v>460.35982164094401</v>
      </c>
      <c r="CS52" s="4">
        <f t="shared" ref="CS52:CT52" si="5453">$N$2+$L$2*EXP(-($B37-$B$3)/CS$15) + $M$2*EXP(-($B37-$B$3)/$J$2)</f>
        <v>6931.3078212725586</v>
      </c>
      <c r="CT52">
        <f t="shared" ref="CT52" si="5454">(($C37-CS52)^2)/CS52</f>
        <v>460.35982164094401</v>
      </c>
      <c r="CU52" s="4">
        <f t="shared" ref="CU52:CV52" si="5455">$N$2+$L$2*EXP(-($B37-$B$3)/CU$15) + $M$2*EXP(-($B37-$B$3)/$J$2)</f>
        <v>6931.3078212725586</v>
      </c>
      <c r="CV52">
        <f t="shared" ref="CV52" si="5456">(($C37-CU52)^2)/CU52</f>
        <v>460.35982164094401</v>
      </c>
      <c r="CW52" s="4">
        <f t="shared" ref="CW52:CX52" si="5457">$N$2+$L$2*EXP(-($B37-$B$3)/CW$15) + $M$2*EXP(-($B37-$B$3)/$J$2)</f>
        <v>6931.3078212725586</v>
      </c>
      <c r="CX52">
        <f t="shared" ref="CX52" si="5458">(($C37-CW52)^2)/CW52</f>
        <v>460.35982164094401</v>
      </c>
      <c r="CY52" s="4">
        <f t="shared" ref="CY52:CZ52" si="5459">$N$2+$L$2*EXP(-($B37-$B$3)/CY$15) + $M$2*EXP(-($B37-$B$3)/$J$2)</f>
        <v>6931.3078212725586</v>
      </c>
      <c r="CZ52">
        <f t="shared" ref="CZ52" si="5460">(($C37-CY52)^2)/CY52</f>
        <v>460.35982164094401</v>
      </c>
      <c r="DA52" s="4">
        <f t="shared" ref="DA52:DB52" si="5461">$N$2+$L$2*EXP(-($B37-$B$3)/DA$15) + $M$2*EXP(-($B37-$B$3)/$J$2)</f>
        <v>6931.3078212725586</v>
      </c>
      <c r="DB52">
        <f t="shared" ref="DB52" si="5462">(($C37-DA52)^2)/DA52</f>
        <v>460.35982164094401</v>
      </c>
      <c r="DC52" s="4">
        <f t="shared" ref="DC52:DD52" si="5463">$N$2+$L$2*EXP(-($B37-$B$3)/DC$15) + $M$2*EXP(-($B37-$B$3)/$J$2)</f>
        <v>6931.3078212725595</v>
      </c>
      <c r="DD52">
        <f t="shared" ref="DD52" si="5464">(($C37-DC52)^2)/DC52</f>
        <v>460.3598216409444</v>
      </c>
      <c r="DE52" s="4">
        <f t="shared" ref="DE52:DF52" si="5465">$N$2+$L$2*EXP(-($B37-$B$3)/DE$15) + $M$2*EXP(-($B37-$B$3)/$J$2)</f>
        <v>6931.3078212725595</v>
      </c>
      <c r="DF52">
        <f t="shared" ref="DF52" si="5466">(($C37-DE52)^2)/DE52</f>
        <v>460.3598216409444</v>
      </c>
      <c r="DG52" s="4">
        <f t="shared" ref="DG52:DH52" si="5467">$N$2+$L$2*EXP(-($B37-$B$3)/DG$15) + $M$2*EXP(-($B37-$B$3)/$J$2)</f>
        <v>6931.3078212725595</v>
      </c>
      <c r="DH52">
        <f t="shared" ref="DH52" si="5468">(($C37-DG52)^2)/DG52</f>
        <v>460.3598216409444</v>
      </c>
      <c r="DI52" s="4">
        <f t="shared" ref="DI52:DJ52" si="5469">$N$2+$L$2*EXP(-($B37-$B$3)/DI$15) + $M$2*EXP(-($B37-$B$3)/$J$2)</f>
        <v>6931.3078212725595</v>
      </c>
      <c r="DJ52">
        <f t="shared" ref="DJ52" si="5470">(($C37-DI52)^2)/DI52</f>
        <v>460.3598216409444</v>
      </c>
      <c r="DK52" s="4">
        <f t="shared" ref="DK52:DL52" si="5471">$N$2+$L$2*EXP(-($B37-$B$3)/DK$15) + $M$2*EXP(-($B37-$B$3)/$J$2)</f>
        <v>6931.3078212725595</v>
      </c>
      <c r="DL52">
        <f t="shared" ref="DL52" si="5472">(($C37-DK52)^2)/DK52</f>
        <v>460.3598216409444</v>
      </c>
      <c r="DM52" s="4">
        <f t="shared" ref="DM52:DN52" si="5473">$N$2+$L$2*EXP(-($B37-$B$3)/DM$15) + $M$2*EXP(-($B37-$B$3)/$J$2)</f>
        <v>6931.3078212725595</v>
      </c>
      <c r="DN52">
        <f t="shared" ref="DN52" si="5474">(($C37-DM52)^2)/DM52</f>
        <v>460.3598216409444</v>
      </c>
      <c r="DO52" s="4">
        <f t="shared" ref="DO52:DP52" si="5475">$N$2+$L$2*EXP(-($B37-$B$3)/DO$15) + $M$2*EXP(-($B37-$B$3)/$J$2)</f>
        <v>6931.3078212725595</v>
      </c>
      <c r="DP52">
        <f t="shared" ref="DP52" si="5476">(($C37-DO52)^2)/DO52</f>
        <v>460.3598216409444</v>
      </c>
      <c r="DQ52" s="4">
        <f t="shared" ref="DQ52:DR52" si="5477">$N$2+$L$2*EXP(-($B37-$B$3)/DQ$15) + $M$2*EXP(-($B37-$B$3)/$J$2)</f>
        <v>6931.3078212725595</v>
      </c>
      <c r="DR52">
        <f t="shared" ref="DR52" si="5478">(($C37-DQ52)^2)/DQ52</f>
        <v>460.3598216409444</v>
      </c>
      <c r="DS52" s="4">
        <f t="shared" ref="DS52:DT52" si="5479">$N$2+$L$2*EXP(-($B37-$B$3)/DS$15) + $M$2*EXP(-($B37-$B$3)/$J$2)</f>
        <v>6931.3078212725595</v>
      </c>
      <c r="DT52">
        <f t="shared" ref="DT52" si="5480">(($C37-DS52)^2)/DS52</f>
        <v>460.3598216409444</v>
      </c>
      <c r="DU52" s="4">
        <f t="shared" ref="DU52:DV52" si="5481">$N$2+$L$2*EXP(-($B37-$B$3)/DU$15) + $M$2*EXP(-($B37-$B$3)/$J$2)</f>
        <v>6931.3078212725595</v>
      </c>
      <c r="DV52">
        <f t="shared" ref="DV52" si="5482">(($C37-DU52)^2)/DU52</f>
        <v>460.3598216409444</v>
      </c>
      <c r="DW52" s="4">
        <f t="shared" ref="DW52:DX52" si="5483">$N$2+$L$2*EXP(-($B37-$B$3)/DW$15) + $M$2*EXP(-($B37-$B$3)/$J$2)</f>
        <v>6931.3078212725604</v>
      </c>
      <c r="DX52">
        <f t="shared" ref="DX52" si="5484">(($C37-DW52)^2)/DW52</f>
        <v>460.3598216409448</v>
      </c>
      <c r="DY52" s="4">
        <f t="shared" ref="DY52:DZ52" si="5485">$N$2+$L$2*EXP(-($B37-$B$3)/DY$15) + $M$2*EXP(-($B37-$B$3)/$J$2)</f>
        <v>6931.3078212725604</v>
      </c>
      <c r="DZ52">
        <f t="shared" ref="DZ52" si="5486">(($C37-DY52)^2)/DY52</f>
        <v>460.3598216409448</v>
      </c>
      <c r="EA52" s="4">
        <f t="shared" ref="EA52:EB52" si="5487">$N$2+$L$2*EXP(-($B37-$B$3)/EA$15) + $M$2*EXP(-($B37-$B$3)/$J$2)</f>
        <v>6931.3078212725604</v>
      </c>
      <c r="EB52">
        <f t="shared" ref="EB52" si="5488">(($C37-EA52)^2)/EA52</f>
        <v>460.3598216409448</v>
      </c>
      <c r="EC52" s="4">
        <f t="shared" ref="EC52:ED52" si="5489">$N$2+$L$2*EXP(-($B37-$B$3)/EC$15) + $M$2*EXP(-($B37-$B$3)/$J$2)</f>
        <v>6931.3078212725604</v>
      </c>
      <c r="ED52">
        <f t="shared" ref="ED52" si="5490">(($C37-EC52)^2)/EC52</f>
        <v>460.3598216409448</v>
      </c>
      <c r="EE52" s="4">
        <f t="shared" ref="EE52:EF52" si="5491">$N$2+$L$2*EXP(-($B37-$B$3)/EE$15) + $M$2*EXP(-($B37-$B$3)/$J$2)</f>
        <v>6931.3078212725604</v>
      </c>
      <c r="EF52">
        <f t="shared" ref="EF52" si="5492">(($C37-EE52)^2)/EE52</f>
        <v>460.3598216409448</v>
      </c>
      <c r="EG52" s="4">
        <f t="shared" ref="EG52:EH52" si="5493">$N$2+$L$2*EXP(-($B37-$B$3)/EG$15) + $M$2*EXP(-($B37-$B$3)/$J$2)</f>
        <v>6931.3078212725604</v>
      </c>
      <c r="EH52">
        <f t="shared" ref="EH52" si="5494">(($C37-EG52)^2)/EG52</f>
        <v>460.3598216409448</v>
      </c>
      <c r="EI52" s="4">
        <f t="shared" ref="EI52:EJ52" si="5495">$N$2+$L$2*EXP(-($B37-$B$3)/EI$15) + $M$2*EXP(-($B37-$B$3)/$J$2)</f>
        <v>6931.3078212725613</v>
      </c>
      <c r="EJ52">
        <f t="shared" ref="EJ52" si="5496">(($C37-EI52)^2)/EI52</f>
        <v>460.35982164094526</v>
      </c>
      <c r="EK52" s="4">
        <f t="shared" ref="EK52:EL52" si="5497">$N$2+$L$2*EXP(-($B37-$B$3)/EK$15) + $M$2*EXP(-($B37-$B$3)/$J$2)</f>
        <v>6931.3078212725613</v>
      </c>
      <c r="EL52">
        <f t="shared" ref="EL52" si="5498">(($C37-EK52)^2)/EK52</f>
        <v>460.35982164094526</v>
      </c>
      <c r="EM52" s="4">
        <f t="shared" ref="EM52:EN52" si="5499">$N$2+$L$2*EXP(-($B37-$B$3)/EM$15) + $M$2*EXP(-($B37-$B$3)/$J$2)</f>
        <v>6931.3078212725613</v>
      </c>
      <c r="EN52">
        <f t="shared" ref="EN52" si="5500">(($C37-EM52)^2)/EM52</f>
        <v>460.35982164094526</v>
      </c>
      <c r="EO52" s="4">
        <f t="shared" ref="EO52:EP52" si="5501">$N$2+$L$2*EXP(-($B37-$B$3)/EO$15) + $M$2*EXP(-($B37-$B$3)/$J$2)</f>
        <v>6931.3078212725613</v>
      </c>
      <c r="EP52">
        <f t="shared" ref="EP52" si="5502">(($C37-EO52)^2)/EO52</f>
        <v>460.35982164094526</v>
      </c>
      <c r="EQ52" s="4">
        <f t="shared" ref="EQ52:ER52" si="5503">$N$2+$L$2*EXP(-($B37-$B$3)/EQ$15) + $M$2*EXP(-($B37-$B$3)/$J$2)</f>
        <v>6931.3078212725613</v>
      </c>
      <c r="ER52">
        <f t="shared" ref="ER52" si="5504">(($C37-EQ52)^2)/EQ52</f>
        <v>460.35982164094526</v>
      </c>
      <c r="ES52" s="4">
        <f t="shared" ref="ES52:ET52" si="5505">$N$2+$L$2*EXP(-($B37-$B$3)/ES$15) + $M$2*EXP(-($B37-$B$3)/$J$2)</f>
        <v>6931.3078212725613</v>
      </c>
      <c r="ET52">
        <f t="shared" ref="ET52" si="5506">(($C37-ES52)^2)/ES52</f>
        <v>460.35982164094526</v>
      </c>
      <c r="EU52" s="4">
        <f t="shared" ref="EU52:EV52" si="5507">$N$2+$L$2*EXP(-($B37-$B$3)/EU$15) + $M$2*EXP(-($B37-$B$3)/$J$2)</f>
        <v>6931.3078212725623</v>
      </c>
      <c r="EV52">
        <f t="shared" ref="EV52" si="5508">(($C37-EU52)^2)/EU52</f>
        <v>460.35982164094565</v>
      </c>
      <c r="EW52" s="4">
        <f t="shared" ref="EW52:EX52" si="5509">$N$2+$L$2*EXP(-($B37-$B$3)/EW$15) + $M$2*EXP(-($B37-$B$3)/$J$2)</f>
        <v>6931.3078212725623</v>
      </c>
      <c r="EX52">
        <f t="shared" ref="EX52" si="5510">(($C37-EW52)^2)/EW52</f>
        <v>460.35982164094565</v>
      </c>
      <c r="EY52" s="4">
        <f t="shared" ref="EY52:EZ52" si="5511">$N$2+$L$2*EXP(-($B37-$B$3)/EY$15) + $M$2*EXP(-($B37-$B$3)/$J$2)</f>
        <v>6931.3078212725623</v>
      </c>
      <c r="EZ52">
        <f t="shared" ref="EZ52" si="5512">(($C37-EY52)^2)/EY52</f>
        <v>460.35982164094565</v>
      </c>
      <c r="FA52" s="4">
        <f t="shared" ref="FA52:FB52" si="5513">$N$2+$L$2*EXP(-($B37-$B$3)/FA$15) + $M$2*EXP(-($B37-$B$3)/$J$2)</f>
        <v>6931.3078212725632</v>
      </c>
      <c r="FB52">
        <f t="shared" ref="FB52" si="5514">(($C37-FA52)^2)/FA52</f>
        <v>460.35982164094605</v>
      </c>
      <c r="FC52" s="4">
        <f t="shared" ref="FC52:FD52" si="5515">$N$2+$L$2*EXP(-($B37-$B$3)/FC$15) + $M$2*EXP(-($B37-$B$3)/$J$2)</f>
        <v>6931.3078212725632</v>
      </c>
      <c r="FD52">
        <f t="shared" ref="FD52" si="5516">(($C37-FC52)^2)/FC52</f>
        <v>460.35982164094605</v>
      </c>
      <c r="FE52" s="4"/>
      <c r="FG52" s="4"/>
    </row>
    <row r="53" spans="1:163" x14ac:dyDescent="0.25">
      <c r="A53">
        <v>51</v>
      </c>
      <c r="B53" s="3">
        <f t="shared" si="2"/>
        <v>4.8354982459467143E-6</v>
      </c>
      <c r="C53">
        <v>3037</v>
      </c>
      <c r="D53" s="4">
        <f t="shared" si="0"/>
        <v>3096.3005563455845</v>
      </c>
      <c r="E53">
        <f t="shared" si="1"/>
        <v>1.1357282404929909</v>
      </c>
      <c r="G53" s="4">
        <f t="shared" si="230"/>
        <v>6575.1156067358315</v>
      </c>
      <c r="H53">
        <f t="shared" si="231"/>
        <v>427.27211127138082</v>
      </c>
      <c r="I53" s="4">
        <f t="shared" si="230"/>
        <v>6575.1156067358315</v>
      </c>
      <c r="J53">
        <f t="shared" ref="J53" si="5517">(($C38-I53)^2)/I53</f>
        <v>427.27211127138082</v>
      </c>
      <c r="K53" s="4">
        <f t="shared" ref="K53:L53" si="5518">$N$2+$L$2*EXP(-($B38-$B$3)/K$15) + $M$2*EXP(-($B38-$B$3)/$J$2)</f>
        <v>6575.1156067358315</v>
      </c>
      <c r="L53">
        <f t="shared" ref="L53" si="5519">(($C38-K53)^2)/K53</f>
        <v>427.27211127138082</v>
      </c>
      <c r="M53" s="4">
        <f t="shared" ref="M53:N53" si="5520">$N$2+$L$2*EXP(-($B38-$B$3)/M$15) + $M$2*EXP(-($B38-$B$3)/$J$2)</f>
        <v>6575.1156067358315</v>
      </c>
      <c r="N53">
        <f t="shared" ref="N53" si="5521">(($C38-M53)^2)/M53</f>
        <v>427.27211127138082</v>
      </c>
      <c r="O53" s="4">
        <f t="shared" ref="O53:P53" si="5522">$N$2+$L$2*EXP(-($B38-$B$3)/O$15) + $M$2*EXP(-($B38-$B$3)/$J$2)</f>
        <v>6575.1156067358315</v>
      </c>
      <c r="P53">
        <f t="shared" ref="P53" si="5523">(($C38-O53)^2)/O53</f>
        <v>427.27211127138082</v>
      </c>
      <c r="Q53" s="4">
        <f t="shared" ref="Q53:R53" si="5524">$N$2+$L$2*EXP(-($B38-$B$3)/Q$15) + $M$2*EXP(-($B38-$B$3)/$J$2)</f>
        <v>6575.1156067358315</v>
      </c>
      <c r="R53">
        <f t="shared" ref="R53" si="5525">(($C38-Q53)^2)/Q53</f>
        <v>427.27211127138082</v>
      </c>
      <c r="S53" s="4">
        <f t="shared" ref="S53:T53" si="5526">$N$2+$L$2*EXP(-($B38-$B$3)/S$15) + $M$2*EXP(-($B38-$B$3)/$J$2)</f>
        <v>6575.1156067358315</v>
      </c>
      <c r="T53">
        <f t="shared" ref="T53" si="5527">(($C38-S53)^2)/S53</f>
        <v>427.27211127138082</v>
      </c>
      <c r="U53" s="4">
        <f t="shared" ref="U53:V53" si="5528">$N$2+$L$2*EXP(-($B38-$B$3)/U$15) + $M$2*EXP(-($B38-$B$3)/$J$2)</f>
        <v>6575.1156067358315</v>
      </c>
      <c r="V53">
        <f t="shared" ref="V53" si="5529">(($C38-U53)^2)/U53</f>
        <v>427.27211127138082</v>
      </c>
      <c r="W53" s="4">
        <f t="shared" ref="W53:X53" si="5530">$N$2+$L$2*EXP(-($B38-$B$3)/W$15) + $M$2*EXP(-($B38-$B$3)/$J$2)</f>
        <v>6575.1156067358315</v>
      </c>
      <c r="X53">
        <f t="shared" ref="X53" si="5531">(($C38-W53)^2)/W53</f>
        <v>427.27211127138082</v>
      </c>
      <c r="Y53" s="4">
        <f t="shared" ref="Y53:Z53" si="5532">$N$2+$L$2*EXP(-($B38-$B$3)/Y$15) + $M$2*EXP(-($B38-$B$3)/$J$2)</f>
        <v>6575.1156067358315</v>
      </c>
      <c r="Z53">
        <f t="shared" ref="Z53" si="5533">(($C38-Y53)^2)/Y53</f>
        <v>427.27211127138082</v>
      </c>
      <c r="AA53" s="4">
        <f t="shared" ref="AA53:AB53" si="5534">$N$2+$L$2*EXP(-($B38-$B$3)/AA$15) + $M$2*EXP(-($B38-$B$3)/$J$2)</f>
        <v>6575.1156067358315</v>
      </c>
      <c r="AB53">
        <f t="shared" ref="AB53" si="5535">(($C38-AA53)^2)/AA53</f>
        <v>427.27211127138082</v>
      </c>
      <c r="AC53" s="4">
        <f t="shared" ref="AC53:AD53" si="5536">$N$2+$L$2*EXP(-($B38-$B$3)/AC$15) + $M$2*EXP(-($B38-$B$3)/$J$2)</f>
        <v>6575.1156067358315</v>
      </c>
      <c r="AD53">
        <f t="shared" ref="AD53" si="5537">(($C38-AC53)^2)/AC53</f>
        <v>427.27211127138082</v>
      </c>
      <c r="AE53" s="4">
        <f t="shared" ref="AE53:AF53" si="5538">$N$2+$L$2*EXP(-($B38-$B$3)/AE$15) + $M$2*EXP(-($B38-$B$3)/$J$2)</f>
        <v>6575.1156067358315</v>
      </c>
      <c r="AF53">
        <f t="shared" ref="AF53" si="5539">(($C38-AE53)^2)/AE53</f>
        <v>427.27211127138082</v>
      </c>
      <c r="AG53" s="4">
        <f t="shared" ref="AG53:AH53" si="5540">$N$2+$L$2*EXP(-($B38-$B$3)/AG$15) + $M$2*EXP(-($B38-$B$3)/$J$2)</f>
        <v>6575.1156067358315</v>
      </c>
      <c r="AH53">
        <f t="shared" ref="AH53" si="5541">(($C38-AG53)^2)/AG53</f>
        <v>427.27211127138082</v>
      </c>
      <c r="AI53" s="4">
        <f t="shared" ref="AI53:AJ53" si="5542">$N$2+$L$2*EXP(-($B38-$B$3)/AI$15) + $M$2*EXP(-($B38-$B$3)/$J$2)</f>
        <v>6575.1156067358315</v>
      </c>
      <c r="AJ53">
        <f t="shared" ref="AJ53" si="5543">(($C38-AI53)^2)/AI53</f>
        <v>427.27211127138082</v>
      </c>
      <c r="AK53" s="4">
        <f t="shared" ref="AK53:AL53" si="5544">$N$2+$L$2*EXP(-($B38-$B$3)/AK$15) + $M$2*EXP(-($B38-$B$3)/$J$2)</f>
        <v>6575.1156067358315</v>
      </c>
      <c r="AL53">
        <f t="shared" ref="AL53" si="5545">(($C38-AK53)^2)/AK53</f>
        <v>427.27211127138082</v>
      </c>
      <c r="AM53" s="4">
        <f t="shared" ref="AM53:AN53" si="5546">$N$2+$L$2*EXP(-($B38-$B$3)/AM$15) + $M$2*EXP(-($B38-$B$3)/$J$2)</f>
        <v>6575.1156067358315</v>
      </c>
      <c r="AN53">
        <f t="shared" ref="AN53" si="5547">(($C38-AM53)^2)/AM53</f>
        <v>427.27211127138082</v>
      </c>
      <c r="AO53" s="4">
        <f t="shared" ref="AO53:AP53" si="5548">$N$2+$L$2*EXP(-($B38-$B$3)/AO$15) + $M$2*EXP(-($B38-$B$3)/$J$2)</f>
        <v>6575.1156067358315</v>
      </c>
      <c r="AP53">
        <f t="shared" ref="AP53" si="5549">(($C38-AO53)^2)/AO53</f>
        <v>427.27211127138082</v>
      </c>
      <c r="AQ53" s="4">
        <f t="shared" ref="AQ53:AR53" si="5550">$N$2+$L$2*EXP(-($B38-$B$3)/AQ$15) + $M$2*EXP(-($B38-$B$3)/$J$2)</f>
        <v>6575.1156067358315</v>
      </c>
      <c r="AR53">
        <f t="shared" ref="AR53" si="5551">(($C38-AQ53)^2)/AQ53</f>
        <v>427.27211127138082</v>
      </c>
      <c r="AS53" s="4">
        <f t="shared" ref="AS53:AT53" si="5552">$N$2+$L$2*EXP(-($B38-$B$3)/AS$15) + $M$2*EXP(-($B38-$B$3)/$J$2)</f>
        <v>6575.1156067358315</v>
      </c>
      <c r="AT53">
        <f t="shared" ref="AT53" si="5553">(($C38-AS53)^2)/AS53</f>
        <v>427.27211127138082</v>
      </c>
      <c r="AU53" s="4">
        <f t="shared" ref="AU53:AV53" si="5554">$N$2+$L$2*EXP(-($B38-$B$3)/AU$15) + $M$2*EXP(-($B38-$B$3)/$J$2)</f>
        <v>6575.1156067358315</v>
      </c>
      <c r="AV53">
        <f t="shared" ref="AV53" si="5555">(($C38-AU53)^2)/AU53</f>
        <v>427.27211127138082</v>
      </c>
      <c r="AW53" s="4">
        <f t="shared" ref="AW53:AX53" si="5556">$N$2+$L$2*EXP(-($B38-$B$3)/AW$15) + $M$2*EXP(-($B38-$B$3)/$J$2)</f>
        <v>6575.1156067358315</v>
      </c>
      <c r="AX53">
        <f t="shared" ref="AX53" si="5557">(($C38-AW53)^2)/AW53</f>
        <v>427.27211127138082</v>
      </c>
      <c r="AY53" s="4">
        <f t="shared" ref="AY53:AZ53" si="5558">$N$2+$L$2*EXP(-($B38-$B$3)/AY$15) + $M$2*EXP(-($B38-$B$3)/$J$2)</f>
        <v>6575.1156067358315</v>
      </c>
      <c r="AZ53">
        <f t="shared" ref="AZ53" si="5559">(($C38-AY53)^2)/AY53</f>
        <v>427.27211127138082</v>
      </c>
      <c r="BA53" s="4">
        <f t="shared" ref="BA53:BB53" si="5560">$N$2+$L$2*EXP(-($B38-$B$3)/BA$15) + $M$2*EXP(-($B38-$B$3)/$J$2)</f>
        <v>6575.1156067358315</v>
      </c>
      <c r="BB53">
        <f t="shared" ref="BB53" si="5561">(($C38-BA53)^2)/BA53</f>
        <v>427.27211127138082</v>
      </c>
      <c r="BC53" s="4">
        <f t="shared" ref="BC53:BD53" si="5562">$N$2+$L$2*EXP(-($B38-$B$3)/BC$15) + $M$2*EXP(-($B38-$B$3)/$J$2)</f>
        <v>6575.1156067358315</v>
      </c>
      <c r="BD53">
        <f t="shared" ref="BD53" si="5563">(($C38-BC53)^2)/BC53</f>
        <v>427.27211127138082</v>
      </c>
      <c r="BE53" s="4">
        <f t="shared" ref="BE53:BF53" si="5564">$N$2+$L$2*EXP(-($B38-$B$3)/BE$15) + $M$2*EXP(-($B38-$B$3)/$J$2)</f>
        <v>6575.1156067358315</v>
      </c>
      <c r="BF53">
        <f t="shared" ref="BF53" si="5565">(($C38-BE53)^2)/BE53</f>
        <v>427.27211127138082</v>
      </c>
      <c r="BG53" s="4">
        <f t="shared" ref="BG53:BH53" si="5566">$N$2+$L$2*EXP(-($B38-$B$3)/BG$15) + $M$2*EXP(-($B38-$B$3)/$J$2)</f>
        <v>6575.1156067358315</v>
      </c>
      <c r="BH53">
        <f t="shared" ref="BH53" si="5567">(($C38-BG53)^2)/BG53</f>
        <v>427.27211127138082</v>
      </c>
      <c r="BI53" s="4">
        <f t="shared" ref="BI53:BJ53" si="5568">$N$2+$L$2*EXP(-($B38-$B$3)/BI$15) + $M$2*EXP(-($B38-$B$3)/$J$2)</f>
        <v>6575.1156067358315</v>
      </c>
      <c r="BJ53">
        <f t="shared" ref="BJ53" si="5569">(($C38-BI53)^2)/BI53</f>
        <v>427.27211127138082</v>
      </c>
      <c r="BK53" s="4">
        <f t="shared" ref="BK53:BL53" si="5570">$N$2+$L$2*EXP(-($B38-$B$3)/BK$15) + $M$2*EXP(-($B38-$B$3)/$J$2)</f>
        <v>6575.1156067358315</v>
      </c>
      <c r="BL53">
        <f t="shared" ref="BL53" si="5571">(($C38-BK53)^2)/BK53</f>
        <v>427.27211127138082</v>
      </c>
      <c r="BM53" s="4">
        <f t="shared" ref="BM53:BN53" si="5572">$N$2+$L$2*EXP(-($B38-$B$3)/BM$15) + $M$2*EXP(-($B38-$B$3)/$J$2)</f>
        <v>6575.1156067358315</v>
      </c>
      <c r="BN53">
        <f t="shared" ref="BN53" si="5573">(($C38-BM53)^2)/BM53</f>
        <v>427.27211127138082</v>
      </c>
      <c r="BO53" s="4">
        <f t="shared" ref="BO53:BP53" si="5574">$N$2+$L$2*EXP(-($B38-$B$3)/BO$15) + $M$2*EXP(-($B38-$B$3)/$J$2)</f>
        <v>6575.1156067358315</v>
      </c>
      <c r="BP53">
        <f t="shared" ref="BP53" si="5575">(($C38-BO53)^2)/BO53</f>
        <v>427.27211127138082</v>
      </c>
      <c r="BQ53" s="4">
        <f t="shared" ref="BQ53:BR53" si="5576">$N$2+$L$2*EXP(-($B38-$B$3)/BQ$15) + $M$2*EXP(-($B38-$B$3)/$J$2)</f>
        <v>6575.1156067358315</v>
      </c>
      <c r="BR53">
        <f t="shared" ref="BR53" si="5577">(($C38-BQ53)^2)/BQ53</f>
        <v>427.27211127138082</v>
      </c>
      <c r="BS53" s="4">
        <f t="shared" ref="BS53:BT53" si="5578">$N$2+$L$2*EXP(-($B38-$B$3)/BS$15) + $M$2*EXP(-($B38-$B$3)/$J$2)</f>
        <v>6575.1156067358315</v>
      </c>
      <c r="BT53">
        <f t="shared" ref="BT53" si="5579">(($C38-BS53)^2)/BS53</f>
        <v>427.27211127138082</v>
      </c>
      <c r="BU53" s="4">
        <f t="shared" ref="BU53:BV53" si="5580">$N$2+$L$2*EXP(-($B38-$B$3)/BU$15) + $M$2*EXP(-($B38-$B$3)/$J$2)</f>
        <v>6575.1156067358315</v>
      </c>
      <c r="BV53">
        <f t="shared" ref="BV53" si="5581">(($C38-BU53)^2)/BU53</f>
        <v>427.27211127138082</v>
      </c>
      <c r="BW53" s="4">
        <f t="shared" ref="BW53:BX53" si="5582">$N$2+$L$2*EXP(-($B38-$B$3)/BW$15) + $M$2*EXP(-($B38-$B$3)/$J$2)</f>
        <v>6575.1156067358315</v>
      </c>
      <c r="BX53">
        <f t="shared" ref="BX53" si="5583">(($C38-BW53)^2)/BW53</f>
        <v>427.27211127138082</v>
      </c>
      <c r="BY53" s="4">
        <f t="shared" ref="BY53:BZ53" si="5584">$N$2+$L$2*EXP(-($B38-$B$3)/BY$15) + $M$2*EXP(-($B38-$B$3)/$J$2)</f>
        <v>6575.1156067358315</v>
      </c>
      <c r="BZ53">
        <f t="shared" ref="BZ53" si="5585">(($C38-BY53)^2)/BY53</f>
        <v>427.27211127138082</v>
      </c>
      <c r="CA53" s="4">
        <f t="shared" ref="CA53:CB53" si="5586">$N$2+$L$2*EXP(-($B38-$B$3)/CA$15) + $M$2*EXP(-($B38-$B$3)/$J$2)</f>
        <v>6575.1156067358315</v>
      </c>
      <c r="CB53">
        <f t="shared" ref="CB53" si="5587">(($C38-CA53)^2)/CA53</f>
        <v>427.27211127138082</v>
      </c>
      <c r="CC53" s="4">
        <f t="shared" ref="CC53:CD53" si="5588">$N$2+$L$2*EXP(-($B38-$B$3)/CC$15) + $M$2*EXP(-($B38-$B$3)/$J$2)</f>
        <v>6575.1156067358315</v>
      </c>
      <c r="CD53">
        <f t="shared" ref="CD53" si="5589">(($C38-CC53)^2)/CC53</f>
        <v>427.27211127138082</v>
      </c>
      <c r="CE53" s="4">
        <f t="shared" ref="CE53:CF53" si="5590">$N$2+$L$2*EXP(-($B38-$B$3)/CE$15) + $M$2*EXP(-($B38-$B$3)/$J$2)</f>
        <v>6575.1156067358315</v>
      </c>
      <c r="CF53">
        <f t="shared" ref="CF53" si="5591">(($C38-CE53)^2)/CE53</f>
        <v>427.27211127138082</v>
      </c>
      <c r="CG53" s="4">
        <f t="shared" ref="CG53:CH53" si="5592">$N$2+$L$2*EXP(-($B38-$B$3)/CG$15) + $M$2*EXP(-($B38-$B$3)/$J$2)</f>
        <v>6575.1156067358315</v>
      </c>
      <c r="CH53">
        <f t="shared" ref="CH53" si="5593">(($C38-CG53)^2)/CG53</f>
        <v>427.27211127138082</v>
      </c>
      <c r="CI53" s="4">
        <f t="shared" ref="CI53:CJ53" si="5594">$N$2+$L$2*EXP(-($B38-$B$3)/CI$15) + $M$2*EXP(-($B38-$B$3)/$J$2)</f>
        <v>6575.1156067358315</v>
      </c>
      <c r="CJ53">
        <f t="shared" ref="CJ53" si="5595">(($C38-CI53)^2)/CI53</f>
        <v>427.27211127138082</v>
      </c>
      <c r="CK53" s="4">
        <f t="shared" ref="CK53:CL53" si="5596">$N$2+$L$2*EXP(-($B38-$B$3)/CK$15) + $M$2*EXP(-($B38-$B$3)/$J$2)</f>
        <v>6575.1156067358315</v>
      </c>
      <c r="CL53">
        <f t="shared" ref="CL53" si="5597">(($C38-CK53)^2)/CK53</f>
        <v>427.27211127138082</v>
      </c>
      <c r="CM53" s="4">
        <f t="shared" ref="CM53:CN53" si="5598">$N$2+$L$2*EXP(-($B38-$B$3)/CM$15) + $M$2*EXP(-($B38-$B$3)/$J$2)</f>
        <v>6575.1156067358315</v>
      </c>
      <c r="CN53">
        <f t="shared" ref="CN53" si="5599">(($C38-CM53)^2)/CM53</f>
        <v>427.27211127138082</v>
      </c>
      <c r="CO53" s="4">
        <f t="shared" ref="CO53:CP53" si="5600">$N$2+$L$2*EXP(-($B38-$B$3)/CO$15) + $M$2*EXP(-($B38-$B$3)/$J$2)</f>
        <v>6575.1156067358315</v>
      </c>
      <c r="CP53">
        <f t="shared" ref="CP53" si="5601">(($C38-CO53)^2)/CO53</f>
        <v>427.27211127138082</v>
      </c>
      <c r="CQ53" s="4">
        <f t="shared" ref="CQ53:CR53" si="5602">$N$2+$L$2*EXP(-($B38-$B$3)/CQ$15) + $M$2*EXP(-($B38-$B$3)/$J$2)</f>
        <v>6575.1156067358315</v>
      </c>
      <c r="CR53">
        <f t="shared" ref="CR53" si="5603">(($C38-CQ53)^2)/CQ53</f>
        <v>427.27211127138082</v>
      </c>
      <c r="CS53" s="4">
        <f t="shared" ref="CS53:CT53" si="5604">$N$2+$L$2*EXP(-($B38-$B$3)/CS$15) + $M$2*EXP(-($B38-$B$3)/$J$2)</f>
        <v>6575.1156067358315</v>
      </c>
      <c r="CT53">
        <f t="shared" ref="CT53" si="5605">(($C38-CS53)^2)/CS53</f>
        <v>427.27211127138082</v>
      </c>
      <c r="CU53" s="4">
        <f t="shared" ref="CU53:CV53" si="5606">$N$2+$L$2*EXP(-($B38-$B$3)/CU$15) + $M$2*EXP(-($B38-$B$3)/$J$2)</f>
        <v>6575.1156067358315</v>
      </c>
      <c r="CV53">
        <f t="shared" ref="CV53" si="5607">(($C38-CU53)^2)/CU53</f>
        <v>427.27211127138082</v>
      </c>
      <c r="CW53" s="4">
        <f t="shared" ref="CW53:CX53" si="5608">$N$2+$L$2*EXP(-($B38-$B$3)/CW$15) + $M$2*EXP(-($B38-$B$3)/$J$2)</f>
        <v>6575.1156067358315</v>
      </c>
      <c r="CX53">
        <f t="shared" ref="CX53" si="5609">(($C38-CW53)^2)/CW53</f>
        <v>427.27211127138082</v>
      </c>
      <c r="CY53" s="4">
        <f t="shared" ref="CY53:CZ53" si="5610">$N$2+$L$2*EXP(-($B38-$B$3)/CY$15) + $M$2*EXP(-($B38-$B$3)/$J$2)</f>
        <v>6575.1156067358315</v>
      </c>
      <c r="CZ53">
        <f t="shared" ref="CZ53" si="5611">(($C38-CY53)^2)/CY53</f>
        <v>427.27211127138082</v>
      </c>
      <c r="DA53" s="4">
        <f t="shared" ref="DA53:DB53" si="5612">$N$2+$L$2*EXP(-($B38-$B$3)/DA$15) + $M$2*EXP(-($B38-$B$3)/$J$2)</f>
        <v>6575.1156067358315</v>
      </c>
      <c r="DB53">
        <f t="shared" ref="DB53" si="5613">(($C38-DA53)^2)/DA53</f>
        <v>427.27211127138082</v>
      </c>
      <c r="DC53" s="4">
        <f t="shared" ref="DC53:DD53" si="5614">$N$2+$L$2*EXP(-($B38-$B$3)/DC$15) + $M$2*EXP(-($B38-$B$3)/$J$2)</f>
        <v>6575.1156067358315</v>
      </c>
      <c r="DD53">
        <f t="shared" ref="DD53" si="5615">(($C38-DC53)^2)/DC53</f>
        <v>427.27211127138082</v>
      </c>
      <c r="DE53" s="4">
        <f t="shared" ref="DE53:DF53" si="5616">$N$2+$L$2*EXP(-($B38-$B$3)/DE$15) + $M$2*EXP(-($B38-$B$3)/$J$2)</f>
        <v>6575.1156067358315</v>
      </c>
      <c r="DF53">
        <f t="shared" ref="DF53" si="5617">(($C38-DE53)^2)/DE53</f>
        <v>427.27211127138082</v>
      </c>
      <c r="DG53" s="4">
        <f t="shared" ref="DG53:DH53" si="5618">$N$2+$L$2*EXP(-($B38-$B$3)/DG$15) + $M$2*EXP(-($B38-$B$3)/$J$2)</f>
        <v>6575.1156067358315</v>
      </c>
      <c r="DH53">
        <f t="shared" ref="DH53" si="5619">(($C38-DG53)^2)/DG53</f>
        <v>427.27211127138082</v>
      </c>
      <c r="DI53" s="4">
        <f t="shared" ref="DI53:DJ53" si="5620">$N$2+$L$2*EXP(-($B38-$B$3)/DI$15) + $M$2*EXP(-($B38-$B$3)/$J$2)</f>
        <v>6575.1156067358315</v>
      </c>
      <c r="DJ53">
        <f t="shared" ref="DJ53" si="5621">(($C38-DI53)^2)/DI53</f>
        <v>427.27211127138082</v>
      </c>
      <c r="DK53" s="4">
        <f t="shared" ref="DK53:DL53" si="5622">$N$2+$L$2*EXP(-($B38-$B$3)/DK$15) + $M$2*EXP(-($B38-$B$3)/$J$2)</f>
        <v>6575.1156067358315</v>
      </c>
      <c r="DL53">
        <f t="shared" ref="DL53" si="5623">(($C38-DK53)^2)/DK53</f>
        <v>427.27211127138082</v>
      </c>
      <c r="DM53" s="4">
        <f t="shared" ref="DM53:DN53" si="5624">$N$2+$L$2*EXP(-($B38-$B$3)/DM$15) + $M$2*EXP(-($B38-$B$3)/$J$2)</f>
        <v>6575.1156067358315</v>
      </c>
      <c r="DN53">
        <f t="shared" ref="DN53" si="5625">(($C38-DM53)^2)/DM53</f>
        <v>427.27211127138082</v>
      </c>
      <c r="DO53" s="4">
        <f t="shared" ref="DO53:DP53" si="5626">$N$2+$L$2*EXP(-($B38-$B$3)/DO$15) + $M$2*EXP(-($B38-$B$3)/$J$2)</f>
        <v>6575.1156067358315</v>
      </c>
      <c r="DP53">
        <f t="shared" ref="DP53" si="5627">(($C38-DO53)^2)/DO53</f>
        <v>427.27211127138082</v>
      </c>
      <c r="DQ53" s="4">
        <f t="shared" ref="DQ53:DR53" si="5628">$N$2+$L$2*EXP(-($B38-$B$3)/DQ$15) + $M$2*EXP(-($B38-$B$3)/$J$2)</f>
        <v>6575.1156067358324</v>
      </c>
      <c r="DR53">
        <f t="shared" ref="DR53" si="5629">(($C38-DQ53)^2)/DQ53</f>
        <v>427.27211127138116</v>
      </c>
      <c r="DS53" s="4">
        <f t="shared" ref="DS53:DT53" si="5630">$N$2+$L$2*EXP(-($B38-$B$3)/DS$15) + $M$2*EXP(-($B38-$B$3)/$J$2)</f>
        <v>6575.1156067358324</v>
      </c>
      <c r="DT53">
        <f t="shared" ref="DT53" si="5631">(($C38-DS53)^2)/DS53</f>
        <v>427.27211127138116</v>
      </c>
      <c r="DU53" s="4">
        <f t="shared" ref="DU53:DV53" si="5632">$N$2+$L$2*EXP(-($B38-$B$3)/DU$15) + $M$2*EXP(-($B38-$B$3)/$J$2)</f>
        <v>6575.1156067358324</v>
      </c>
      <c r="DV53">
        <f t="shared" ref="DV53" si="5633">(($C38-DU53)^2)/DU53</f>
        <v>427.27211127138116</v>
      </c>
      <c r="DW53" s="4">
        <f t="shared" ref="DW53:DX53" si="5634">$N$2+$L$2*EXP(-($B38-$B$3)/DW$15) + $M$2*EXP(-($B38-$B$3)/$J$2)</f>
        <v>6575.1156067358324</v>
      </c>
      <c r="DX53">
        <f t="shared" ref="DX53" si="5635">(($C38-DW53)^2)/DW53</f>
        <v>427.27211127138116</v>
      </c>
      <c r="DY53" s="4">
        <f t="shared" ref="DY53:DZ53" si="5636">$N$2+$L$2*EXP(-($B38-$B$3)/DY$15) + $M$2*EXP(-($B38-$B$3)/$J$2)</f>
        <v>6575.1156067358324</v>
      </c>
      <c r="DZ53">
        <f t="shared" ref="DZ53" si="5637">(($C38-DY53)^2)/DY53</f>
        <v>427.27211127138116</v>
      </c>
      <c r="EA53" s="4">
        <f t="shared" ref="EA53:EB53" si="5638">$N$2+$L$2*EXP(-($B38-$B$3)/EA$15) + $M$2*EXP(-($B38-$B$3)/$J$2)</f>
        <v>6575.1156067358324</v>
      </c>
      <c r="EB53">
        <f t="shared" ref="EB53" si="5639">(($C38-EA53)^2)/EA53</f>
        <v>427.27211127138116</v>
      </c>
      <c r="EC53" s="4">
        <f t="shared" ref="EC53:ED53" si="5640">$N$2+$L$2*EXP(-($B38-$B$3)/EC$15) + $M$2*EXP(-($B38-$B$3)/$J$2)</f>
        <v>6575.1156067358324</v>
      </c>
      <c r="ED53">
        <f t="shared" ref="ED53" si="5641">(($C38-EC53)^2)/EC53</f>
        <v>427.27211127138116</v>
      </c>
      <c r="EE53" s="4">
        <f t="shared" ref="EE53:EF53" si="5642">$N$2+$L$2*EXP(-($B38-$B$3)/EE$15) + $M$2*EXP(-($B38-$B$3)/$J$2)</f>
        <v>6575.1156067358324</v>
      </c>
      <c r="EF53">
        <f t="shared" ref="EF53" si="5643">(($C38-EE53)^2)/EE53</f>
        <v>427.27211127138116</v>
      </c>
      <c r="EG53" s="4">
        <f t="shared" ref="EG53:EH53" si="5644">$N$2+$L$2*EXP(-($B38-$B$3)/EG$15) + $M$2*EXP(-($B38-$B$3)/$J$2)</f>
        <v>6575.1156067358324</v>
      </c>
      <c r="EH53">
        <f t="shared" ref="EH53" si="5645">(($C38-EG53)^2)/EG53</f>
        <v>427.27211127138116</v>
      </c>
      <c r="EI53" s="4">
        <f t="shared" ref="EI53:EJ53" si="5646">$N$2+$L$2*EXP(-($B38-$B$3)/EI$15) + $M$2*EXP(-($B38-$B$3)/$J$2)</f>
        <v>6575.1156067358324</v>
      </c>
      <c r="EJ53">
        <f t="shared" ref="EJ53" si="5647">(($C38-EI53)^2)/EI53</f>
        <v>427.27211127138116</v>
      </c>
      <c r="EK53" s="4">
        <f t="shared" ref="EK53:EL53" si="5648">$N$2+$L$2*EXP(-($B38-$B$3)/EK$15) + $M$2*EXP(-($B38-$B$3)/$J$2)</f>
        <v>6575.1156067358324</v>
      </c>
      <c r="EL53">
        <f t="shared" ref="EL53" si="5649">(($C38-EK53)^2)/EK53</f>
        <v>427.27211127138116</v>
      </c>
      <c r="EM53" s="4">
        <f t="shared" ref="EM53:EN53" si="5650">$N$2+$L$2*EXP(-($B38-$B$3)/EM$15) + $M$2*EXP(-($B38-$B$3)/$J$2)</f>
        <v>6575.1156067358324</v>
      </c>
      <c r="EN53">
        <f t="shared" ref="EN53" si="5651">(($C38-EM53)^2)/EM53</f>
        <v>427.27211127138116</v>
      </c>
      <c r="EO53" s="4">
        <f t="shared" ref="EO53:EP53" si="5652">$N$2+$L$2*EXP(-($B38-$B$3)/EO$15) + $M$2*EXP(-($B38-$B$3)/$J$2)</f>
        <v>6575.1156067358324</v>
      </c>
      <c r="EP53">
        <f t="shared" ref="EP53" si="5653">(($C38-EO53)^2)/EO53</f>
        <v>427.27211127138116</v>
      </c>
      <c r="EQ53" s="4">
        <f t="shared" ref="EQ53:ER53" si="5654">$N$2+$L$2*EXP(-($B38-$B$3)/EQ$15) + $M$2*EXP(-($B38-$B$3)/$J$2)</f>
        <v>6575.1156067358324</v>
      </c>
      <c r="ER53">
        <f t="shared" ref="ER53" si="5655">(($C38-EQ53)^2)/EQ53</f>
        <v>427.27211127138116</v>
      </c>
      <c r="ES53" s="4">
        <f t="shared" ref="ES53:ET53" si="5656">$N$2+$L$2*EXP(-($B38-$B$3)/ES$15) + $M$2*EXP(-($B38-$B$3)/$J$2)</f>
        <v>6575.1156067358324</v>
      </c>
      <c r="ET53">
        <f t="shared" ref="ET53" si="5657">(($C38-ES53)^2)/ES53</f>
        <v>427.27211127138116</v>
      </c>
      <c r="EU53" s="4">
        <f t="shared" ref="EU53:EV53" si="5658">$N$2+$L$2*EXP(-($B38-$B$3)/EU$15) + $M$2*EXP(-($B38-$B$3)/$J$2)</f>
        <v>6575.1156067358324</v>
      </c>
      <c r="EV53">
        <f t="shared" ref="EV53" si="5659">(($C38-EU53)^2)/EU53</f>
        <v>427.27211127138116</v>
      </c>
      <c r="EW53" s="4">
        <f t="shared" ref="EW53:EX53" si="5660">$N$2+$L$2*EXP(-($B38-$B$3)/EW$15) + $M$2*EXP(-($B38-$B$3)/$J$2)</f>
        <v>6575.1156067358334</v>
      </c>
      <c r="EX53">
        <f t="shared" ref="EX53" si="5661">(($C38-EW53)^2)/EW53</f>
        <v>427.27211127138162</v>
      </c>
      <c r="EY53" s="4">
        <f t="shared" ref="EY53:EZ53" si="5662">$N$2+$L$2*EXP(-($B38-$B$3)/EY$15) + $M$2*EXP(-($B38-$B$3)/$J$2)</f>
        <v>6575.1156067358334</v>
      </c>
      <c r="EZ53">
        <f t="shared" ref="EZ53" si="5663">(($C38-EY53)^2)/EY53</f>
        <v>427.27211127138162</v>
      </c>
      <c r="FA53" s="4">
        <f t="shared" ref="FA53:FB53" si="5664">$N$2+$L$2*EXP(-($B38-$B$3)/FA$15) + $M$2*EXP(-($B38-$B$3)/$J$2)</f>
        <v>6575.1156067358334</v>
      </c>
      <c r="FB53">
        <f t="shared" ref="FB53" si="5665">(($C38-FA53)^2)/FA53</f>
        <v>427.27211127138162</v>
      </c>
      <c r="FC53" s="4">
        <f t="shared" ref="FC53:FD53" si="5666">$N$2+$L$2*EXP(-($B38-$B$3)/FC$15) + $M$2*EXP(-($B38-$B$3)/$J$2)</f>
        <v>6575.1156067358334</v>
      </c>
      <c r="FD53">
        <f t="shared" ref="FD53" si="5667">(($C38-FC53)^2)/FC53</f>
        <v>427.27211127138162</v>
      </c>
      <c r="FE53" s="4"/>
      <c r="FG53" s="4"/>
    </row>
    <row r="54" spans="1:163" x14ac:dyDescent="0.25">
      <c r="A54">
        <v>52</v>
      </c>
      <c r="B54" s="3">
        <f t="shared" si="2"/>
        <v>4.9303119370437091E-6</v>
      </c>
      <c r="C54">
        <v>3040</v>
      </c>
      <c r="D54" s="4">
        <f t="shared" si="0"/>
        <v>2954.266761068835</v>
      </c>
      <c r="E54">
        <f t="shared" si="1"/>
        <v>2.4879907104153927</v>
      </c>
      <c r="G54" s="4">
        <f t="shared" si="230"/>
        <v>6238.8142441188729</v>
      </c>
      <c r="H54">
        <f t="shared" si="231"/>
        <v>335.06027695367914</v>
      </c>
      <c r="I54" s="4">
        <f t="shared" si="230"/>
        <v>6238.8142441188729</v>
      </c>
      <c r="J54">
        <f t="shared" ref="J54" si="5668">(($C39-I54)^2)/I54</f>
        <v>335.06027695367914</v>
      </c>
      <c r="K54" s="4">
        <f t="shared" ref="K54:L54" si="5669">$N$2+$L$2*EXP(-($B39-$B$3)/K$15) + $M$2*EXP(-($B39-$B$3)/$J$2)</f>
        <v>6238.8142441188729</v>
      </c>
      <c r="L54">
        <f t="shared" ref="L54" si="5670">(($C39-K54)^2)/K54</f>
        <v>335.06027695367914</v>
      </c>
      <c r="M54" s="4">
        <f t="shared" ref="M54:N54" si="5671">$N$2+$L$2*EXP(-($B39-$B$3)/M$15) + $M$2*EXP(-($B39-$B$3)/$J$2)</f>
        <v>6238.8142441188729</v>
      </c>
      <c r="N54">
        <f t="shared" ref="N54" si="5672">(($C39-M54)^2)/M54</f>
        <v>335.06027695367914</v>
      </c>
      <c r="O54" s="4">
        <f t="shared" ref="O54:P54" si="5673">$N$2+$L$2*EXP(-($B39-$B$3)/O$15) + $M$2*EXP(-($B39-$B$3)/$J$2)</f>
        <v>6238.8142441188729</v>
      </c>
      <c r="P54">
        <f t="shared" ref="P54" si="5674">(($C39-O54)^2)/O54</f>
        <v>335.06027695367914</v>
      </c>
      <c r="Q54" s="4">
        <f t="shared" ref="Q54:R54" si="5675">$N$2+$L$2*EXP(-($B39-$B$3)/Q$15) + $M$2*EXP(-($B39-$B$3)/$J$2)</f>
        <v>6238.8142441188729</v>
      </c>
      <c r="R54">
        <f t="shared" ref="R54" si="5676">(($C39-Q54)^2)/Q54</f>
        <v>335.06027695367914</v>
      </c>
      <c r="S54" s="4">
        <f t="shared" ref="S54:T54" si="5677">$N$2+$L$2*EXP(-($B39-$B$3)/S$15) + $M$2*EXP(-($B39-$B$3)/$J$2)</f>
        <v>6238.8142441188729</v>
      </c>
      <c r="T54">
        <f t="shared" ref="T54" si="5678">(($C39-S54)^2)/S54</f>
        <v>335.06027695367914</v>
      </c>
      <c r="U54" s="4">
        <f t="shared" ref="U54:V54" si="5679">$N$2+$L$2*EXP(-($B39-$B$3)/U$15) + $M$2*EXP(-($B39-$B$3)/$J$2)</f>
        <v>6238.8142441188729</v>
      </c>
      <c r="V54">
        <f t="shared" ref="V54" si="5680">(($C39-U54)^2)/U54</f>
        <v>335.06027695367914</v>
      </c>
      <c r="W54" s="4">
        <f t="shared" ref="W54:X54" si="5681">$N$2+$L$2*EXP(-($B39-$B$3)/W$15) + $M$2*EXP(-($B39-$B$3)/$J$2)</f>
        <v>6238.8142441188729</v>
      </c>
      <c r="X54">
        <f t="shared" ref="X54" si="5682">(($C39-W54)^2)/W54</f>
        <v>335.06027695367914</v>
      </c>
      <c r="Y54" s="4">
        <f t="shared" ref="Y54:Z54" si="5683">$N$2+$L$2*EXP(-($B39-$B$3)/Y$15) + $M$2*EXP(-($B39-$B$3)/$J$2)</f>
        <v>6238.8142441188729</v>
      </c>
      <c r="Z54">
        <f t="shared" ref="Z54" si="5684">(($C39-Y54)^2)/Y54</f>
        <v>335.06027695367914</v>
      </c>
      <c r="AA54" s="4">
        <f t="shared" ref="AA54:AB54" si="5685">$N$2+$L$2*EXP(-($B39-$B$3)/AA$15) + $M$2*EXP(-($B39-$B$3)/$J$2)</f>
        <v>6238.8142441188729</v>
      </c>
      <c r="AB54">
        <f t="shared" ref="AB54" si="5686">(($C39-AA54)^2)/AA54</f>
        <v>335.06027695367914</v>
      </c>
      <c r="AC54" s="4">
        <f t="shared" ref="AC54:AD54" si="5687">$N$2+$L$2*EXP(-($B39-$B$3)/AC$15) + $M$2*EXP(-($B39-$B$3)/$J$2)</f>
        <v>6238.8142441188729</v>
      </c>
      <c r="AD54">
        <f t="shared" ref="AD54" si="5688">(($C39-AC54)^2)/AC54</f>
        <v>335.06027695367914</v>
      </c>
      <c r="AE54" s="4">
        <f t="shared" ref="AE54:AF54" si="5689">$N$2+$L$2*EXP(-($B39-$B$3)/AE$15) + $M$2*EXP(-($B39-$B$3)/$J$2)</f>
        <v>6238.8142441188729</v>
      </c>
      <c r="AF54">
        <f t="shared" ref="AF54" si="5690">(($C39-AE54)^2)/AE54</f>
        <v>335.06027695367914</v>
      </c>
      <c r="AG54" s="4">
        <f t="shared" ref="AG54:AH54" si="5691">$N$2+$L$2*EXP(-($B39-$B$3)/AG$15) + $M$2*EXP(-($B39-$B$3)/$J$2)</f>
        <v>6238.8142441188729</v>
      </c>
      <c r="AH54">
        <f t="shared" ref="AH54" si="5692">(($C39-AG54)^2)/AG54</f>
        <v>335.06027695367914</v>
      </c>
      <c r="AI54" s="4">
        <f t="shared" ref="AI54:AJ54" si="5693">$N$2+$L$2*EXP(-($B39-$B$3)/AI$15) + $M$2*EXP(-($B39-$B$3)/$J$2)</f>
        <v>6238.8142441188729</v>
      </c>
      <c r="AJ54">
        <f t="shared" ref="AJ54" si="5694">(($C39-AI54)^2)/AI54</f>
        <v>335.06027695367914</v>
      </c>
      <c r="AK54" s="4">
        <f t="shared" ref="AK54:AL54" si="5695">$N$2+$L$2*EXP(-($B39-$B$3)/AK$15) + $M$2*EXP(-($B39-$B$3)/$J$2)</f>
        <v>6238.8142441188729</v>
      </c>
      <c r="AL54">
        <f t="shared" ref="AL54" si="5696">(($C39-AK54)^2)/AK54</f>
        <v>335.06027695367914</v>
      </c>
      <c r="AM54" s="4">
        <f t="shared" ref="AM54:AN54" si="5697">$N$2+$L$2*EXP(-($B39-$B$3)/AM$15) + $M$2*EXP(-($B39-$B$3)/$J$2)</f>
        <v>6238.8142441188729</v>
      </c>
      <c r="AN54">
        <f t="shared" ref="AN54" si="5698">(($C39-AM54)^2)/AM54</f>
        <v>335.06027695367914</v>
      </c>
      <c r="AO54" s="4">
        <f t="shared" ref="AO54:AP54" si="5699">$N$2+$L$2*EXP(-($B39-$B$3)/AO$15) + $M$2*EXP(-($B39-$B$3)/$J$2)</f>
        <v>6238.8142441188729</v>
      </c>
      <c r="AP54">
        <f t="shared" ref="AP54" si="5700">(($C39-AO54)^2)/AO54</f>
        <v>335.06027695367914</v>
      </c>
      <c r="AQ54" s="4">
        <f t="shared" ref="AQ54:AR54" si="5701">$N$2+$L$2*EXP(-($B39-$B$3)/AQ$15) + $M$2*EXP(-($B39-$B$3)/$J$2)</f>
        <v>6238.8142441188729</v>
      </c>
      <c r="AR54">
        <f t="shared" ref="AR54" si="5702">(($C39-AQ54)^2)/AQ54</f>
        <v>335.06027695367914</v>
      </c>
      <c r="AS54" s="4">
        <f t="shared" ref="AS54:AT54" si="5703">$N$2+$L$2*EXP(-($B39-$B$3)/AS$15) + $M$2*EXP(-($B39-$B$3)/$J$2)</f>
        <v>6238.8142441188729</v>
      </c>
      <c r="AT54">
        <f t="shared" ref="AT54" si="5704">(($C39-AS54)^2)/AS54</f>
        <v>335.06027695367914</v>
      </c>
      <c r="AU54" s="4">
        <f t="shared" ref="AU54:AV54" si="5705">$N$2+$L$2*EXP(-($B39-$B$3)/AU$15) + $M$2*EXP(-($B39-$B$3)/$J$2)</f>
        <v>6238.8142441188729</v>
      </c>
      <c r="AV54">
        <f t="shared" ref="AV54" si="5706">(($C39-AU54)^2)/AU54</f>
        <v>335.06027695367914</v>
      </c>
      <c r="AW54" s="4">
        <f t="shared" ref="AW54:AX54" si="5707">$N$2+$L$2*EXP(-($B39-$B$3)/AW$15) + $M$2*EXP(-($B39-$B$3)/$J$2)</f>
        <v>6238.8142441188729</v>
      </c>
      <c r="AX54">
        <f t="shared" ref="AX54" si="5708">(($C39-AW54)^2)/AW54</f>
        <v>335.06027695367914</v>
      </c>
      <c r="AY54" s="4">
        <f t="shared" ref="AY54:AZ54" si="5709">$N$2+$L$2*EXP(-($B39-$B$3)/AY$15) + $M$2*EXP(-($B39-$B$3)/$J$2)</f>
        <v>6238.8142441188729</v>
      </c>
      <c r="AZ54">
        <f t="shared" ref="AZ54" si="5710">(($C39-AY54)^2)/AY54</f>
        <v>335.06027695367914</v>
      </c>
      <c r="BA54" s="4">
        <f t="shared" ref="BA54:BB54" si="5711">$N$2+$L$2*EXP(-($B39-$B$3)/BA$15) + $M$2*EXP(-($B39-$B$3)/$J$2)</f>
        <v>6238.8142441188729</v>
      </c>
      <c r="BB54">
        <f t="shared" ref="BB54" si="5712">(($C39-BA54)^2)/BA54</f>
        <v>335.06027695367914</v>
      </c>
      <c r="BC54" s="4">
        <f t="shared" ref="BC54:BD54" si="5713">$N$2+$L$2*EXP(-($B39-$B$3)/BC$15) + $M$2*EXP(-($B39-$B$3)/$J$2)</f>
        <v>6238.8142441188729</v>
      </c>
      <c r="BD54">
        <f t="shared" ref="BD54" si="5714">(($C39-BC54)^2)/BC54</f>
        <v>335.06027695367914</v>
      </c>
      <c r="BE54" s="4">
        <f t="shared" ref="BE54:BF54" si="5715">$N$2+$L$2*EXP(-($B39-$B$3)/BE$15) + $M$2*EXP(-($B39-$B$3)/$J$2)</f>
        <v>6238.8142441188729</v>
      </c>
      <c r="BF54">
        <f t="shared" ref="BF54" si="5716">(($C39-BE54)^2)/BE54</f>
        <v>335.06027695367914</v>
      </c>
      <c r="BG54" s="4">
        <f t="shared" ref="BG54:BH54" si="5717">$N$2+$L$2*EXP(-($B39-$B$3)/BG$15) + $M$2*EXP(-($B39-$B$3)/$J$2)</f>
        <v>6238.8142441188729</v>
      </c>
      <c r="BH54">
        <f t="shared" ref="BH54" si="5718">(($C39-BG54)^2)/BG54</f>
        <v>335.06027695367914</v>
      </c>
      <c r="BI54" s="4">
        <f t="shared" ref="BI54:BJ54" si="5719">$N$2+$L$2*EXP(-($B39-$B$3)/BI$15) + $M$2*EXP(-($B39-$B$3)/$J$2)</f>
        <v>6238.8142441188729</v>
      </c>
      <c r="BJ54">
        <f t="shared" ref="BJ54" si="5720">(($C39-BI54)^2)/BI54</f>
        <v>335.06027695367914</v>
      </c>
      <c r="BK54" s="4">
        <f t="shared" ref="BK54:BL54" si="5721">$N$2+$L$2*EXP(-($B39-$B$3)/BK$15) + $M$2*EXP(-($B39-$B$3)/$J$2)</f>
        <v>6238.8142441188729</v>
      </c>
      <c r="BL54">
        <f t="shared" ref="BL54" si="5722">(($C39-BK54)^2)/BK54</f>
        <v>335.06027695367914</v>
      </c>
      <c r="BM54" s="4">
        <f t="shared" ref="BM54:BN54" si="5723">$N$2+$L$2*EXP(-($B39-$B$3)/BM$15) + $M$2*EXP(-($B39-$B$3)/$J$2)</f>
        <v>6238.8142441188729</v>
      </c>
      <c r="BN54">
        <f t="shared" ref="BN54" si="5724">(($C39-BM54)^2)/BM54</f>
        <v>335.06027695367914</v>
      </c>
      <c r="BO54" s="4">
        <f t="shared" ref="BO54:BP54" si="5725">$N$2+$L$2*EXP(-($B39-$B$3)/BO$15) + $M$2*EXP(-($B39-$B$3)/$J$2)</f>
        <v>6238.8142441188729</v>
      </c>
      <c r="BP54">
        <f t="shared" ref="BP54" si="5726">(($C39-BO54)^2)/BO54</f>
        <v>335.06027695367914</v>
      </c>
      <c r="BQ54" s="4">
        <f t="shared" ref="BQ54:BR54" si="5727">$N$2+$L$2*EXP(-($B39-$B$3)/BQ$15) + $M$2*EXP(-($B39-$B$3)/$J$2)</f>
        <v>6238.8142441188729</v>
      </c>
      <c r="BR54">
        <f t="shared" ref="BR54" si="5728">(($C39-BQ54)^2)/BQ54</f>
        <v>335.06027695367914</v>
      </c>
      <c r="BS54" s="4">
        <f t="shared" ref="BS54:BT54" si="5729">$N$2+$L$2*EXP(-($B39-$B$3)/BS$15) + $M$2*EXP(-($B39-$B$3)/$J$2)</f>
        <v>6238.8142441188729</v>
      </c>
      <c r="BT54">
        <f t="shared" ref="BT54" si="5730">(($C39-BS54)^2)/BS54</f>
        <v>335.06027695367914</v>
      </c>
      <c r="BU54" s="4">
        <f t="shared" ref="BU54:BV54" si="5731">$N$2+$L$2*EXP(-($B39-$B$3)/BU$15) + $M$2*EXP(-($B39-$B$3)/$J$2)</f>
        <v>6238.8142441188729</v>
      </c>
      <c r="BV54">
        <f t="shared" ref="BV54" si="5732">(($C39-BU54)^2)/BU54</f>
        <v>335.06027695367914</v>
      </c>
      <c r="BW54" s="4">
        <f t="shared" ref="BW54:BX54" si="5733">$N$2+$L$2*EXP(-($B39-$B$3)/BW$15) + $M$2*EXP(-($B39-$B$3)/$J$2)</f>
        <v>6238.8142441188729</v>
      </c>
      <c r="BX54">
        <f t="shared" ref="BX54" si="5734">(($C39-BW54)^2)/BW54</f>
        <v>335.06027695367914</v>
      </c>
      <c r="BY54" s="4">
        <f t="shared" ref="BY54:BZ54" si="5735">$N$2+$L$2*EXP(-($B39-$B$3)/BY$15) + $M$2*EXP(-($B39-$B$3)/$J$2)</f>
        <v>6238.8142441188729</v>
      </c>
      <c r="BZ54">
        <f t="shared" ref="BZ54" si="5736">(($C39-BY54)^2)/BY54</f>
        <v>335.06027695367914</v>
      </c>
      <c r="CA54" s="4">
        <f t="shared" ref="CA54:CB54" si="5737">$N$2+$L$2*EXP(-($B39-$B$3)/CA$15) + $M$2*EXP(-($B39-$B$3)/$J$2)</f>
        <v>6238.8142441188729</v>
      </c>
      <c r="CB54">
        <f t="shared" ref="CB54" si="5738">(($C39-CA54)^2)/CA54</f>
        <v>335.06027695367914</v>
      </c>
      <c r="CC54" s="4">
        <f t="shared" ref="CC54:CD54" si="5739">$N$2+$L$2*EXP(-($B39-$B$3)/CC$15) + $M$2*EXP(-($B39-$B$3)/$J$2)</f>
        <v>6238.8142441188729</v>
      </c>
      <c r="CD54">
        <f t="shared" ref="CD54" si="5740">(($C39-CC54)^2)/CC54</f>
        <v>335.06027695367914</v>
      </c>
      <c r="CE54" s="4">
        <f t="shared" ref="CE54:CF54" si="5741">$N$2+$L$2*EXP(-($B39-$B$3)/CE$15) + $M$2*EXP(-($B39-$B$3)/$J$2)</f>
        <v>6238.8142441188729</v>
      </c>
      <c r="CF54">
        <f t="shared" ref="CF54" si="5742">(($C39-CE54)^2)/CE54</f>
        <v>335.06027695367914</v>
      </c>
      <c r="CG54" s="4">
        <f t="shared" ref="CG54:CH54" si="5743">$N$2+$L$2*EXP(-($B39-$B$3)/CG$15) + $M$2*EXP(-($B39-$B$3)/$J$2)</f>
        <v>6238.8142441188729</v>
      </c>
      <c r="CH54">
        <f t="shared" ref="CH54" si="5744">(($C39-CG54)^2)/CG54</f>
        <v>335.06027695367914</v>
      </c>
      <c r="CI54" s="4">
        <f t="shared" ref="CI54:CJ54" si="5745">$N$2+$L$2*EXP(-($B39-$B$3)/CI$15) + $M$2*EXP(-($B39-$B$3)/$J$2)</f>
        <v>6238.8142441188729</v>
      </c>
      <c r="CJ54">
        <f t="shared" ref="CJ54" si="5746">(($C39-CI54)^2)/CI54</f>
        <v>335.06027695367914</v>
      </c>
      <c r="CK54" s="4">
        <f t="shared" ref="CK54:CL54" si="5747">$N$2+$L$2*EXP(-($B39-$B$3)/CK$15) + $M$2*EXP(-($B39-$B$3)/$J$2)</f>
        <v>6238.8142441188729</v>
      </c>
      <c r="CL54">
        <f t="shared" ref="CL54" si="5748">(($C39-CK54)^2)/CK54</f>
        <v>335.06027695367914</v>
      </c>
      <c r="CM54" s="4">
        <f t="shared" ref="CM54:CN54" si="5749">$N$2+$L$2*EXP(-($B39-$B$3)/CM$15) + $M$2*EXP(-($B39-$B$3)/$J$2)</f>
        <v>6238.8142441188729</v>
      </c>
      <c r="CN54">
        <f t="shared" ref="CN54" si="5750">(($C39-CM54)^2)/CM54</f>
        <v>335.06027695367914</v>
      </c>
      <c r="CO54" s="4">
        <f t="shared" ref="CO54:CP54" si="5751">$N$2+$L$2*EXP(-($B39-$B$3)/CO$15) + $M$2*EXP(-($B39-$B$3)/$J$2)</f>
        <v>6238.8142441188729</v>
      </c>
      <c r="CP54">
        <f t="shared" ref="CP54" si="5752">(($C39-CO54)^2)/CO54</f>
        <v>335.06027695367914</v>
      </c>
      <c r="CQ54" s="4">
        <f t="shared" ref="CQ54:CR54" si="5753">$N$2+$L$2*EXP(-($B39-$B$3)/CQ$15) + $M$2*EXP(-($B39-$B$3)/$J$2)</f>
        <v>6238.8142441188729</v>
      </c>
      <c r="CR54">
        <f t="shared" ref="CR54" si="5754">(($C39-CQ54)^2)/CQ54</f>
        <v>335.06027695367914</v>
      </c>
      <c r="CS54" s="4">
        <f t="shared" ref="CS54:CT54" si="5755">$N$2+$L$2*EXP(-($B39-$B$3)/CS$15) + $M$2*EXP(-($B39-$B$3)/$J$2)</f>
        <v>6238.8142441188729</v>
      </c>
      <c r="CT54">
        <f t="shared" ref="CT54" si="5756">(($C39-CS54)^2)/CS54</f>
        <v>335.06027695367914</v>
      </c>
      <c r="CU54" s="4">
        <f t="shared" ref="CU54:CV54" si="5757">$N$2+$L$2*EXP(-($B39-$B$3)/CU$15) + $M$2*EXP(-($B39-$B$3)/$J$2)</f>
        <v>6238.8142441188729</v>
      </c>
      <c r="CV54">
        <f t="shared" ref="CV54" si="5758">(($C39-CU54)^2)/CU54</f>
        <v>335.06027695367914</v>
      </c>
      <c r="CW54" s="4">
        <f t="shared" ref="CW54:CX54" si="5759">$N$2+$L$2*EXP(-($B39-$B$3)/CW$15) + $M$2*EXP(-($B39-$B$3)/$J$2)</f>
        <v>6238.8142441188729</v>
      </c>
      <c r="CX54">
        <f t="shared" ref="CX54" si="5760">(($C39-CW54)^2)/CW54</f>
        <v>335.06027695367914</v>
      </c>
      <c r="CY54" s="4">
        <f t="shared" ref="CY54:CZ54" si="5761">$N$2+$L$2*EXP(-($B39-$B$3)/CY$15) + $M$2*EXP(-($B39-$B$3)/$J$2)</f>
        <v>6238.8142441188729</v>
      </c>
      <c r="CZ54">
        <f t="shared" ref="CZ54" si="5762">(($C39-CY54)^2)/CY54</f>
        <v>335.06027695367914</v>
      </c>
      <c r="DA54" s="4">
        <f t="shared" ref="DA54:DB54" si="5763">$N$2+$L$2*EXP(-($B39-$B$3)/DA$15) + $M$2*EXP(-($B39-$B$3)/$J$2)</f>
        <v>6238.8142441188729</v>
      </c>
      <c r="DB54">
        <f t="shared" ref="DB54" si="5764">(($C39-DA54)^2)/DA54</f>
        <v>335.06027695367914</v>
      </c>
      <c r="DC54" s="4">
        <f t="shared" ref="DC54:DD54" si="5765">$N$2+$L$2*EXP(-($B39-$B$3)/DC$15) + $M$2*EXP(-($B39-$B$3)/$J$2)</f>
        <v>6238.8142441188729</v>
      </c>
      <c r="DD54">
        <f t="shared" ref="DD54" si="5766">(($C39-DC54)^2)/DC54</f>
        <v>335.06027695367914</v>
      </c>
      <c r="DE54" s="4">
        <f t="shared" ref="DE54:DF54" si="5767">$N$2+$L$2*EXP(-($B39-$B$3)/DE$15) + $M$2*EXP(-($B39-$B$3)/$J$2)</f>
        <v>6238.8142441188729</v>
      </c>
      <c r="DF54">
        <f t="shared" ref="DF54" si="5768">(($C39-DE54)^2)/DE54</f>
        <v>335.06027695367914</v>
      </c>
      <c r="DG54" s="4">
        <f t="shared" ref="DG54:DH54" si="5769">$N$2+$L$2*EXP(-($B39-$B$3)/DG$15) + $M$2*EXP(-($B39-$B$3)/$J$2)</f>
        <v>6238.8142441188729</v>
      </c>
      <c r="DH54">
        <f t="shared" ref="DH54" si="5770">(($C39-DG54)^2)/DG54</f>
        <v>335.06027695367914</v>
      </c>
      <c r="DI54" s="4">
        <f t="shared" ref="DI54:DJ54" si="5771">$N$2+$L$2*EXP(-($B39-$B$3)/DI$15) + $M$2*EXP(-($B39-$B$3)/$J$2)</f>
        <v>6238.8142441188729</v>
      </c>
      <c r="DJ54">
        <f t="shared" ref="DJ54" si="5772">(($C39-DI54)^2)/DI54</f>
        <v>335.06027695367914</v>
      </c>
      <c r="DK54" s="4">
        <f t="shared" ref="DK54:DL54" si="5773">$N$2+$L$2*EXP(-($B39-$B$3)/DK$15) + $M$2*EXP(-($B39-$B$3)/$J$2)</f>
        <v>6238.8142441188729</v>
      </c>
      <c r="DL54">
        <f t="shared" ref="DL54" si="5774">(($C39-DK54)^2)/DK54</f>
        <v>335.06027695367914</v>
      </c>
      <c r="DM54" s="4">
        <f t="shared" ref="DM54:DN54" si="5775">$N$2+$L$2*EXP(-($B39-$B$3)/DM$15) + $M$2*EXP(-($B39-$B$3)/$J$2)</f>
        <v>6238.8142441188729</v>
      </c>
      <c r="DN54">
        <f t="shared" ref="DN54" si="5776">(($C39-DM54)^2)/DM54</f>
        <v>335.06027695367914</v>
      </c>
      <c r="DO54" s="4">
        <f t="shared" ref="DO54:DP54" si="5777">$N$2+$L$2*EXP(-($B39-$B$3)/DO$15) + $M$2*EXP(-($B39-$B$3)/$J$2)</f>
        <v>6238.8142441188729</v>
      </c>
      <c r="DP54">
        <f t="shared" ref="DP54" si="5778">(($C39-DO54)^2)/DO54</f>
        <v>335.06027695367914</v>
      </c>
      <c r="DQ54" s="4">
        <f t="shared" ref="DQ54:DR54" si="5779">$N$2+$L$2*EXP(-($B39-$B$3)/DQ$15) + $M$2*EXP(-($B39-$B$3)/$J$2)</f>
        <v>6238.8142441188729</v>
      </c>
      <c r="DR54">
        <f t="shared" ref="DR54" si="5780">(($C39-DQ54)^2)/DQ54</f>
        <v>335.06027695367914</v>
      </c>
      <c r="DS54" s="4">
        <f t="shared" ref="DS54:DT54" si="5781">$N$2+$L$2*EXP(-($B39-$B$3)/DS$15) + $M$2*EXP(-($B39-$B$3)/$J$2)</f>
        <v>6238.8142441188729</v>
      </c>
      <c r="DT54">
        <f t="shared" ref="DT54" si="5782">(($C39-DS54)^2)/DS54</f>
        <v>335.06027695367914</v>
      </c>
      <c r="DU54" s="4">
        <f t="shared" ref="DU54:DV54" si="5783">$N$2+$L$2*EXP(-($B39-$B$3)/DU$15) + $M$2*EXP(-($B39-$B$3)/$J$2)</f>
        <v>6238.8142441188729</v>
      </c>
      <c r="DV54">
        <f t="shared" ref="DV54" si="5784">(($C39-DU54)^2)/DU54</f>
        <v>335.06027695367914</v>
      </c>
      <c r="DW54" s="4">
        <f t="shared" ref="DW54:DX54" si="5785">$N$2+$L$2*EXP(-($B39-$B$3)/DW$15) + $M$2*EXP(-($B39-$B$3)/$J$2)</f>
        <v>6238.8142441188729</v>
      </c>
      <c r="DX54">
        <f t="shared" ref="DX54" si="5786">(($C39-DW54)^2)/DW54</f>
        <v>335.06027695367914</v>
      </c>
      <c r="DY54" s="4">
        <f t="shared" ref="DY54:DZ54" si="5787">$N$2+$L$2*EXP(-($B39-$B$3)/DY$15) + $M$2*EXP(-($B39-$B$3)/$J$2)</f>
        <v>6238.8142441188729</v>
      </c>
      <c r="DZ54">
        <f t="shared" ref="DZ54" si="5788">(($C39-DY54)^2)/DY54</f>
        <v>335.06027695367914</v>
      </c>
      <c r="EA54" s="4">
        <f t="shared" ref="EA54:EB54" si="5789">$N$2+$L$2*EXP(-($B39-$B$3)/EA$15) + $M$2*EXP(-($B39-$B$3)/$J$2)</f>
        <v>6238.8142441188729</v>
      </c>
      <c r="EB54">
        <f t="shared" ref="EB54" si="5790">(($C39-EA54)^2)/EA54</f>
        <v>335.06027695367914</v>
      </c>
      <c r="EC54" s="4">
        <f t="shared" ref="EC54:ED54" si="5791">$N$2+$L$2*EXP(-($B39-$B$3)/EC$15) + $M$2*EXP(-($B39-$B$3)/$J$2)</f>
        <v>6238.8142441188729</v>
      </c>
      <c r="ED54">
        <f t="shared" ref="ED54" si="5792">(($C39-EC54)^2)/EC54</f>
        <v>335.06027695367914</v>
      </c>
      <c r="EE54" s="4">
        <f t="shared" ref="EE54:EF54" si="5793">$N$2+$L$2*EXP(-($B39-$B$3)/EE$15) + $M$2*EXP(-($B39-$B$3)/$J$2)</f>
        <v>6238.8142441188729</v>
      </c>
      <c r="EF54">
        <f t="shared" ref="EF54" si="5794">(($C39-EE54)^2)/EE54</f>
        <v>335.06027695367914</v>
      </c>
      <c r="EG54" s="4">
        <f t="shared" ref="EG54:EH54" si="5795">$N$2+$L$2*EXP(-($B39-$B$3)/EG$15) + $M$2*EXP(-($B39-$B$3)/$J$2)</f>
        <v>6238.8142441188729</v>
      </c>
      <c r="EH54">
        <f t="shared" ref="EH54" si="5796">(($C39-EG54)^2)/EG54</f>
        <v>335.06027695367914</v>
      </c>
      <c r="EI54" s="4">
        <f t="shared" ref="EI54:EJ54" si="5797">$N$2+$L$2*EXP(-($B39-$B$3)/EI$15) + $M$2*EXP(-($B39-$B$3)/$J$2)</f>
        <v>6238.8142441188729</v>
      </c>
      <c r="EJ54">
        <f t="shared" ref="EJ54" si="5798">(($C39-EI54)^2)/EI54</f>
        <v>335.06027695367914</v>
      </c>
      <c r="EK54" s="4">
        <f t="shared" ref="EK54:EL54" si="5799">$N$2+$L$2*EXP(-($B39-$B$3)/EK$15) + $M$2*EXP(-($B39-$B$3)/$J$2)</f>
        <v>6238.8142441188729</v>
      </c>
      <c r="EL54">
        <f t="shared" ref="EL54" si="5800">(($C39-EK54)^2)/EK54</f>
        <v>335.06027695367914</v>
      </c>
      <c r="EM54" s="4">
        <f t="shared" ref="EM54:EN54" si="5801">$N$2+$L$2*EXP(-($B39-$B$3)/EM$15) + $M$2*EXP(-($B39-$B$3)/$J$2)</f>
        <v>6238.8142441188729</v>
      </c>
      <c r="EN54">
        <f t="shared" ref="EN54" si="5802">(($C39-EM54)^2)/EM54</f>
        <v>335.06027695367914</v>
      </c>
      <c r="EO54" s="4">
        <f t="shared" ref="EO54:EP54" si="5803">$N$2+$L$2*EXP(-($B39-$B$3)/EO$15) + $M$2*EXP(-($B39-$B$3)/$J$2)</f>
        <v>6238.8142441188729</v>
      </c>
      <c r="EP54">
        <f t="shared" ref="EP54" si="5804">(($C39-EO54)^2)/EO54</f>
        <v>335.06027695367914</v>
      </c>
      <c r="EQ54" s="4">
        <f t="shared" ref="EQ54:ER54" si="5805">$N$2+$L$2*EXP(-($B39-$B$3)/EQ$15) + $M$2*EXP(-($B39-$B$3)/$J$2)</f>
        <v>6238.8142441188729</v>
      </c>
      <c r="ER54">
        <f t="shared" ref="ER54" si="5806">(($C39-EQ54)^2)/EQ54</f>
        <v>335.06027695367914</v>
      </c>
      <c r="ES54" s="4">
        <f t="shared" ref="ES54:ET54" si="5807">$N$2+$L$2*EXP(-($B39-$B$3)/ES$15) + $M$2*EXP(-($B39-$B$3)/$J$2)</f>
        <v>6238.8142441188729</v>
      </c>
      <c r="ET54">
        <f t="shared" ref="ET54" si="5808">(($C39-ES54)^2)/ES54</f>
        <v>335.06027695367914</v>
      </c>
      <c r="EU54" s="4">
        <f t="shared" ref="EU54:EV54" si="5809">$N$2+$L$2*EXP(-($B39-$B$3)/EU$15) + $M$2*EXP(-($B39-$B$3)/$J$2)</f>
        <v>6238.8142441188729</v>
      </c>
      <c r="EV54">
        <f t="shared" ref="EV54" si="5810">(($C39-EU54)^2)/EU54</f>
        <v>335.06027695367914</v>
      </c>
      <c r="EW54" s="4">
        <f t="shared" ref="EW54:EX54" si="5811">$N$2+$L$2*EXP(-($B39-$B$3)/EW$15) + $M$2*EXP(-($B39-$B$3)/$J$2)</f>
        <v>6238.8142441188729</v>
      </c>
      <c r="EX54">
        <f t="shared" ref="EX54" si="5812">(($C39-EW54)^2)/EW54</f>
        <v>335.06027695367914</v>
      </c>
      <c r="EY54" s="4">
        <f t="shared" ref="EY54:EZ54" si="5813">$N$2+$L$2*EXP(-($B39-$B$3)/EY$15) + $M$2*EXP(-($B39-$B$3)/$J$2)</f>
        <v>6238.8142441188729</v>
      </c>
      <c r="EZ54">
        <f t="shared" ref="EZ54" si="5814">(($C39-EY54)^2)/EY54</f>
        <v>335.06027695367914</v>
      </c>
      <c r="FA54" s="4">
        <f t="shared" ref="FA54:FB54" si="5815">$N$2+$L$2*EXP(-($B39-$B$3)/FA$15) + $M$2*EXP(-($B39-$B$3)/$J$2)</f>
        <v>6238.8142441188729</v>
      </c>
      <c r="FB54">
        <f t="shared" ref="FB54" si="5816">(($C39-FA54)^2)/FA54</f>
        <v>335.06027695367914</v>
      </c>
      <c r="FC54" s="4">
        <f t="shared" ref="FC54:FD54" si="5817">$N$2+$L$2*EXP(-($B39-$B$3)/FC$15) + $M$2*EXP(-($B39-$B$3)/$J$2)</f>
        <v>6238.8142441188738</v>
      </c>
      <c r="FD54">
        <f t="shared" ref="FD54" si="5818">(($C39-FC54)^2)/FC54</f>
        <v>335.06027695367953</v>
      </c>
      <c r="FE54" s="4"/>
      <c r="FG54" s="4"/>
    </row>
    <row r="55" spans="1:163" x14ac:dyDescent="0.25">
      <c r="A55">
        <v>53</v>
      </c>
      <c r="B55" s="3">
        <f t="shared" si="2"/>
        <v>5.0251256281407038E-6</v>
      </c>
      <c r="C55">
        <v>2940</v>
      </c>
      <c r="D55" s="4">
        <f t="shared" si="0"/>
        <v>2820.1645630425392</v>
      </c>
      <c r="E55">
        <f t="shared" si="1"/>
        <v>5.0920900641672793</v>
      </c>
      <c r="G55" s="4">
        <f t="shared" si="230"/>
        <v>5921.29296801484</v>
      </c>
      <c r="H55">
        <f t="shared" si="231"/>
        <v>350.82294202805951</v>
      </c>
      <c r="I55" s="4">
        <f t="shared" si="230"/>
        <v>5921.29296801484</v>
      </c>
      <c r="J55">
        <f t="shared" ref="J55" si="5819">(($C40-I55)^2)/I55</f>
        <v>350.82294202805951</v>
      </c>
      <c r="K55" s="4">
        <f t="shared" ref="K55:L55" si="5820">$N$2+$L$2*EXP(-($B40-$B$3)/K$15) + $M$2*EXP(-($B40-$B$3)/$J$2)</f>
        <v>5921.29296801484</v>
      </c>
      <c r="L55">
        <f t="shared" ref="L55" si="5821">(($C40-K55)^2)/K55</f>
        <v>350.82294202805951</v>
      </c>
      <c r="M55" s="4">
        <f t="shared" ref="M55:N55" si="5822">$N$2+$L$2*EXP(-($B40-$B$3)/M$15) + $M$2*EXP(-($B40-$B$3)/$J$2)</f>
        <v>5921.29296801484</v>
      </c>
      <c r="N55">
        <f t="shared" ref="N55" si="5823">(($C40-M55)^2)/M55</f>
        <v>350.82294202805951</v>
      </c>
      <c r="O55" s="4">
        <f t="shared" ref="O55:P55" si="5824">$N$2+$L$2*EXP(-($B40-$B$3)/O$15) + $M$2*EXP(-($B40-$B$3)/$J$2)</f>
        <v>5921.29296801484</v>
      </c>
      <c r="P55">
        <f t="shared" ref="P55" si="5825">(($C40-O55)^2)/O55</f>
        <v>350.82294202805951</v>
      </c>
      <c r="Q55" s="4">
        <f t="shared" ref="Q55:R55" si="5826">$N$2+$L$2*EXP(-($B40-$B$3)/Q$15) + $M$2*EXP(-($B40-$B$3)/$J$2)</f>
        <v>5921.29296801484</v>
      </c>
      <c r="R55">
        <f t="shared" ref="R55" si="5827">(($C40-Q55)^2)/Q55</f>
        <v>350.82294202805951</v>
      </c>
      <c r="S55" s="4">
        <f t="shared" ref="S55:T55" si="5828">$N$2+$L$2*EXP(-($B40-$B$3)/S$15) + $M$2*EXP(-($B40-$B$3)/$J$2)</f>
        <v>5921.29296801484</v>
      </c>
      <c r="T55">
        <f t="shared" ref="T55" si="5829">(($C40-S55)^2)/S55</f>
        <v>350.82294202805951</v>
      </c>
      <c r="U55" s="4">
        <f t="shared" ref="U55:V55" si="5830">$N$2+$L$2*EXP(-($B40-$B$3)/U$15) + $M$2*EXP(-($B40-$B$3)/$J$2)</f>
        <v>5921.29296801484</v>
      </c>
      <c r="V55">
        <f t="shared" ref="V55" si="5831">(($C40-U55)^2)/U55</f>
        <v>350.82294202805951</v>
      </c>
      <c r="W55" s="4">
        <f t="shared" ref="W55:X55" si="5832">$N$2+$L$2*EXP(-($B40-$B$3)/W$15) + $M$2*EXP(-($B40-$B$3)/$J$2)</f>
        <v>5921.29296801484</v>
      </c>
      <c r="X55">
        <f t="shared" ref="X55" si="5833">(($C40-W55)^2)/W55</f>
        <v>350.82294202805951</v>
      </c>
      <c r="Y55" s="4">
        <f t="shared" ref="Y55:Z55" si="5834">$N$2+$L$2*EXP(-($B40-$B$3)/Y$15) + $M$2*EXP(-($B40-$B$3)/$J$2)</f>
        <v>5921.29296801484</v>
      </c>
      <c r="Z55">
        <f t="shared" ref="Z55" si="5835">(($C40-Y55)^2)/Y55</f>
        <v>350.82294202805951</v>
      </c>
      <c r="AA55" s="4">
        <f t="shared" ref="AA55:AB55" si="5836">$N$2+$L$2*EXP(-($B40-$B$3)/AA$15) + $M$2*EXP(-($B40-$B$3)/$J$2)</f>
        <v>5921.29296801484</v>
      </c>
      <c r="AB55">
        <f t="shared" ref="AB55" si="5837">(($C40-AA55)^2)/AA55</f>
        <v>350.82294202805951</v>
      </c>
      <c r="AC55" s="4">
        <f t="shared" ref="AC55:AD55" si="5838">$N$2+$L$2*EXP(-($B40-$B$3)/AC$15) + $M$2*EXP(-($B40-$B$3)/$J$2)</f>
        <v>5921.29296801484</v>
      </c>
      <c r="AD55">
        <f t="shared" ref="AD55" si="5839">(($C40-AC55)^2)/AC55</f>
        <v>350.82294202805951</v>
      </c>
      <c r="AE55" s="4">
        <f t="shared" ref="AE55:AF55" si="5840">$N$2+$L$2*EXP(-($B40-$B$3)/AE$15) + $M$2*EXP(-($B40-$B$3)/$J$2)</f>
        <v>5921.29296801484</v>
      </c>
      <c r="AF55">
        <f t="shared" ref="AF55" si="5841">(($C40-AE55)^2)/AE55</f>
        <v>350.82294202805951</v>
      </c>
      <c r="AG55" s="4">
        <f t="shared" ref="AG55:AH55" si="5842">$N$2+$L$2*EXP(-($B40-$B$3)/AG$15) + $M$2*EXP(-($B40-$B$3)/$J$2)</f>
        <v>5921.29296801484</v>
      </c>
      <c r="AH55">
        <f t="shared" ref="AH55" si="5843">(($C40-AG55)^2)/AG55</f>
        <v>350.82294202805951</v>
      </c>
      <c r="AI55" s="4">
        <f t="shared" ref="AI55:AJ55" si="5844">$N$2+$L$2*EXP(-($B40-$B$3)/AI$15) + $M$2*EXP(-($B40-$B$3)/$J$2)</f>
        <v>5921.29296801484</v>
      </c>
      <c r="AJ55">
        <f t="shared" ref="AJ55" si="5845">(($C40-AI55)^2)/AI55</f>
        <v>350.82294202805951</v>
      </c>
      <c r="AK55" s="4">
        <f t="shared" ref="AK55:AL55" si="5846">$N$2+$L$2*EXP(-($B40-$B$3)/AK$15) + $M$2*EXP(-($B40-$B$3)/$J$2)</f>
        <v>5921.29296801484</v>
      </c>
      <c r="AL55">
        <f t="shared" ref="AL55" si="5847">(($C40-AK55)^2)/AK55</f>
        <v>350.82294202805951</v>
      </c>
      <c r="AM55" s="4">
        <f t="shared" ref="AM55:AN55" si="5848">$N$2+$L$2*EXP(-($B40-$B$3)/AM$15) + $M$2*EXP(-($B40-$B$3)/$J$2)</f>
        <v>5921.29296801484</v>
      </c>
      <c r="AN55">
        <f t="shared" ref="AN55" si="5849">(($C40-AM55)^2)/AM55</f>
        <v>350.82294202805951</v>
      </c>
      <c r="AO55" s="4">
        <f t="shared" ref="AO55:AP55" si="5850">$N$2+$L$2*EXP(-($B40-$B$3)/AO$15) + $M$2*EXP(-($B40-$B$3)/$J$2)</f>
        <v>5921.29296801484</v>
      </c>
      <c r="AP55">
        <f t="shared" ref="AP55" si="5851">(($C40-AO55)^2)/AO55</f>
        <v>350.82294202805951</v>
      </c>
      <c r="AQ55" s="4">
        <f t="shared" ref="AQ55:AR55" si="5852">$N$2+$L$2*EXP(-($B40-$B$3)/AQ$15) + $M$2*EXP(-($B40-$B$3)/$J$2)</f>
        <v>5921.29296801484</v>
      </c>
      <c r="AR55">
        <f t="shared" ref="AR55" si="5853">(($C40-AQ55)^2)/AQ55</f>
        <v>350.82294202805951</v>
      </c>
      <c r="AS55" s="4">
        <f t="shared" ref="AS55:AT55" si="5854">$N$2+$L$2*EXP(-($B40-$B$3)/AS$15) + $M$2*EXP(-($B40-$B$3)/$J$2)</f>
        <v>5921.29296801484</v>
      </c>
      <c r="AT55">
        <f t="shared" ref="AT55" si="5855">(($C40-AS55)^2)/AS55</f>
        <v>350.82294202805951</v>
      </c>
      <c r="AU55" s="4">
        <f t="shared" ref="AU55:AV55" si="5856">$N$2+$L$2*EXP(-($B40-$B$3)/AU$15) + $M$2*EXP(-($B40-$B$3)/$J$2)</f>
        <v>5921.29296801484</v>
      </c>
      <c r="AV55">
        <f t="shared" ref="AV55" si="5857">(($C40-AU55)^2)/AU55</f>
        <v>350.82294202805951</v>
      </c>
      <c r="AW55" s="4">
        <f t="shared" ref="AW55:AX55" si="5858">$N$2+$L$2*EXP(-($B40-$B$3)/AW$15) + $M$2*EXP(-($B40-$B$3)/$J$2)</f>
        <v>5921.29296801484</v>
      </c>
      <c r="AX55">
        <f t="shared" ref="AX55" si="5859">(($C40-AW55)^2)/AW55</f>
        <v>350.82294202805951</v>
      </c>
      <c r="AY55" s="4">
        <f t="shared" ref="AY55:AZ55" si="5860">$N$2+$L$2*EXP(-($B40-$B$3)/AY$15) + $M$2*EXP(-($B40-$B$3)/$J$2)</f>
        <v>5921.29296801484</v>
      </c>
      <c r="AZ55">
        <f t="shared" ref="AZ55" si="5861">(($C40-AY55)^2)/AY55</f>
        <v>350.82294202805951</v>
      </c>
      <c r="BA55" s="4">
        <f t="shared" ref="BA55:BB55" si="5862">$N$2+$L$2*EXP(-($B40-$B$3)/BA$15) + $M$2*EXP(-($B40-$B$3)/$J$2)</f>
        <v>5921.29296801484</v>
      </c>
      <c r="BB55">
        <f t="shared" ref="BB55" si="5863">(($C40-BA55)^2)/BA55</f>
        <v>350.82294202805951</v>
      </c>
      <c r="BC55" s="4">
        <f t="shared" ref="BC55:BD55" si="5864">$N$2+$L$2*EXP(-($B40-$B$3)/BC$15) + $M$2*EXP(-($B40-$B$3)/$J$2)</f>
        <v>5921.29296801484</v>
      </c>
      <c r="BD55">
        <f t="shared" ref="BD55" si="5865">(($C40-BC55)^2)/BC55</f>
        <v>350.82294202805951</v>
      </c>
      <c r="BE55" s="4">
        <f t="shared" ref="BE55:BF55" si="5866">$N$2+$L$2*EXP(-($B40-$B$3)/BE$15) + $M$2*EXP(-($B40-$B$3)/$J$2)</f>
        <v>5921.29296801484</v>
      </c>
      <c r="BF55">
        <f t="shared" ref="BF55" si="5867">(($C40-BE55)^2)/BE55</f>
        <v>350.82294202805951</v>
      </c>
      <c r="BG55" s="4">
        <f t="shared" ref="BG55:BH55" si="5868">$N$2+$L$2*EXP(-($B40-$B$3)/BG$15) + $M$2*EXP(-($B40-$B$3)/$J$2)</f>
        <v>5921.29296801484</v>
      </c>
      <c r="BH55">
        <f t="shared" ref="BH55" si="5869">(($C40-BG55)^2)/BG55</f>
        <v>350.82294202805951</v>
      </c>
      <c r="BI55" s="4">
        <f t="shared" ref="BI55:BJ55" si="5870">$N$2+$L$2*EXP(-($B40-$B$3)/BI$15) + $M$2*EXP(-($B40-$B$3)/$J$2)</f>
        <v>5921.29296801484</v>
      </c>
      <c r="BJ55">
        <f t="shared" ref="BJ55" si="5871">(($C40-BI55)^2)/BI55</f>
        <v>350.82294202805951</v>
      </c>
      <c r="BK55" s="4">
        <f t="shared" ref="BK55:BL55" si="5872">$N$2+$L$2*EXP(-($B40-$B$3)/BK$15) + $M$2*EXP(-($B40-$B$3)/$J$2)</f>
        <v>5921.29296801484</v>
      </c>
      <c r="BL55">
        <f t="shared" ref="BL55" si="5873">(($C40-BK55)^2)/BK55</f>
        <v>350.82294202805951</v>
      </c>
      <c r="BM55" s="4">
        <f t="shared" ref="BM55:BN55" si="5874">$N$2+$L$2*EXP(-($B40-$B$3)/BM$15) + $M$2*EXP(-($B40-$B$3)/$J$2)</f>
        <v>5921.29296801484</v>
      </c>
      <c r="BN55">
        <f t="shared" ref="BN55" si="5875">(($C40-BM55)^2)/BM55</f>
        <v>350.82294202805951</v>
      </c>
      <c r="BO55" s="4">
        <f t="shared" ref="BO55:BP55" si="5876">$N$2+$L$2*EXP(-($B40-$B$3)/BO$15) + $M$2*EXP(-($B40-$B$3)/$J$2)</f>
        <v>5921.29296801484</v>
      </c>
      <c r="BP55">
        <f t="shared" ref="BP55" si="5877">(($C40-BO55)^2)/BO55</f>
        <v>350.82294202805951</v>
      </c>
      <c r="BQ55" s="4">
        <f t="shared" ref="BQ55:BR55" si="5878">$N$2+$L$2*EXP(-($B40-$B$3)/BQ$15) + $M$2*EXP(-($B40-$B$3)/$J$2)</f>
        <v>5921.29296801484</v>
      </c>
      <c r="BR55">
        <f t="shared" ref="BR55" si="5879">(($C40-BQ55)^2)/BQ55</f>
        <v>350.82294202805951</v>
      </c>
      <c r="BS55" s="4">
        <f t="shared" ref="BS55:BT55" si="5880">$N$2+$L$2*EXP(-($B40-$B$3)/BS$15) + $M$2*EXP(-($B40-$B$3)/$J$2)</f>
        <v>5921.29296801484</v>
      </c>
      <c r="BT55">
        <f t="shared" ref="BT55" si="5881">(($C40-BS55)^2)/BS55</f>
        <v>350.82294202805951</v>
      </c>
      <c r="BU55" s="4">
        <f t="shared" ref="BU55:BV55" si="5882">$N$2+$L$2*EXP(-($B40-$B$3)/BU$15) + $M$2*EXP(-($B40-$B$3)/$J$2)</f>
        <v>5921.29296801484</v>
      </c>
      <c r="BV55">
        <f t="shared" ref="BV55" si="5883">(($C40-BU55)^2)/BU55</f>
        <v>350.82294202805951</v>
      </c>
      <c r="BW55" s="4">
        <f t="shared" ref="BW55:BX55" si="5884">$N$2+$L$2*EXP(-($B40-$B$3)/BW$15) + $M$2*EXP(-($B40-$B$3)/$J$2)</f>
        <v>5921.29296801484</v>
      </c>
      <c r="BX55">
        <f t="shared" ref="BX55" si="5885">(($C40-BW55)^2)/BW55</f>
        <v>350.82294202805951</v>
      </c>
      <c r="BY55" s="4">
        <f t="shared" ref="BY55:BZ55" si="5886">$N$2+$L$2*EXP(-($B40-$B$3)/BY$15) + $M$2*EXP(-($B40-$B$3)/$J$2)</f>
        <v>5921.29296801484</v>
      </c>
      <c r="BZ55">
        <f t="shared" ref="BZ55" si="5887">(($C40-BY55)^2)/BY55</f>
        <v>350.82294202805951</v>
      </c>
      <c r="CA55" s="4">
        <f t="shared" ref="CA55:CB55" si="5888">$N$2+$L$2*EXP(-($B40-$B$3)/CA$15) + $M$2*EXP(-($B40-$B$3)/$J$2)</f>
        <v>5921.29296801484</v>
      </c>
      <c r="CB55">
        <f t="shared" ref="CB55" si="5889">(($C40-CA55)^2)/CA55</f>
        <v>350.82294202805951</v>
      </c>
      <c r="CC55" s="4">
        <f t="shared" ref="CC55:CD55" si="5890">$N$2+$L$2*EXP(-($B40-$B$3)/CC$15) + $M$2*EXP(-($B40-$B$3)/$J$2)</f>
        <v>5921.29296801484</v>
      </c>
      <c r="CD55">
        <f t="shared" ref="CD55" si="5891">(($C40-CC55)^2)/CC55</f>
        <v>350.82294202805951</v>
      </c>
      <c r="CE55" s="4">
        <f t="shared" ref="CE55:CF55" si="5892">$N$2+$L$2*EXP(-($B40-$B$3)/CE$15) + $M$2*EXP(-($B40-$B$3)/$J$2)</f>
        <v>5921.29296801484</v>
      </c>
      <c r="CF55">
        <f t="shared" ref="CF55" si="5893">(($C40-CE55)^2)/CE55</f>
        <v>350.82294202805951</v>
      </c>
      <c r="CG55" s="4">
        <f t="shared" ref="CG55:CH55" si="5894">$N$2+$L$2*EXP(-($B40-$B$3)/CG$15) + $M$2*EXP(-($B40-$B$3)/$J$2)</f>
        <v>5921.29296801484</v>
      </c>
      <c r="CH55">
        <f t="shared" ref="CH55" si="5895">(($C40-CG55)^2)/CG55</f>
        <v>350.82294202805951</v>
      </c>
      <c r="CI55" s="4">
        <f t="shared" ref="CI55:CJ55" si="5896">$N$2+$L$2*EXP(-($B40-$B$3)/CI$15) + $M$2*EXP(-($B40-$B$3)/$J$2)</f>
        <v>5921.29296801484</v>
      </c>
      <c r="CJ55">
        <f t="shared" ref="CJ55" si="5897">(($C40-CI55)^2)/CI55</f>
        <v>350.82294202805951</v>
      </c>
      <c r="CK55" s="4">
        <f t="shared" ref="CK55:CL55" si="5898">$N$2+$L$2*EXP(-($B40-$B$3)/CK$15) + $M$2*EXP(-($B40-$B$3)/$J$2)</f>
        <v>5921.29296801484</v>
      </c>
      <c r="CL55">
        <f t="shared" ref="CL55" si="5899">(($C40-CK55)^2)/CK55</f>
        <v>350.82294202805951</v>
      </c>
      <c r="CM55" s="4">
        <f t="shared" ref="CM55:CN55" si="5900">$N$2+$L$2*EXP(-($B40-$B$3)/CM$15) + $M$2*EXP(-($B40-$B$3)/$J$2)</f>
        <v>5921.29296801484</v>
      </c>
      <c r="CN55">
        <f t="shared" ref="CN55" si="5901">(($C40-CM55)^2)/CM55</f>
        <v>350.82294202805951</v>
      </c>
      <c r="CO55" s="4">
        <f t="shared" ref="CO55:CP55" si="5902">$N$2+$L$2*EXP(-($B40-$B$3)/CO$15) + $M$2*EXP(-($B40-$B$3)/$J$2)</f>
        <v>5921.29296801484</v>
      </c>
      <c r="CP55">
        <f t="shared" ref="CP55" si="5903">(($C40-CO55)^2)/CO55</f>
        <v>350.82294202805951</v>
      </c>
      <c r="CQ55" s="4">
        <f t="shared" ref="CQ55:CR55" si="5904">$N$2+$L$2*EXP(-($B40-$B$3)/CQ$15) + $M$2*EXP(-($B40-$B$3)/$J$2)</f>
        <v>5921.29296801484</v>
      </c>
      <c r="CR55">
        <f t="shared" ref="CR55" si="5905">(($C40-CQ55)^2)/CQ55</f>
        <v>350.82294202805951</v>
      </c>
      <c r="CS55" s="4">
        <f t="shared" ref="CS55:CT55" si="5906">$N$2+$L$2*EXP(-($B40-$B$3)/CS$15) + $M$2*EXP(-($B40-$B$3)/$J$2)</f>
        <v>5921.29296801484</v>
      </c>
      <c r="CT55">
        <f t="shared" ref="CT55" si="5907">(($C40-CS55)^2)/CS55</f>
        <v>350.82294202805951</v>
      </c>
      <c r="CU55" s="4">
        <f t="shared" ref="CU55:CV55" si="5908">$N$2+$L$2*EXP(-($B40-$B$3)/CU$15) + $M$2*EXP(-($B40-$B$3)/$J$2)</f>
        <v>5921.29296801484</v>
      </c>
      <c r="CV55">
        <f t="shared" ref="CV55" si="5909">(($C40-CU55)^2)/CU55</f>
        <v>350.82294202805951</v>
      </c>
      <c r="CW55" s="4">
        <f t="shared" ref="CW55:CX55" si="5910">$N$2+$L$2*EXP(-($B40-$B$3)/CW$15) + $M$2*EXP(-($B40-$B$3)/$J$2)</f>
        <v>5921.29296801484</v>
      </c>
      <c r="CX55">
        <f t="shared" ref="CX55" si="5911">(($C40-CW55)^2)/CW55</f>
        <v>350.82294202805951</v>
      </c>
      <c r="CY55" s="4">
        <f t="shared" ref="CY55:CZ55" si="5912">$N$2+$L$2*EXP(-($B40-$B$3)/CY$15) + $M$2*EXP(-($B40-$B$3)/$J$2)</f>
        <v>5921.29296801484</v>
      </c>
      <c r="CZ55">
        <f t="shared" ref="CZ55" si="5913">(($C40-CY55)^2)/CY55</f>
        <v>350.82294202805951</v>
      </c>
      <c r="DA55" s="4">
        <f t="shared" ref="DA55:DB55" si="5914">$N$2+$L$2*EXP(-($B40-$B$3)/DA$15) + $M$2*EXP(-($B40-$B$3)/$J$2)</f>
        <v>5921.29296801484</v>
      </c>
      <c r="DB55">
        <f t="shared" ref="DB55" si="5915">(($C40-DA55)^2)/DA55</f>
        <v>350.82294202805951</v>
      </c>
      <c r="DC55" s="4">
        <f t="shared" ref="DC55:DD55" si="5916">$N$2+$L$2*EXP(-($B40-$B$3)/DC$15) + $M$2*EXP(-($B40-$B$3)/$J$2)</f>
        <v>5921.29296801484</v>
      </c>
      <c r="DD55">
        <f t="shared" ref="DD55" si="5917">(($C40-DC55)^2)/DC55</f>
        <v>350.82294202805951</v>
      </c>
      <c r="DE55" s="4">
        <f t="shared" ref="DE55:DF55" si="5918">$N$2+$L$2*EXP(-($B40-$B$3)/DE$15) + $M$2*EXP(-($B40-$B$3)/$J$2)</f>
        <v>5921.29296801484</v>
      </c>
      <c r="DF55">
        <f t="shared" ref="DF55" si="5919">(($C40-DE55)^2)/DE55</f>
        <v>350.82294202805951</v>
      </c>
      <c r="DG55" s="4">
        <f t="shared" ref="DG55:DH55" si="5920">$N$2+$L$2*EXP(-($B40-$B$3)/DG$15) + $M$2*EXP(-($B40-$B$3)/$J$2)</f>
        <v>5921.29296801484</v>
      </c>
      <c r="DH55">
        <f t="shared" ref="DH55" si="5921">(($C40-DG55)^2)/DG55</f>
        <v>350.82294202805951</v>
      </c>
      <c r="DI55" s="4">
        <f t="shared" ref="DI55:DJ55" si="5922">$N$2+$L$2*EXP(-($B40-$B$3)/DI$15) + $M$2*EXP(-($B40-$B$3)/$J$2)</f>
        <v>5921.29296801484</v>
      </c>
      <c r="DJ55">
        <f t="shared" ref="DJ55" si="5923">(($C40-DI55)^2)/DI55</f>
        <v>350.82294202805951</v>
      </c>
      <c r="DK55" s="4">
        <f t="shared" ref="DK55:DL55" si="5924">$N$2+$L$2*EXP(-($B40-$B$3)/DK$15) + $M$2*EXP(-($B40-$B$3)/$J$2)</f>
        <v>5921.29296801484</v>
      </c>
      <c r="DL55">
        <f t="shared" ref="DL55" si="5925">(($C40-DK55)^2)/DK55</f>
        <v>350.82294202805951</v>
      </c>
      <c r="DM55" s="4">
        <f t="shared" ref="DM55:DN55" si="5926">$N$2+$L$2*EXP(-($B40-$B$3)/DM$15) + $M$2*EXP(-($B40-$B$3)/$J$2)</f>
        <v>5921.29296801484</v>
      </c>
      <c r="DN55">
        <f t="shared" ref="DN55" si="5927">(($C40-DM55)^2)/DM55</f>
        <v>350.82294202805951</v>
      </c>
      <c r="DO55" s="4">
        <f t="shared" ref="DO55:DP55" si="5928">$N$2+$L$2*EXP(-($B40-$B$3)/DO$15) + $M$2*EXP(-($B40-$B$3)/$J$2)</f>
        <v>5921.29296801484</v>
      </c>
      <c r="DP55">
        <f t="shared" ref="DP55" si="5929">(($C40-DO55)^2)/DO55</f>
        <v>350.82294202805951</v>
      </c>
      <c r="DQ55" s="4">
        <f t="shared" ref="DQ55:DR55" si="5930">$N$2+$L$2*EXP(-($B40-$B$3)/DQ$15) + $M$2*EXP(-($B40-$B$3)/$J$2)</f>
        <v>5921.29296801484</v>
      </c>
      <c r="DR55">
        <f t="shared" ref="DR55" si="5931">(($C40-DQ55)^2)/DQ55</f>
        <v>350.82294202805951</v>
      </c>
      <c r="DS55" s="4">
        <f t="shared" ref="DS55:DT55" si="5932">$N$2+$L$2*EXP(-($B40-$B$3)/DS$15) + $M$2*EXP(-($B40-$B$3)/$J$2)</f>
        <v>5921.29296801484</v>
      </c>
      <c r="DT55">
        <f t="shared" ref="DT55" si="5933">(($C40-DS55)^2)/DS55</f>
        <v>350.82294202805951</v>
      </c>
      <c r="DU55" s="4">
        <f t="shared" ref="DU55:DV55" si="5934">$N$2+$L$2*EXP(-($B40-$B$3)/DU$15) + $M$2*EXP(-($B40-$B$3)/$J$2)</f>
        <v>5921.29296801484</v>
      </c>
      <c r="DV55">
        <f t="shared" ref="DV55" si="5935">(($C40-DU55)^2)/DU55</f>
        <v>350.82294202805951</v>
      </c>
      <c r="DW55" s="4">
        <f t="shared" ref="DW55:DX55" si="5936">$N$2+$L$2*EXP(-($B40-$B$3)/DW$15) + $M$2*EXP(-($B40-$B$3)/$J$2)</f>
        <v>5921.29296801484</v>
      </c>
      <c r="DX55">
        <f t="shared" ref="DX55" si="5937">(($C40-DW55)^2)/DW55</f>
        <v>350.82294202805951</v>
      </c>
      <c r="DY55" s="4">
        <f t="shared" ref="DY55:DZ55" si="5938">$N$2+$L$2*EXP(-($B40-$B$3)/DY$15) + $M$2*EXP(-($B40-$B$3)/$J$2)</f>
        <v>5921.29296801484</v>
      </c>
      <c r="DZ55">
        <f t="shared" ref="DZ55" si="5939">(($C40-DY55)^2)/DY55</f>
        <v>350.82294202805951</v>
      </c>
      <c r="EA55" s="4">
        <f t="shared" ref="EA55:EB55" si="5940">$N$2+$L$2*EXP(-($B40-$B$3)/EA$15) + $M$2*EXP(-($B40-$B$3)/$J$2)</f>
        <v>5921.29296801484</v>
      </c>
      <c r="EB55">
        <f t="shared" ref="EB55" si="5941">(($C40-EA55)^2)/EA55</f>
        <v>350.82294202805951</v>
      </c>
      <c r="EC55" s="4">
        <f t="shared" ref="EC55:ED55" si="5942">$N$2+$L$2*EXP(-($B40-$B$3)/EC$15) + $M$2*EXP(-($B40-$B$3)/$J$2)</f>
        <v>5921.29296801484</v>
      </c>
      <c r="ED55">
        <f t="shared" ref="ED55" si="5943">(($C40-EC55)^2)/EC55</f>
        <v>350.82294202805951</v>
      </c>
      <c r="EE55" s="4">
        <f t="shared" ref="EE55:EF55" si="5944">$N$2+$L$2*EXP(-($B40-$B$3)/EE$15) + $M$2*EXP(-($B40-$B$3)/$J$2)</f>
        <v>5921.29296801484</v>
      </c>
      <c r="EF55">
        <f t="shared" ref="EF55" si="5945">(($C40-EE55)^2)/EE55</f>
        <v>350.82294202805951</v>
      </c>
      <c r="EG55" s="4">
        <f t="shared" ref="EG55:EH55" si="5946">$N$2+$L$2*EXP(-($B40-$B$3)/EG$15) + $M$2*EXP(-($B40-$B$3)/$J$2)</f>
        <v>5921.29296801484</v>
      </c>
      <c r="EH55">
        <f t="shared" ref="EH55" si="5947">(($C40-EG55)^2)/EG55</f>
        <v>350.82294202805951</v>
      </c>
      <c r="EI55" s="4">
        <f t="shared" ref="EI55:EJ55" si="5948">$N$2+$L$2*EXP(-($B40-$B$3)/EI$15) + $M$2*EXP(-($B40-$B$3)/$J$2)</f>
        <v>5921.29296801484</v>
      </c>
      <c r="EJ55">
        <f t="shared" ref="EJ55" si="5949">(($C40-EI55)^2)/EI55</f>
        <v>350.82294202805951</v>
      </c>
      <c r="EK55" s="4">
        <f t="shared" ref="EK55:EL55" si="5950">$N$2+$L$2*EXP(-($B40-$B$3)/EK$15) + $M$2*EXP(-($B40-$B$3)/$J$2)</f>
        <v>5921.29296801484</v>
      </c>
      <c r="EL55">
        <f t="shared" ref="EL55" si="5951">(($C40-EK55)^2)/EK55</f>
        <v>350.82294202805951</v>
      </c>
      <c r="EM55" s="4">
        <f t="shared" ref="EM55:EN55" si="5952">$N$2+$L$2*EXP(-($B40-$B$3)/EM$15) + $M$2*EXP(-($B40-$B$3)/$J$2)</f>
        <v>5921.29296801484</v>
      </c>
      <c r="EN55">
        <f t="shared" ref="EN55" si="5953">(($C40-EM55)^2)/EM55</f>
        <v>350.82294202805951</v>
      </c>
      <c r="EO55" s="4">
        <f t="shared" ref="EO55:EP55" si="5954">$N$2+$L$2*EXP(-($B40-$B$3)/EO$15) + $M$2*EXP(-($B40-$B$3)/$J$2)</f>
        <v>5921.29296801484</v>
      </c>
      <c r="EP55">
        <f t="shared" ref="EP55" si="5955">(($C40-EO55)^2)/EO55</f>
        <v>350.82294202805951</v>
      </c>
      <c r="EQ55" s="4">
        <f t="shared" ref="EQ55:ER55" si="5956">$N$2+$L$2*EXP(-($B40-$B$3)/EQ$15) + $M$2*EXP(-($B40-$B$3)/$J$2)</f>
        <v>5921.29296801484</v>
      </c>
      <c r="ER55">
        <f t="shared" ref="ER55" si="5957">(($C40-EQ55)^2)/EQ55</f>
        <v>350.82294202805951</v>
      </c>
      <c r="ES55" s="4">
        <f t="shared" ref="ES55:ET55" si="5958">$N$2+$L$2*EXP(-($B40-$B$3)/ES$15) + $M$2*EXP(-($B40-$B$3)/$J$2)</f>
        <v>5921.29296801484</v>
      </c>
      <c r="ET55">
        <f t="shared" ref="ET55" si="5959">(($C40-ES55)^2)/ES55</f>
        <v>350.82294202805951</v>
      </c>
      <c r="EU55" s="4">
        <f t="shared" ref="EU55:EV55" si="5960">$N$2+$L$2*EXP(-($B40-$B$3)/EU$15) + $M$2*EXP(-($B40-$B$3)/$J$2)</f>
        <v>5921.29296801484</v>
      </c>
      <c r="EV55">
        <f t="shared" ref="EV55" si="5961">(($C40-EU55)^2)/EU55</f>
        <v>350.82294202805951</v>
      </c>
      <c r="EW55" s="4">
        <f t="shared" ref="EW55:EX55" si="5962">$N$2+$L$2*EXP(-($B40-$B$3)/EW$15) + $M$2*EXP(-($B40-$B$3)/$J$2)</f>
        <v>5921.29296801484</v>
      </c>
      <c r="EX55">
        <f t="shared" ref="EX55" si="5963">(($C40-EW55)^2)/EW55</f>
        <v>350.82294202805951</v>
      </c>
      <c r="EY55" s="4">
        <f t="shared" ref="EY55:EZ55" si="5964">$N$2+$L$2*EXP(-($B40-$B$3)/EY$15) + $M$2*EXP(-($B40-$B$3)/$J$2)</f>
        <v>5921.29296801484</v>
      </c>
      <c r="EZ55">
        <f t="shared" ref="EZ55" si="5965">(($C40-EY55)^2)/EY55</f>
        <v>350.82294202805951</v>
      </c>
      <c r="FA55" s="4">
        <f t="shared" ref="FA55:FB55" si="5966">$N$2+$L$2*EXP(-($B40-$B$3)/FA$15) + $M$2*EXP(-($B40-$B$3)/$J$2)</f>
        <v>5921.29296801484</v>
      </c>
      <c r="FB55">
        <f t="shared" ref="FB55" si="5967">(($C40-FA55)^2)/FA55</f>
        <v>350.82294202805951</v>
      </c>
      <c r="FC55" s="4">
        <f t="shared" ref="FC55:FD55" si="5968">$N$2+$L$2*EXP(-($B40-$B$3)/FC$15) + $M$2*EXP(-($B40-$B$3)/$J$2)</f>
        <v>5921.29296801484</v>
      </c>
      <c r="FD55">
        <f t="shared" ref="FD55" si="5969">(($C40-FC55)^2)/FC55</f>
        <v>350.82294202805951</v>
      </c>
      <c r="FE55" s="4"/>
      <c r="FG55" s="4"/>
    </row>
    <row r="56" spans="1:163" x14ac:dyDescent="0.25">
      <c r="A56">
        <v>54</v>
      </c>
      <c r="B56" s="3">
        <f t="shared" si="2"/>
        <v>5.1199393192376977E-6</v>
      </c>
      <c r="C56">
        <v>2893</v>
      </c>
      <c r="D56" s="4">
        <f t="shared" si="0"/>
        <v>2693.551037856907</v>
      </c>
      <c r="E56">
        <f t="shared" si="1"/>
        <v>14.768566825304102</v>
      </c>
      <c r="G56" s="4">
        <f t="shared" si="230"/>
        <v>5621.5030415209476</v>
      </c>
      <c r="H56">
        <f t="shared" si="231"/>
        <v>320.61076960751103</v>
      </c>
      <c r="I56" s="4">
        <f t="shared" si="230"/>
        <v>5621.5030415209476</v>
      </c>
      <c r="J56">
        <f t="shared" ref="J56" si="5970">(($C41-I56)^2)/I56</f>
        <v>320.61076960751103</v>
      </c>
      <c r="K56" s="4">
        <f t="shared" ref="K56:L56" si="5971">$N$2+$L$2*EXP(-($B41-$B$3)/K$15) + $M$2*EXP(-($B41-$B$3)/$J$2)</f>
        <v>5621.5030415209476</v>
      </c>
      <c r="L56">
        <f t="shared" ref="L56" si="5972">(($C41-K56)^2)/K56</f>
        <v>320.61076960751103</v>
      </c>
      <c r="M56" s="4">
        <f t="shared" ref="M56:N56" si="5973">$N$2+$L$2*EXP(-($B41-$B$3)/M$15) + $M$2*EXP(-($B41-$B$3)/$J$2)</f>
        <v>5621.5030415209476</v>
      </c>
      <c r="N56">
        <f t="shared" ref="N56" si="5974">(($C41-M56)^2)/M56</f>
        <v>320.61076960751103</v>
      </c>
      <c r="O56" s="4">
        <f t="shared" ref="O56:P56" si="5975">$N$2+$L$2*EXP(-($B41-$B$3)/O$15) + $M$2*EXP(-($B41-$B$3)/$J$2)</f>
        <v>5621.5030415209476</v>
      </c>
      <c r="P56">
        <f t="shared" ref="P56" si="5976">(($C41-O56)^2)/O56</f>
        <v>320.61076960751103</v>
      </c>
      <c r="Q56" s="4">
        <f t="shared" ref="Q56:R56" si="5977">$N$2+$L$2*EXP(-($B41-$B$3)/Q$15) + $M$2*EXP(-($B41-$B$3)/$J$2)</f>
        <v>5621.5030415209476</v>
      </c>
      <c r="R56">
        <f t="shared" ref="R56" si="5978">(($C41-Q56)^2)/Q56</f>
        <v>320.61076960751103</v>
      </c>
      <c r="S56" s="4">
        <f t="shared" ref="S56:T56" si="5979">$N$2+$L$2*EXP(-($B41-$B$3)/S$15) + $M$2*EXP(-($B41-$B$3)/$J$2)</f>
        <v>5621.5030415209476</v>
      </c>
      <c r="T56">
        <f t="shared" ref="T56" si="5980">(($C41-S56)^2)/S56</f>
        <v>320.61076960751103</v>
      </c>
      <c r="U56" s="4">
        <f t="shared" ref="U56:V56" si="5981">$N$2+$L$2*EXP(-($B41-$B$3)/U$15) + $M$2*EXP(-($B41-$B$3)/$J$2)</f>
        <v>5621.5030415209476</v>
      </c>
      <c r="V56">
        <f t="shared" ref="V56" si="5982">(($C41-U56)^2)/U56</f>
        <v>320.61076960751103</v>
      </c>
      <c r="W56" s="4">
        <f t="shared" ref="W56:X56" si="5983">$N$2+$L$2*EXP(-($B41-$B$3)/W$15) + $M$2*EXP(-($B41-$B$3)/$J$2)</f>
        <v>5621.5030415209476</v>
      </c>
      <c r="X56">
        <f t="shared" ref="X56" si="5984">(($C41-W56)^2)/W56</f>
        <v>320.61076960751103</v>
      </c>
      <c r="Y56" s="4">
        <f t="shared" ref="Y56:Z56" si="5985">$N$2+$L$2*EXP(-($B41-$B$3)/Y$15) + $M$2*EXP(-($B41-$B$3)/$J$2)</f>
        <v>5621.5030415209476</v>
      </c>
      <c r="Z56">
        <f t="shared" ref="Z56" si="5986">(($C41-Y56)^2)/Y56</f>
        <v>320.61076960751103</v>
      </c>
      <c r="AA56" s="4">
        <f t="shared" ref="AA56:AB56" si="5987">$N$2+$L$2*EXP(-($B41-$B$3)/AA$15) + $M$2*EXP(-($B41-$B$3)/$J$2)</f>
        <v>5621.5030415209476</v>
      </c>
      <c r="AB56">
        <f t="shared" ref="AB56" si="5988">(($C41-AA56)^2)/AA56</f>
        <v>320.61076960751103</v>
      </c>
      <c r="AC56" s="4">
        <f t="shared" ref="AC56:AD56" si="5989">$N$2+$L$2*EXP(-($B41-$B$3)/AC$15) + $M$2*EXP(-($B41-$B$3)/$J$2)</f>
        <v>5621.5030415209476</v>
      </c>
      <c r="AD56">
        <f t="shared" ref="AD56" si="5990">(($C41-AC56)^2)/AC56</f>
        <v>320.61076960751103</v>
      </c>
      <c r="AE56" s="4">
        <f t="shared" ref="AE56:AF56" si="5991">$N$2+$L$2*EXP(-($B41-$B$3)/AE$15) + $M$2*EXP(-($B41-$B$3)/$J$2)</f>
        <v>5621.5030415209476</v>
      </c>
      <c r="AF56">
        <f t="shared" ref="AF56" si="5992">(($C41-AE56)^2)/AE56</f>
        <v>320.61076960751103</v>
      </c>
      <c r="AG56" s="4">
        <f t="shared" ref="AG56:AH56" si="5993">$N$2+$L$2*EXP(-($B41-$B$3)/AG$15) + $M$2*EXP(-($B41-$B$3)/$J$2)</f>
        <v>5621.5030415209476</v>
      </c>
      <c r="AH56">
        <f t="shared" ref="AH56" si="5994">(($C41-AG56)^2)/AG56</f>
        <v>320.61076960751103</v>
      </c>
      <c r="AI56" s="4">
        <f t="shared" ref="AI56:AJ56" si="5995">$N$2+$L$2*EXP(-($B41-$B$3)/AI$15) + $M$2*EXP(-($B41-$B$3)/$J$2)</f>
        <v>5621.5030415209476</v>
      </c>
      <c r="AJ56">
        <f t="shared" ref="AJ56" si="5996">(($C41-AI56)^2)/AI56</f>
        <v>320.61076960751103</v>
      </c>
      <c r="AK56" s="4">
        <f t="shared" ref="AK56:AL56" si="5997">$N$2+$L$2*EXP(-($B41-$B$3)/AK$15) + $M$2*EXP(-($B41-$B$3)/$J$2)</f>
        <v>5621.5030415209476</v>
      </c>
      <c r="AL56">
        <f t="shared" ref="AL56" si="5998">(($C41-AK56)^2)/AK56</f>
        <v>320.61076960751103</v>
      </c>
      <c r="AM56" s="4">
        <f t="shared" ref="AM56:AN56" si="5999">$N$2+$L$2*EXP(-($B41-$B$3)/AM$15) + $M$2*EXP(-($B41-$B$3)/$J$2)</f>
        <v>5621.5030415209476</v>
      </c>
      <c r="AN56">
        <f t="shared" ref="AN56" si="6000">(($C41-AM56)^2)/AM56</f>
        <v>320.61076960751103</v>
      </c>
      <c r="AO56" s="4">
        <f t="shared" ref="AO56:AP56" si="6001">$N$2+$L$2*EXP(-($B41-$B$3)/AO$15) + $M$2*EXP(-($B41-$B$3)/$J$2)</f>
        <v>5621.5030415209476</v>
      </c>
      <c r="AP56">
        <f t="shared" ref="AP56" si="6002">(($C41-AO56)^2)/AO56</f>
        <v>320.61076960751103</v>
      </c>
      <c r="AQ56" s="4">
        <f t="shared" ref="AQ56:AR56" si="6003">$N$2+$L$2*EXP(-($B41-$B$3)/AQ$15) + $M$2*EXP(-($B41-$B$3)/$J$2)</f>
        <v>5621.5030415209476</v>
      </c>
      <c r="AR56">
        <f t="shared" ref="AR56" si="6004">(($C41-AQ56)^2)/AQ56</f>
        <v>320.61076960751103</v>
      </c>
      <c r="AS56" s="4">
        <f t="shared" ref="AS56:AT56" si="6005">$N$2+$L$2*EXP(-($B41-$B$3)/AS$15) + $M$2*EXP(-($B41-$B$3)/$J$2)</f>
        <v>5621.5030415209476</v>
      </c>
      <c r="AT56">
        <f t="shared" ref="AT56" si="6006">(($C41-AS56)^2)/AS56</f>
        <v>320.61076960751103</v>
      </c>
      <c r="AU56" s="4">
        <f t="shared" ref="AU56:AV56" si="6007">$N$2+$L$2*EXP(-($B41-$B$3)/AU$15) + $M$2*EXP(-($B41-$B$3)/$J$2)</f>
        <v>5621.5030415209476</v>
      </c>
      <c r="AV56">
        <f t="shared" ref="AV56" si="6008">(($C41-AU56)^2)/AU56</f>
        <v>320.61076960751103</v>
      </c>
      <c r="AW56" s="4">
        <f t="shared" ref="AW56:AX56" si="6009">$N$2+$L$2*EXP(-($B41-$B$3)/AW$15) + $M$2*EXP(-($B41-$B$3)/$J$2)</f>
        <v>5621.5030415209476</v>
      </c>
      <c r="AX56">
        <f t="shared" ref="AX56" si="6010">(($C41-AW56)^2)/AW56</f>
        <v>320.61076960751103</v>
      </c>
      <c r="AY56" s="4">
        <f t="shared" ref="AY56:AZ56" si="6011">$N$2+$L$2*EXP(-($B41-$B$3)/AY$15) + $M$2*EXP(-($B41-$B$3)/$J$2)</f>
        <v>5621.5030415209476</v>
      </c>
      <c r="AZ56">
        <f t="shared" ref="AZ56" si="6012">(($C41-AY56)^2)/AY56</f>
        <v>320.61076960751103</v>
      </c>
      <c r="BA56" s="4">
        <f t="shared" ref="BA56:BB56" si="6013">$N$2+$L$2*EXP(-($B41-$B$3)/BA$15) + $M$2*EXP(-($B41-$B$3)/$J$2)</f>
        <v>5621.5030415209476</v>
      </c>
      <c r="BB56">
        <f t="shared" ref="BB56" si="6014">(($C41-BA56)^2)/BA56</f>
        <v>320.61076960751103</v>
      </c>
      <c r="BC56" s="4">
        <f t="shared" ref="BC56:BD56" si="6015">$N$2+$L$2*EXP(-($B41-$B$3)/BC$15) + $M$2*EXP(-($B41-$B$3)/$J$2)</f>
        <v>5621.5030415209476</v>
      </c>
      <c r="BD56">
        <f t="shared" ref="BD56" si="6016">(($C41-BC56)^2)/BC56</f>
        <v>320.61076960751103</v>
      </c>
      <c r="BE56" s="4">
        <f t="shared" ref="BE56:BF56" si="6017">$N$2+$L$2*EXP(-($B41-$B$3)/BE$15) + $M$2*EXP(-($B41-$B$3)/$J$2)</f>
        <v>5621.5030415209476</v>
      </c>
      <c r="BF56">
        <f t="shared" ref="BF56" si="6018">(($C41-BE56)^2)/BE56</f>
        <v>320.61076960751103</v>
      </c>
      <c r="BG56" s="4">
        <f t="shared" ref="BG56:BH56" si="6019">$N$2+$L$2*EXP(-($B41-$B$3)/BG$15) + $M$2*EXP(-($B41-$B$3)/$J$2)</f>
        <v>5621.5030415209476</v>
      </c>
      <c r="BH56">
        <f t="shared" ref="BH56" si="6020">(($C41-BG56)^2)/BG56</f>
        <v>320.61076960751103</v>
      </c>
      <c r="BI56" s="4">
        <f t="shared" ref="BI56:BJ56" si="6021">$N$2+$L$2*EXP(-($B41-$B$3)/BI$15) + $M$2*EXP(-($B41-$B$3)/$J$2)</f>
        <v>5621.5030415209476</v>
      </c>
      <c r="BJ56">
        <f t="shared" ref="BJ56" si="6022">(($C41-BI56)^2)/BI56</f>
        <v>320.61076960751103</v>
      </c>
      <c r="BK56" s="4">
        <f t="shared" ref="BK56:BL56" si="6023">$N$2+$L$2*EXP(-($B41-$B$3)/BK$15) + $M$2*EXP(-($B41-$B$3)/$J$2)</f>
        <v>5621.5030415209476</v>
      </c>
      <c r="BL56">
        <f t="shared" ref="BL56" si="6024">(($C41-BK56)^2)/BK56</f>
        <v>320.61076960751103</v>
      </c>
      <c r="BM56" s="4">
        <f t="shared" ref="BM56:BN56" si="6025">$N$2+$L$2*EXP(-($B41-$B$3)/BM$15) + $M$2*EXP(-($B41-$B$3)/$J$2)</f>
        <v>5621.5030415209476</v>
      </c>
      <c r="BN56">
        <f t="shared" ref="BN56" si="6026">(($C41-BM56)^2)/BM56</f>
        <v>320.61076960751103</v>
      </c>
      <c r="BO56" s="4">
        <f t="shared" ref="BO56:BP56" si="6027">$N$2+$L$2*EXP(-($B41-$B$3)/BO$15) + $M$2*EXP(-($B41-$B$3)/$J$2)</f>
        <v>5621.5030415209476</v>
      </c>
      <c r="BP56">
        <f t="shared" ref="BP56" si="6028">(($C41-BO56)^2)/BO56</f>
        <v>320.61076960751103</v>
      </c>
      <c r="BQ56" s="4">
        <f t="shared" ref="BQ56:BR56" si="6029">$N$2+$L$2*EXP(-($B41-$B$3)/BQ$15) + $M$2*EXP(-($B41-$B$3)/$J$2)</f>
        <v>5621.5030415209476</v>
      </c>
      <c r="BR56">
        <f t="shared" ref="BR56" si="6030">(($C41-BQ56)^2)/BQ56</f>
        <v>320.61076960751103</v>
      </c>
      <c r="BS56" s="4">
        <f t="shared" ref="BS56:BT56" si="6031">$N$2+$L$2*EXP(-($B41-$B$3)/BS$15) + $M$2*EXP(-($B41-$B$3)/$J$2)</f>
        <v>5621.5030415209476</v>
      </c>
      <c r="BT56">
        <f t="shared" ref="BT56" si="6032">(($C41-BS56)^2)/BS56</f>
        <v>320.61076960751103</v>
      </c>
      <c r="BU56" s="4">
        <f t="shared" ref="BU56:BV56" si="6033">$N$2+$L$2*EXP(-($B41-$B$3)/BU$15) + $M$2*EXP(-($B41-$B$3)/$J$2)</f>
        <v>5621.5030415209476</v>
      </c>
      <c r="BV56">
        <f t="shared" ref="BV56" si="6034">(($C41-BU56)^2)/BU56</f>
        <v>320.61076960751103</v>
      </c>
      <c r="BW56" s="4">
        <f t="shared" ref="BW56:BX56" si="6035">$N$2+$L$2*EXP(-($B41-$B$3)/BW$15) + $M$2*EXP(-($B41-$B$3)/$J$2)</f>
        <v>5621.5030415209476</v>
      </c>
      <c r="BX56">
        <f t="shared" ref="BX56" si="6036">(($C41-BW56)^2)/BW56</f>
        <v>320.61076960751103</v>
      </c>
      <c r="BY56" s="4">
        <f t="shared" ref="BY56:BZ56" si="6037">$N$2+$L$2*EXP(-($B41-$B$3)/BY$15) + $M$2*EXP(-($B41-$B$3)/$J$2)</f>
        <v>5621.5030415209476</v>
      </c>
      <c r="BZ56">
        <f t="shared" ref="BZ56" si="6038">(($C41-BY56)^2)/BY56</f>
        <v>320.61076960751103</v>
      </c>
      <c r="CA56" s="4">
        <f t="shared" ref="CA56:CB56" si="6039">$N$2+$L$2*EXP(-($B41-$B$3)/CA$15) + $M$2*EXP(-($B41-$B$3)/$J$2)</f>
        <v>5621.5030415209476</v>
      </c>
      <c r="CB56">
        <f t="shared" ref="CB56" si="6040">(($C41-CA56)^2)/CA56</f>
        <v>320.61076960751103</v>
      </c>
      <c r="CC56" s="4">
        <f t="shared" ref="CC56:CD56" si="6041">$N$2+$L$2*EXP(-($B41-$B$3)/CC$15) + $M$2*EXP(-($B41-$B$3)/$J$2)</f>
        <v>5621.5030415209476</v>
      </c>
      <c r="CD56">
        <f t="shared" ref="CD56" si="6042">(($C41-CC56)^2)/CC56</f>
        <v>320.61076960751103</v>
      </c>
      <c r="CE56" s="4">
        <f t="shared" ref="CE56:CF56" si="6043">$N$2+$L$2*EXP(-($B41-$B$3)/CE$15) + $M$2*EXP(-($B41-$B$3)/$J$2)</f>
        <v>5621.5030415209476</v>
      </c>
      <c r="CF56">
        <f t="shared" ref="CF56" si="6044">(($C41-CE56)^2)/CE56</f>
        <v>320.61076960751103</v>
      </c>
      <c r="CG56" s="4">
        <f t="shared" ref="CG56:CH56" si="6045">$N$2+$L$2*EXP(-($B41-$B$3)/CG$15) + $M$2*EXP(-($B41-$B$3)/$J$2)</f>
        <v>5621.5030415209476</v>
      </c>
      <c r="CH56">
        <f t="shared" ref="CH56" si="6046">(($C41-CG56)^2)/CG56</f>
        <v>320.61076960751103</v>
      </c>
      <c r="CI56" s="4">
        <f t="shared" ref="CI56:CJ56" si="6047">$N$2+$L$2*EXP(-($B41-$B$3)/CI$15) + $M$2*EXP(-($B41-$B$3)/$J$2)</f>
        <v>5621.5030415209476</v>
      </c>
      <c r="CJ56">
        <f t="shared" ref="CJ56" si="6048">(($C41-CI56)^2)/CI56</f>
        <v>320.61076960751103</v>
      </c>
      <c r="CK56" s="4">
        <f t="shared" ref="CK56:CL56" si="6049">$N$2+$L$2*EXP(-($B41-$B$3)/CK$15) + $M$2*EXP(-($B41-$B$3)/$J$2)</f>
        <v>5621.5030415209476</v>
      </c>
      <c r="CL56">
        <f t="shared" ref="CL56" si="6050">(($C41-CK56)^2)/CK56</f>
        <v>320.61076960751103</v>
      </c>
      <c r="CM56" s="4">
        <f t="shared" ref="CM56:CN56" si="6051">$N$2+$L$2*EXP(-($B41-$B$3)/CM$15) + $M$2*EXP(-($B41-$B$3)/$J$2)</f>
        <v>5621.5030415209476</v>
      </c>
      <c r="CN56">
        <f t="shared" ref="CN56" si="6052">(($C41-CM56)^2)/CM56</f>
        <v>320.61076960751103</v>
      </c>
      <c r="CO56" s="4">
        <f t="shared" ref="CO56:CP56" si="6053">$N$2+$L$2*EXP(-($B41-$B$3)/CO$15) + $M$2*EXP(-($B41-$B$3)/$J$2)</f>
        <v>5621.5030415209476</v>
      </c>
      <c r="CP56">
        <f t="shared" ref="CP56" si="6054">(($C41-CO56)^2)/CO56</f>
        <v>320.61076960751103</v>
      </c>
      <c r="CQ56" s="4">
        <f t="shared" ref="CQ56:CR56" si="6055">$N$2+$L$2*EXP(-($B41-$B$3)/CQ$15) + $M$2*EXP(-($B41-$B$3)/$J$2)</f>
        <v>5621.5030415209476</v>
      </c>
      <c r="CR56">
        <f t="shared" ref="CR56" si="6056">(($C41-CQ56)^2)/CQ56</f>
        <v>320.61076960751103</v>
      </c>
      <c r="CS56" s="4">
        <f t="shared" ref="CS56:CT56" si="6057">$N$2+$L$2*EXP(-($B41-$B$3)/CS$15) + $M$2*EXP(-($B41-$B$3)/$J$2)</f>
        <v>5621.5030415209476</v>
      </c>
      <c r="CT56">
        <f t="shared" ref="CT56" si="6058">(($C41-CS56)^2)/CS56</f>
        <v>320.61076960751103</v>
      </c>
      <c r="CU56" s="4">
        <f t="shared" ref="CU56:CV56" si="6059">$N$2+$L$2*EXP(-($B41-$B$3)/CU$15) + $M$2*EXP(-($B41-$B$3)/$J$2)</f>
        <v>5621.5030415209476</v>
      </c>
      <c r="CV56">
        <f t="shared" ref="CV56" si="6060">(($C41-CU56)^2)/CU56</f>
        <v>320.61076960751103</v>
      </c>
      <c r="CW56" s="4">
        <f t="shared" ref="CW56:CX56" si="6061">$N$2+$L$2*EXP(-($B41-$B$3)/CW$15) + $M$2*EXP(-($B41-$B$3)/$J$2)</f>
        <v>5621.5030415209476</v>
      </c>
      <c r="CX56">
        <f t="shared" ref="CX56" si="6062">(($C41-CW56)^2)/CW56</f>
        <v>320.61076960751103</v>
      </c>
      <c r="CY56" s="4">
        <f t="shared" ref="CY56:CZ56" si="6063">$N$2+$L$2*EXP(-($B41-$B$3)/CY$15) + $M$2*EXP(-($B41-$B$3)/$J$2)</f>
        <v>5621.5030415209476</v>
      </c>
      <c r="CZ56">
        <f t="shared" ref="CZ56" si="6064">(($C41-CY56)^2)/CY56</f>
        <v>320.61076960751103</v>
      </c>
      <c r="DA56" s="4">
        <f t="shared" ref="DA56:DB56" si="6065">$N$2+$L$2*EXP(-($B41-$B$3)/DA$15) + $M$2*EXP(-($B41-$B$3)/$J$2)</f>
        <v>5621.5030415209476</v>
      </c>
      <c r="DB56">
        <f t="shared" ref="DB56" si="6066">(($C41-DA56)^2)/DA56</f>
        <v>320.61076960751103</v>
      </c>
      <c r="DC56" s="4">
        <f t="shared" ref="DC56:DD56" si="6067">$N$2+$L$2*EXP(-($B41-$B$3)/DC$15) + $M$2*EXP(-($B41-$B$3)/$J$2)</f>
        <v>5621.5030415209476</v>
      </c>
      <c r="DD56">
        <f t="shared" ref="DD56" si="6068">(($C41-DC56)^2)/DC56</f>
        <v>320.61076960751103</v>
      </c>
      <c r="DE56" s="4">
        <f t="shared" ref="DE56:DF56" si="6069">$N$2+$L$2*EXP(-($B41-$B$3)/DE$15) + $M$2*EXP(-($B41-$B$3)/$J$2)</f>
        <v>5621.5030415209476</v>
      </c>
      <c r="DF56">
        <f t="shared" ref="DF56" si="6070">(($C41-DE56)^2)/DE56</f>
        <v>320.61076960751103</v>
      </c>
      <c r="DG56" s="4">
        <f t="shared" ref="DG56:DH56" si="6071">$N$2+$L$2*EXP(-($B41-$B$3)/DG$15) + $M$2*EXP(-($B41-$B$3)/$J$2)</f>
        <v>5621.5030415209476</v>
      </c>
      <c r="DH56">
        <f t="shared" ref="DH56" si="6072">(($C41-DG56)^2)/DG56</f>
        <v>320.61076960751103</v>
      </c>
      <c r="DI56" s="4">
        <f t="shared" ref="DI56:DJ56" si="6073">$N$2+$L$2*EXP(-($B41-$B$3)/DI$15) + $M$2*EXP(-($B41-$B$3)/$J$2)</f>
        <v>5621.5030415209476</v>
      </c>
      <c r="DJ56">
        <f t="shared" ref="DJ56" si="6074">(($C41-DI56)^2)/DI56</f>
        <v>320.61076960751103</v>
      </c>
      <c r="DK56" s="4">
        <f t="shared" ref="DK56:DL56" si="6075">$N$2+$L$2*EXP(-($B41-$B$3)/DK$15) + $M$2*EXP(-($B41-$B$3)/$J$2)</f>
        <v>5621.5030415209476</v>
      </c>
      <c r="DL56">
        <f t="shared" ref="DL56" si="6076">(($C41-DK56)^2)/DK56</f>
        <v>320.61076960751103</v>
      </c>
      <c r="DM56" s="4">
        <f t="shared" ref="DM56:DN56" si="6077">$N$2+$L$2*EXP(-($B41-$B$3)/DM$15) + $M$2*EXP(-($B41-$B$3)/$J$2)</f>
        <v>5621.5030415209476</v>
      </c>
      <c r="DN56">
        <f t="shared" ref="DN56" si="6078">(($C41-DM56)^2)/DM56</f>
        <v>320.61076960751103</v>
      </c>
      <c r="DO56" s="4">
        <f t="shared" ref="DO56:DP56" si="6079">$N$2+$L$2*EXP(-($B41-$B$3)/DO$15) + $M$2*EXP(-($B41-$B$3)/$J$2)</f>
        <v>5621.5030415209476</v>
      </c>
      <c r="DP56">
        <f t="shared" ref="DP56" si="6080">(($C41-DO56)^2)/DO56</f>
        <v>320.61076960751103</v>
      </c>
      <c r="DQ56" s="4">
        <f t="shared" ref="DQ56:DR56" si="6081">$N$2+$L$2*EXP(-($B41-$B$3)/DQ$15) + $M$2*EXP(-($B41-$B$3)/$J$2)</f>
        <v>5621.5030415209476</v>
      </c>
      <c r="DR56">
        <f t="shared" ref="DR56" si="6082">(($C41-DQ56)^2)/DQ56</f>
        <v>320.61076960751103</v>
      </c>
      <c r="DS56" s="4">
        <f t="shared" ref="DS56:DT56" si="6083">$N$2+$L$2*EXP(-($B41-$B$3)/DS$15) + $M$2*EXP(-($B41-$B$3)/$J$2)</f>
        <v>5621.5030415209476</v>
      </c>
      <c r="DT56">
        <f t="shared" ref="DT56" si="6084">(($C41-DS56)^2)/DS56</f>
        <v>320.61076960751103</v>
      </c>
      <c r="DU56" s="4">
        <f t="shared" ref="DU56:DV56" si="6085">$N$2+$L$2*EXP(-($B41-$B$3)/DU$15) + $M$2*EXP(-($B41-$B$3)/$J$2)</f>
        <v>5621.5030415209476</v>
      </c>
      <c r="DV56">
        <f t="shared" ref="DV56" si="6086">(($C41-DU56)^2)/DU56</f>
        <v>320.61076960751103</v>
      </c>
      <c r="DW56" s="4">
        <f t="shared" ref="DW56:DX56" si="6087">$N$2+$L$2*EXP(-($B41-$B$3)/DW$15) + $M$2*EXP(-($B41-$B$3)/$J$2)</f>
        <v>5621.5030415209476</v>
      </c>
      <c r="DX56">
        <f t="shared" ref="DX56" si="6088">(($C41-DW56)^2)/DW56</f>
        <v>320.61076960751103</v>
      </c>
      <c r="DY56" s="4">
        <f t="shared" ref="DY56:DZ56" si="6089">$N$2+$L$2*EXP(-($B41-$B$3)/DY$15) + $M$2*EXP(-($B41-$B$3)/$J$2)</f>
        <v>5621.5030415209476</v>
      </c>
      <c r="DZ56">
        <f t="shared" ref="DZ56" si="6090">(($C41-DY56)^2)/DY56</f>
        <v>320.61076960751103</v>
      </c>
      <c r="EA56" s="4">
        <f t="shared" ref="EA56:EB56" si="6091">$N$2+$L$2*EXP(-($B41-$B$3)/EA$15) + $M$2*EXP(-($B41-$B$3)/$J$2)</f>
        <v>5621.5030415209476</v>
      </c>
      <c r="EB56">
        <f t="shared" ref="EB56" si="6092">(($C41-EA56)^2)/EA56</f>
        <v>320.61076960751103</v>
      </c>
      <c r="EC56" s="4">
        <f t="shared" ref="EC56:ED56" si="6093">$N$2+$L$2*EXP(-($B41-$B$3)/EC$15) + $M$2*EXP(-($B41-$B$3)/$J$2)</f>
        <v>5621.5030415209476</v>
      </c>
      <c r="ED56">
        <f t="shared" ref="ED56" si="6094">(($C41-EC56)^2)/EC56</f>
        <v>320.61076960751103</v>
      </c>
      <c r="EE56" s="4">
        <f t="shared" ref="EE56:EF56" si="6095">$N$2+$L$2*EXP(-($B41-$B$3)/EE$15) + $M$2*EXP(-($B41-$B$3)/$J$2)</f>
        <v>5621.5030415209476</v>
      </c>
      <c r="EF56">
        <f t="shared" ref="EF56" si="6096">(($C41-EE56)^2)/EE56</f>
        <v>320.61076960751103</v>
      </c>
      <c r="EG56" s="4">
        <f t="shared" ref="EG56:EH56" si="6097">$N$2+$L$2*EXP(-($B41-$B$3)/EG$15) + $M$2*EXP(-($B41-$B$3)/$J$2)</f>
        <v>5621.5030415209476</v>
      </c>
      <c r="EH56">
        <f t="shared" ref="EH56" si="6098">(($C41-EG56)^2)/EG56</f>
        <v>320.61076960751103</v>
      </c>
      <c r="EI56" s="4">
        <f t="shared" ref="EI56:EJ56" si="6099">$N$2+$L$2*EXP(-($B41-$B$3)/EI$15) + $M$2*EXP(-($B41-$B$3)/$J$2)</f>
        <v>5621.5030415209476</v>
      </c>
      <c r="EJ56">
        <f t="shared" ref="EJ56" si="6100">(($C41-EI56)^2)/EI56</f>
        <v>320.61076960751103</v>
      </c>
      <c r="EK56" s="4">
        <f t="shared" ref="EK56:EL56" si="6101">$N$2+$L$2*EXP(-($B41-$B$3)/EK$15) + $M$2*EXP(-($B41-$B$3)/$J$2)</f>
        <v>5621.5030415209476</v>
      </c>
      <c r="EL56">
        <f t="shared" ref="EL56" si="6102">(($C41-EK56)^2)/EK56</f>
        <v>320.61076960751103</v>
      </c>
      <c r="EM56" s="4">
        <f t="shared" ref="EM56:EN56" si="6103">$N$2+$L$2*EXP(-($B41-$B$3)/EM$15) + $M$2*EXP(-($B41-$B$3)/$J$2)</f>
        <v>5621.5030415209476</v>
      </c>
      <c r="EN56">
        <f t="shared" ref="EN56" si="6104">(($C41-EM56)^2)/EM56</f>
        <v>320.61076960751103</v>
      </c>
      <c r="EO56" s="4">
        <f t="shared" ref="EO56:EP56" si="6105">$N$2+$L$2*EXP(-($B41-$B$3)/EO$15) + $M$2*EXP(-($B41-$B$3)/$J$2)</f>
        <v>5621.5030415209476</v>
      </c>
      <c r="EP56">
        <f t="shared" ref="EP56" si="6106">(($C41-EO56)^2)/EO56</f>
        <v>320.61076960751103</v>
      </c>
      <c r="EQ56" s="4">
        <f t="shared" ref="EQ56:ER56" si="6107">$N$2+$L$2*EXP(-($B41-$B$3)/EQ$15) + $M$2*EXP(-($B41-$B$3)/$J$2)</f>
        <v>5621.5030415209476</v>
      </c>
      <c r="ER56">
        <f t="shared" ref="ER56" si="6108">(($C41-EQ56)^2)/EQ56</f>
        <v>320.61076960751103</v>
      </c>
      <c r="ES56" s="4">
        <f t="shared" ref="ES56:ET56" si="6109">$N$2+$L$2*EXP(-($B41-$B$3)/ES$15) + $M$2*EXP(-($B41-$B$3)/$J$2)</f>
        <v>5621.5030415209476</v>
      </c>
      <c r="ET56">
        <f t="shared" ref="ET56" si="6110">(($C41-ES56)^2)/ES56</f>
        <v>320.61076960751103</v>
      </c>
      <c r="EU56" s="4">
        <f t="shared" ref="EU56:EV56" si="6111">$N$2+$L$2*EXP(-($B41-$B$3)/EU$15) + $M$2*EXP(-($B41-$B$3)/$J$2)</f>
        <v>5621.5030415209476</v>
      </c>
      <c r="EV56">
        <f t="shared" ref="EV56" si="6112">(($C41-EU56)^2)/EU56</f>
        <v>320.61076960751103</v>
      </c>
      <c r="EW56" s="4">
        <f t="shared" ref="EW56:EX56" si="6113">$N$2+$L$2*EXP(-($B41-$B$3)/EW$15) + $M$2*EXP(-($B41-$B$3)/$J$2)</f>
        <v>5621.5030415209476</v>
      </c>
      <c r="EX56">
        <f t="shared" ref="EX56" si="6114">(($C41-EW56)^2)/EW56</f>
        <v>320.61076960751103</v>
      </c>
      <c r="EY56" s="4">
        <f t="shared" ref="EY56:EZ56" si="6115">$N$2+$L$2*EXP(-($B41-$B$3)/EY$15) + $M$2*EXP(-($B41-$B$3)/$J$2)</f>
        <v>5621.5030415209476</v>
      </c>
      <c r="EZ56">
        <f t="shared" ref="EZ56" si="6116">(($C41-EY56)^2)/EY56</f>
        <v>320.61076960751103</v>
      </c>
      <c r="FA56" s="4">
        <f t="shared" ref="FA56:FB56" si="6117">$N$2+$L$2*EXP(-($B41-$B$3)/FA$15) + $M$2*EXP(-($B41-$B$3)/$J$2)</f>
        <v>5621.5030415209476</v>
      </c>
      <c r="FB56">
        <f t="shared" ref="FB56" si="6118">(($C41-FA56)^2)/FA56</f>
        <v>320.61076960751103</v>
      </c>
      <c r="FC56" s="4">
        <f t="shared" ref="FC56:FD56" si="6119">$N$2+$L$2*EXP(-($B41-$B$3)/FC$15) + $M$2*EXP(-($B41-$B$3)/$J$2)</f>
        <v>5621.5030415209476</v>
      </c>
      <c r="FD56">
        <f t="shared" ref="FD56" si="6120">(($C41-FC56)^2)/FC56</f>
        <v>320.61076960751103</v>
      </c>
      <c r="FE56" s="4"/>
      <c r="FG56" s="4"/>
    </row>
    <row r="57" spans="1:163" x14ac:dyDescent="0.25">
      <c r="A57">
        <v>55</v>
      </c>
      <c r="B57" s="3">
        <f t="shared" si="2"/>
        <v>5.2147530103346924E-6</v>
      </c>
      <c r="C57">
        <v>2886</v>
      </c>
      <c r="D57" s="4">
        <f t="shared" si="0"/>
        <v>2574.0079953424979</v>
      </c>
      <c r="E57">
        <f t="shared" si="1"/>
        <v>37.816126113957495</v>
      </c>
      <c r="G57" s="4">
        <f t="shared" si="230"/>
        <v>5338.454292378965</v>
      </c>
      <c r="H57">
        <f t="shared" si="231"/>
        <v>304.72933977729832</v>
      </c>
      <c r="I57" s="4">
        <f t="shared" si="230"/>
        <v>5338.454292378965</v>
      </c>
      <c r="J57">
        <f t="shared" ref="J57" si="6121">(($C42-I57)^2)/I57</f>
        <v>304.72933977729832</v>
      </c>
      <c r="K57" s="4">
        <f t="shared" ref="K57:L57" si="6122">$N$2+$L$2*EXP(-($B42-$B$3)/K$15) + $M$2*EXP(-($B42-$B$3)/$J$2)</f>
        <v>5338.454292378965</v>
      </c>
      <c r="L57">
        <f t="shared" ref="L57" si="6123">(($C42-K57)^2)/K57</f>
        <v>304.72933977729832</v>
      </c>
      <c r="M57" s="4">
        <f t="shared" ref="M57:N57" si="6124">$N$2+$L$2*EXP(-($B42-$B$3)/M$15) + $M$2*EXP(-($B42-$B$3)/$J$2)</f>
        <v>5338.454292378965</v>
      </c>
      <c r="N57">
        <f t="shared" ref="N57" si="6125">(($C42-M57)^2)/M57</f>
        <v>304.72933977729832</v>
      </c>
      <c r="O57" s="4">
        <f t="shared" ref="O57:P57" si="6126">$N$2+$L$2*EXP(-($B42-$B$3)/O$15) + $M$2*EXP(-($B42-$B$3)/$J$2)</f>
        <v>5338.454292378965</v>
      </c>
      <c r="P57">
        <f t="shared" ref="P57" si="6127">(($C42-O57)^2)/O57</f>
        <v>304.72933977729832</v>
      </c>
      <c r="Q57" s="4">
        <f t="shared" ref="Q57:R57" si="6128">$N$2+$L$2*EXP(-($B42-$B$3)/Q$15) + $M$2*EXP(-($B42-$B$3)/$J$2)</f>
        <v>5338.454292378965</v>
      </c>
      <c r="R57">
        <f t="shared" ref="R57" si="6129">(($C42-Q57)^2)/Q57</f>
        <v>304.72933977729832</v>
      </c>
      <c r="S57" s="4">
        <f t="shared" ref="S57:T57" si="6130">$N$2+$L$2*EXP(-($B42-$B$3)/S$15) + $M$2*EXP(-($B42-$B$3)/$J$2)</f>
        <v>5338.454292378965</v>
      </c>
      <c r="T57">
        <f t="shared" ref="T57" si="6131">(($C42-S57)^2)/S57</f>
        <v>304.72933977729832</v>
      </c>
      <c r="U57" s="4">
        <f t="shared" ref="U57:V57" si="6132">$N$2+$L$2*EXP(-($B42-$B$3)/U$15) + $M$2*EXP(-($B42-$B$3)/$J$2)</f>
        <v>5338.454292378965</v>
      </c>
      <c r="V57">
        <f t="shared" ref="V57" si="6133">(($C42-U57)^2)/U57</f>
        <v>304.72933977729832</v>
      </c>
      <c r="W57" s="4">
        <f t="shared" ref="W57:X57" si="6134">$N$2+$L$2*EXP(-($B42-$B$3)/W$15) + $M$2*EXP(-($B42-$B$3)/$J$2)</f>
        <v>5338.454292378965</v>
      </c>
      <c r="X57">
        <f t="shared" ref="X57" si="6135">(($C42-W57)^2)/W57</f>
        <v>304.72933977729832</v>
      </c>
      <c r="Y57" s="4">
        <f t="shared" ref="Y57:Z57" si="6136">$N$2+$L$2*EXP(-($B42-$B$3)/Y$15) + $M$2*EXP(-($B42-$B$3)/$J$2)</f>
        <v>5338.454292378965</v>
      </c>
      <c r="Z57">
        <f t="shared" ref="Z57" si="6137">(($C42-Y57)^2)/Y57</f>
        <v>304.72933977729832</v>
      </c>
      <c r="AA57" s="4">
        <f t="shared" ref="AA57:AB57" si="6138">$N$2+$L$2*EXP(-($B42-$B$3)/AA$15) + $M$2*EXP(-($B42-$B$3)/$J$2)</f>
        <v>5338.454292378965</v>
      </c>
      <c r="AB57">
        <f t="shared" ref="AB57" si="6139">(($C42-AA57)^2)/AA57</f>
        <v>304.72933977729832</v>
      </c>
      <c r="AC57" s="4">
        <f t="shared" ref="AC57:AD57" si="6140">$N$2+$L$2*EXP(-($B42-$B$3)/AC$15) + $M$2*EXP(-($B42-$B$3)/$J$2)</f>
        <v>5338.454292378965</v>
      </c>
      <c r="AD57">
        <f t="shared" ref="AD57" si="6141">(($C42-AC57)^2)/AC57</f>
        <v>304.72933977729832</v>
      </c>
      <c r="AE57" s="4">
        <f t="shared" ref="AE57:AF57" si="6142">$N$2+$L$2*EXP(-($B42-$B$3)/AE$15) + $M$2*EXP(-($B42-$B$3)/$J$2)</f>
        <v>5338.454292378965</v>
      </c>
      <c r="AF57">
        <f t="shared" ref="AF57" si="6143">(($C42-AE57)^2)/AE57</f>
        <v>304.72933977729832</v>
      </c>
      <c r="AG57" s="4">
        <f t="shared" ref="AG57:AH57" si="6144">$N$2+$L$2*EXP(-($B42-$B$3)/AG$15) + $M$2*EXP(-($B42-$B$3)/$J$2)</f>
        <v>5338.454292378965</v>
      </c>
      <c r="AH57">
        <f t="shared" ref="AH57" si="6145">(($C42-AG57)^2)/AG57</f>
        <v>304.72933977729832</v>
      </c>
      <c r="AI57" s="4">
        <f t="shared" ref="AI57:AJ57" si="6146">$N$2+$L$2*EXP(-($B42-$B$3)/AI$15) + $M$2*EXP(-($B42-$B$3)/$J$2)</f>
        <v>5338.454292378965</v>
      </c>
      <c r="AJ57">
        <f t="shared" ref="AJ57" si="6147">(($C42-AI57)^2)/AI57</f>
        <v>304.72933977729832</v>
      </c>
      <c r="AK57" s="4">
        <f t="shared" ref="AK57:AL57" si="6148">$N$2+$L$2*EXP(-($B42-$B$3)/AK$15) + $M$2*EXP(-($B42-$B$3)/$J$2)</f>
        <v>5338.454292378965</v>
      </c>
      <c r="AL57">
        <f t="shared" ref="AL57" si="6149">(($C42-AK57)^2)/AK57</f>
        <v>304.72933977729832</v>
      </c>
      <c r="AM57" s="4">
        <f t="shared" ref="AM57:AN57" si="6150">$N$2+$L$2*EXP(-($B42-$B$3)/AM$15) + $M$2*EXP(-($B42-$B$3)/$J$2)</f>
        <v>5338.454292378965</v>
      </c>
      <c r="AN57">
        <f t="shared" ref="AN57" si="6151">(($C42-AM57)^2)/AM57</f>
        <v>304.72933977729832</v>
      </c>
      <c r="AO57" s="4">
        <f t="shared" ref="AO57:AP57" si="6152">$N$2+$L$2*EXP(-($B42-$B$3)/AO$15) + $M$2*EXP(-($B42-$B$3)/$J$2)</f>
        <v>5338.454292378965</v>
      </c>
      <c r="AP57">
        <f t="shared" ref="AP57" si="6153">(($C42-AO57)^2)/AO57</f>
        <v>304.72933977729832</v>
      </c>
      <c r="AQ57" s="4">
        <f t="shared" ref="AQ57:AR57" si="6154">$N$2+$L$2*EXP(-($B42-$B$3)/AQ$15) + $M$2*EXP(-($B42-$B$3)/$J$2)</f>
        <v>5338.454292378965</v>
      </c>
      <c r="AR57">
        <f t="shared" ref="AR57" si="6155">(($C42-AQ57)^2)/AQ57</f>
        <v>304.72933977729832</v>
      </c>
      <c r="AS57" s="4">
        <f t="shared" ref="AS57:AT57" si="6156">$N$2+$L$2*EXP(-($B42-$B$3)/AS$15) + $M$2*EXP(-($B42-$B$3)/$J$2)</f>
        <v>5338.454292378965</v>
      </c>
      <c r="AT57">
        <f t="shared" ref="AT57" si="6157">(($C42-AS57)^2)/AS57</f>
        <v>304.72933977729832</v>
      </c>
      <c r="AU57" s="4">
        <f t="shared" ref="AU57:AV57" si="6158">$N$2+$L$2*EXP(-($B42-$B$3)/AU$15) + $M$2*EXP(-($B42-$B$3)/$J$2)</f>
        <v>5338.454292378965</v>
      </c>
      <c r="AV57">
        <f t="shared" ref="AV57" si="6159">(($C42-AU57)^2)/AU57</f>
        <v>304.72933977729832</v>
      </c>
      <c r="AW57" s="4">
        <f t="shared" ref="AW57:AX57" si="6160">$N$2+$L$2*EXP(-($B42-$B$3)/AW$15) + $M$2*EXP(-($B42-$B$3)/$J$2)</f>
        <v>5338.454292378965</v>
      </c>
      <c r="AX57">
        <f t="shared" ref="AX57" si="6161">(($C42-AW57)^2)/AW57</f>
        <v>304.72933977729832</v>
      </c>
      <c r="AY57" s="4">
        <f t="shared" ref="AY57:AZ57" si="6162">$N$2+$L$2*EXP(-($B42-$B$3)/AY$15) + $M$2*EXP(-($B42-$B$3)/$J$2)</f>
        <v>5338.454292378965</v>
      </c>
      <c r="AZ57">
        <f t="shared" ref="AZ57" si="6163">(($C42-AY57)^2)/AY57</f>
        <v>304.72933977729832</v>
      </c>
      <c r="BA57" s="4">
        <f t="shared" ref="BA57:BB57" si="6164">$N$2+$L$2*EXP(-($B42-$B$3)/BA$15) + $M$2*EXP(-($B42-$B$3)/$J$2)</f>
        <v>5338.454292378965</v>
      </c>
      <c r="BB57">
        <f t="shared" ref="BB57" si="6165">(($C42-BA57)^2)/BA57</f>
        <v>304.72933977729832</v>
      </c>
      <c r="BC57" s="4">
        <f t="shared" ref="BC57:BD57" si="6166">$N$2+$L$2*EXP(-($B42-$B$3)/BC$15) + $M$2*EXP(-($B42-$B$3)/$J$2)</f>
        <v>5338.454292378965</v>
      </c>
      <c r="BD57">
        <f t="shared" ref="BD57" si="6167">(($C42-BC57)^2)/BC57</f>
        <v>304.72933977729832</v>
      </c>
      <c r="BE57" s="4">
        <f t="shared" ref="BE57:BF57" si="6168">$N$2+$L$2*EXP(-($B42-$B$3)/BE$15) + $M$2*EXP(-($B42-$B$3)/$J$2)</f>
        <v>5338.454292378965</v>
      </c>
      <c r="BF57">
        <f t="shared" ref="BF57" si="6169">(($C42-BE57)^2)/BE57</f>
        <v>304.72933977729832</v>
      </c>
      <c r="BG57" s="4">
        <f t="shared" ref="BG57:BH57" si="6170">$N$2+$L$2*EXP(-($B42-$B$3)/BG$15) + $M$2*EXP(-($B42-$B$3)/$J$2)</f>
        <v>5338.454292378965</v>
      </c>
      <c r="BH57">
        <f t="shared" ref="BH57" si="6171">(($C42-BG57)^2)/BG57</f>
        <v>304.72933977729832</v>
      </c>
      <c r="BI57" s="4">
        <f t="shared" ref="BI57:BJ57" si="6172">$N$2+$L$2*EXP(-($B42-$B$3)/BI$15) + $M$2*EXP(-($B42-$B$3)/$J$2)</f>
        <v>5338.454292378965</v>
      </c>
      <c r="BJ57">
        <f t="shared" ref="BJ57" si="6173">(($C42-BI57)^2)/BI57</f>
        <v>304.72933977729832</v>
      </c>
      <c r="BK57" s="4">
        <f t="shared" ref="BK57:BL57" si="6174">$N$2+$L$2*EXP(-($B42-$B$3)/BK$15) + $M$2*EXP(-($B42-$B$3)/$J$2)</f>
        <v>5338.454292378965</v>
      </c>
      <c r="BL57">
        <f t="shared" ref="BL57" si="6175">(($C42-BK57)^2)/BK57</f>
        <v>304.72933977729832</v>
      </c>
      <c r="BM57" s="4">
        <f t="shared" ref="BM57:BN57" si="6176">$N$2+$L$2*EXP(-($B42-$B$3)/BM$15) + $M$2*EXP(-($B42-$B$3)/$J$2)</f>
        <v>5338.454292378965</v>
      </c>
      <c r="BN57">
        <f t="shared" ref="BN57" si="6177">(($C42-BM57)^2)/BM57</f>
        <v>304.72933977729832</v>
      </c>
      <c r="BO57" s="4">
        <f t="shared" ref="BO57:BP57" si="6178">$N$2+$L$2*EXP(-($B42-$B$3)/BO$15) + $M$2*EXP(-($B42-$B$3)/$J$2)</f>
        <v>5338.454292378965</v>
      </c>
      <c r="BP57">
        <f t="shared" ref="BP57" si="6179">(($C42-BO57)^2)/BO57</f>
        <v>304.72933977729832</v>
      </c>
      <c r="BQ57" s="4">
        <f t="shared" ref="BQ57:BR57" si="6180">$N$2+$L$2*EXP(-($B42-$B$3)/BQ$15) + $M$2*EXP(-($B42-$B$3)/$J$2)</f>
        <v>5338.454292378965</v>
      </c>
      <c r="BR57">
        <f t="shared" ref="BR57" si="6181">(($C42-BQ57)^2)/BQ57</f>
        <v>304.72933977729832</v>
      </c>
      <c r="BS57" s="4">
        <f t="shared" ref="BS57:BT57" si="6182">$N$2+$L$2*EXP(-($B42-$B$3)/BS$15) + $M$2*EXP(-($B42-$B$3)/$J$2)</f>
        <v>5338.454292378965</v>
      </c>
      <c r="BT57">
        <f t="shared" ref="BT57" si="6183">(($C42-BS57)^2)/BS57</f>
        <v>304.72933977729832</v>
      </c>
      <c r="BU57" s="4">
        <f t="shared" ref="BU57:BV57" si="6184">$N$2+$L$2*EXP(-($B42-$B$3)/BU$15) + $M$2*EXP(-($B42-$B$3)/$J$2)</f>
        <v>5338.454292378965</v>
      </c>
      <c r="BV57">
        <f t="shared" ref="BV57" si="6185">(($C42-BU57)^2)/BU57</f>
        <v>304.72933977729832</v>
      </c>
      <c r="BW57" s="4">
        <f t="shared" ref="BW57:BX57" si="6186">$N$2+$L$2*EXP(-($B42-$B$3)/BW$15) + $M$2*EXP(-($B42-$B$3)/$J$2)</f>
        <v>5338.454292378965</v>
      </c>
      <c r="BX57">
        <f t="shared" ref="BX57" si="6187">(($C42-BW57)^2)/BW57</f>
        <v>304.72933977729832</v>
      </c>
      <c r="BY57" s="4">
        <f t="shared" ref="BY57:BZ57" si="6188">$N$2+$L$2*EXP(-($B42-$B$3)/BY$15) + $M$2*EXP(-($B42-$B$3)/$J$2)</f>
        <v>5338.454292378965</v>
      </c>
      <c r="BZ57">
        <f t="shared" ref="BZ57" si="6189">(($C42-BY57)^2)/BY57</f>
        <v>304.72933977729832</v>
      </c>
      <c r="CA57" s="4">
        <f t="shared" ref="CA57:CB57" si="6190">$N$2+$L$2*EXP(-($B42-$B$3)/CA$15) + $M$2*EXP(-($B42-$B$3)/$J$2)</f>
        <v>5338.454292378965</v>
      </c>
      <c r="CB57">
        <f t="shared" ref="CB57" si="6191">(($C42-CA57)^2)/CA57</f>
        <v>304.72933977729832</v>
      </c>
      <c r="CC57" s="4">
        <f t="shared" ref="CC57:CD57" si="6192">$N$2+$L$2*EXP(-($B42-$B$3)/CC$15) + $M$2*EXP(-($B42-$B$3)/$J$2)</f>
        <v>5338.454292378965</v>
      </c>
      <c r="CD57">
        <f t="shared" ref="CD57" si="6193">(($C42-CC57)^2)/CC57</f>
        <v>304.72933977729832</v>
      </c>
      <c r="CE57" s="4">
        <f t="shared" ref="CE57:CF57" si="6194">$N$2+$L$2*EXP(-($B42-$B$3)/CE$15) + $M$2*EXP(-($B42-$B$3)/$J$2)</f>
        <v>5338.454292378965</v>
      </c>
      <c r="CF57">
        <f t="shared" ref="CF57" si="6195">(($C42-CE57)^2)/CE57</f>
        <v>304.72933977729832</v>
      </c>
      <c r="CG57" s="4">
        <f t="shared" ref="CG57:CH57" si="6196">$N$2+$L$2*EXP(-($B42-$B$3)/CG$15) + $M$2*EXP(-($B42-$B$3)/$J$2)</f>
        <v>5338.454292378965</v>
      </c>
      <c r="CH57">
        <f t="shared" ref="CH57" si="6197">(($C42-CG57)^2)/CG57</f>
        <v>304.72933977729832</v>
      </c>
      <c r="CI57" s="4">
        <f t="shared" ref="CI57:CJ57" si="6198">$N$2+$L$2*EXP(-($B42-$B$3)/CI$15) + $M$2*EXP(-($B42-$B$3)/$J$2)</f>
        <v>5338.454292378965</v>
      </c>
      <c r="CJ57">
        <f t="shared" ref="CJ57" si="6199">(($C42-CI57)^2)/CI57</f>
        <v>304.72933977729832</v>
      </c>
      <c r="CK57" s="4">
        <f t="shared" ref="CK57:CL57" si="6200">$N$2+$L$2*EXP(-($B42-$B$3)/CK$15) + $M$2*EXP(-($B42-$B$3)/$J$2)</f>
        <v>5338.454292378965</v>
      </c>
      <c r="CL57">
        <f t="shared" ref="CL57" si="6201">(($C42-CK57)^2)/CK57</f>
        <v>304.72933977729832</v>
      </c>
      <c r="CM57" s="4">
        <f t="shared" ref="CM57:CN57" si="6202">$N$2+$L$2*EXP(-($B42-$B$3)/CM$15) + $M$2*EXP(-($B42-$B$3)/$J$2)</f>
        <v>5338.454292378965</v>
      </c>
      <c r="CN57">
        <f t="shared" ref="CN57" si="6203">(($C42-CM57)^2)/CM57</f>
        <v>304.72933977729832</v>
      </c>
      <c r="CO57" s="4">
        <f t="shared" ref="CO57:CP57" si="6204">$N$2+$L$2*EXP(-($B42-$B$3)/CO$15) + $M$2*EXP(-($B42-$B$3)/$J$2)</f>
        <v>5338.454292378965</v>
      </c>
      <c r="CP57">
        <f t="shared" ref="CP57" si="6205">(($C42-CO57)^2)/CO57</f>
        <v>304.72933977729832</v>
      </c>
      <c r="CQ57" s="4">
        <f t="shared" ref="CQ57:CR57" si="6206">$N$2+$L$2*EXP(-($B42-$B$3)/CQ$15) + $M$2*EXP(-($B42-$B$3)/$J$2)</f>
        <v>5338.454292378965</v>
      </c>
      <c r="CR57">
        <f t="shared" ref="CR57" si="6207">(($C42-CQ57)^2)/CQ57</f>
        <v>304.72933977729832</v>
      </c>
      <c r="CS57" s="4">
        <f t="shared" ref="CS57:CT57" si="6208">$N$2+$L$2*EXP(-($B42-$B$3)/CS$15) + $M$2*EXP(-($B42-$B$3)/$J$2)</f>
        <v>5338.454292378965</v>
      </c>
      <c r="CT57">
        <f t="shared" ref="CT57" si="6209">(($C42-CS57)^2)/CS57</f>
        <v>304.72933977729832</v>
      </c>
      <c r="CU57" s="4">
        <f t="shared" ref="CU57:CV57" si="6210">$N$2+$L$2*EXP(-($B42-$B$3)/CU$15) + $M$2*EXP(-($B42-$B$3)/$J$2)</f>
        <v>5338.454292378965</v>
      </c>
      <c r="CV57">
        <f t="shared" ref="CV57" si="6211">(($C42-CU57)^2)/CU57</f>
        <v>304.72933977729832</v>
      </c>
      <c r="CW57" s="4">
        <f t="shared" ref="CW57:CX57" si="6212">$N$2+$L$2*EXP(-($B42-$B$3)/CW$15) + $M$2*EXP(-($B42-$B$3)/$J$2)</f>
        <v>5338.454292378965</v>
      </c>
      <c r="CX57">
        <f t="shared" ref="CX57" si="6213">(($C42-CW57)^2)/CW57</f>
        <v>304.72933977729832</v>
      </c>
      <c r="CY57" s="4">
        <f t="shared" ref="CY57:CZ57" si="6214">$N$2+$L$2*EXP(-($B42-$B$3)/CY$15) + $M$2*EXP(-($B42-$B$3)/$J$2)</f>
        <v>5338.454292378965</v>
      </c>
      <c r="CZ57">
        <f t="shared" ref="CZ57" si="6215">(($C42-CY57)^2)/CY57</f>
        <v>304.72933977729832</v>
      </c>
      <c r="DA57" s="4">
        <f t="shared" ref="DA57:DB57" si="6216">$N$2+$L$2*EXP(-($B42-$B$3)/DA$15) + $M$2*EXP(-($B42-$B$3)/$J$2)</f>
        <v>5338.454292378965</v>
      </c>
      <c r="DB57">
        <f t="shared" ref="DB57" si="6217">(($C42-DA57)^2)/DA57</f>
        <v>304.72933977729832</v>
      </c>
      <c r="DC57" s="4">
        <f t="shared" ref="DC57:DD57" si="6218">$N$2+$L$2*EXP(-($B42-$B$3)/DC$15) + $M$2*EXP(-($B42-$B$3)/$J$2)</f>
        <v>5338.454292378965</v>
      </c>
      <c r="DD57">
        <f t="shared" ref="DD57" si="6219">(($C42-DC57)^2)/DC57</f>
        <v>304.72933977729832</v>
      </c>
      <c r="DE57" s="4">
        <f t="shared" ref="DE57:DF57" si="6220">$N$2+$L$2*EXP(-($B42-$B$3)/DE$15) + $M$2*EXP(-($B42-$B$3)/$J$2)</f>
        <v>5338.454292378965</v>
      </c>
      <c r="DF57">
        <f t="shared" ref="DF57" si="6221">(($C42-DE57)^2)/DE57</f>
        <v>304.72933977729832</v>
      </c>
      <c r="DG57" s="4">
        <f t="shared" ref="DG57:DH57" si="6222">$N$2+$L$2*EXP(-($B42-$B$3)/DG$15) + $M$2*EXP(-($B42-$B$3)/$J$2)</f>
        <v>5338.454292378965</v>
      </c>
      <c r="DH57">
        <f t="shared" ref="DH57" si="6223">(($C42-DG57)^2)/DG57</f>
        <v>304.72933977729832</v>
      </c>
      <c r="DI57" s="4">
        <f t="shared" ref="DI57:DJ57" si="6224">$N$2+$L$2*EXP(-($B42-$B$3)/DI$15) + $M$2*EXP(-($B42-$B$3)/$J$2)</f>
        <v>5338.454292378965</v>
      </c>
      <c r="DJ57">
        <f t="shared" ref="DJ57" si="6225">(($C42-DI57)^2)/DI57</f>
        <v>304.72933977729832</v>
      </c>
      <c r="DK57" s="4">
        <f t="shared" ref="DK57:DL57" si="6226">$N$2+$L$2*EXP(-($B42-$B$3)/DK$15) + $M$2*EXP(-($B42-$B$3)/$J$2)</f>
        <v>5338.454292378965</v>
      </c>
      <c r="DL57">
        <f t="shared" ref="DL57" si="6227">(($C42-DK57)^2)/DK57</f>
        <v>304.72933977729832</v>
      </c>
      <c r="DM57" s="4">
        <f t="shared" ref="DM57:DN57" si="6228">$N$2+$L$2*EXP(-($B42-$B$3)/DM$15) + $M$2*EXP(-($B42-$B$3)/$J$2)</f>
        <v>5338.454292378965</v>
      </c>
      <c r="DN57">
        <f t="shared" ref="DN57" si="6229">(($C42-DM57)^2)/DM57</f>
        <v>304.72933977729832</v>
      </c>
      <c r="DO57" s="4">
        <f t="shared" ref="DO57:DP57" si="6230">$N$2+$L$2*EXP(-($B42-$B$3)/DO$15) + $M$2*EXP(-($B42-$B$3)/$J$2)</f>
        <v>5338.454292378965</v>
      </c>
      <c r="DP57">
        <f t="shared" ref="DP57" si="6231">(($C42-DO57)^2)/DO57</f>
        <v>304.72933977729832</v>
      </c>
      <c r="DQ57" s="4">
        <f t="shared" ref="DQ57:DR57" si="6232">$N$2+$L$2*EXP(-($B42-$B$3)/DQ$15) + $M$2*EXP(-($B42-$B$3)/$J$2)</f>
        <v>5338.454292378965</v>
      </c>
      <c r="DR57">
        <f t="shared" ref="DR57" si="6233">(($C42-DQ57)^2)/DQ57</f>
        <v>304.72933977729832</v>
      </c>
      <c r="DS57" s="4">
        <f t="shared" ref="DS57:DT57" si="6234">$N$2+$L$2*EXP(-($B42-$B$3)/DS$15) + $M$2*EXP(-($B42-$B$3)/$J$2)</f>
        <v>5338.454292378965</v>
      </c>
      <c r="DT57">
        <f t="shared" ref="DT57" si="6235">(($C42-DS57)^2)/DS57</f>
        <v>304.72933977729832</v>
      </c>
      <c r="DU57" s="4">
        <f t="shared" ref="DU57:DV57" si="6236">$N$2+$L$2*EXP(-($B42-$B$3)/DU$15) + $M$2*EXP(-($B42-$B$3)/$J$2)</f>
        <v>5338.454292378965</v>
      </c>
      <c r="DV57">
        <f t="shared" ref="DV57" si="6237">(($C42-DU57)^2)/DU57</f>
        <v>304.72933977729832</v>
      </c>
      <c r="DW57" s="4">
        <f t="shared" ref="DW57:DX57" si="6238">$N$2+$L$2*EXP(-($B42-$B$3)/DW$15) + $M$2*EXP(-($B42-$B$3)/$J$2)</f>
        <v>5338.454292378965</v>
      </c>
      <c r="DX57">
        <f t="shared" ref="DX57" si="6239">(($C42-DW57)^2)/DW57</f>
        <v>304.72933977729832</v>
      </c>
      <c r="DY57" s="4">
        <f t="shared" ref="DY57:DZ57" si="6240">$N$2+$L$2*EXP(-($B42-$B$3)/DY$15) + $M$2*EXP(-($B42-$B$3)/$J$2)</f>
        <v>5338.454292378965</v>
      </c>
      <c r="DZ57">
        <f t="shared" ref="DZ57" si="6241">(($C42-DY57)^2)/DY57</f>
        <v>304.72933977729832</v>
      </c>
      <c r="EA57" s="4">
        <f t="shared" ref="EA57:EB57" si="6242">$N$2+$L$2*EXP(-($B42-$B$3)/EA$15) + $M$2*EXP(-($B42-$B$3)/$J$2)</f>
        <v>5338.454292378965</v>
      </c>
      <c r="EB57">
        <f t="shared" ref="EB57" si="6243">(($C42-EA57)^2)/EA57</f>
        <v>304.72933977729832</v>
      </c>
      <c r="EC57" s="4">
        <f t="shared" ref="EC57:ED57" si="6244">$N$2+$L$2*EXP(-($B42-$B$3)/EC$15) + $M$2*EXP(-($B42-$B$3)/$J$2)</f>
        <v>5338.454292378965</v>
      </c>
      <c r="ED57">
        <f t="shared" ref="ED57" si="6245">(($C42-EC57)^2)/EC57</f>
        <v>304.72933977729832</v>
      </c>
      <c r="EE57" s="4">
        <f t="shared" ref="EE57:EF57" si="6246">$N$2+$L$2*EXP(-($B42-$B$3)/EE$15) + $M$2*EXP(-($B42-$B$3)/$J$2)</f>
        <v>5338.454292378965</v>
      </c>
      <c r="EF57">
        <f t="shared" ref="EF57" si="6247">(($C42-EE57)^2)/EE57</f>
        <v>304.72933977729832</v>
      </c>
      <c r="EG57" s="4">
        <f t="shared" ref="EG57:EH57" si="6248">$N$2+$L$2*EXP(-($B42-$B$3)/EG$15) + $M$2*EXP(-($B42-$B$3)/$J$2)</f>
        <v>5338.454292378965</v>
      </c>
      <c r="EH57">
        <f t="shared" ref="EH57" si="6249">(($C42-EG57)^2)/EG57</f>
        <v>304.72933977729832</v>
      </c>
      <c r="EI57" s="4">
        <f t="shared" ref="EI57:EJ57" si="6250">$N$2+$L$2*EXP(-($B42-$B$3)/EI$15) + $M$2*EXP(-($B42-$B$3)/$J$2)</f>
        <v>5338.454292378965</v>
      </c>
      <c r="EJ57">
        <f t="shared" ref="EJ57" si="6251">(($C42-EI57)^2)/EI57</f>
        <v>304.72933977729832</v>
      </c>
      <c r="EK57" s="4">
        <f t="shared" ref="EK57:EL57" si="6252">$N$2+$L$2*EXP(-($B42-$B$3)/EK$15) + $M$2*EXP(-($B42-$B$3)/$J$2)</f>
        <v>5338.454292378965</v>
      </c>
      <c r="EL57">
        <f t="shared" ref="EL57" si="6253">(($C42-EK57)^2)/EK57</f>
        <v>304.72933977729832</v>
      </c>
      <c r="EM57" s="4">
        <f t="shared" ref="EM57:EN57" si="6254">$N$2+$L$2*EXP(-($B42-$B$3)/EM$15) + $M$2*EXP(-($B42-$B$3)/$J$2)</f>
        <v>5338.454292378965</v>
      </c>
      <c r="EN57">
        <f t="shared" ref="EN57" si="6255">(($C42-EM57)^2)/EM57</f>
        <v>304.72933977729832</v>
      </c>
      <c r="EO57" s="4">
        <f t="shared" ref="EO57:EP57" si="6256">$N$2+$L$2*EXP(-($B42-$B$3)/EO$15) + $M$2*EXP(-($B42-$B$3)/$J$2)</f>
        <v>5338.454292378965</v>
      </c>
      <c r="EP57">
        <f t="shared" ref="EP57" si="6257">(($C42-EO57)^2)/EO57</f>
        <v>304.72933977729832</v>
      </c>
      <c r="EQ57" s="4">
        <f t="shared" ref="EQ57:ER57" si="6258">$N$2+$L$2*EXP(-($B42-$B$3)/EQ$15) + $M$2*EXP(-($B42-$B$3)/$J$2)</f>
        <v>5338.454292378965</v>
      </c>
      <c r="ER57">
        <f t="shared" ref="ER57" si="6259">(($C42-EQ57)^2)/EQ57</f>
        <v>304.72933977729832</v>
      </c>
      <c r="ES57" s="4">
        <f t="shared" ref="ES57:ET57" si="6260">$N$2+$L$2*EXP(-($B42-$B$3)/ES$15) + $M$2*EXP(-($B42-$B$3)/$J$2)</f>
        <v>5338.454292378965</v>
      </c>
      <c r="ET57">
        <f t="shared" ref="ET57" si="6261">(($C42-ES57)^2)/ES57</f>
        <v>304.72933977729832</v>
      </c>
      <c r="EU57" s="4">
        <f t="shared" ref="EU57:EV57" si="6262">$N$2+$L$2*EXP(-($B42-$B$3)/EU$15) + $M$2*EXP(-($B42-$B$3)/$J$2)</f>
        <v>5338.454292378965</v>
      </c>
      <c r="EV57">
        <f t="shared" ref="EV57" si="6263">(($C42-EU57)^2)/EU57</f>
        <v>304.72933977729832</v>
      </c>
      <c r="EW57" s="4">
        <f t="shared" ref="EW57:EX57" si="6264">$N$2+$L$2*EXP(-($B42-$B$3)/EW$15) + $M$2*EXP(-($B42-$B$3)/$J$2)</f>
        <v>5338.454292378965</v>
      </c>
      <c r="EX57">
        <f t="shared" ref="EX57" si="6265">(($C42-EW57)^2)/EW57</f>
        <v>304.72933977729832</v>
      </c>
      <c r="EY57" s="4">
        <f t="shared" ref="EY57:EZ57" si="6266">$N$2+$L$2*EXP(-($B42-$B$3)/EY$15) + $M$2*EXP(-($B42-$B$3)/$J$2)</f>
        <v>5338.454292378965</v>
      </c>
      <c r="EZ57">
        <f t="shared" ref="EZ57" si="6267">(($C42-EY57)^2)/EY57</f>
        <v>304.72933977729832</v>
      </c>
      <c r="FA57" s="4">
        <f t="shared" ref="FA57:FB57" si="6268">$N$2+$L$2*EXP(-($B42-$B$3)/FA$15) + $M$2*EXP(-($B42-$B$3)/$J$2)</f>
        <v>5338.454292378965</v>
      </c>
      <c r="FB57">
        <f t="shared" ref="FB57" si="6269">(($C42-FA57)^2)/FA57</f>
        <v>304.72933977729832</v>
      </c>
      <c r="FC57" s="4">
        <f t="shared" ref="FC57:FD57" si="6270">$N$2+$L$2*EXP(-($B42-$B$3)/FC$15) + $M$2*EXP(-($B42-$B$3)/$J$2)</f>
        <v>5338.454292378965</v>
      </c>
      <c r="FD57">
        <f t="shared" ref="FD57" si="6271">(($C42-FC57)^2)/FC57</f>
        <v>304.72933977729832</v>
      </c>
      <c r="FE57" s="4"/>
      <c r="FG57" s="4"/>
    </row>
    <row r="58" spans="1:163" x14ac:dyDescent="0.25">
      <c r="A58">
        <v>56</v>
      </c>
      <c r="B58" s="3">
        <f t="shared" si="2"/>
        <v>5.3095667014316871E-6</v>
      </c>
      <c r="C58">
        <v>2836</v>
      </c>
      <c r="D58" s="4">
        <f t="shared" si="0"/>
        <v>2461.1405983353479</v>
      </c>
      <c r="E58">
        <f t="shared" si="1"/>
        <v>57.095304149395105</v>
      </c>
      <c r="G58" s="4">
        <f t="shared" si="230"/>
        <v>5071.2118425481021</v>
      </c>
      <c r="H58">
        <f t="shared" si="231"/>
        <v>325.20827521023602</v>
      </c>
      <c r="I58" s="4">
        <f t="shared" si="230"/>
        <v>5071.2118425481021</v>
      </c>
      <c r="J58">
        <f t="shared" ref="J58" si="6272">(($C43-I58)^2)/I58</f>
        <v>325.20827521023602</v>
      </c>
      <c r="K58" s="4">
        <f t="shared" ref="K58:L58" si="6273">$N$2+$L$2*EXP(-($B43-$B$3)/K$15) + $M$2*EXP(-($B43-$B$3)/$J$2)</f>
        <v>5071.2118425481021</v>
      </c>
      <c r="L58">
        <f t="shared" ref="L58" si="6274">(($C43-K58)^2)/K58</f>
        <v>325.20827521023602</v>
      </c>
      <c r="M58" s="4">
        <f t="shared" ref="M58:N58" si="6275">$N$2+$L$2*EXP(-($B43-$B$3)/M$15) + $M$2*EXP(-($B43-$B$3)/$J$2)</f>
        <v>5071.2118425481021</v>
      </c>
      <c r="N58">
        <f t="shared" ref="N58" si="6276">(($C43-M58)^2)/M58</f>
        <v>325.20827521023602</v>
      </c>
      <c r="O58" s="4">
        <f t="shared" ref="O58:P58" si="6277">$N$2+$L$2*EXP(-($B43-$B$3)/O$15) + $M$2*EXP(-($B43-$B$3)/$J$2)</f>
        <v>5071.2118425481021</v>
      </c>
      <c r="P58">
        <f t="shared" ref="P58" si="6278">(($C43-O58)^2)/O58</f>
        <v>325.20827521023602</v>
      </c>
      <c r="Q58" s="4">
        <f t="shared" ref="Q58:R58" si="6279">$N$2+$L$2*EXP(-($B43-$B$3)/Q$15) + $M$2*EXP(-($B43-$B$3)/$J$2)</f>
        <v>5071.2118425481021</v>
      </c>
      <c r="R58">
        <f t="shared" ref="R58" si="6280">(($C43-Q58)^2)/Q58</f>
        <v>325.20827521023602</v>
      </c>
      <c r="S58" s="4">
        <f t="shared" ref="S58:T58" si="6281">$N$2+$L$2*EXP(-($B43-$B$3)/S$15) + $M$2*EXP(-($B43-$B$3)/$J$2)</f>
        <v>5071.2118425481021</v>
      </c>
      <c r="T58">
        <f t="shared" ref="T58" si="6282">(($C43-S58)^2)/S58</f>
        <v>325.20827521023602</v>
      </c>
      <c r="U58" s="4">
        <f t="shared" ref="U58:V58" si="6283">$N$2+$L$2*EXP(-($B43-$B$3)/U$15) + $M$2*EXP(-($B43-$B$3)/$J$2)</f>
        <v>5071.2118425481021</v>
      </c>
      <c r="V58">
        <f t="shared" ref="V58" si="6284">(($C43-U58)^2)/U58</f>
        <v>325.20827521023602</v>
      </c>
      <c r="W58" s="4">
        <f t="shared" ref="W58:X58" si="6285">$N$2+$L$2*EXP(-($B43-$B$3)/W$15) + $M$2*EXP(-($B43-$B$3)/$J$2)</f>
        <v>5071.2118425481021</v>
      </c>
      <c r="X58">
        <f t="shared" ref="X58" si="6286">(($C43-W58)^2)/W58</f>
        <v>325.20827521023602</v>
      </c>
      <c r="Y58" s="4">
        <f t="shared" ref="Y58:Z58" si="6287">$N$2+$L$2*EXP(-($B43-$B$3)/Y$15) + $M$2*EXP(-($B43-$B$3)/$J$2)</f>
        <v>5071.2118425481021</v>
      </c>
      <c r="Z58">
        <f t="shared" ref="Z58" si="6288">(($C43-Y58)^2)/Y58</f>
        <v>325.20827521023602</v>
      </c>
      <c r="AA58" s="4">
        <f t="shared" ref="AA58:AB58" si="6289">$N$2+$L$2*EXP(-($B43-$B$3)/AA$15) + $M$2*EXP(-($B43-$B$3)/$J$2)</f>
        <v>5071.2118425481021</v>
      </c>
      <c r="AB58">
        <f t="shared" ref="AB58" si="6290">(($C43-AA58)^2)/AA58</f>
        <v>325.20827521023602</v>
      </c>
      <c r="AC58" s="4">
        <f t="shared" ref="AC58:AD58" si="6291">$N$2+$L$2*EXP(-($B43-$B$3)/AC$15) + $M$2*EXP(-($B43-$B$3)/$J$2)</f>
        <v>5071.2118425481021</v>
      </c>
      <c r="AD58">
        <f t="shared" ref="AD58" si="6292">(($C43-AC58)^2)/AC58</f>
        <v>325.20827521023602</v>
      </c>
      <c r="AE58" s="4">
        <f t="shared" ref="AE58:AF58" si="6293">$N$2+$L$2*EXP(-($B43-$B$3)/AE$15) + $M$2*EXP(-($B43-$B$3)/$J$2)</f>
        <v>5071.2118425481021</v>
      </c>
      <c r="AF58">
        <f t="shared" ref="AF58" si="6294">(($C43-AE58)^2)/AE58</f>
        <v>325.20827521023602</v>
      </c>
      <c r="AG58" s="4">
        <f t="shared" ref="AG58:AH58" si="6295">$N$2+$L$2*EXP(-($B43-$B$3)/AG$15) + $M$2*EXP(-($B43-$B$3)/$J$2)</f>
        <v>5071.2118425481021</v>
      </c>
      <c r="AH58">
        <f t="shared" ref="AH58" si="6296">(($C43-AG58)^2)/AG58</f>
        <v>325.20827521023602</v>
      </c>
      <c r="AI58" s="4">
        <f t="shared" ref="AI58:AJ58" si="6297">$N$2+$L$2*EXP(-($B43-$B$3)/AI$15) + $M$2*EXP(-($B43-$B$3)/$J$2)</f>
        <v>5071.2118425481021</v>
      </c>
      <c r="AJ58">
        <f t="shared" ref="AJ58" si="6298">(($C43-AI58)^2)/AI58</f>
        <v>325.20827521023602</v>
      </c>
      <c r="AK58" s="4">
        <f t="shared" ref="AK58:AL58" si="6299">$N$2+$L$2*EXP(-($B43-$B$3)/AK$15) + $M$2*EXP(-($B43-$B$3)/$J$2)</f>
        <v>5071.2118425481021</v>
      </c>
      <c r="AL58">
        <f t="shared" ref="AL58" si="6300">(($C43-AK58)^2)/AK58</f>
        <v>325.20827521023602</v>
      </c>
      <c r="AM58" s="4">
        <f t="shared" ref="AM58:AN58" si="6301">$N$2+$L$2*EXP(-($B43-$B$3)/AM$15) + $M$2*EXP(-($B43-$B$3)/$J$2)</f>
        <v>5071.2118425481021</v>
      </c>
      <c r="AN58">
        <f t="shared" ref="AN58" si="6302">(($C43-AM58)^2)/AM58</f>
        <v>325.20827521023602</v>
      </c>
      <c r="AO58" s="4">
        <f t="shared" ref="AO58:AP58" si="6303">$N$2+$L$2*EXP(-($B43-$B$3)/AO$15) + $M$2*EXP(-($B43-$B$3)/$J$2)</f>
        <v>5071.2118425481021</v>
      </c>
      <c r="AP58">
        <f t="shared" ref="AP58" si="6304">(($C43-AO58)^2)/AO58</f>
        <v>325.20827521023602</v>
      </c>
      <c r="AQ58" s="4">
        <f t="shared" ref="AQ58:AR58" si="6305">$N$2+$L$2*EXP(-($B43-$B$3)/AQ$15) + $M$2*EXP(-($B43-$B$3)/$J$2)</f>
        <v>5071.2118425481021</v>
      </c>
      <c r="AR58">
        <f t="shared" ref="AR58" si="6306">(($C43-AQ58)^2)/AQ58</f>
        <v>325.20827521023602</v>
      </c>
      <c r="AS58" s="4">
        <f t="shared" ref="AS58:AT58" si="6307">$N$2+$L$2*EXP(-($B43-$B$3)/AS$15) + $M$2*EXP(-($B43-$B$3)/$J$2)</f>
        <v>5071.2118425481021</v>
      </c>
      <c r="AT58">
        <f t="shared" ref="AT58" si="6308">(($C43-AS58)^2)/AS58</f>
        <v>325.20827521023602</v>
      </c>
      <c r="AU58" s="4">
        <f t="shared" ref="AU58:AV58" si="6309">$N$2+$L$2*EXP(-($B43-$B$3)/AU$15) + $M$2*EXP(-($B43-$B$3)/$J$2)</f>
        <v>5071.2118425481021</v>
      </c>
      <c r="AV58">
        <f t="shared" ref="AV58" si="6310">(($C43-AU58)^2)/AU58</f>
        <v>325.20827521023602</v>
      </c>
      <c r="AW58" s="4">
        <f t="shared" ref="AW58:AX58" si="6311">$N$2+$L$2*EXP(-($B43-$B$3)/AW$15) + $M$2*EXP(-($B43-$B$3)/$J$2)</f>
        <v>5071.2118425481021</v>
      </c>
      <c r="AX58">
        <f t="shared" ref="AX58" si="6312">(($C43-AW58)^2)/AW58</f>
        <v>325.20827521023602</v>
      </c>
      <c r="AY58" s="4">
        <f t="shared" ref="AY58:AZ58" si="6313">$N$2+$L$2*EXP(-($B43-$B$3)/AY$15) + $M$2*EXP(-($B43-$B$3)/$J$2)</f>
        <v>5071.2118425481021</v>
      </c>
      <c r="AZ58">
        <f t="shared" ref="AZ58" si="6314">(($C43-AY58)^2)/AY58</f>
        <v>325.20827521023602</v>
      </c>
      <c r="BA58" s="4">
        <f t="shared" ref="BA58:BB58" si="6315">$N$2+$L$2*EXP(-($B43-$B$3)/BA$15) + $M$2*EXP(-($B43-$B$3)/$J$2)</f>
        <v>5071.2118425481021</v>
      </c>
      <c r="BB58">
        <f t="shared" ref="BB58" si="6316">(($C43-BA58)^2)/BA58</f>
        <v>325.20827521023602</v>
      </c>
      <c r="BC58" s="4">
        <f t="shared" ref="BC58:BD58" si="6317">$N$2+$L$2*EXP(-($B43-$B$3)/BC$15) + $M$2*EXP(-($B43-$B$3)/$J$2)</f>
        <v>5071.2118425481021</v>
      </c>
      <c r="BD58">
        <f t="shared" ref="BD58" si="6318">(($C43-BC58)^2)/BC58</f>
        <v>325.20827521023602</v>
      </c>
      <c r="BE58" s="4">
        <f t="shared" ref="BE58:BF58" si="6319">$N$2+$L$2*EXP(-($B43-$B$3)/BE$15) + $M$2*EXP(-($B43-$B$3)/$J$2)</f>
        <v>5071.2118425481021</v>
      </c>
      <c r="BF58">
        <f t="shared" ref="BF58" si="6320">(($C43-BE58)^2)/BE58</f>
        <v>325.20827521023602</v>
      </c>
      <c r="BG58" s="4">
        <f t="shared" ref="BG58:BH58" si="6321">$N$2+$L$2*EXP(-($B43-$B$3)/BG$15) + $M$2*EXP(-($B43-$B$3)/$J$2)</f>
        <v>5071.2118425481021</v>
      </c>
      <c r="BH58">
        <f t="shared" ref="BH58" si="6322">(($C43-BG58)^2)/BG58</f>
        <v>325.20827521023602</v>
      </c>
      <c r="BI58" s="4">
        <f t="shared" ref="BI58:BJ58" si="6323">$N$2+$L$2*EXP(-($B43-$B$3)/BI$15) + $M$2*EXP(-($B43-$B$3)/$J$2)</f>
        <v>5071.2118425481021</v>
      </c>
      <c r="BJ58">
        <f t="shared" ref="BJ58" si="6324">(($C43-BI58)^2)/BI58</f>
        <v>325.20827521023602</v>
      </c>
      <c r="BK58" s="4">
        <f t="shared" ref="BK58:BL58" si="6325">$N$2+$L$2*EXP(-($B43-$B$3)/BK$15) + $M$2*EXP(-($B43-$B$3)/$J$2)</f>
        <v>5071.2118425481021</v>
      </c>
      <c r="BL58">
        <f t="shared" ref="BL58" si="6326">(($C43-BK58)^2)/BK58</f>
        <v>325.20827521023602</v>
      </c>
      <c r="BM58" s="4">
        <f t="shared" ref="BM58:BN58" si="6327">$N$2+$L$2*EXP(-($B43-$B$3)/BM$15) + $M$2*EXP(-($B43-$B$3)/$J$2)</f>
        <v>5071.2118425481021</v>
      </c>
      <c r="BN58">
        <f t="shared" ref="BN58" si="6328">(($C43-BM58)^2)/BM58</f>
        <v>325.20827521023602</v>
      </c>
      <c r="BO58" s="4">
        <f t="shared" ref="BO58:BP58" si="6329">$N$2+$L$2*EXP(-($B43-$B$3)/BO$15) + $M$2*EXP(-($B43-$B$3)/$J$2)</f>
        <v>5071.2118425481021</v>
      </c>
      <c r="BP58">
        <f t="shared" ref="BP58" si="6330">(($C43-BO58)^2)/BO58</f>
        <v>325.20827521023602</v>
      </c>
      <c r="BQ58" s="4">
        <f t="shared" ref="BQ58:BR58" si="6331">$N$2+$L$2*EXP(-($B43-$B$3)/BQ$15) + $M$2*EXP(-($B43-$B$3)/$J$2)</f>
        <v>5071.2118425481021</v>
      </c>
      <c r="BR58">
        <f t="shared" ref="BR58" si="6332">(($C43-BQ58)^2)/BQ58</f>
        <v>325.20827521023602</v>
      </c>
      <c r="BS58" s="4">
        <f t="shared" ref="BS58:BT58" si="6333">$N$2+$L$2*EXP(-($B43-$B$3)/BS$15) + $M$2*EXP(-($B43-$B$3)/$J$2)</f>
        <v>5071.2118425481021</v>
      </c>
      <c r="BT58">
        <f t="shared" ref="BT58" si="6334">(($C43-BS58)^2)/BS58</f>
        <v>325.20827521023602</v>
      </c>
      <c r="BU58" s="4">
        <f t="shared" ref="BU58:BV58" si="6335">$N$2+$L$2*EXP(-($B43-$B$3)/BU$15) + $M$2*EXP(-($B43-$B$3)/$J$2)</f>
        <v>5071.2118425481021</v>
      </c>
      <c r="BV58">
        <f t="shared" ref="BV58" si="6336">(($C43-BU58)^2)/BU58</f>
        <v>325.20827521023602</v>
      </c>
      <c r="BW58" s="4">
        <f t="shared" ref="BW58:BX58" si="6337">$N$2+$L$2*EXP(-($B43-$B$3)/BW$15) + $M$2*EXP(-($B43-$B$3)/$J$2)</f>
        <v>5071.2118425481021</v>
      </c>
      <c r="BX58">
        <f t="shared" ref="BX58" si="6338">(($C43-BW58)^2)/BW58</f>
        <v>325.20827521023602</v>
      </c>
      <c r="BY58" s="4">
        <f t="shared" ref="BY58:BZ58" si="6339">$N$2+$L$2*EXP(-($B43-$B$3)/BY$15) + $M$2*EXP(-($B43-$B$3)/$J$2)</f>
        <v>5071.2118425481021</v>
      </c>
      <c r="BZ58">
        <f t="shared" ref="BZ58" si="6340">(($C43-BY58)^2)/BY58</f>
        <v>325.20827521023602</v>
      </c>
      <c r="CA58" s="4">
        <f t="shared" ref="CA58:CB58" si="6341">$N$2+$L$2*EXP(-($B43-$B$3)/CA$15) + $M$2*EXP(-($B43-$B$3)/$J$2)</f>
        <v>5071.2118425481021</v>
      </c>
      <c r="CB58">
        <f t="shared" ref="CB58" si="6342">(($C43-CA58)^2)/CA58</f>
        <v>325.20827521023602</v>
      </c>
      <c r="CC58" s="4">
        <f t="shared" ref="CC58:CD58" si="6343">$N$2+$L$2*EXP(-($B43-$B$3)/CC$15) + $M$2*EXP(-($B43-$B$3)/$J$2)</f>
        <v>5071.2118425481021</v>
      </c>
      <c r="CD58">
        <f t="shared" ref="CD58" si="6344">(($C43-CC58)^2)/CC58</f>
        <v>325.20827521023602</v>
      </c>
      <c r="CE58" s="4">
        <f t="shared" ref="CE58:CF58" si="6345">$N$2+$L$2*EXP(-($B43-$B$3)/CE$15) + $M$2*EXP(-($B43-$B$3)/$J$2)</f>
        <v>5071.2118425481021</v>
      </c>
      <c r="CF58">
        <f t="shared" ref="CF58" si="6346">(($C43-CE58)^2)/CE58</f>
        <v>325.20827521023602</v>
      </c>
      <c r="CG58" s="4">
        <f t="shared" ref="CG58:CH58" si="6347">$N$2+$L$2*EXP(-($B43-$B$3)/CG$15) + $M$2*EXP(-($B43-$B$3)/$J$2)</f>
        <v>5071.2118425481021</v>
      </c>
      <c r="CH58">
        <f t="shared" ref="CH58" si="6348">(($C43-CG58)^2)/CG58</f>
        <v>325.20827521023602</v>
      </c>
      <c r="CI58" s="4">
        <f t="shared" ref="CI58:CJ58" si="6349">$N$2+$L$2*EXP(-($B43-$B$3)/CI$15) + $M$2*EXP(-($B43-$B$3)/$J$2)</f>
        <v>5071.2118425481021</v>
      </c>
      <c r="CJ58">
        <f t="shared" ref="CJ58" si="6350">(($C43-CI58)^2)/CI58</f>
        <v>325.20827521023602</v>
      </c>
      <c r="CK58" s="4">
        <f t="shared" ref="CK58:CL58" si="6351">$N$2+$L$2*EXP(-($B43-$B$3)/CK$15) + $M$2*EXP(-($B43-$B$3)/$J$2)</f>
        <v>5071.2118425481021</v>
      </c>
      <c r="CL58">
        <f t="shared" ref="CL58" si="6352">(($C43-CK58)^2)/CK58</f>
        <v>325.20827521023602</v>
      </c>
      <c r="CM58" s="4">
        <f t="shared" ref="CM58:CN58" si="6353">$N$2+$L$2*EXP(-($B43-$B$3)/CM$15) + $M$2*EXP(-($B43-$B$3)/$J$2)</f>
        <v>5071.2118425481021</v>
      </c>
      <c r="CN58">
        <f t="shared" ref="CN58" si="6354">(($C43-CM58)^2)/CM58</f>
        <v>325.20827521023602</v>
      </c>
      <c r="CO58" s="4">
        <f t="shared" ref="CO58:CP58" si="6355">$N$2+$L$2*EXP(-($B43-$B$3)/CO$15) + $M$2*EXP(-($B43-$B$3)/$J$2)</f>
        <v>5071.2118425481021</v>
      </c>
      <c r="CP58">
        <f t="shared" ref="CP58" si="6356">(($C43-CO58)^2)/CO58</f>
        <v>325.20827521023602</v>
      </c>
      <c r="CQ58" s="4">
        <f t="shared" ref="CQ58:CR58" si="6357">$N$2+$L$2*EXP(-($B43-$B$3)/CQ$15) + $M$2*EXP(-($B43-$B$3)/$J$2)</f>
        <v>5071.2118425481021</v>
      </c>
      <c r="CR58">
        <f t="shared" ref="CR58" si="6358">(($C43-CQ58)^2)/CQ58</f>
        <v>325.20827521023602</v>
      </c>
      <c r="CS58" s="4">
        <f t="shared" ref="CS58:CT58" si="6359">$N$2+$L$2*EXP(-($B43-$B$3)/CS$15) + $M$2*EXP(-($B43-$B$3)/$J$2)</f>
        <v>5071.2118425481021</v>
      </c>
      <c r="CT58">
        <f t="shared" ref="CT58" si="6360">(($C43-CS58)^2)/CS58</f>
        <v>325.20827521023602</v>
      </c>
      <c r="CU58" s="4">
        <f t="shared" ref="CU58:CV58" si="6361">$N$2+$L$2*EXP(-($B43-$B$3)/CU$15) + $M$2*EXP(-($B43-$B$3)/$J$2)</f>
        <v>5071.2118425481021</v>
      </c>
      <c r="CV58">
        <f t="shared" ref="CV58" si="6362">(($C43-CU58)^2)/CU58</f>
        <v>325.20827521023602</v>
      </c>
      <c r="CW58" s="4">
        <f t="shared" ref="CW58:CX58" si="6363">$N$2+$L$2*EXP(-($B43-$B$3)/CW$15) + $M$2*EXP(-($B43-$B$3)/$J$2)</f>
        <v>5071.2118425481021</v>
      </c>
      <c r="CX58">
        <f t="shared" ref="CX58" si="6364">(($C43-CW58)^2)/CW58</f>
        <v>325.20827521023602</v>
      </c>
      <c r="CY58" s="4">
        <f t="shared" ref="CY58:CZ58" si="6365">$N$2+$L$2*EXP(-($B43-$B$3)/CY$15) + $M$2*EXP(-($B43-$B$3)/$J$2)</f>
        <v>5071.2118425481021</v>
      </c>
      <c r="CZ58">
        <f t="shared" ref="CZ58" si="6366">(($C43-CY58)^2)/CY58</f>
        <v>325.20827521023602</v>
      </c>
      <c r="DA58" s="4">
        <f t="shared" ref="DA58:DB58" si="6367">$N$2+$L$2*EXP(-($B43-$B$3)/DA$15) + $M$2*EXP(-($B43-$B$3)/$J$2)</f>
        <v>5071.2118425481021</v>
      </c>
      <c r="DB58">
        <f t="shared" ref="DB58" si="6368">(($C43-DA58)^2)/DA58</f>
        <v>325.20827521023602</v>
      </c>
      <c r="DC58" s="4">
        <f t="shared" ref="DC58:DD58" si="6369">$N$2+$L$2*EXP(-($B43-$B$3)/DC$15) + $M$2*EXP(-($B43-$B$3)/$J$2)</f>
        <v>5071.2118425481021</v>
      </c>
      <c r="DD58">
        <f t="shared" ref="DD58" si="6370">(($C43-DC58)^2)/DC58</f>
        <v>325.20827521023602</v>
      </c>
      <c r="DE58" s="4">
        <f t="shared" ref="DE58:DF58" si="6371">$N$2+$L$2*EXP(-($B43-$B$3)/DE$15) + $M$2*EXP(-($B43-$B$3)/$J$2)</f>
        <v>5071.2118425481021</v>
      </c>
      <c r="DF58">
        <f t="shared" ref="DF58" si="6372">(($C43-DE58)^2)/DE58</f>
        <v>325.20827521023602</v>
      </c>
      <c r="DG58" s="4">
        <f t="shared" ref="DG58:DH58" si="6373">$N$2+$L$2*EXP(-($B43-$B$3)/DG$15) + $M$2*EXP(-($B43-$B$3)/$J$2)</f>
        <v>5071.2118425481021</v>
      </c>
      <c r="DH58">
        <f t="shared" ref="DH58" si="6374">(($C43-DG58)^2)/DG58</f>
        <v>325.20827521023602</v>
      </c>
      <c r="DI58" s="4">
        <f t="shared" ref="DI58:DJ58" si="6375">$N$2+$L$2*EXP(-($B43-$B$3)/DI$15) + $M$2*EXP(-($B43-$B$3)/$J$2)</f>
        <v>5071.2118425481021</v>
      </c>
      <c r="DJ58">
        <f t="shared" ref="DJ58" si="6376">(($C43-DI58)^2)/DI58</f>
        <v>325.20827521023602</v>
      </c>
      <c r="DK58" s="4">
        <f t="shared" ref="DK58:DL58" si="6377">$N$2+$L$2*EXP(-($B43-$B$3)/DK$15) + $M$2*EXP(-($B43-$B$3)/$J$2)</f>
        <v>5071.2118425481021</v>
      </c>
      <c r="DL58">
        <f t="shared" ref="DL58" si="6378">(($C43-DK58)^2)/DK58</f>
        <v>325.20827521023602</v>
      </c>
      <c r="DM58" s="4">
        <f t="shared" ref="DM58:DN58" si="6379">$N$2+$L$2*EXP(-($B43-$B$3)/DM$15) + $M$2*EXP(-($B43-$B$3)/$J$2)</f>
        <v>5071.2118425481021</v>
      </c>
      <c r="DN58">
        <f t="shared" ref="DN58" si="6380">(($C43-DM58)^2)/DM58</f>
        <v>325.20827521023602</v>
      </c>
      <c r="DO58" s="4">
        <f t="shared" ref="DO58:DP58" si="6381">$N$2+$L$2*EXP(-($B43-$B$3)/DO$15) + $M$2*EXP(-($B43-$B$3)/$J$2)</f>
        <v>5071.2118425481021</v>
      </c>
      <c r="DP58">
        <f t="shared" ref="DP58" si="6382">(($C43-DO58)^2)/DO58</f>
        <v>325.20827521023602</v>
      </c>
      <c r="DQ58" s="4">
        <f t="shared" ref="DQ58:DR58" si="6383">$N$2+$L$2*EXP(-($B43-$B$3)/DQ$15) + $M$2*EXP(-($B43-$B$3)/$J$2)</f>
        <v>5071.2118425481021</v>
      </c>
      <c r="DR58">
        <f t="shared" ref="DR58" si="6384">(($C43-DQ58)^2)/DQ58</f>
        <v>325.20827521023602</v>
      </c>
      <c r="DS58" s="4">
        <f t="shared" ref="DS58:DT58" si="6385">$N$2+$L$2*EXP(-($B43-$B$3)/DS$15) + $M$2*EXP(-($B43-$B$3)/$J$2)</f>
        <v>5071.2118425481021</v>
      </c>
      <c r="DT58">
        <f t="shared" ref="DT58" si="6386">(($C43-DS58)^2)/DS58</f>
        <v>325.20827521023602</v>
      </c>
      <c r="DU58" s="4">
        <f t="shared" ref="DU58:DV58" si="6387">$N$2+$L$2*EXP(-($B43-$B$3)/DU$15) + $M$2*EXP(-($B43-$B$3)/$J$2)</f>
        <v>5071.2118425481021</v>
      </c>
      <c r="DV58">
        <f t="shared" ref="DV58" si="6388">(($C43-DU58)^2)/DU58</f>
        <v>325.20827521023602</v>
      </c>
      <c r="DW58" s="4">
        <f t="shared" ref="DW58:DX58" si="6389">$N$2+$L$2*EXP(-($B43-$B$3)/DW$15) + $M$2*EXP(-($B43-$B$3)/$J$2)</f>
        <v>5071.2118425481021</v>
      </c>
      <c r="DX58">
        <f t="shared" ref="DX58" si="6390">(($C43-DW58)^2)/DW58</f>
        <v>325.20827521023602</v>
      </c>
      <c r="DY58" s="4">
        <f t="shared" ref="DY58:DZ58" si="6391">$N$2+$L$2*EXP(-($B43-$B$3)/DY$15) + $M$2*EXP(-($B43-$B$3)/$J$2)</f>
        <v>5071.2118425481021</v>
      </c>
      <c r="DZ58">
        <f t="shared" ref="DZ58" si="6392">(($C43-DY58)^2)/DY58</f>
        <v>325.20827521023602</v>
      </c>
      <c r="EA58" s="4">
        <f t="shared" ref="EA58:EB58" si="6393">$N$2+$L$2*EXP(-($B43-$B$3)/EA$15) + $M$2*EXP(-($B43-$B$3)/$J$2)</f>
        <v>5071.2118425481021</v>
      </c>
      <c r="EB58">
        <f t="shared" ref="EB58" si="6394">(($C43-EA58)^2)/EA58</f>
        <v>325.20827521023602</v>
      </c>
      <c r="EC58" s="4">
        <f t="shared" ref="EC58:ED58" si="6395">$N$2+$L$2*EXP(-($B43-$B$3)/EC$15) + $M$2*EXP(-($B43-$B$3)/$J$2)</f>
        <v>5071.2118425481021</v>
      </c>
      <c r="ED58">
        <f t="shared" ref="ED58" si="6396">(($C43-EC58)^2)/EC58</f>
        <v>325.20827521023602</v>
      </c>
      <c r="EE58" s="4">
        <f t="shared" ref="EE58:EF58" si="6397">$N$2+$L$2*EXP(-($B43-$B$3)/EE$15) + $M$2*EXP(-($B43-$B$3)/$J$2)</f>
        <v>5071.2118425481021</v>
      </c>
      <c r="EF58">
        <f t="shared" ref="EF58" si="6398">(($C43-EE58)^2)/EE58</f>
        <v>325.20827521023602</v>
      </c>
      <c r="EG58" s="4">
        <f t="shared" ref="EG58:EH58" si="6399">$N$2+$L$2*EXP(-($B43-$B$3)/EG$15) + $M$2*EXP(-($B43-$B$3)/$J$2)</f>
        <v>5071.2118425481021</v>
      </c>
      <c r="EH58">
        <f t="shared" ref="EH58" si="6400">(($C43-EG58)^2)/EG58</f>
        <v>325.20827521023602</v>
      </c>
      <c r="EI58" s="4">
        <f t="shared" ref="EI58:EJ58" si="6401">$N$2+$L$2*EXP(-($B43-$B$3)/EI$15) + $M$2*EXP(-($B43-$B$3)/$J$2)</f>
        <v>5071.2118425481021</v>
      </c>
      <c r="EJ58">
        <f t="shared" ref="EJ58" si="6402">(($C43-EI58)^2)/EI58</f>
        <v>325.20827521023602</v>
      </c>
      <c r="EK58" s="4">
        <f t="shared" ref="EK58:EL58" si="6403">$N$2+$L$2*EXP(-($B43-$B$3)/EK$15) + $M$2*EXP(-($B43-$B$3)/$J$2)</f>
        <v>5071.2118425481021</v>
      </c>
      <c r="EL58">
        <f t="shared" ref="EL58" si="6404">(($C43-EK58)^2)/EK58</f>
        <v>325.20827521023602</v>
      </c>
      <c r="EM58" s="4">
        <f t="shared" ref="EM58:EN58" si="6405">$N$2+$L$2*EXP(-($B43-$B$3)/EM$15) + $M$2*EXP(-($B43-$B$3)/$J$2)</f>
        <v>5071.2118425481021</v>
      </c>
      <c r="EN58">
        <f t="shared" ref="EN58" si="6406">(($C43-EM58)^2)/EM58</f>
        <v>325.20827521023602</v>
      </c>
      <c r="EO58" s="4">
        <f t="shared" ref="EO58:EP58" si="6407">$N$2+$L$2*EXP(-($B43-$B$3)/EO$15) + $M$2*EXP(-($B43-$B$3)/$J$2)</f>
        <v>5071.2118425481021</v>
      </c>
      <c r="EP58">
        <f t="shared" ref="EP58" si="6408">(($C43-EO58)^2)/EO58</f>
        <v>325.20827521023602</v>
      </c>
      <c r="EQ58" s="4">
        <f t="shared" ref="EQ58:ER58" si="6409">$N$2+$L$2*EXP(-($B43-$B$3)/EQ$15) + $M$2*EXP(-($B43-$B$3)/$J$2)</f>
        <v>5071.2118425481021</v>
      </c>
      <c r="ER58">
        <f t="shared" ref="ER58" si="6410">(($C43-EQ58)^2)/EQ58</f>
        <v>325.20827521023602</v>
      </c>
      <c r="ES58" s="4">
        <f t="shared" ref="ES58:ET58" si="6411">$N$2+$L$2*EXP(-($B43-$B$3)/ES$15) + $M$2*EXP(-($B43-$B$3)/$J$2)</f>
        <v>5071.2118425481021</v>
      </c>
      <c r="ET58">
        <f t="shared" ref="ET58" si="6412">(($C43-ES58)^2)/ES58</f>
        <v>325.20827521023602</v>
      </c>
      <c r="EU58" s="4">
        <f t="shared" ref="EU58:EV58" si="6413">$N$2+$L$2*EXP(-($B43-$B$3)/EU$15) + $M$2*EXP(-($B43-$B$3)/$J$2)</f>
        <v>5071.2118425481021</v>
      </c>
      <c r="EV58">
        <f t="shared" ref="EV58" si="6414">(($C43-EU58)^2)/EU58</f>
        <v>325.20827521023602</v>
      </c>
      <c r="EW58" s="4">
        <f t="shared" ref="EW58:EX58" si="6415">$N$2+$L$2*EXP(-($B43-$B$3)/EW$15) + $M$2*EXP(-($B43-$B$3)/$J$2)</f>
        <v>5071.2118425481021</v>
      </c>
      <c r="EX58">
        <f t="shared" ref="EX58" si="6416">(($C43-EW58)^2)/EW58</f>
        <v>325.20827521023602</v>
      </c>
      <c r="EY58" s="4">
        <f t="shared" ref="EY58:EZ58" si="6417">$N$2+$L$2*EXP(-($B43-$B$3)/EY$15) + $M$2*EXP(-($B43-$B$3)/$J$2)</f>
        <v>5071.2118425481021</v>
      </c>
      <c r="EZ58">
        <f t="shared" ref="EZ58" si="6418">(($C43-EY58)^2)/EY58</f>
        <v>325.20827521023602</v>
      </c>
      <c r="FA58" s="4">
        <f t="shared" ref="FA58:FB58" si="6419">$N$2+$L$2*EXP(-($B43-$B$3)/FA$15) + $M$2*EXP(-($B43-$B$3)/$J$2)</f>
        <v>5071.2118425481021</v>
      </c>
      <c r="FB58">
        <f t="shared" ref="FB58" si="6420">(($C43-FA58)^2)/FA58</f>
        <v>325.20827521023602</v>
      </c>
      <c r="FC58" s="4">
        <f t="shared" ref="FC58:FD58" si="6421">$N$2+$L$2*EXP(-($B43-$B$3)/FC$15) + $M$2*EXP(-($B43-$B$3)/$J$2)</f>
        <v>5071.2118425481021</v>
      </c>
      <c r="FD58">
        <f t="shared" ref="FD58" si="6422">(($C43-FC58)^2)/FC58</f>
        <v>325.20827521023602</v>
      </c>
      <c r="FE58" s="4"/>
      <c r="FG58" s="4"/>
    </row>
    <row r="59" spans="1:163" x14ac:dyDescent="0.25">
      <c r="A59">
        <v>57</v>
      </c>
      <c r="B59" s="3">
        <f t="shared" si="2"/>
        <v>5.404380392528681E-6</v>
      </c>
      <c r="C59">
        <v>2736</v>
      </c>
      <c r="D59" s="4">
        <f t="shared" si="0"/>
        <v>2354.576058574416</v>
      </c>
      <c r="E59">
        <f t="shared" si="1"/>
        <v>61.787863068951395</v>
      </c>
      <c r="G59" s="4">
        <f t="shared" si="230"/>
        <v>4818.8930204084709</v>
      </c>
      <c r="H59">
        <f t="shared" si="231"/>
        <v>260.72402061623825</v>
      </c>
      <c r="I59" s="4">
        <f t="shared" si="230"/>
        <v>4818.8930204084709</v>
      </c>
      <c r="J59">
        <f t="shared" ref="J59" si="6423">(($C44-I59)^2)/I59</f>
        <v>260.72402061623825</v>
      </c>
      <c r="K59" s="4">
        <f t="shared" ref="K59:L59" si="6424">$N$2+$L$2*EXP(-($B44-$B$3)/K$15) + $M$2*EXP(-($B44-$B$3)/$J$2)</f>
        <v>4818.8930204084709</v>
      </c>
      <c r="L59">
        <f t="shared" ref="L59" si="6425">(($C44-K59)^2)/K59</f>
        <v>260.72402061623825</v>
      </c>
      <c r="M59" s="4">
        <f t="shared" ref="M59:N59" si="6426">$N$2+$L$2*EXP(-($B44-$B$3)/M$15) + $M$2*EXP(-($B44-$B$3)/$J$2)</f>
        <v>4818.8930204084709</v>
      </c>
      <c r="N59">
        <f t="shared" ref="N59" si="6427">(($C44-M59)^2)/M59</f>
        <v>260.72402061623825</v>
      </c>
      <c r="O59" s="4">
        <f t="shared" ref="O59:P59" si="6428">$N$2+$L$2*EXP(-($B44-$B$3)/O$15) + $M$2*EXP(-($B44-$B$3)/$J$2)</f>
        <v>4818.8930204084709</v>
      </c>
      <c r="P59">
        <f t="shared" ref="P59" si="6429">(($C44-O59)^2)/O59</f>
        <v>260.72402061623825</v>
      </c>
      <c r="Q59" s="4">
        <f t="shared" ref="Q59:R59" si="6430">$N$2+$L$2*EXP(-($B44-$B$3)/Q$15) + $M$2*EXP(-($B44-$B$3)/$J$2)</f>
        <v>4818.8930204084709</v>
      </c>
      <c r="R59">
        <f t="shared" ref="R59" si="6431">(($C44-Q59)^2)/Q59</f>
        <v>260.72402061623825</v>
      </c>
      <c r="S59" s="4">
        <f t="shared" ref="S59:T59" si="6432">$N$2+$L$2*EXP(-($B44-$B$3)/S$15) + $M$2*EXP(-($B44-$B$3)/$J$2)</f>
        <v>4818.8930204084709</v>
      </c>
      <c r="T59">
        <f t="shared" ref="T59" si="6433">(($C44-S59)^2)/S59</f>
        <v>260.72402061623825</v>
      </c>
      <c r="U59" s="4">
        <f t="shared" ref="U59:V59" si="6434">$N$2+$L$2*EXP(-($B44-$B$3)/U$15) + $M$2*EXP(-($B44-$B$3)/$J$2)</f>
        <v>4818.8930204084709</v>
      </c>
      <c r="V59">
        <f t="shared" ref="V59" si="6435">(($C44-U59)^2)/U59</f>
        <v>260.72402061623825</v>
      </c>
      <c r="W59" s="4">
        <f t="shared" ref="W59:X59" si="6436">$N$2+$L$2*EXP(-($B44-$B$3)/W$15) + $M$2*EXP(-($B44-$B$3)/$J$2)</f>
        <v>4818.8930204084709</v>
      </c>
      <c r="X59">
        <f t="shared" ref="X59" si="6437">(($C44-W59)^2)/W59</f>
        <v>260.72402061623825</v>
      </c>
      <c r="Y59" s="4">
        <f t="shared" ref="Y59:Z59" si="6438">$N$2+$L$2*EXP(-($B44-$B$3)/Y$15) + $M$2*EXP(-($B44-$B$3)/$J$2)</f>
        <v>4818.8930204084709</v>
      </c>
      <c r="Z59">
        <f t="shared" ref="Z59" si="6439">(($C44-Y59)^2)/Y59</f>
        <v>260.72402061623825</v>
      </c>
      <c r="AA59" s="4">
        <f t="shared" ref="AA59:AB59" si="6440">$N$2+$L$2*EXP(-($B44-$B$3)/AA$15) + $M$2*EXP(-($B44-$B$3)/$J$2)</f>
        <v>4818.8930204084709</v>
      </c>
      <c r="AB59">
        <f t="shared" ref="AB59" si="6441">(($C44-AA59)^2)/AA59</f>
        <v>260.72402061623825</v>
      </c>
      <c r="AC59" s="4">
        <f t="shared" ref="AC59:AD59" si="6442">$N$2+$L$2*EXP(-($B44-$B$3)/AC$15) + $M$2*EXP(-($B44-$B$3)/$J$2)</f>
        <v>4818.8930204084709</v>
      </c>
      <c r="AD59">
        <f t="shared" ref="AD59" si="6443">(($C44-AC59)^2)/AC59</f>
        <v>260.72402061623825</v>
      </c>
      <c r="AE59" s="4">
        <f t="shared" ref="AE59:AF59" si="6444">$N$2+$L$2*EXP(-($B44-$B$3)/AE$15) + $M$2*EXP(-($B44-$B$3)/$J$2)</f>
        <v>4818.8930204084709</v>
      </c>
      <c r="AF59">
        <f t="shared" ref="AF59" si="6445">(($C44-AE59)^2)/AE59</f>
        <v>260.72402061623825</v>
      </c>
      <c r="AG59" s="4">
        <f t="shared" ref="AG59:AH59" si="6446">$N$2+$L$2*EXP(-($B44-$B$3)/AG$15) + $M$2*EXP(-($B44-$B$3)/$J$2)</f>
        <v>4818.8930204084709</v>
      </c>
      <c r="AH59">
        <f t="shared" ref="AH59" si="6447">(($C44-AG59)^2)/AG59</f>
        <v>260.72402061623825</v>
      </c>
      <c r="AI59" s="4">
        <f t="shared" ref="AI59:AJ59" si="6448">$N$2+$L$2*EXP(-($B44-$B$3)/AI$15) + $M$2*EXP(-($B44-$B$3)/$J$2)</f>
        <v>4818.8930204084709</v>
      </c>
      <c r="AJ59">
        <f t="shared" ref="AJ59" si="6449">(($C44-AI59)^2)/AI59</f>
        <v>260.72402061623825</v>
      </c>
      <c r="AK59" s="4">
        <f t="shared" ref="AK59:AL59" si="6450">$N$2+$L$2*EXP(-($B44-$B$3)/AK$15) + $M$2*EXP(-($B44-$B$3)/$J$2)</f>
        <v>4818.8930204084709</v>
      </c>
      <c r="AL59">
        <f t="shared" ref="AL59" si="6451">(($C44-AK59)^2)/AK59</f>
        <v>260.72402061623825</v>
      </c>
      <c r="AM59" s="4">
        <f t="shared" ref="AM59:AN59" si="6452">$N$2+$L$2*EXP(-($B44-$B$3)/AM$15) + $M$2*EXP(-($B44-$B$3)/$J$2)</f>
        <v>4818.8930204084709</v>
      </c>
      <c r="AN59">
        <f t="shared" ref="AN59" si="6453">(($C44-AM59)^2)/AM59</f>
        <v>260.72402061623825</v>
      </c>
      <c r="AO59" s="4">
        <f t="shared" ref="AO59:AP59" si="6454">$N$2+$L$2*EXP(-($B44-$B$3)/AO$15) + $M$2*EXP(-($B44-$B$3)/$J$2)</f>
        <v>4818.8930204084709</v>
      </c>
      <c r="AP59">
        <f t="shared" ref="AP59" si="6455">(($C44-AO59)^2)/AO59</f>
        <v>260.72402061623825</v>
      </c>
      <c r="AQ59" s="4">
        <f t="shared" ref="AQ59:AR59" si="6456">$N$2+$L$2*EXP(-($B44-$B$3)/AQ$15) + $M$2*EXP(-($B44-$B$3)/$J$2)</f>
        <v>4818.8930204084709</v>
      </c>
      <c r="AR59">
        <f t="shared" ref="AR59" si="6457">(($C44-AQ59)^2)/AQ59</f>
        <v>260.72402061623825</v>
      </c>
      <c r="AS59" s="4">
        <f t="shared" ref="AS59:AT59" si="6458">$N$2+$L$2*EXP(-($B44-$B$3)/AS$15) + $M$2*EXP(-($B44-$B$3)/$J$2)</f>
        <v>4818.8930204084709</v>
      </c>
      <c r="AT59">
        <f t="shared" ref="AT59" si="6459">(($C44-AS59)^2)/AS59</f>
        <v>260.72402061623825</v>
      </c>
      <c r="AU59" s="4">
        <f t="shared" ref="AU59:AV59" si="6460">$N$2+$L$2*EXP(-($B44-$B$3)/AU$15) + $M$2*EXP(-($B44-$B$3)/$J$2)</f>
        <v>4818.8930204084709</v>
      </c>
      <c r="AV59">
        <f t="shared" ref="AV59" si="6461">(($C44-AU59)^2)/AU59</f>
        <v>260.72402061623825</v>
      </c>
      <c r="AW59" s="4">
        <f t="shared" ref="AW59:AX59" si="6462">$N$2+$L$2*EXP(-($B44-$B$3)/AW$15) + $M$2*EXP(-($B44-$B$3)/$J$2)</f>
        <v>4818.8930204084709</v>
      </c>
      <c r="AX59">
        <f t="shared" ref="AX59" si="6463">(($C44-AW59)^2)/AW59</f>
        <v>260.72402061623825</v>
      </c>
      <c r="AY59" s="4">
        <f t="shared" ref="AY59:AZ59" si="6464">$N$2+$L$2*EXP(-($B44-$B$3)/AY$15) + $M$2*EXP(-($B44-$B$3)/$J$2)</f>
        <v>4818.8930204084709</v>
      </c>
      <c r="AZ59">
        <f t="shared" ref="AZ59" si="6465">(($C44-AY59)^2)/AY59</f>
        <v>260.72402061623825</v>
      </c>
      <c r="BA59" s="4">
        <f t="shared" ref="BA59:BB59" si="6466">$N$2+$L$2*EXP(-($B44-$B$3)/BA$15) + $M$2*EXP(-($B44-$B$3)/$J$2)</f>
        <v>4818.8930204084709</v>
      </c>
      <c r="BB59">
        <f t="shared" ref="BB59" si="6467">(($C44-BA59)^2)/BA59</f>
        <v>260.72402061623825</v>
      </c>
      <c r="BC59" s="4">
        <f t="shared" ref="BC59:BD59" si="6468">$N$2+$L$2*EXP(-($B44-$B$3)/BC$15) + $M$2*EXP(-($B44-$B$3)/$J$2)</f>
        <v>4818.8930204084709</v>
      </c>
      <c r="BD59">
        <f t="shared" ref="BD59" si="6469">(($C44-BC59)^2)/BC59</f>
        <v>260.72402061623825</v>
      </c>
      <c r="BE59" s="4">
        <f t="shared" ref="BE59:BF59" si="6470">$N$2+$L$2*EXP(-($B44-$B$3)/BE$15) + $M$2*EXP(-($B44-$B$3)/$J$2)</f>
        <v>4818.8930204084709</v>
      </c>
      <c r="BF59">
        <f t="shared" ref="BF59" si="6471">(($C44-BE59)^2)/BE59</f>
        <v>260.72402061623825</v>
      </c>
      <c r="BG59" s="4">
        <f t="shared" ref="BG59:BH59" si="6472">$N$2+$L$2*EXP(-($B44-$B$3)/BG$15) + $M$2*EXP(-($B44-$B$3)/$J$2)</f>
        <v>4818.8930204084709</v>
      </c>
      <c r="BH59">
        <f t="shared" ref="BH59" si="6473">(($C44-BG59)^2)/BG59</f>
        <v>260.72402061623825</v>
      </c>
      <c r="BI59" s="4">
        <f t="shared" ref="BI59:BJ59" si="6474">$N$2+$L$2*EXP(-($B44-$B$3)/BI$15) + $M$2*EXP(-($B44-$B$3)/$J$2)</f>
        <v>4818.8930204084709</v>
      </c>
      <c r="BJ59">
        <f t="shared" ref="BJ59" si="6475">(($C44-BI59)^2)/BI59</f>
        <v>260.72402061623825</v>
      </c>
      <c r="BK59" s="4">
        <f t="shared" ref="BK59:BL59" si="6476">$N$2+$L$2*EXP(-($B44-$B$3)/BK$15) + $M$2*EXP(-($B44-$B$3)/$J$2)</f>
        <v>4818.8930204084709</v>
      </c>
      <c r="BL59">
        <f t="shared" ref="BL59" si="6477">(($C44-BK59)^2)/BK59</f>
        <v>260.72402061623825</v>
      </c>
      <c r="BM59" s="4">
        <f t="shared" ref="BM59:BN59" si="6478">$N$2+$L$2*EXP(-($B44-$B$3)/BM$15) + $M$2*EXP(-($B44-$B$3)/$J$2)</f>
        <v>4818.8930204084709</v>
      </c>
      <c r="BN59">
        <f t="shared" ref="BN59" si="6479">(($C44-BM59)^2)/BM59</f>
        <v>260.72402061623825</v>
      </c>
      <c r="BO59" s="4">
        <f t="shared" ref="BO59:BP59" si="6480">$N$2+$L$2*EXP(-($B44-$B$3)/BO$15) + $M$2*EXP(-($B44-$B$3)/$J$2)</f>
        <v>4818.8930204084709</v>
      </c>
      <c r="BP59">
        <f t="shared" ref="BP59" si="6481">(($C44-BO59)^2)/BO59</f>
        <v>260.72402061623825</v>
      </c>
      <c r="BQ59" s="4">
        <f t="shared" ref="BQ59:BR59" si="6482">$N$2+$L$2*EXP(-($B44-$B$3)/BQ$15) + $M$2*EXP(-($B44-$B$3)/$J$2)</f>
        <v>4818.8930204084709</v>
      </c>
      <c r="BR59">
        <f t="shared" ref="BR59" si="6483">(($C44-BQ59)^2)/BQ59</f>
        <v>260.72402061623825</v>
      </c>
      <c r="BS59" s="4">
        <f t="shared" ref="BS59:BT59" si="6484">$N$2+$L$2*EXP(-($B44-$B$3)/BS$15) + $M$2*EXP(-($B44-$B$3)/$J$2)</f>
        <v>4818.8930204084709</v>
      </c>
      <c r="BT59">
        <f t="shared" ref="BT59" si="6485">(($C44-BS59)^2)/BS59</f>
        <v>260.72402061623825</v>
      </c>
      <c r="BU59" s="4">
        <f t="shared" ref="BU59:BV59" si="6486">$N$2+$L$2*EXP(-($B44-$B$3)/BU$15) + $M$2*EXP(-($B44-$B$3)/$J$2)</f>
        <v>4818.8930204084709</v>
      </c>
      <c r="BV59">
        <f t="shared" ref="BV59" si="6487">(($C44-BU59)^2)/BU59</f>
        <v>260.72402061623825</v>
      </c>
      <c r="BW59" s="4">
        <f t="shared" ref="BW59:BX59" si="6488">$N$2+$L$2*EXP(-($B44-$B$3)/BW$15) + $M$2*EXP(-($B44-$B$3)/$J$2)</f>
        <v>4818.8930204084709</v>
      </c>
      <c r="BX59">
        <f t="shared" ref="BX59" si="6489">(($C44-BW59)^2)/BW59</f>
        <v>260.72402061623825</v>
      </c>
      <c r="BY59" s="4">
        <f t="shared" ref="BY59:BZ59" si="6490">$N$2+$L$2*EXP(-($B44-$B$3)/BY$15) + $M$2*EXP(-($B44-$B$3)/$J$2)</f>
        <v>4818.8930204084709</v>
      </c>
      <c r="BZ59">
        <f t="shared" ref="BZ59" si="6491">(($C44-BY59)^2)/BY59</f>
        <v>260.72402061623825</v>
      </c>
      <c r="CA59" s="4">
        <f t="shared" ref="CA59:CB59" si="6492">$N$2+$L$2*EXP(-($B44-$B$3)/CA$15) + $M$2*EXP(-($B44-$B$3)/$J$2)</f>
        <v>4818.8930204084709</v>
      </c>
      <c r="CB59">
        <f t="shared" ref="CB59" si="6493">(($C44-CA59)^2)/CA59</f>
        <v>260.72402061623825</v>
      </c>
      <c r="CC59" s="4">
        <f t="shared" ref="CC59:CD59" si="6494">$N$2+$L$2*EXP(-($B44-$B$3)/CC$15) + $M$2*EXP(-($B44-$B$3)/$J$2)</f>
        <v>4818.8930204084709</v>
      </c>
      <c r="CD59">
        <f t="shared" ref="CD59" si="6495">(($C44-CC59)^2)/CC59</f>
        <v>260.72402061623825</v>
      </c>
      <c r="CE59" s="4">
        <f t="shared" ref="CE59:CF59" si="6496">$N$2+$L$2*EXP(-($B44-$B$3)/CE$15) + $M$2*EXP(-($B44-$B$3)/$J$2)</f>
        <v>4818.8930204084709</v>
      </c>
      <c r="CF59">
        <f t="shared" ref="CF59" si="6497">(($C44-CE59)^2)/CE59</f>
        <v>260.72402061623825</v>
      </c>
      <c r="CG59" s="4">
        <f t="shared" ref="CG59:CH59" si="6498">$N$2+$L$2*EXP(-($B44-$B$3)/CG$15) + $M$2*EXP(-($B44-$B$3)/$J$2)</f>
        <v>4818.8930204084709</v>
      </c>
      <c r="CH59">
        <f t="shared" ref="CH59" si="6499">(($C44-CG59)^2)/CG59</f>
        <v>260.72402061623825</v>
      </c>
      <c r="CI59" s="4">
        <f t="shared" ref="CI59:CJ59" si="6500">$N$2+$L$2*EXP(-($B44-$B$3)/CI$15) + $M$2*EXP(-($B44-$B$3)/$J$2)</f>
        <v>4818.8930204084709</v>
      </c>
      <c r="CJ59">
        <f t="shared" ref="CJ59" si="6501">(($C44-CI59)^2)/CI59</f>
        <v>260.72402061623825</v>
      </c>
      <c r="CK59" s="4">
        <f t="shared" ref="CK59:CL59" si="6502">$N$2+$L$2*EXP(-($B44-$B$3)/CK$15) + $M$2*EXP(-($B44-$B$3)/$J$2)</f>
        <v>4818.8930204084709</v>
      </c>
      <c r="CL59">
        <f t="shared" ref="CL59" si="6503">(($C44-CK59)^2)/CK59</f>
        <v>260.72402061623825</v>
      </c>
      <c r="CM59" s="4">
        <f t="shared" ref="CM59:CN59" si="6504">$N$2+$L$2*EXP(-($B44-$B$3)/CM$15) + $M$2*EXP(-($B44-$B$3)/$J$2)</f>
        <v>4818.8930204084709</v>
      </c>
      <c r="CN59">
        <f t="shared" ref="CN59" si="6505">(($C44-CM59)^2)/CM59</f>
        <v>260.72402061623825</v>
      </c>
      <c r="CO59" s="4">
        <f t="shared" ref="CO59:CP59" si="6506">$N$2+$L$2*EXP(-($B44-$B$3)/CO$15) + $M$2*EXP(-($B44-$B$3)/$J$2)</f>
        <v>4818.8930204084709</v>
      </c>
      <c r="CP59">
        <f t="shared" ref="CP59" si="6507">(($C44-CO59)^2)/CO59</f>
        <v>260.72402061623825</v>
      </c>
      <c r="CQ59" s="4">
        <f t="shared" ref="CQ59:CR59" si="6508">$N$2+$L$2*EXP(-($B44-$B$3)/CQ$15) + $M$2*EXP(-($B44-$B$3)/$J$2)</f>
        <v>4818.8930204084709</v>
      </c>
      <c r="CR59">
        <f t="shared" ref="CR59" si="6509">(($C44-CQ59)^2)/CQ59</f>
        <v>260.72402061623825</v>
      </c>
      <c r="CS59" s="4">
        <f t="shared" ref="CS59:CT59" si="6510">$N$2+$L$2*EXP(-($B44-$B$3)/CS$15) + $M$2*EXP(-($B44-$B$3)/$J$2)</f>
        <v>4818.8930204084709</v>
      </c>
      <c r="CT59">
        <f t="shared" ref="CT59" si="6511">(($C44-CS59)^2)/CS59</f>
        <v>260.72402061623825</v>
      </c>
      <c r="CU59" s="4">
        <f t="shared" ref="CU59:CV59" si="6512">$N$2+$L$2*EXP(-($B44-$B$3)/CU$15) + $M$2*EXP(-($B44-$B$3)/$J$2)</f>
        <v>4818.8930204084709</v>
      </c>
      <c r="CV59">
        <f t="shared" ref="CV59" si="6513">(($C44-CU59)^2)/CU59</f>
        <v>260.72402061623825</v>
      </c>
      <c r="CW59" s="4">
        <f t="shared" ref="CW59:CX59" si="6514">$N$2+$L$2*EXP(-($B44-$B$3)/CW$15) + $M$2*EXP(-($B44-$B$3)/$J$2)</f>
        <v>4818.8930204084709</v>
      </c>
      <c r="CX59">
        <f t="shared" ref="CX59" si="6515">(($C44-CW59)^2)/CW59</f>
        <v>260.72402061623825</v>
      </c>
      <c r="CY59" s="4">
        <f t="shared" ref="CY59:CZ59" si="6516">$N$2+$L$2*EXP(-($B44-$B$3)/CY$15) + $M$2*EXP(-($B44-$B$3)/$J$2)</f>
        <v>4818.8930204084709</v>
      </c>
      <c r="CZ59">
        <f t="shared" ref="CZ59" si="6517">(($C44-CY59)^2)/CY59</f>
        <v>260.72402061623825</v>
      </c>
      <c r="DA59" s="4">
        <f t="shared" ref="DA59:DB59" si="6518">$N$2+$L$2*EXP(-($B44-$B$3)/DA$15) + $M$2*EXP(-($B44-$B$3)/$J$2)</f>
        <v>4818.8930204084709</v>
      </c>
      <c r="DB59">
        <f t="shared" ref="DB59" si="6519">(($C44-DA59)^2)/DA59</f>
        <v>260.72402061623825</v>
      </c>
      <c r="DC59" s="4">
        <f t="shared" ref="DC59:DD59" si="6520">$N$2+$L$2*EXP(-($B44-$B$3)/DC$15) + $M$2*EXP(-($B44-$B$3)/$J$2)</f>
        <v>4818.8930204084709</v>
      </c>
      <c r="DD59">
        <f t="shared" ref="DD59" si="6521">(($C44-DC59)^2)/DC59</f>
        <v>260.72402061623825</v>
      </c>
      <c r="DE59" s="4">
        <f t="shared" ref="DE59:DF59" si="6522">$N$2+$L$2*EXP(-($B44-$B$3)/DE$15) + $M$2*EXP(-($B44-$B$3)/$J$2)</f>
        <v>4818.8930204084709</v>
      </c>
      <c r="DF59">
        <f t="shared" ref="DF59" si="6523">(($C44-DE59)^2)/DE59</f>
        <v>260.72402061623825</v>
      </c>
      <c r="DG59" s="4">
        <f t="shared" ref="DG59:DH59" si="6524">$N$2+$L$2*EXP(-($B44-$B$3)/DG$15) + $M$2*EXP(-($B44-$B$3)/$J$2)</f>
        <v>4818.8930204084709</v>
      </c>
      <c r="DH59">
        <f t="shared" ref="DH59" si="6525">(($C44-DG59)^2)/DG59</f>
        <v>260.72402061623825</v>
      </c>
      <c r="DI59" s="4">
        <f t="shared" ref="DI59:DJ59" si="6526">$N$2+$L$2*EXP(-($B44-$B$3)/DI$15) + $M$2*EXP(-($B44-$B$3)/$J$2)</f>
        <v>4818.8930204084709</v>
      </c>
      <c r="DJ59">
        <f t="shared" ref="DJ59" si="6527">(($C44-DI59)^2)/DI59</f>
        <v>260.72402061623825</v>
      </c>
      <c r="DK59" s="4">
        <f t="shared" ref="DK59:DL59" si="6528">$N$2+$L$2*EXP(-($B44-$B$3)/DK$15) + $M$2*EXP(-($B44-$B$3)/$J$2)</f>
        <v>4818.8930204084709</v>
      </c>
      <c r="DL59">
        <f t="shared" ref="DL59" si="6529">(($C44-DK59)^2)/DK59</f>
        <v>260.72402061623825</v>
      </c>
      <c r="DM59" s="4">
        <f t="shared" ref="DM59:DN59" si="6530">$N$2+$L$2*EXP(-($B44-$B$3)/DM$15) + $M$2*EXP(-($B44-$B$3)/$J$2)</f>
        <v>4818.8930204084709</v>
      </c>
      <c r="DN59">
        <f t="shared" ref="DN59" si="6531">(($C44-DM59)^2)/DM59</f>
        <v>260.72402061623825</v>
      </c>
      <c r="DO59" s="4">
        <f t="shared" ref="DO59:DP59" si="6532">$N$2+$L$2*EXP(-($B44-$B$3)/DO$15) + $M$2*EXP(-($B44-$B$3)/$J$2)</f>
        <v>4818.8930204084709</v>
      </c>
      <c r="DP59">
        <f t="shared" ref="DP59" si="6533">(($C44-DO59)^2)/DO59</f>
        <v>260.72402061623825</v>
      </c>
      <c r="DQ59" s="4">
        <f t="shared" ref="DQ59:DR59" si="6534">$N$2+$L$2*EXP(-($B44-$B$3)/DQ$15) + $M$2*EXP(-($B44-$B$3)/$J$2)</f>
        <v>4818.8930204084709</v>
      </c>
      <c r="DR59">
        <f t="shared" ref="DR59" si="6535">(($C44-DQ59)^2)/DQ59</f>
        <v>260.72402061623825</v>
      </c>
      <c r="DS59" s="4">
        <f t="shared" ref="DS59:DT59" si="6536">$N$2+$L$2*EXP(-($B44-$B$3)/DS$15) + $M$2*EXP(-($B44-$B$3)/$J$2)</f>
        <v>4818.8930204084709</v>
      </c>
      <c r="DT59">
        <f t="shared" ref="DT59" si="6537">(($C44-DS59)^2)/DS59</f>
        <v>260.72402061623825</v>
      </c>
      <c r="DU59" s="4">
        <f t="shared" ref="DU59:DV59" si="6538">$N$2+$L$2*EXP(-($B44-$B$3)/DU$15) + $M$2*EXP(-($B44-$B$3)/$J$2)</f>
        <v>4818.8930204084709</v>
      </c>
      <c r="DV59">
        <f t="shared" ref="DV59" si="6539">(($C44-DU59)^2)/DU59</f>
        <v>260.72402061623825</v>
      </c>
      <c r="DW59" s="4">
        <f t="shared" ref="DW59:DX59" si="6540">$N$2+$L$2*EXP(-($B44-$B$3)/DW$15) + $M$2*EXP(-($B44-$B$3)/$J$2)</f>
        <v>4818.8930204084709</v>
      </c>
      <c r="DX59">
        <f t="shared" ref="DX59" si="6541">(($C44-DW59)^2)/DW59</f>
        <v>260.72402061623825</v>
      </c>
      <c r="DY59" s="4">
        <f t="shared" ref="DY59:DZ59" si="6542">$N$2+$L$2*EXP(-($B44-$B$3)/DY$15) + $M$2*EXP(-($B44-$B$3)/$J$2)</f>
        <v>4818.8930204084709</v>
      </c>
      <c r="DZ59">
        <f t="shared" ref="DZ59" si="6543">(($C44-DY59)^2)/DY59</f>
        <v>260.72402061623825</v>
      </c>
      <c r="EA59" s="4">
        <f t="shared" ref="EA59:EB59" si="6544">$N$2+$L$2*EXP(-($B44-$B$3)/EA$15) + $M$2*EXP(-($B44-$B$3)/$J$2)</f>
        <v>4818.8930204084709</v>
      </c>
      <c r="EB59">
        <f t="shared" ref="EB59" si="6545">(($C44-EA59)^2)/EA59</f>
        <v>260.72402061623825</v>
      </c>
      <c r="EC59" s="4">
        <f t="shared" ref="EC59:ED59" si="6546">$N$2+$L$2*EXP(-($B44-$B$3)/EC$15) + $M$2*EXP(-($B44-$B$3)/$J$2)</f>
        <v>4818.8930204084709</v>
      </c>
      <c r="ED59">
        <f t="shared" ref="ED59" si="6547">(($C44-EC59)^2)/EC59</f>
        <v>260.72402061623825</v>
      </c>
      <c r="EE59" s="4">
        <f t="shared" ref="EE59:EF59" si="6548">$N$2+$L$2*EXP(-($B44-$B$3)/EE$15) + $M$2*EXP(-($B44-$B$3)/$J$2)</f>
        <v>4818.8930204084709</v>
      </c>
      <c r="EF59">
        <f t="shared" ref="EF59" si="6549">(($C44-EE59)^2)/EE59</f>
        <v>260.72402061623825</v>
      </c>
      <c r="EG59" s="4">
        <f t="shared" ref="EG59:EH59" si="6550">$N$2+$L$2*EXP(-($B44-$B$3)/EG$15) + $M$2*EXP(-($B44-$B$3)/$J$2)</f>
        <v>4818.8930204084709</v>
      </c>
      <c r="EH59">
        <f t="shared" ref="EH59" si="6551">(($C44-EG59)^2)/EG59</f>
        <v>260.72402061623825</v>
      </c>
      <c r="EI59" s="4">
        <f t="shared" ref="EI59:EJ59" si="6552">$N$2+$L$2*EXP(-($B44-$B$3)/EI$15) + $M$2*EXP(-($B44-$B$3)/$J$2)</f>
        <v>4818.8930204084709</v>
      </c>
      <c r="EJ59">
        <f t="shared" ref="EJ59" si="6553">(($C44-EI59)^2)/EI59</f>
        <v>260.72402061623825</v>
      </c>
      <c r="EK59" s="4">
        <f t="shared" ref="EK59:EL59" si="6554">$N$2+$L$2*EXP(-($B44-$B$3)/EK$15) + $M$2*EXP(-($B44-$B$3)/$J$2)</f>
        <v>4818.8930204084709</v>
      </c>
      <c r="EL59">
        <f t="shared" ref="EL59" si="6555">(($C44-EK59)^2)/EK59</f>
        <v>260.72402061623825</v>
      </c>
      <c r="EM59" s="4">
        <f t="shared" ref="EM59:EN59" si="6556">$N$2+$L$2*EXP(-($B44-$B$3)/EM$15) + $M$2*EXP(-($B44-$B$3)/$J$2)</f>
        <v>4818.8930204084709</v>
      </c>
      <c r="EN59">
        <f t="shared" ref="EN59" si="6557">(($C44-EM59)^2)/EM59</f>
        <v>260.72402061623825</v>
      </c>
      <c r="EO59" s="4">
        <f t="shared" ref="EO59:EP59" si="6558">$N$2+$L$2*EXP(-($B44-$B$3)/EO$15) + $M$2*EXP(-($B44-$B$3)/$J$2)</f>
        <v>4818.8930204084709</v>
      </c>
      <c r="EP59">
        <f t="shared" ref="EP59" si="6559">(($C44-EO59)^2)/EO59</f>
        <v>260.72402061623825</v>
      </c>
      <c r="EQ59" s="4">
        <f t="shared" ref="EQ59:ER59" si="6560">$N$2+$L$2*EXP(-($B44-$B$3)/EQ$15) + $M$2*EXP(-($B44-$B$3)/$J$2)</f>
        <v>4818.8930204084709</v>
      </c>
      <c r="ER59">
        <f t="shared" ref="ER59" si="6561">(($C44-EQ59)^2)/EQ59</f>
        <v>260.72402061623825</v>
      </c>
      <c r="ES59" s="4">
        <f t="shared" ref="ES59:ET59" si="6562">$N$2+$L$2*EXP(-($B44-$B$3)/ES$15) + $M$2*EXP(-($B44-$B$3)/$J$2)</f>
        <v>4818.8930204084709</v>
      </c>
      <c r="ET59">
        <f t="shared" ref="ET59" si="6563">(($C44-ES59)^2)/ES59</f>
        <v>260.72402061623825</v>
      </c>
      <c r="EU59" s="4">
        <f t="shared" ref="EU59:EV59" si="6564">$N$2+$L$2*EXP(-($B44-$B$3)/EU$15) + $M$2*EXP(-($B44-$B$3)/$J$2)</f>
        <v>4818.8930204084709</v>
      </c>
      <c r="EV59">
        <f t="shared" ref="EV59" si="6565">(($C44-EU59)^2)/EU59</f>
        <v>260.72402061623825</v>
      </c>
      <c r="EW59" s="4">
        <f t="shared" ref="EW59:EX59" si="6566">$N$2+$L$2*EXP(-($B44-$B$3)/EW$15) + $M$2*EXP(-($B44-$B$3)/$J$2)</f>
        <v>4818.8930204084709</v>
      </c>
      <c r="EX59">
        <f t="shared" ref="EX59" si="6567">(($C44-EW59)^2)/EW59</f>
        <v>260.72402061623825</v>
      </c>
      <c r="EY59" s="4">
        <f t="shared" ref="EY59:EZ59" si="6568">$N$2+$L$2*EXP(-($B44-$B$3)/EY$15) + $M$2*EXP(-($B44-$B$3)/$J$2)</f>
        <v>4818.8930204084709</v>
      </c>
      <c r="EZ59">
        <f t="shared" ref="EZ59" si="6569">(($C44-EY59)^2)/EY59</f>
        <v>260.72402061623825</v>
      </c>
      <c r="FA59" s="4">
        <f t="shared" ref="FA59:FB59" si="6570">$N$2+$L$2*EXP(-($B44-$B$3)/FA$15) + $M$2*EXP(-($B44-$B$3)/$J$2)</f>
        <v>4818.8930204084709</v>
      </c>
      <c r="FB59">
        <f t="shared" ref="FB59" si="6571">(($C44-FA59)^2)/FA59</f>
        <v>260.72402061623825</v>
      </c>
      <c r="FC59" s="4">
        <f t="shared" ref="FC59:FD59" si="6572">$N$2+$L$2*EXP(-($B44-$B$3)/FC$15) + $M$2*EXP(-($B44-$B$3)/$J$2)</f>
        <v>4818.8930204084709</v>
      </c>
      <c r="FD59">
        <f t="shared" ref="FD59" si="6573">(($C44-FC59)^2)/FC59</f>
        <v>260.72402061623825</v>
      </c>
      <c r="FE59" s="4"/>
      <c r="FG59" s="4"/>
    </row>
    <row r="60" spans="1:163" x14ac:dyDescent="0.25">
      <c r="A60">
        <v>58</v>
      </c>
      <c r="B60" s="3">
        <f t="shared" si="2"/>
        <v>5.4991940836256757E-6</v>
      </c>
      <c r="C60">
        <v>2636</v>
      </c>
      <c r="D60" s="4">
        <f t="shared" si="0"/>
        <v>2253.9624054240721</v>
      </c>
      <c r="E60">
        <f t="shared" si="1"/>
        <v>64.753841199006487</v>
      </c>
      <c r="G60" s="4">
        <f t="shared" si="230"/>
        <v>4580.66444539644</v>
      </c>
      <c r="H60">
        <f t="shared" si="231"/>
        <v>154.64984328997002</v>
      </c>
      <c r="I60" s="4">
        <f t="shared" si="230"/>
        <v>4580.66444539644</v>
      </c>
      <c r="J60">
        <f t="shared" ref="J60" si="6574">(($C45-I60)^2)/I60</f>
        <v>154.64984328997002</v>
      </c>
      <c r="K60" s="4">
        <f t="shared" ref="K60:L60" si="6575">$N$2+$L$2*EXP(-($B45-$B$3)/K$15) + $M$2*EXP(-($B45-$B$3)/$J$2)</f>
        <v>4580.66444539644</v>
      </c>
      <c r="L60">
        <f t="shared" ref="L60" si="6576">(($C45-K60)^2)/K60</f>
        <v>154.64984328997002</v>
      </c>
      <c r="M60" s="4">
        <f t="shared" ref="M60:N60" si="6577">$N$2+$L$2*EXP(-($B45-$B$3)/M$15) + $M$2*EXP(-($B45-$B$3)/$J$2)</f>
        <v>4580.66444539644</v>
      </c>
      <c r="N60">
        <f t="shared" ref="N60" si="6578">(($C45-M60)^2)/M60</f>
        <v>154.64984328997002</v>
      </c>
      <c r="O60" s="4">
        <f t="shared" ref="O60:P60" si="6579">$N$2+$L$2*EXP(-($B45-$B$3)/O$15) + $M$2*EXP(-($B45-$B$3)/$J$2)</f>
        <v>4580.66444539644</v>
      </c>
      <c r="P60">
        <f t="shared" ref="P60" si="6580">(($C45-O60)^2)/O60</f>
        <v>154.64984328997002</v>
      </c>
      <c r="Q60" s="4">
        <f t="shared" ref="Q60:R60" si="6581">$N$2+$L$2*EXP(-($B45-$B$3)/Q$15) + $M$2*EXP(-($B45-$B$3)/$J$2)</f>
        <v>4580.66444539644</v>
      </c>
      <c r="R60">
        <f t="shared" ref="R60" si="6582">(($C45-Q60)^2)/Q60</f>
        <v>154.64984328997002</v>
      </c>
      <c r="S60" s="4">
        <f t="shared" ref="S60:T60" si="6583">$N$2+$L$2*EXP(-($B45-$B$3)/S$15) + $M$2*EXP(-($B45-$B$3)/$J$2)</f>
        <v>4580.66444539644</v>
      </c>
      <c r="T60">
        <f t="shared" ref="T60" si="6584">(($C45-S60)^2)/S60</f>
        <v>154.64984328997002</v>
      </c>
      <c r="U60" s="4">
        <f t="shared" ref="U60:V60" si="6585">$N$2+$L$2*EXP(-($B45-$B$3)/U$15) + $M$2*EXP(-($B45-$B$3)/$J$2)</f>
        <v>4580.66444539644</v>
      </c>
      <c r="V60">
        <f t="shared" ref="V60" si="6586">(($C45-U60)^2)/U60</f>
        <v>154.64984328997002</v>
      </c>
      <c r="W60" s="4">
        <f t="shared" ref="W60:X60" si="6587">$N$2+$L$2*EXP(-($B45-$B$3)/W$15) + $M$2*EXP(-($B45-$B$3)/$J$2)</f>
        <v>4580.66444539644</v>
      </c>
      <c r="X60">
        <f t="shared" ref="X60" si="6588">(($C45-W60)^2)/W60</f>
        <v>154.64984328997002</v>
      </c>
      <c r="Y60" s="4">
        <f t="shared" ref="Y60:Z60" si="6589">$N$2+$L$2*EXP(-($B45-$B$3)/Y$15) + $M$2*EXP(-($B45-$B$3)/$J$2)</f>
        <v>4580.66444539644</v>
      </c>
      <c r="Z60">
        <f t="shared" ref="Z60" si="6590">(($C45-Y60)^2)/Y60</f>
        <v>154.64984328997002</v>
      </c>
      <c r="AA60" s="4">
        <f t="shared" ref="AA60:AB60" si="6591">$N$2+$L$2*EXP(-($B45-$B$3)/AA$15) + $M$2*EXP(-($B45-$B$3)/$J$2)</f>
        <v>4580.66444539644</v>
      </c>
      <c r="AB60">
        <f t="shared" ref="AB60" si="6592">(($C45-AA60)^2)/AA60</f>
        <v>154.64984328997002</v>
      </c>
      <c r="AC60" s="4">
        <f t="shared" ref="AC60:AD60" si="6593">$N$2+$L$2*EXP(-($B45-$B$3)/AC$15) + $M$2*EXP(-($B45-$B$3)/$J$2)</f>
        <v>4580.66444539644</v>
      </c>
      <c r="AD60">
        <f t="shared" ref="AD60" si="6594">(($C45-AC60)^2)/AC60</f>
        <v>154.64984328997002</v>
      </c>
      <c r="AE60" s="4">
        <f t="shared" ref="AE60:AF60" si="6595">$N$2+$L$2*EXP(-($B45-$B$3)/AE$15) + $M$2*EXP(-($B45-$B$3)/$J$2)</f>
        <v>4580.66444539644</v>
      </c>
      <c r="AF60">
        <f t="shared" ref="AF60" si="6596">(($C45-AE60)^2)/AE60</f>
        <v>154.64984328997002</v>
      </c>
      <c r="AG60" s="4">
        <f t="shared" ref="AG60:AH60" si="6597">$N$2+$L$2*EXP(-($B45-$B$3)/AG$15) + $M$2*EXP(-($B45-$B$3)/$J$2)</f>
        <v>4580.66444539644</v>
      </c>
      <c r="AH60">
        <f t="shared" ref="AH60" si="6598">(($C45-AG60)^2)/AG60</f>
        <v>154.64984328997002</v>
      </c>
      <c r="AI60" s="4">
        <f t="shared" ref="AI60:AJ60" si="6599">$N$2+$L$2*EXP(-($B45-$B$3)/AI$15) + $M$2*EXP(-($B45-$B$3)/$J$2)</f>
        <v>4580.66444539644</v>
      </c>
      <c r="AJ60">
        <f t="shared" ref="AJ60" si="6600">(($C45-AI60)^2)/AI60</f>
        <v>154.64984328997002</v>
      </c>
      <c r="AK60" s="4">
        <f t="shared" ref="AK60:AL60" si="6601">$N$2+$L$2*EXP(-($B45-$B$3)/AK$15) + $M$2*EXP(-($B45-$B$3)/$J$2)</f>
        <v>4580.66444539644</v>
      </c>
      <c r="AL60">
        <f t="shared" ref="AL60" si="6602">(($C45-AK60)^2)/AK60</f>
        <v>154.64984328997002</v>
      </c>
      <c r="AM60" s="4">
        <f t="shared" ref="AM60:AN60" si="6603">$N$2+$L$2*EXP(-($B45-$B$3)/AM$15) + $M$2*EXP(-($B45-$B$3)/$J$2)</f>
        <v>4580.66444539644</v>
      </c>
      <c r="AN60">
        <f t="shared" ref="AN60" si="6604">(($C45-AM60)^2)/AM60</f>
        <v>154.64984328997002</v>
      </c>
      <c r="AO60" s="4">
        <f t="shared" ref="AO60:AP60" si="6605">$N$2+$L$2*EXP(-($B45-$B$3)/AO$15) + $M$2*EXP(-($B45-$B$3)/$J$2)</f>
        <v>4580.66444539644</v>
      </c>
      <c r="AP60">
        <f t="shared" ref="AP60" si="6606">(($C45-AO60)^2)/AO60</f>
        <v>154.64984328997002</v>
      </c>
      <c r="AQ60" s="4">
        <f t="shared" ref="AQ60:AR60" si="6607">$N$2+$L$2*EXP(-($B45-$B$3)/AQ$15) + $M$2*EXP(-($B45-$B$3)/$J$2)</f>
        <v>4580.66444539644</v>
      </c>
      <c r="AR60">
        <f t="shared" ref="AR60" si="6608">(($C45-AQ60)^2)/AQ60</f>
        <v>154.64984328997002</v>
      </c>
      <c r="AS60" s="4">
        <f t="shared" ref="AS60:AT60" si="6609">$N$2+$L$2*EXP(-($B45-$B$3)/AS$15) + $M$2*EXP(-($B45-$B$3)/$J$2)</f>
        <v>4580.66444539644</v>
      </c>
      <c r="AT60">
        <f t="shared" ref="AT60" si="6610">(($C45-AS60)^2)/AS60</f>
        <v>154.64984328997002</v>
      </c>
      <c r="AU60" s="4">
        <f t="shared" ref="AU60:AV60" si="6611">$N$2+$L$2*EXP(-($B45-$B$3)/AU$15) + $M$2*EXP(-($B45-$B$3)/$J$2)</f>
        <v>4580.66444539644</v>
      </c>
      <c r="AV60">
        <f t="shared" ref="AV60" si="6612">(($C45-AU60)^2)/AU60</f>
        <v>154.64984328997002</v>
      </c>
      <c r="AW60" s="4">
        <f t="shared" ref="AW60:AX60" si="6613">$N$2+$L$2*EXP(-($B45-$B$3)/AW$15) + $M$2*EXP(-($B45-$B$3)/$J$2)</f>
        <v>4580.66444539644</v>
      </c>
      <c r="AX60">
        <f t="shared" ref="AX60" si="6614">(($C45-AW60)^2)/AW60</f>
        <v>154.64984328997002</v>
      </c>
      <c r="AY60" s="4">
        <f t="shared" ref="AY60:AZ60" si="6615">$N$2+$L$2*EXP(-($B45-$B$3)/AY$15) + $M$2*EXP(-($B45-$B$3)/$J$2)</f>
        <v>4580.66444539644</v>
      </c>
      <c r="AZ60">
        <f t="shared" ref="AZ60" si="6616">(($C45-AY60)^2)/AY60</f>
        <v>154.64984328997002</v>
      </c>
      <c r="BA60" s="4">
        <f t="shared" ref="BA60:BB60" si="6617">$N$2+$L$2*EXP(-($B45-$B$3)/BA$15) + $M$2*EXP(-($B45-$B$3)/$J$2)</f>
        <v>4580.66444539644</v>
      </c>
      <c r="BB60">
        <f t="shared" ref="BB60" si="6618">(($C45-BA60)^2)/BA60</f>
        <v>154.64984328997002</v>
      </c>
      <c r="BC60" s="4">
        <f t="shared" ref="BC60:BD60" si="6619">$N$2+$L$2*EXP(-($B45-$B$3)/BC$15) + $M$2*EXP(-($B45-$B$3)/$J$2)</f>
        <v>4580.66444539644</v>
      </c>
      <c r="BD60">
        <f t="shared" ref="BD60" si="6620">(($C45-BC60)^2)/BC60</f>
        <v>154.64984328997002</v>
      </c>
      <c r="BE60" s="4">
        <f t="shared" ref="BE60:BF60" si="6621">$N$2+$L$2*EXP(-($B45-$B$3)/BE$15) + $M$2*EXP(-($B45-$B$3)/$J$2)</f>
        <v>4580.66444539644</v>
      </c>
      <c r="BF60">
        <f t="shared" ref="BF60" si="6622">(($C45-BE60)^2)/BE60</f>
        <v>154.64984328997002</v>
      </c>
      <c r="BG60" s="4">
        <f t="shared" ref="BG60:BH60" si="6623">$N$2+$L$2*EXP(-($B45-$B$3)/BG$15) + $M$2*EXP(-($B45-$B$3)/$J$2)</f>
        <v>4580.66444539644</v>
      </c>
      <c r="BH60">
        <f t="shared" ref="BH60" si="6624">(($C45-BG60)^2)/BG60</f>
        <v>154.64984328997002</v>
      </c>
      <c r="BI60" s="4">
        <f t="shared" ref="BI60:BJ60" si="6625">$N$2+$L$2*EXP(-($B45-$B$3)/BI$15) + $M$2*EXP(-($B45-$B$3)/$J$2)</f>
        <v>4580.66444539644</v>
      </c>
      <c r="BJ60">
        <f t="shared" ref="BJ60" si="6626">(($C45-BI60)^2)/BI60</f>
        <v>154.64984328997002</v>
      </c>
      <c r="BK60" s="4">
        <f t="shared" ref="BK60:BL60" si="6627">$N$2+$L$2*EXP(-($B45-$B$3)/BK$15) + $M$2*EXP(-($B45-$B$3)/$J$2)</f>
        <v>4580.66444539644</v>
      </c>
      <c r="BL60">
        <f t="shared" ref="BL60" si="6628">(($C45-BK60)^2)/BK60</f>
        <v>154.64984328997002</v>
      </c>
      <c r="BM60" s="4">
        <f t="shared" ref="BM60:BN60" si="6629">$N$2+$L$2*EXP(-($B45-$B$3)/BM$15) + $M$2*EXP(-($B45-$B$3)/$J$2)</f>
        <v>4580.66444539644</v>
      </c>
      <c r="BN60">
        <f t="shared" ref="BN60" si="6630">(($C45-BM60)^2)/BM60</f>
        <v>154.64984328997002</v>
      </c>
      <c r="BO60" s="4">
        <f t="shared" ref="BO60:BP60" si="6631">$N$2+$L$2*EXP(-($B45-$B$3)/BO$15) + $M$2*EXP(-($B45-$B$3)/$J$2)</f>
        <v>4580.66444539644</v>
      </c>
      <c r="BP60">
        <f t="shared" ref="BP60" si="6632">(($C45-BO60)^2)/BO60</f>
        <v>154.64984328997002</v>
      </c>
      <c r="BQ60" s="4">
        <f t="shared" ref="BQ60:BR60" si="6633">$N$2+$L$2*EXP(-($B45-$B$3)/BQ$15) + $M$2*EXP(-($B45-$B$3)/$J$2)</f>
        <v>4580.66444539644</v>
      </c>
      <c r="BR60">
        <f t="shared" ref="BR60" si="6634">(($C45-BQ60)^2)/BQ60</f>
        <v>154.64984328997002</v>
      </c>
      <c r="BS60" s="4">
        <f t="shared" ref="BS60:BT60" si="6635">$N$2+$L$2*EXP(-($B45-$B$3)/BS$15) + $M$2*EXP(-($B45-$B$3)/$J$2)</f>
        <v>4580.66444539644</v>
      </c>
      <c r="BT60">
        <f t="shared" ref="BT60" si="6636">(($C45-BS60)^2)/BS60</f>
        <v>154.64984328997002</v>
      </c>
      <c r="BU60" s="4">
        <f t="shared" ref="BU60:BV60" si="6637">$N$2+$L$2*EXP(-($B45-$B$3)/BU$15) + $M$2*EXP(-($B45-$B$3)/$J$2)</f>
        <v>4580.66444539644</v>
      </c>
      <c r="BV60">
        <f t="shared" ref="BV60" si="6638">(($C45-BU60)^2)/BU60</f>
        <v>154.64984328997002</v>
      </c>
      <c r="BW60" s="4">
        <f t="shared" ref="BW60:BX60" si="6639">$N$2+$L$2*EXP(-($B45-$B$3)/BW$15) + $M$2*EXP(-($B45-$B$3)/$J$2)</f>
        <v>4580.66444539644</v>
      </c>
      <c r="BX60">
        <f t="shared" ref="BX60" si="6640">(($C45-BW60)^2)/BW60</f>
        <v>154.64984328997002</v>
      </c>
      <c r="BY60" s="4">
        <f t="shared" ref="BY60:BZ60" si="6641">$N$2+$L$2*EXP(-($B45-$B$3)/BY$15) + $M$2*EXP(-($B45-$B$3)/$J$2)</f>
        <v>4580.66444539644</v>
      </c>
      <c r="BZ60">
        <f t="shared" ref="BZ60" si="6642">(($C45-BY60)^2)/BY60</f>
        <v>154.64984328997002</v>
      </c>
      <c r="CA60" s="4">
        <f t="shared" ref="CA60:CB60" si="6643">$N$2+$L$2*EXP(-($B45-$B$3)/CA$15) + $M$2*EXP(-($B45-$B$3)/$J$2)</f>
        <v>4580.66444539644</v>
      </c>
      <c r="CB60">
        <f t="shared" ref="CB60" si="6644">(($C45-CA60)^2)/CA60</f>
        <v>154.64984328997002</v>
      </c>
      <c r="CC60" s="4">
        <f t="shared" ref="CC60:CD60" si="6645">$N$2+$L$2*EXP(-($B45-$B$3)/CC$15) + $M$2*EXP(-($B45-$B$3)/$J$2)</f>
        <v>4580.66444539644</v>
      </c>
      <c r="CD60">
        <f t="shared" ref="CD60" si="6646">(($C45-CC60)^2)/CC60</f>
        <v>154.64984328997002</v>
      </c>
      <c r="CE60" s="4">
        <f t="shared" ref="CE60:CF60" si="6647">$N$2+$L$2*EXP(-($B45-$B$3)/CE$15) + $M$2*EXP(-($B45-$B$3)/$J$2)</f>
        <v>4580.66444539644</v>
      </c>
      <c r="CF60">
        <f t="shared" ref="CF60" si="6648">(($C45-CE60)^2)/CE60</f>
        <v>154.64984328997002</v>
      </c>
      <c r="CG60" s="4">
        <f t="shared" ref="CG60:CH60" si="6649">$N$2+$L$2*EXP(-($B45-$B$3)/CG$15) + $M$2*EXP(-($B45-$B$3)/$J$2)</f>
        <v>4580.66444539644</v>
      </c>
      <c r="CH60">
        <f t="shared" ref="CH60" si="6650">(($C45-CG60)^2)/CG60</f>
        <v>154.64984328997002</v>
      </c>
      <c r="CI60" s="4">
        <f t="shared" ref="CI60:CJ60" si="6651">$N$2+$L$2*EXP(-($B45-$B$3)/CI$15) + $M$2*EXP(-($B45-$B$3)/$J$2)</f>
        <v>4580.66444539644</v>
      </c>
      <c r="CJ60">
        <f t="shared" ref="CJ60" si="6652">(($C45-CI60)^2)/CI60</f>
        <v>154.64984328997002</v>
      </c>
      <c r="CK60" s="4">
        <f t="shared" ref="CK60:CL60" si="6653">$N$2+$L$2*EXP(-($B45-$B$3)/CK$15) + $M$2*EXP(-($B45-$B$3)/$J$2)</f>
        <v>4580.66444539644</v>
      </c>
      <c r="CL60">
        <f t="shared" ref="CL60" si="6654">(($C45-CK60)^2)/CK60</f>
        <v>154.64984328997002</v>
      </c>
      <c r="CM60" s="4">
        <f t="shared" ref="CM60:CN60" si="6655">$N$2+$L$2*EXP(-($B45-$B$3)/CM$15) + $M$2*EXP(-($B45-$B$3)/$J$2)</f>
        <v>4580.66444539644</v>
      </c>
      <c r="CN60">
        <f t="shared" ref="CN60" si="6656">(($C45-CM60)^2)/CM60</f>
        <v>154.64984328997002</v>
      </c>
      <c r="CO60" s="4">
        <f t="shared" ref="CO60:CP60" si="6657">$N$2+$L$2*EXP(-($B45-$B$3)/CO$15) + $M$2*EXP(-($B45-$B$3)/$J$2)</f>
        <v>4580.66444539644</v>
      </c>
      <c r="CP60">
        <f t="shared" ref="CP60" si="6658">(($C45-CO60)^2)/CO60</f>
        <v>154.64984328997002</v>
      </c>
      <c r="CQ60" s="4">
        <f t="shared" ref="CQ60:CR60" si="6659">$N$2+$L$2*EXP(-($B45-$B$3)/CQ$15) + $M$2*EXP(-($B45-$B$3)/$J$2)</f>
        <v>4580.66444539644</v>
      </c>
      <c r="CR60">
        <f t="shared" ref="CR60" si="6660">(($C45-CQ60)^2)/CQ60</f>
        <v>154.64984328997002</v>
      </c>
      <c r="CS60" s="4">
        <f t="shared" ref="CS60:CT60" si="6661">$N$2+$L$2*EXP(-($B45-$B$3)/CS$15) + $M$2*EXP(-($B45-$B$3)/$J$2)</f>
        <v>4580.66444539644</v>
      </c>
      <c r="CT60">
        <f t="shared" ref="CT60" si="6662">(($C45-CS60)^2)/CS60</f>
        <v>154.64984328997002</v>
      </c>
      <c r="CU60" s="4">
        <f t="shared" ref="CU60:CV60" si="6663">$N$2+$L$2*EXP(-($B45-$B$3)/CU$15) + $M$2*EXP(-($B45-$B$3)/$J$2)</f>
        <v>4580.66444539644</v>
      </c>
      <c r="CV60">
        <f t="shared" ref="CV60" si="6664">(($C45-CU60)^2)/CU60</f>
        <v>154.64984328997002</v>
      </c>
      <c r="CW60" s="4">
        <f t="shared" ref="CW60:CX60" si="6665">$N$2+$L$2*EXP(-($B45-$B$3)/CW$15) + $M$2*EXP(-($B45-$B$3)/$J$2)</f>
        <v>4580.66444539644</v>
      </c>
      <c r="CX60">
        <f t="shared" ref="CX60" si="6666">(($C45-CW60)^2)/CW60</f>
        <v>154.64984328997002</v>
      </c>
      <c r="CY60" s="4">
        <f t="shared" ref="CY60:CZ60" si="6667">$N$2+$L$2*EXP(-($B45-$B$3)/CY$15) + $M$2*EXP(-($B45-$B$3)/$J$2)</f>
        <v>4580.66444539644</v>
      </c>
      <c r="CZ60">
        <f t="shared" ref="CZ60" si="6668">(($C45-CY60)^2)/CY60</f>
        <v>154.64984328997002</v>
      </c>
      <c r="DA60" s="4">
        <f t="shared" ref="DA60:DB60" si="6669">$N$2+$L$2*EXP(-($B45-$B$3)/DA$15) + $M$2*EXP(-($B45-$B$3)/$J$2)</f>
        <v>4580.66444539644</v>
      </c>
      <c r="DB60">
        <f t="shared" ref="DB60" si="6670">(($C45-DA60)^2)/DA60</f>
        <v>154.64984328997002</v>
      </c>
      <c r="DC60" s="4">
        <f t="shared" ref="DC60:DD60" si="6671">$N$2+$L$2*EXP(-($B45-$B$3)/DC$15) + $M$2*EXP(-($B45-$B$3)/$J$2)</f>
        <v>4580.66444539644</v>
      </c>
      <c r="DD60">
        <f t="shared" ref="DD60" si="6672">(($C45-DC60)^2)/DC60</f>
        <v>154.64984328997002</v>
      </c>
      <c r="DE60" s="4">
        <f t="shared" ref="DE60:DF60" si="6673">$N$2+$L$2*EXP(-($B45-$B$3)/DE$15) + $M$2*EXP(-($B45-$B$3)/$J$2)</f>
        <v>4580.66444539644</v>
      </c>
      <c r="DF60">
        <f t="shared" ref="DF60" si="6674">(($C45-DE60)^2)/DE60</f>
        <v>154.64984328997002</v>
      </c>
      <c r="DG60" s="4">
        <f t="shared" ref="DG60:DH60" si="6675">$N$2+$L$2*EXP(-($B45-$B$3)/DG$15) + $M$2*EXP(-($B45-$B$3)/$J$2)</f>
        <v>4580.66444539644</v>
      </c>
      <c r="DH60">
        <f t="shared" ref="DH60" si="6676">(($C45-DG60)^2)/DG60</f>
        <v>154.64984328997002</v>
      </c>
      <c r="DI60" s="4">
        <f t="shared" ref="DI60:DJ60" si="6677">$N$2+$L$2*EXP(-($B45-$B$3)/DI$15) + $M$2*EXP(-($B45-$B$3)/$J$2)</f>
        <v>4580.66444539644</v>
      </c>
      <c r="DJ60">
        <f t="shared" ref="DJ60" si="6678">(($C45-DI60)^2)/DI60</f>
        <v>154.64984328997002</v>
      </c>
      <c r="DK60" s="4">
        <f t="shared" ref="DK60:DL60" si="6679">$N$2+$L$2*EXP(-($B45-$B$3)/DK$15) + $M$2*EXP(-($B45-$B$3)/$J$2)</f>
        <v>4580.66444539644</v>
      </c>
      <c r="DL60">
        <f t="shared" ref="DL60" si="6680">(($C45-DK60)^2)/DK60</f>
        <v>154.64984328997002</v>
      </c>
      <c r="DM60" s="4">
        <f t="shared" ref="DM60:DN60" si="6681">$N$2+$L$2*EXP(-($B45-$B$3)/DM$15) + $M$2*EXP(-($B45-$B$3)/$J$2)</f>
        <v>4580.66444539644</v>
      </c>
      <c r="DN60">
        <f t="shared" ref="DN60" si="6682">(($C45-DM60)^2)/DM60</f>
        <v>154.64984328997002</v>
      </c>
      <c r="DO60" s="4">
        <f t="shared" ref="DO60:DP60" si="6683">$N$2+$L$2*EXP(-($B45-$B$3)/DO$15) + $M$2*EXP(-($B45-$B$3)/$J$2)</f>
        <v>4580.66444539644</v>
      </c>
      <c r="DP60">
        <f t="shared" ref="DP60" si="6684">(($C45-DO60)^2)/DO60</f>
        <v>154.64984328997002</v>
      </c>
      <c r="DQ60" s="4">
        <f t="shared" ref="DQ60:DR60" si="6685">$N$2+$L$2*EXP(-($B45-$B$3)/DQ$15) + $M$2*EXP(-($B45-$B$3)/$J$2)</f>
        <v>4580.66444539644</v>
      </c>
      <c r="DR60">
        <f t="shared" ref="DR60" si="6686">(($C45-DQ60)^2)/DQ60</f>
        <v>154.64984328997002</v>
      </c>
      <c r="DS60" s="4">
        <f t="shared" ref="DS60:DT60" si="6687">$N$2+$L$2*EXP(-($B45-$B$3)/DS$15) + $M$2*EXP(-($B45-$B$3)/$J$2)</f>
        <v>4580.66444539644</v>
      </c>
      <c r="DT60">
        <f t="shared" ref="DT60" si="6688">(($C45-DS60)^2)/DS60</f>
        <v>154.64984328997002</v>
      </c>
      <c r="DU60" s="4">
        <f t="shared" ref="DU60:DV60" si="6689">$N$2+$L$2*EXP(-($B45-$B$3)/DU$15) + $M$2*EXP(-($B45-$B$3)/$J$2)</f>
        <v>4580.66444539644</v>
      </c>
      <c r="DV60">
        <f t="shared" ref="DV60" si="6690">(($C45-DU60)^2)/DU60</f>
        <v>154.64984328997002</v>
      </c>
      <c r="DW60" s="4">
        <f t="shared" ref="DW60:DX60" si="6691">$N$2+$L$2*EXP(-($B45-$B$3)/DW$15) + $M$2*EXP(-($B45-$B$3)/$J$2)</f>
        <v>4580.66444539644</v>
      </c>
      <c r="DX60">
        <f t="shared" ref="DX60" si="6692">(($C45-DW60)^2)/DW60</f>
        <v>154.64984328997002</v>
      </c>
      <c r="DY60" s="4">
        <f t="shared" ref="DY60:DZ60" si="6693">$N$2+$L$2*EXP(-($B45-$B$3)/DY$15) + $M$2*EXP(-($B45-$B$3)/$J$2)</f>
        <v>4580.66444539644</v>
      </c>
      <c r="DZ60">
        <f t="shared" ref="DZ60" si="6694">(($C45-DY60)^2)/DY60</f>
        <v>154.64984328997002</v>
      </c>
      <c r="EA60" s="4">
        <f t="shared" ref="EA60:EB60" si="6695">$N$2+$L$2*EXP(-($B45-$B$3)/EA$15) + $M$2*EXP(-($B45-$B$3)/$J$2)</f>
        <v>4580.66444539644</v>
      </c>
      <c r="EB60">
        <f t="shared" ref="EB60" si="6696">(($C45-EA60)^2)/EA60</f>
        <v>154.64984328997002</v>
      </c>
      <c r="EC60" s="4">
        <f t="shared" ref="EC60:ED60" si="6697">$N$2+$L$2*EXP(-($B45-$B$3)/EC$15) + $M$2*EXP(-($B45-$B$3)/$J$2)</f>
        <v>4580.66444539644</v>
      </c>
      <c r="ED60">
        <f t="shared" ref="ED60" si="6698">(($C45-EC60)^2)/EC60</f>
        <v>154.64984328997002</v>
      </c>
      <c r="EE60" s="4">
        <f t="shared" ref="EE60:EF60" si="6699">$N$2+$L$2*EXP(-($B45-$B$3)/EE$15) + $M$2*EXP(-($B45-$B$3)/$J$2)</f>
        <v>4580.66444539644</v>
      </c>
      <c r="EF60">
        <f t="shared" ref="EF60" si="6700">(($C45-EE60)^2)/EE60</f>
        <v>154.64984328997002</v>
      </c>
      <c r="EG60" s="4">
        <f t="shared" ref="EG60:EH60" si="6701">$N$2+$L$2*EXP(-($B45-$B$3)/EG$15) + $M$2*EXP(-($B45-$B$3)/$J$2)</f>
        <v>4580.66444539644</v>
      </c>
      <c r="EH60">
        <f t="shared" ref="EH60" si="6702">(($C45-EG60)^2)/EG60</f>
        <v>154.64984328997002</v>
      </c>
      <c r="EI60" s="4">
        <f t="shared" ref="EI60:EJ60" si="6703">$N$2+$L$2*EXP(-($B45-$B$3)/EI$15) + $M$2*EXP(-($B45-$B$3)/$J$2)</f>
        <v>4580.66444539644</v>
      </c>
      <c r="EJ60">
        <f t="shared" ref="EJ60" si="6704">(($C45-EI60)^2)/EI60</f>
        <v>154.64984328997002</v>
      </c>
      <c r="EK60" s="4">
        <f t="shared" ref="EK60:EL60" si="6705">$N$2+$L$2*EXP(-($B45-$B$3)/EK$15) + $M$2*EXP(-($B45-$B$3)/$J$2)</f>
        <v>4580.66444539644</v>
      </c>
      <c r="EL60">
        <f t="shared" ref="EL60" si="6706">(($C45-EK60)^2)/EK60</f>
        <v>154.64984328997002</v>
      </c>
      <c r="EM60" s="4">
        <f t="shared" ref="EM60:EN60" si="6707">$N$2+$L$2*EXP(-($B45-$B$3)/EM$15) + $M$2*EXP(-($B45-$B$3)/$J$2)</f>
        <v>4580.66444539644</v>
      </c>
      <c r="EN60">
        <f t="shared" ref="EN60" si="6708">(($C45-EM60)^2)/EM60</f>
        <v>154.64984328997002</v>
      </c>
      <c r="EO60" s="4">
        <f t="shared" ref="EO60:EP60" si="6709">$N$2+$L$2*EXP(-($B45-$B$3)/EO$15) + $M$2*EXP(-($B45-$B$3)/$J$2)</f>
        <v>4580.66444539644</v>
      </c>
      <c r="EP60">
        <f t="shared" ref="EP60" si="6710">(($C45-EO60)^2)/EO60</f>
        <v>154.64984328997002</v>
      </c>
      <c r="EQ60" s="4">
        <f t="shared" ref="EQ60:ER60" si="6711">$N$2+$L$2*EXP(-($B45-$B$3)/EQ$15) + $M$2*EXP(-($B45-$B$3)/$J$2)</f>
        <v>4580.66444539644</v>
      </c>
      <c r="ER60">
        <f t="shared" ref="ER60" si="6712">(($C45-EQ60)^2)/EQ60</f>
        <v>154.64984328997002</v>
      </c>
      <c r="ES60" s="4">
        <f t="shared" ref="ES60:ET60" si="6713">$N$2+$L$2*EXP(-($B45-$B$3)/ES$15) + $M$2*EXP(-($B45-$B$3)/$J$2)</f>
        <v>4580.66444539644</v>
      </c>
      <c r="ET60">
        <f t="shared" ref="ET60" si="6714">(($C45-ES60)^2)/ES60</f>
        <v>154.64984328997002</v>
      </c>
      <c r="EU60" s="4">
        <f t="shared" ref="EU60:EV60" si="6715">$N$2+$L$2*EXP(-($B45-$B$3)/EU$15) + $M$2*EXP(-($B45-$B$3)/$J$2)</f>
        <v>4580.66444539644</v>
      </c>
      <c r="EV60">
        <f t="shared" ref="EV60" si="6716">(($C45-EU60)^2)/EU60</f>
        <v>154.64984328997002</v>
      </c>
      <c r="EW60" s="4">
        <f t="shared" ref="EW60:EX60" si="6717">$N$2+$L$2*EXP(-($B45-$B$3)/EW$15) + $M$2*EXP(-($B45-$B$3)/$J$2)</f>
        <v>4580.66444539644</v>
      </c>
      <c r="EX60">
        <f t="shared" ref="EX60" si="6718">(($C45-EW60)^2)/EW60</f>
        <v>154.64984328997002</v>
      </c>
      <c r="EY60" s="4">
        <f t="shared" ref="EY60:EZ60" si="6719">$N$2+$L$2*EXP(-($B45-$B$3)/EY$15) + $M$2*EXP(-($B45-$B$3)/$J$2)</f>
        <v>4580.66444539644</v>
      </c>
      <c r="EZ60">
        <f t="shared" ref="EZ60" si="6720">(($C45-EY60)^2)/EY60</f>
        <v>154.64984328997002</v>
      </c>
      <c r="FA60" s="4">
        <f t="shared" ref="FA60:FB60" si="6721">$N$2+$L$2*EXP(-($B45-$B$3)/FA$15) + $M$2*EXP(-($B45-$B$3)/$J$2)</f>
        <v>4580.66444539644</v>
      </c>
      <c r="FB60">
        <f t="shared" ref="FB60" si="6722">(($C45-FA60)^2)/FA60</f>
        <v>154.64984328997002</v>
      </c>
      <c r="FC60" s="4">
        <f t="shared" ref="FC60:FD60" si="6723">$N$2+$L$2*EXP(-($B45-$B$3)/FC$15) + $M$2*EXP(-($B45-$B$3)/$J$2)</f>
        <v>4580.66444539644</v>
      </c>
      <c r="FD60">
        <f t="shared" ref="FD60" si="6724">(($C45-FC60)^2)/FC60</f>
        <v>154.64984328997002</v>
      </c>
      <c r="FE60" s="4"/>
      <c r="FG60" s="4"/>
    </row>
    <row r="61" spans="1:163" x14ac:dyDescent="0.25">
      <c r="A61">
        <v>59</v>
      </c>
      <c r="B61" s="3">
        <f t="shared" si="2"/>
        <v>5.5940077747226696E-6</v>
      </c>
      <c r="C61">
        <v>2687</v>
      </c>
      <c r="D61" s="4">
        <f t="shared" si="0"/>
        <v>2158.9673233548619</v>
      </c>
      <c r="E61">
        <f t="shared" si="1"/>
        <v>129.14438518308251</v>
      </c>
      <c r="G61" s="4">
        <f t="shared" si="230"/>
        <v>4355.7392754427856</v>
      </c>
      <c r="H61">
        <f t="shared" si="231"/>
        <v>153.52101682755452</v>
      </c>
      <c r="I61" s="4">
        <f t="shared" si="230"/>
        <v>4355.7392754427856</v>
      </c>
      <c r="J61">
        <f t="shared" ref="J61" si="6725">(($C46-I61)^2)/I61</f>
        <v>153.52101682755452</v>
      </c>
      <c r="K61" s="4">
        <f t="shared" ref="K61:L61" si="6726">$N$2+$L$2*EXP(-($B46-$B$3)/K$15) + $M$2*EXP(-($B46-$B$3)/$J$2)</f>
        <v>4355.7392754427856</v>
      </c>
      <c r="L61">
        <f t="shared" ref="L61" si="6727">(($C46-K61)^2)/K61</f>
        <v>153.52101682755452</v>
      </c>
      <c r="M61" s="4">
        <f t="shared" ref="M61:N61" si="6728">$N$2+$L$2*EXP(-($B46-$B$3)/M$15) + $M$2*EXP(-($B46-$B$3)/$J$2)</f>
        <v>4355.7392754427856</v>
      </c>
      <c r="N61">
        <f t="shared" ref="N61" si="6729">(($C46-M61)^2)/M61</f>
        <v>153.52101682755452</v>
      </c>
      <c r="O61" s="4">
        <f t="shared" ref="O61:P61" si="6730">$N$2+$L$2*EXP(-($B46-$B$3)/O$15) + $M$2*EXP(-($B46-$B$3)/$J$2)</f>
        <v>4355.7392754427856</v>
      </c>
      <c r="P61">
        <f t="shared" ref="P61" si="6731">(($C46-O61)^2)/O61</f>
        <v>153.52101682755452</v>
      </c>
      <c r="Q61" s="4">
        <f t="shared" ref="Q61:R61" si="6732">$N$2+$L$2*EXP(-($B46-$B$3)/Q$15) + $M$2*EXP(-($B46-$B$3)/$J$2)</f>
        <v>4355.7392754427856</v>
      </c>
      <c r="R61">
        <f t="shared" ref="R61" si="6733">(($C46-Q61)^2)/Q61</f>
        <v>153.52101682755452</v>
      </c>
      <c r="S61" s="4">
        <f t="shared" ref="S61:T61" si="6734">$N$2+$L$2*EXP(-($B46-$B$3)/S$15) + $M$2*EXP(-($B46-$B$3)/$J$2)</f>
        <v>4355.7392754427856</v>
      </c>
      <c r="T61">
        <f t="shared" ref="T61" si="6735">(($C46-S61)^2)/S61</f>
        <v>153.52101682755452</v>
      </c>
      <c r="U61" s="4">
        <f t="shared" ref="U61:V61" si="6736">$N$2+$L$2*EXP(-($B46-$B$3)/U$15) + $M$2*EXP(-($B46-$B$3)/$J$2)</f>
        <v>4355.7392754427856</v>
      </c>
      <c r="V61">
        <f t="shared" ref="V61" si="6737">(($C46-U61)^2)/U61</f>
        <v>153.52101682755452</v>
      </c>
      <c r="W61" s="4">
        <f t="shared" ref="W61:X61" si="6738">$N$2+$L$2*EXP(-($B46-$B$3)/W$15) + $M$2*EXP(-($B46-$B$3)/$J$2)</f>
        <v>4355.7392754427856</v>
      </c>
      <c r="X61">
        <f t="shared" ref="X61" si="6739">(($C46-W61)^2)/W61</f>
        <v>153.52101682755452</v>
      </c>
      <c r="Y61" s="4">
        <f t="shared" ref="Y61:Z61" si="6740">$N$2+$L$2*EXP(-($B46-$B$3)/Y$15) + $M$2*EXP(-($B46-$B$3)/$J$2)</f>
        <v>4355.7392754427856</v>
      </c>
      <c r="Z61">
        <f t="shared" ref="Z61" si="6741">(($C46-Y61)^2)/Y61</f>
        <v>153.52101682755452</v>
      </c>
      <c r="AA61" s="4">
        <f t="shared" ref="AA61:AB61" si="6742">$N$2+$L$2*EXP(-($B46-$B$3)/AA$15) + $M$2*EXP(-($B46-$B$3)/$J$2)</f>
        <v>4355.7392754427856</v>
      </c>
      <c r="AB61">
        <f t="shared" ref="AB61" si="6743">(($C46-AA61)^2)/AA61</f>
        <v>153.52101682755452</v>
      </c>
      <c r="AC61" s="4">
        <f t="shared" ref="AC61:AD61" si="6744">$N$2+$L$2*EXP(-($B46-$B$3)/AC$15) + $M$2*EXP(-($B46-$B$3)/$J$2)</f>
        <v>4355.7392754427856</v>
      </c>
      <c r="AD61">
        <f t="shared" ref="AD61" si="6745">(($C46-AC61)^2)/AC61</f>
        <v>153.52101682755452</v>
      </c>
      <c r="AE61" s="4">
        <f t="shared" ref="AE61:AF61" si="6746">$N$2+$L$2*EXP(-($B46-$B$3)/AE$15) + $M$2*EXP(-($B46-$B$3)/$J$2)</f>
        <v>4355.7392754427856</v>
      </c>
      <c r="AF61">
        <f t="shared" ref="AF61" si="6747">(($C46-AE61)^2)/AE61</f>
        <v>153.52101682755452</v>
      </c>
      <c r="AG61" s="4">
        <f t="shared" ref="AG61:AH61" si="6748">$N$2+$L$2*EXP(-($B46-$B$3)/AG$15) + $M$2*EXP(-($B46-$B$3)/$J$2)</f>
        <v>4355.7392754427856</v>
      </c>
      <c r="AH61">
        <f t="shared" ref="AH61" si="6749">(($C46-AG61)^2)/AG61</f>
        <v>153.52101682755452</v>
      </c>
      <c r="AI61" s="4">
        <f t="shared" ref="AI61:AJ61" si="6750">$N$2+$L$2*EXP(-($B46-$B$3)/AI$15) + $M$2*EXP(-($B46-$B$3)/$J$2)</f>
        <v>4355.7392754427856</v>
      </c>
      <c r="AJ61">
        <f t="shared" ref="AJ61" si="6751">(($C46-AI61)^2)/AI61</f>
        <v>153.52101682755452</v>
      </c>
      <c r="AK61" s="4">
        <f t="shared" ref="AK61:AL61" si="6752">$N$2+$L$2*EXP(-($B46-$B$3)/AK$15) + $M$2*EXP(-($B46-$B$3)/$J$2)</f>
        <v>4355.7392754427856</v>
      </c>
      <c r="AL61">
        <f t="shared" ref="AL61" si="6753">(($C46-AK61)^2)/AK61</f>
        <v>153.52101682755452</v>
      </c>
      <c r="AM61" s="4">
        <f t="shared" ref="AM61:AN61" si="6754">$N$2+$L$2*EXP(-($B46-$B$3)/AM$15) + $M$2*EXP(-($B46-$B$3)/$J$2)</f>
        <v>4355.7392754427856</v>
      </c>
      <c r="AN61">
        <f t="shared" ref="AN61" si="6755">(($C46-AM61)^2)/AM61</f>
        <v>153.52101682755452</v>
      </c>
      <c r="AO61" s="4">
        <f t="shared" ref="AO61:AP61" si="6756">$N$2+$L$2*EXP(-($B46-$B$3)/AO$15) + $M$2*EXP(-($B46-$B$3)/$J$2)</f>
        <v>4355.7392754427856</v>
      </c>
      <c r="AP61">
        <f t="shared" ref="AP61" si="6757">(($C46-AO61)^2)/AO61</f>
        <v>153.52101682755452</v>
      </c>
      <c r="AQ61" s="4">
        <f t="shared" ref="AQ61:AR61" si="6758">$N$2+$L$2*EXP(-($B46-$B$3)/AQ$15) + $M$2*EXP(-($B46-$B$3)/$J$2)</f>
        <v>4355.7392754427856</v>
      </c>
      <c r="AR61">
        <f t="shared" ref="AR61" si="6759">(($C46-AQ61)^2)/AQ61</f>
        <v>153.52101682755452</v>
      </c>
      <c r="AS61" s="4">
        <f t="shared" ref="AS61:AT61" si="6760">$N$2+$L$2*EXP(-($B46-$B$3)/AS$15) + $M$2*EXP(-($B46-$B$3)/$J$2)</f>
        <v>4355.7392754427856</v>
      </c>
      <c r="AT61">
        <f t="shared" ref="AT61" si="6761">(($C46-AS61)^2)/AS61</f>
        <v>153.52101682755452</v>
      </c>
      <c r="AU61" s="4">
        <f t="shared" ref="AU61:AV61" si="6762">$N$2+$L$2*EXP(-($B46-$B$3)/AU$15) + $M$2*EXP(-($B46-$B$3)/$J$2)</f>
        <v>4355.7392754427856</v>
      </c>
      <c r="AV61">
        <f t="shared" ref="AV61" si="6763">(($C46-AU61)^2)/AU61</f>
        <v>153.52101682755452</v>
      </c>
      <c r="AW61" s="4">
        <f t="shared" ref="AW61:AX61" si="6764">$N$2+$L$2*EXP(-($B46-$B$3)/AW$15) + $M$2*EXP(-($B46-$B$3)/$J$2)</f>
        <v>4355.7392754427856</v>
      </c>
      <c r="AX61">
        <f t="shared" ref="AX61" si="6765">(($C46-AW61)^2)/AW61</f>
        <v>153.52101682755452</v>
      </c>
      <c r="AY61" s="4">
        <f t="shared" ref="AY61:AZ61" si="6766">$N$2+$L$2*EXP(-($B46-$B$3)/AY$15) + $M$2*EXP(-($B46-$B$3)/$J$2)</f>
        <v>4355.7392754427856</v>
      </c>
      <c r="AZ61">
        <f t="shared" ref="AZ61" si="6767">(($C46-AY61)^2)/AY61</f>
        <v>153.52101682755452</v>
      </c>
      <c r="BA61" s="4">
        <f t="shared" ref="BA61:BB61" si="6768">$N$2+$L$2*EXP(-($B46-$B$3)/BA$15) + $M$2*EXP(-($B46-$B$3)/$J$2)</f>
        <v>4355.7392754427856</v>
      </c>
      <c r="BB61">
        <f t="shared" ref="BB61" si="6769">(($C46-BA61)^2)/BA61</f>
        <v>153.52101682755452</v>
      </c>
      <c r="BC61" s="4">
        <f t="shared" ref="BC61:BD61" si="6770">$N$2+$L$2*EXP(-($B46-$B$3)/BC$15) + $M$2*EXP(-($B46-$B$3)/$J$2)</f>
        <v>4355.7392754427856</v>
      </c>
      <c r="BD61">
        <f t="shared" ref="BD61" si="6771">(($C46-BC61)^2)/BC61</f>
        <v>153.52101682755452</v>
      </c>
      <c r="BE61" s="4">
        <f t="shared" ref="BE61:BF61" si="6772">$N$2+$L$2*EXP(-($B46-$B$3)/BE$15) + $M$2*EXP(-($B46-$B$3)/$J$2)</f>
        <v>4355.7392754427856</v>
      </c>
      <c r="BF61">
        <f t="shared" ref="BF61" si="6773">(($C46-BE61)^2)/BE61</f>
        <v>153.52101682755452</v>
      </c>
      <c r="BG61" s="4">
        <f t="shared" ref="BG61:BH61" si="6774">$N$2+$L$2*EXP(-($B46-$B$3)/BG$15) + $M$2*EXP(-($B46-$B$3)/$J$2)</f>
        <v>4355.7392754427856</v>
      </c>
      <c r="BH61">
        <f t="shared" ref="BH61" si="6775">(($C46-BG61)^2)/BG61</f>
        <v>153.52101682755452</v>
      </c>
      <c r="BI61" s="4">
        <f t="shared" ref="BI61:BJ61" si="6776">$N$2+$L$2*EXP(-($B46-$B$3)/BI$15) + $M$2*EXP(-($B46-$B$3)/$J$2)</f>
        <v>4355.7392754427856</v>
      </c>
      <c r="BJ61">
        <f t="shared" ref="BJ61" si="6777">(($C46-BI61)^2)/BI61</f>
        <v>153.52101682755452</v>
      </c>
      <c r="BK61" s="4">
        <f t="shared" ref="BK61:BL61" si="6778">$N$2+$L$2*EXP(-($B46-$B$3)/BK$15) + $M$2*EXP(-($B46-$B$3)/$J$2)</f>
        <v>4355.7392754427856</v>
      </c>
      <c r="BL61">
        <f t="shared" ref="BL61" si="6779">(($C46-BK61)^2)/BK61</f>
        <v>153.52101682755452</v>
      </c>
      <c r="BM61" s="4">
        <f t="shared" ref="BM61:BN61" si="6780">$N$2+$L$2*EXP(-($B46-$B$3)/BM$15) + $M$2*EXP(-($B46-$B$3)/$J$2)</f>
        <v>4355.7392754427856</v>
      </c>
      <c r="BN61">
        <f t="shared" ref="BN61" si="6781">(($C46-BM61)^2)/BM61</f>
        <v>153.52101682755452</v>
      </c>
      <c r="BO61" s="4">
        <f t="shared" ref="BO61:BP61" si="6782">$N$2+$L$2*EXP(-($B46-$B$3)/BO$15) + $M$2*EXP(-($B46-$B$3)/$J$2)</f>
        <v>4355.7392754427856</v>
      </c>
      <c r="BP61">
        <f t="shared" ref="BP61" si="6783">(($C46-BO61)^2)/BO61</f>
        <v>153.52101682755452</v>
      </c>
      <c r="BQ61" s="4">
        <f t="shared" ref="BQ61:BR61" si="6784">$N$2+$L$2*EXP(-($B46-$B$3)/BQ$15) + $M$2*EXP(-($B46-$B$3)/$J$2)</f>
        <v>4355.7392754427856</v>
      </c>
      <c r="BR61">
        <f t="shared" ref="BR61" si="6785">(($C46-BQ61)^2)/BQ61</f>
        <v>153.52101682755452</v>
      </c>
      <c r="BS61" s="4">
        <f t="shared" ref="BS61:BT61" si="6786">$N$2+$L$2*EXP(-($B46-$B$3)/BS$15) + $M$2*EXP(-($B46-$B$3)/$J$2)</f>
        <v>4355.7392754427856</v>
      </c>
      <c r="BT61">
        <f t="shared" ref="BT61" si="6787">(($C46-BS61)^2)/BS61</f>
        <v>153.52101682755452</v>
      </c>
      <c r="BU61" s="4">
        <f t="shared" ref="BU61:BV61" si="6788">$N$2+$L$2*EXP(-($B46-$B$3)/BU$15) + $M$2*EXP(-($B46-$B$3)/$J$2)</f>
        <v>4355.7392754427856</v>
      </c>
      <c r="BV61">
        <f t="shared" ref="BV61" si="6789">(($C46-BU61)^2)/BU61</f>
        <v>153.52101682755452</v>
      </c>
      <c r="BW61" s="4">
        <f t="shared" ref="BW61:BX61" si="6790">$N$2+$L$2*EXP(-($B46-$B$3)/BW$15) + $M$2*EXP(-($B46-$B$3)/$J$2)</f>
        <v>4355.7392754427856</v>
      </c>
      <c r="BX61">
        <f t="shared" ref="BX61" si="6791">(($C46-BW61)^2)/BW61</f>
        <v>153.52101682755452</v>
      </c>
      <c r="BY61" s="4">
        <f t="shared" ref="BY61:BZ61" si="6792">$N$2+$L$2*EXP(-($B46-$B$3)/BY$15) + $M$2*EXP(-($B46-$B$3)/$J$2)</f>
        <v>4355.7392754427856</v>
      </c>
      <c r="BZ61">
        <f t="shared" ref="BZ61" si="6793">(($C46-BY61)^2)/BY61</f>
        <v>153.52101682755452</v>
      </c>
      <c r="CA61" s="4">
        <f t="shared" ref="CA61:CB61" si="6794">$N$2+$L$2*EXP(-($B46-$B$3)/CA$15) + $M$2*EXP(-($B46-$B$3)/$J$2)</f>
        <v>4355.7392754427856</v>
      </c>
      <c r="CB61">
        <f t="shared" ref="CB61" si="6795">(($C46-CA61)^2)/CA61</f>
        <v>153.52101682755452</v>
      </c>
      <c r="CC61" s="4">
        <f t="shared" ref="CC61:CD61" si="6796">$N$2+$L$2*EXP(-($B46-$B$3)/CC$15) + $M$2*EXP(-($B46-$B$3)/$J$2)</f>
        <v>4355.7392754427856</v>
      </c>
      <c r="CD61">
        <f t="shared" ref="CD61" si="6797">(($C46-CC61)^2)/CC61</f>
        <v>153.52101682755452</v>
      </c>
      <c r="CE61" s="4">
        <f t="shared" ref="CE61:CF61" si="6798">$N$2+$L$2*EXP(-($B46-$B$3)/CE$15) + $M$2*EXP(-($B46-$B$3)/$J$2)</f>
        <v>4355.7392754427856</v>
      </c>
      <c r="CF61">
        <f t="shared" ref="CF61" si="6799">(($C46-CE61)^2)/CE61</f>
        <v>153.52101682755452</v>
      </c>
      <c r="CG61" s="4">
        <f t="shared" ref="CG61:CH61" si="6800">$N$2+$L$2*EXP(-($B46-$B$3)/CG$15) + $M$2*EXP(-($B46-$B$3)/$J$2)</f>
        <v>4355.7392754427856</v>
      </c>
      <c r="CH61">
        <f t="shared" ref="CH61" si="6801">(($C46-CG61)^2)/CG61</f>
        <v>153.52101682755452</v>
      </c>
      <c r="CI61" s="4">
        <f t="shared" ref="CI61:CJ61" si="6802">$N$2+$L$2*EXP(-($B46-$B$3)/CI$15) + $M$2*EXP(-($B46-$B$3)/$J$2)</f>
        <v>4355.7392754427856</v>
      </c>
      <c r="CJ61">
        <f t="shared" ref="CJ61" si="6803">(($C46-CI61)^2)/CI61</f>
        <v>153.52101682755452</v>
      </c>
      <c r="CK61" s="4">
        <f t="shared" ref="CK61:CL61" si="6804">$N$2+$L$2*EXP(-($B46-$B$3)/CK$15) + $M$2*EXP(-($B46-$B$3)/$J$2)</f>
        <v>4355.7392754427856</v>
      </c>
      <c r="CL61">
        <f t="shared" ref="CL61" si="6805">(($C46-CK61)^2)/CK61</f>
        <v>153.52101682755452</v>
      </c>
      <c r="CM61" s="4">
        <f t="shared" ref="CM61:CN61" si="6806">$N$2+$L$2*EXP(-($B46-$B$3)/CM$15) + $M$2*EXP(-($B46-$B$3)/$J$2)</f>
        <v>4355.7392754427856</v>
      </c>
      <c r="CN61">
        <f t="shared" ref="CN61" si="6807">(($C46-CM61)^2)/CM61</f>
        <v>153.52101682755452</v>
      </c>
      <c r="CO61" s="4">
        <f t="shared" ref="CO61:CP61" si="6808">$N$2+$L$2*EXP(-($B46-$B$3)/CO$15) + $M$2*EXP(-($B46-$B$3)/$J$2)</f>
        <v>4355.7392754427856</v>
      </c>
      <c r="CP61">
        <f t="shared" ref="CP61" si="6809">(($C46-CO61)^2)/CO61</f>
        <v>153.52101682755452</v>
      </c>
      <c r="CQ61" s="4">
        <f t="shared" ref="CQ61:CR61" si="6810">$N$2+$L$2*EXP(-($B46-$B$3)/CQ$15) + $M$2*EXP(-($B46-$B$3)/$J$2)</f>
        <v>4355.7392754427856</v>
      </c>
      <c r="CR61">
        <f t="shared" ref="CR61" si="6811">(($C46-CQ61)^2)/CQ61</f>
        <v>153.52101682755452</v>
      </c>
      <c r="CS61" s="4">
        <f t="shared" ref="CS61:CT61" si="6812">$N$2+$L$2*EXP(-($B46-$B$3)/CS$15) + $M$2*EXP(-($B46-$B$3)/$J$2)</f>
        <v>4355.7392754427856</v>
      </c>
      <c r="CT61">
        <f t="shared" ref="CT61" si="6813">(($C46-CS61)^2)/CS61</f>
        <v>153.52101682755452</v>
      </c>
      <c r="CU61" s="4">
        <f t="shared" ref="CU61:CV61" si="6814">$N$2+$L$2*EXP(-($B46-$B$3)/CU$15) + $M$2*EXP(-($B46-$B$3)/$J$2)</f>
        <v>4355.7392754427856</v>
      </c>
      <c r="CV61">
        <f t="shared" ref="CV61" si="6815">(($C46-CU61)^2)/CU61</f>
        <v>153.52101682755452</v>
      </c>
      <c r="CW61" s="4">
        <f t="shared" ref="CW61:CX61" si="6816">$N$2+$L$2*EXP(-($B46-$B$3)/CW$15) + $M$2*EXP(-($B46-$B$3)/$J$2)</f>
        <v>4355.7392754427856</v>
      </c>
      <c r="CX61">
        <f t="shared" ref="CX61" si="6817">(($C46-CW61)^2)/CW61</f>
        <v>153.52101682755452</v>
      </c>
      <c r="CY61" s="4">
        <f t="shared" ref="CY61:CZ61" si="6818">$N$2+$L$2*EXP(-($B46-$B$3)/CY$15) + $M$2*EXP(-($B46-$B$3)/$J$2)</f>
        <v>4355.7392754427856</v>
      </c>
      <c r="CZ61">
        <f t="shared" ref="CZ61" si="6819">(($C46-CY61)^2)/CY61</f>
        <v>153.52101682755452</v>
      </c>
      <c r="DA61" s="4">
        <f t="shared" ref="DA61:DB61" si="6820">$N$2+$L$2*EXP(-($B46-$B$3)/DA$15) + $M$2*EXP(-($B46-$B$3)/$J$2)</f>
        <v>4355.7392754427856</v>
      </c>
      <c r="DB61">
        <f t="shared" ref="DB61" si="6821">(($C46-DA61)^2)/DA61</f>
        <v>153.52101682755452</v>
      </c>
      <c r="DC61" s="4">
        <f t="shared" ref="DC61:DD61" si="6822">$N$2+$L$2*EXP(-($B46-$B$3)/DC$15) + $M$2*EXP(-($B46-$B$3)/$J$2)</f>
        <v>4355.7392754427856</v>
      </c>
      <c r="DD61">
        <f t="shared" ref="DD61" si="6823">(($C46-DC61)^2)/DC61</f>
        <v>153.52101682755452</v>
      </c>
      <c r="DE61" s="4">
        <f t="shared" ref="DE61:DF61" si="6824">$N$2+$L$2*EXP(-($B46-$B$3)/DE$15) + $M$2*EXP(-($B46-$B$3)/$J$2)</f>
        <v>4355.7392754427856</v>
      </c>
      <c r="DF61">
        <f t="shared" ref="DF61" si="6825">(($C46-DE61)^2)/DE61</f>
        <v>153.52101682755452</v>
      </c>
      <c r="DG61" s="4">
        <f t="shared" ref="DG61:DH61" si="6826">$N$2+$L$2*EXP(-($B46-$B$3)/DG$15) + $M$2*EXP(-($B46-$B$3)/$J$2)</f>
        <v>4355.7392754427856</v>
      </c>
      <c r="DH61">
        <f t="shared" ref="DH61" si="6827">(($C46-DG61)^2)/DG61</f>
        <v>153.52101682755452</v>
      </c>
      <c r="DI61" s="4">
        <f t="shared" ref="DI61:DJ61" si="6828">$N$2+$L$2*EXP(-($B46-$B$3)/DI$15) + $M$2*EXP(-($B46-$B$3)/$J$2)</f>
        <v>4355.7392754427856</v>
      </c>
      <c r="DJ61">
        <f t="shared" ref="DJ61" si="6829">(($C46-DI61)^2)/DI61</f>
        <v>153.52101682755452</v>
      </c>
      <c r="DK61" s="4">
        <f t="shared" ref="DK61:DL61" si="6830">$N$2+$L$2*EXP(-($B46-$B$3)/DK$15) + $M$2*EXP(-($B46-$B$3)/$J$2)</f>
        <v>4355.7392754427856</v>
      </c>
      <c r="DL61">
        <f t="shared" ref="DL61" si="6831">(($C46-DK61)^2)/DK61</f>
        <v>153.52101682755452</v>
      </c>
      <c r="DM61" s="4">
        <f t="shared" ref="DM61:DN61" si="6832">$N$2+$L$2*EXP(-($B46-$B$3)/DM$15) + $M$2*EXP(-($B46-$B$3)/$J$2)</f>
        <v>4355.7392754427856</v>
      </c>
      <c r="DN61">
        <f t="shared" ref="DN61" si="6833">(($C46-DM61)^2)/DM61</f>
        <v>153.52101682755452</v>
      </c>
      <c r="DO61" s="4">
        <f t="shared" ref="DO61:DP61" si="6834">$N$2+$L$2*EXP(-($B46-$B$3)/DO$15) + $M$2*EXP(-($B46-$B$3)/$J$2)</f>
        <v>4355.7392754427856</v>
      </c>
      <c r="DP61">
        <f t="shared" ref="DP61" si="6835">(($C46-DO61)^2)/DO61</f>
        <v>153.52101682755452</v>
      </c>
      <c r="DQ61" s="4">
        <f t="shared" ref="DQ61:DR61" si="6836">$N$2+$L$2*EXP(-($B46-$B$3)/DQ$15) + $M$2*EXP(-($B46-$B$3)/$J$2)</f>
        <v>4355.7392754427856</v>
      </c>
      <c r="DR61">
        <f t="shared" ref="DR61" si="6837">(($C46-DQ61)^2)/DQ61</f>
        <v>153.52101682755452</v>
      </c>
      <c r="DS61" s="4">
        <f t="shared" ref="DS61:DT61" si="6838">$N$2+$L$2*EXP(-($B46-$B$3)/DS$15) + $M$2*EXP(-($B46-$B$3)/$J$2)</f>
        <v>4355.7392754427856</v>
      </c>
      <c r="DT61">
        <f t="shared" ref="DT61" si="6839">(($C46-DS61)^2)/DS61</f>
        <v>153.52101682755452</v>
      </c>
      <c r="DU61" s="4">
        <f t="shared" ref="DU61:DV61" si="6840">$N$2+$L$2*EXP(-($B46-$B$3)/DU$15) + $M$2*EXP(-($B46-$B$3)/$J$2)</f>
        <v>4355.7392754427856</v>
      </c>
      <c r="DV61">
        <f t="shared" ref="DV61" si="6841">(($C46-DU61)^2)/DU61</f>
        <v>153.52101682755452</v>
      </c>
      <c r="DW61" s="4">
        <f t="shared" ref="DW61:DX61" si="6842">$N$2+$L$2*EXP(-($B46-$B$3)/DW$15) + $M$2*EXP(-($B46-$B$3)/$J$2)</f>
        <v>4355.7392754427856</v>
      </c>
      <c r="DX61">
        <f t="shared" ref="DX61" si="6843">(($C46-DW61)^2)/DW61</f>
        <v>153.52101682755452</v>
      </c>
      <c r="DY61" s="4">
        <f t="shared" ref="DY61:DZ61" si="6844">$N$2+$L$2*EXP(-($B46-$B$3)/DY$15) + $M$2*EXP(-($B46-$B$3)/$J$2)</f>
        <v>4355.7392754427856</v>
      </c>
      <c r="DZ61">
        <f t="shared" ref="DZ61" si="6845">(($C46-DY61)^2)/DY61</f>
        <v>153.52101682755452</v>
      </c>
      <c r="EA61" s="4">
        <f t="shared" ref="EA61:EB61" si="6846">$N$2+$L$2*EXP(-($B46-$B$3)/EA$15) + $M$2*EXP(-($B46-$B$3)/$J$2)</f>
        <v>4355.7392754427856</v>
      </c>
      <c r="EB61">
        <f t="shared" ref="EB61" si="6847">(($C46-EA61)^2)/EA61</f>
        <v>153.52101682755452</v>
      </c>
      <c r="EC61" s="4">
        <f t="shared" ref="EC61:ED61" si="6848">$N$2+$L$2*EXP(-($B46-$B$3)/EC$15) + $M$2*EXP(-($B46-$B$3)/$J$2)</f>
        <v>4355.7392754427856</v>
      </c>
      <c r="ED61">
        <f t="shared" ref="ED61" si="6849">(($C46-EC61)^2)/EC61</f>
        <v>153.52101682755452</v>
      </c>
      <c r="EE61" s="4">
        <f t="shared" ref="EE61:EF61" si="6850">$N$2+$L$2*EXP(-($B46-$B$3)/EE$15) + $M$2*EXP(-($B46-$B$3)/$J$2)</f>
        <v>4355.7392754427856</v>
      </c>
      <c r="EF61">
        <f t="shared" ref="EF61" si="6851">(($C46-EE61)^2)/EE61</f>
        <v>153.52101682755452</v>
      </c>
      <c r="EG61" s="4">
        <f t="shared" ref="EG61:EH61" si="6852">$N$2+$L$2*EXP(-($B46-$B$3)/EG$15) + $M$2*EXP(-($B46-$B$3)/$J$2)</f>
        <v>4355.7392754427856</v>
      </c>
      <c r="EH61">
        <f t="shared" ref="EH61" si="6853">(($C46-EG61)^2)/EG61</f>
        <v>153.52101682755452</v>
      </c>
      <c r="EI61" s="4">
        <f t="shared" ref="EI61:EJ61" si="6854">$N$2+$L$2*EXP(-($B46-$B$3)/EI$15) + $M$2*EXP(-($B46-$B$3)/$J$2)</f>
        <v>4355.7392754427856</v>
      </c>
      <c r="EJ61">
        <f t="shared" ref="EJ61" si="6855">(($C46-EI61)^2)/EI61</f>
        <v>153.52101682755452</v>
      </c>
      <c r="EK61" s="4">
        <f t="shared" ref="EK61:EL61" si="6856">$N$2+$L$2*EXP(-($B46-$B$3)/EK$15) + $M$2*EXP(-($B46-$B$3)/$J$2)</f>
        <v>4355.7392754427856</v>
      </c>
      <c r="EL61">
        <f t="shared" ref="EL61" si="6857">(($C46-EK61)^2)/EK61</f>
        <v>153.52101682755452</v>
      </c>
      <c r="EM61" s="4">
        <f t="shared" ref="EM61:EN61" si="6858">$N$2+$L$2*EXP(-($B46-$B$3)/EM$15) + $M$2*EXP(-($B46-$B$3)/$J$2)</f>
        <v>4355.7392754427856</v>
      </c>
      <c r="EN61">
        <f t="shared" ref="EN61" si="6859">(($C46-EM61)^2)/EM61</f>
        <v>153.52101682755452</v>
      </c>
      <c r="EO61" s="4">
        <f t="shared" ref="EO61:EP61" si="6860">$N$2+$L$2*EXP(-($B46-$B$3)/EO$15) + $M$2*EXP(-($B46-$B$3)/$J$2)</f>
        <v>4355.7392754427856</v>
      </c>
      <c r="EP61">
        <f t="shared" ref="EP61" si="6861">(($C46-EO61)^2)/EO61</f>
        <v>153.52101682755452</v>
      </c>
      <c r="EQ61" s="4">
        <f t="shared" ref="EQ61:ER61" si="6862">$N$2+$L$2*EXP(-($B46-$B$3)/EQ$15) + $M$2*EXP(-($B46-$B$3)/$J$2)</f>
        <v>4355.7392754427856</v>
      </c>
      <c r="ER61">
        <f t="shared" ref="ER61" si="6863">(($C46-EQ61)^2)/EQ61</f>
        <v>153.52101682755452</v>
      </c>
      <c r="ES61" s="4">
        <f t="shared" ref="ES61:ET61" si="6864">$N$2+$L$2*EXP(-($B46-$B$3)/ES$15) + $M$2*EXP(-($B46-$B$3)/$J$2)</f>
        <v>4355.7392754427856</v>
      </c>
      <c r="ET61">
        <f t="shared" ref="ET61" si="6865">(($C46-ES61)^2)/ES61</f>
        <v>153.52101682755452</v>
      </c>
      <c r="EU61" s="4">
        <f t="shared" ref="EU61:EV61" si="6866">$N$2+$L$2*EXP(-($B46-$B$3)/EU$15) + $M$2*EXP(-($B46-$B$3)/$J$2)</f>
        <v>4355.7392754427856</v>
      </c>
      <c r="EV61">
        <f t="shared" ref="EV61" si="6867">(($C46-EU61)^2)/EU61</f>
        <v>153.52101682755452</v>
      </c>
      <c r="EW61" s="4">
        <f t="shared" ref="EW61:EX61" si="6868">$N$2+$L$2*EXP(-($B46-$B$3)/EW$15) + $M$2*EXP(-($B46-$B$3)/$J$2)</f>
        <v>4355.7392754427856</v>
      </c>
      <c r="EX61">
        <f t="shared" ref="EX61" si="6869">(($C46-EW61)^2)/EW61</f>
        <v>153.52101682755452</v>
      </c>
      <c r="EY61" s="4">
        <f t="shared" ref="EY61:EZ61" si="6870">$N$2+$L$2*EXP(-($B46-$B$3)/EY$15) + $M$2*EXP(-($B46-$B$3)/$J$2)</f>
        <v>4355.7392754427856</v>
      </c>
      <c r="EZ61">
        <f t="shared" ref="EZ61" si="6871">(($C46-EY61)^2)/EY61</f>
        <v>153.52101682755452</v>
      </c>
      <c r="FA61" s="4">
        <f t="shared" ref="FA61:FB61" si="6872">$N$2+$L$2*EXP(-($B46-$B$3)/FA$15) + $M$2*EXP(-($B46-$B$3)/$J$2)</f>
        <v>4355.7392754427856</v>
      </c>
      <c r="FB61">
        <f t="shared" ref="FB61" si="6873">(($C46-FA61)^2)/FA61</f>
        <v>153.52101682755452</v>
      </c>
      <c r="FC61" s="4">
        <f t="shared" ref="FC61:FD61" si="6874">$N$2+$L$2*EXP(-($B46-$B$3)/FC$15) + $M$2*EXP(-($B46-$B$3)/$J$2)</f>
        <v>4355.7392754427856</v>
      </c>
      <c r="FD61">
        <f t="shared" ref="FD61" si="6875">(($C46-FC61)^2)/FC61</f>
        <v>153.52101682755452</v>
      </c>
      <c r="FE61" s="4"/>
      <c r="FG61" s="4"/>
    </row>
    <row r="62" spans="1:163" x14ac:dyDescent="0.25">
      <c r="A62">
        <v>60</v>
      </c>
      <c r="B62" s="3">
        <f t="shared" si="2"/>
        <v>5.6888214658196644E-6</v>
      </c>
      <c r="C62">
        <v>2493</v>
      </c>
      <c r="D62" s="4">
        <f t="shared" si="0"/>
        <v>2069.2770543428433</v>
      </c>
      <c r="E62">
        <f t="shared" si="1"/>
        <v>86.765150321253685</v>
      </c>
      <c r="G62" s="4">
        <f t="shared" si="230"/>
        <v>4143.3746081222234</v>
      </c>
      <c r="H62">
        <f t="shared" si="231"/>
        <v>90.802412398718104</v>
      </c>
      <c r="I62" s="4">
        <f t="shared" si="230"/>
        <v>4143.3746081222234</v>
      </c>
      <c r="J62">
        <f t="shared" ref="J62" si="6876">(($C47-I62)^2)/I62</f>
        <v>90.802412398718104</v>
      </c>
      <c r="K62" s="4">
        <f t="shared" ref="K62:L62" si="6877">$N$2+$L$2*EXP(-($B47-$B$3)/K$15) + $M$2*EXP(-($B47-$B$3)/$J$2)</f>
        <v>4143.3746081222234</v>
      </c>
      <c r="L62">
        <f t="shared" ref="L62" si="6878">(($C47-K62)^2)/K62</f>
        <v>90.802412398718104</v>
      </c>
      <c r="M62" s="4">
        <f t="shared" ref="M62:N62" si="6879">$N$2+$L$2*EXP(-($B47-$B$3)/M$15) + $M$2*EXP(-($B47-$B$3)/$J$2)</f>
        <v>4143.3746081222234</v>
      </c>
      <c r="N62">
        <f t="shared" ref="N62" si="6880">(($C47-M62)^2)/M62</f>
        <v>90.802412398718104</v>
      </c>
      <c r="O62" s="4">
        <f t="shared" ref="O62:P62" si="6881">$N$2+$L$2*EXP(-($B47-$B$3)/O$15) + $M$2*EXP(-($B47-$B$3)/$J$2)</f>
        <v>4143.3746081222234</v>
      </c>
      <c r="P62">
        <f t="shared" ref="P62" si="6882">(($C47-O62)^2)/O62</f>
        <v>90.802412398718104</v>
      </c>
      <c r="Q62" s="4">
        <f t="shared" ref="Q62:R62" si="6883">$N$2+$L$2*EXP(-($B47-$B$3)/Q$15) + $M$2*EXP(-($B47-$B$3)/$J$2)</f>
        <v>4143.3746081222234</v>
      </c>
      <c r="R62">
        <f t="shared" ref="R62" si="6884">(($C47-Q62)^2)/Q62</f>
        <v>90.802412398718104</v>
      </c>
      <c r="S62" s="4">
        <f t="shared" ref="S62:T62" si="6885">$N$2+$L$2*EXP(-($B47-$B$3)/S$15) + $M$2*EXP(-($B47-$B$3)/$J$2)</f>
        <v>4143.3746081222234</v>
      </c>
      <c r="T62">
        <f t="shared" ref="T62" si="6886">(($C47-S62)^2)/S62</f>
        <v>90.802412398718104</v>
      </c>
      <c r="U62" s="4">
        <f t="shared" ref="U62:V62" si="6887">$N$2+$L$2*EXP(-($B47-$B$3)/U$15) + $M$2*EXP(-($B47-$B$3)/$J$2)</f>
        <v>4143.3746081222234</v>
      </c>
      <c r="V62">
        <f t="shared" ref="V62" si="6888">(($C47-U62)^2)/U62</f>
        <v>90.802412398718104</v>
      </c>
      <c r="W62" s="4">
        <f t="shared" ref="W62:X62" si="6889">$N$2+$L$2*EXP(-($B47-$B$3)/W$15) + $M$2*EXP(-($B47-$B$3)/$J$2)</f>
        <v>4143.3746081222234</v>
      </c>
      <c r="X62">
        <f t="shared" ref="X62" si="6890">(($C47-W62)^2)/W62</f>
        <v>90.802412398718104</v>
      </c>
      <c r="Y62" s="4">
        <f t="shared" ref="Y62:Z62" si="6891">$N$2+$L$2*EXP(-($B47-$B$3)/Y$15) + $M$2*EXP(-($B47-$B$3)/$J$2)</f>
        <v>4143.3746081222234</v>
      </c>
      <c r="Z62">
        <f t="shared" ref="Z62" si="6892">(($C47-Y62)^2)/Y62</f>
        <v>90.802412398718104</v>
      </c>
      <c r="AA62" s="4">
        <f t="shared" ref="AA62:AB62" si="6893">$N$2+$L$2*EXP(-($B47-$B$3)/AA$15) + $M$2*EXP(-($B47-$B$3)/$J$2)</f>
        <v>4143.3746081222234</v>
      </c>
      <c r="AB62">
        <f t="shared" ref="AB62" si="6894">(($C47-AA62)^2)/AA62</f>
        <v>90.802412398718104</v>
      </c>
      <c r="AC62" s="4">
        <f t="shared" ref="AC62:AD62" si="6895">$N$2+$L$2*EXP(-($B47-$B$3)/AC$15) + $M$2*EXP(-($B47-$B$3)/$J$2)</f>
        <v>4143.3746081222234</v>
      </c>
      <c r="AD62">
        <f t="shared" ref="AD62" si="6896">(($C47-AC62)^2)/AC62</f>
        <v>90.802412398718104</v>
      </c>
      <c r="AE62" s="4">
        <f t="shared" ref="AE62:AF62" si="6897">$N$2+$L$2*EXP(-($B47-$B$3)/AE$15) + $M$2*EXP(-($B47-$B$3)/$J$2)</f>
        <v>4143.3746081222234</v>
      </c>
      <c r="AF62">
        <f t="shared" ref="AF62" si="6898">(($C47-AE62)^2)/AE62</f>
        <v>90.802412398718104</v>
      </c>
      <c r="AG62" s="4">
        <f t="shared" ref="AG62:AH62" si="6899">$N$2+$L$2*EXP(-($B47-$B$3)/AG$15) + $M$2*EXP(-($B47-$B$3)/$J$2)</f>
        <v>4143.3746081222234</v>
      </c>
      <c r="AH62">
        <f t="shared" ref="AH62" si="6900">(($C47-AG62)^2)/AG62</f>
        <v>90.802412398718104</v>
      </c>
      <c r="AI62" s="4">
        <f t="shared" ref="AI62:AJ62" si="6901">$N$2+$L$2*EXP(-($B47-$B$3)/AI$15) + $M$2*EXP(-($B47-$B$3)/$J$2)</f>
        <v>4143.3746081222234</v>
      </c>
      <c r="AJ62">
        <f t="shared" ref="AJ62" si="6902">(($C47-AI62)^2)/AI62</f>
        <v>90.802412398718104</v>
      </c>
      <c r="AK62" s="4">
        <f t="shared" ref="AK62:AL62" si="6903">$N$2+$L$2*EXP(-($B47-$B$3)/AK$15) + $M$2*EXP(-($B47-$B$3)/$J$2)</f>
        <v>4143.3746081222234</v>
      </c>
      <c r="AL62">
        <f t="shared" ref="AL62" si="6904">(($C47-AK62)^2)/AK62</f>
        <v>90.802412398718104</v>
      </c>
      <c r="AM62" s="4">
        <f t="shared" ref="AM62:AN62" si="6905">$N$2+$L$2*EXP(-($B47-$B$3)/AM$15) + $M$2*EXP(-($B47-$B$3)/$J$2)</f>
        <v>4143.3746081222234</v>
      </c>
      <c r="AN62">
        <f t="shared" ref="AN62" si="6906">(($C47-AM62)^2)/AM62</f>
        <v>90.802412398718104</v>
      </c>
      <c r="AO62" s="4">
        <f t="shared" ref="AO62:AP62" si="6907">$N$2+$L$2*EXP(-($B47-$B$3)/AO$15) + $M$2*EXP(-($B47-$B$3)/$J$2)</f>
        <v>4143.3746081222234</v>
      </c>
      <c r="AP62">
        <f t="shared" ref="AP62" si="6908">(($C47-AO62)^2)/AO62</f>
        <v>90.802412398718104</v>
      </c>
      <c r="AQ62" s="4">
        <f t="shared" ref="AQ62:AR62" si="6909">$N$2+$L$2*EXP(-($B47-$B$3)/AQ$15) + $M$2*EXP(-($B47-$B$3)/$J$2)</f>
        <v>4143.3746081222234</v>
      </c>
      <c r="AR62">
        <f t="shared" ref="AR62" si="6910">(($C47-AQ62)^2)/AQ62</f>
        <v>90.802412398718104</v>
      </c>
      <c r="AS62" s="4">
        <f t="shared" ref="AS62:AT62" si="6911">$N$2+$L$2*EXP(-($B47-$B$3)/AS$15) + $M$2*EXP(-($B47-$B$3)/$J$2)</f>
        <v>4143.3746081222234</v>
      </c>
      <c r="AT62">
        <f t="shared" ref="AT62" si="6912">(($C47-AS62)^2)/AS62</f>
        <v>90.802412398718104</v>
      </c>
      <c r="AU62" s="4">
        <f t="shared" ref="AU62:AV62" si="6913">$N$2+$L$2*EXP(-($B47-$B$3)/AU$15) + $M$2*EXP(-($B47-$B$3)/$J$2)</f>
        <v>4143.3746081222234</v>
      </c>
      <c r="AV62">
        <f t="shared" ref="AV62" si="6914">(($C47-AU62)^2)/AU62</f>
        <v>90.802412398718104</v>
      </c>
      <c r="AW62" s="4">
        <f t="shared" ref="AW62:AX62" si="6915">$N$2+$L$2*EXP(-($B47-$B$3)/AW$15) + $M$2*EXP(-($B47-$B$3)/$J$2)</f>
        <v>4143.3746081222234</v>
      </c>
      <c r="AX62">
        <f t="shared" ref="AX62" si="6916">(($C47-AW62)^2)/AW62</f>
        <v>90.802412398718104</v>
      </c>
      <c r="AY62" s="4">
        <f t="shared" ref="AY62:AZ62" si="6917">$N$2+$L$2*EXP(-($B47-$B$3)/AY$15) + $M$2*EXP(-($B47-$B$3)/$J$2)</f>
        <v>4143.3746081222234</v>
      </c>
      <c r="AZ62">
        <f t="shared" ref="AZ62" si="6918">(($C47-AY62)^2)/AY62</f>
        <v>90.802412398718104</v>
      </c>
      <c r="BA62" s="4">
        <f t="shared" ref="BA62:BB62" si="6919">$N$2+$L$2*EXP(-($B47-$B$3)/BA$15) + $M$2*EXP(-($B47-$B$3)/$J$2)</f>
        <v>4143.3746081222234</v>
      </c>
      <c r="BB62">
        <f t="shared" ref="BB62" si="6920">(($C47-BA62)^2)/BA62</f>
        <v>90.802412398718104</v>
      </c>
      <c r="BC62" s="4">
        <f t="shared" ref="BC62:BD62" si="6921">$N$2+$L$2*EXP(-($B47-$B$3)/BC$15) + $M$2*EXP(-($B47-$B$3)/$J$2)</f>
        <v>4143.3746081222234</v>
      </c>
      <c r="BD62">
        <f t="shared" ref="BD62" si="6922">(($C47-BC62)^2)/BC62</f>
        <v>90.802412398718104</v>
      </c>
      <c r="BE62" s="4">
        <f t="shared" ref="BE62:BF62" si="6923">$N$2+$L$2*EXP(-($B47-$B$3)/BE$15) + $M$2*EXP(-($B47-$B$3)/$J$2)</f>
        <v>4143.3746081222234</v>
      </c>
      <c r="BF62">
        <f t="shared" ref="BF62" si="6924">(($C47-BE62)^2)/BE62</f>
        <v>90.802412398718104</v>
      </c>
      <c r="BG62" s="4">
        <f t="shared" ref="BG62:BH62" si="6925">$N$2+$L$2*EXP(-($B47-$B$3)/BG$15) + $M$2*EXP(-($B47-$B$3)/$J$2)</f>
        <v>4143.3746081222234</v>
      </c>
      <c r="BH62">
        <f t="shared" ref="BH62" si="6926">(($C47-BG62)^2)/BG62</f>
        <v>90.802412398718104</v>
      </c>
      <c r="BI62" s="4">
        <f t="shared" ref="BI62:BJ62" si="6927">$N$2+$L$2*EXP(-($B47-$B$3)/BI$15) + $M$2*EXP(-($B47-$B$3)/$J$2)</f>
        <v>4143.3746081222234</v>
      </c>
      <c r="BJ62">
        <f t="shared" ref="BJ62" si="6928">(($C47-BI62)^2)/BI62</f>
        <v>90.802412398718104</v>
      </c>
      <c r="BK62" s="4">
        <f t="shared" ref="BK62:BL62" si="6929">$N$2+$L$2*EXP(-($B47-$B$3)/BK$15) + $M$2*EXP(-($B47-$B$3)/$J$2)</f>
        <v>4143.3746081222234</v>
      </c>
      <c r="BL62">
        <f t="shared" ref="BL62" si="6930">(($C47-BK62)^2)/BK62</f>
        <v>90.802412398718104</v>
      </c>
      <c r="BM62" s="4">
        <f t="shared" ref="BM62:BN62" si="6931">$N$2+$L$2*EXP(-($B47-$B$3)/BM$15) + $M$2*EXP(-($B47-$B$3)/$J$2)</f>
        <v>4143.3746081222234</v>
      </c>
      <c r="BN62">
        <f t="shared" ref="BN62" si="6932">(($C47-BM62)^2)/BM62</f>
        <v>90.802412398718104</v>
      </c>
      <c r="BO62" s="4">
        <f t="shared" ref="BO62:BP62" si="6933">$N$2+$L$2*EXP(-($B47-$B$3)/BO$15) + $M$2*EXP(-($B47-$B$3)/$J$2)</f>
        <v>4143.3746081222234</v>
      </c>
      <c r="BP62">
        <f t="shared" ref="BP62" si="6934">(($C47-BO62)^2)/BO62</f>
        <v>90.802412398718104</v>
      </c>
      <c r="BQ62" s="4">
        <f t="shared" ref="BQ62:BR62" si="6935">$N$2+$L$2*EXP(-($B47-$B$3)/BQ$15) + $M$2*EXP(-($B47-$B$3)/$J$2)</f>
        <v>4143.3746081222234</v>
      </c>
      <c r="BR62">
        <f t="shared" ref="BR62" si="6936">(($C47-BQ62)^2)/BQ62</f>
        <v>90.802412398718104</v>
      </c>
      <c r="BS62" s="4">
        <f t="shared" ref="BS62:BT62" si="6937">$N$2+$L$2*EXP(-($B47-$B$3)/BS$15) + $M$2*EXP(-($B47-$B$3)/$J$2)</f>
        <v>4143.3746081222234</v>
      </c>
      <c r="BT62">
        <f t="shared" ref="BT62" si="6938">(($C47-BS62)^2)/BS62</f>
        <v>90.802412398718104</v>
      </c>
      <c r="BU62" s="4">
        <f t="shared" ref="BU62:BV62" si="6939">$N$2+$L$2*EXP(-($B47-$B$3)/BU$15) + $M$2*EXP(-($B47-$B$3)/$J$2)</f>
        <v>4143.3746081222234</v>
      </c>
      <c r="BV62">
        <f t="shared" ref="BV62" si="6940">(($C47-BU62)^2)/BU62</f>
        <v>90.802412398718104</v>
      </c>
      <c r="BW62" s="4">
        <f t="shared" ref="BW62:BX62" si="6941">$N$2+$L$2*EXP(-($B47-$B$3)/BW$15) + $M$2*EXP(-($B47-$B$3)/$J$2)</f>
        <v>4143.3746081222234</v>
      </c>
      <c r="BX62">
        <f t="shared" ref="BX62" si="6942">(($C47-BW62)^2)/BW62</f>
        <v>90.802412398718104</v>
      </c>
      <c r="BY62" s="4">
        <f t="shared" ref="BY62:BZ62" si="6943">$N$2+$L$2*EXP(-($B47-$B$3)/BY$15) + $M$2*EXP(-($B47-$B$3)/$J$2)</f>
        <v>4143.3746081222234</v>
      </c>
      <c r="BZ62">
        <f t="shared" ref="BZ62" si="6944">(($C47-BY62)^2)/BY62</f>
        <v>90.802412398718104</v>
      </c>
      <c r="CA62" s="4">
        <f t="shared" ref="CA62:CB62" si="6945">$N$2+$L$2*EXP(-($B47-$B$3)/CA$15) + $M$2*EXP(-($B47-$B$3)/$J$2)</f>
        <v>4143.3746081222234</v>
      </c>
      <c r="CB62">
        <f t="shared" ref="CB62" si="6946">(($C47-CA62)^2)/CA62</f>
        <v>90.802412398718104</v>
      </c>
      <c r="CC62" s="4">
        <f t="shared" ref="CC62:CD62" si="6947">$N$2+$L$2*EXP(-($B47-$B$3)/CC$15) + $M$2*EXP(-($B47-$B$3)/$J$2)</f>
        <v>4143.3746081222234</v>
      </c>
      <c r="CD62">
        <f t="shared" ref="CD62" si="6948">(($C47-CC62)^2)/CC62</f>
        <v>90.802412398718104</v>
      </c>
      <c r="CE62" s="4">
        <f t="shared" ref="CE62:CF62" si="6949">$N$2+$L$2*EXP(-($B47-$B$3)/CE$15) + $M$2*EXP(-($B47-$B$3)/$J$2)</f>
        <v>4143.3746081222234</v>
      </c>
      <c r="CF62">
        <f t="shared" ref="CF62" si="6950">(($C47-CE62)^2)/CE62</f>
        <v>90.802412398718104</v>
      </c>
      <c r="CG62" s="4">
        <f t="shared" ref="CG62:CH62" si="6951">$N$2+$L$2*EXP(-($B47-$B$3)/CG$15) + $M$2*EXP(-($B47-$B$3)/$J$2)</f>
        <v>4143.3746081222234</v>
      </c>
      <c r="CH62">
        <f t="shared" ref="CH62" si="6952">(($C47-CG62)^2)/CG62</f>
        <v>90.802412398718104</v>
      </c>
      <c r="CI62" s="4">
        <f t="shared" ref="CI62:CJ62" si="6953">$N$2+$L$2*EXP(-($B47-$B$3)/CI$15) + $M$2*EXP(-($B47-$B$3)/$J$2)</f>
        <v>4143.3746081222234</v>
      </c>
      <c r="CJ62">
        <f t="shared" ref="CJ62" si="6954">(($C47-CI62)^2)/CI62</f>
        <v>90.802412398718104</v>
      </c>
      <c r="CK62" s="4">
        <f t="shared" ref="CK62:CL62" si="6955">$N$2+$L$2*EXP(-($B47-$B$3)/CK$15) + $M$2*EXP(-($B47-$B$3)/$J$2)</f>
        <v>4143.3746081222234</v>
      </c>
      <c r="CL62">
        <f t="shared" ref="CL62" si="6956">(($C47-CK62)^2)/CK62</f>
        <v>90.802412398718104</v>
      </c>
      <c r="CM62" s="4">
        <f t="shared" ref="CM62:CN62" si="6957">$N$2+$L$2*EXP(-($B47-$B$3)/CM$15) + $M$2*EXP(-($B47-$B$3)/$J$2)</f>
        <v>4143.3746081222234</v>
      </c>
      <c r="CN62">
        <f t="shared" ref="CN62" si="6958">(($C47-CM62)^2)/CM62</f>
        <v>90.802412398718104</v>
      </c>
      <c r="CO62" s="4">
        <f t="shared" ref="CO62:CP62" si="6959">$N$2+$L$2*EXP(-($B47-$B$3)/CO$15) + $M$2*EXP(-($B47-$B$3)/$J$2)</f>
        <v>4143.3746081222234</v>
      </c>
      <c r="CP62">
        <f t="shared" ref="CP62" si="6960">(($C47-CO62)^2)/CO62</f>
        <v>90.802412398718104</v>
      </c>
      <c r="CQ62" s="4">
        <f t="shared" ref="CQ62:CR62" si="6961">$N$2+$L$2*EXP(-($B47-$B$3)/CQ$15) + $M$2*EXP(-($B47-$B$3)/$J$2)</f>
        <v>4143.3746081222234</v>
      </c>
      <c r="CR62">
        <f t="shared" ref="CR62" si="6962">(($C47-CQ62)^2)/CQ62</f>
        <v>90.802412398718104</v>
      </c>
      <c r="CS62" s="4">
        <f t="shared" ref="CS62:CT62" si="6963">$N$2+$L$2*EXP(-($B47-$B$3)/CS$15) + $M$2*EXP(-($B47-$B$3)/$J$2)</f>
        <v>4143.3746081222234</v>
      </c>
      <c r="CT62">
        <f t="shared" ref="CT62" si="6964">(($C47-CS62)^2)/CS62</f>
        <v>90.802412398718104</v>
      </c>
      <c r="CU62" s="4">
        <f t="shared" ref="CU62:CV62" si="6965">$N$2+$L$2*EXP(-($B47-$B$3)/CU$15) + $M$2*EXP(-($B47-$B$3)/$J$2)</f>
        <v>4143.3746081222234</v>
      </c>
      <c r="CV62">
        <f t="shared" ref="CV62" si="6966">(($C47-CU62)^2)/CU62</f>
        <v>90.802412398718104</v>
      </c>
      <c r="CW62" s="4">
        <f t="shared" ref="CW62:CX62" si="6967">$N$2+$L$2*EXP(-($B47-$B$3)/CW$15) + $M$2*EXP(-($B47-$B$3)/$J$2)</f>
        <v>4143.3746081222234</v>
      </c>
      <c r="CX62">
        <f t="shared" ref="CX62" si="6968">(($C47-CW62)^2)/CW62</f>
        <v>90.802412398718104</v>
      </c>
      <c r="CY62" s="4">
        <f t="shared" ref="CY62:CZ62" si="6969">$N$2+$L$2*EXP(-($B47-$B$3)/CY$15) + $M$2*EXP(-($B47-$B$3)/$J$2)</f>
        <v>4143.3746081222234</v>
      </c>
      <c r="CZ62">
        <f t="shared" ref="CZ62" si="6970">(($C47-CY62)^2)/CY62</f>
        <v>90.802412398718104</v>
      </c>
      <c r="DA62" s="4">
        <f t="shared" ref="DA62:DB62" si="6971">$N$2+$L$2*EXP(-($B47-$B$3)/DA$15) + $M$2*EXP(-($B47-$B$3)/$J$2)</f>
        <v>4143.3746081222234</v>
      </c>
      <c r="DB62">
        <f t="shared" ref="DB62" si="6972">(($C47-DA62)^2)/DA62</f>
        <v>90.802412398718104</v>
      </c>
      <c r="DC62" s="4">
        <f t="shared" ref="DC62:DD62" si="6973">$N$2+$L$2*EXP(-($B47-$B$3)/DC$15) + $M$2*EXP(-($B47-$B$3)/$J$2)</f>
        <v>4143.3746081222234</v>
      </c>
      <c r="DD62">
        <f t="shared" ref="DD62" si="6974">(($C47-DC62)^2)/DC62</f>
        <v>90.802412398718104</v>
      </c>
      <c r="DE62" s="4">
        <f t="shared" ref="DE62:DF62" si="6975">$N$2+$L$2*EXP(-($B47-$B$3)/DE$15) + $M$2*EXP(-($B47-$B$3)/$J$2)</f>
        <v>4143.3746081222234</v>
      </c>
      <c r="DF62">
        <f t="shared" ref="DF62" si="6976">(($C47-DE62)^2)/DE62</f>
        <v>90.802412398718104</v>
      </c>
      <c r="DG62" s="4">
        <f t="shared" ref="DG62:DH62" si="6977">$N$2+$L$2*EXP(-($B47-$B$3)/DG$15) + $M$2*EXP(-($B47-$B$3)/$J$2)</f>
        <v>4143.3746081222234</v>
      </c>
      <c r="DH62">
        <f t="shared" ref="DH62" si="6978">(($C47-DG62)^2)/DG62</f>
        <v>90.802412398718104</v>
      </c>
      <c r="DI62" s="4">
        <f t="shared" ref="DI62:DJ62" si="6979">$N$2+$L$2*EXP(-($B47-$B$3)/DI$15) + $M$2*EXP(-($B47-$B$3)/$J$2)</f>
        <v>4143.3746081222234</v>
      </c>
      <c r="DJ62">
        <f t="shared" ref="DJ62" si="6980">(($C47-DI62)^2)/DI62</f>
        <v>90.802412398718104</v>
      </c>
      <c r="DK62" s="4">
        <f t="shared" ref="DK62:DL62" si="6981">$N$2+$L$2*EXP(-($B47-$B$3)/DK$15) + $M$2*EXP(-($B47-$B$3)/$J$2)</f>
        <v>4143.3746081222234</v>
      </c>
      <c r="DL62">
        <f t="shared" ref="DL62" si="6982">(($C47-DK62)^2)/DK62</f>
        <v>90.802412398718104</v>
      </c>
      <c r="DM62" s="4">
        <f t="shared" ref="DM62:DN62" si="6983">$N$2+$L$2*EXP(-($B47-$B$3)/DM$15) + $M$2*EXP(-($B47-$B$3)/$J$2)</f>
        <v>4143.3746081222234</v>
      </c>
      <c r="DN62">
        <f t="shared" ref="DN62" si="6984">(($C47-DM62)^2)/DM62</f>
        <v>90.802412398718104</v>
      </c>
      <c r="DO62" s="4">
        <f t="shared" ref="DO62:DP62" si="6985">$N$2+$L$2*EXP(-($B47-$B$3)/DO$15) + $M$2*EXP(-($B47-$B$3)/$J$2)</f>
        <v>4143.3746081222234</v>
      </c>
      <c r="DP62">
        <f t="shared" ref="DP62" si="6986">(($C47-DO62)^2)/DO62</f>
        <v>90.802412398718104</v>
      </c>
      <c r="DQ62" s="4">
        <f t="shared" ref="DQ62:DR62" si="6987">$N$2+$L$2*EXP(-($B47-$B$3)/DQ$15) + $M$2*EXP(-($B47-$B$3)/$J$2)</f>
        <v>4143.3746081222234</v>
      </c>
      <c r="DR62">
        <f t="shared" ref="DR62" si="6988">(($C47-DQ62)^2)/DQ62</f>
        <v>90.802412398718104</v>
      </c>
      <c r="DS62" s="4">
        <f t="shared" ref="DS62:DT62" si="6989">$N$2+$L$2*EXP(-($B47-$B$3)/DS$15) + $M$2*EXP(-($B47-$B$3)/$J$2)</f>
        <v>4143.3746081222234</v>
      </c>
      <c r="DT62">
        <f t="shared" ref="DT62" si="6990">(($C47-DS62)^2)/DS62</f>
        <v>90.802412398718104</v>
      </c>
      <c r="DU62" s="4">
        <f t="shared" ref="DU62:DV62" si="6991">$N$2+$L$2*EXP(-($B47-$B$3)/DU$15) + $M$2*EXP(-($B47-$B$3)/$J$2)</f>
        <v>4143.3746081222234</v>
      </c>
      <c r="DV62">
        <f t="shared" ref="DV62" si="6992">(($C47-DU62)^2)/DU62</f>
        <v>90.802412398718104</v>
      </c>
      <c r="DW62" s="4">
        <f t="shared" ref="DW62:DX62" si="6993">$N$2+$L$2*EXP(-($B47-$B$3)/DW$15) + $M$2*EXP(-($B47-$B$3)/$J$2)</f>
        <v>4143.3746081222234</v>
      </c>
      <c r="DX62">
        <f t="shared" ref="DX62" si="6994">(($C47-DW62)^2)/DW62</f>
        <v>90.802412398718104</v>
      </c>
      <c r="DY62" s="4">
        <f t="shared" ref="DY62:DZ62" si="6995">$N$2+$L$2*EXP(-($B47-$B$3)/DY$15) + $M$2*EXP(-($B47-$B$3)/$J$2)</f>
        <v>4143.3746081222234</v>
      </c>
      <c r="DZ62">
        <f t="shared" ref="DZ62" si="6996">(($C47-DY62)^2)/DY62</f>
        <v>90.802412398718104</v>
      </c>
      <c r="EA62" s="4">
        <f t="shared" ref="EA62:EB62" si="6997">$N$2+$L$2*EXP(-($B47-$B$3)/EA$15) + $M$2*EXP(-($B47-$B$3)/$J$2)</f>
        <v>4143.3746081222234</v>
      </c>
      <c r="EB62">
        <f t="shared" ref="EB62" si="6998">(($C47-EA62)^2)/EA62</f>
        <v>90.802412398718104</v>
      </c>
      <c r="EC62" s="4">
        <f t="shared" ref="EC62:ED62" si="6999">$N$2+$L$2*EXP(-($B47-$B$3)/EC$15) + $M$2*EXP(-($B47-$B$3)/$J$2)</f>
        <v>4143.3746081222234</v>
      </c>
      <c r="ED62">
        <f t="shared" ref="ED62" si="7000">(($C47-EC62)^2)/EC62</f>
        <v>90.802412398718104</v>
      </c>
      <c r="EE62" s="4">
        <f t="shared" ref="EE62:EF62" si="7001">$N$2+$L$2*EXP(-($B47-$B$3)/EE$15) + $M$2*EXP(-($B47-$B$3)/$J$2)</f>
        <v>4143.3746081222234</v>
      </c>
      <c r="EF62">
        <f t="shared" ref="EF62" si="7002">(($C47-EE62)^2)/EE62</f>
        <v>90.802412398718104</v>
      </c>
      <c r="EG62" s="4">
        <f t="shared" ref="EG62:EH62" si="7003">$N$2+$L$2*EXP(-($B47-$B$3)/EG$15) + $M$2*EXP(-($B47-$B$3)/$J$2)</f>
        <v>4143.3746081222234</v>
      </c>
      <c r="EH62">
        <f t="shared" ref="EH62" si="7004">(($C47-EG62)^2)/EG62</f>
        <v>90.802412398718104</v>
      </c>
      <c r="EI62" s="4">
        <f t="shared" ref="EI62:EJ62" si="7005">$N$2+$L$2*EXP(-($B47-$B$3)/EI$15) + $M$2*EXP(-($B47-$B$3)/$J$2)</f>
        <v>4143.3746081222234</v>
      </c>
      <c r="EJ62">
        <f t="shared" ref="EJ62" si="7006">(($C47-EI62)^2)/EI62</f>
        <v>90.802412398718104</v>
      </c>
      <c r="EK62" s="4">
        <f t="shared" ref="EK62:EL62" si="7007">$N$2+$L$2*EXP(-($B47-$B$3)/EK$15) + $M$2*EXP(-($B47-$B$3)/$J$2)</f>
        <v>4143.3746081222234</v>
      </c>
      <c r="EL62">
        <f t="shared" ref="EL62" si="7008">(($C47-EK62)^2)/EK62</f>
        <v>90.802412398718104</v>
      </c>
      <c r="EM62" s="4">
        <f t="shared" ref="EM62:EN62" si="7009">$N$2+$L$2*EXP(-($B47-$B$3)/EM$15) + $M$2*EXP(-($B47-$B$3)/$J$2)</f>
        <v>4143.3746081222234</v>
      </c>
      <c r="EN62">
        <f t="shared" ref="EN62" si="7010">(($C47-EM62)^2)/EM62</f>
        <v>90.802412398718104</v>
      </c>
      <c r="EO62" s="4">
        <f t="shared" ref="EO62:EP62" si="7011">$N$2+$L$2*EXP(-($B47-$B$3)/EO$15) + $M$2*EXP(-($B47-$B$3)/$J$2)</f>
        <v>4143.3746081222234</v>
      </c>
      <c r="EP62">
        <f t="shared" ref="EP62" si="7012">(($C47-EO62)^2)/EO62</f>
        <v>90.802412398718104</v>
      </c>
      <c r="EQ62" s="4">
        <f t="shared" ref="EQ62:ER62" si="7013">$N$2+$L$2*EXP(-($B47-$B$3)/EQ$15) + $M$2*EXP(-($B47-$B$3)/$J$2)</f>
        <v>4143.3746081222234</v>
      </c>
      <c r="ER62">
        <f t="shared" ref="ER62" si="7014">(($C47-EQ62)^2)/EQ62</f>
        <v>90.802412398718104</v>
      </c>
      <c r="ES62" s="4">
        <f t="shared" ref="ES62:ET62" si="7015">$N$2+$L$2*EXP(-($B47-$B$3)/ES$15) + $M$2*EXP(-($B47-$B$3)/$J$2)</f>
        <v>4143.3746081222234</v>
      </c>
      <c r="ET62">
        <f t="shared" ref="ET62" si="7016">(($C47-ES62)^2)/ES62</f>
        <v>90.802412398718104</v>
      </c>
      <c r="EU62" s="4">
        <f t="shared" ref="EU62:EV62" si="7017">$N$2+$L$2*EXP(-($B47-$B$3)/EU$15) + $M$2*EXP(-($B47-$B$3)/$J$2)</f>
        <v>4143.3746081222234</v>
      </c>
      <c r="EV62">
        <f t="shared" ref="EV62" si="7018">(($C47-EU62)^2)/EU62</f>
        <v>90.802412398718104</v>
      </c>
      <c r="EW62" s="4">
        <f t="shared" ref="EW62:EX62" si="7019">$N$2+$L$2*EXP(-($B47-$B$3)/EW$15) + $M$2*EXP(-($B47-$B$3)/$J$2)</f>
        <v>4143.3746081222234</v>
      </c>
      <c r="EX62">
        <f t="shared" ref="EX62" si="7020">(($C47-EW62)^2)/EW62</f>
        <v>90.802412398718104</v>
      </c>
      <c r="EY62" s="4">
        <f t="shared" ref="EY62:EZ62" si="7021">$N$2+$L$2*EXP(-($B47-$B$3)/EY$15) + $M$2*EXP(-($B47-$B$3)/$J$2)</f>
        <v>4143.3746081222234</v>
      </c>
      <c r="EZ62">
        <f t="shared" ref="EZ62" si="7022">(($C47-EY62)^2)/EY62</f>
        <v>90.802412398718104</v>
      </c>
      <c r="FA62" s="4">
        <f t="shared" ref="FA62:FB62" si="7023">$N$2+$L$2*EXP(-($B47-$B$3)/FA$15) + $M$2*EXP(-($B47-$B$3)/$J$2)</f>
        <v>4143.3746081222234</v>
      </c>
      <c r="FB62">
        <f t="shared" ref="FB62" si="7024">(($C47-FA62)^2)/FA62</f>
        <v>90.802412398718104</v>
      </c>
      <c r="FC62" s="4">
        <f t="shared" ref="FC62:FD62" si="7025">$N$2+$L$2*EXP(-($B47-$B$3)/FC$15) + $M$2*EXP(-($B47-$B$3)/$J$2)</f>
        <v>4143.3746081222234</v>
      </c>
      <c r="FD62">
        <f t="shared" ref="FD62" si="7026">(($C47-FC62)^2)/FC62</f>
        <v>90.802412398718104</v>
      </c>
      <c r="FE62" s="4"/>
      <c r="FG62" s="4"/>
    </row>
    <row r="63" spans="1:163" x14ac:dyDescent="0.25">
      <c r="A63">
        <v>61</v>
      </c>
      <c r="B63" s="3">
        <f t="shared" si="2"/>
        <v>5.7836351569166591E-6</v>
      </c>
      <c r="C63">
        <v>2482</v>
      </c>
      <c r="D63" s="4">
        <f t="shared" si="0"/>
        <v>1984.5953615622911</v>
      </c>
      <c r="E63">
        <f t="shared" si="1"/>
        <v>124.66590375611048</v>
      </c>
      <c r="G63" s="4">
        <f t="shared" si="230"/>
        <v>3942.8690269306471</v>
      </c>
      <c r="H63">
        <f t="shared" si="231"/>
        <v>80.067788523462198</v>
      </c>
      <c r="I63" s="4">
        <f t="shared" si="230"/>
        <v>3942.8690269306471</v>
      </c>
      <c r="J63">
        <f t="shared" ref="J63" si="7027">(($C48-I63)^2)/I63</f>
        <v>80.067788523462198</v>
      </c>
      <c r="K63" s="4">
        <f t="shared" ref="K63:L63" si="7028">$N$2+$L$2*EXP(-($B48-$B$3)/K$15) + $M$2*EXP(-($B48-$B$3)/$J$2)</f>
        <v>3942.8690269306471</v>
      </c>
      <c r="L63">
        <f t="shared" ref="L63" si="7029">(($C48-K63)^2)/K63</f>
        <v>80.067788523462198</v>
      </c>
      <c r="M63" s="4">
        <f t="shared" ref="M63:N63" si="7030">$N$2+$L$2*EXP(-($B48-$B$3)/M$15) + $M$2*EXP(-($B48-$B$3)/$J$2)</f>
        <v>3942.8690269306471</v>
      </c>
      <c r="N63">
        <f t="shared" ref="N63" si="7031">(($C48-M63)^2)/M63</f>
        <v>80.067788523462198</v>
      </c>
      <c r="O63" s="4">
        <f t="shared" ref="O63:P63" si="7032">$N$2+$L$2*EXP(-($B48-$B$3)/O$15) + $M$2*EXP(-($B48-$B$3)/$J$2)</f>
        <v>3942.8690269306471</v>
      </c>
      <c r="P63">
        <f t="shared" ref="P63" si="7033">(($C48-O63)^2)/O63</f>
        <v>80.067788523462198</v>
      </c>
      <c r="Q63" s="4">
        <f t="shared" ref="Q63:R63" si="7034">$N$2+$L$2*EXP(-($B48-$B$3)/Q$15) + $M$2*EXP(-($B48-$B$3)/$J$2)</f>
        <v>3942.8690269306471</v>
      </c>
      <c r="R63">
        <f t="shared" ref="R63" si="7035">(($C48-Q63)^2)/Q63</f>
        <v>80.067788523462198</v>
      </c>
      <c r="S63" s="4">
        <f t="shared" ref="S63:T63" si="7036">$N$2+$L$2*EXP(-($B48-$B$3)/S$15) + $M$2*EXP(-($B48-$B$3)/$J$2)</f>
        <v>3942.8690269306471</v>
      </c>
      <c r="T63">
        <f t="shared" ref="T63" si="7037">(($C48-S63)^2)/S63</f>
        <v>80.067788523462198</v>
      </c>
      <c r="U63" s="4">
        <f t="shared" ref="U63:V63" si="7038">$N$2+$L$2*EXP(-($B48-$B$3)/U$15) + $M$2*EXP(-($B48-$B$3)/$J$2)</f>
        <v>3942.8690269306471</v>
      </c>
      <c r="V63">
        <f t="shared" ref="V63" si="7039">(($C48-U63)^2)/U63</f>
        <v>80.067788523462198</v>
      </c>
      <c r="W63" s="4">
        <f t="shared" ref="W63:X63" si="7040">$N$2+$L$2*EXP(-($B48-$B$3)/W$15) + $M$2*EXP(-($B48-$B$3)/$J$2)</f>
        <v>3942.8690269306471</v>
      </c>
      <c r="X63">
        <f t="shared" ref="X63" si="7041">(($C48-W63)^2)/W63</f>
        <v>80.067788523462198</v>
      </c>
      <c r="Y63" s="4">
        <f t="shared" ref="Y63:Z63" si="7042">$N$2+$L$2*EXP(-($B48-$B$3)/Y$15) + $M$2*EXP(-($B48-$B$3)/$J$2)</f>
        <v>3942.8690269306471</v>
      </c>
      <c r="Z63">
        <f t="shared" ref="Z63" si="7043">(($C48-Y63)^2)/Y63</f>
        <v>80.067788523462198</v>
      </c>
      <c r="AA63" s="4">
        <f t="shared" ref="AA63:AB63" si="7044">$N$2+$L$2*EXP(-($B48-$B$3)/AA$15) + $M$2*EXP(-($B48-$B$3)/$J$2)</f>
        <v>3942.8690269306471</v>
      </c>
      <c r="AB63">
        <f t="shared" ref="AB63" si="7045">(($C48-AA63)^2)/AA63</f>
        <v>80.067788523462198</v>
      </c>
      <c r="AC63" s="4">
        <f t="shared" ref="AC63:AD63" si="7046">$N$2+$L$2*EXP(-($B48-$B$3)/AC$15) + $M$2*EXP(-($B48-$B$3)/$J$2)</f>
        <v>3942.8690269306471</v>
      </c>
      <c r="AD63">
        <f t="shared" ref="AD63" si="7047">(($C48-AC63)^2)/AC63</f>
        <v>80.067788523462198</v>
      </c>
      <c r="AE63" s="4">
        <f t="shared" ref="AE63:AF63" si="7048">$N$2+$L$2*EXP(-($B48-$B$3)/AE$15) + $M$2*EXP(-($B48-$B$3)/$J$2)</f>
        <v>3942.8690269306471</v>
      </c>
      <c r="AF63">
        <f t="shared" ref="AF63" si="7049">(($C48-AE63)^2)/AE63</f>
        <v>80.067788523462198</v>
      </c>
      <c r="AG63" s="4">
        <f t="shared" ref="AG63:AH63" si="7050">$N$2+$L$2*EXP(-($B48-$B$3)/AG$15) + $M$2*EXP(-($B48-$B$3)/$J$2)</f>
        <v>3942.8690269306471</v>
      </c>
      <c r="AH63">
        <f t="shared" ref="AH63" si="7051">(($C48-AG63)^2)/AG63</f>
        <v>80.067788523462198</v>
      </c>
      <c r="AI63" s="4">
        <f t="shared" ref="AI63:AJ63" si="7052">$N$2+$L$2*EXP(-($B48-$B$3)/AI$15) + $M$2*EXP(-($B48-$B$3)/$J$2)</f>
        <v>3942.8690269306471</v>
      </c>
      <c r="AJ63">
        <f t="shared" ref="AJ63" si="7053">(($C48-AI63)^2)/AI63</f>
        <v>80.067788523462198</v>
      </c>
      <c r="AK63" s="4">
        <f t="shared" ref="AK63:AL63" si="7054">$N$2+$L$2*EXP(-($B48-$B$3)/AK$15) + $M$2*EXP(-($B48-$B$3)/$J$2)</f>
        <v>3942.8690269306471</v>
      </c>
      <c r="AL63">
        <f t="shared" ref="AL63" si="7055">(($C48-AK63)^2)/AK63</f>
        <v>80.067788523462198</v>
      </c>
      <c r="AM63" s="4">
        <f t="shared" ref="AM63:AN63" si="7056">$N$2+$L$2*EXP(-($B48-$B$3)/AM$15) + $M$2*EXP(-($B48-$B$3)/$J$2)</f>
        <v>3942.8690269306471</v>
      </c>
      <c r="AN63">
        <f t="shared" ref="AN63" si="7057">(($C48-AM63)^2)/AM63</f>
        <v>80.067788523462198</v>
      </c>
      <c r="AO63" s="4">
        <f t="shared" ref="AO63:AP63" si="7058">$N$2+$L$2*EXP(-($B48-$B$3)/AO$15) + $M$2*EXP(-($B48-$B$3)/$J$2)</f>
        <v>3942.8690269306471</v>
      </c>
      <c r="AP63">
        <f t="shared" ref="AP63" si="7059">(($C48-AO63)^2)/AO63</f>
        <v>80.067788523462198</v>
      </c>
      <c r="AQ63" s="4">
        <f t="shared" ref="AQ63:AR63" si="7060">$N$2+$L$2*EXP(-($B48-$B$3)/AQ$15) + $M$2*EXP(-($B48-$B$3)/$J$2)</f>
        <v>3942.8690269306471</v>
      </c>
      <c r="AR63">
        <f t="shared" ref="AR63" si="7061">(($C48-AQ63)^2)/AQ63</f>
        <v>80.067788523462198</v>
      </c>
      <c r="AS63" s="4">
        <f t="shared" ref="AS63:AT63" si="7062">$N$2+$L$2*EXP(-($B48-$B$3)/AS$15) + $M$2*EXP(-($B48-$B$3)/$J$2)</f>
        <v>3942.8690269306471</v>
      </c>
      <c r="AT63">
        <f t="shared" ref="AT63" si="7063">(($C48-AS63)^2)/AS63</f>
        <v>80.067788523462198</v>
      </c>
      <c r="AU63" s="4">
        <f t="shared" ref="AU63:AV63" si="7064">$N$2+$L$2*EXP(-($B48-$B$3)/AU$15) + $M$2*EXP(-($B48-$B$3)/$J$2)</f>
        <v>3942.8690269306471</v>
      </c>
      <c r="AV63">
        <f t="shared" ref="AV63" si="7065">(($C48-AU63)^2)/AU63</f>
        <v>80.067788523462198</v>
      </c>
      <c r="AW63" s="4">
        <f t="shared" ref="AW63:AX63" si="7066">$N$2+$L$2*EXP(-($B48-$B$3)/AW$15) + $M$2*EXP(-($B48-$B$3)/$J$2)</f>
        <v>3942.8690269306471</v>
      </c>
      <c r="AX63">
        <f t="shared" ref="AX63" si="7067">(($C48-AW63)^2)/AW63</f>
        <v>80.067788523462198</v>
      </c>
      <c r="AY63" s="4">
        <f t="shared" ref="AY63:AZ63" si="7068">$N$2+$L$2*EXP(-($B48-$B$3)/AY$15) + $M$2*EXP(-($B48-$B$3)/$J$2)</f>
        <v>3942.8690269306471</v>
      </c>
      <c r="AZ63">
        <f t="shared" ref="AZ63" si="7069">(($C48-AY63)^2)/AY63</f>
        <v>80.067788523462198</v>
      </c>
      <c r="BA63" s="4">
        <f t="shared" ref="BA63:BB63" si="7070">$N$2+$L$2*EXP(-($B48-$B$3)/BA$15) + $M$2*EXP(-($B48-$B$3)/$J$2)</f>
        <v>3942.8690269306471</v>
      </c>
      <c r="BB63">
        <f t="shared" ref="BB63" si="7071">(($C48-BA63)^2)/BA63</f>
        <v>80.067788523462198</v>
      </c>
      <c r="BC63" s="4">
        <f t="shared" ref="BC63:BD63" si="7072">$N$2+$L$2*EXP(-($B48-$B$3)/BC$15) + $M$2*EXP(-($B48-$B$3)/$J$2)</f>
        <v>3942.8690269306471</v>
      </c>
      <c r="BD63">
        <f t="shared" ref="BD63" si="7073">(($C48-BC63)^2)/BC63</f>
        <v>80.067788523462198</v>
      </c>
      <c r="BE63" s="4">
        <f t="shared" ref="BE63:BF63" si="7074">$N$2+$L$2*EXP(-($B48-$B$3)/BE$15) + $M$2*EXP(-($B48-$B$3)/$J$2)</f>
        <v>3942.8690269306471</v>
      </c>
      <c r="BF63">
        <f t="shared" ref="BF63" si="7075">(($C48-BE63)^2)/BE63</f>
        <v>80.067788523462198</v>
      </c>
      <c r="BG63" s="4">
        <f t="shared" ref="BG63:BH63" si="7076">$N$2+$L$2*EXP(-($B48-$B$3)/BG$15) + $M$2*EXP(-($B48-$B$3)/$J$2)</f>
        <v>3942.8690269306471</v>
      </c>
      <c r="BH63">
        <f t="shared" ref="BH63" si="7077">(($C48-BG63)^2)/BG63</f>
        <v>80.067788523462198</v>
      </c>
      <c r="BI63" s="4">
        <f t="shared" ref="BI63:BJ63" si="7078">$N$2+$L$2*EXP(-($B48-$B$3)/BI$15) + $M$2*EXP(-($B48-$B$3)/$J$2)</f>
        <v>3942.8690269306471</v>
      </c>
      <c r="BJ63">
        <f t="shared" ref="BJ63" si="7079">(($C48-BI63)^2)/BI63</f>
        <v>80.067788523462198</v>
      </c>
      <c r="BK63" s="4">
        <f t="shared" ref="BK63:BL63" si="7080">$N$2+$L$2*EXP(-($B48-$B$3)/BK$15) + $M$2*EXP(-($B48-$B$3)/$J$2)</f>
        <v>3942.8690269306471</v>
      </c>
      <c r="BL63">
        <f t="shared" ref="BL63" si="7081">(($C48-BK63)^2)/BK63</f>
        <v>80.067788523462198</v>
      </c>
      <c r="BM63" s="4">
        <f t="shared" ref="BM63:BN63" si="7082">$N$2+$L$2*EXP(-($B48-$B$3)/BM$15) + $M$2*EXP(-($B48-$B$3)/$J$2)</f>
        <v>3942.8690269306471</v>
      </c>
      <c r="BN63">
        <f t="shared" ref="BN63" si="7083">(($C48-BM63)^2)/BM63</f>
        <v>80.067788523462198</v>
      </c>
      <c r="BO63" s="4">
        <f t="shared" ref="BO63:BP63" si="7084">$N$2+$L$2*EXP(-($B48-$B$3)/BO$15) + $M$2*EXP(-($B48-$B$3)/$J$2)</f>
        <v>3942.8690269306471</v>
      </c>
      <c r="BP63">
        <f t="shared" ref="BP63" si="7085">(($C48-BO63)^2)/BO63</f>
        <v>80.067788523462198</v>
      </c>
      <c r="BQ63" s="4">
        <f t="shared" ref="BQ63:BR63" si="7086">$N$2+$L$2*EXP(-($B48-$B$3)/BQ$15) + $M$2*EXP(-($B48-$B$3)/$J$2)</f>
        <v>3942.8690269306471</v>
      </c>
      <c r="BR63">
        <f t="shared" ref="BR63" si="7087">(($C48-BQ63)^2)/BQ63</f>
        <v>80.067788523462198</v>
      </c>
      <c r="BS63" s="4">
        <f t="shared" ref="BS63:BT63" si="7088">$N$2+$L$2*EXP(-($B48-$B$3)/BS$15) + $M$2*EXP(-($B48-$B$3)/$J$2)</f>
        <v>3942.8690269306471</v>
      </c>
      <c r="BT63">
        <f t="shared" ref="BT63" si="7089">(($C48-BS63)^2)/BS63</f>
        <v>80.067788523462198</v>
      </c>
      <c r="BU63" s="4">
        <f t="shared" ref="BU63:BV63" si="7090">$N$2+$L$2*EXP(-($B48-$B$3)/BU$15) + $M$2*EXP(-($B48-$B$3)/$J$2)</f>
        <v>3942.8690269306471</v>
      </c>
      <c r="BV63">
        <f t="shared" ref="BV63" si="7091">(($C48-BU63)^2)/BU63</f>
        <v>80.067788523462198</v>
      </c>
      <c r="BW63" s="4">
        <f t="shared" ref="BW63:BX63" si="7092">$N$2+$L$2*EXP(-($B48-$B$3)/BW$15) + $M$2*EXP(-($B48-$B$3)/$J$2)</f>
        <v>3942.8690269306471</v>
      </c>
      <c r="BX63">
        <f t="shared" ref="BX63" si="7093">(($C48-BW63)^2)/BW63</f>
        <v>80.067788523462198</v>
      </c>
      <c r="BY63" s="4">
        <f t="shared" ref="BY63:BZ63" si="7094">$N$2+$L$2*EXP(-($B48-$B$3)/BY$15) + $M$2*EXP(-($B48-$B$3)/$J$2)</f>
        <v>3942.8690269306471</v>
      </c>
      <c r="BZ63">
        <f t="shared" ref="BZ63" si="7095">(($C48-BY63)^2)/BY63</f>
        <v>80.067788523462198</v>
      </c>
      <c r="CA63" s="4">
        <f t="shared" ref="CA63:CB63" si="7096">$N$2+$L$2*EXP(-($B48-$B$3)/CA$15) + $M$2*EXP(-($B48-$B$3)/$J$2)</f>
        <v>3942.8690269306471</v>
      </c>
      <c r="CB63">
        <f t="shared" ref="CB63" si="7097">(($C48-CA63)^2)/CA63</f>
        <v>80.067788523462198</v>
      </c>
      <c r="CC63" s="4">
        <f t="shared" ref="CC63:CD63" si="7098">$N$2+$L$2*EXP(-($B48-$B$3)/CC$15) + $M$2*EXP(-($B48-$B$3)/$J$2)</f>
        <v>3942.8690269306471</v>
      </c>
      <c r="CD63">
        <f t="shared" ref="CD63" si="7099">(($C48-CC63)^2)/CC63</f>
        <v>80.067788523462198</v>
      </c>
      <c r="CE63" s="4">
        <f t="shared" ref="CE63:CF63" si="7100">$N$2+$L$2*EXP(-($B48-$B$3)/CE$15) + $M$2*EXP(-($B48-$B$3)/$J$2)</f>
        <v>3942.8690269306471</v>
      </c>
      <c r="CF63">
        <f t="shared" ref="CF63" si="7101">(($C48-CE63)^2)/CE63</f>
        <v>80.067788523462198</v>
      </c>
      <c r="CG63" s="4">
        <f t="shared" ref="CG63:CH63" si="7102">$N$2+$L$2*EXP(-($B48-$B$3)/CG$15) + $M$2*EXP(-($B48-$B$3)/$J$2)</f>
        <v>3942.8690269306471</v>
      </c>
      <c r="CH63">
        <f t="shared" ref="CH63" si="7103">(($C48-CG63)^2)/CG63</f>
        <v>80.067788523462198</v>
      </c>
      <c r="CI63" s="4">
        <f t="shared" ref="CI63:CJ63" si="7104">$N$2+$L$2*EXP(-($B48-$B$3)/CI$15) + $M$2*EXP(-($B48-$B$3)/$J$2)</f>
        <v>3942.8690269306471</v>
      </c>
      <c r="CJ63">
        <f t="shared" ref="CJ63" si="7105">(($C48-CI63)^2)/CI63</f>
        <v>80.067788523462198</v>
      </c>
      <c r="CK63" s="4">
        <f t="shared" ref="CK63:CL63" si="7106">$N$2+$L$2*EXP(-($B48-$B$3)/CK$15) + $M$2*EXP(-($B48-$B$3)/$J$2)</f>
        <v>3942.8690269306471</v>
      </c>
      <c r="CL63">
        <f t="shared" ref="CL63" si="7107">(($C48-CK63)^2)/CK63</f>
        <v>80.067788523462198</v>
      </c>
      <c r="CM63" s="4">
        <f t="shared" ref="CM63:CN63" si="7108">$N$2+$L$2*EXP(-($B48-$B$3)/CM$15) + $M$2*EXP(-($B48-$B$3)/$J$2)</f>
        <v>3942.8690269306471</v>
      </c>
      <c r="CN63">
        <f t="shared" ref="CN63" si="7109">(($C48-CM63)^2)/CM63</f>
        <v>80.067788523462198</v>
      </c>
      <c r="CO63" s="4">
        <f t="shared" ref="CO63:CP63" si="7110">$N$2+$L$2*EXP(-($B48-$B$3)/CO$15) + $M$2*EXP(-($B48-$B$3)/$J$2)</f>
        <v>3942.8690269306471</v>
      </c>
      <c r="CP63">
        <f t="shared" ref="CP63" si="7111">(($C48-CO63)^2)/CO63</f>
        <v>80.067788523462198</v>
      </c>
      <c r="CQ63" s="4">
        <f t="shared" ref="CQ63:CR63" si="7112">$N$2+$L$2*EXP(-($B48-$B$3)/CQ$15) + $M$2*EXP(-($B48-$B$3)/$J$2)</f>
        <v>3942.8690269306471</v>
      </c>
      <c r="CR63">
        <f t="shared" ref="CR63" si="7113">(($C48-CQ63)^2)/CQ63</f>
        <v>80.067788523462198</v>
      </c>
      <c r="CS63" s="4">
        <f t="shared" ref="CS63:CT63" si="7114">$N$2+$L$2*EXP(-($B48-$B$3)/CS$15) + $M$2*EXP(-($B48-$B$3)/$J$2)</f>
        <v>3942.8690269306471</v>
      </c>
      <c r="CT63">
        <f t="shared" ref="CT63" si="7115">(($C48-CS63)^2)/CS63</f>
        <v>80.067788523462198</v>
      </c>
      <c r="CU63" s="4">
        <f t="shared" ref="CU63:CV63" si="7116">$N$2+$L$2*EXP(-($B48-$B$3)/CU$15) + $M$2*EXP(-($B48-$B$3)/$J$2)</f>
        <v>3942.8690269306471</v>
      </c>
      <c r="CV63">
        <f t="shared" ref="CV63" si="7117">(($C48-CU63)^2)/CU63</f>
        <v>80.067788523462198</v>
      </c>
      <c r="CW63" s="4">
        <f t="shared" ref="CW63:CX63" si="7118">$N$2+$L$2*EXP(-($B48-$B$3)/CW$15) + $M$2*EXP(-($B48-$B$3)/$J$2)</f>
        <v>3942.8690269306471</v>
      </c>
      <c r="CX63">
        <f t="shared" ref="CX63" si="7119">(($C48-CW63)^2)/CW63</f>
        <v>80.067788523462198</v>
      </c>
      <c r="CY63" s="4">
        <f t="shared" ref="CY63:CZ63" si="7120">$N$2+$L$2*EXP(-($B48-$B$3)/CY$15) + $M$2*EXP(-($B48-$B$3)/$J$2)</f>
        <v>3942.8690269306471</v>
      </c>
      <c r="CZ63">
        <f t="shared" ref="CZ63" si="7121">(($C48-CY63)^2)/CY63</f>
        <v>80.067788523462198</v>
      </c>
      <c r="DA63" s="4">
        <f t="shared" ref="DA63:DB63" si="7122">$N$2+$L$2*EXP(-($B48-$B$3)/DA$15) + $M$2*EXP(-($B48-$B$3)/$J$2)</f>
        <v>3942.8690269306471</v>
      </c>
      <c r="DB63">
        <f t="shared" ref="DB63" si="7123">(($C48-DA63)^2)/DA63</f>
        <v>80.067788523462198</v>
      </c>
      <c r="DC63" s="4">
        <f t="shared" ref="DC63:DD63" si="7124">$N$2+$L$2*EXP(-($B48-$B$3)/DC$15) + $M$2*EXP(-($B48-$B$3)/$J$2)</f>
        <v>3942.8690269306471</v>
      </c>
      <c r="DD63">
        <f t="shared" ref="DD63" si="7125">(($C48-DC63)^2)/DC63</f>
        <v>80.067788523462198</v>
      </c>
      <c r="DE63" s="4">
        <f t="shared" ref="DE63:DF63" si="7126">$N$2+$L$2*EXP(-($B48-$B$3)/DE$15) + $M$2*EXP(-($B48-$B$3)/$J$2)</f>
        <v>3942.8690269306471</v>
      </c>
      <c r="DF63">
        <f t="shared" ref="DF63" si="7127">(($C48-DE63)^2)/DE63</f>
        <v>80.067788523462198</v>
      </c>
      <c r="DG63" s="4">
        <f t="shared" ref="DG63:DH63" si="7128">$N$2+$L$2*EXP(-($B48-$B$3)/DG$15) + $M$2*EXP(-($B48-$B$3)/$J$2)</f>
        <v>3942.8690269306471</v>
      </c>
      <c r="DH63">
        <f t="shared" ref="DH63" si="7129">(($C48-DG63)^2)/DG63</f>
        <v>80.067788523462198</v>
      </c>
      <c r="DI63" s="4">
        <f t="shared" ref="DI63:DJ63" si="7130">$N$2+$L$2*EXP(-($B48-$B$3)/DI$15) + $M$2*EXP(-($B48-$B$3)/$J$2)</f>
        <v>3942.8690269306471</v>
      </c>
      <c r="DJ63">
        <f t="shared" ref="DJ63" si="7131">(($C48-DI63)^2)/DI63</f>
        <v>80.067788523462198</v>
      </c>
      <c r="DK63" s="4">
        <f t="shared" ref="DK63:DL63" si="7132">$N$2+$L$2*EXP(-($B48-$B$3)/DK$15) + $M$2*EXP(-($B48-$B$3)/$J$2)</f>
        <v>3942.8690269306471</v>
      </c>
      <c r="DL63">
        <f t="shared" ref="DL63" si="7133">(($C48-DK63)^2)/DK63</f>
        <v>80.067788523462198</v>
      </c>
      <c r="DM63" s="4">
        <f t="shared" ref="DM63:DN63" si="7134">$N$2+$L$2*EXP(-($B48-$B$3)/DM$15) + $M$2*EXP(-($B48-$B$3)/$J$2)</f>
        <v>3942.8690269306471</v>
      </c>
      <c r="DN63">
        <f t="shared" ref="DN63" si="7135">(($C48-DM63)^2)/DM63</f>
        <v>80.067788523462198</v>
      </c>
      <c r="DO63" s="4">
        <f t="shared" ref="DO63:DP63" si="7136">$N$2+$L$2*EXP(-($B48-$B$3)/DO$15) + $M$2*EXP(-($B48-$B$3)/$J$2)</f>
        <v>3942.8690269306471</v>
      </c>
      <c r="DP63">
        <f t="shared" ref="DP63" si="7137">(($C48-DO63)^2)/DO63</f>
        <v>80.067788523462198</v>
      </c>
      <c r="DQ63" s="4">
        <f t="shared" ref="DQ63:DR63" si="7138">$N$2+$L$2*EXP(-($B48-$B$3)/DQ$15) + $M$2*EXP(-($B48-$B$3)/$J$2)</f>
        <v>3942.8690269306471</v>
      </c>
      <c r="DR63">
        <f t="shared" ref="DR63" si="7139">(($C48-DQ63)^2)/DQ63</f>
        <v>80.067788523462198</v>
      </c>
      <c r="DS63" s="4">
        <f t="shared" ref="DS63:DT63" si="7140">$N$2+$L$2*EXP(-($B48-$B$3)/DS$15) + $M$2*EXP(-($B48-$B$3)/$J$2)</f>
        <v>3942.8690269306471</v>
      </c>
      <c r="DT63">
        <f t="shared" ref="DT63" si="7141">(($C48-DS63)^2)/DS63</f>
        <v>80.067788523462198</v>
      </c>
      <c r="DU63" s="4">
        <f t="shared" ref="DU63:DV63" si="7142">$N$2+$L$2*EXP(-($B48-$B$3)/DU$15) + $M$2*EXP(-($B48-$B$3)/$J$2)</f>
        <v>3942.8690269306471</v>
      </c>
      <c r="DV63">
        <f t="shared" ref="DV63" si="7143">(($C48-DU63)^2)/DU63</f>
        <v>80.067788523462198</v>
      </c>
      <c r="DW63" s="4">
        <f t="shared" ref="DW63:DX63" si="7144">$N$2+$L$2*EXP(-($B48-$B$3)/DW$15) + $M$2*EXP(-($B48-$B$3)/$J$2)</f>
        <v>3942.8690269306471</v>
      </c>
      <c r="DX63">
        <f t="shared" ref="DX63" si="7145">(($C48-DW63)^2)/DW63</f>
        <v>80.067788523462198</v>
      </c>
      <c r="DY63" s="4">
        <f t="shared" ref="DY63:DZ63" si="7146">$N$2+$L$2*EXP(-($B48-$B$3)/DY$15) + $M$2*EXP(-($B48-$B$3)/$J$2)</f>
        <v>3942.8690269306471</v>
      </c>
      <c r="DZ63">
        <f t="shared" ref="DZ63" si="7147">(($C48-DY63)^2)/DY63</f>
        <v>80.067788523462198</v>
      </c>
      <c r="EA63" s="4">
        <f t="shared" ref="EA63:EB63" si="7148">$N$2+$L$2*EXP(-($B48-$B$3)/EA$15) + $M$2*EXP(-($B48-$B$3)/$J$2)</f>
        <v>3942.8690269306471</v>
      </c>
      <c r="EB63">
        <f t="shared" ref="EB63" si="7149">(($C48-EA63)^2)/EA63</f>
        <v>80.067788523462198</v>
      </c>
      <c r="EC63" s="4">
        <f t="shared" ref="EC63:ED63" si="7150">$N$2+$L$2*EXP(-($B48-$B$3)/EC$15) + $M$2*EXP(-($B48-$B$3)/$J$2)</f>
        <v>3942.8690269306471</v>
      </c>
      <c r="ED63">
        <f t="shared" ref="ED63" si="7151">(($C48-EC63)^2)/EC63</f>
        <v>80.067788523462198</v>
      </c>
      <c r="EE63" s="4">
        <f t="shared" ref="EE63:EF63" si="7152">$N$2+$L$2*EXP(-($B48-$B$3)/EE$15) + $M$2*EXP(-($B48-$B$3)/$J$2)</f>
        <v>3942.8690269306471</v>
      </c>
      <c r="EF63">
        <f t="shared" ref="EF63" si="7153">(($C48-EE63)^2)/EE63</f>
        <v>80.067788523462198</v>
      </c>
      <c r="EG63" s="4">
        <f t="shared" ref="EG63:EH63" si="7154">$N$2+$L$2*EXP(-($B48-$B$3)/EG$15) + $M$2*EXP(-($B48-$B$3)/$J$2)</f>
        <v>3942.8690269306471</v>
      </c>
      <c r="EH63">
        <f t="shared" ref="EH63" si="7155">(($C48-EG63)^2)/EG63</f>
        <v>80.067788523462198</v>
      </c>
      <c r="EI63" s="4">
        <f t="shared" ref="EI63:EJ63" si="7156">$N$2+$L$2*EXP(-($B48-$B$3)/EI$15) + $M$2*EXP(-($B48-$B$3)/$J$2)</f>
        <v>3942.8690269306471</v>
      </c>
      <c r="EJ63">
        <f t="shared" ref="EJ63" si="7157">(($C48-EI63)^2)/EI63</f>
        <v>80.067788523462198</v>
      </c>
      <c r="EK63" s="4">
        <f t="shared" ref="EK63:EL63" si="7158">$N$2+$L$2*EXP(-($B48-$B$3)/EK$15) + $M$2*EXP(-($B48-$B$3)/$J$2)</f>
        <v>3942.8690269306471</v>
      </c>
      <c r="EL63">
        <f t="shared" ref="EL63" si="7159">(($C48-EK63)^2)/EK63</f>
        <v>80.067788523462198</v>
      </c>
      <c r="EM63" s="4">
        <f t="shared" ref="EM63:EN63" si="7160">$N$2+$L$2*EXP(-($B48-$B$3)/EM$15) + $M$2*EXP(-($B48-$B$3)/$J$2)</f>
        <v>3942.8690269306471</v>
      </c>
      <c r="EN63">
        <f t="shared" ref="EN63" si="7161">(($C48-EM63)^2)/EM63</f>
        <v>80.067788523462198</v>
      </c>
      <c r="EO63" s="4">
        <f t="shared" ref="EO63:EP63" si="7162">$N$2+$L$2*EXP(-($B48-$B$3)/EO$15) + $M$2*EXP(-($B48-$B$3)/$J$2)</f>
        <v>3942.8690269306471</v>
      </c>
      <c r="EP63">
        <f t="shared" ref="EP63" si="7163">(($C48-EO63)^2)/EO63</f>
        <v>80.067788523462198</v>
      </c>
      <c r="EQ63" s="4">
        <f t="shared" ref="EQ63:ER63" si="7164">$N$2+$L$2*EXP(-($B48-$B$3)/EQ$15) + $M$2*EXP(-($B48-$B$3)/$J$2)</f>
        <v>3942.8690269306471</v>
      </c>
      <c r="ER63">
        <f t="shared" ref="ER63" si="7165">(($C48-EQ63)^2)/EQ63</f>
        <v>80.067788523462198</v>
      </c>
      <c r="ES63" s="4">
        <f t="shared" ref="ES63:ET63" si="7166">$N$2+$L$2*EXP(-($B48-$B$3)/ES$15) + $M$2*EXP(-($B48-$B$3)/$J$2)</f>
        <v>3942.8690269306471</v>
      </c>
      <c r="ET63">
        <f t="shared" ref="ET63" si="7167">(($C48-ES63)^2)/ES63</f>
        <v>80.067788523462198</v>
      </c>
      <c r="EU63" s="4">
        <f t="shared" ref="EU63:EV63" si="7168">$N$2+$L$2*EXP(-($B48-$B$3)/EU$15) + $M$2*EXP(-($B48-$B$3)/$J$2)</f>
        <v>3942.8690269306471</v>
      </c>
      <c r="EV63">
        <f t="shared" ref="EV63" si="7169">(($C48-EU63)^2)/EU63</f>
        <v>80.067788523462198</v>
      </c>
      <c r="EW63" s="4">
        <f t="shared" ref="EW63:EX63" si="7170">$N$2+$L$2*EXP(-($B48-$B$3)/EW$15) + $M$2*EXP(-($B48-$B$3)/$J$2)</f>
        <v>3942.8690269306471</v>
      </c>
      <c r="EX63">
        <f t="shared" ref="EX63" si="7171">(($C48-EW63)^2)/EW63</f>
        <v>80.067788523462198</v>
      </c>
      <c r="EY63" s="4">
        <f t="shared" ref="EY63:EZ63" si="7172">$N$2+$L$2*EXP(-($B48-$B$3)/EY$15) + $M$2*EXP(-($B48-$B$3)/$J$2)</f>
        <v>3942.8690269306471</v>
      </c>
      <c r="EZ63">
        <f t="shared" ref="EZ63" si="7173">(($C48-EY63)^2)/EY63</f>
        <v>80.067788523462198</v>
      </c>
      <c r="FA63" s="4">
        <f t="shared" ref="FA63:FB63" si="7174">$N$2+$L$2*EXP(-($B48-$B$3)/FA$15) + $M$2*EXP(-($B48-$B$3)/$J$2)</f>
        <v>3942.8690269306471</v>
      </c>
      <c r="FB63">
        <f t="shared" ref="FB63" si="7175">(($C48-FA63)^2)/FA63</f>
        <v>80.067788523462198</v>
      </c>
      <c r="FC63" s="4">
        <f t="shared" ref="FC63:FD63" si="7176">$N$2+$L$2*EXP(-($B48-$B$3)/FC$15) + $M$2*EXP(-($B48-$B$3)/$J$2)</f>
        <v>3942.8690269306471</v>
      </c>
      <c r="FD63">
        <f t="shared" ref="FD63" si="7177">(($C48-FC63)^2)/FC63</f>
        <v>80.067788523462198</v>
      </c>
      <c r="FE63" s="4"/>
      <c r="FG63" s="4"/>
    </row>
    <row r="64" spans="1:163" x14ac:dyDescent="0.25">
      <c r="A64">
        <v>62</v>
      </c>
      <c r="B64" s="3">
        <f t="shared" si="2"/>
        <v>5.878448848013653E-6</v>
      </c>
      <c r="C64">
        <v>2415</v>
      </c>
      <c r="D64" s="4">
        <f t="shared" si="0"/>
        <v>1904.6425509489263</v>
      </c>
      <c r="E64">
        <f t="shared" si="1"/>
        <v>136.75255006360703</v>
      </c>
      <c r="G64" s="4">
        <f t="shared" si="230"/>
        <v>3753.5602845856338</v>
      </c>
      <c r="H64">
        <f t="shared" si="231"/>
        <v>59.242182125504847</v>
      </c>
      <c r="I64" s="4">
        <f t="shared" si="230"/>
        <v>3753.5602845856338</v>
      </c>
      <c r="J64">
        <f t="shared" ref="J64" si="7178">(($C49-I64)^2)/I64</f>
        <v>59.242182125504847</v>
      </c>
      <c r="K64" s="4">
        <f t="shared" ref="K64:L64" si="7179">$N$2+$L$2*EXP(-($B49-$B$3)/K$15) + $M$2*EXP(-($B49-$B$3)/$J$2)</f>
        <v>3753.5602845856338</v>
      </c>
      <c r="L64">
        <f t="shared" ref="L64" si="7180">(($C49-K64)^2)/K64</f>
        <v>59.242182125504847</v>
      </c>
      <c r="M64" s="4">
        <f t="shared" ref="M64:N64" si="7181">$N$2+$L$2*EXP(-($B49-$B$3)/M$15) + $M$2*EXP(-($B49-$B$3)/$J$2)</f>
        <v>3753.5602845856338</v>
      </c>
      <c r="N64">
        <f t="shared" ref="N64" si="7182">(($C49-M64)^2)/M64</f>
        <v>59.242182125504847</v>
      </c>
      <c r="O64" s="4">
        <f t="shared" ref="O64:P64" si="7183">$N$2+$L$2*EXP(-($B49-$B$3)/O$15) + $M$2*EXP(-($B49-$B$3)/$J$2)</f>
        <v>3753.5602845856338</v>
      </c>
      <c r="P64">
        <f t="shared" ref="P64" si="7184">(($C49-O64)^2)/O64</f>
        <v>59.242182125504847</v>
      </c>
      <c r="Q64" s="4">
        <f t="shared" ref="Q64:R64" si="7185">$N$2+$L$2*EXP(-($B49-$B$3)/Q$15) + $M$2*EXP(-($B49-$B$3)/$J$2)</f>
        <v>3753.5602845856338</v>
      </c>
      <c r="R64">
        <f t="shared" ref="R64" si="7186">(($C49-Q64)^2)/Q64</f>
        <v>59.242182125504847</v>
      </c>
      <c r="S64" s="4">
        <f t="shared" ref="S64:T64" si="7187">$N$2+$L$2*EXP(-($B49-$B$3)/S$15) + $M$2*EXP(-($B49-$B$3)/$J$2)</f>
        <v>3753.5602845856338</v>
      </c>
      <c r="T64">
        <f t="shared" ref="T64" si="7188">(($C49-S64)^2)/S64</f>
        <v>59.242182125504847</v>
      </c>
      <c r="U64" s="4">
        <f t="shared" ref="U64:V64" si="7189">$N$2+$L$2*EXP(-($B49-$B$3)/U$15) + $M$2*EXP(-($B49-$B$3)/$J$2)</f>
        <v>3753.5602845856338</v>
      </c>
      <c r="V64">
        <f t="shared" ref="V64" si="7190">(($C49-U64)^2)/U64</f>
        <v>59.242182125504847</v>
      </c>
      <c r="W64" s="4">
        <f t="shared" ref="W64:X64" si="7191">$N$2+$L$2*EXP(-($B49-$B$3)/W$15) + $M$2*EXP(-($B49-$B$3)/$J$2)</f>
        <v>3753.5602845856338</v>
      </c>
      <c r="X64">
        <f t="shared" ref="X64" si="7192">(($C49-W64)^2)/W64</f>
        <v>59.242182125504847</v>
      </c>
      <c r="Y64" s="4">
        <f t="shared" ref="Y64:Z64" si="7193">$N$2+$L$2*EXP(-($B49-$B$3)/Y$15) + $M$2*EXP(-($B49-$B$3)/$J$2)</f>
        <v>3753.5602845856338</v>
      </c>
      <c r="Z64">
        <f t="shared" ref="Z64" si="7194">(($C49-Y64)^2)/Y64</f>
        <v>59.242182125504847</v>
      </c>
      <c r="AA64" s="4">
        <f t="shared" ref="AA64:AB64" si="7195">$N$2+$L$2*EXP(-($B49-$B$3)/AA$15) + $M$2*EXP(-($B49-$B$3)/$J$2)</f>
        <v>3753.5602845856338</v>
      </c>
      <c r="AB64">
        <f t="shared" ref="AB64" si="7196">(($C49-AA64)^2)/AA64</f>
        <v>59.242182125504847</v>
      </c>
      <c r="AC64" s="4">
        <f t="shared" ref="AC64:AD64" si="7197">$N$2+$L$2*EXP(-($B49-$B$3)/AC$15) + $M$2*EXP(-($B49-$B$3)/$J$2)</f>
        <v>3753.5602845856338</v>
      </c>
      <c r="AD64">
        <f t="shared" ref="AD64" si="7198">(($C49-AC64)^2)/AC64</f>
        <v>59.242182125504847</v>
      </c>
      <c r="AE64" s="4">
        <f t="shared" ref="AE64:AF64" si="7199">$N$2+$L$2*EXP(-($B49-$B$3)/AE$15) + $M$2*EXP(-($B49-$B$3)/$J$2)</f>
        <v>3753.5602845856338</v>
      </c>
      <c r="AF64">
        <f t="shared" ref="AF64" si="7200">(($C49-AE64)^2)/AE64</f>
        <v>59.242182125504847</v>
      </c>
      <c r="AG64" s="4">
        <f t="shared" ref="AG64:AH64" si="7201">$N$2+$L$2*EXP(-($B49-$B$3)/AG$15) + $M$2*EXP(-($B49-$B$3)/$J$2)</f>
        <v>3753.5602845856338</v>
      </c>
      <c r="AH64">
        <f t="shared" ref="AH64" si="7202">(($C49-AG64)^2)/AG64</f>
        <v>59.242182125504847</v>
      </c>
      <c r="AI64" s="4">
        <f t="shared" ref="AI64:AJ64" si="7203">$N$2+$L$2*EXP(-($B49-$B$3)/AI$15) + $M$2*EXP(-($B49-$B$3)/$J$2)</f>
        <v>3753.5602845856338</v>
      </c>
      <c r="AJ64">
        <f t="shared" ref="AJ64" si="7204">(($C49-AI64)^2)/AI64</f>
        <v>59.242182125504847</v>
      </c>
      <c r="AK64" s="4">
        <f t="shared" ref="AK64:AL64" si="7205">$N$2+$L$2*EXP(-($B49-$B$3)/AK$15) + $M$2*EXP(-($B49-$B$3)/$J$2)</f>
        <v>3753.5602845856338</v>
      </c>
      <c r="AL64">
        <f t="shared" ref="AL64" si="7206">(($C49-AK64)^2)/AK64</f>
        <v>59.242182125504847</v>
      </c>
      <c r="AM64" s="4">
        <f t="shared" ref="AM64:AN64" si="7207">$N$2+$L$2*EXP(-($B49-$B$3)/AM$15) + $M$2*EXP(-($B49-$B$3)/$J$2)</f>
        <v>3753.5602845856338</v>
      </c>
      <c r="AN64">
        <f t="shared" ref="AN64" si="7208">(($C49-AM64)^2)/AM64</f>
        <v>59.242182125504847</v>
      </c>
      <c r="AO64" s="4">
        <f t="shared" ref="AO64:AP64" si="7209">$N$2+$L$2*EXP(-($B49-$B$3)/AO$15) + $M$2*EXP(-($B49-$B$3)/$J$2)</f>
        <v>3753.5602845856338</v>
      </c>
      <c r="AP64">
        <f t="shared" ref="AP64" si="7210">(($C49-AO64)^2)/AO64</f>
        <v>59.242182125504847</v>
      </c>
      <c r="AQ64" s="4">
        <f t="shared" ref="AQ64:AR64" si="7211">$N$2+$L$2*EXP(-($B49-$B$3)/AQ$15) + $M$2*EXP(-($B49-$B$3)/$J$2)</f>
        <v>3753.5602845856338</v>
      </c>
      <c r="AR64">
        <f t="shared" ref="AR64" si="7212">(($C49-AQ64)^2)/AQ64</f>
        <v>59.242182125504847</v>
      </c>
      <c r="AS64" s="4">
        <f t="shared" ref="AS64:AT64" si="7213">$N$2+$L$2*EXP(-($B49-$B$3)/AS$15) + $M$2*EXP(-($B49-$B$3)/$J$2)</f>
        <v>3753.5602845856338</v>
      </c>
      <c r="AT64">
        <f t="shared" ref="AT64" si="7214">(($C49-AS64)^2)/AS64</f>
        <v>59.242182125504847</v>
      </c>
      <c r="AU64" s="4">
        <f t="shared" ref="AU64:AV64" si="7215">$N$2+$L$2*EXP(-($B49-$B$3)/AU$15) + $M$2*EXP(-($B49-$B$3)/$J$2)</f>
        <v>3753.5602845856338</v>
      </c>
      <c r="AV64">
        <f t="shared" ref="AV64" si="7216">(($C49-AU64)^2)/AU64</f>
        <v>59.242182125504847</v>
      </c>
      <c r="AW64" s="4">
        <f t="shared" ref="AW64:AX64" si="7217">$N$2+$L$2*EXP(-($B49-$B$3)/AW$15) + $M$2*EXP(-($B49-$B$3)/$J$2)</f>
        <v>3753.5602845856338</v>
      </c>
      <c r="AX64">
        <f t="shared" ref="AX64" si="7218">(($C49-AW64)^2)/AW64</f>
        <v>59.242182125504847</v>
      </c>
      <c r="AY64" s="4">
        <f t="shared" ref="AY64:AZ64" si="7219">$N$2+$L$2*EXP(-($B49-$B$3)/AY$15) + $M$2*EXP(-($B49-$B$3)/$J$2)</f>
        <v>3753.5602845856338</v>
      </c>
      <c r="AZ64">
        <f t="shared" ref="AZ64" si="7220">(($C49-AY64)^2)/AY64</f>
        <v>59.242182125504847</v>
      </c>
      <c r="BA64" s="4">
        <f t="shared" ref="BA64:BB64" si="7221">$N$2+$L$2*EXP(-($B49-$B$3)/BA$15) + $M$2*EXP(-($B49-$B$3)/$J$2)</f>
        <v>3753.5602845856338</v>
      </c>
      <c r="BB64">
        <f t="shared" ref="BB64" si="7222">(($C49-BA64)^2)/BA64</f>
        <v>59.242182125504847</v>
      </c>
      <c r="BC64" s="4">
        <f t="shared" ref="BC64:BD64" si="7223">$N$2+$L$2*EXP(-($B49-$B$3)/BC$15) + $M$2*EXP(-($B49-$B$3)/$J$2)</f>
        <v>3753.5602845856338</v>
      </c>
      <c r="BD64">
        <f t="shared" ref="BD64" si="7224">(($C49-BC64)^2)/BC64</f>
        <v>59.242182125504847</v>
      </c>
      <c r="BE64" s="4">
        <f t="shared" ref="BE64:BF64" si="7225">$N$2+$L$2*EXP(-($B49-$B$3)/BE$15) + $M$2*EXP(-($B49-$B$3)/$J$2)</f>
        <v>3753.5602845856338</v>
      </c>
      <c r="BF64">
        <f t="shared" ref="BF64" si="7226">(($C49-BE64)^2)/BE64</f>
        <v>59.242182125504847</v>
      </c>
      <c r="BG64" s="4">
        <f t="shared" ref="BG64:BH64" si="7227">$N$2+$L$2*EXP(-($B49-$B$3)/BG$15) + $M$2*EXP(-($B49-$B$3)/$J$2)</f>
        <v>3753.5602845856338</v>
      </c>
      <c r="BH64">
        <f t="shared" ref="BH64" si="7228">(($C49-BG64)^2)/BG64</f>
        <v>59.242182125504847</v>
      </c>
      <c r="BI64" s="4">
        <f t="shared" ref="BI64:BJ64" si="7229">$N$2+$L$2*EXP(-($B49-$B$3)/BI$15) + $M$2*EXP(-($B49-$B$3)/$J$2)</f>
        <v>3753.5602845856338</v>
      </c>
      <c r="BJ64">
        <f t="shared" ref="BJ64" si="7230">(($C49-BI64)^2)/BI64</f>
        <v>59.242182125504847</v>
      </c>
      <c r="BK64" s="4">
        <f t="shared" ref="BK64:BL64" si="7231">$N$2+$L$2*EXP(-($B49-$B$3)/BK$15) + $M$2*EXP(-($B49-$B$3)/$J$2)</f>
        <v>3753.5602845856338</v>
      </c>
      <c r="BL64">
        <f t="shared" ref="BL64" si="7232">(($C49-BK64)^2)/BK64</f>
        <v>59.242182125504847</v>
      </c>
      <c r="BM64" s="4">
        <f t="shared" ref="BM64:BN64" si="7233">$N$2+$L$2*EXP(-($B49-$B$3)/BM$15) + $M$2*EXP(-($B49-$B$3)/$J$2)</f>
        <v>3753.5602845856338</v>
      </c>
      <c r="BN64">
        <f t="shared" ref="BN64" si="7234">(($C49-BM64)^2)/BM64</f>
        <v>59.242182125504847</v>
      </c>
      <c r="BO64" s="4">
        <f t="shared" ref="BO64:BP64" si="7235">$N$2+$L$2*EXP(-($B49-$B$3)/BO$15) + $M$2*EXP(-($B49-$B$3)/$J$2)</f>
        <v>3753.5602845856338</v>
      </c>
      <c r="BP64">
        <f t="shared" ref="BP64" si="7236">(($C49-BO64)^2)/BO64</f>
        <v>59.242182125504847</v>
      </c>
      <c r="BQ64" s="4">
        <f t="shared" ref="BQ64:BR64" si="7237">$N$2+$L$2*EXP(-($B49-$B$3)/BQ$15) + $M$2*EXP(-($B49-$B$3)/$J$2)</f>
        <v>3753.5602845856338</v>
      </c>
      <c r="BR64">
        <f t="shared" ref="BR64" si="7238">(($C49-BQ64)^2)/BQ64</f>
        <v>59.242182125504847</v>
      </c>
      <c r="BS64" s="4">
        <f t="shared" ref="BS64:BT64" si="7239">$N$2+$L$2*EXP(-($B49-$B$3)/BS$15) + $M$2*EXP(-($B49-$B$3)/$J$2)</f>
        <v>3753.5602845856338</v>
      </c>
      <c r="BT64">
        <f t="shared" ref="BT64" si="7240">(($C49-BS64)^2)/BS64</f>
        <v>59.242182125504847</v>
      </c>
      <c r="BU64" s="4">
        <f t="shared" ref="BU64:BV64" si="7241">$N$2+$L$2*EXP(-($B49-$B$3)/BU$15) + $M$2*EXP(-($B49-$B$3)/$J$2)</f>
        <v>3753.5602845856338</v>
      </c>
      <c r="BV64">
        <f t="shared" ref="BV64" si="7242">(($C49-BU64)^2)/BU64</f>
        <v>59.242182125504847</v>
      </c>
      <c r="BW64" s="4">
        <f t="shared" ref="BW64:BX64" si="7243">$N$2+$L$2*EXP(-($B49-$B$3)/BW$15) + $M$2*EXP(-($B49-$B$3)/$J$2)</f>
        <v>3753.5602845856338</v>
      </c>
      <c r="BX64">
        <f t="shared" ref="BX64" si="7244">(($C49-BW64)^2)/BW64</f>
        <v>59.242182125504847</v>
      </c>
      <c r="BY64" s="4">
        <f t="shared" ref="BY64:BZ64" si="7245">$N$2+$L$2*EXP(-($B49-$B$3)/BY$15) + $M$2*EXP(-($B49-$B$3)/$J$2)</f>
        <v>3753.5602845856338</v>
      </c>
      <c r="BZ64">
        <f t="shared" ref="BZ64" si="7246">(($C49-BY64)^2)/BY64</f>
        <v>59.242182125504847</v>
      </c>
      <c r="CA64" s="4">
        <f t="shared" ref="CA64:CB64" si="7247">$N$2+$L$2*EXP(-($B49-$B$3)/CA$15) + $M$2*EXP(-($B49-$B$3)/$J$2)</f>
        <v>3753.5602845856338</v>
      </c>
      <c r="CB64">
        <f t="shared" ref="CB64" si="7248">(($C49-CA64)^2)/CA64</f>
        <v>59.242182125504847</v>
      </c>
      <c r="CC64" s="4">
        <f t="shared" ref="CC64:CD64" si="7249">$N$2+$L$2*EXP(-($B49-$B$3)/CC$15) + $M$2*EXP(-($B49-$B$3)/$J$2)</f>
        <v>3753.5602845856338</v>
      </c>
      <c r="CD64">
        <f t="shared" ref="CD64" si="7250">(($C49-CC64)^2)/CC64</f>
        <v>59.242182125504847</v>
      </c>
      <c r="CE64" s="4">
        <f t="shared" ref="CE64:CF64" si="7251">$N$2+$L$2*EXP(-($B49-$B$3)/CE$15) + $M$2*EXP(-($B49-$B$3)/$J$2)</f>
        <v>3753.5602845856338</v>
      </c>
      <c r="CF64">
        <f t="shared" ref="CF64" si="7252">(($C49-CE64)^2)/CE64</f>
        <v>59.242182125504847</v>
      </c>
      <c r="CG64" s="4">
        <f t="shared" ref="CG64:CH64" si="7253">$N$2+$L$2*EXP(-($B49-$B$3)/CG$15) + $M$2*EXP(-($B49-$B$3)/$J$2)</f>
        <v>3753.5602845856338</v>
      </c>
      <c r="CH64">
        <f t="shared" ref="CH64" si="7254">(($C49-CG64)^2)/CG64</f>
        <v>59.242182125504847</v>
      </c>
      <c r="CI64" s="4">
        <f t="shared" ref="CI64:CJ64" si="7255">$N$2+$L$2*EXP(-($B49-$B$3)/CI$15) + $M$2*EXP(-($B49-$B$3)/$J$2)</f>
        <v>3753.5602845856338</v>
      </c>
      <c r="CJ64">
        <f t="shared" ref="CJ64" si="7256">(($C49-CI64)^2)/CI64</f>
        <v>59.242182125504847</v>
      </c>
      <c r="CK64" s="4">
        <f t="shared" ref="CK64:CL64" si="7257">$N$2+$L$2*EXP(-($B49-$B$3)/CK$15) + $M$2*EXP(-($B49-$B$3)/$J$2)</f>
        <v>3753.5602845856338</v>
      </c>
      <c r="CL64">
        <f t="shared" ref="CL64" si="7258">(($C49-CK64)^2)/CK64</f>
        <v>59.242182125504847</v>
      </c>
      <c r="CM64" s="4">
        <f t="shared" ref="CM64:CN64" si="7259">$N$2+$L$2*EXP(-($B49-$B$3)/CM$15) + $M$2*EXP(-($B49-$B$3)/$J$2)</f>
        <v>3753.5602845856338</v>
      </c>
      <c r="CN64">
        <f t="shared" ref="CN64" si="7260">(($C49-CM64)^2)/CM64</f>
        <v>59.242182125504847</v>
      </c>
      <c r="CO64" s="4">
        <f t="shared" ref="CO64:CP64" si="7261">$N$2+$L$2*EXP(-($B49-$B$3)/CO$15) + $M$2*EXP(-($B49-$B$3)/$J$2)</f>
        <v>3753.5602845856338</v>
      </c>
      <c r="CP64">
        <f t="shared" ref="CP64" si="7262">(($C49-CO64)^2)/CO64</f>
        <v>59.242182125504847</v>
      </c>
      <c r="CQ64" s="4">
        <f t="shared" ref="CQ64:CR64" si="7263">$N$2+$L$2*EXP(-($B49-$B$3)/CQ$15) + $M$2*EXP(-($B49-$B$3)/$J$2)</f>
        <v>3753.5602845856338</v>
      </c>
      <c r="CR64">
        <f t="shared" ref="CR64" si="7264">(($C49-CQ64)^2)/CQ64</f>
        <v>59.242182125504847</v>
      </c>
      <c r="CS64" s="4">
        <f t="shared" ref="CS64:CT64" si="7265">$N$2+$L$2*EXP(-($B49-$B$3)/CS$15) + $M$2*EXP(-($B49-$B$3)/$J$2)</f>
        <v>3753.5602845856338</v>
      </c>
      <c r="CT64">
        <f t="shared" ref="CT64" si="7266">(($C49-CS64)^2)/CS64</f>
        <v>59.242182125504847</v>
      </c>
      <c r="CU64" s="4">
        <f t="shared" ref="CU64:CV64" si="7267">$N$2+$L$2*EXP(-($B49-$B$3)/CU$15) + $M$2*EXP(-($B49-$B$3)/$J$2)</f>
        <v>3753.5602845856338</v>
      </c>
      <c r="CV64">
        <f t="shared" ref="CV64" si="7268">(($C49-CU64)^2)/CU64</f>
        <v>59.242182125504847</v>
      </c>
      <c r="CW64" s="4">
        <f t="shared" ref="CW64:CX64" si="7269">$N$2+$L$2*EXP(-($B49-$B$3)/CW$15) + $M$2*EXP(-($B49-$B$3)/$J$2)</f>
        <v>3753.5602845856338</v>
      </c>
      <c r="CX64">
        <f t="shared" ref="CX64" si="7270">(($C49-CW64)^2)/CW64</f>
        <v>59.242182125504847</v>
      </c>
      <c r="CY64" s="4">
        <f t="shared" ref="CY64:CZ64" si="7271">$N$2+$L$2*EXP(-($B49-$B$3)/CY$15) + $M$2*EXP(-($B49-$B$3)/$J$2)</f>
        <v>3753.5602845856338</v>
      </c>
      <c r="CZ64">
        <f t="shared" ref="CZ64" si="7272">(($C49-CY64)^2)/CY64</f>
        <v>59.242182125504847</v>
      </c>
      <c r="DA64" s="4">
        <f t="shared" ref="DA64:DB64" si="7273">$N$2+$L$2*EXP(-($B49-$B$3)/DA$15) + $M$2*EXP(-($B49-$B$3)/$J$2)</f>
        <v>3753.5602845856338</v>
      </c>
      <c r="DB64">
        <f t="shared" ref="DB64" si="7274">(($C49-DA64)^2)/DA64</f>
        <v>59.242182125504847</v>
      </c>
      <c r="DC64" s="4">
        <f t="shared" ref="DC64:DD64" si="7275">$N$2+$L$2*EXP(-($B49-$B$3)/DC$15) + $M$2*EXP(-($B49-$B$3)/$J$2)</f>
        <v>3753.5602845856338</v>
      </c>
      <c r="DD64">
        <f t="shared" ref="DD64" si="7276">(($C49-DC64)^2)/DC64</f>
        <v>59.242182125504847</v>
      </c>
      <c r="DE64" s="4">
        <f t="shared" ref="DE64:DF64" si="7277">$N$2+$L$2*EXP(-($B49-$B$3)/DE$15) + $M$2*EXP(-($B49-$B$3)/$J$2)</f>
        <v>3753.5602845856338</v>
      </c>
      <c r="DF64">
        <f t="shared" ref="DF64" si="7278">(($C49-DE64)^2)/DE64</f>
        <v>59.242182125504847</v>
      </c>
      <c r="DG64" s="4">
        <f t="shared" ref="DG64:DH64" si="7279">$N$2+$L$2*EXP(-($B49-$B$3)/DG$15) + $M$2*EXP(-($B49-$B$3)/$J$2)</f>
        <v>3753.5602845856338</v>
      </c>
      <c r="DH64">
        <f t="shared" ref="DH64" si="7280">(($C49-DG64)^2)/DG64</f>
        <v>59.242182125504847</v>
      </c>
      <c r="DI64" s="4">
        <f t="shared" ref="DI64:DJ64" si="7281">$N$2+$L$2*EXP(-($B49-$B$3)/DI$15) + $M$2*EXP(-($B49-$B$3)/$J$2)</f>
        <v>3753.5602845856338</v>
      </c>
      <c r="DJ64">
        <f t="shared" ref="DJ64" si="7282">(($C49-DI64)^2)/DI64</f>
        <v>59.242182125504847</v>
      </c>
      <c r="DK64" s="4">
        <f t="shared" ref="DK64:DL64" si="7283">$N$2+$L$2*EXP(-($B49-$B$3)/DK$15) + $M$2*EXP(-($B49-$B$3)/$J$2)</f>
        <v>3753.5602845856338</v>
      </c>
      <c r="DL64">
        <f t="shared" ref="DL64" si="7284">(($C49-DK64)^2)/DK64</f>
        <v>59.242182125504847</v>
      </c>
      <c r="DM64" s="4">
        <f t="shared" ref="DM64:DN64" si="7285">$N$2+$L$2*EXP(-($B49-$B$3)/DM$15) + $M$2*EXP(-($B49-$B$3)/$J$2)</f>
        <v>3753.5602845856338</v>
      </c>
      <c r="DN64">
        <f t="shared" ref="DN64" si="7286">(($C49-DM64)^2)/DM64</f>
        <v>59.242182125504847</v>
      </c>
      <c r="DO64" s="4">
        <f t="shared" ref="DO64:DP64" si="7287">$N$2+$L$2*EXP(-($B49-$B$3)/DO$15) + $M$2*EXP(-($B49-$B$3)/$J$2)</f>
        <v>3753.5602845856338</v>
      </c>
      <c r="DP64">
        <f t="shared" ref="DP64" si="7288">(($C49-DO64)^2)/DO64</f>
        <v>59.242182125504847</v>
      </c>
      <c r="DQ64" s="4">
        <f t="shared" ref="DQ64:DR64" si="7289">$N$2+$L$2*EXP(-($B49-$B$3)/DQ$15) + $M$2*EXP(-($B49-$B$3)/$J$2)</f>
        <v>3753.5602845856338</v>
      </c>
      <c r="DR64">
        <f t="shared" ref="DR64" si="7290">(($C49-DQ64)^2)/DQ64</f>
        <v>59.242182125504847</v>
      </c>
      <c r="DS64" s="4">
        <f t="shared" ref="DS64:DT64" si="7291">$N$2+$L$2*EXP(-($B49-$B$3)/DS$15) + $M$2*EXP(-($B49-$B$3)/$J$2)</f>
        <v>3753.5602845856338</v>
      </c>
      <c r="DT64">
        <f t="shared" ref="DT64" si="7292">(($C49-DS64)^2)/DS64</f>
        <v>59.242182125504847</v>
      </c>
      <c r="DU64" s="4">
        <f t="shared" ref="DU64:DV64" si="7293">$N$2+$L$2*EXP(-($B49-$B$3)/DU$15) + $M$2*EXP(-($B49-$B$3)/$J$2)</f>
        <v>3753.5602845856338</v>
      </c>
      <c r="DV64">
        <f t="shared" ref="DV64" si="7294">(($C49-DU64)^2)/DU64</f>
        <v>59.242182125504847</v>
      </c>
      <c r="DW64" s="4">
        <f t="shared" ref="DW64:DX64" si="7295">$N$2+$L$2*EXP(-($B49-$B$3)/DW$15) + $M$2*EXP(-($B49-$B$3)/$J$2)</f>
        <v>3753.5602845856338</v>
      </c>
      <c r="DX64">
        <f t="shared" ref="DX64" si="7296">(($C49-DW64)^2)/DW64</f>
        <v>59.242182125504847</v>
      </c>
      <c r="DY64" s="4">
        <f t="shared" ref="DY64:DZ64" si="7297">$N$2+$L$2*EXP(-($B49-$B$3)/DY$15) + $M$2*EXP(-($B49-$B$3)/$J$2)</f>
        <v>3753.5602845856338</v>
      </c>
      <c r="DZ64">
        <f t="shared" ref="DZ64" si="7298">(($C49-DY64)^2)/DY64</f>
        <v>59.242182125504847</v>
      </c>
      <c r="EA64" s="4">
        <f t="shared" ref="EA64:EB64" si="7299">$N$2+$L$2*EXP(-($B49-$B$3)/EA$15) + $M$2*EXP(-($B49-$B$3)/$J$2)</f>
        <v>3753.5602845856338</v>
      </c>
      <c r="EB64">
        <f t="shared" ref="EB64" si="7300">(($C49-EA64)^2)/EA64</f>
        <v>59.242182125504847</v>
      </c>
      <c r="EC64" s="4">
        <f t="shared" ref="EC64:ED64" si="7301">$N$2+$L$2*EXP(-($B49-$B$3)/EC$15) + $M$2*EXP(-($B49-$B$3)/$J$2)</f>
        <v>3753.5602845856338</v>
      </c>
      <c r="ED64">
        <f t="shared" ref="ED64" si="7302">(($C49-EC64)^2)/EC64</f>
        <v>59.242182125504847</v>
      </c>
      <c r="EE64" s="4">
        <f t="shared" ref="EE64:EF64" si="7303">$N$2+$L$2*EXP(-($B49-$B$3)/EE$15) + $M$2*EXP(-($B49-$B$3)/$J$2)</f>
        <v>3753.5602845856338</v>
      </c>
      <c r="EF64">
        <f t="shared" ref="EF64" si="7304">(($C49-EE64)^2)/EE64</f>
        <v>59.242182125504847</v>
      </c>
      <c r="EG64" s="4">
        <f t="shared" ref="EG64:EH64" si="7305">$N$2+$L$2*EXP(-($B49-$B$3)/EG$15) + $M$2*EXP(-($B49-$B$3)/$J$2)</f>
        <v>3753.5602845856338</v>
      </c>
      <c r="EH64">
        <f t="shared" ref="EH64" si="7306">(($C49-EG64)^2)/EG64</f>
        <v>59.242182125504847</v>
      </c>
      <c r="EI64" s="4">
        <f t="shared" ref="EI64:EJ64" si="7307">$N$2+$L$2*EXP(-($B49-$B$3)/EI$15) + $M$2*EXP(-($B49-$B$3)/$J$2)</f>
        <v>3753.5602845856338</v>
      </c>
      <c r="EJ64">
        <f t="shared" ref="EJ64" si="7308">(($C49-EI64)^2)/EI64</f>
        <v>59.242182125504847</v>
      </c>
      <c r="EK64" s="4">
        <f t="shared" ref="EK64:EL64" si="7309">$N$2+$L$2*EXP(-($B49-$B$3)/EK$15) + $M$2*EXP(-($B49-$B$3)/$J$2)</f>
        <v>3753.5602845856338</v>
      </c>
      <c r="EL64">
        <f t="shared" ref="EL64" si="7310">(($C49-EK64)^2)/EK64</f>
        <v>59.242182125504847</v>
      </c>
      <c r="EM64" s="4">
        <f t="shared" ref="EM64:EN64" si="7311">$N$2+$L$2*EXP(-($B49-$B$3)/EM$15) + $M$2*EXP(-($B49-$B$3)/$J$2)</f>
        <v>3753.5602845856338</v>
      </c>
      <c r="EN64">
        <f t="shared" ref="EN64" si="7312">(($C49-EM64)^2)/EM64</f>
        <v>59.242182125504847</v>
      </c>
      <c r="EO64" s="4">
        <f t="shared" ref="EO64:EP64" si="7313">$N$2+$L$2*EXP(-($B49-$B$3)/EO$15) + $M$2*EXP(-($B49-$B$3)/$J$2)</f>
        <v>3753.5602845856338</v>
      </c>
      <c r="EP64">
        <f t="shared" ref="EP64" si="7314">(($C49-EO64)^2)/EO64</f>
        <v>59.242182125504847</v>
      </c>
      <c r="EQ64" s="4">
        <f t="shared" ref="EQ64:ER64" si="7315">$N$2+$L$2*EXP(-($B49-$B$3)/EQ$15) + $M$2*EXP(-($B49-$B$3)/$J$2)</f>
        <v>3753.5602845856338</v>
      </c>
      <c r="ER64">
        <f t="shared" ref="ER64" si="7316">(($C49-EQ64)^2)/EQ64</f>
        <v>59.242182125504847</v>
      </c>
      <c r="ES64" s="4">
        <f t="shared" ref="ES64:ET64" si="7317">$N$2+$L$2*EXP(-($B49-$B$3)/ES$15) + $M$2*EXP(-($B49-$B$3)/$J$2)</f>
        <v>3753.5602845856338</v>
      </c>
      <c r="ET64">
        <f t="shared" ref="ET64" si="7318">(($C49-ES64)^2)/ES64</f>
        <v>59.242182125504847</v>
      </c>
      <c r="EU64" s="4">
        <f t="shared" ref="EU64:EV64" si="7319">$N$2+$L$2*EXP(-($B49-$B$3)/EU$15) + $M$2*EXP(-($B49-$B$3)/$J$2)</f>
        <v>3753.5602845856338</v>
      </c>
      <c r="EV64">
        <f t="shared" ref="EV64" si="7320">(($C49-EU64)^2)/EU64</f>
        <v>59.242182125504847</v>
      </c>
      <c r="EW64" s="4">
        <f t="shared" ref="EW64:EX64" si="7321">$N$2+$L$2*EXP(-($B49-$B$3)/EW$15) + $M$2*EXP(-($B49-$B$3)/$J$2)</f>
        <v>3753.5602845856338</v>
      </c>
      <c r="EX64">
        <f t="shared" ref="EX64" si="7322">(($C49-EW64)^2)/EW64</f>
        <v>59.242182125504847</v>
      </c>
      <c r="EY64" s="4">
        <f t="shared" ref="EY64:EZ64" si="7323">$N$2+$L$2*EXP(-($B49-$B$3)/EY$15) + $M$2*EXP(-($B49-$B$3)/$J$2)</f>
        <v>3753.5602845856338</v>
      </c>
      <c r="EZ64">
        <f t="shared" ref="EZ64" si="7324">(($C49-EY64)^2)/EY64</f>
        <v>59.242182125504847</v>
      </c>
      <c r="FA64" s="4">
        <f t="shared" ref="FA64:FB64" si="7325">$N$2+$L$2*EXP(-($B49-$B$3)/FA$15) + $M$2*EXP(-($B49-$B$3)/$J$2)</f>
        <v>3753.5602845856338</v>
      </c>
      <c r="FB64">
        <f t="shared" ref="FB64" si="7326">(($C49-FA64)^2)/FA64</f>
        <v>59.242182125504847</v>
      </c>
      <c r="FC64" s="4">
        <f t="shared" ref="FC64:FD64" si="7327">$N$2+$L$2*EXP(-($B49-$B$3)/FC$15) + $M$2*EXP(-($B49-$B$3)/$J$2)</f>
        <v>3753.5602845856338</v>
      </c>
      <c r="FD64">
        <f t="shared" ref="FD64" si="7328">(($C49-FC64)^2)/FC64</f>
        <v>59.242182125504847</v>
      </c>
      <c r="FE64" s="4"/>
      <c r="FG64" s="4"/>
    </row>
    <row r="65" spans="1:163" x14ac:dyDescent="0.25">
      <c r="A65">
        <v>63</v>
      </c>
      <c r="B65" s="3">
        <f t="shared" si="2"/>
        <v>5.9732625391106477E-6</v>
      </c>
      <c r="C65">
        <v>2421</v>
      </c>
      <c r="D65" s="4">
        <f t="shared" si="0"/>
        <v>1829.1545474020154</v>
      </c>
      <c r="E65">
        <f t="shared" si="1"/>
        <v>191.4988759470458</v>
      </c>
      <c r="G65" s="4">
        <f t="shared" si="230"/>
        <v>3574.8231156985053</v>
      </c>
      <c r="H65">
        <f t="shared" si="231"/>
        <v>37.640798958654678</v>
      </c>
      <c r="I65" s="4">
        <f t="shared" si="230"/>
        <v>3574.8231156985053</v>
      </c>
      <c r="J65">
        <f t="shared" ref="J65" si="7329">(($C50-I65)^2)/I65</f>
        <v>37.640798958654678</v>
      </c>
      <c r="K65" s="4">
        <f t="shared" ref="K65:L65" si="7330">$N$2+$L$2*EXP(-($B50-$B$3)/K$15) + $M$2*EXP(-($B50-$B$3)/$J$2)</f>
        <v>3574.8231156985053</v>
      </c>
      <c r="L65">
        <f t="shared" ref="L65" si="7331">(($C50-K65)^2)/K65</f>
        <v>37.640798958654678</v>
      </c>
      <c r="M65" s="4">
        <f t="shared" ref="M65:N65" si="7332">$N$2+$L$2*EXP(-($B50-$B$3)/M$15) + $M$2*EXP(-($B50-$B$3)/$J$2)</f>
        <v>3574.8231156985053</v>
      </c>
      <c r="N65">
        <f t="shared" ref="N65" si="7333">(($C50-M65)^2)/M65</f>
        <v>37.640798958654678</v>
      </c>
      <c r="O65" s="4">
        <f t="shared" ref="O65:P65" si="7334">$N$2+$L$2*EXP(-($B50-$B$3)/O$15) + $M$2*EXP(-($B50-$B$3)/$J$2)</f>
        <v>3574.8231156985053</v>
      </c>
      <c r="P65">
        <f t="shared" ref="P65" si="7335">(($C50-O65)^2)/O65</f>
        <v>37.640798958654678</v>
      </c>
      <c r="Q65" s="4">
        <f t="shared" ref="Q65:R65" si="7336">$N$2+$L$2*EXP(-($B50-$B$3)/Q$15) + $M$2*EXP(-($B50-$B$3)/$J$2)</f>
        <v>3574.8231156985053</v>
      </c>
      <c r="R65">
        <f t="shared" ref="R65" si="7337">(($C50-Q65)^2)/Q65</f>
        <v>37.640798958654678</v>
      </c>
      <c r="S65" s="4">
        <f t="shared" ref="S65:T65" si="7338">$N$2+$L$2*EXP(-($B50-$B$3)/S$15) + $M$2*EXP(-($B50-$B$3)/$J$2)</f>
        <v>3574.8231156985053</v>
      </c>
      <c r="T65">
        <f t="shared" ref="T65" si="7339">(($C50-S65)^2)/S65</f>
        <v>37.640798958654678</v>
      </c>
      <c r="U65" s="4">
        <f t="shared" ref="U65:V65" si="7340">$N$2+$L$2*EXP(-($B50-$B$3)/U$15) + $M$2*EXP(-($B50-$B$3)/$J$2)</f>
        <v>3574.8231156985053</v>
      </c>
      <c r="V65">
        <f t="shared" ref="V65" si="7341">(($C50-U65)^2)/U65</f>
        <v>37.640798958654678</v>
      </c>
      <c r="W65" s="4">
        <f t="shared" ref="W65:X65" si="7342">$N$2+$L$2*EXP(-($B50-$B$3)/W$15) + $M$2*EXP(-($B50-$B$3)/$J$2)</f>
        <v>3574.8231156985053</v>
      </c>
      <c r="X65">
        <f t="shared" ref="X65" si="7343">(($C50-W65)^2)/W65</f>
        <v>37.640798958654678</v>
      </c>
      <c r="Y65" s="4">
        <f t="shared" ref="Y65:Z65" si="7344">$N$2+$L$2*EXP(-($B50-$B$3)/Y$15) + $M$2*EXP(-($B50-$B$3)/$J$2)</f>
        <v>3574.8231156985053</v>
      </c>
      <c r="Z65">
        <f t="shared" ref="Z65" si="7345">(($C50-Y65)^2)/Y65</f>
        <v>37.640798958654678</v>
      </c>
      <c r="AA65" s="4">
        <f t="shared" ref="AA65:AB65" si="7346">$N$2+$L$2*EXP(-($B50-$B$3)/AA$15) + $M$2*EXP(-($B50-$B$3)/$J$2)</f>
        <v>3574.8231156985053</v>
      </c>
      <c r="AB65">
        <f t="shared" ref="AB65" si="7347">(($C50-AA65)^2)/AA65</f>
        <v>37.640798958654678</v>
      </c>
      <c r="AC65" s="4">
        <f t="shared" ref="AC65:AD65" si="7348">$N$2+$L$2*EXP(-($B50-$B$3)/AC$15) + $M$2*EXP(-($B50-$B$3)/$J$2)</f>
        <v>3574.8231156985053</v>
      </c>
      <c r="AD65">
        <f t="shared" ref="AD65" si="7349">(($C50-AC65)^2)/AC65</f>
        <v>37.640798958654678</v>
      </c>
      <c r="AE65" s="4">
        <f t="shared" ref="AE65:AF65" si="7350">$N$2+$L$2*EXP(-($B50-$B$3)/AE$15) + $M$2*EXP(-($B50-$B$3)/$J$2)</f>
        <v>3574.8231156985053</v>
      </c>
      <c r="AF65">
        <f t="shared" ref="AF65" si="7351">(($C50-AE65)^2)/AE65</f>
        <v>37.640798958654678</v>
      </c>
      <c r="AG65" s="4">
        <f t="shared" ref="AG65:AH65" si="7352">$N$2+$L$2*EXP(-($B50-$B$3)/AG$15) + $M$2*EXP(-($B50-$B$3)/$J$2)</f>
        <v>3574.8231156985053</v>
      </c>
      <c r="AH65">
        <f t="shared" ref="AH65" si="7353">(($C50-AG65)^2)/AG65</f>
        <v>37.640798958654678</v>
      </c>
      <c r="AI65" s="4">
        <f t="shared" ref="AI65:AJ65" si="7354">$N$2+$L$2*EXP(-($B50-$B$3)/AI$15) + $M$2*EXP(-($B50-$B$3)/$J$2)</f>
        <v>3574.8231156985053</v>
      </c>
      <c r="AJ65">
        <f t="shared" ref="AJ65" si="7355">(($C50-AI65)^2)/AI65</f>
        <v>37.640798958654678</v>
      </c>
      <c r="AK65" s="4">
        <f t="shared" ref="AK65:AL65" si="7356">$N$2+$L$2*EXP(-($B50-$B$3)/AK$15) + $M$2*EXP(-($B50-$B$3)/$J$2)</f>
        <v>3574.8231156985053</v>
      </c>
      <c r="AL65">
        <f t="shared" ref="AL65" si="7357">(($C50-AK65)^2)/AK65</f>
        <v>37.640798958654678</v>
      </c>
      <c r="AM65" s="4">
        <f t="shared" ref="AM65:AN65" si="7358">$N$2+$L$2*EXP(-($B50-$B$3)/AM$15) + $M$2*EXP(-($B50-$B$3)/$J$2)</f>
        <v>3574.8231156985053</v>
      </c>
      <c r="AN65">
        <f t="shared" ref="AN65" si="7359">(($C50-AM65)^2)/AM65</f>
        <v>37.640798958654678</v>
      </c>
      <c r="AO65" s="4">
        <f t="shared" ref="AO65:AP65" si="7360">$N$2+$L$2*EXP(-($B50-$B$3)/AO$15) + $M$2*EXP(-($B50-$B$3)/$J$2)</f>
        <v>3574.8231156985053</v>
      </c>
      <c r="AP65">
        <f t="shared" ref="AP65" si="7361">(($C50-AO65)^2)/AO65</f>
        <v>37.640798958654678</v>
      </c>
      <c r="AQ65" s="4">
        <f t="shared" ref="AQ65:AR65" si="7362">$N$2+$L$2*EXP(-($B50-$B$3)/AQ$15) + $M$2*EXP(-($B50-$B$3)/$J$2)</f>
        <v>3574.8231156985053</v>
      </c>
      <c r="AR65">
        <f t="shared" ref="AR65" si="7363">(($C50-AQ65)^2)/AQ65</f>
        <v>37.640798958654678</v>
      </c>
      <c r="AS65" s="4">
        <f t="shared" ref="AS65:AT65" si="7364">$N$2+$L$2*EXP(-($B50-$B$3)/AS$15) + $M$2*EXP(-($B50-$B$3)/$J$2)</f>
        <v>3574.8231156985053</v>
      </c>
      <c r="AT65">
        <f t="shared" ref="AT65" si="7365">(($C50-AS65)^2)/AS65</f>
        <v>37.640798958654678</v>
      </c>
      <c r="AU65" s="4">
        <f t="shared" ref="AU65:AV65" si="7366">$N$2+$L$2*EXP(-($B50-$B$3)/AU$15) + $M$2*EXP(-($B50-$B$3)/$J$2)</f>
        <v>3574.8231156985053</v>
      </c>
      <c r="AV65">
        <f t="shared" ref="AV65" si="7367">(($C50-AU65)^2)/AU65</f>
        <v>37.640798958654678</v>
      </c>
      <c r="AW65" s="4">
        <f t="shared" ref="AW65:AX65" si="7368">$N$2+$L$2*EXP(-($B50-$B$3)/AW$15) + $M$2*EXP(-($B50-$B$3)/$J$2)</f>
        <v>3574.8231156985053</v>
      </c>
      <c r="AX65">
        <f t="shared" ref="AX65" si="7369">(($C50-AW65)^2)/AW65</f>
        <v>37.640798958654678</v>
      </c>
      <c r="AY65" s="4">
        <f t="shared" ref="AY65:AZ65" si="7370">$N$2+$L$2*EXP(-($B50-$B$3)/AY$15) + $M$2*EXP(-($B50-$B$3)/$J$2)</f>
        <v>3574.8231156985053</v>
      </c>
      <c r="AZ65">
        <f t="shared" ref="AZ65" si="7371">(($C50-AY65)^2)/AY65</f>
        <v>37.640798958654678</v>
      </c>
      <c r="BA65" s="4">
        <f t="shared" ref="BA65:BB65" si="7372">$N$2+$L$2*EXP(-($B50-$B$3)/BA$15) + $M$2*EXP(-($B50-$B$3)/$J$2)</f>
        <v>3574.8231156985053</v>
      </c>
      <c r="BB65">
        <f t="shared" ref="BB65" si="7373">(($C50-BA65)^2)/BA65</f>
        <v>37.640798958654678</v>
      </c>
      <c r="BC65" s="4">
        <f t="shared" ref="BC65:BD65" si="7374">$N$2+$L$2*EXP(-($B50-$B$3)/BC$15) + $M$2*EXP(-($B50-$B$3)/$J$2)</f>
        <v>3574.8231156985053</v>
      </c>
      <c r="BD65">
        <f t="shared" ref="BD65" si="7375">(($C50-BC65)^2)/BC65</f>
        <v>37.640798958654678</v>
      </c>
      <c r="BE65" s="4">
        <f t="shared" ref="BE65:BF65" si="7376">$N$2+$L$2*EXP(-($B50-$B$3)/BE$15) + $M$2*EXP(-($B50-$B$3)/$J$2)</f>
        <v>3574.8231156985053</v>
      </c>
      <c r="BF65">
        <f t="shared" ref="BF65" si="7377">(($C50-BE65)^2)/BE65</f>
        <v>37.640798958654678</v>
      </c>
      <c r="BG65" s="4">
        <f t="shared" ref="BG65:BH65" si="7378">$N$2+$L$2*EXP(-($B50-$B$3)/BG$15) + $M$2*EXP(-($B50-$B$3)/$J$2)</f>
        <v>3574.8231156985053</v>
      </c>
      <c r="BH65">
        <f t="shared" ref="BH65" si="7379">(($C50-BG65)^2)/BG65</f>
        <v>37.640798958654678</v>
      </c>
      <c r="BI65" s="4">
        <f t="shared" ref="BI65:BJ65" si="7380">$N$2+$L$2*EXP(-($B50-$B$3)/BI$15) + $M$2*EXP(-($B50-$B$3)/$J$2)</f>
        <v>3574.8231156985053</v>
      </c>
      <c r="BJ65">
        <f t="shared" ref="BJ65" si="7381">(($C50-BI65)^2)/BI65</f>
        <v>37.640798958654678</v>
      </c>
      <c r="BK65" s="4">
        <f t="shared" ref="BK65:BL65" si="7382">$N$2+$L$2*EXP(-($B50-$B$3)/BK$15) + $M$2*EXP(-($B50-$B$3)/$J$2)</f>
        <v>3574.8231156985053</v>
      </c>
      <c r="BL65">
        <f t="shared" ref="BL65" si="7383">(($C50-BK65)^2)/BK65</f>
        <v>37.640798958654678</v>
      </c>
      <c r="BM65" s="4">
        <f t="shared" ref="BM65:BN65" si="7384">$N$2+$L$2*EXP(-($B50-$B$3)/BM$15) + $M$2*EXP(-($B50-$B$3)/$J$2)</f>
        <v>3574.8231156985053</v>
      </c>
      <c r="BN65">
        <f t="shared" ref="BN65" si="7385">(($C50-BM65)^2)/BM65</f>
        <v>37.640798958654678</v>
      </c>
      <c r="BO65" s="4">
        <f t="shared" ref="BO65:BP65" si="7386">$N$2+$L$2*EXP(-($B50-$B$3)/BO$15) + $M$2*EXP(-($B50-$B$3)/$J$2)</f>
        <v>3574.8231156985053</v>
      </c>
      <c r="BP65">
        <f t="shared" ref="BP65" si="7387">(($C50-BO65)^2)/BO65</f>
        <v>37.640798958654678</v>
      </c>
      <c r="BQ65" s="4">
        <f t="shared" ref="BQ65:BR65" si="7388">$N$2+$L$2*EXP(-($B50-$B$3)/BQ$15) + $M$2*EXP(-($B50-$B$3)/$J$2)</f>
        <v>3574.8231156985053</v>
      </c>
      <c r="BR65">
        <f t="shared" ref="BR65" si="7389">(($C50-BQ65)^2)/BQ65</f>
        <v>37.640798958654678</v>
      </c>
      <c r="BS65" s="4">
        <f t="shared" ref="BS65:BT65" si="7390">$N$2+$L$2*EXP(-($B50-$B$3)/BS$15) + $M$2*EXP(-($B50-$B$3)/$J$2)</f>
        <v>3574.8231156985053</v>
      </c>
      <c r="BT65">
        <f t="shared" ref="BT65" si="7391">(($C50-BS65)^2)/BS65</f>
        <v>37.640798958654678</v>
      </c>
      <c r="BU65" s="4">
        <f t="shared" ref="BU65:BV65" si="7392">$N$2+$L$2*EXP(-($B50-$B$3)/BU$15) + $M$2*EXP(-($B50-$B$3)/$J$2)</f>
        <v>3574.8231156985053</v>
      </c>
      <c r="BV65">
        <f t="shared" ref="BV65" si="7393">(($C50-BU65)^2)/BU65</f>
        <v>37.640798958654678</v>
      </c>
      <c r="BW65" s="4">
        <f t="shared" ref="BW65:BX65" si="7394">$N$2+$L$2*EXP(-($B50-$B$3)/BW$15) + $M$2*EXP(-($B50-$B$3)/$J$2)</f>
        <v>3574.8231156985053</v>
      </c>
      <c r="BX65">
        <f t="shared" ref="BX65" si="7395">(($C50-BW65)^2)/BW65</f>
        <v>37.640798958654678</v>
      </c>
      <c r="BY65" s="4">
        <f t="shared" ref="BY65:BZ65" si="7396">$N$2+$L$2*EXP(-($B50-$B$3)/BY$15) + $M$2*EXP(-($B50-$B$3)/$J$2)</f>
        <v>3574.8231156985053</v>
      </c>
      <c r="BZ65">
        <f t="shared" ref="BZ65" si="7397">(($C50-BY65)^2)/BY65</f>
        <v>37.640798958654678</v>
      </c>
      <c r="CA65" s="4">
        <f t="shared" ref="CA65:CB65" si="7398">$N$2+$L$2*EXP(-($B50-$B$3)/CA$15) + $M$2*EXP(-($B50-$B$3)/$J$2)</f>
        <v>3574.8231156985053</v>
      </c>
      <c r="CB65">
        <f t="shared" ref="CB65" si="7399">(($C50-CA65)^2)/CA65</f>
        <v>37.640798958654678</v>
      </c>
      <c r="CC65" s="4">
        <f t="shared" ref="CC65:CD65" si="7400">$N$2+$L$2*EXP(-($B50-$B$3)/CC$15) + $M$2*EXP(-($B50-$B$3)/$J$2)</f>
        <v>3574.8231156985053</v>
      </c>
      <c r="CD65">
        <f t="shared" ref="CD65" si="7401">(($C50-CC65)^2)/CC65</f>
        <v>37.640798958654678</v>
      </c>
      <c r="CE65" s="4">
        <f t="shared" ref="CE65:CF65" si="7402">$N$2+$L$2*EXP(-($B50-$B$3)/CE$15) + $M$2*EXP(-($B50-$B$3)/$J$2)</f>
        <v>3574.8231156985053</v>
      </c>
      <c r="CF65">
        <f t="shared" ref="CF65" si="7403">(($C50-CE65)^2)/CE65</f>
        <v>37.640798958654678</v>
      </c>
      <c r="CG65" s="4">
        <f t="shared" ref="CG65:CH65" si="7404">$N$2+$L$2*EXP(-($B50-$B$3)/CG$15) + $M$2*EXP(-($B50-$B$3)/$J$2)</f>
        <v>3574.8231156985053</v>
      </c>
      <c r="CH65">
        <f t="shared" ref="CH65" si="7405">(($C50-CG65)^2)/CG65</f>
        <v>37.640798958654678</v>
      </c>
      <c r="CI65" s="4">
        <f t="shared" ref="CI65:CJ65" si="7406">$N$2+$L$2*EXP(-($B50-$B$3)/CI$15) + $M$2*EXP(-($B50-$B$3)/$J$2)</f>
        <v>3574.8231156985053</v>
      </c>
      <c r="CJ65">
        <f t="shared" ref="CJ65" si="7407">(($C50-CI65)^2)/CI65</f>
        <v>37.640798958654678</v>
      </c>
      <c r="CK65" s="4">
        <f t="shared" ref="CK65:CL65" si="7408">$N$2+$L$2*EXP(-($B50-$B$3)/CK$15) + $M$2*EXP(-($B50-$B$3)/$J$2)</f>
        <v>3574.8231156985053</v>
      </c>
      <c r="CL65">
        <f t="shared" ref="CL65" si="7409">(($C50-CK65)^2)/CK65</f>
        <v>37.640798958654678</v>
      </c>
      <c r="CM65" s="4">
        <f t="shared" ref="CM65:CN65" si="7410">$N$2+$L$2*EXP(-($B50-$B$3)/CM$15) + $M$2*EXP(-($B50-$B$3)/$J$2)</f>
        <v>3574.8231156985053</v>
      </c>
      <c r="CN65">
        <f t="shared" ref="CN65" si="7411">(($C50-CM65)^2)/CM65</f>
        <v>37.640798958654678</v>
      </c>
      <c r="CO65" s="4">
        <f t="shared" ref="CO65:CP65" si="7412">$N$2+$L$2*EXP(-($B50-$B$3)/CO$15) + $M$2*EXP(-($B50-$B$3)/$J$2)</f>
        <v>3574.8231156985053</v>
      </c>
      <c r="CP65">
        <f t="shared" ref="CP65" si="7413">(($C50-CO65)^2)/CO65</f>
        <v>37.640798958654678</v>
      </c>
      <c r="CQ65" s="4">
        <f t="shared" ref="CQ65:CR65" si="7414">$N$2+$L$2*EXP(-($B50-$B$3)/CQ$15) + $M$2*EXP(-($B50-$B$3)/$J$2)</f>
        <v>3574.8231156985053</v>
      </c>
      <c r="CR65">
        <f t="shared" ref="CR65" si="7415">(($C50-CQ65)^2)/CQ65</f>
        <v>37.640798958654678</v>
      </c>
      <c r="CS65" s="4">
        <f t="shared" ref="CS65:CT65" si="7416">$N$2+$L$2*EXP(-($B50-$B$3)/CS$15) + $M$2*EXP(-($B50-$B$3)/$J$2)</f>
        <v>3574.8231156985053</v>
      </c>
      <c r="CT65">
        <f t="shared" ref="CT65" si="7417">(($C50-CS65)^2)/CS65</f>
        <v>37.640798958654678</v>
      </c>
      <c r="CU65" s="4">
        <f t="shared" ref="CU65:CV65" si="7418">$N$2+$L$2*EXP(-($B50-$B$3)/CU$15) + $M$2*EXP(-($B50-$B$3)/$J$2)</f>
        <v>3574.8231156985053</v>
      </c>
      <c r="CV65">
        <f t="shared" ref="CV65" si="7419">(($C50-CU65)^2)/CU65</f>
        <v>37.640798958654678</v>
      </c>
      <c r="CW65" s="4">
        <f t="shared" ref="CW65:CX65" si="7420">$N$2+$L$2*EXP(-($B50-$B$3)/CW$15) + $M$2*EXP(-($B50-$B$3)/$J$2)</f>
        <v>3574.8231156985053</v>
      </c>
      <c r="CX65">
        <f t="shared" ref="CX65" si="7421">(($C50-CW65)^2)/CW65</f>
        <v>37.640798958654678</v>
      </c>
      <c r="CY65" s="4">
        <f t="shared" ref="CY65:CZ65" si="7422">$N$2+$L$2*EXP(-($B50-$B$3)/CY$15) + $M$2*EXP(-($B50-$B$3)/$J$2)</f>
        <v>3574.8231156985053</v>
      </c>
      <c r="CZ65">
        <f t="shared" ref="CZ65" si="7423">(($C50-CY65)^2)/CY65</f>
        <v>37.640798958654678</v>
      </c>
      <c r="DA65" s="4">
        <f t="shared" ref="DA65:DB65" si="7424">$N$2+$L$2*EXP(-($B50-$B$3)/DA$15) + $M$2*EXP(-($B50-$B$3)/$J$2)</f>
        <v>3574.8231156985053</v>
      </c>
      <c r="DB65">
        <f t="shared" ref="DB65" si="7425">(($C50-DA65)^2)/DA65</f>
        <v>37.640798958654678</v>
      </c>
      <c r="DC65" s="4">
        <f t="shared" ref="DC65:DD65" si="7426">$N$2+$L$2*EXP(-($B50-$B$3)/DC$15) + $M$2*EXP(-($B50-$B$3)/$J$2)</f>
        <v>3574.8231156985053</v>
      </c>
      <c r="DD65">
        <f t="shared" ref="DD65" si="7427">(($C50-DC65)^2)/DC65</f>
        <v>37.640798958654678</v>
      </c>
      <c r="DE65" s="4">
        <f t="shared" ref="DE65:DF65" si="7428">$N$2+$L$2*EXP(-($B50-$B$3)/DE$15) + $M$2*EXP(-($B50-$B$3)/$J$2)</f>
        <v>3574.8231156985053</v>
      </c>
      <c r="DF65">
        <f t="shared" ref="DF65" si="7429">(($C50-DE65)^2)/DE65</f>
        <v>37.640798958654678</v>
      </c>
      <c r="DG65" s="4">
        <f t="shared" ref="DG65:DH65" si="7430">$N$2+$L$2*EXP(-($B50-$B$3)/DG$15) + $M$2*EXP(-($B50-$B$3)/$J$2)</f>
        <v>3574.8231156985053</v>
      </c>
      <c r="DH65">
        <f t="shared" ref="DH65" si="7431">(($C50-DG65)^2)/DG65</f>
        <v>37.640798958654678</v>
      </c>
      <c r="DI65" s="4">
        <f t="shared" ref="DI65:DJ65" si="7432">$N$2+$L$2*EXP(-($B50-$B$3)/DI$15) + $M$2*EXP(-($B50-$B$3)/$J$2)</f>
        <v>3574.8231156985053</v>
      </c>
      <c r="DJ65">
        <f t="shared" ref="DJ65" si="7433">(($C50-DI65)^2)/DI65</f>
        <v>37.640798958654678</v>
      </c>
      <c r="DK65" s="4">
        <f t="shared" ref="DK65:DL65" si="7434">$N$2+$L$2*EXP(-($B50-$B$3)/DK$15) + $M$2*EXP(-($B50-$B$3)/$J$2)</f>
        <v>3574.8231156985053</v>
      </c>
      <c r="DL65">
        <f t="shared" ref="DL65" si="7435">(($C50-DK65)^2)/DK65</f>
        <v>37.640798958654678</v>
      </c>
      <c r="DM65" s="4">
        <f t="shared" ref="DM65:DN65" si="7436">$N$2+$L$2*EXP(-($B50-$B$3)/DM$15) + $M$2*EXP(-($B50-$B$3)/$J$2)</f>
        <v>3574.8231156985053</v>
      </c>
      <c r="DN65">
        <f t="shared" ref="DN65" si="7437">(($C50-DM65)^2)/DM65</f>
        <v>37.640798958654678</v>
      </c>
      <c r="DO65" s="4">
        <f t="shared" ref="DO65:DP65" si="7438">$N$2+$L$2*EXP(-($B50-$B$3)/DO$15) + $M$2*EXP(-($B50-$B$3)/$J$2)</f>
        <v>3574.8231156985053</v>
      </c>
      <c r="DP65">
        <f t="shared" ref="DP65" si="7439">(($C50-DO65)^2)/DO65</f>
        <v>37.640798958654678</v>
      </c>
      <c r="DQ65" s="4">
        <f t="shared" ref="DQ65:DR65" si="7440">$N$2+$L$2*EXP(-($B50-$B$3)/DQ$15) + $M$2*EXP(-($B50-$B$3)/$J$2)</f>
        <v>3574.8231156985053</v>
      </c>
      <c r="DR65">
        <f t="shared" ref="DR65" si="7441">(($C50-DQ65)^2)/DQ65</f>
        <v>37.640798958654678</v>
      </c>
      <c r="DS65" s="4">
        <f t="shared" ref="DS65:DT65" si="7442">$N$2+$L$2*EXP(-($B50-$B$3)/DS$15) + $M$2*EXP(-($B50-$B$3)/$J$2)</f>
        <v>3574.8231156985053</v>
      </c>
      <c r="DT65">
        <f t="shared" ref="DT65" si="7443">(($C50-DS65)^2)/DS65</f>
        <v>37.640798958654678</v>
      </c>
      <c r="DU65" s="4">
        <f t="shared" ref="DU65:DV65" si="7444">$N$2+$L$2*EXP(-($B50-$B$3)/DU$15) + $M$2*EXP(-($B50-$B$3)/$J$2)</f>
        <v>3574.8231156985053</v>
      </c>
      <c r="DV65">
        <f t="shared" ref="DV65" si="7445">(($C50-DU65)^2)/DU65</f>
        <v>37.640798958654678</v>
      </c>
      <c r="DW65" s="4">
        <f t="shared" ref="DW65:DX65" si="7446">$N$2+$L$2*EXP(-($B50-$B$3)/DW$15) + $M$2*EXP(-($B50-$B$3)/$J$2)</f>
        <v>3574.8231156985053</v>
      </c>
      <c r="DX65">
        <f t="shared" ref="DX65" si="7447">(($C50-DW65)^2)/DW65</f>
        <v>37.640798958654678</v>
      </c>
      <c r="DY65" s="4">
        <f t="shared" ref="DY65:DZ65" si="7448">$N$2+$L$2*EXP(-($B50-$B$3)/DY$15) + $M$2*EXP(-($B50-$B$3)/$J$2)</f>
        <v>3574.8231156985053</v>
      </c>
      <c r="DZ65">
        <f t="shared" ref="DZ65" si="7449">(($C50-DY65)^2)/DY65</f>
        <v>37.640798958654678</v>
      </c>
      <c r="EA65" s="4">
        <f t="shared" ref="EA65:EB65" si="7450">$N$2+$L$2*EXP(-($B50-$B$3)/EA$15) + $M$2*EXP(-($B50-$B$3)/$J$2)</f>
        <v>3574.8231156985053</v>
      </c>
      <c r="EB65">
        <f t="shared" ref="EB65" si="7451">(($C50-EA65)^2)/EA65</f>
        <v>37.640798958654678</v>
      </c>
      <c r="EC65" s="4">
        <f t="shared" ref="EC65:ED65" si="7452">$N$2+$L$2*EXP(-($B50-$B$3)/EC$15) + $M$2*EXP(-($B50-$B$3)/$J$2)</f>
        <v>3574.8231156985053</v>
      </c>
      <c r="ED65">
        <f t="shared" ref="ED65" si="7453">(($C50-EC65)^2)/EC65</f>
        <v>37.640798958654678</v>
      </c>
      <c r="EE65" s="4">
        <f t="shared" ref="EE65:EF65" si="7454">$N$2+$L$2*EXP(-($B50-$B$3)/EE$15) + $M$2*EXP(-($B50-$B$3)/$J$2)</f>
        <v>3574.8231156985053</v>
      </c>
      <c r="EF65">
        <f t="shared" ref="EF65" si="7455">(($C50-EE65)^2)/EE65</f>
        <v>37.640798958654678</v>
      </c>
      <c r="EG65" s="4">
        <f t="shared" ref="EG65:EH65" si="7456">$N$2+$L$2*EXP(-($B50-$B$3)/EG$15) + $M$2*EXP(-($B50-$B$3)/$J$2)</f>
        <v>3574.8231156985053</v>
      </c>
      <c r="EH65">
        <f t="shared" ref="EH65" si="7457">(($C50-EG65)^2)/EG65</f>
        <v>37.640798958654678</v>
      </c>
      <c r="EI65" s="4">
        <f t="shared" ref="EI65:EJ65" si="7458">$N$2+$L$2*EXP(-($B50-$B$3)/EI$15) + $M$2*EXP(-($B50-$B$3)/$J$2)</f>
        <v>3574.8231156985053</v>
      </c>
      <c r="EJ65">
        <f t="shared" ref="EJ65" si="7459">(($C50-EI65)^2)/EI65</f>
        <v>37.640798958654678</v>
      </c>
      <c r="EK65" s="4">
        <f t="shared" ref="EK65:EL65" si="7460">$N$2+$L$2*EXP(-($B50-$B$3)/EK$15) + $M$2*EXP(-($B50-$B$3)/$J$2)</f>
        <v>3574.8231156985053</v>
      </c>
      <c r="EL65">
        <f t="shared" ref="EL65" si="7461">(($C50-EK65)^2)/EK65</f>
        <v>37.640798958654678</v>
      </c>
      <c r="EM65" s="4">
        <f t="shared" ref="EM65:EN65" si="7462">$N$2+$L$2*EXP(-($B50-$B$3)/EM$15) + $M$2*EXP(-($B50-$B$3)/$J$2)</f>
        <v>3574.8231156985053</v>
      </c>
      <c r="EN65">
        <f t="shared" ref="EN65" si="7463">(($C50-EM65)^2)/EM65</f>
        <v>37.640798958654678</v>
      </c>
      <c r="EO65" s="4">
        <f t="shared" ref="EO65:EP65" si="7464">$N$2+$L$2*EXP(-($B50-$B$3)/EO$15) + $M$2*EXP(-($B50-$B$3)/$J$2)</f>
        <v>3574.8231156985053</v>
      </c>
      <c r="EP65">
        <f t="shared" ref="EP65" si="7465">(($C50-EO65)^2)/EO65</f>
        <v>37.640798958654678</v>
      </c>
      <c r="EQ65" s="4">
        <f t="shared" ref="EQ65:ER65" si="7466">$N$2+$L$2*EXP(-($B50-$B$3)/EQ$15) + $M$2*EXP(-($B50-$B$3)/$J$2)</f>
        <v>3574.8231156985053</v>
      </c>
      <c r="ER65">
        <f t="shared" ref="ER65" si="7467">(($C50-EQ65)^2)/EQ65</f>
        <v>37.640798958654678</v>
      </c>
      <c r="ES65" s="4">
        <f t="shared" ref="ES65:ET65" si="7468">$N$2+$L$2*EXP(-($B50-$B$3)/ES$15) + $M$2*EXP(-($B50-$B$3)/$J$2)</f>
        <v>3574.8231156985053</v>
      </c>
      <c r="ET65">
        <f t="shared" ref="ET65" si="7469">(($C50-ES65)^2)/ES65</f>
        <v>37.640798958654678</v>
      </c>
      <c r="EU65" s="4">
        <f t="shared" ref="EU65:EV65" si="7470">$N$2+$L$2*EXP(-($B50-$B$3)/EU$15) + $M$2*EXP(-($B50-$B$3)/$J$2)</f>
        <v>3574.8231156985053</v>
      </c>
      <c r="EV65">
        <f t="shared" ref="EV65" si="7471">(($C50-EU65)^2)/EU65</f>
        <v>37.640798958654678</v>
      </c>
      <c r="EW65" s="4">
        <f t="shared" ref="EW65:EX65" si="7472">$N$2+$L$2*EXP(-($B50-$B$3)/EW$15) + $M$2*EXP(-($B50-$B$3)/$J$2)</f>
        <v>3574.8231156985053</v>
      </c>
      <c r="EX65">
        <f t="shared" ref="EX65" si="7473">(($C50-EW65)^2)/EW65</f>
        <v>37.640798958654678</v>
      </c>
      <c r="EY65" s="4">
        <f t="shared" ref="EY65:EZ65" si="7474">$N$2+$L$2*EXP(-($B50-$B$3)/EY$15) + $M$2*EXP(-($B50-$B$3)/$J$2)</f>
        <v>3574.8231156985053</v>
      </c>
      <c r="EZ65">
        <f t="shared" ref="EZ65" si="7475">(($C50-EY65)^2)/EY65</f>
        <v>37.640798958654678</v>
      </c>
      <c r="FA65" s="4">
        <f t="shared" ref="FA65:FB65" si="7476">$N$2+$L$2*EXP(-($B50-$B$3)/FA$15) + $M$2*EXP(-($B50-$B$3)/$J$2)</f>
        <v>3574.8231156985053</v>
      </c>
      <c r="FB65">
        <f t="shared" ref="FB65" si="7477">(($C50-FA65)^2)/FA65</f>
        <v>37.640798958654678</v>
      </c>
      <c r="FC65" s="4">
        <f t="shared" ref="FC65:FD65" si="7478">$N$2+$L$2*EXP(-($B50-$B$3)/FC$15) + $M$2*EXP(-($B50-$B$3)/$J$2)</f>
        <v>3574.8231156985053</v>
      </c>
      <c r="FD65">
        <f t="shared" ref="FD65" si="7479">(($C50-FC65)^2)/FC65</f>
        <v>37.640798958654678</v>
      </c>
      <c r="FE65" s="4"/>
      <c r="FG65" s="4"/>
    </row>
    <row r="66" spans="1:163" x14ac:dyDescent="0.25">
      <c r="A66">
        <v>64</v>
      </c>
      <c r="B66" s="3">
        <f t="shared" si="2"/>
        <v>6.0680762302076416E-6</v>
      </c>
      <c r="C66">
        <v>2249</v>
      </c>
      <c r="D66" s="4">
        <f t="shared" si="0"/>
        <v>1757.8820225741538</v>
      </c>
      <c r="E66">
        <f t="shared" si="1"/>
        <v>137.20879140549914</v>
      </c>
      <c r="G66" s="4">
        <f t="shared" si="230"/>
        <v>3406.0671715933868</v>
      </c>
      <c r="H66">
        <f t="shared" si="231"/>
        <v>8.6924626111520737</v>
      </c>
      <c r="I66" s="4">
        <f t="shared" si="230"/>
        <v>3406.0671715933868</v>
      </c>
      <c r="J66">
        <f t="shared" ref="J66" si="7480">(($C51-I66)^2)/I66</f>
        <v>8.6924626111520737</v>
      </c>
      <c r="K66" s="4">
        <f t="shared" ref="K66:L66" si="7481">$N$2+$L$2*EXP(-($B51-$B$3)/K$15) + $M$2*EXP(-($B51-$B$3)/$J$2)</f>
        <v>3406.0671715933868</v>
      </c>
      <c r="L66">
        <f t="shared" ref="L66" si="7482">(($C51-K66)^2)/K66</f>
        <v>8.6924626111520737</v>
      </c>
      <c r="M66" s="4">
        <f t="shared" ref="M66:N66" si="7483">$N$2+$L$2*EXP(-($B51-$B$3)/M$15) + $M$2*EXP(-($B51-$B$3)/$J$2)</f>
        <v>3406.0671715933868</v>
      </c>
      <c r="N66">
        <f t="shared" ref="N66" si="7484">(($C51-M66)^2)/M66</f>
        <v>8.6924626111520737</v>
      </c>
      <c r="O66" s="4">
        <f t="shared" ref="O66:P66" si="7485">$N$2+$L$2*EXP(-($B51-$B$3)/O$15) + $M$2*EXP(-($B51-$B$3)/$J$2)</f>
        <v>3406.0671715933868</v>
      </c>
      <c r="P66">
        <f t="shared" ref="P66" si="7486">(($C51-O66)^2)/O66</f>
        <v>8.6924626111520737</v>
      </c>
      <c r="Q66" s="4">
        <f t="shared" ref="Q66:R66" si="7487">$N$2+$L$2*EXP(-($B51-$B$3)/Q$15) + $M$2*EXP(-($B51-$B$3)/$J$2)</f>
        <v>3406.0671715933868</v>
      </c>
      <c r="R66">
        <f t="shared" ref="R66" si="7488">(($C51-Q66)^2)/Q66</f>
        <v>8.6924626111520737</v>
      </c>
      <c r="S66" s="4">
        <f t="shared" ref="S66:T66" si="7489">$N$2+$L$2*EXP(-($B51-$B$3)/S$15) + $M$2*EXP(-($B51-$B$3)/$J$2)</f>
        <v>3406.0671715933868</v>
      </c>
      <c r="T66">
        <f t="shared" ref="T66" si="7490">(($C51-S66)^2)/S66</f>
        <v>8.6924626111520737</v>
      </c>
      <c r="U66" s="4">
        <f t="shared" ref="U66:V66" si="7491">$N$2+$L$2*EXP(-($B51-$B$3)/U$15) + $M$2*EXP(-($B51-$B$3)/$J$2)</f>
        <v>3406.0671715933868</v>
      </c>
      <c r="V66">
        <f t="shared" ref="V66" si="7492">(($C51-U66)^2)/U66</f>
        <v>8.6924626111520737</v>
      </c>
      <c r="W66" s="4">
        <f t="shared" ref="W66:X66" si="7493">$N$2+$L$2*EXP(-($B51-$B$3)/W$15) + $M$2*EXP(-($B51-$B$3)/$J$2)</f>
        <v>3406.0671715933868</v>
      </c>
      <c r="X66">
        <f t="shared" ref="X66" si="7494">(($C51-W66)^2)/W66</f>
        <v>8.6924626111520737</v>
      </c>
      <c r="Y66" s="4">
        <f t="shared" ref="Y66:Z66" si="7495">$N$2+$L$2*EXP(-($B51-$B$3)/Y$15) + $M$2*EXP(-($B51-$B$3)/$J$2)</f>
        <v>3406.0671715933868</v>
      </c>
      <c r="Z66">
        <f t="shared" ref="Z66" si="7496">(($C51-Y66)^2)/Y66</f>
        <v>8.6924626111520737</v>
      </c>
      <c r="AA66" s="4">
        <f t="shared" ref="AA66:AB66" si="7497">$N$2+$L$2*EXP(-($B51-$B$3)/AA$15) + $M$2*EXP(-($B51-$B$3)/$J$2)</f>
        <v>3406.0671715933868</v>
      </c>
      <c r="AB66">
        <f t="shared" ref="AB66" si="7498">(($C51-AA66)^2)/AA66</f>
        <v>8.6924626111520737</v>
      </c>
      <c r="AC66" s="4">
        <f t="shared" ref="AC66:AD66" si="7499">$N$2+$L$2*EXP(-($B51-$B$3)/AC$15) + $M$2*EXP(-($B51-$B$3)/$J$2)</f>
        <v>3406.0671715933868</v>
      </c>
      <c r="AD66">
        <f t="shared" ref="AD66" si="7500">(($C51-AC66)^2)/AC66</f>
        <v>8.6924626111520737</v>
      </c>
      <c r="AE66" s="4">
        <f t="shared" ref="AE66:AF66" si="7501">$N$2+$L$2*EXP(-($B51-$B$3)/AE$15) + $M$2*EXP(-($B51-$B$3)/$J$2)</f>
        <v>3406.0671715933868</v>
      </c>
      <c r="AF66">
        <f t="shared" ref="AF66" si="7502">(($C51-AE66)^2)/AE66</f>
        <v>8.6924626111520737</v>
      </c>
      <c r="AG66" s="4">
        <f t="shared" ref="AG66:AH66" si="7503">$N$2+$L$2*EXP(-($B51-$B$3)/AG$15) + $M$2*EXP(-($B51-$B$3)/$J$2)</f>
        <v>3406.0671715933868</v>
      </c>
      <c r="AH66">
        <f t="shared" ref="AH66" si="7504">(($C51-AG66)^2)/AG66</f>
        <v>8.6924626111520737</v>
      </c>
      <c r="AI66" s="4">
        <f t="shared" ref="AI66:AJ66" si="7505">$N$2+$L$2*EXP(-($B51-$B$3)/AI$15) + $M$2*EXP(-($B51-$B$3)/$J$2)</f>
        <v>3406.0671715933868</v>
      </c>
      <c r="AJ66">
        <f t="shared" ref="AJ66" si="7506">(($C51-AI66)^2)/AI66</f>
        <v>8.6924626111520737</v>
      </c>
      <c r="AK66" s="4">
        <f t="shared" ref="AK66:AL66" si="7507">$N$2+$L$2*EXP(-($B51-$B$3)/AK$15) + $M$2*EXP(-($B51-$B$3)/$J$2)</f>
        <v>3406.0671715933868</v>
      </c>
      <c r="AL66">
        <f t="shared" ref="AL66" si="7508">(($C51-AK66)^2)/AK66</f>
        <v>8.6924626111520737</v>
      </c>
      <c r="AM66" s="4">
        <f t="shared" ref="AM66:AN66" si="7509">$N$2+$L$2*EXP(-($B51-$B$3)/AM$15) + $M$2*EXP(-($B51-$B$3)/$J$2)</f>
        <v>3406.0671715933868</v>
      </c>
      <c r="AN66">
        <f t="shared" ref="AN66" si="7510">(($C51-AM66)^2)/AM66</f>
        <v>8.6924626111520737</v>
      </c>
      <c r="AO66" s="4">
        <f t="shared" ref="AO66:AP66" si="7511">$N$2+$L$2*EXP(-($B51-$B$3)/AO$15) + $M$2*EXP(-($B51-$B$3)/$J$2)</f>
        <v>3406.0671715933868</v>
      </c>
      <c r="AP66">
        <f t="shared" ref="AP66" si="7512">(($C51-AO66)^2)/AO66</f>
        <v>8.6924626111520737</v>
      </c>
      <c r="AQ66" s="4">
        <f t="shared" ref="AQ66:AR66" si="7513">$N$2+$L$2*EXP(-($B51-$B$3)/AQ$15) + $M$2*EXP(-($B51-$B$3)/$J$2)</f>
        <v>3406.0671715933868</v>
      </c>
      <c r="AR66">
        <f t="shared" ref="AR66" si="7514">(($C51-AQ66)^2)/AQ66</f>
        <v>8.6924626111520737</v>
      </c>
      <c r="AS66" s="4">
        <f t="shared" ref="AS66:AT66" si="7515">$N$2+$L$2*EXP(-($B51-$B$3)/AS$15) + $M$2*EXP(-($B51-$B$3)/$J$2)</f>
        <v>3406.0671715933868</v>
      </c>
      <c r="AT66">
        <f t="shared" ref="AT66" si="7516">(($C51-AS66)^2)/AS66</f>
        <v>8.6924626111520737</v>
      </c>
      <c r="AU66" s="4">
        <f t="shared" ref="AU66:AV66" si="7517">$N$2+$L$2*EXP(-($B51-$B$3)/AU$15) + $M$2*EXP(-($B51-$B$3)/$J$2)</f>
        <v>3406.0671715933868</v>
      </c>
      <c r="AV66">
        <f t="shared" ref="AV66" si="7518">(($C51-AU66)^2)/AU66</f>
        <v>8.6924626111520737</v>
      </c>
      <c r="AW66" s="4">
        <f t="shared" ref="AW66:AX66" si="7519">$N$2+$L$2*EXP(-($B51-$B$3)/AW$15) + $M$2*EXP(-($B51-$B$3)/$J$2)</f>
        <v>3406.0671715933868</v>
      </c>
      <c r="AX66">
        <f t="shared" ref="AX66" si="7520">(($C51-AW66)^2)/AW66</f>
        <v>8.6924626111520737</v>
      </c>
      <c r="AY66" s="4">
        <f t="shared" ref="AY66:AZ66" si="7521">$N$2+$L$2*EXP(-($B51-$B$3)/AY$15) + $M$2*EXP(-($B51-$B$3)/$J$2)</f>
        <v>3406.0671715933868</v>
      </c>
      <c r="AZ66">
        <f t="shared" ref="AZ66" si="7522">(($C51-AY66)^2)/AY66</f>
        <v>8.6924626111520737</v>
      </c>
      <c r="BA66" s="4">
        <f t="shared" ref="BA66:BB66" si="7523">$N$2+$L$2*EXP(-($B51-$B$3)/BA$15) + $M$2*EXP(-($B51-$B$3)/$J$2)</f>
        <v>3406.0671715933868</v>
      </c>
      <c r="BB66">
        <f t="shared" ref="BB66" si="7524">(($C51-BA66)^2)/BA66</f>
        <v>8.6924626111520737</v>
      </c>
      <c r="BC66" s="4">
        <f t="shared" ref="BC66:BD66" si="7525">$N$2+$L$2*EXP(-($B51-$B$3)/BC$15) + $M$2*EXP(-($B51-$B$3)/$J$2)</f>
        <v>3406.0671715933868</v>
      </c>
      <c r="BD66">
        <f t="shared" ref="BD66" si="7526">(($C51-BC66)^2)/BC66</f>
        <v>8.6924626111520737</v>
      </c>
      <c r="BE66" s="4">
        <f t="shared" ref="BE66:BF66" si="7527">$N$2+$L$2*EXP(-($B51-$B$3)/BE$15) + $M$2*EXP(-($B51-$B$3)/$J$2)</f>
        <v>3406.0671715933868</v>
      </c>
      <c r="BF66">
        <f t="shared" ref="BF66" si="7528">(($C51-BE66)^2)/BE66</f>
        <v>8.6924626111520737</v>
      </c>
      <c r="BG66" s="4">
        <f t="shared" ref="BG66:BH66" si="7529">$N$2+$L$2*EXP(-($B51-$B$3)/BG$15) + $M$2*EXP(-($B51-$B$3)/$J$2)</f>
        <v>3406.0671715933868</v>
      </c>
      <c r="BH66">
        <f t="shared" ref="BH66" si="7530">(($C51-BG66)^2)/BG66</f>
        <v>8.6924626111520737</v>
      </c>
      <c r="BI66" s="4">
        <f t="shared" ref="BI66:BJ66" si="7531">$N$2+$L$2*EXP(-($B51-$B$3)/BI$15) + $M$2*EXP(-($B51-$B$3)/$J$2)</f>
        <v>3406.0671715933868</v>
      </c>
      <c r="BJ66">
        <f t="shared" ref="BJ66" si="7532">(($C51-BI66)^2)/BI66</f>
        <v>8.6924626111520737</v>
      </c>
      <c r="BK66" s="4">
        <f t="shared" ref="BK66:BL66" si="7533">$N$2+$L$2*EXP(-($B51-$B$3)/BK$15) + $M$2*EXP(-($B51-$B$3)/$J$2)</f>
        <v>3406.0671715933868</v>
      </c>
      <c r="BL66">
        <f t="shared" ref="BL66" si="7534">(($C51-BK66)^2)/BK66</f>
        <v>8.6924626111520737</v>
      </c>
      <c r="BM66" s="4">
        <f t="shared" ref="BM66:BN66" si="7535">$N$2+$L$2*EXP(-($B51-$B$3)/BM$15) + $M$2*EXP(-($B51-$B$3)/$J$2)</f>
        <v>3406.0671715933868</v>
      </c>
      <c r="BN66">
        <f t="shared" ref="BN66" si="7536">(($C51-BM66)^2)/BM66</f>
        <v>8.6924626111520737</v>
      </c>
      <c r="BO66" s="4">
        <f t="shared" ref="BO66:BP66" si="7537">$N$2+$L$2*EXP(-($B51-$B$3)/BO$15) + $M$2*EXP(-($B51-$B$3)/$J$2)</f>
        <v>3406.0671715933868</v>
      </c>
      <c r="BP66">
        <f t="shared" ref="BP66" si="7538">(($C51-BO66)^2)/BO66</f>
        <v>8.6924626111520737</v>
      </c>
      <c r="BQ66" s="4">
        <f t="shared" ref="BQ66:BR66" si="7539">$N$2+$L$2*EXP(-($B51-$B$3)/BQ$15) + $M$2*EXP(-($B51-$B$3)/$J$2)</f>
        <v>3406.0671715933868</v>
      </c>
      <c r="BR66">
        <f t="shared" ref="BR66" si="7540">(($C51-BQ66)^2)/BQ66</f>
        <v>8.6924626111520737</v>
      </c>
      <c r="BS66" s="4">
        <f t="shared" ref="BS66:BT66" si="7541">$N$2+$L$2*EXP(-($B51-$B$3)/BS$15) + $M$2*EXP(-($B51-$B$3)/$J$2)</f>
        <v>3406.0671715933868</v>
      </c>
      <c r="BT66">
        <f t="shared" ref="BT66" si="7542">(($C51-BS66)^2)/BS66</f>
        <v>8.6924626111520737</v>
      </c>
      <c r="BU66" s="4">
        <f t="shared" ref="BU66:BV66" si="7543">$N$2+$L$2*EXP(-($B51-$B$3)/BU$15) + $M$2*EXP(-($B51-$B$3)/$J$2)</f>
        <v>3406.0671715933868</v>
      </c>
      <c r="BV66">
        <f t="shared" ref="BV66" si="7544">(($C51-BU66)^2)/BU66</f>
        <v>8.6924626111520737</v>
      </c>
      <c r="BW66" s="4">
        <f t="shared" ref="BW66:BX66" si="7545">$N$2+$L$2*EXP(-($B51-$B$3)/BW$15) + $M$2*EXP(-($B51-$B$3)/$J$2)</f>
        <v>3406.0671715933868</v>
      </c>
      <c r="BX66">
        <f t="shared" ref="BX66" si="7546">(($C51-BW66)^2)/BW66</f>
        <v>8.6924626111520737</v>
      </c>
      <c r="BY66" s="4">
        <f t="shared" ref="BY66:BZ66" si="7547">$N$2+$L$2*EXP(-($B51-$B$3)/BY$15) + $M$2*EXP(-($B51-$B$3)/$J$2)</f>
        <v>3406.0671715933868</v>
      </c>
      <c r="BZ66">
        <f t="shared" ref="BZ66" si="7548">(($C51-BY66)^2)/BY66</f>
        <v>8.6924626111520737</v>
      </c>
      <c r="CA66" s="4">
        <f t="shared" ref="CA66:CB66" si="7549">$N$2+$L$2*EXP(-($B51-$B$3)/CA$15) + $M$2*EXP(-($B51-$B$3)/$J$2)</f>
        <v>3406.0671715933868</v>
      </c>
      <c r="CB66">
        <f t="shared" ref="CB66" si="7550">(($C51-CA66)^2)/CA66</f>
        <v>8.6924626111520737</v>
      </c>
      <c r="CC66" s="4">
        <f t="shared" ref="CC66:CD66" si="7551">$N$2+$L$2*EXP(-($B51-$B$3)/CC$15) + $M$2*EXP(-($B51-$B$3)/$J$2)</f>
        <v>3406.0671715933868</v>
      </c>
      <c r="CD66">
        <f t="shared" ref="CD66" si="7552">(($C51-CC66)^2)/CC66</f>
        <v>8.6924626111520737</v>
      </c>
      <c r="CE66" s="4">
        <f t="shared" ref="CE66:CF66" si="7553">$N$2+$L$2*EXP(-($B51-$B$3)/CE$15) + $M$2*EXP(-($B51-$B$3)/$J$2)</f>
        <v>3406.0671715933868</v>
      </c>
      <c r="CF66">
        <f t="shared" ref="CF66" si="7554">(($C51-CE66)^2)/CE66</f>
        <v>8.6924626111520737</v>
      </c>
      <c r="CG66" s="4">
        <f t="shared" ref="CG66:CH66" si="7555">$N$2+$L$2*EXP(-($B51-$B$3)/CG$15) + $M$2*EXP(-($B51-$B$3)/$J$2)</f>
        <v>3406.0671715933868</v>
      </c>
      <c r="CH66">
        <f t="shared" ref="CH66" si="7556">(($C51-CG66)^2)/CG66</f>
        <v>8.6924626111520737</v>
      </c>
      <c r="CI66" s="4">
        <f t="shared" ref="CI66:CJ66" si="7557">$N$2+$L$2*EXP(-($B51-$B$3)/CI$15) + $M$2*EXP(-($B51-$B$3)/$J$2)</f>
        <v>3406.0671715933868</v>
      </c>
      <c r="CJ66">
        <f t="shared" ref="CJ66" si="7558">(($C51-CI66)^2)/CI66</f>
        <v>8.6924626111520737</v>
      </c>
      <c r="CK66" s="4">
        <f t="shared" ref="CK66:CL66" si="7559">$N$2+$L$2*EXP(-($B51-$B$3)/CK$15) + $M$2*EXP(-($B51-$B$3)/$J$2)</f>
        <v>3406.0671715933868</v>
      </c>
      <c r="CL66">
        <f t="shared" ref="CL66" si="7560">(($C51-CK66)^2)/CK66</f>
        <v>8.6924626111520737</v>
      </c>
      <c r="CM66" s="4">
        <f t="shared" ref="CM66:CN66" si="7561">$N$2+$L$2*EXP(-($B51-$B$3)/CM$15) + $M$2*EXP(-($B51-$B$3)/$J$2)</f>
        <v>3406.0671715933868</v>
      </c>
      <c r="CN66">
        <f t="shared" ref="CN66" si="7562">(($C51-CM66)^2)/CM66</f>
        <v>8.6924626111520737</v>
      </c>
      <c r="CO66" s="4">
        <f t="shared" ref="CO66:CP66" si="7563">$N$2+$L$2*EXP(-($B51-$B$3)/CO$15) + $M$2*EXP(-($B51-$B$3)/$J$2)</f>
        <v>3406.0671715933868</v>
      </c>
      <c r="CP66">
        <f t="shared" ref="CP66" si="7564">(($C51-CO66)^2)/CO66</f>
        <v>8.6924626111520737</v>
      </c>
      <c r="CQ66" s="4">
        <f t="shared" ref="CQ66:CR66" si="7565">$N$2+$L$2*EXP(-($B51-$B$3)/CQ$15) + $M$2*EXP(-($B51-$B$3)/$J$2)</f>
        <v>3406.0671715933868</v>
      </c>
      <c r="CR66">
        <f t="shared" ref="CR66" si="7566">(($C51-CQ66)^2)/CQ66</f>
        <v>8.6924626111520737</v>
      </c>
      <c r="CS66" s="4">
        <f t="shared" ref="CS66:CT66" si="7567">$N$2+$L$2*EXP(-($B51-$B$3)/CS$15) + $M$2*EXP(-($B51-$B$3)/$J$2)</f>
        <v>3406.0671715933868</v>
      </c>
      <c r="CT66">
        <f t="shared" ref="CT66" si="7568">(($C51-CS66)^2)/CS66</f>
        <v>8.6924626111520737</v>
      </c>
      <c r="CU66" s="4">
        <f t="shared" ref="CU66:CV66" si="7569">$N$2+$L$2*EXP(-($B51-$B$3)/CU$15) + $M$2*EXP(-($B51-$B$3)/$J$2)</f>
        <v>3406.0671715933868</v>
      </c>
      <c r="CV66">
        <f t="shared" ref="CV66" si="7570">(($C51-CU66)^2)/CU66</f>
        <v>8.6924626111520737</v>
      </c>
      <c r="CW66" s="4">
        <f t="shared" ref="CW66:CX66" si="7571">$N$2+$L$2*EXP(-($B51-$B$3)/CW$15) + $M$2*EXP(-($B51-$B$3)/$J$2)</f>
        <v>3406.0671715933868</v>
      </c>
      <c r="CX66">
        <f t="shared" ref="CX66" si="7572">(($C51-CW66)^2)/CW66</f>
        <v>8.6924626111520737</v>
      </c>
      <c r="CY66" s="4">
        <f t="shared" ref="CY66:CZ66" si="7573">$N$2+$L$2*EXP(-($B51-$B$3)/CY$15) + $M$2*EXP(-($B51-$B$3)/$J$2)</f>
        <v>3406.0671715933868</v>
      </c>
      <c r="CZ66">
        <f t="shared" ref="CZ66" si="7574">(($C51-CY66)^2)/CY66</f>
        <v>8.6924626111520737</v>
      </c>
      <c r="DA66" s="4">
        <f t="shared" ref="DA66:DB66" si="7575">$N$2+$L$2*EXP(-($B51-$B$3)/DA$15) + $M$2*EXP(-($B51-$B$3)/$J$2)</f>
        <v>3406.0671715933868</v>
      </c>
      <c r="DB66">
        <f t="shared" ref="DB66" si="7576">(($C51-DA66)^2)/DA66</f>
        <v>8.6924626111520737</v>
      </c>
      <c r="DC66" s="4">
        <f t="shared" ref="DC66:DD66" si="7577">$N$2+$L$2*EXP(-($B51-$B$3)/DC$15) + $M$2*EXP(-($B51-$B$3)/$J$2)</f>
        <v>3406.0671715933868</v>
      </c>
      <c r="DD66">
        <f t="shared" ref="DD66" si="7578">(($C51-DC66)^2)/DC66</f>
        <v>8.6924626111520737</v>
      </c>
      <c r="DE66" s="4">
        <f t="shared" ref="DE66:DF66" si="7579">$N$2+$L$2*EXP(-($B51-$B$3)/DE$15) + $M$2*EXP(-($B51-$B$3)/$J$2)</f>
        <v>3406.0671715933868</v>
      </c>
      <c r="DF66">
        <f t="shared" ref="DF66" si="7580">(($C51-DE66)^2)/DE66</f>
        <v>8.6924626111520737</v>
      </c>
      <c r="DG66" s="4">
        <f t="shared" ref="DG66:DH66" si="7581">$N$2+$L$2*EXP(-($B51-$B$3)/DG$15) + $M$2*EXP(-($B51-$B$3)/$J$2)</f>
        <v>3406.0671715933868</v>
      </c>
      <c r="DH66">
        <f t="shared" ref="DH66" si="7582">(($C51-DG66)^2)/DG66</f>
        <v>8.6924626111520737</v>
      </c>
      <c r="DI66" s="4">
        <f t="shared" ref="DI66:DJ66" si="7583">$N$2+$L$2*EXP(-($B51-$B$3)/DI$15) + $M$2*EXP(-($B51-$B$3)/$J$2)</f>
        <v>3406.0671715933868</v>
      </c>
      <c r="DJ66">
        <f t="shared" ref="DJ66" si="7584">(($C51-DI66)^2)/DI66</f>
        <v>8.6924626111520737</v>
      </c>
      <c r="DK66" s="4">
        <f t="shared" ref="DK66:DL66" si="7585">$N$2+$L$2*EXP(-($B51-$B$3)/DK$15) + $M$2*EXP(-($B51-$B$3)/$J$2)</f>
        <v>3406.0671715933868</v>
      </c>
      <c r="DL66">
        <f t="shared" ref="DL66" si="7586">(($C51-DK66)^2)/DK66</f>
        <v>8.6924626111520737</v>
      </c>
      <c r="DM66" s="4">
        <f t="shared" ref="DM66:DN66" si="7587">$N$2+$L$2*EXP(-($B51-$B$3)/DM$15) + $M$2*EXP(-($B51-$B$3)/$J$2)</f>
        <v>3406.0671715933868</v>
      </c>
      <c r="DN66">
        <f t="shared" ref="DN66" si="7588">(($C51-DM66)^2)/DM66</f>
        <v>8.6924626111520737</v>
      </c>
      <c r="DO66" s="4">
        <f t="shared" ref="DO66:DP66" si="7589">$N$2+$L$2*EXP(-($B51-$B$3)/DO$15) + $M$2*EXP(-($B51-$B$3)/$J$2)</f>
        <v>3406.0671715933868</v>
      </c>
      <c r="DP66">
        <f t="shared" ref="DP66" si="7590">(($C51-DO66)^2)/DO66</f>
        <v>8.6924626111520737</v>
      </c>
      <c r="DQ66" s="4">
        <f t="shared" ref="DQ66:DR66" si="7591">$N$2+$L$2*EXP(-($B51-$B$3)/DQ$15) + $M$2*EXP(-($B51-$B$3)/$J$2)</f>
        <v>3406.0671715933868</v>
      </c>
      <c r="DR66">
        <f t="shared" ref="DR66" si="7592">(($C51-DQ66)^2)/DQ66</f>
        <v>8.6924626111520737</v>
      </c>
      <c r="DS66" s="4">
        <f t="shared" ref="DS66:DT66" si="7593">$N$2+$L$2*EXP(-($B51-$B$3)/DS$15) + $M$2*EXP(-($B51-$B$3)/$J$2)</f>
        <v>3406.0671715933868</v>
      </c>
      <c r="DT66">
        <f t="shared" ref="DT66" si="7594">(($C51-DS66)^2)/DS66</f>
        <v>8.6924626111520737</v>
      </c>
      <c r="DU66" s="4">
        <f t="shared" ref="DU66:DV66" si="7595">$N$2+$L$2*EXP(-($B51-$B$3)/DU$15) + $M$2*EXP(-($B51-$B$3)/$J$2)</f>
        <v>3406.0671715933868</v>
      </c>
      <c r="DV66">
        <f t="shared" ref="DV66" si="7596">(($C51-DU66)^2)/DU66</f>
        <v>8.6924626111520737</v>
      </c>
      <c r="DW66" s="4">
        <f t="shared" ref="DW66:DX66" si="7597">$N$2+$L$2*EXP(-($B51-$B$3)/DW$15) + $M$2*EXP(-($B51-$B$3)/$J$2)</f>
        <v>3406.0671715933868</v>
      </c>
      <c r="DX66">
        <f t="shared" ref="DX66" si="7598">(($C51-DW66)^2)/DW66</f>
        <v>8.6924626111520737</v>
      </c>
      <c r="DY66" s="4">
        <f t="shared" ref="DY66:DZ66" si="7599">$N$2+$L$2*EXP(-($B51-$B$3)/DY$15) + $M$2*EXP(-($B51-$B$3)/$J$2)</f>
        <v>3406.0671715933868</v>
      </c>
      <c r="DZ66">
        <f t="shared" ref="DZ66" si="7600">(($C51-DY66)^2)/DY66</f>
        <v>8.6924626111520737</v>
      </c>
      <c r="EA66" s="4">
        <f t="shared" ref="EA66:EB66" si="7601">$N$2+$L$2*EXP(-($B51-$B$3)/EA$15) + $M$2*EXP(-($B51-$B$3)/$J$2)</f>
        <v>3406.0671715933868</v>
      </c>
      <c r="EB66">
        <f t="shared" ref="EB66" si="7602">(($C51-EA66)^2)/EA66</f>
        <v>8.6924626111520737</v>
      </c>
      <c r="EC66" s="4">
        <f t="shared" ref="EC66:ED66" si="7603">$N$2+$L$2*EXP(-($B51-$B$3)/EC$15) + $M$2*EXP(-($B51-$B$3)/$J$2)</f>
        <v>3406.0671715933868</v>
      </c>
      <c r="ED66">
        <f t="shared" ref="ED66" si="7604">(($C51-EC66)^2)/EC66</f>
        <v>8.6924626111520737</v>
      </c>
      <c r="EE66" s="4">
        <f t="shared" ref="EE66:EF66" si="7605">$N$2+$L$2*EXP(-($B51-$B$3)/EE$15) + $M$2*EXP(-($B51-$B$3)/$J$2)</f>
        <v>3406.0671715933868</v>
      </c>
      <c r="EF66">
        <f t="shared" ref="EF66" si="7606">(($C51-EE66)^2)/EE66</f>
        <v>8.6924626111520737</v>
      </c>
      <c r="EG66" s="4">
        <f t="shared" ref="EG66:EH66" si="7607">$N$2+$L$2*EXP(-($B51-$B$3)/EG$15) + $M$2*EXP(-($B51-$B$3)/$J$2)</f>
        <v>3406.0671715933868</v>
      </c>
      <c r="EH66">
        <f t="shared" ref="EH66" si="7608">(($C51-EG66)^2)/EG66</f>
        <v>8.6924626111520737</v>
      </c>
      <c r="EI66" s="4">
        <f t="shared" ref="EI66:EJ66" si="7609">$N$2+$L$2*EXP(-($B51-$B$3)/EI$15) + $M$2*EXP(-($B51-$B$3)/$J$2)</f>
        <v>3406.0671715933868</v>
      </c>
      <c r="EJ66">
        <f t="shared" ref="EJ66" si="7610">(($C51-EI66)^2)/EI66</f>
        <v>8.6924626111520737</v>
      </c>
      <c r="EK66" s="4">
        <f t="shared" ref="EK66:EL66" si="7611">$N$2+$L$2*EXP(-($B51-$B$3)/EK$15) + $M$2*EXP(-($B51-$B$3)/$J$2)</f>
        <v>3406.0671715933868</v>
      </c>
      <c r="EL66">
        <f t="shared" ref="EL66" si="7612">(($C51-EK66)^2)/EK66</f>
        <v>8.6924626111520737</v>
      </c>
      <c r="EM66" s="4">
        <f t="shared" ref="EM66:EN66" si="7613">$N$2+$L$2*EXP(-($B51-$B$3)/EM$15) + $M$2*EXP(-($B51-$B$3)/$J$2)</f>
        <v>3406.0671715933868</v>
      </c>
      <c r="EN66">
        <f t="shared" ref="EN66" si="7614">(($C51-EM66)^2)/EM66</f>
        <v>8.6924626111520737</v>
      </c>
      <c r="EO66" s="4">
        <f t="shared" ref="EO66:EP66" si="7615">$N$2+$L$2*EXP(-($B51-$B$3)/EO$15) + $M$2*EXP(-($B51-$B$3)/$J$2)</f>
        <v>3406.0671715933868</v>
      </c>
      <c r="EP66">
        <f t="shared" ref="EP66" si="7616">(($C51-EO66)^2)/EO66</f>
        <v>8.6924626111520737</v>
      </c>
      <c r="EQ66" s="4">
        <f t="shared" ref="EQ66:ER66" si="7617">$N$2+$L$2*EXP(-($B51-$B$3)/EQ$15) + $M$2*EXP(-($B51-$B$3)/$J$2)</f>
        <v>3406.0671715933868</v>
      </c>
      <c r="ER66">
        <f t="shared" ref="ER66" si="7618">(($C51-EQ66)^2)/EQ66</f>
        <v>8.6924626111520737</v>
      </c>
      <c r="ES66" s="4">
        <f t="shared" ref="ES66:ET66" si="7619">$N$2+$L$2*EXP(-($B51-$B$3)/ES$15) + $M$2*EXP(-($B51-$B$3)/$J$2)</f>
        <v>3406.0671715933868</v>
      </c>
      <c r="ET66">
        <f t="shared" ref="ET66" si="7620">(($C51-ES66)^2)/ES66</f>
        <v>8.6924626111520737</v>
      </c>
      <c r="EU66" s="4">
        <f t="shared" ref="EU66:EV66" si="7621">$N$2+$L$2*EXP(-($B51-$B$3)/EU$15) + $M$2*EXP(-($B51-$B$3)/$J$2)</f>
        <v>3406.0671715933868</v>
      </c>
      <c r="EV66">
        <f t="shared" ref="EV66" si="7622">(($C51-EU66)^2)/EU66</f>
        <v>8.6924626111520737</v>
      </c>
      <c r="EW66" s="4">
        <f t="shared" ref="EW66:EX66" si="7623">$N$2+$L$2*EXP(-($B51-$B$3)/EW$15) + $M$2*EXP(-($B51-$B$3)/$J$2)</f>
        <v>3406.0671715933868</v>
      </c>
      <c r="EX66">
        <f t="shared" ref="EX66" si="7624">(($C51-EW66)^2)/EW66</f>
        <v>8.6924626111520737</v>
      </c>
      <c r="EY66" s="4">
        <f t="shared" ref="EY66:EZ66" si="7625">$N$2+$L$2*EXP(-($B51-$B$3)/EY$15) + $M$2*EXP(-($B51-$B$3)/$J$2)</f>
        <v>3406.0671715933868</v>
      </c>
      <c r="EZ66">
        <f t="shared" ref="EZ66" si="7626">(($C51-EY66)^2)/EY66</f>
        <v>8.6924626111520737</v>
      </c>
      <c r="FA66" s="4">
        <f t="shared" ref="FA66:FB66" si="7627">$N$2+$L$2*EXP(-($B51-$B$3)/FA$15) + $M$2*EXP(-($B51-$B$3)/$J$2)</f>
        <v>3406.0671715933868</v>
      </c>
      <c r="FB66">
        <f t="shared" ref="FB66" si="7628">(($C51-FA66)^2)/FA66</f>
        <v>8.6924626111520737</v>
      </c>
      <c r="FC66" s="4">
        <f t="shared" ref="FC66:FD66" si="7629">$N$2+$L$2*EXP(-($B51-$B$3)/FC$15) + $M$2*EXP(-($B51-$B$3)/$J$2)</f>
        <v>3406.0671715933868</v>
      </c>
      <c r="FD66">
        <f t="shared" ref="FD66" si="7630">(($C51-FC66)^2)/FC66</f>
        <v>8.6924626111520737</v>
      </c>
      <c r="FE66" s="4"/>
      <c r="FG66" s="4"/>
    </row>
    <row r="67" spans="1:163" x14ac:dyDescent="0.25">
      <c r="A67">
        <v>65</v>
      </c>
      <c r="B67" s="3">
        <f t="shared" si="2"/>
        <v>6.1628899213046363E-6</v>
      </c>
      <c r="C67">
        <v>2207</v>
      </c>
      <c r="D67" s="4">
        <f t="shared" ref="D67:D130" si="7631">$N$2+$L$2*EXP(-(B67-$B$3)/$I$2) + $M$2*EXP(-(B67-$B$3)/$J$2)</f>
        <v>1690.5895713678974</v>
      </c>
      <c r="E67">
        <f t="shared" ref="E67:E130" si="7632">((C67-D67)^2)/D67</f>
        <v>157.74362702605271</v>
      </c>
      <c r="G67" s="4">
        <f t="shared" si="230"/>
        <v>3246.7350704522173</v>
      </c>
      <c r="H67">
        <f t="shared" si="231"/>
        <v>0.77818580439076224</v>
      </c>
      <c r="I67" s="4">
        <f t="shared" si="230"/>
        <v>3246.7350704522173</v>
      </c>
      <c r="J67">
        <f t="shared" ref="J67" si="7633">(($C52-I67)^2)/I67</f>
        <v>0.77818580439076224</v>
      </c>
      <c r="K67" s="4">
        <f t="shared" ref="K67:L67" si="7634">$N$2+$L$2*EXP(-($B52-$B$3)/K$15) + $M$2*EXP(-($B52-$B$3)/$J$2)</f>
        <v>3246.7350704522173</v>
      </c>
      <c r="L67">
        <f t="shared" ref="L67" si="7635">(($C52-K67)^2)/K67</f>
        <v>0.77818580439076224</v>
      </c>
      <c r="M67" s="4">
        <f t="shared" ref="M67:N67" si="7636">$N$2+$L$2*EXP(-($B52-$B$3)/M$15) + $M$2*EXP(-($B52-$B$3)/$J$2)</f>
        <v>3246.7350704522173</v>
      </c>
      <c r="N67">
        <f t="shared" ref="N67" si="7637">(($C52-M67)^2)/M67</f>
        <v>0.77818580439076224</v>
      </c>
      <c r="O67" s="4">
        <f t="shared" ref="O67:P67" si="7638">$N$2+$L$2*EXP(-($B52-$B$3)/O$15) + $M$2*EXP(-($B52-$B$3)/$J$2)</f>
        <v>3246.7350704522173</v>
      </c>
      <c r="P67">
        <f t="shared" ref="P67" si="7639">(($C52-O67)^2)/O67</f>
        <v>0.77818580439076224</v>
      </c>
      <c r="Q67" s="4">
        <f t="shared" ref="Q67:R67" si="7640">$N$2+$L$2*EXP(-($B52-$B$3)/Q$15) + $M$2*EXP(-($B52-$B$3)/$J$2)</f>
        <v>3246.7350704522173</v>
      </c>
      <c r="R67">
        <f t="shared" ref="R67" si="7641">(($C52-Q67)^2)/Q67</f>
        <v>0.77818580439076224</v>
      </c>
      <c r="S67" s="4">
        <f t="shared" ref="S67:T67" si="7642">$N$2+$L$2*EXP(-($B52-$B$3)/S$15) + $M$2*EXP(-($B52-$B$3)/$J$2)</f>
        <v>3246.7350704522173</v>
      </c>
      <c r="T67">
        <f t="shared" ref="T67" si="7643">(($C52-S67)^2)/S67</f>
        <v>0.77818580439076224</v>
      </c>
      <c r="U67" s="4">
        <f t="shared" ref="U67:V67" si="7644">$N$2+$L$2*EXP(-($B52-$B$3)/U$15) + $M$2*EXP(-($B52-$B$3)/$J$2)</f>
        <v>3246.7350704522173</v>
      </c>
      <c r="V67">
        <f t="shared" ref="V67" si="7645">(($C52-U67)^2)/U67</f>
        <v>0.77818580439076224</v>
      </c>
      <c r="W67" s="4">
        <f t="shared" ref="W67:X67" si="7646">$N$2+$L$2*EXP(-($B52-$B$3)/W$15) + $M$2*EXP(-($B52-$B$3)/$J$2)</f>
        <v>3246.7350704522173</v>
      </c>
      <c r="X67">
        <f t="shared" ref="X67" si="7647">(($C52-W67)^2)/W67</f>
        <v>0.77818580439076224</v>
      </c>
      <c r="Y67" s="4">
        <f t="shared" ref="Y67:Z67" si="7648">$N$2+$L$2*EXP(-($B52-$B$3)/Y$15) + $M$2*EXP(-($B52-$B$3)/$J$2)</f>
        <v>3246.7350704522173</v>
      </c>
      <c r="Z67">
        <f t="shared" ref="Z67" si="7649">(($C52-Y67)^2)/Y67</f>
        <v>0.77818580439076224</v>
      </c>
      <c r="AA67" s="4">
        <f t="shared" ref="AA67:AB67" si="7650">$N$2+$L$2*EXP(-($B52-$B$3)/AA$15) + $M$2*EXP(-($B52-$B$3)/$J$2)</f>
        <v>3246.7350704522173</v>
      </c>
      <c r="AB67">
        <f t="shared" ref="AB67" si="7651">(($C52-AA67)^2)/AA67</f>
        <v>0.77818580439076224</v>
      </c>
      <c r="AC67" s="4">
        <f t="shared" ref="AC67:AD67" si="7652">$N$2+$L$2*EXP(-($B52-$B$3)/AC$15) + $M$2*EXP(-($B52-$B$3)/$J$2)</f>
        <v>3246.7350704522173</v>
      </c>
      <c r="AD67">
        <f t="shared" ref="AD67" si="7653">(($C52-AC67)^2)/AC67</f>
        <v>0.77818580439076224</v>
      </c>
      <c r="AE67" s="4">
        <f t="shared" ref="AE67:AF67" si="7654">$N$2+$L$2*EXP(-($B52-$B$3)/AE$15) + $M$2*EXP(-($B52-$B$3)/$J$2)</f>
        <v>3246.7350704522173</v>
      </c>
      <c r="AF67">
        <f t="shared" ref="AF67" si="7655">(($C52-AE67)^2)/AE67</f>
        <v>0.77818580439076224</v>
      </c>
      <c r="AG67" s="4">
        <f t="shared" ref="AG67:AH67" si="7656">$N$2+$L$2*EXP(-($B52-$B$3)/AG$15) + $M$2*EXP(-($B52-$B$3)/$J$2)</f>
        <v>3246.7350704522173</v>
      </c>
      <c r="AH67">
        <f t="shared" ref="AH67" si="7657">(($C52-AG67)^2)/AG67</f>
        <v>0.77818580439076224</v>
      </c>
      <c r="AI67" s="4">
        <f t="shared" ref="AI67:AJ67" si="7658">$N$2+$L$2*EXP(-($B52-$B$3)/AI$15) + $M$2*EXP(-($B52-$B$3)/$J$2)</f>
        <v>3246.7350704522173</v>
      </c>
      <c r="AJ67">
        <f t="shared" ref="AJ67" si="7659">(($C52-AI67)^2)/AI67</f>
        <v>0.77818580439076224</v>
      </c>
      <c r="AK67" s="4">
        <f t="shared" ref="AK67:AL67" si="7660">$N$2+$L$2*EXP(-($B52-$B$3)/AK$15) + $M$2*EXP(-($B52-$B$3)/$J$2)</f>
        <v>3246.7350704522173</v>
      </c>
      <c r="AL67">
        <f t="shared" ref="AL67" si="7661">(($C52-AK67)^2)/AK67</f>
        <v>0.77818580439076224</v>
      </c>
      <c r="AM67" s="4">
        <f t="shared" ref="AM67:AN67" si="7662">$N$2+$L$2*EXP(-($B52-$B$3)/AM$15) + $M$2*EXP(-($B52-$B$3)/$J$2)</f>
        <v>3246.7350704522173</v>
      </c>
      <c r="AN67">
        <f t="shared" ref="AN67" si="7663">(($C52-AM67)^2)/AM67</f>
        <v>0.77818580439076224</v>
      </c>
      <c r="AO67" s="4">
        <f t="shared" ref="AO67:AP67" si="7664">$N$2+$L$2*EXP(-($B52-$B$3)/AO$15) + $M$2*EXP(-($B52-$B$3)/$J$2)</f>
        <v>3246.7350704522173</v>
      </c>
      <c r="AP67">
        <f t="shared" ref="AP67" si="7665">(($C52-AO67)^2)/AO67</f>
        <v>0.77818580439076224</v>
      </c>
      <c r="AQ67" s="4">
        <f t="shared" ref="AQ67:AR67" si="7666">$N$2+$L$2*EXP(-($B52-$B$3)/AQ$15) + $M$2*EXP(-($B52-$B$3)/$J$2)</f>
        <v>3246.7350704522173</v>
      </c>
      <c r="AR67">
        <f t="shared" ref="AR67" si="7667">(($C52-AQ67)^2)/AQ67</f>
        <v>0.77818580439076224</v>
      </c>
      <c r="AS67" s="4">
        <f t="shared" ref="AS67:AT67" si="7668">$N$2+$L$2*EXP(-($B52-$B$3)/AS$15) + $M$2*EXP(-($B52-$B$3)/$J$2)</f>
        <v>3246.7350704522173</v>
      </c>
      <c r="AT67">
        <f t="shared" ref="AT67" si="7669">(($C52-AS67)^2)/AS67</f>
        <v>0.77818580439076224</v>
      </c>
      <c r="AU67" s="4">
        <f t="shared" ref="AU67:AV67" si="7670">$N$2+$L$2*EXP(-($B52-$B$3)/AU$15) + $M$2*EXP(-($B52-$B$3)/$J$2)</f>
        <v>3246.7350704522173</v>
      </c>
      <c r="AV67">
        <f t="shared" ref="AV67" si="7671">(($C52-AU67)^2)/AU67</f>
        <v>0.77818580439076224</v>
      </c>
      <c r="AW67" s="4">
        <f t="shared" ref="AW67:AX67" si="7672">$N$2+$L$2*EXP(-($B52-$B$3)/AW$15) + $M$2*EXP(-($B52-$B$3)/$J$2)</f>
        <v>3246.7350704522173</v>
      </c>
      <c r="AX67">
        <f t="shared" ref="AX67" si="7673">(($C52-AW67)^2)/AW67</f>
        <v>0.77818580439076224</v>
      </c>
      <c r="AY67" s="4">
        <f t="shared" ref="AY67:AZ67" si="7674">$N$2+$L$2*EXP(-($B52-$B$3)/AY$15) + $M$2*EXP(-($B52-$B$3)/$J$2)</f>
        <v>3246.7350704522173</v>
      </c>
      <c r="AZ67">
        <f t="shared" ref="AZ67" si="7675">(($C52-AY67)^2)/AY67</f>
        <v>0.77818580439076224</v>
      </c>
      <c r="BA67" s="4">
        <f t="shared" ref="BA67:BB67" si="7676">$N$2+$L$2*EXP(-($B52-$B$3)/BA$15) + $M$2*EXP(-($B52-$B$3)/$J$2)</f>
        <v>3246.7350704522173</v>
      </c>
      <c r="BB67">
        <f t="shared" ref="BB67" si="7677">(($C52-BA67)^2)/BA67</f>
        <v>0.77818580439076224</v>
      </c>
      <c r="BC67" s="4">
        <f t="shared" ref="BC67:BD67" si="7678">$N$2+$L$2*EXP(-($B52-$B$3)/BC$15) + $M$2*EXP(-($B52-$B$3)/$J$2)</f>
        <v>3246.7350704522173</v>
      </c>
      <c r="BD67">
        <f t="shared" ref="BD67" si="7679">(($C52-BC67)^2)/BC67</f>
        <v>0.77818580439076224</v>
      </c>
      <c r="BE67" s="4">
        <f t="shared" ref="BE67:BF67" si="7680">$N$2+$L$2*EXP(-($B52-$B$3)/BE$15) + $M$2*EXP(-($B52-$B$3)/$J$2)</f>
        <v>3246.7350704522173</v>
      </c>
      <c r="BF67">
        <f t="shared" ref="BF67" si="7681">(($C52-BE67)^2)/BE67</f>
        <v>0.77818580439076224</v>
      </c>
      <c r="BG67" s="4">
        <f t="shared" ref="BG67:BH67" si="7682">$N$2+$L$2*EXP(-($B52-$B$3)/BG$15) + $M$2*EXP(-($B52-$B$3)/$J$2)</f>
        <v>3246.7350704522173</v>
      </c>
      <c r="BH67">
        <f t="shared" ref="BH67" si="7683">(($C52-BG67)^2)/BG67</f>
        <v>0.77818580439076224</v>
      </c>
      <c r="BI67" s="4">
        <f t="shared" ref="BI67:BJ67" si="7684">$N$2+$L$2*EXP(-($B52-$B$3)/BI$15) + $M$2*EXP(-($B52-$B$3)/$J$2)</f>
        <v>3246.7350704522173</v>
      </c>
      <c r="BJ67">
        <f t="shared" ref="BJ67" si="7685">(($C52-BI67)^2)/BI67</f>
        <v>0.77818580439076224</v>
      </c>
      <c r="BK67" s="4">
        <f t="shared" ref="BK67:BL67" si="7686">$N$2+$L$2*EXP(-($B52-$B$3)/BK$15) + $M$2*EXP(-($B52-$B$3)/$J$2)</f>
        <v>3246.7350704522173</v>
      </c>
      <c r="BL67">
        <f t="shared" ref="BL67" si="7687">(($C52-BK67)^2)/BK67</f>
        <v>0.77818580439076224</v>
      </c>
      <c r="BM67" s="4">
        <f t="shared" ref="BM67:BN67" si="7688">$N$2+$L$2*EXP(-($B52-$B$3)/BM$15) + $M$2*EXP(-($B52-$B$3)/$J$2)</f>
        <v>3246.7350704522173</v>
      </c>
      <c r="BN67">
        <f t="shared" ref="BN67" si="7689">(($C52-BM67)^2)/BM67</f>
        <v>0.77818580439076224</v>
      </c>
      <c r="BO67" s="4">
        <f t="shared" ref="BO67:BP67" si="7690">$N$2+$L$2*EXP(-($B52-$B$3)/BO$15) + $M$2*EXP(-($B52-$B$3)/$J$2)</f>
        <v>3246.7350704522173</v>
      </c>
      <c r="BP67">
        <f t="shared" ref="BP67" si="7691">(($C52-BO67)^2)/BO67</f>
        <v>0.77818580439076224</v>
      </c>
      <c r="BQ67" s="4">
        <f t="shared" ref="BQ67:BR67" si="7692">$N$2+$L$2*EXP(-($B52-$B$3)/BQ$15) + $M$2*EXP(-($B52-$B$3)/$J$2)</f>
        <v>3246.7350704522173</v>
      </c>
      <c r="BR67">
        <f t="shared" ref="BR67" si="7693">(($C52-BQ67)^2)/BQ67</f>
        <v>0.77818580439076224</v>
      </c>
      <c r="BS67" s="4">
        <f t="shared" ref="BS67:BT67" si="7694">$N$2+$L$2*EXP(-($B52-$B$3)/BS$15) + $M$2*EXP(-($B52-$B$3)/$J$2)</f>
        <v>3246.7350704522173</v>
      </c>
      <c r="BT67">
        <f t="shared" ref="BT67" si="7695">(($C52-BS67)^2)/BS67</f>
        <v>0.77818580439076224</v>
      </c>
      <c r="BU67" s="4">
        <f t="shared" ref="BU67:BV67" si="7696">$N$2+$L$2*EXP(-($B52-$B$3)/BU$15) + $M$2*EXP(-($B52-$B$3)/$J$2)</f>
        <v>3246.7350704522173</v>
      </c>
      <c r="BV67">
        <f t="shared" ref="BV67" si="7697">(($C52-BU67)^2)/BU67</f>
        <v>0.77818580439076224</v>
      </c>
      <c r="BW67" s="4">
        <f t="shared" ref="BW67:BX67" si="7698">$N$2+$L$2*EXP(-($B52-$B$3)/BW$15) + $M$2*EXP(-($B52-$B$3)/$J$2)</f>
        <v>3246.7350704522173</v>
      </c>
      <c r="BX67">
        <f t="shared" ref="BX67" si="7699">(($C52-BW67)^2)/BW67</f>
        <v>0.77818580439076224</v>
      </c>
      <c r="BY67" s="4">
        <f t="shared" ref="BY67:BZ67" si="7700">$N$2+$L$2*EXP(-($B52-$B$3)/BY$15) + $M$2*EXP(-($B52-$B$3)/$J$2)</f>
        <v>3246.7350704522173</v>
      </c>
      <c r="BZ67">
        <f t="shared" ref="BZ67" si="7701">(($C52-BY67)^2)/BY67</f>
        <v>0.77818580439076224</v>
      </c>
      <c r="CA67" s="4">
        <f t="shared" ref="CA67:CB67" si="7702">$N$2+$L$2*EXP(-($B52-$B$3)/CA$15) + $M$2*EXP(-($B52-$B$3)/$J$2)</f>
        <v>3246.7350704522173</v>
      </c>
      <c r="CB67">
        <f t="shared" ref="CB67" si="7703">(($C52-CA67)^2)/CA67</f>
        <v>0.77818580439076224</v>
      </c>
      <c r="CC67" s="4">
        <f t="shared" ref="CC67:CD67" si="7704">$N$2+$L$2*EXP(-($B52-$B$3)/CC$15) + $M$2*EXP(-($B52-$B$3)/$J$2)</f>
        <v>3246.7350704522173</v>
      </c>
      <c r="CD67">
        <f t="shared" ref="CD67" si="7705">(($C52-CC67)^2)/CC67</f>
        <v>0.77818580439076224</v>
      </c>
      <c r="CE67" s="4">
        <f t="shared" ref="CE67:CF67" si="7706">$N$2+$L$2*EXP(-($B52-$B$3)/CE$15) + $M$2*EXP(-($B52-$B$3)/$J$2)</f>
        <v>3246.7350704522173</v>
      </c>
      <c r="CF67">
        <f t="shared" ref="CF67" si="7707">(($C52-CE67)^2)/CE67</f>
        <v>0.77818580439076224</v>
      </c>
      <c r="CG67" s="4">
        <f t="shared" ref="CG67:CH67" si="7708">$N$2+$L$2*EXP(-($B52-$B$3)/CG$15) + $M$2*EXP(-($B52-$B$3)/$J$2)</f>
        <v>3246.7350704522173</v>
      </c>
      <c r="CH67">
        <f t="shared" ref="CH67" si="7709">(($C52-CG67)^2)/CG67</f>
        <v>0.77818580439076224</v>
      </c>
      <c r="CI67" s="4">
        <f t="shared" ref="CI67:CJ67" si="7710">$N$2+$L$2*EXP(-($B52-$B$3)/CI$15) + $M$2*EXP(-($B52-$B$3)/$J$2)</f>
        <v>3246.7350704522173</v>
      </c>
      <c r="CJ67">
        <f t="shared" ref="CJ67" si="7711">(($C52-CI67)^2)/CI67</f>
        <v>0.77818580439076224</v>
      </c>
      <c r="CK67" s="4">
        <f t="shared" ref="CK67:CL67" si="7712">$N$2+$L$2*EXP(-($B52-$B$3)/CK$15) + $M$2*EXP(-($B52-$B$3)/$J$2)</f>
        <v>3246.7350704522173</v>
      </c>
      <c r="CL67">
        <f t="shared" ref="CL67" si="7713">(($C52-CK67)^2)/CK67</f>
        <v>0.77818580439076224</v>
      </c>
      <c r="CM67" s="4">
        <f t="shared" ref="CM67:CN67" si="7714">$N$2+$L$2*EXP(-($B52-$B$3)/CM$15) + $M$2*EXP(-($B52-$B$3)/$J$2)</f>
        <v>3246.7350704522173</v>
      </c>
      <c r="CN67">
        <f t="shared" ref="CN67" si="7715">(($C52-CM67)^2)/CM67</f>
        <v>0.77818580439076224</v>
      </c>
      <c r="CO67" s="4">
        <f t="shared" ref="CO67:CP67" si="7716">$N$2+$L$2*EXP(-($B52-$B$3)/CO$15) + $M$2*EXP(-($B52-$B$3)/$J$2)</f>
        <v>3246.7350704522173</v>
      </c>
      <c r="CP67">
        <f t="shared" ref="CP67" si="7717">(($C52-CO67)^2)/CO67</f>
        <v>0.77818580439076224</v>
      </c>
      <c r="CQ67" s="4">
        <f t="shared" ref="CQ67:CR67" si="7718">$N$2+$L$2*EXP(-($B52-$B$3)/CQ$15) + $M$2*EXP(-($B52-$B$3)/$J$2)</f>
        <v>3246.7350704522173</v>
      </c>
      <c r="CR67">
        <f t="shared" ref="CR67" si="7719">(($C52-CQ67)^2)/CQ67</f>
        <v>0.77818580439076224</v>
      </c>
      <c r="CS67" s="4">
        <f t="shared" ref="CS67:CT67" si="7720">$N$2+$L$2*EXP(-($B52-$B$3)/CS$15) + $M$2*EXP(-($B52-$B$3)/$J$2)</f>
        <v>3246.7350704522173</v>
      </c>
      <c r="CT67">
        <f t="shared" ref="CT67" si="7721">(($C52-CS67)^2)/CS67</f>
        <v>0.77818580439076224</v>
      </c>
      <c r="CU67" s="4">
        <f t="shared" ref="CU67:CV67" si="7722">$N$2+$L$2*EXP(-($B52-$B$3)/CU$15) + $M$2*EXP(-($B52-$B$3)/$J$2)</f>
        <v>3246.7350704522173</v>
      </c>
      <c r="CV67">
        <f t="shared" ref="CV67" si="7723">(($C52-CU67)^2)/CU67</f>
        <v>0.77818580439076224</v>
      </c>
      <c r="CW67" s="4">
        <f t="shared" ref="CW67:CX67" si="7724">$N$2+$L$2*EXP(-($B52-$B$3)/CW$15) + $M$2*EXP(-($B52-$B$3)/$J$2)</f>
        <v>3246.7350704522173</v>
      </c>
      <c r="CX67">
        <f t="shared" ref="CX67" si="7725">(($C52-CW67)^2)/CW67</f>
        <v>0.77818580439076224</v>
      </c>
      <c r="CY67" s="4">
        <f t="shared" ref="CY67:CZ67" si="7726">$N$2+$L$2*EXP(-($B52-$B$3)/CY$15) + $M$2*EXP(-($B52-$B$3)/$J$2)</f>
        <v>3246.7350704522173</v>
      </c>
      <c r="CZ67">
        <f t="shared" ref="CZ67" si="7727">(($C52-CY67)^2)/CY67</f>
        <v>0.77818580439076224</v>
      </c>
      <c r="DA67" s="4">
        <f t="shared" ref="DA67:DB67" si="7728">$N$2+$L$2*EXP(-($B52-$B$3)/DA$15) + $M$2*EXP(-($B52-$B$3)/$J$2)</f>
        <v>3246.7350704522173</v>
      </c>
      <c r="DB67">
        <f t="shared" ref="DB67" si="7729">(($C52-DA67)^2)/DA67</f>
        <v>0.77818580439076224</v>
      </c>
      <c r="DC67" s="4">
        <f t="shared" ref="DC67:DD67" si="7730">$N$2+$L$2*EXP(-($B52-$B$3)/DC$15) + $M$2*EXP(-($B52-$B$3)/$J$2)</f>
        <v>3246.7350704522173</v>
      </c>
      <c r="DD67">
        <f t="shared" ref="DD67" si="7731">(($C52-DC67)^2)/DC67</f>
        <v>0.77818580439076224</v>
      </c>
      <c r="DE67" s="4">
        <f t="shared" ref="DE67:DF67" si="7732">$N$2+$L$2*EXP(-($B52-$B$3)/DE$15) + $M$2*EXP(-($B52-$B$3)/$J$2)</f>
        <v>3246.7350704522173</v>
      </c>
      <c r="DF67">
        <f t="shared" ref="DF67" si="7733">(($C52-DE67)^2)/DE67</f>
        <v>0.77818580439076224</v>
      </c>
      <c r="DG67" s="4">
        <f t="shared" ref="DG67:DH67" si="7734">$N$2+$L$2*EXP(-($B52-$B$3)/DG$15) + $M$2*EXP(-($B52-$B$3)/$J$2)</f>
        <v>3246.7350704522173</v>
      </c>
      <c r="DH67">
        <f t="shared" ref="DH67" si="7735">(($C52-DG67)^2)/DG67</f>
        <v>0.77818580439076224</v>
      </c>
      <c r="DI67" s="4">
        <f t="shared" ref="DI67:DJ67" si="7736">$N$2+$L$2*EXP(-($B52-$B$3)/DI$15) + $M$2*EXP(-($B52-$B$3)/$J$2)</f>
        <v>3246.7350704522173</v>
      </c>
      <c r="DJ67">
        <f t="shared" ref="DJ67" si="7737">(($C52-DI67)^2)/DI67</f>
        <v>0.77818580439076224</v>
      </c>
      <c r="DK67" s="4">
        <f t="shared" ref="DK67:DL67" si="7738">$N$2+$L$2*EXP(-($B52-$B$3)/DK$15) + $M$2*EXP(-($B52-$B$3)/$J$2)</f>
        <v>3246.7350704522173</v>
      </c>
      <c r="DL67">
        <f t="shared" ref="DL67" si="7739">(($C52-DK67)^2)/DK67</f>
        <v>0.77818580439076224</v>
      </c>
      <c r="DM67" s="4">
        <f t="shared" ref="DM67:DN67" si="7740">$N$2+$L$2*EXP(-($B52-$B$3)/DM$15) + $M$2*EXP(-($B52-$B$3)/$J$2)</f>
        <v>3246.7350704522173</v>
      </c>
      <c r="DN67">
        <f t="shared" ref="DN67" si="7741">(($C52-DM67)^2)/DM67</f>
        <v>0.77818580439076224</v>
      </c>
      <c r="DO67" s="4">
        <f t="shared" ref="DO67:DP67" si="7742">$N$2+$L$2*EXP(-($B52-$B$3)/DO$15) + $M$2*EXP(-($B52-$B$3)/$J$2)</f>
        <v>3246.7350704522173</v>
      </c>
      <c r="DP67">
        <f t="shared" ref="DP67" si="7743">(($C52-DO67)^2)/DO67</f>
        <v>0.77818580439076224</v>
      </c>
      <c r="DQ67" s="4">
        <f t="shared" ref="DQ67:DR67" si="7744">$N$2+$L$2*EXP(-($B52-$B$3)/DQ$15) + $M$2*EXP(-($B52-$B$3)/$J$2)</f>
        <v>3246.7350704522173</v>
      </c>
      <c r="DR67">
        <f t="shared" ref="DR67" si="7745">(($C52-DQ67)^2)/DQ67</f>
        <v>0.77818580439076224</v>
      </c>
      <c r="DS67" s="4">
        <f t="shared" ref="DS67:DT67" si="7746">$N$2+$L$2*EXP(-($B52-$B$3)/DS$15) + $M$2*EXP(-($B52-$B$3)/$J$2)</f>
        <v>3246.7350704522173</v>
      </c>
      <c r="DT67">
        <f t="shared" ref="DT67" si="7747">(($C52-DS67)^2)/DS67</f>
        <v>0.77818580439076224</v>
      </c>
      <c r="DU67" s="4">
        <f t="shared" ref="DU67:DV67" si="7748">$N$2+$L$2*EXP(-($B52-$B$3)/DU$15) + $M$2*EXP(-($B52-$B$3)/$J$2)</f>
        <v>3246.7350704522173</v>
      </c>
      <c r="DV67">
        <f t="shared" ref="DV67" si="7749">(($C52-DU67)^2)/DU67</f>
        <v>0.77818580439076224</v>
      </c>
      <c r="DW67" s="4">
        <f t="shared" ref="DW67:DX67" si="7750">$N$2+$L$2*EXP(-($B52-$B$3)/DW$15) + $M$2*EXP(-($B52-$B$3)/$J$2)</f>
        <v>3246.7350704522173</v>
      </c>
      <c r="DX67">
        <f t="shared" ref="DX67" si="7751">(($C52-DW67)^2)/DW67</f>
        <v>0.77818580439076224</v>
      </c>
      <c r="DY67" s="4">
        <f t="shared" ref="DY67:DZ67" si="7752">$N$2+$L$2*EXP(-($B52-$B$3)/DY$15) + $M$2*EXP(-($B52-$B$3)/$J$2)</f>
        <v>3246.7350704522173</v>
      </c>
      <c r="DZ67">
        <f t="shared" ref="DZ67" si="7753">(($C52-DY67)^2)/DY67</f>
        <v>0.77818580439076224</v>
      </c>
      <c r="EA67" s="4">
        <f t="shared" ref="EA67:EB67" si="7754">$N$2+$L$2*EXP(-($B52-$B$3)/EA$15) + $M$2*EXP(-($B52-$B$3)/$J$2)</f>
        <v>3246.7350704522173</v>
      </c>
      <c r="EB67">
        <f t="shared" ref="EB67" si="7755">(($C52-EA67)^2)/EA67</f>
        <v>0.77818580439076224</v>
      </c>
      <c r="EC67" s="4">
        <f t="shared" ref="EC67:ED67" si="7756">$N$2+$L$2*EXP(-($B52-$B$3)/EC$15) + $M$2*EXP(-($B52-$B$3)/$J$2)</f>
        <v>3246.7350704522173</v>
      </c>
      <c r="ED67">
        <f t="shared" ref="ED67" si="7757">(($C52-EC67)^2)/EC67</f>
        <v>0.77818580439076224</v>
      </c>
      <c r="EE67" s="4">
        <f t="shared" ref="EE67:EF67" si="7758">$N$2+$L$2*EXP(-($B52-$B$3)/EE$15) + $M$2*EXP(-($B52-$B$3)/$J$2)</f>
        <v>3246.7350704522173</v>
      </c>
      <c r="EF67">
        <f t="shared" ref="EF67" si="7759">(($C52-EE67)^2)/EE67</f>
        <v>0.77818580439076224</v>
      </c>
      <c r="EG67" s="4">
        <f t="shared" ref="EG67:EH67" si="7760">$N$2+$L$2*EXP(-($B52-$B$3)/EG$15) + $M$2*EXP(-($B52-$B$3)/$J$2)</f>
        <v>3246.7350704522173</v>
      </c>
      <c r="EH67">
        <f t="shared" ref="EH67" si="7761">(($C52-EG67)^2)/EG67</f>
        <v>0.77818580439076224</v>
      </c>
      <c r="EI67" s="4">
        <f t="shared" ref="EI67:EJ67" si="7762">$N$2+$L$2*EXP(-($B52-$B$3)/EI$15) + $M$2*EXP(-($B52-$B$3)/$J$2)</f>
        <v>3246.7350704522173</v>
      </c>
      <c r="EJ67">
        <f t="shared" ref="EJ67" si="7763">(($C52-EI67)^2)/EI67</f>
        <v>0.77818580439076224</v>
      </c>
      <c r="EK67" s="4">
        <f t="shared" ref="EK67:EL67" si="7764">$N$2+$L$2*EXP(-($B52-$B$3)/EK$15) + $M$2*EXP(-($B52-$B$3)/$J$2)</f>
        <v>3246.7350704522173</v>
      </c>
      <c r="EL67">
        <f t="shared" ref="EL67" si="7765">(($C52-EK67)^2)/EK67</f>
        <v>0.77818580439076224</v>
      </c>
      <c r="EM67" s="4">
        <f t="shared" ref="EM67:EN67" si="7766">$N$2+$L$2*EXP(-($B52-$B$3)/EM$15) + $M$2*EXP(-($B52-$B$3)/$J$2)</f>
        <v>3246.7350704522173</v>
      </c>
      <c r="EN67">
        <f t="shared" ref="EN67" si="7767">(($C52-EM67)^2)/EM67</f>
        <v>0.77818580439076224</v>
      </c>
      <c r="EO67" s="4">
        <f t="shared" ref="EO67:EP67" si="7768">$N$2+$L$2*EXP(-($B52-$B$3)/EO$15) + $M$2*EXP(-($B52-$B$3)/$J$2)</f>
        <v>3246.7350704522173</v>
      </c>
      <c r="EP67">
        <f t="shared" ref="EP67" si="7769">(($C52-EO67)^2)/EO67</f>
        <v>0.77818580439076224</v>
      </c>
      <c r="EQ67" s="4">
        <f t="shared" ref="EQ67:ER67" si="7770">$N$2+$L$2*EXP(-($B52-$B$3)/EQ$15) + $M$2*EXP(-($B52-$B$3)/$J$2)</f>
        <v>3246.7350704522173</v>
      </c>
      <c r="ER67">
        <f t="shared" ref="ER67" si="7771">(($C52-EQ67)^2)/EQ67</f>
        <v>0.77818580439076224</v>
      </c>
      <c r="ES67" s="4">
        <f t="shared" ref="ES67:ET67" si="7772">$N$2+$L$2*EXP(-($B52-$B$3)/ES$15) + $M$2*EXP(-($B52-$B$3)/$J$2)</f>
        <v>3246.7350704522173</v>
      </c>
      <c r="ET67">
        <f t="shared" ref="ET67" si="7773">(($C52-ES67)^2)/ES67</f>
        <v>0.77818580439076224</v>
      </c>
      <c r="EU67" s="4">
        <f t="shared" ref="EU67:EV67" si="7774">$N$2+$L$2*EXP(-($B52-$B$3)/EU$15) + $M$2*EXP(-($B52-$B$3)/$J$2)</f>
        <v>3246.7350704522173</v>
      </c>
      <c r="EV67">
        <f t="shared" ref="EV67" si="7775">(($C52-EU67)^2)/EU67</f>
        <v>0.77818580439076224</v>
      </c>
      <c r="EW67" s="4">
        <f t="shared" ref="EW67:EX67" si="7776">$N$2+$L$2*EXP(-($B52-$B$3)/EW$15) + $M$2*EXP(-($B52-$B$3)/$J$2)</f>
        <v>3246.7350704522173</v>
      </c>
      <c r="EX67">
        <f t="shared" ref="EX67" si="7777">(($C52-EW67)^2)/EW67</f>
        <v>0.77818580439076224</v>
      </c>
      <c r="EY67" s="4">
        <f t="shared" ref="EY67:EZ67" si="7778">$N$2+$L$2*EXP(-($B52-$B$3)/EY$15) + $M$2*EXP(-($B52-$B$3)/$J$2)</f>
        <v>3246.7350704522173</v>
      </c>
      <c r="EZ67">
        <f t="shared" ref="EZ67" si="7779">(($C52-EY67)^2)/EY67</f>
        <v>0.77818580439076224</v>
      </c>
      <c r="FA67" s="4">
        <f t="shared" ref="FA67:FB67" si="7780">$N$2+$L$2*EXP(-($B52-$B$3)/FA$15) + $M$2*EXP(-($B52-$B$3)/$J$2)</f>
        <v>3246.7350704522173</v>
      </c>
      <c r="FB67">
        <f t="shared" ref="FB67" si="7781">(($C52-FA67)^2)/FA67</f>
        <v>0.77818580439076224</v>
      </c>
      <c r="FC67" s="4">
        <f t="shared" ref="FC67:FD67" si="7782">$N$2+$L$2*EXP(-($B52-$B$3)/FC$15) + $M$2*EXP(-($B52-$B$3)/$J$2)</f>
        <v>3246.7350704522173</v>
      </c>
      <c r="FD67">
        <f t="shared" ref="FD67" si="7783">(($C52-FC67)^2)/FC67</f>
        <v>0.77818580439076224</v>
      </c>
      <c r="FE67" s="4"/>
      <c r="FG67" s="4"/>
    </row>
    <row r="68" spans="1:163" x14ac:dyDescent="0.25">
      <c r="A68">
        <v>66</v>
      </c>
      <c r="B68" s="3">
        <f t="shared" ref="B68:B131" si="7784">A68/(1.0547*10^7)</f>
        <v>6.2577036124016311E-6</v>
      </c>
      <c r="C68">
        <v>2302</v>
      </c>
      <c r="D68" s="4">
        <f t="shared" si="7631"/>
        <v>1627.0549344193241</v>
      </c>
      <c r="E68">
        <f t="shared" si="7632"/>
        <v>279.98491748177105</v>
      </c>
      <c r="G68" s="4">
        <f t="shared" si="230"/>
        <v>3096.3005563455845</v>
      </c>
      <c r="H68">
        <f t="shared" si="231"/>
        <v>1.1357282404929909</v>
      </c>
      <c r="I68" s="4">
        <f t="shared" si="230"/>
        <v>3096.3005563455845</v>
      </c>
      <c r="J68">
        <f t="shared" ref="J68" si="7785">(($C53-I68)^2)/I68</f>
        <v>1.1357282404929909</v>
      </c>
      <c r="K68" s="4">
        <f t="shared" ref="K68:L68" si="7786">$N$2+$L$2*EXP(-($B53-$B$3)/K$15) + $M$2*EXP(-($B53-$B$3)/$J$2)</f>
        <v>3096.3005563455845</v>
      </c>
      <c r="L68">
        <f t="shared" ref="L68" si="7787">(($C53-K68)^2)/K68</f>
        <v>1.1357282404929909</v>
      </c>
      <c r="M68" s="4">
        <f t="shared" ref="M68:N68" si="7788">$N$2+$L$2*EXP(-($B53-$B$3)/M$15) + $M$2*EXP(-($B53-$B$3)/$J$2)</f>
        <v>3096.3005563455845</v>
      </c>
      <c r="N68">
        <f t="shared" ref="N68" si="7789">(($C53-M68)^2)/M68</f>
        <v>1.1357282404929909</v>
      </c>
      <c r="O68" s="4">
        <f t="shared" ref="O68:P68" si="7790">$N$2+$L$2*EXP(-($B53-$B$3)/O$15) + $M$2*EXP(-($B53-$B$3)/$J$2)</f>
        <v>3096.3005563455845</v>
      </c>
      <c r="P68">
        <f t="shared" ref="P68" si="7791">(($C53-O68)^2)/O68</f>
        <v>1.1357282404929909</v>
      </c>
      <c r="Q68" s="4">
        <f t="shared" ref="Q68:R68" si="7792">$N$2+$L$2*EXP(-($B53-$B$3)/Q$15) + $M$2*EXP(-($B53-$B$3)/$J$2)</f>
        <v>3096.3005563455845</v>
      </c>
      <c r="R68">
        <f t="shared" ref="R68" si="7793">(($C53-Q68)^2)/Q68</f>
        <v>1.1357282404929909</v>
      </c>
      <c r="S68" s="4">
        <f t="shared" ref="S68:T68" si="7794">$N$2+$L$2*EXP(-($B53-$B$3)/S$15) + $M$2*EXP(-($B53-$B$3)/$J$2)</f>
        <v>3096.3005563455845</v>
      </c>
      <c r="T68">
        <f t="shared" ref="T68" si="7795">(($C53-S68)^2)/S68</f>
        <v>1.1357282404929909</v>
      </c>
      <c r="U68" s="4">
        <f t="shared" ref="U68:V68" si="7796">$N$2+$L$2*EXP(-($B53-$B$3)/U$15) + $M$2*EXP(-($B53-$B$3)/$J$2)</f>
        <v>3096.3005563455845</v>
      </c>
      <c r="V68">
        <f t="shared" ref="V68" si="7797">(($C53-U68)^2)/U68</f>
        <v>1.1357282404929909</v>
      </c>
      <c r="W68" s="4">
        <f t="shared" ref="W68:X68" si="7798">$N$2+$L$2*EXP(-($B53-$B$3)/W$15) + $M$2*EXP(-($B53-$B$3)/$J$2)</f>
        <v>3096.3005563455845</v>
      </c>
      <c r="X68">
        <f t="shared" ref="X68" si="7799">(($C53-W68)^2)/W68</f>
        <v>1.1357282404929909</v>
      </c>
      <c r="Y68" s="4">
        <f t="shared" ref="Y68:Z68" si="7800">$N$2+$L$2*EXP(-($B53-$B$3)/Y$15) + $M$2*EXP(-($B53-$B$3)/$J$2)</f>
        <v>3096.3005563455845</v>
      </c>
      <c r="Z68">
        <f t="shared" ref="Z68" si="7801">(($C53-Y68)^2)/Y68</f>
        <v>1.1357282404929909</v>
      </c>
      <c r="AA68" s="4">
        <f t="shared" ref="AA68:AB68" si="7802">$N$2+$L$2*EXP(-($B53-$B$3)/AA$15) + $M$2*EXP(-($B53-$B$3)/$J$2)</f>
        <v>3096.3005563455845</v>
      </c>
      <c r="AB68">
        <f t="shared" ref="AB68" si="7803">(($C53-AA68)^2)/AA68</f>
        <v>1.1357282404929909</v>
      </c>
      <c r="AC68" s="4">
        <f t="shared" ref="AC68:AD68" si="7804">$N$2+$L$2*EXP(-($B53-$B$3)/AC$15) + $M$2*EXP(-($B53-$B$3)/$J$2)</f>
        <v>3096.3005563455845</v>
      </c>
      <c r="AD68">
        <f t="shared" ref="AD68" si="7805">(($C53-AC68)^2)/AC68</f>
        <v>1.1357282404929909</v>
      </c>
      <c r="AE68" s="4">
        <f t="shared" ref="AE68:AF68" si="7806">$N$2+$L$2*EXP(-($B53-$B$3)/AE$15) + $M$2*EXP(-($B53-$B$3)/$J$2)</f>
        <v>3096.3005563455845</v>
      </c>
      <c r="AF68">
        <f t="shared" ref="AF68" si="7807">(($C53-AE68)^2)/AE68</f>
        <v>1.1357282404929909</v>
      </c>
      <c r="AG68" s="4">
        <f t="shared" ref="AG68:AH68" si="7808">$N$2+$L$2*EXP(-($B53-$B$3)/AG$15) + $M$2*EXP(-($B53-$B$3)/$J$2)</f>
        <v>3096.3005563455845</v>
      </c>
      <c r="AH68">
        <f t="shared" ref="AH68" si="7809">(($C53-AG68)^2)/AG68</f>
        <v>1.1357282404929909</v>
      </c>
      <c r="AI68" s="4">
        <f t="shared" ref="AI68:AJ68" si="7810">$N$2+$L$2*EXP(-($B53-$B$3)/AI$15) + $M$2*EXP(-($B53-$B$3)/$J$2)</f>
        <v>3096.3005563455845</v>
      </c>
      <c r="AJ68">
        <f t="shared" ref="AJ68" si="7811">(($C53-AI68)^2)/AI68</f>
        <v>1.1357282404929909</v>
      </c>
      <c r="AK68" s="4">
        <f t="shared" ref="AK68:AL68" si="7812">$N$2+$L$2*EXP(-($B53-$B$3)/AK$15) + $M$2*EXP(-($B53-$B$3)/$J$2)</f>
        <v>3096.3005563455845</v>
      </c>
      <c r="AL68">
        <f t="shared" ref="AL68" si="7813">(($C53-AK68)^2)/AK68</f>
        <v>1.1357282404929909</v>
      </c>
      <c r="AM68" s="4">
        <f t="shared" ref="AM68:AN68" si="7814">$N$2+$L$2*EXP(-($B53-$B$3)/AM$15) + $M$2*EXP(-($B53-$B$3)/$J$2)</f>
        <v>3096.3005563455845</v>
      </c>
      <c r="AN68">
        <f t="shared" ref="AN68" si="7815">(($C53-AM68)^2)/AM68</f>
        <v>1.1357282404929909</v>
      </c>
      <c r="AO68" s="4">
        <f t="shared" ref="AO68:AP68" si="7816">$N$2+$L$2*EXP(-($B53-$B$3)/AO$15) + $M$2*EXP(-($B53-$B$3)/$J$2)</f>
        <v>3096.3005563455845</v>
      </c>
      <c r="AP68">
        <f t="shared" ref="AP68" si="7817">(($C53-AO68)^2)/AO68</f>
        <v>1.1357282404929909</v>
      </c>
      <c r="AQ68" s="4">
        <f t="shared" ref="AQ68:AR68" si="7818">$N$2+$L$2*EXP(-($B53-$B$3)/AQ$15) + $M$2*EXP(-($B53-$B$3)/$J$2)</f>
        <v>3096.3005563455845</v>
      </c>
      <c r="AR68">
        <f t="shared" ref="AR68" si="7819">(($C53-AQ68)^2)/AQ68</f>
        <v>1.1357282404929909</v>
      </c>
      <c r="AS68" s="4">
        <f t="shared" ref="AS68:AT68" si="7820">$N$2+$L$2*EXP(-($B53-$B$3)/AS$15) + $M$2*EXP(-($B53-$B$3)/$J$2)</f>
        <v>3096.3005563455845</v>
      </c>
      <c r="AT68">
        <f t="shared" ref="AT68" si="7821">(($C53-AS68)^2)/AS68</f>
        <v>1.1357282404929909</v>
      </c>
      <c r="AU68" s="4">
        <f t="shared" ref="AU68:AV68" si="7822">$N$2+$L$2*EXP(-($B53-$B$3)/AU$15) + $M$2*EXP(-($B53-$B$3)/$J$2)</f>
        <v>3096.3005563455845</v>
      </c>
      <c r="AV68">
        <f t="shared" ref="AV68" si="7823">(($C53-AU68)^2)/AU68</f>
        <v>1.1357282404929909</v>
      </c>
      <c r="AW68" s="4">
        <f t="shared" ref="AW68:AX68" si="7824">$N$2+$L$2*EXP(-($B53-$B$3)/AW$15) + $M$2*EXP(-($B53-$B$3)/$J$2)</f>
        <v>3096.3005563455845</v>
      </c>
      <c r="AX68">
        <f t="shared" ref="AX68" si="7825">(($C53-AW68)^2)/AW68</f>
        <v>1.1357282404929909</v>
      </c>
      <c r="AY68" s="4">
        <f t="shared" ref="AY68:AZ68" si="7826">$N$2+$L$2*EXP(-($B53-$B$3)/AY$15) + $M$2*EXP(-($B53-$B$3)/$J$2)</f>
        <v>3096.3005563455845</v>
      </c>
      <c r="AZ68">
        <f t="shared" ref="AZ68" si="7827">(($C53-AY68)^2)/AY68</f>
        <v>1.1357282404929909</v>
      </c>
      <c r="BA68" s="4">
        <f t="shared" ref="BA68:BB68" si="7828">$N$2+$L$2*EXP(-($B53-$B$3)/BA$15) + $M$2*EXP(-($B53-$B$3)/$J$2)</f>
        <v>3096.3005563455845</v>
      </c>
      <c r="BB68">
        <f t="shared" ref="BB68" si="7829">(($C53-BA68)^2)/BA68</f>
        <v>1.1357282404929909</v>
      </c>
      <c r="BC68" s="4">
        <f t="shared" ref="BC68:BD68" si="7830">$N$2+$L$2*EXP(-($B53-$B$3)/BC$15) + $M$2*EXP(-($B53-$B$3)/$J$2)</f>
        <v>3096.3005563455845</v>
      </c>
      <c r="BD68">
        <f t="shared" ref="BD68" si="7831">(($C53-BC68)^2)/BC68</f>
        <v>1.1357282404929909</v>
      </c>
      <c r="BE68" s="4">
        <f t="shared" ref="BE68:BF68" si="7832">$N$2+$L$2*EXP(-($B53-$B$3)/BE$15) + $M$2*EXP(-($B53-$B$3)/$J$2)</f>
        <v>3096.3005563455845</v>
      </c>
      <c r="BF68">
        <f t="shared" ref="BF68" si="7833">(($C53-BE68)^2)/BE68</f>
        <v>1.1357282404929909</v>
      </c>
      <c r="BG68" s="4">
        <f t="shared" ref="BG68:BH68" si="7834">$N$2+$L$2*EXP(-($B53-$B$3)/BG$15) + $M$2*EXP(-($B53-$B$3)/$J$2)</f>
        <v>3096.3005563455845</v>
      </c>
      <c r="BH68">
        <f t="shared" ref="BH68" si="7835">(($C53-BG68)^2)/BG68</f>
        <v>1.1357282404929909</v>
      </c>
      <c r="BI68" s="4">
        <f t="shared" ref="BI68:BJ68" si="7836">$N$2+$L$2*EXP(-($B53-$B$3)/BI$15) + $M$2*EXP(-($B53-$B$3)/$J$2)</f>
        <v>3096.3005563455845</v>
      </c>
      <c r="BJ68">
        <f t="shared" ref="BJ68" si="7837">(($C53-BI68)^2)/BI68</f>
        <v>1.1357282404929909</v>
      </c>
      <c r="BK68" s="4">
        <f t="shared" ref="BK68:BL68" si="7838">$N$2+$L$2*EXP(-($B53-$B$3)/BK$15) + $M$2*EXP(-($B53-$B$3)/$J$2)</f>
        <v>3096.3005563455845</v>
      </c>
      <c r="BL68">
        <f t="shared" ref="BL68" si="7839">(($C53-BK68)^2)/BK68</f>
        <v>1.1357282404929909</v>
      </c>
      <c r="BM68" s="4">
        <f t="shared" ref="BM68:BN68" si="7840">$N$2+$L$2*EXP(-($B53-$B$3)/BM$15) + $M$2*EXP(-($B53-$B$3)/$J$2)</f>
        <v>3096.3005563455845</v>
      </c>
      <c r="BN68">
        <f t="shared" ref="BN68" si="7841">(($C53-BM68)^2)/BM68</f>
        <v>1.1357282404929909</v>
      </c>
      <c r="BO68" s="4">
        <f t="shared" ref="BO68:BP68" si="7842">$N$2+$L$2*EXP(-($B53-$B$3)/BO$15) + $M$2*EXP(-($B53-$B$3)/$J$2)</f>
        <v>3096.3005563455845</v>
      </c>
      <c r="BP68">
        <f t="shared" ref="BP68" si="7843">(($C53-BO68)^2)/BO68</f>
        <v>1.1357282404929909</v>
      </c>
      <c r="BQ68" s="4">
        <f t="shared" ref="BQ68:BR68" si="7844">$N$2+$L$2*EXP(-($B53-$B$3)/BQ$15) + $M$2*EXP(-($B53-$B$3)/$J$2)</f>
        <v>3096.3005563455845</v>
      </c>
      <c r="BR68">
        <f t="shared" ref="BR68" si="7845">(($C53-BQ68)^2)/BQ68</f>
        <v>1.1357282404929909</v>
      </c>
      <c r="BS68" s="4">
        <f t="shared" ref="BS68:BT68" si="7846">$N$2+$L$2*EXP(-($B53-$B$3)/BS$15) + $M$2*EXP(-($B53-$B$3)/$J$2)</f>
        <v>3096.3005563455845</v>
      </c>
      <c r="BT68">
        <f t="shared" ref="BT68" si="7847">(($C53-BS68)^2)/BS68</f>
        <v>1.1357282404929909</v>
      </c>
      <c r="BU68" s="4">
        <f t="shared" ref="BU68:BV68" si="7848">$N$2+$L$2*EXP(-($B53-$B$3)/BU$15) + $M$2*EXP(-($B53-$B$3)/$J$2)</f>
        <v>3096.3005563455845</v>
      </c>
      <c r="BV68">
        <f t="shared" ref="BV68" si="7849">(($C53-BU68)^2)/BU68</f>
        <v>1.1357282404929909</v>
      </c>
      <c r="BW68" s="4">
        <f t="shared" ref="BW68:BX68" si="7850">$N$2+$L$2*EXP(-($B53-$B$3)/BW$15) + $M$2*EXP(-($B53-$B$3)/$J$2)</f>
        <v>3096.3005563455845</v>
      </c>
      <c r="BX68">
        <f t="shared" ref="BX68" si="7851">(($C53-BW68)^2)/BW68</f>
        <v>1.1357282404929909</v>
      </c>
      <c r="BY68" s="4">
        <f t="shared" ref="BY68:BZ68" si="7852">$N$2+$L$2*EXP(-($B53-$B$3)/BY$15) + $M$2*EXP(-($B53-$B$3)/$J$2)</f>
        <v>3096.3005563455845</v>
      </c>
      <c r="BZ68">
        <f t="shared" ref="BZ68" si="7853">(($C53-BY68)^2)/BY68</f>
        <v>1.1357282404929909</v>
      </c>
      <c r="CA68" s="4">
        <f t="shared" ref="CA68:CB68" si="7854">$N$2+$L$2*EXP(-($B53-$B$3)/CA$15) + $M$2*EXP(-($B53-$B$3)/$J$2)</f>
        <v>3096.3005563455845</v>
      </c>
      <c r="CB68">
        <f t="shared" ref="CB68" si="7855">(($C53-CA68)^2)/CA68</f>
        <v>1.1357282404929909</v>
      </c>
      <c r="CC68" s="4">
        <f t="shared" ref="CC68:CD68" si="7856">$N$2+$L$2*EXP(-($B53-$B$3)/CC$15) + $M$2*EXP(-($B53-$B$3)/$J$2)</f>
        <v>3096.3005563455845</v>
      </c>
      <c r="CD68">
        <f t="shared" ref="CD68" si="7857">(($C53-CC68)^2)/CC68</f>
        <v>1.1357282404929909</v>
      </c>
      <c r="CE68" s="4">
        <f t="shared" ref="CE68:CF68" si="7858">$N$2+$L$2*EXP(-($B53-$B$3)/CE$15) + $M$2*EXP(-($B53-$B$3)/$J$2)</f>
        <v>3096.3005563455845</v>
      </c>
      <c r="CF68">
        <f t="shared" ref="CF68" si="7859">(($C53-CE68)^2)/CE68</f>
        <v>1.1357282404929909</v>
      </c>
      <c r="CG68" s="4">
        <f t="shared" ref="CG68:CH68" si="7860">$N$2+$L$2*EXP(-($B53-$B$3)/CG$15) + $M$2*EXP(-($B53-$B$3)/$J$2)</f>
        <v>3096.3005563455845</v>
      </c>
      <c r="CH68">
        <f t="shared" ref="CH68" si="7861">(($C53-CG68)^2)/CG68</f>
        <v>1.1357282404929909</v>
      </c>
      <c r="CI68" s="4">
        <f t="shared" ref="CI68:CJ68" si="7862">$N$2+$L$2*EXP(-($B53-$B$3)/CI$15) + $M$2*EXP(-($B53-$B$3)/$J$2)</f>
        <v>3096.3005563455845</v>
      </c>
      <c r="CJ68">
        <f t="shared" ref="CJ68" si="7863">(($C53-CI68)^2)/CI68</f>
        <v>1.1357282404929909</v>
      </c>
      <c r="CK68" s="4">
        <f t="shared" ref="CK68:CL68" si="7864">$N$2+$L$2*EXP(-($B53-$B$3)/CK$15) + $M$2*EXP(-($B53-$B$3)/$J$2)</f>
        <v>3096.3005563455845</v>
      </c>
      <c r="CL68">
        <f t="shared" ref="CL68" si="7865">(($C53-CK68)^2)/CK68</f>
        <v>1.1357282404929909</v>
      </c>
      <c r="CM68" s="4">
        <f t="shared" ref="CM68:CN68" si="7866">$N$2+$L$2*EXP(-($B53-$B$3)/CM$15) + $M$2*EXP(-($B53-$B$3)/$J$2)</f>
        <v>3096.3005563455845</v>
      </c>
      <c r="CN68">
        <f t="shared" ref="CN68" si="7867">(($C53-CM68)^2)/CM68</f>
        <v>1.1357282404929909</v>
      </c>
      <c r="CO68" s="4">
        <f t="shared" ref="CO68:CP68" si="7868">$N$2+$L$2*EXP(-($B53-$B$3)/CO$15) + $M$2*EXP(-($B53-$B$3)/$J$2)</f>
        <v>3096.3005563455845</v>
      </c>
      <c r="CP68">
        <f t="shared" ref="CP68" si="7869">(($C53-CO68)^2)/CO68</f>
        <v>1.1357282404929909</v>
      </c>
      <c r="CQ68" s="4">
        <f t="shared" ref="CQ68:CR68" si="7870">$N$2+$L$2*EXP(-($B53-$B$3)/CQ$15) + $M$2*EXP(-($B53-$B$3)/$J$2)</f>
        <v>3096.3005563455845</v>
      </c>
      <c r="CR68">
        <f t="shared" ref="CR68" si="7871">(($C53-CQ68)^2)/CQ68</f>
        <v>1.1357282404929909</v>
      </c>
      <c r="CS68" s="4">
        <f t="shared" ref="CS68:CT68" si="7872">$N$2+$L$2*EXP(-($B53-$B$3)/CS$15) + $M$2*EXP(-($B53-$B$3)/$J$2)</f>
        <v>3096.3005563455845</v>
      </c>
      <c r="CT68">
        <f t="shared" ref="CT68" si="7873">(($C53-CS68)^2)/CS68</f>
        <v>1.1357282404929909</v>
      </c>
      <c r="CU68" s="4">
        <f t="shared" ref="CU68:CV68" si="7874">$N$2+$L$2*EXP(-($B53-$B$3)/CU$15) + $M$2*EXP(-($B53-$B$3)/$J$2)</f>
        <v>3096.3005563455845</v>
      </c>
      <c r="CV68">
        <f t="shared" ref="CV68" si="7875">(($C53-CU68)^2)/CU68</f>
        <v>1.1357282404929909</v>
      </c>
      <c r="CW68" s="4">
        <f t="shared" ref="CW68:CX68" si="7876">$N$2+$L$2*EXP(-($B53-$B$3)/CW$15) + $M$2*EXP(-($B53-$B$3)/$J$2)</f>
        <v>3096.3005563455845</v>
      </c>
      <c r="CX68">
        <f t="shared" ref="CX68" si="7877">(($C53-CW68)^2)/CW68</f>
        <v>1.1357282404929909</v>
      </c>
      <c r="CY68" s="4">
        <f t="shared" ref="CY68:CZ68" si="7878">$N$2+$L$2*EXP(-($B53-$B$3)/CY$15) + $M$2*EXP(-($B53-$B$3)/$J$2)</f>
        <v>3096.3005563455845</v>
      </c>
      <c r="CZ68">
        <f t="shared" ref="CZ68" si="7879">(($C53-CY68)^2)/CY68</f>
        <v>1.1357282404929909</v>
      </c>
      <c r="DA68" s="4">
        <f t="shared" ref="DA68:DB68" si="7880">$N$2+$L$2*EXP(-($B53-$B$3)/DA$15) + $M$2*EXP(-($B53-$B$3)/$J$2)</f>
        <v>3096.3005563455845</v>
      </c>
      <c r="DB68">
        <f t="shared" ref="DB68" si="7881">(($C53-DA68)^2)/DA68</f>
        <v>1.1357282404929909</v>
      </c>
      <c r="DC68" s="4">
        <f t="shared" ref="DC68:DD68" si="7882">$N$2+$L$2*EXP(-($B53-$B$3)/DC$15) + $M$2*EXP(-($B53-$B$3)/$J$2)</f>
        <v>3096.3005563455845</v>
      </c>
      <c r="DD68">
        <f t="shared" ref="DD68" si="7883">(($C53-DC68)^2)/DC68</f>
        <v>1.1357282404929909</v>
      </c>
      <c r="DE68" s="4">
        <f t="shared" ref="DE68:DF68" si="7884">$N$2+$L$2*EXP(-($B53-$B$3)/DE$15) + $M$2*EXP(-($B53-$B$3)/$J$2)</f>
        <v>3096.3005563455845</v>
      </c>
      <c r="DF68">
        <f t="shared" ref="DF68" si="7885">(($C53-DE68)^2)/DE68</f>
        <v>1.1357282404929909</v>
      </c>
      <c r="DG68" s="4">
        <f t="shared" ref="DG68:DH68" si="7886">$N$2+$L$2*EXP(-($B53-$B$3)/DG$15) + $M$2*EXP(-($B53-$B$3)/$J$2)</f>
        <v>3096.3005563455845</v>
      </c>
      <c r="DH68">
        <f t="shared" ref="DH68" si="7887">(($C53-DG68)^2)/DG68</f>
        <v>1.1357282404929909</v>
      </c>
      <c r="DI68" s="4">
        <f t="shared" ref="DI68:DJ68" si="7888">$N$2+$L$2*EXP(-($B53-$B$3)/DI$15) + $M$2*EXP(-($B53-$B$3)/$J$2)</f>
        <v>3096.3005563455845</v>
      </c>
      <c r="DJ68">
        <f t="shared" ref="DJ68" si="7889">(($C53-DI68)^2)/DI68</f>
        <v>1.1357282404929909</v>
      </c>
      <c r="DK68" s="4">
        <f t="shared" ref="DK68:DL68" si="7890">$N$2+$L$2*EXP(-($B53-$B$3)/DK$15) + $M$2*EXP(-($B53-$B$3)/$J$2)</f>
        <v>3096.3005563455845</v>
      </c>
      <c r="DL68">
        <f t="shared" ref="DL68" si="7891">(($C53-DK68)^2)/DK68</f>
        <v>1.1357282404929909</v>
      </c>
      <c r="DM68" s="4">
        <f t="shared" ref="DM68:DN68" si="7892">$N$2+$L$2*EXP(-($B53-$B$3)/DM$15) + $M$2*EXP(-($B53-$B$3)/$J$2)</f>
        <v>3096.3005563455845</v>
      </c>
      <c r="DN68">
        <f t="shared" ref="DN68" si="7893">(($C53-DM68)^2)/DM68</f>
        <v>1.1357282404929909</v>
      </c>
      <c r="DO68" s="4">
        <f t="shared" ref="DO68:DP68" si="7894">$N$2+$L$2*EXP(-($B53-$B$3)/DO$15) + $M$2*EXP(-($B53-$B$3)/$J$2)</f>
        <v>3096.3005563455845</v>
      </c>
      <c r="DP68">
        <f t="shared" ref="DP68" si="7895">(($C53-DO68)^2)/DO68</f>
        <v>1.1357282404929909</v>
      </c>
      <c r="DQ68" s="4">
        <f t="shared" ref="DQ68:DR68" si="7896">$N$2+$L$2*EXP(-($B53-$B$3)/DQ$15) + $M$2*EXP(-($B53-$B$3)/$J$2)</f>
        <v>3096.3005563455845</v>
      </c>
      <c r="DR68">
        <f t="shared" ref="DR68" si="7897">(($C53-DQ68)^2)/DQ68</f>
        <v>1.1357282404929909</v>
      </c>
      <c r="DS68" s="4">
        <f t="shared" ref="DS68:DT68" si="7898">$N$2+$L$2*EXP(-($B53-$B$3)/DS$15) + $M$2*EXP(-($B53-$B$3)/$J$2)</f>
        <v>3096.3005563455845</v>
      </c>
      <c r="DT68">
        <f t="shared" ref="DT68" si="7899">(($C53-DS68)^2)/DS68</f>
        <v>1.1357282404929909</v>
      </c>
      <c r="DU68" s="4">
        <f t="shared" ref="DU68:DV68" si="7900">$N$2+$L$2*EXP(-($B53-$B$3)/DU$15) + $M$2*EXP(-($B53-$B$3)/$J$2)</f>
        <v>3096.3005563455845</v>
      </c>
      <c r="DV68">
        <f t="shared" ref="DV68" si="7901">(($C53-DU68)^2)/DU68</f>
        <v>1.1357282404929909</v>
      </c>
      <c r="DW68" s="4">
        <f t="shared" ref="DW68:DX68" si="7902">$N$2+$L$2*EXP(-($B53-$B$3)/DW$15) + $M$2*EXP(-($B53-$B$3)/$J$2)</f>
        <v>3096.3005563455845</v>
      </c>
      <c r="DX68">
        <f t="shared" ref="DX68" si="7903">(($C53-DW68)^2)/DW68</f>
        <v>1.1357282404929909</v>
      </c>
      <c r="DY68" s="4">
        <f t="shared" ref="DY68:DZ68" si="7904">$N$2+$L$2*EXP(-($B53-$B$3)/DY$15) + $M$2*EXP(-($B53-$B$3)/$J$2)</f>
        <v>3096.3005563455845</v>
      </c>
      <c r="DZ68">
        <f t="shared" ref="DZ68" si="7905">(($C53-DY68)^2)/DY68</f>
        <v>1.1357282404929909</v>
      </c>
      <c r="EA68" s="4">
        <f t="shared" ref="EA68:EB68" si="7906">$N$2+$L$2*EXP(-($B53-$B$3)/EA$15) + $M$2*EXP(-($B53-$B$3)/$J$2)</f>
        <v>3096.3005563455845</v>
      </c>
      <c r="EB68">
        <f t="shared" ref="EB68" si="7907">(($C53-EA68)^2)/EA68</f>
        <v>1.1357282404929909</v>
      </c>
      <c r="EC68" s="4">
        <f t="shared" ref="EC68:ED68" si="7908">$N$2+$L$2*EXP(-($B53-$B$3)/EC$15) + $M$2*EXP(-($B53-$B$3)/$J$2)</f>
        <v>3096.3005563455845</v>
      </c>
      <c r="ED68">
        <f t="shared" ref="ED68" si="7909">(($C53-EC68)^2)/EC68</f>
        <v>1.1357282404929909</v>
      </c>
      <c r="EE68" s="4">
        <f t="shared" ref="EE68:EF68" si="7910">$N$2+$L$2*EXP(-($B53-$B$3)/EE$15) + $M$2*EXP(-($B53-$B$3)/$J$2)</f>
        <v>3096.3005563455845</v>
      </c>
      <c r="EF68">
        <f t="shared" ref="EF68" si="7911">(($C53-EE68)^2)/EE68</f>
        <v>1.1357282404929909</v>
      </c>
      <c r="EG68" s="4">
        <f t="shared" ref="EG68:EH68" si="7912">$N$2+$L$2*EXP(-($B53-$B$3)/EG$15) + $M$2*EXP(-($B53-$B$3)/$J$2)</f>
        <v>3096.3005563455845</v>
      </c>
      <c r="EH68">
        <f t="shared" ref="EH68" si="7913">(($C53-EG68)^2)/EG68</f>
        <v>1.1357282404929909</v>
      </c>
      <c r="EI68" s="4">
        <f t="shared" ref="EI68:EJ68" si="7914">$N$2+$L$2*EXP(-($B53-$B$3)/EI$15) + $M$2*EXP(-($B53-$B$3)/$J$2)</f>
        <v>3096.3005563455845</v>
      </c>
      <c r="EJ68">
        <f t="shared" ref="EJ68" si="7915">(($C53-EI68)^2)/EI68</f>
        <v>1.1357282404929909</v>
      </c>
      <c r="EK68" s="4">
        <f t="shared" ref="EK68:EL68" si="7916">$N$2+$L$2*EXP(-($B53-$B$3)/EK$15) + $M$2*EXP(-($B53-$B$3)/$J$2)</f>
        <v>3096.3005563455845</v>
      </c>
      <c r="EL68">
        <f t="shared" ref="EL68" si="7917">(($C53-EK68)^2)/EK68</f>
        <v>1.1357282404929909</v>
      </c>
      <c r="EM68" s="4">
        <f t="shared" ref="EM68:EN68" si="7918">$N$2+$L$2*EXP(-($B53-$B$3)/EM$15) + $M$2*EXP(-($B53-$B$3)/$J$2)</f>
        <v>3096.3005563455845</v>
      </c>
      <c r="EN68">
        <f t="shared" ref="EN68" si="7919">(($C53-EM68)^2)/EM68</f>
        <v>1.1357282404929909</v>
      </c>
      <c r="EO68" s="4">
        <f t="shared" ref="EO68:EP68" si="7920">$N$2+$L$2*EXP(-($B53-$B$3)/EO$15) + $M$2*EXP(-($B53-$B$3)/$J$2)</f>
        <v>3096.3005563455845</v>
      </c>
      <c r="EP68">
        <f t="shared" ref="EP68" si="7921">(($C53-EO68)^2)/EO68</f>
        <v>1.1357282404929909</v>
      </c>
      <c r="EQ68" s="4">
        <f t="shared" ref="EQ68:ER68" si="7922">$N$2+$L$2*EXP(-($B53-$B$3)/EQ$15) + $M$2*EXP(-($B53-$B$3)/$J$2)</f>
        <v>3096.3005563455845</v>
      </c>
      <c r="ER68">
        <f t="shared" ref="ER68" si="7923">(($C53-EQ68)^2)/EQ68</f>
        <v>1.1357282404929909</v>
      </c>
      <c r="ES68" s="4">
        <f t="shared" ref="ES68:ET68" si="7924">$N$2+$L$2*EXP(-($B53-$B$3)/ES$15) + $M$2*EXP(-($B53-$B$3)/$J$2)</f>
        <v>3096.3005563455845</v>
      </c>
      <c r="ET68">
        <f t="shared" ref="ET68" si="7925">(($C53-ES68)^2)/ES68</f>
        <v>1.1357282404929909</v>
      </c>
      <c r="EU68" s="4">
        <f t="shared" ref="EU68:EV68" si="7926">$N$2+$L$2*EXP(-($B53-$B$3)/EU$15) + $M$2*EXP(-($B53-$B$3)/$J$2)</f>
        <v>3096.3005563455845</v>
      </c>
      <c r="EV68">
        <f t="shared" ref="EV68" si="7927">(($C53-EU68)^2)/EU68</f>
        <v>1.1357282404929909</v>
      </c>
      <c r="EW68" s="4">
        <f t="shared" ref="EW68:EX68" si="7928">$N$2+$L$2*EXP(-($B53-$B$3)/EW$15) + $M$2*EXP(-($B53-$B$3)/$J$2)</f>
        <v>3096.3005563455845</v>
      </c>
      <c r="EX68">
        <f t="shared" ref="EX68" si="7929">(($C53-EW68)^2)/EW68</f>
        <v>1.1357282404929909</v>
      </c>
      <c r="EY68" s="4">
        <f t="shared" ref="EY68:EZ68" si="7930">$N$2+$L$2*EXP(-($B53-$B$3)/EY$15) + $M$2*EXP(-($B53-$B$3)/$J$2)</f>
        <v>3096.3005563455845</v>
      </c>
      <c r="EZ68">
        <f t="shared" ref="EZ68" si="7931">(($C53-EY68)^2)/EY68</f>
        <v>1.1357282404929909</v>
      </c>
      <c r="FA68" s="4">
        <f t="shared" ref="FA68:FB68" si="7932">$N$2+$L$2*EXP(-($B53-$B$3)/FA$15) + $M$2*EXP(-($B53-$B$3)/$J$2)</f>
        <v>3096.3005563455845</v>
      </c>
      <c r="FB68">
        <f t="shared" ref="FB68" si="7933">(($C53-FA68)^2)/FA68</f>
        <v>1.1357282404929909</v>
      </c>
      <c r="FC68" s="4">
        <f t="shared" ref="FC68:FD68" si="7934">$N$2+$L$2*EXP(-($B53-$B$3)/FC$15) + $M$2*EXP(-($B53-$B$3)/$J$2)</f>
        <v>3096.3005563455845</v>
      </c>
      <c r="FD68">
        <f t="shared" ref="FD68" si="7935">(($C53-FC68)^2)/FC68</f>
        <v>1.1357282404929909</v>
      </c>
      <c r="FE68" s="4"/>
      <c r="FG68" s="4"/>
    </row>
    <row r="69" spans="1:163" x14ac:dyDescent="0.25">
      <c r="A69">
        <v>67</v>
      </c>
      <c r="B69" s="3">
        <f t="shared" si="7784"/>
        <v>6.3525173034986249E-6</v>
      </c>
      <c r="C69">
        <v>2137</v>
      </c>
      <c r="D69" s="4">
        <f t="shared" si="7631"/>
        <v>1567.0682640004638</v>
      </c>
      <c r="E69">
        <f t="shared" si="7632"/>
        <v>207.28017480886771</v>
      </c>
      <c r="G69" s="4">
        <f t="shared" si="230"/>
        <v>2954.266761068835</v>
      </c>
      <c r="H69">
        <f t="shared" si="231"/>
        <v>2.4879907104153927</v>
      </c>
      <c r="I69" s="4">
        <f t="shared" si="230"/>
        <v>2954.266761068835</v>
      </c>
      <c r="J69">
        <f t="shared" ref="J69" si="7936">(($C54-I69)^2)/I69</f>
        <v>2.4879907104153927</v>
      </c>
      <c r="K69" s="4">
        <f t="shared" ref="K69:L69" si="7937">$N$2+$L$2*EXP(-($B54-$B$3)/K$15) + $M$2*EXP(-($B54-$B$3)/$J$2)</f>
        <v>2954.266761068835</v>
      </c>
      <c r="L69">
        <f t="shared" ref="L69" si="7938">(($C54-K69)^2)/K69</f>
        <v>2.4879907104153927</v>
      </c>
      <c r="M69" s="4">
        <f t="shared" ref="M69:N69" si="7939">$N$2+$L$2*EXP(-($B54-$B$3)/M$15) + $M$2*EXP(-($B54-$B$3)/$J$2)</f>
        <v>2954.266761068835</v>
      </c>
      <c r="N69">
        <f t="shared" ref="N69" si="7940">(($C54-M69)^2)/M69</f>
        <v>2.4879907104153927</v>
      </c>
      <c r="O69" s="4">
        <f t="shared" ref="O69:P69" si="7941">$N$2+$L$2*EXP(-($B54-$B$3)/O$15) + $M$2*EXP(-($B54-$B$3)/$J$2)</f>
        <v>2954.266761068835</v>
      </c>
      <c r="P69">
        <f t="shared" ref="P69" si="7942">(($C54-O69)^2)/O69</f>
        <v>2.4879907104153927</v>
      </c>
      <c r="Q69" s="4">
        <f t="shared" ref="Q69:R69" si="7943">$N$2+$L$2*EXP(-($B54-$B$3)/Q$15) + $M$2*EXP(-($B54-$B$3)/$J$2)</f>
        <v>2954.266761068835</v>
      </c>
      <c r="R69">
        <f t="shared" ref="R69" si="7944">(($C54-Q69)^2)/Q69</f>
        <v>2.4879907104153927</v>
      </c>
      <c r="S69" s="4">
        <f t="shared" ref="S69:T69" si="7945">$N$2+$L$2*EXP(-($B54-$B$3)/S$15) + $M$2*EXP(-($B54-$B$3)/$J$2)</f>
        <v>2954.266761068835</v>
      </c>
      <c r="T69">
        <f t="shared" ref="T69" si="7946">(($C54-S69)^2)/S69</f>
        <v>2.4879907104153927</v>
      </c>
      <c r="U69" s="4">
        <f t="shared" ref="U69:V69" si="7947">$N$2+$L$2*EXP(-($B54-$B$3)/U$15) + $M$2*EXP(-($B54-$B$3)/$J$2)</f>
        <v>2954.266761068835</v>
      </c>
      <c r="V69">
        <f t="shared" ref="V69" si="7948">(($C54-U69)^2)/U69</f>
        <v>2.4879907104153927</v>
      </c>
      <c r="W69" s="4">
        <f t="shared" ref="W69:X69" si="7949">$N$2+$L$2*EXP(-($B54-$B$3)/W$15) + $M$2*EXP(-($B54-$B$3)/$J$2)</f>
        <v>2954.266761068835</v>
      </c>
      <c r="X69">
        <f t="shared" ref="X69" si="7950">(($C54-W69)^2)/W69</f>
        <v>2.4879907104153927</v>
      </c>
      <c r="Y69" s="4">
        <f t="shared" ref="Y69:Z69" si="7951">$N$2+$L$2*EXP(-($B54-$B$3)/Y$15) + $M$2*EXP(-($B54-$B$3)/$J$2)</f>
        <v>2954.266761068835</v>
      </c>
      <c r="Z69">
        <f t="shared" ref="Z69" si="7952">(($C54-Y69)^2)/Y69</f>
        <v>2.4879907104153927</v>
      </c>
      <c r="AA69" s="4">
        <f t="shared" ref="AA69:AB69" si="7953">$N$2+$L$2*EXP(-($B54-$B$3)/AA$15) + $M$2*EXP(-($B54-$B$3)/$J$2)</f>
        <v>2954.266761068835</v>
      </c>
      <c r="AB69">
        <f t="shared" ref="AB69" si="7954">(($C54-AA69)^2)/AA69</f>
        <v>2.4879907104153927</v>
      </c>
      <c r="AC69" s="4">
        <f t="shared" ref="AC69:AD69" si="7955">$N$2+$L$2*EXP(-($B54-$B$3)/AC$15) + $M$2*EXP(-($B54-$B$3)/$J$2)</f>
        <v>2954.266761068835</v>
      </c>
      <c r="AD69">
        <f t="shared" ref="AD69" si="7956">(($C54-AC69)^2)/AC69</f>
        <v>2.4879907104153927</v>
      </c>
      <c r="AE69" s="4">
        <f t="shared" ref="AE69:AF69" si="7957">$N$2+$L$2*EXP(-($B54-$B$3)/AE$15) + $M$2*EXP(-($B54-$B$3)/$J$2)</f>
        <v>2954.266761068835</v>
      </c>
      <c r="AF69">
        <f t="shared" ref="AF69" si="7958">(($C54-AE69)^2)/AE69</f>
        <v>2.4879907104153927</v>
      </c>
      <c r="AG69" s="4">
        <f t="shared" ref="AG69:AH69" si="7959">$N$2+$L$2*EXP(-($B54-$B$3)/AG$15) + $M$2*EXP(-($B54-$B$3)/$J$2)</f>
        <v>2954.266761068835</v>
      </c>
      <c r="AH69">
        <f t="shared" ref="AH69" si="7960">(($C54-AG69)^2)/AG69</f>
        <v>2.4879907104153927</v>
      </c>
      <c r="AI69" s="4">
        <f t="shared" ref="AI69:AJ69" si="7961">$N$2+$L$2*EXP(-($B54-$B$3)/AI$15) + $M$2*EXP(-($B54-$B$3)/$J$2)</f>
        <v>2954.266761068835</v>
      </c>
      <c r="AJ69">
        <f t="shared" ref="AJ69" si="7962">(($C54-AI69)^2)/AI69</f>
        <v>2.4879907104153927</v>
      </c>
      <c r="AK69" s="4">
        <f t="shared" ref="AK69:AL69" si="7963">$N$2+$L$2*EXP(-($B54-$B$3)/AK$15) + $M$2*EXP(-($B54-$B$3)/$J$2)</f>
        <v>2954.266761068835</v>
      </c>
      <c r="AL69">
        <f t="shared" ref="AL69" si="7964">(($C54-AK69)^2)/AK69</f>
        <v>2.4879907104153927</v>
      </c>
      <c r="AM69" s="4">
        <f t="shared" ref="AM69:AN69" si="7965">$N$2+$L$2*EXP(-($B54-$B$3)/AM$15) + $M$2*EXP(-($B54-$B$3)/$J$2)</f>
        <v>2954.266761068835</v>
      </c>
      <c r="AN69">
        <f t="shared" ref="AN69" si="7966">(($C54-AM69)^2)/AM69</f>
        <v>2.4879907104153927</v>
      </c>
      <c r="AO69" s="4">
        <f t="shared" ref="AO69:AP69" si="7967">$N$2+$L$2*EXP(-($B54-$B$3)/AO$15) + $M$2*EXP(-($B54-$B$3)/$J$2)</f>
        <v>2954.266761068835</v>
      </c>
      <c r="AP69">
        <f t="shared" ref="AP69" si="7968">(($C54-AO69)^2)/AO69</f>
        <v>2.4879907104153927</v>
      </c>
      <c r="AQ69" s="4">
        <f t="shared" ref="AQ69:AR69" si="7969">$N$2+$L$2*EXP(-($B54-$B$3)/AQ$15) + $M$2*EXP(-($B54-$B$3)/$J$2)</f>
        <v>2954.266761068835</v>
      </c>
      <c r="AR69">
        <f t="shared" ref="AR69" si="7970">(($C54-AQ69)^2)/AQ69</f>
        <v>2.4879907104153927</v>
      </c>
      <c r="AS69" s="4">
        <f t="shared" ref="AS69:AT69" si="7971">$N$2+$L$2*EXP(-($B54-$B$3)/AS$15) + $M$2*EXP(-($B54-$B$3)/$J$2)</f>
        <v>2954.266761068835</v>
      </c>
      <c r="AT69">
        <f t="shared" ref="AT69" si="7972">(($C54-AS69)^2)/AS69</f>
        <v>2.4879907104153927</v>
      </c>
      <c r="AU69" s="4">
        <f t="shared" ref="AU69:AV69" si="7973">$N$2+$L$2*EXP(-($B54-$B$3)/AU$15) + $M$2*EXP(-($B54-$B$3)/$J$2)</f>
        <v>2954.266761068835</v>
      </c>
      <c r="AV69">
        <f t="shared" ref="AV69" si="7974">(($C54-AU69)^2)/AU69</f>
        <v>2.4879907104153927</v>
      </c>
      <c r="AW69" s="4">
        <f t="shared" ref="AW69:AX69" si="7975">$N$2+$L$2*EXP(-($B54-$B$3)/AW$15) + $M$2*EXP(-($B54-$B$3)/$J$2)</f>
        <v>2954.266761068835</v>
      </c>
      <c r="AX69">
        <f t="shared" ref="AX69" si="7976">(($C54-AW69)^2)/AW69</f>
        <v>2.4879907104153927</v>
      </c>
      <c r="AY69" s="4">
        <f t="shared" ref="AY69:AZ69" si="7977">$N$2+$L$2*EXP(-($B54-$B$3)/AY$15) + $M$2*EXP(-($B54-$B$3)/$J$2)</f>
        <v>2954.266761068835</v>
      </c>
      <c r="AZ69">
        <f t="shared" ref="AZ69" si="7978">(($C54-AY69)^2)/AY69</f>
        <v>2.4879907104153927</v>
      </c>
      <c r="BA69" s="4">
        <f t="shared" ref="BA69:BB69" si="7979">$N$2+$L$2*EXP(-($B54-$B$3)/BA$15) + $M$2*EXP(-($B54-$B$3)/$J$2)</f>
        <v>2954.266761068835</v>
      </c>
      <c r="BB69">
        <f t="shared" ref="BB69" si="7980">(($C54-BA69)^2)/BA69</f>
        <v>2.4879907104153927</v>
      </c>
      <c r="BC69" s="4">
        <f t="shared" ref="BC69:BD69" si="7981">$N$2+$L$2*EXP(-($B54-$B$3)/BC$15) + $M$2*EXP(-($B54-$B$3)/$J$2)</f>
        <v>2954.266761068835</v>
      </c>
      <c r="BD69">
        <f t="shared" ref="BD69" si="7982">(($C54-BC69)^2)/BC69</f>
        <v>2.4879907104153927</v>
      </c>
      <c r="BE69" s="4">
        <f t="shared" ref="BE69:BF69" si="7983">$N$2+$L$2*EXP(-($B54-$B$3)/BE$15) + $M$2*EXP(-($B54-$B$3)/$J$2)</f>
        <v>2954.266761068835</v>
      </c>
      <c r="BF69">
        <f t="shared" ref="BF69" si="7984">(($C54-BE69)^2)/BE69</f>
        <v>2.4879907104153927</v>
      </c>
      <c r="BG69" s="4">
        <f t="shared" ref="BG69:BH69" si="7985">$N$2+$L$2*EXP(-($B54-$B$3)/BG$15) + $M$2*EXP(-($B54-$B$3)/$J$2)</f>
        <v>2954.266761068835</v>
      </c>
      <c r="BH69">
        <f t="shared" ref="BH69" si="7986">(($C54-BG69)^2)/BG69</f>
        <v>2.4879907104153927</v>
      </c>
      <c r="BI69" s="4">
        <f t="shared" ref="BI69:BJ69" si="7987">$N$2+$L$2*EXP(-($B54-$B$3)/BI$15) + $M$2*EXP(-($B54-$B$3)/$J$2)</f>
        <v>2954.266761068835</v>
      </c>
      <c r="BJ69">
        <f t="shared" ref="BJ69" si="7988">(($C54-BI69)^2)/BI69</f>
        <v>2.4879907104153927</v>
      </c>
      <c r="BK69" s="4">
        <f t="shared" ref="BK69:BL69" si="7989">$N$2+$L$2*EXP(-($B54-$B$3)/BK$15) + $M$2*EXP(-($B54-$B$3)/$J$2)</f>
        <v>2954.266761068835</v>
      </c>
      <c r="BL69">
        <f t="shared" ref="BL69" si="7990">(($C54-BK69)^2)/BK69</f>
        <v>2.4879907104153927</v>
      </c>
      <c r="BM69" s="4">
        <f t="shared" ref="BM69:BN69" si="7991">$N$2+$L$2*EXP(-($B54-$B$3)/BM$15) + $M$2*EXP(-($B54-$B$3)/$J$2)</f>
        <v>2954.266761068835</v>
      </c>
      <c r="BN69">
        <f t="shared" ref="BN69" si="7992">(($C54-BM69)^2)/BM69</f>
        <v>2.4879907104153927</v>
      </c>
      <c r="BO69" s="4">
        <f t="shared" ref="BO69:BP69" si="7993">$N$2+$L$2*EXP(-($B54-$B$3)/BO$15) + $M$2*EXP(-($B54-$B$3)/$J$2)</f>
        <v>2954.266761068835</v>
      </c>
      <c r="BP69">
        <f t="shared" ref="BP69" si="7994">(($C54-BO69)^2)/BO69</f>
        <v>2.4879907104153927</v>
      </c>
      <c r="BQ69" s="4">
        <f t="shared" ref="BQ69:BR69" si="7995">$N$2+$L$2*EXP(-($B54-$B$3)/BQ$15) + $M$2*EXP(-($B54-$B$3)/$J$2)</f>
        <v>2954.266761068835</v>
      </c>
      <c r="BR69">
        <f t="shared" ref="BR69" si="7996">(($C54-BQ69)^2)/BQ69</f>
        <v>2.4879907104153927</v>
      </c>
      <c r="BS69" s="4">
        <f t="shared" ref="BS69:BT69" si="7997">$N$2+$L$2*EXP(-($B54-$B$3)/BS$15) + $M$2*EXP(-($B54-$B$3)/$J$2)</f>
        <v>2954.266761068835</v>
      </c>
      <c r="BT69">
        <f t="shared" ref="BT69" si="7998">(($C54-BS69)^2)/BS69</f>
        <v>2.4879907104153927</v>
      </c>
      <c r="BU69" s="4">
        <f t="shared" ref="BU69:BV69" si="7999">$N$2+$L$2*EXP(-($B54-$B$3)/BU$15) + $M$2*EXP(-($B54-$B$3)/$J$2)</f>
        <v>2954.266761068835</v>
      </c>
      <c r="BV69">
        <f t="shared" ref="BV69" si="8000">(($C54-BU69)^2)/BU69</f>
        <v>2.4879907104153927</v>
      </c>
      <c r="BW69" s="4">
        <f t="shared" ref="BW69:BX69" si="8001">$N$2+$L$2*EXP(-($B54-$B$3)/BW$15) + $M$2*EXP(-($B54-$B$3)/$J$2)</f>
        <v>2954.266761068835</v>
      </c>
      <c r="BX69">
        <f t="shared" ref="BX69" si="8002">(($C54-BW69)^2)/BW69</f>
        <v>2.4879907104153927</v>
      </c>
      <c r="BY69" s="4">
        <f t="shared" ref="BY69:BZ69" si="8003">$N$2+$L$2*EXP(-($B54-$B$3)/BY$15) + $M$2*EXP(-($B54-$B$3)/$J$2)</f>
        <v>2954.266761068835</v>
      </c>
      <c r="BZ69">
        <f t="shared" ref="BZ69" si="8004">(($C54-BY69)^2)/BY69</f>
        <v>2.4879907104153927</v>
      </c>
      <c r="CA69" s="4">
        <f t="shared" ref="CA69:CB69" si="8005">$N$2+$L$2*EXP(-($B54-$B$3)/CA$15) + $M$2*EXP(-($B54-$B$3)/$J$2)</f>
        <v>2954.266761068835</v>
      </c>
      <c r="CB69">
        <f t="shared" ref="CB69" si="8006">(($C54-CA69)^2)/CA69</f>
        <v>2.4879907104153927</v>
      </c>
      <c r="CC69" s="4">
        <f t="shared" ref="CC69:CD69" si="8007">$N$2+$L$2*EXP(-($B54-$B$3)/CC$15) + $M$2*EXP(-($B54-$B$3)/$J$2)</f>
        <v>2954.266761068835</v>
      </c>
      <c r="CD69">
        <f t="shared" ref="CD69" si="8008">(($C54-CC69)^2)/CC69</f>
        <v>2.4879907104153927</v>
      </c>
      <c r="CE69" s="4">
        <f t="shared" ref="CE69:CF69" si="8009">$N$2+$L$2*EXP(-($B54-$B$3)/CE$15) + $M$2*EXP(-($B54-$B$3)/$J$2)</f>
        <v>2954.266761068835</v>
      </c>
      <c r="CF69">
        <f t="shared" ref="CF69" si="8010">(($C54-CE69)^2)/CE69</f>
        <v>2.4879907104153927</v>
      </c>
      <c r="CG69" s="4">
        <f t="shared" ref="CG69:CH69" si="8011">$N$2+$L$2*EXP(-($B54-$B$3)/CG$15) + $M$2*EXP(-($B54-$B$3)/$J$2)</f>
        <v>2954.266761068835</v>
      </c>
      <c r="CH69">
        <f t="shared" ref="CH69" si="8012">(($C54-CG69)^2)/CG69</f>
        <v>2.4879907104153927</v>
      </c>
      <c r="CI69" s="4">
        <f t="shared" ref="CI69:CJ69" si="8013">$N$2+$L$2*EXP(-($B54-$B$3)/CI$15) + $M$2*EXP(-($B54-$B$3)/$J$2)</f>
        <v>2954.266761068835</v>
      </c>
      <c r="CJ69">
        <f t="shared" ref="CJ69" si="8014">(($C54-CI69)^2)/CI69</f>
        <v>2.4879907104153927</v>
      </c>
      <c r="CK69" s="4">
        <f t="shared" ref="CK69:CL69" si="8015">$N$2+$L$2*EXP(-($B54-$B$3)/CK$15) + $M$2*EXP(-($B54-$B$3)/$J$2)</f>
        <v>2954.266761068835</v>
      </c>
      <c r="CL69">
        <f t="shared" ref="CL69" si="8016">(($C54-CK69)^2)/CK69</f>
        <v>2.4879907104153927</v>
      </c>
      <c r="CM69" s="4">
        <f t="shared" ref="CM69:CN69" si="8017">$N$2+$L$2*EXP(-($B54-$B$3)/CM$15) + $M$2*EXP(-($B54-$B$3)/$J$2)</f>
        <v>2954.266761068835</v>
      </c>
      <c r="CN69">
        <f t="shared" ref="CN69" si="8018">(($C54-CM69)^2)/CM69</f>
        <v>2.4879907104153927</v>
      </c>
      <c r="CO69" s="4">
        <f t="shared" ref="CO69:CP69" si="8019">$N$2+$L$2*EXP(-($B54-$B$3)/CO$15) + $M$2*EXP(-($B54-$B$3)/$J$2)</f>
        <v>2954.266761068835</v>
      </c>
      <c r="CP69">
        <f t="shared" ref="CP69" si="8020">(($C54-CO69)^2)/CO69</f>
        <v>2.4879907104153927</v>
      </c>
      <c r="CQ69" s="4">
        <f t="shared" ref="CQ69:CR69" si="8021">$N$2+$L$2*EXP(-($B54-$B$3)/CQ$15) + $M$2*EXP(-($B54-$B$3)/$J$2)</f>
        <v>2954.266761068835</v>
      </c>
      <c r="CR69">
        <f t="shared" ref="CR69" si="8022">(($C54-CQ69)^2)/CQ69</f>
        <v>2.4879907104153927</v>
      </c>
      <c r="CS69" s="4">
        <f t="shared" ref="CS69:CT69" si="8023">$N$2+$L$2*EXP(-($B54-$B$3)/CS$15) + $M$2*EXP(-($B54-$B$3)/$J$2)</f>
        <v>2954.266761068835</v>
      </c>
      <c r="CT69">
        <f t="shared" ref="CT69" si="8024">(($C54-CS69)^2)/CS69</f>
        <v>2.4879907104153927</v>
      </c>
      <c r="CU69" s="4">
        <f t="shared" ref="CU69:CV69" si="8025">$N$2+$L$2*EXP(-($B54-$B$3)/CU$15) + $M$2*EXP(-($B54-$B$3)/$J$2)</f>
        <v>2954.266761068835</v>
      </c>
      <c r="CV69">
        <f t="shared" ref="CV69" si="8026">(($C54-CU69)^2)/CU69</f>
        <v>2.4879907104153927</v>
      </c>
      <c r="CW69" s="4">
        <f t="shared" ref="CW69:CX69" si="8027">$N$2+$L$2*EXP(-($B54-$B$3)/CW$15) + $M$2*EXP(-($B54-$B$3)/$J$2)</f>
        <v>2954.266761068835</v>
      </c>
      <c r="CX69">
        <f t="shared" ref="CX69" si="8028">(($C54-CW69)^2)/CW69</f>
        <v>2.4879907104153927</v>
      </c>
      <c r="CY69" s="4">
        <f t="shared" ref="CY69:CZ69" si="8029">$N$2+$L$2*EXP(-($B54-$B$3)/CY$15) + $M$2*EXP(-($B54-$B$3)/$J$2)</f>
        <v>2954.266761068835</v>
      </c>
      <c r="CZ69">
        <f t="shared" ref="CZ69" si="8030">(($C54-CY69)^2)/CY69</f>
        <v>2.4879907104153927</v>
      </c>
      <c r="DA69" s="4">
        <f t="shared" ref="DA69:DB69" si="8031">$N$2+$L$2*EXP(-($B54-$B$3)/DA$15) + $M$2*EXP(-($B54-$B$3)/$J$2)</f>
        <v>2954.266761068835</v>
      </c>
      <c r="DB69">
        <f t="shared" ref="DB69" si="8032">(($C54-DA69)^2)/DA69</f>
        <v>2.4879907104153927</v>
      </c>
      <c r="DC69" s="4">
        <f t="shared" ref="DC69:DD69" si="8033">$N$2+$L$2*EXP(-($B54-$B$3)/DC$15) + $M$2*EXP(-($B54-$B$3)/$J$2)</f>
        <v>2954.266761068835</v>
      </c>
      <c r="DD69">
        <f t="shared" ref="DD69" si="8034">(($C54-DC69)^2)/DC69</f>
        <v>2.4879907104153927</v>
      </c>
      <c r="DE69" s="4">
        <f t="shared" ref="DE69:DF69" si="8035">$N$2+$L$2*EXP(-($B54-$B$3)/DE$15) + $M$2*EXP(-($B54-$B$3)/$J$2)</f>
        <v>2954.266761068835</v>
      </c>
      <c r="DF69">
        <f t="shared" ref="DF69" si="8036">(($C54-DE69)^2)/DE69</f>
        <v>2.4879907104153927</v>
      </c>
      <c r="DG69" s="4">
        <f t="shared" ref="DG69:DH69" si="8037">$N$2+$L$2*EXP(-($B54-$B$3)/DG$15) + $M$2*EXP(-($B54-$B$3)/$J$2)</f>
        <v>2954.266761068835</v>
      </c>
      <c r="DH69">
        <f t="shared" ref="DH69" si="8038">(($C54-DG69)^2)/DG69</f>
        <v>2.4879907104153927</v>
      </c>
      <c r="DI69" s="4">
        <f t="shared" ref="DI69:DJ69" si="8039">$N$2+$L$2*EXP(-($B54-$B$3)/DI$15) + $M$2*EXP(-($B54-$B$3)/$J$2)</f>
        <v>2954.266761068835</v>
      </c>
      <c r="DJ69">
        <f t="shared" ref="DJ69" si="8040">(($C54-DI69)^2)/DI69</f>
        <v>2.4879907104153927</v>
      </c>
      <c r="DK69" s="4">
        <f t="shared" ref="DK69:DL69" si="8041">$N$2+$L$2*EXP(-($B54-$B$3)/DK$15) + $M$2*EXP(-($B54-$B$3)/$J$2)</f>
        <v>2954.266761068835</v>
      </c>
      <c r="DL69">
        <f t="shared" ref="DL69" si="8042">(($C54-DK69)^2)/DK69</f>
        <v>2.4879907104153927</v>
      </c>
      <c r="DM69" s="4">
        <f t="shared" ref="DM69:DN69" si="8043">$N$2+$L$2*EXP(-($B54-$B$3)/DM$15) + $M$2*EXP(-($B54-$B$3)/$J$2)</f>
        <v>2954.266761068835</v>
      </c>
      <c r="DN69">
        <f t="shared" ref="DN69" si="8044">(($C54-DM69)^2)/DM69</f>
        <v>2.4879907104153927</v>
      </c>
      <c r="DO69" s="4">
        <f t="shared" ref="DO69:DP69" si="8045">$N$2+$L$2*EXP(-($B54-$B$3)/DO$15) + $M$2*EXP(-($B54-$B$3)/$J$2)</f>
        <v>2954.266761068835</v>
      </c>
      <c r="DP69">
        <f t="shared" ref="DP69" si="8046">(($C54-DO69)^2)/DO69</f>
        <v>2.4879907104153927</v>
      </c>
      <c r="DQ69" s="4">
        <f t="shared" ref="DQ69:DR69" si="8047">$N$2+$L$2*EXP(-($B54-$B$3)/DQ$15) + $M$2*EXP(-($B54-$B$3)/$J$2)</f>
        <v>2954.266761068835</v>
      </c>
      <c r="DR69">
        <f t="shared" ref="DR69" si="8048">(($C54-DQ69)^2)/DQ69</f>
        <v>2.4879907104153927</v>
      </c>
      <c r="DS69" s="4">
        <f t="shared" ref="DS69:DT69" si="8049">$N$2+$L$2*EXP(-($B54-$B$3)/DS$15) + $M$2*EXP(-($B54-$B$3)/$J$2)</f>
        <v>2954.266761068835</v>
      </c>
      <c r="DT69">
        <f t="shared" ref="DT69" si="8050">(($C54-DS69)^2)/DS69</f>
        <v>2.4879907104153927</v>
      </c>
      <c r="DU69" s="4">
        <f t="shared" ref="DU69:DV69" si="8051">$N$2+$L$2*EXP(-($B54-$B$3)/DU$15) + $M$2*EXP(-($B54-$B$3)/$J$2)</f>
        <v>2954.266761068835</v>
      </c>
      <c r="DV69">
        <f t="shared" ref="DV69" si="8052">(($C54-DU69)^2)/DU69</f>
        <v>2.4879907104153927</v>
      </c>
      <c r="DW69" s="4">
        <f t="shared" ref="DW69:DX69" si="8053">$N$2+$L$2*EXP(-($B54-$B$3)/DW$15) + $M$2*EXP(-($B54-$B$3)/$J$2)</f>
        <v>2954.266761068835</v>
      </c>
      <c r="DX69">
        <f t="shared" ref="DX69" si="8054">(($C54-DW69)^2)/DW69</f>
        <v>2.4879907104153927</v>
      </c>
      <c r="DY69" s="4">
        <f t="shared" ref="DY69:DZ69" si="8055">$N$2+$L$2*EXP(-($B54-$B$3)/DY$15) + $M$2*EXP(-($B54-$B$3)/$J$2)</f>
        <v>2954.266761068835</v>
      </c>
      <c r="DZ69">
        <f t="shared" ref="DZ69" si="8056">(($C54-DY69)^2)/DY69</f>
        <v>2.4879907104153927</v>
      </c>
      <c r="EA69" s="4">
        <f t="shared" ref="EA69:EB69" si="8057">$N$2+$L$2*EXP(-($B54-$B$3)/EA$15) + $M$2*EXP(-($B54-$B$3)/$J$2)</f>
        <v>2954.266761068835</v>
      </c>
      <c r="EB69">
        <f t="shared" ref="EB69" si="8058">(($C54-EA69)^2)/EA69</f>
        <v>2.4879907104153927</v>
      </c>
      <c r="EC69" s="4">
        <f t="shared" ref="EC69:ED69" si="8059">$N$2+$L$2*EXP(-($B54-$B$3)/EC$15) + $M$2*EXP(-($B54-$B$3)/$J$2)</f>
        <v>2954.266761068835</v>
      </c>
      <c r="ED69">
        <f t="shared" ref="ED69" si="8060">(($C54-EC69)^2)/EC69</f>
        <v>2.4879907104153927</v>
      </c>
      <c r="EE69" s="4">
        <f t="shared" ref="EE69:EF69" si="8061">$N$2+$L$2*EXP(-($B54-$B$3)/EE$15) + $M$2*EXP(-($B54-$B$3)/$J$2)</f>
        <v>2954.266761068835</v>
      </c>
      <c r="EF69">
        <f t="shared" ref="EF69" si="8062">(($C54-EE69)^2)/EE69</f>
        <v>2.4879907104153927</v>
      </c>
      <c r="EG69" s="4">
        <f t="shared" ref="EG69:EH69" si="8063">$N$2+$L$2*EXP(-($B54-$B$3)/EG$15) + $M$2*EXP(-($B54-$B$3)/$J$2)</f>
        <v>2954.266761068835</v>
      </c>
      <c r="EH69">
        <f t="shared" ref="EH69" si="8064">(($C54-EG69)^2)/EG69</f>
        <v>2.4879907104153927</v>
      </c>
      <c r="EI69" s="4">
        <f t="shared" ref="EI69:EJ69" si="8065">$N$2+$L$2*EXP(-($B54-$B$3)/EI$15) + $M$2*EXP(-($B54-$B$3)/$J$2)</f>
        <v>2954.266761068835</v>
      </c>
      <c r="EJ69">
        <f t="shared" ref="EJ69" si="8066">(($C54-EI69)^2)/EI69</f>
        <v>2.4879907104153927</v>
      </c>
      <c r="EK69" s="4">
        <f t="shared" ref="EK69:EL69" si="8067">$N$2+$L$2*EXP(-($B54-$B$3)/EK$15) + $M$2*EXP(-($B54-$B$3)/$J$2)</f>
        <v>2954.266761068835</v>
      </c>
      <c r="EL69">
        <f t="shared" ref="EL69" si="8068">(($C54-EK69)^2)/EK69</f>
        <v>2.4879907104153927</v>
      </c>
      <c r="EM69" s="4">
        <f t="shared" ref="EM69:EN69" si="8069">$N$2+$L$2*EXP(-($B54-$B$3)/EM$15) + $M$2*EXP(-($B54-$B$3)/$J$2)</f>
        <v>2954.266761068835</v>
      </c>
      <c r="EN69">
        <f t="shared" ref="EN69" si="8070">(($C54-EM69)^2)/EM69</f>
        <v>2.4879907104153927</v>
      </c>
      <c r="EO69" s="4">
        <f t="shared" ref="EO69:EP69" si="8071">$N$2+$L$2*EXP(-($B54-$B$3)/EO$15) + $M$2*EXP(-($B54-$B$3)/$J$2)</f>
        <v>2954.266761068835</v>
      </c>
      <c r="EP69">
        <f t="shared" ref="EP69" si="8072">(($C54-EO69)^2)/EO69</f>
        <v>2.4879907104153927</v>
      </c>
      <c r="EQ69" s="4">
        <f t="shared" ref="EQ69:ER69" si="8073">$N$2+$L$2*EXP(-($B54-$B$3)/EQ$15) + $M$2*EXP(-($B54-$B$3)/$J$2)</f>
        <v>2954.266761068835</v>
      </c>
      <c r="ER69">
        <f t="shared" ref="ER69" si="8074">(($C54-EQ69)^2)/EQ69</f>
        <v>2.4879907104153927</v>
      </c>
      <c r="ES69" s="4">
        <f t="shared" ref="ES69:ET69" si="8075">$N$2+$L$2*EXP(-($B54-$B$3)/ES$15) + $M$2*EXP(-($B54-$B$3)/$J$2)</f>
        <v>2954.266761068835</v>
      </c>
      <c r="ET69">
        <f t="shared" ref="ET69" si="8076">(($C54-ES69)^2)/ES69</f>
        <v>2.4879907104153927</v>
      </c>
      <c r="EU69" s="4">
        <f t="shared" ref="EU69:EV69" si="8077">$N$2+$L$2*EXP(-($B54-$B$3)/EU$15) + $M$2*EXP(-($B54-$B$3)/$J$2)</f>
        <v>2954.266761068835</v>
      </c>
      <c r="EV69">
        <f t="shared" ref="EV69" si="8078">(($C54-EU69)^2)/EU69</f>
        <v>2.4879907104153927</v>
      </c>
      <c r="EW69" s="4">
        <f t="shared" ref="EW69:EX69" si="8079">$N$2+$L$2*EXP(-($B54-$B$3)/EW$15) + $M$2*EXP(-($B54-$B$3)/$J$2)</f>
        <v>2954.266761068835</v>
      </c>
      <c r="EX69">
        <f t="shared" ref="EX69" si="8080">(($C54-EW69)^2)/EW69</f>
        <v>2.4879907104153927</v>
      </c>
      <c r="EY69" s="4">
        <f t="shared" ref="EY69:EZ69" si="8081">$N$2+$L$2*EXP(-($B54-$B$3)/EY$15) + $M$2*EXP(-($B54-$B$3)/$J$2)</f>
        <v>2954.266761068835</v>
      </c>
      <c r="EZ69">
        <f t="shared" ref="EZ69" si="8082">(($C54-EY69)^2)/EY69</f>
        <v>2.4879907104153927</v>
      </c>
      <c r="FA69" s="4">
        <f t="shared" ref="FA69:FB69" si="8083">$N$2+$L$2*EXP(-($B54-$B$3)/FA$15) + $M$2*EXP(-($B54-$B$3)/$J$2)</f>
        <v>2954.266761068835</v>
      </c>
      <c r="FB69">
        <f t="shared" ref="FB69" si="8084">(($C54-FA69)^2)/FA69</f>
        <v>2.4879907104153927</v>
      </c>
      <c r="FC69" s="4">
        <f t="shared" ref="FC69:FD69" si="8085">$N$2+$L$2*EXP(-($B54-$B$3)/FC$15) + $M$2*EXP(-($B54-$B$3)/$J$2)</f>
        <v>2954.266761068835</v>
      </c>
      <c r="FD69">
        <f t="shared" ref="FD69" si="8086">(($C54-FC69)^2)/FC69</f>
        <v>2.4879907104153927</v>
      </c>
      <c r="FE69" s="4"/>
      <c r="FG69" s="4"/>
    </row>
    <row r="70" spans="1:163" x14ac:dyDescent="0.25">
      <c r="A70">
        <v>68</v>
      </c>
      <c r="B70" s="3">
        <f t="shared" si="7784"/>
        <v>6.4473309945956197E-6</v>
      </c>
      <c r="C70">
        <v>2039</v>
      </c>
      <c r="D70" s="4">
        <f t="shared" si="7631"/>
        <v>1510.4314309159563</v>
      </c>
      <c r="E70">
        <f t="shared" si="7632"/>
        <v>184.97015257033476</v>
      </c>
      <c r="G70" s="4">
        <f t="shared" si="230"/>
        <v>2820.1645630425392</v>
      </c>
      <c r="H70">
        <f t="shared" si="231"/>
        <v>5.0920900641672793</v>
      </c>
      <c r="I70" s="4">
        <f t="shared" si="230"/>
        <v>2820.1645630425392</v>
      </c>
      <c r="J70">
        <f t="shared" ref="J70" si="8087">(($C55-I70)^2)/I70</f>
        <v>5.0920900641672793</v>
      </c>
      <c r="K70" s="4">
        <f t="shared" ref="K70:L70" si="8088">$N$2+$L$2*EXP(-($B55-$B$3)/K$15) + $M$2*EXP(-($B55-$B$3)/$J$2)</f>
        <v>2820.1645630425392</v>
      </c>
      <c r="L70">
        <f t="shared" ref="L70" si="8089">(($C55-K70)^2)/K70</f>
        <v>5.0920900641672793</v>
      </c>
      <c r="M70" s="4">
        <f t="shared" ref="M70:N70" si="8090">$N$2+$L$2*EXP(-($B55-$B$3)/M$15) + $M$2*EXP(-($B55-$B$3)/$J$2)</f>
        <v>2820.1645630425392</v>
      </c>
      <c r="N70">
        <f t="shared" ref="N70" si="8091">(($C55-M70)^2)/M70</f>
        <v>5.0920900641672793</v>
      </c>
      <c r="O70" s="4">
        <f t="shared" ref="O70:P70" si="8092">$N$2+$L$2*EXP(-($B55-$B$3)/O$15) + $M$2*EXP(-($B55-$B$3)/$J$2)</f>
        <v>2820.1645630425392</v>
      </c>
      <c r="P70">
        <f t="shared" ref="P70" si="8093">(($C55-O70)^2)/O70</f>
        <v>5.0920900641672793</v>
      </c>
      <c r="Q70" s="4">
        <f t="shared" ref="Q70:R70" si="8094">$N$2+$L$2*EXP(-($B55-$B$3)/Q$15) + $M$2*EXP(-($B55-$B$3)/$J$2)</f>
        <v>2820.1645630425392</v>
      </c>
      <c r="R70">
        <f t="shared" ref="R70" si="8095">(($C55-Q70)^2)/Q70</f>
        <v>5.0920900641672793</v>
      </c>
      <c r="S70" s="4">
        <f t="shared" ref="S70:T70" si="8096">$N$2+$L$2*EXP(-($B55-$B$3)/S$15) + $M$2*EXP(-($B55-$B$3)/$J$2)</f>
        <v>2820.1645630425392</v>
      </c>
      <c r="T70">
        <f t="shared" ref="T70" si="8097">(($C55-S70)^2)/S70</f>
        <v>5.0920900641672793</v>
      </c>
      <c r="U70" s="4">
        <f t="shared" ref="U70:V70" si="8098">$N$2+$L$2*EXP(-($B55-$B$3)/U$15) + $M$2*EXP(-($B55-$B$3)/$J$2)</f>
        <v>2820.1645630425392</v>
      </c>
      <c r="V70">
        <f t="shared" ref="V70" si="8099">(($C55-U70)^2)/U70</f>
        <v>5.0920900641672793</v>
      </c>
      <c r="W70" s="4">
        <f t="shared" ref="W70:X70" si="8100">$N$2+$L$2*EXP(-($B55-$B$3)/W$15) + $M$2*EXP(-($B55-$B$3)/$J$2)</f>
        <v>2820.1645630425392</v>
      </c>
      <c r="X70">
        <f t="shared" ref="X70" si="8101">(($C55-W70)^2)/W70</f>
        <v>5.0920900641672793</v>
      </c>
      <c r="Y70" s="4">
        <f t="shared" ref="Y70:Z70" si="8102">$N$2+$L$2*EXP(-($B55-$B$3)/Y$15) + $M$2*EXP(-($B55-$B$3)/$J$2)</f>
        <v>2820.1645630425392</v>
      </c>
      <c r="Z70">
        <f t="shared" ref="Z70" si="8103">(($C55-Y70)^2)/Y70</f>
        <v>5.0920900641672793</v>
      </c>
      <c r="AA70" s="4">
        <f t="shared" ref="AA70:AB70" si="8104">$N$2+$L$2*EXP(-($B55-$B$3)/AA$15) + $M$2*EXP(-($B55-$B$3)/$J$2)</f>
        <v>2820.1645630425392</v>
      </c>
      <c r="AB70">
        <f t="shared" ref="AB70" si="8105">(($C55-AA70)^2)/AA70</f>
        <v>5.0920900641672793</v>
      </c>
      <c r="AC70" s="4">
        <f t="shared" ref="AC70:AD70" si="8106">$N$2+$L$2*EXP(-($B55-$B$3)/AC$15) + $M$2*EXP(-($B55-$B$3)/$J$2)</f>
        <v>2820.1645630425392</v>
      </c>
      <c r="AD70">
        <f t="shared" ref="AD70" si="8107">(($C55-AC70)^2)/AC70</f>
        <v>5.0920900641672793</v>
      </c>
      <c r="AE70" s="4">
        <f t="shared" ref="AE70:AF70" si="8108">$N$2+$L$2*EXP(-($B55-$B$3)/AE$15) + $M$2*EXP(-($B55-$B$3)/$J$2)</f>
        <v>2820.1645630425392</v>
      </c>
      <c r="AF70">
        <f t="shared" ref="AF70" si="8109">(($C55-AE70)^2)/AE70</f>
        <v>5.0920900641672793</v>
      </c>
      <c r="AG70" s="4">
        <f t="shared" ref="AG70:AH70" si="8110">$N$2+$L$2*EXP(-($B55-$B$3)/AG$15) + $M$2*EXP(-($B55-$B$3)/$J$2)</f>
        <v>2820.1645630425392</v>
      </c>
      <c r="AH70">
        <f t="shared" ref="AH70" si="8111">(($C55-AG70)^2)/AG70</f>
        <v>5.0920900641672793</v>
      </c>
      <c r="AI70" s="4">
        <f t="shared" ref="AI70:AJ70" si="8112">$N$2+$L$2*EXP(-($B55-$B$3)/AI$15) + $M$2*EXP(-($B55-$B$3)/$J$2)</f>
        <v>2820.1645630425392</v>
      </c>
      <c r="AJ70">
        <f t="shared" ref="AJ70" si="8113">(($C55-AI70)^2)/AI70</f>
        <v>5.0920900641672793</v>
      </c>
      <c r="AK70" s="4">
        <f t="shared" ref="AK70:AL70" si="8114">$N$2+$L$2*EXP(-($B55-$B$3)/AK$15) + $M$2*EXP(-($B55-$B$3)/$J$2)</f>
        <v>2820.1645630425392</v>
      </c>
      <c r="AL70">
        <f t="shared" ref="AL70" si="8115">(($C55-AK70)^2)/AK70</f>
        <v>5.0920900641672793</v>
      </c>
      <c r="AM70" s="4">
        <f t="shared" ref="AM70:AN70" si="8116">$N$2+$L$2*EXP(-($B55-$B$3)/AM$15) + $M$2*EXP(-($B55-$B$3)/$J$2)</f>
        <v>2820.1645630425392</v>
      </c>
      <c r="AN70">
        <f t="shared" ref="AN70" si="8117">(($C55-AM70)^2)/AM70</f>
        <v>5.0920900641672793</v>
      </c>
      <c r="AO70" s="4">
        <f t="shared" ref="AO70:AP70" si="8118">$N$2+$L$2*EXP(-($B55-$B$3)/AO$15) + $M$2*EXP(-($B55-$B$3)/$J$2)</f>
        <v>2820.1645630425392</v>
      </c>
      <c r="AP70">
        <f t="shared" ref="AP70" si="8119">(($C55-AO70)^2)/AO70</f>
        <v>5.0920900641672793</v>
      </c>
      <c r="AQ70" s="4">
        <f t="shared" ref="AQ70:AR70" si="8120">$N$2+$L$2*EXP(-($B55-$B$3)/AQ$15) + $M$2*EXP(-($B55-$B$3)/$J$2)</f>
        <v>2820.1645630425392</v>
      </c>
      <c r="AR70">
        <f t="shared" ref="AR70" si="8121">(($C55-AQ70)^2)/AQ70</f>
        <v>5.0920900641672793</v>
      </c>
      <c r="AS70" s="4">
        <f t="shared" ref="AS70:AT70" si="8122">$N$2+$L$2*EXP(-($B55-$B$3)/AS$15) + $M$2*EXP(-($B55-$B$3)/$J$2)</f>
        <v>2820.1645630425392</v>
      </c>
      <c r="AT70">
        <f t="shared" ref="AT70" si="8123">(($C55-AS70)^2)/AS70</f>
        <v>5.0920900641672793</v>
      </c>
      <c r="AU70" s="4">
        <f t="shared" ref="AU70:AV70" si="8124">$N$2+$L$2*EXP(-($B55-$B$3)/AU$15) + $M$2*EXP(-($B55-$B$3)/$J$2)</f>
        <v>2820.1645630425392</v>
      </c>
      <c r="AV70">
        <f t="shared" ref="AV70" si="8125">(($C55-AU70)^2)/AU70</f>
        <v>5.0920900641672793</v>
      </c>
      <c r="AW70" s="4">
        <f t="shared" ref="AW70:AX70" si="8126">$N$2+$L$2*EXP(-($B55-$B$3)/AW$15) + $M$2*EXP(-($B55-$B$3)/$J$2)</f>
        <v>2820.1645630425392</v>
      </c>
      <c r="AX70">
        <f t="shared" ref="AX70" si="8127">(($C55-AW70)^2)/AW70</f>
        <v>5.0920900641672793</v>
      </c>
      <c r="AY70" s="4">
        <f t="shared" ref="AY70:AZ70" si="8128">$N$2+$L$2*EXP(-($B55-$B$3)/AY$15) + $M$2*EXP(-($B55-$B$3)/$J$2)</f>
        <v>2820.1645630425392</v>
      </c>
      <c r="AZ70">
        <f t="shared" ref="AZ70" si="8129">(($C55-AY70)^2)/AY70</f>
        <v>5.0920900641672793</v>
      </c>
      <c r="BA70" s="4">
        <f t="shared" ref="BA70:BB70" si="8130">$N$2+$L$2*EXP(-($B55-$B$3)/BA$15) + $M$2*EXP(-($B55-$B$3)/$J$2)</f>
        <v>2820.1645630425392</v>
      </c>
      <c r="BB70">
        <f t="shared" ref="BB70" si="8131">(($C55-BA70)^2)/BA70</f>
        <v>5.0920900641672793</v>
      </c>
      <c r="BC70" s="4">
        <f t="shared" ref="BC70:BD70" si="8132">$N$2+$L$2*EXP(-($B55-$B$3)/BC$15) + $M$2*EXP(-($B55-$B$3)/$J$2)</f>
        <v>2820.1645630425392</v>
      </c>
      <c r="BD70">
        <f t="shared" ref="BD70" si="8133">(($C55-BC70)^2)/BC70</f>
        <v>5.0920900641672793</v>
      </c>
      <c r="BE70" s="4">
        <f t="shared" ref="BE70:BF70" si="8134">$N$2+$L$2*EXP(-($B55-$B$3)/BE$15) + $M$2*EXP(-($B55-$B$3)/$J$2)</f>
        <v>2820.1645630425392</v>
      </c>
      <c r="BF70">
        <f t="shared" ref="BF70" si="8135">(($C55-BE70)^2)/BE70</f>
        <v>5.0920900641672793</v>
      </c>
      <c r="BG70" s="4">
        <f t="shared" ref="BG70:BH70" si="8136">$N$2+$L$2*EXP(-($B55-$B$3)/BG$15) + $M$2*EXP(-($B55-$B$3)/$J$2)</f>
        <v>2820.1645630425392</v>
      </c>
      <c r="BH70">
        <f t="shared" ref="BH70" si="8137">(($C55-BG70)^2)/BG70</f>
        <v>5.0920900641672793</v>
      </c>
      <c r="BI70" s="4">
        <f t="shared" ref="BI70:BJ70" si="8138">$N$2+$L$2*EXP(-($B55-$B$3)/BI$15) + $M$2*EXP(-($B55-$B$3)/$J$2)</f>
        <v>2820.1645630425392</v>
      </c>
      <c r="BJ70">
        <f t="shared" ref="BJ70" si="8139">(($C55-BI70)^2)/BI70</f>
        <v>5.0920900641672793</v>
      </c>
      <c r="BK70" s="4">
        <f t="shared" ref="BK70:BL70" si="8140">$N$2+$L$2*EXP(-($B55-$B$3)/BK$15) + $M$2*EXP(-($B55-$B$3)/$J$2)</f>
        <v>2820.1645630425392</v>
      </c>
      <c r="BL70">
        <f t="shared" ref="BL70" si="8141">(($C55-BK70)^2)/BK70</f>
        <v>5.0920900641672793</v>
      </c>
      <c r="BM70" s="4">
        <f t="shared" ref="BM70:BN70" si="8142">$N$2+$L$2*EXP(-($B55-$B$3)/BM$15) + $M$2*EXP(-($B55-$B$3)/$J$2)</f>
        <v>2820.1645630425392</v>
      </c>
      <c r="BN70">
        <f t="shared" ref="BN70" si="8143">(($C55-BM70)^2)/BM70</f>
        <v>5.0920900641672793</v>
      </c>
      <c r="BO70" s="4">
        <f t="shared" ref="BO70:BP70" si="8144">$N$2+$L$2*EXP(-($B55-$B$3)/BO$15) + $M$2*EXP(-($B55-$B$3)/$J$2)</f>
        <v>2820.1645630425392</v>
      </c>
      <c r="BP70">
        <f t="shared" ref="BP70" si="8145">(($C55-BO70)^2)/BO70</f>
        <v>5.0920900641672793</v>
      </c>
      <c r="BQ70" s="4">
        <f t="shared" ref="BQ70:BR70" si="8146">$N$2+$L$2*EXP(-($B55-$B$3)/BQ$15) + $M$2*EXP(-($B55-$B$3)/$J$2)</f>
        <v>2820.1645630425392</v>
      </c>
      <c r="BR70">
        <f t="shared" ref="BR70" si="8147">(($C55-BQ70)^2)/BQ70</f>
        <v>5.0920900641672793</v>
      </c>
      <c r="BS70" s="4">
        <f t="shared" ref="BS70:BT70" si="8148">$N$2+$L$2*EXP(-($B55-$B$3)/BS$15) + $M$2*EXP(-($B55-$B$3)/$J$2)</f>
        <v>2820.1645630425392</v>
      </c>
      <c r="BT70">
        <f t="shared" ref="BT70" si="8149">(($C55-BS70)^2)/BS70</f>
        <v>5.0920900641672793</v>
      </c>
      <c r="BU70" s="4">
        <f t="shared" ref="BU70:BV70" si="8150">$N$2+$L$2*EXP(-($B55-$B$3)/BU$15) + $M$2*EXP(-($B55-$B$3)/$J$2)</f>
        <v>2820.1645630425392</v>
      </c>
      <c r="BV70">
        <f t="shared" ref="BV70" si="8151">(($C55-BU70)^2)/BU70</f>
        <v>5.0920900641672793</v>
      </c>
      <c r="BW70" s="4">
        <f t="shared" ref="BW70:BX70" si="8152">$N$2+$L$2*EXP(-($B55-$B$3)/BW$15) + $M$2*EXP(-($B55-$B$3)/$J$2)</f>
        <v>2820.1645630425392</v>
      </c>
      <c r="BX70">
        <f t="shared" ref="BX70" si="8153">(($C55-BW70)^2)/BW70</f>
        <v>5.0920900641672793</v>
      </c>
      <c r="BY70" s="4">
        <f t="shared" ref="BY70:BZ70" si="8154">$N$2+$L$2*EXP(-($B55-$B$3)/BY$15) + $M$2*EXP(-($B55-$B$3)/$J$2)</f>
        <v>2820.1645630425392</v>
      </c>
      <c r="BZ70">
        <f t="shared" ref="BZ70" si="8155">(($C55-BY70)^2)/BY70</f>
        <v>5.0920900641672793</v>
      </c>
      <c r="CA70" s="4">
        <f t="shared" ref="CA70:CB70" si="8156">$N$2+$L$2*EXP(-($B55-$B$3)/CA$15) + $M$2*EXP(-($B55-$B$3)/$J$2)</f>
        <v>2820.1645630425392</v>
      </c>
      <c r="CB70">
        <f t="shared" ref="CB70" si="8157">(($C55-CA70)^2)/CA70</f>
        <v>5.0920900641672793</v>
      </c>
      <c r="CC70" s="4">
        <f t="shared" ref="CC70:CD70" si="8158">$N$2+$L$2*EXP(-($B55-$B$3)/CC$15) + $M$2*EXP(-($B55-$B$3)/$J$2)</f>
        <v>2820.1645630425392</v>
      </c>
      <c r="CD70">
        <f t="shared" ref="CD70" si="8159">(($C55-CC70)^2)/CC70</f>
        <v>5.0920900641672793</v>
      </c>
      <c r="CE70" s="4">
        <f t="shared" ref="CE70:CF70" si="8160">$N$2+$L$2*EXP(-($B55-$B$3)/CE$15) + $M$2*EXP(-($B55-$B$3)/$J$2)</f>
        <v>2820.1645630425392</v>
      </c>
      <c r="CF70">
        <f t="shared" ref="CF70" si="8161">(($C55-CE70)^2)/CE70</f>
        <v>5.0920900641672793</v>
      </c>
      <c r="CG70" s="4">
        <f t="shared" ref="CG70:CH70" si="8162">$N$2+$L$2*EXP(-($B55-$B$3)/CG$15) + $M$2*EXP(-($B55-$B$3)/$J$2)</f>
        <v>2820.1645630425392</v>
      </c>
      <c r="CH70">
        <f t="shared" ref="CH70" si="8163">(($C55-CG70)^2)/CG70</f>
        <v>5.0920900641672793</v>
      </c>
      <c r="CI70" s="4">
        <f t="shared" ref="CI70:CJ70" si="8164">$N$2+$L$2*EXP(-($B55-$B$3)/CI$15) + $M$2*EXP(-($B55-$B$3)/$J$2)</f>
        <v>2820.1645630425392</v>
      </c>
      <c r="CJ70">
        <f t="shared" ref="CJ70" si="8165">(($C55-CI70)^2)/CI70</f>
        <v>5.0920900641672793</v>
      </c>
      <c r="CK70" s="4">
        <f t="shared" ref="CK70:CL70" si="8166">$N$2+$L$2*EXP(-($B55-$B$3)/CK$15) + $M$2*EXP(-($B55-$B$3)/$J$2)</f>
        <v>2820.1645630425392</v>
      </c>
      <c r="CL70">
        <f t="shared" ref="CL70" si="8167">(($C55-CK70)^2)/CK70</f>
        <v>5.0920900641672793</v>
      </c>
      <c r="CM70" s="4">
        <f t="shared" ref="CM70:CN70" si="8168">$N$2+$L$2*EXP(-($B55-$B$3)/CM$15) + $M$2*EXP(-($B55-$B$3)/$J$2)</f>
        <v>2820.1645630425392</v>
      </c>
      <c r="CN70">
        <f t="shared" ref="CN70" si="8169">(($C55-CM70)^2)/CM70</f>
        <v>5.0920900641672793</v>
      </c>
      <c r="CO70" s="4">
        <f t="shared" ref="CO70:CP70" si="8170">$N$2+$L$2*EXP(-($B55-$B$3)/CO$15) + $M$2*EXP(-($B55-$B$3)/$J$2)</f>
        <v>2820.1645630425392</v>
      </c>
      <c r="CP70">
        <f t="shared" ref="CP70" si="8171">(($C55-CO70)^2)/CO70</f>
        <v>5.0920900641672793</v>
      </c>
      <c r="CQ70" s="4">
        <f t="shared" ref="CQ70:CR70" si="8172">$N$2+$L$2*EXP(-($B55-$B$3)/CQ$15) + $M$2*EXP(-($B55-$B$3)/$J$2)</f>
        <v>2820.1645630425392</v>
      </c>
      <c r="CR70">
        <f t="shared" ref="CR70" si="8173">(($C55-CQ70)^2)/CQ70</f>
        <v>5.0920900641672793</v>
      </c>
      <c r="CS70" s="4">
        <f t="shared" ref="CS70:CT70" si="8174">$N$2+$L$2*EXP(-($B55-$B$3)/CS$15) + $M$2*EXP(-($B55-$B$3)/$J$2)</f>
        <v>2820.1645630425392</v>
      </c>
      <c r="CT70">
        <f t="shared" ref="CT70" si="8175">(($C55-CS70)^2)/CS70</f>
        <v>5.0920900641672793</v>
      </c>
      <c r="CU70" s="4">
        <f t="shared" ref="CU70:CV70" si="8176">$N$2+$L$2*EXP(-($B55-$B$3)/CU$15) + $M$2*EXP(-($B55-$B$3)/$J$2)</f>
        <v>2820.1645630425392</v>
      </c>
      <c r="CV70">
        <f t="shared" ref="CV70" si="8177">(($C55-CU70)^2)/CU70</f>
        <v>5.0920900641672793</v>
      </c>
      <c r="CW70" s="4">
        <f t="shared" ref="CW70:CX70" si="8178">$N$2+$L$2*EXP(-($B55-$B$3)/CW$15) + $M$2*EXP(-($B55-$B$3)/$J$2)</f>
        <v>2820.1645630425392</v>
      </c>
      <c r="CX70">
        <f t="shared" ref="CX70" si="8179">(($C55-CW70)^2)/CW70</f>
        <v>5.0920900641672793</v>
      </c>
      <c r="CY70" s="4">
        <f t="shared" ref="CY70:CZ70" si="8180">$N$2+$L$2*EXP(-($B55-$B$3)/CY$15) + $M$2*EXP(-($B55-$B$3)/$J$2)</f>
        <v>2820.1645630425392</v>
      </c>
      <c r="CZ70">
        <f t="shared" ref="CZ70" si="8181">(($C55-CY70)^2)/CY70</f>
        <v>5.0920900641672793</v>
      </c>
      <c r="DA70" s="4">
        <f t="shared" ref="DA70:DB70" si="8182">$N$2+$L$2*EXP(-($B55-$B$3)/DA$15) + $M$2*EXP(-($B55-$B$3)/$J$2)</f>
        <v>2820.1645630425392</v>
      </c>
      <c r="DB70">
        <f t="shared" ref="DB70" si="8183">(($C55-DA70)^2)/DA70</f>
        <v>5.0920900641672793</v>
      </c>
      <c r="DC70" s="4">
        <f t="shared" ref="DC70:DD70" si="8184">$N$2+$L$2*EXP(-($B55-$B$3)/DC$15) + $M$2*EXP(-($B55-$B$3)/$J$2)</f>
        <v>2820.1645630425392</v>
      </c>
      <c r="DD70">
        <f t="shared" ref="DD70" si="8185">(($C55-DC70)^2)/DC70</f>
        <v>5.0920900641672793</v>
      </c>
      <c r="DE70" s="4">
        <f t="shared" ref="DE70:DF70" si="8186">$N$2+$L$2*EXP(-($B55-$B$3)/DE$15) + $M$2*EXP(-($B55-$B$3)/$J$2)</f>
        <v>2820.1645630425392</v>
      </c>
      <c r="DF70">
        <f t="shared" ref="DF70" si="8187">(($C55-DE70)^2)/DE70</f>
        <v>5.0920900641672793</v>
      </c>
      <c r="DG70" s="4">
        <f t="shared" ref="DG70:DH70" si="8188">$N$2+$L$2*EXP(-($B55-$B$3)/DG$15) + $M$2*EXP(-($B55-$B$3)/$J$2)</f>
        <v>2820.1645630425392</v>
      </c>
      <c r="DH70">
        <f t="shared" ref="DH70" si="8189">(($C55-DG70)^2)/DG70</f>
        <v>5.0920900641672793</v>
      </c>
      <c r="DI70" s="4">
        <f t="shared" ref="DI70:DJ70" si="8190">$N$2+$L$2*EXP(-($B55-$B$3)/DI$15) + $M$2*EXP(-($B55-$B$3)/$J$2)</f>
        <v>2820.1645630425392</v>
      </c>
      <c r="DJ70">
        <f t="shared" ref="DJ70" si="8191">(($C55-DI70)^2)/DI70</f>
        <v>5.0920900641672793</v>
      </c>
      <c r="DK70" s="4">
        <f t="shared" ref="DK70:DL70" si="8192">$N$2+$L$2*EXP(-($B55-$B$3)/DK$15) + $M$2*EXP(-($B55-$B$3)/$J$2)</f>
        <v>2820.1645630425392</v>
      </c>
      <c r="DL70">
        <f t="shared" ref="DL70" si="8193">(($C55-DK70)^2)/DK70</f>
        <v>5.0920900641672793</v>
      </c>
      <c r="DM70" s="4">
        <f t="shared" ref="DM70:DN70" si="8194">$N$2+$L$2*EXP(-($B55-$B$3)/DM$15) + $M$2*EXP(-($B55-$B$3)/$J$2)</f>
        <v>2820.1645630425392</v>
      </c>
      <c r="DN70">
        <f t="shared" ref="DN70" si="8195">(($C55-DM70)^2)/DM70</f>
        <v>5.0920900641672793</v>
      </c>
      <c r="DO70" s="4">
        <f t="shared" ref="DO70:DP70" si="8196">$N$2+$L$2*EXP(-($B55-$B$3)/DO$15) + $M$2*EXP(-($B55-$B$3)/$J$2)</f>
        <v>2820.1645630425392</v>
      </c>
      <c r="DP70">
        <f t="shared" ref="DP70" si="8197">(($C55-DO70)^2)/DO70</f>
        <v>5.0920900641672793</v>
      </c>
      <c r="DQ70" s="4">
        <f t="shared" ref="DQ70:DR70" si="8198">$N$2+$L$2*EXP(-($B55-$B$3)/DQ$15) + $M$2*EXP(-($B55-$B$3)/$J$2)</f>
        <v>2820.1645630425392</v>
      </c>
      <c r="DR70">
        <f t="shared" ref="DR70" si="8199">(($C55-DQ70)^2)/DQ70</f>
        <v>5.0920900641672793</v>
      </c>
      <c r="DS70" s="4">
        <f t="shared" ref="DS70:DT70" si="8200">$N$2+$L$2*EXP(-($B55-$B$3)/DS$15) + $M$2*EXP(-($B55-$B$3)/$J$2)</f>
        <v>2820.1645630425392</v>
      </c>
      <c r="DT70">
        <f t="shared" ref="DT70" si="8201">(($C55-DS70)^2)/DS70</f>
        <v>5.0920900641672793</v>
      </c>
      <c r="DU70" s="4">
        <f t="shared" ref="DU70:DV70" si="8202">$N$2+$L$2*EXP(-($B55-$B$3)/DU$15) + $M$2*EXP(-($B55-$B$3)/$J$2)</f>
        <v>2820.1645630425392</v>
      </c>
      <c r="DV70">
        <f t="shared" ref="DV70" si="8203">(($C55-DU70)^2)/DU70</f>
        <v>5.0920900641672793</v>
      </c>
      <c r="DW70" s="4">
        <f t="shared" ref="DW70:DX70" si="8204">$N$2+$L$2*EXP(-($B55-$B$3)/DW$15) + $M$2*EXP(-($B55-$B$3)/$J$2)</f>
        <v>2820.1645630425392</v>
      </c>
      <c r="DX70">
        <f t="shared" ref="DX70" si="8205">(($C55-DW70)^2)/DW70</f>
        <v>5.0920900641672793</v>
      </c>
      <c r="DY70" s="4">
        <f t="shared" ref="DY70:DZ70" si="8206">$N$2+$L$2*EXP(-($B55-$B$3)/DY$15) + $M$2*EXP(-($B55-$B$3)/$J$2)</f>
        <v>2820.1645630425392</v>
      </c>
      <c r="DZ70">
        <f t="shared" ref="DZ70" si="8207">(($C55-DY70)^2)/DY70</f>
        <v>5.0920900641672793</v>
      </c>
      <c r="EA70" s="4">
        <f t="shared" ref="EA70:EB70" si="8208">$N$2+$L$2*EXP(-($B55-$B$3)/EA$15) + $M$2*EXP(-($B55-$B$3)/$J$2)</f>
        <v>2820.1645630425392</v>
      </c>
      <c r="EB70">
        <f t="shared" ref="EB70" si="8209">(($C55-EA70)^2)/EA70</f>
        <v>5.0920900641672793</v>
      </c>
      <c r="EC70" s="4">
        <f t="shared" ref="EC70:ED70" si="8210">$N$2+$L$2*EXP(-($B55-$B$3)/EC$15) + $M$2*EXP(-($B55-$B$3)/$J$2)</f>
        <v>2820.1645630425392</v>
      </c>
      <c r="ED70">
        <f t="shared" ref="ED70" si="8211">(($C55-EC70)^2)/EC70</f>
        <v>5.0920900641672793</v>
      </c>
      <c r="EE70" s="4">
        <f t="shared" ref="EE70:EF70" si="8212">$N$2+$L$2*EXP(-($B55-$B$3)/EE$15) + $M$2*EXP(-($B55-$B$3)/$J$2)</f>
        <v>2820.1645630425392</v>
      </c>
      <c r="EF70">
        <f t="shared" ref="EF70" si="8213">(($C55-EE70)^2)/EE70</f>
        <v>5.0920900641672793</v>
      </c>
      <c r="EG70" s="4">
        <f t="shared" ref="EG70:EH70" si="8214">$N$2+$L$2*EXP(-($B55-$B$3)/EG$15) + $M$2*EXP(-($B55-$B$3)/$J$2)</f>
        <v>2820.1645630425392</v>
      </c>
      <c r="EH70">
        <f t="shared" ref="EH70" si="8215">(($C55-EG70)^2)/EG70</f>
        <v>5.0920900641672793</v>
      </c>
      <c r="EI70" s="4">
        <f t="shared" ref="EI70:EJ70" si="8216">$N$2+$L$2*EXP(-($B55-$B$3)/EI$15) + $M$2*EXP(-($B55-$B$3)/$J$2)</f>
        <v>2820.1645630425392</v>
      </c>
      <c r="EJ70">
        <f t="shared" ref="EJ70" si="8217">(($C55-EI70)^2)/EI70</f>
        <v>5.0920900641672793</v>
      </c>
      <c r="EK70" s="4">
        <f t="shared" ref="EK70:EL70" si="8218">$N$2+$L$2*EXP(-($B55-$B$3)/EK$15) + $M$2*EXP(-($B55-$B$3)/$J$2)</f>
        <v>2820.1645630425392</v>
      </c>
      <c r="EL70">
        <f t="shared" ref="EL70" si="8219">(($C55-EK70)^2)/EK70</f>
        <v>5.0920900641672793</v>
      </c>
      <c r="EM70" s="4">
        <f t="shared" ref="EM70:EN70" si="8220">$N$2+$L$2*EXP(-($B55-$B$3)/EM$15) + $M$2*EXP(-($B55-$B$3)/$J$2)</f>
        <v>2820.1645630425392</v>
      </c>
      <c r="EN70">
        <f t="shared" ref="EN70" si="8221">(($C55-EM70)^2)/EM70</f>
        <v>5.0920900641672793</v>
      </c>
      <c r="EO70" s="4">
        <f t="shared" ref="EO70:EP70" si="8222">$N$2+$L$2*EXP(-($B55-$B$3)/EO$15) + $M$2*EXP(-($B55-$B$3)/$J$2)</f>
        <v>2820.1645630425392</v>
      </c>
      <c r="EP70">
        <f t="shared" ref="EP70" si="8223">(($C55-EO70)^2)/EO70</f>
        <v>5.0920900641672793</v>
      </c>
      <c r="EQ70" s="4">
        <f t="shared" ref="EQ70:ER70" si="8224">$N$2+$L$2*EXP(-($B55-$B$3)/EQ$15) + $M$2*EXP(-($B55-$B$3)/$J$2)</f>
        <v>2820.1645630425392</v>
      </c>
      <c r="ER70">
        <f t="shared" ref="ER70" si="8225">(($C55-EQ70)^2)/EQ70</f>
        <v>5.0920900641672793</v>
      </c>
      <c r="ES70" s="4">
        <f t="shared" ref="ES70:ET70" si="8226">$N$2+$L$2*EXP(-($B55-$B$3)/ES$15) + $M$2*EXP(-($B55-$B$3)/$J$2)</f>
        <v>2820.1645630425392</v>
      </c>
      <c r="ET70">
        <f t="shared" ref="ET70" si="8227">(($C55-ES70)^2)/ES70</f>
        <v>5.0920900641672793</v>
      </c>
      <c r="EU70" s="4">
        <f t="shared" ref="EU70:EV70" si="8228">$N$2+$L$2*EXP(-($B55-$B$3)/EU$15) + $M$2*EXP(-($B55-$B$3)/$J$2)</f>
        <v>2820.1645630425392</v>
      </c>
      <c r="EV70">
        <f t="shared" ref="EV70" si="8229">(($C55-EU70)^2)/EU70</f>
        <v>5.0920900641672793</v>
      </c>
      <c r="EW70" s="4">
        <f t="shared" ref="EW70:EX70" si="8230">$N$2+$L$2*EXP(-($B55-$B$3)/EW$15) + $M$2*EXP(-($B55-$B$3)/$J$2)</f>
        <v>2820.1645630425392</v>
      </c>
      <c r="EX70">
        <f t="shared" ref="EX70" si="8231">(($C55-EW70)^2)/EW70</f>
        <v>5.0920900641672793</v>
      </c>
      <c r="EY70" s="4">
        <f t="shared" ref="EY70:EZ70" si="8232">$N$2+$L$2*EXP(-($B55-$B$3)/EY$15) + $M$2*EXP(-($B55-$B$3)/$J$2)</f>
        <v>2820.1645630425392</v>
      </c>
      <c r="EZ70">
        <f t="shared" ref="EZ70" si="8233">(($C55-EY70)^2)/EY70</f>
        <v>5.0920900641672793</v>
      </c>
      <c r="FA70" s="4">
        <f t="shared" ref="FA70:FB70" si="8234">$N$2+$L$2*EXP(-($B55-$B$3)/FA$15) + $M$2*EXP(-($B55-$B$3)/$J$2)</f>
        <v>2820.1645630425392</v>
      </c>
      <c r="FB70">
        <f t="shared" ref="FB70" si="8235">(($C55-FA70)^2)/FA70</f>
        <v>5.0920900641672793</v>
      </c>
      <c r="FC70" s="4">
        <f t="shared" ref="FC70:FD70" si="8236">$N$2+$L$2*EXP(-($B55-$B$3)/FC$15) + $M$2*EXP(-($B55-$B$3)/$J$2)</f>
        <v>2820.1645630425392</v>
      </c>
      <c r="FD70">
        <f t="shared" ref="FD70" si="8237">(($C55-FC70)^2)/FC70</f>
        <v>5.0920900641672793</v>
      </c>
      <c r="FE70" s="4"/>
      <c r="FG70" s="4"/>
    </row>
    <row r="71" spans="1:163" x14ac:dyDescent="0.25">
      <c r="A71">
        <v>69</v>
      </c>
      <c r="B71" s="3">
        <f t="shared" si="7784"/>
        <v>6.5421446856926144E-6</v>
      </c>
      <c r="C71">
        <v>2018</v>
      </c>
      <c r="D71" s="4">
        <f t="shared" si="7631"/>
        <v>1456.9573701047116</v>
      </c>
      <c r="E71">
        <f t="shared" si="7632"/>
        <v>216.04532776219745</v>
      </c>
      <c r="G71" s="4">
        <f t="shared" si="230"/>
        <v>2693.551037856907</v>
      </c>
      <c r="H71">
        <f t="shared" si="231"/>
        <v>14.768566825304102</v>
      </c>
      <c r="I71" s="4">
        <f t="shared" si="230"/>
        <v>2693.551037856907</v>
      </c>
      <c r="J71">
        <f t="shared" ref="J71" si="8238">(($C56-I71)^2)/I71</f>
        <v>14.768566825304102</v>
      </c>
      <c r="K71" s="4">
        <f t="shared" ref="K71:L71" si="8239">$N$2+$L$2*EXP(-($B56-$B$3)/K$15) + $M$2*EXP(-($B56-$B$3)/$J$2)</f>
        <v>2693.551037856907</v>
      </c>
      <c r="L71">
        <f t="shared" ref="L71" si="8240">(($C56-K71)^2)/K71</f>
        <v>14.768566825304102</v>
      </c>
      <c r="M71" s="4">
        <f t="shared" ref="M71:N71" si="8241">$N$2+$L$2*EXP(-($B56-$B$3)/M$15) + $M$2*EXP(-($B56-$B$3)/$J$2)</f>
        <v>2693.551037856907</v>
      </c>
      <c r="N71">
        <f t="shared" ref="N71" si="8242">(($C56-M71)^2)/M71</f>
        <v>14.768566825304102</v>
      </c>
      <c r="O71" s="4">
        <f t="shared" ref="O71:P71" si="8243">$N$2+$L$2*EXP(-($B56-$B$3)/O$15) + $M$2*EXP(-($B56-$B$3)/$J$2)</f>
        <v>2693.551037856907</v>
      </c>
      <c r="P71">
        <f t="shared" ref="P71" si="8244">(($C56-O71)^2)/O71</f>
        <v>14.768566825304102</v>
      </c>
      <c r="Q71" s="4">
        <f t="shared" ref="Q71:R71" si="8245">$N$2+$L$2*EXP(-($B56-$B$3)/Q$15) + $M$2*EXP(-($B56-$B$3)/$J$2)</f>
        <v>2693.551037856907</v>
      </c>
      <c r="R71">
        <f t="shared" ref="R71" si="8246">(($C56-Q71)^2)/Q71</f>
        <v>14.768566825304102</v>
      </c>
      <c r="S71" s="4">
        <f t="shared" ref="S71:T71" si="8247">$N$2+$L$2*EXP(-($B56-$B$3)/S$15) + $M$2*EXP(-($B56-$B$3)/$J$2)</f>
        <v>2693.551037856907</v>
      </c>
      <c r="T71">
        <f t="shared" ref="T71" si="8248">(($C56-S71)^2)/S71</f>
        <v>14.768566825304102</v>
      </c>
      <c r="U71" s="4">
        <f t="shared" ref="U71:V71" si="8249">$N$2+$L$2*EXP(-($B56-$B$3)/U$15) + $M$2*EXP(-($B56-$B$3)/$J$2)</f>
        <v>2693.551037856907</v>
      </c>
      <c r="V71">
        <f t="shared" ref="V71" si="8250">(($C56-U71)^2)/U71</f>
        <v>14.768566825304102</v>
      </c>
      <c r="W71" s="4">
        <f t="shared" ref="W71:X71" si="8251">$N$2+$L$2*EXP(-($B56-$B$3)/W$15) + $M$2*EXP(-($B56-$B$3)/$J$2)</f>
        <v>2693.551037856907</v>
      </c>
      <c r="X71">
        <f t="shared" ref="X71" si="8252">(($C56-W71)^2)/W71</f>
        <v>14.768566825304102</v>
      </c>
      <c r="Y71" s="4">
        <f t="shared" ref="Y71:Z71" si="8253">$N$2+$L$2*EXP(-($B56-$B$3)/Y$15) + $M$2*EXP(-($B56-$B$3)/$J$2)</f>
        <v>2693.551037856907</v>
      </c>
      <c r="Z71">
        <f t="shared" ref="Z71" si="8254">(($C56-Y71)^2)/Y71</f>
        <v>14.768566825304102</v>
      </c>
      <c r="AA71" s="4">
        <f t="shared" ref="AA71:AB71" si="8255">$N$2+$L$2*EXP(-($B56-$B$3)/AA$15) + $M$2*EXP(-($B56-$B$3)/$J$2)</f>
        <v>2693.551037856907</v>
      </c>
      <c r="AB71">
        <f t="shared" ref="AB71" si="8256">(($C56-AA71)^2)/AA71</f>
        <v>14.768566825304102</v>
      </c>
      <c r="AC71" s="4">
        <f t="shared" ref="AC71:AD71" si="8257">$N$2+$L$2*EXP(-($B56-$B$3)/AC$15) + $M$2*EXP(-($B56-$B$3)/$J$2)</f>
        <v>2693.551037856907</v>
      </c>
      <c r="AD71">
        <f t="shared" ref="AD71" si="8258">(($C56-AC71)^2)/AC71</f>
        <v>14.768566825304102</v>
      </c>
      <c r="AE71" s="4">
        <f t="shared" ref="AE71:AF71" si="8259">$N$2+$L$2*EXP(-($B56-$B$3)/AE$15) + $M$2*EXP(-($B56-$B$3)/$J$2)</f>
        <v>2693.551037856907</v>
      </c>
      <c r="AF71">
        <f t="shared" ref="AF71" si="8260">(($C56-AE71)^2)/AE71</f>
        <v>14.768566825304102</v>
      </c>
      <c r="AG71" s="4">
        <f t="shared" ref="AG71:AH71" si="8261">$N$2+$L$2*EXP(-($B56-$B$3)/AG$15) + $M$2*EXP(-($B56-$B$3)/$J$2)</f>
        <v>2693.551037856907</v>
      </c>
      <c r="AH71">
        <f t="shared" ref="AH71" si="8262">(($C56-AG71)^2)/AG71</f>
        <v>14.768566825304102</v>
      </c>
      <c r="AI71" s="4">
        <f t="shared" ref="AI71:AJ71" si="8263">$N$2+$L$2*EXP(-($B56-$B$3)/AI$15) + $M$2*EXP(-($B56-$B$3)/$J$2)</f>
        <v>2693.551037856907</v>
      </c>
      <c r="AJ71">
        <f t="shared" ref="AJ71" si="8264">(($C56-AI71)^2)/AI71</f>
        <v>14.768566825304102</v>
      </c>
      <c r="AK71" s="4">
        <f t="shared" ref="AK71:AL71" si="8265">$N$2+$L$2*EXP(-($B56-$B$3)/AK$15) + $M$2*EXP(-($B56-$B$3)/$J$2)</f>
        <v>2693.551037856907</v>
      </c>
      <c r="AL71">
        <f t="shared" ref="AL71" si="8266">(($C56-AK71)^2)/AK71</f>
        <v>14.768566825304102</v>
      </c>
      <c r="AM71" s="4">
        <f t="shared" ref="AM71:AN71" si="8267">$N$2+$L$2*EXP(-($B56-$B$3)/AM$15) + $M$2*EXP(-($B56-$B$3)/$J$2)</f>
        <v>2693.551037856907</v>
      </c>
      <c r="AN71">
        <f t="shared" ref="AN71" si="8268">(($C56-AM71)^2)/AM71</f>
        <v>14.768566825304102</v>
      </c>
      <c r="AO71" s="4">
        <f t="shared" ref="AO71:AP71" si="8269">$N$2+$L$2*EXP(-($B56-$B$3)/AO$15) + $M$2*EXP(-($B56-$B$3)/$J$2)</f>
        <v>2693.551037856907</v>
      </c>
      <c r="AP71">
        <f t="shared" ref="AP71" si="8270">(($C56-AO71)^2)/AO71</f>
        <v>14.768566825304102</v>
      </c>
      <c r="AQ71" s="4">
        <f t="shared" ref="AQ71:AR71" si="8271">$N$2+$L$2*EXP(-($B56-$B$3)/AQ$15) + $M$2*EXP(-($B56-$B$3)/$J$2)</f>
        <v>2693.551037856907</v>
      </c>
      <c r="AR71">
        <f t="shared" ref="AR71" si="8272">(($C56-AQ71)^2)/AQ71</f>
        <v>14.768566825304102</v>
      </c>
      <c r="AS71" s="4">
        <f t="shared" ref="AS71:AT71" si="8273">$N$2+$L$2*EXP(-($B56-$B$3)/AS$15) + $M$2*EXP(-($B56-$B$3)/$J$2)</f>
        <v>2693.551037856907</v>
      </c>
      <c r="AT71">
        <f t="shared" ref="AT71" si="8274">(($C56-AS71)^2)/AS71</f>
        <v>14.768566825304102</v>
      </c>
      <c r="AU71" s="4">
        <f t="shared" ref="AU71:AV71" si="8275">$N$2+$L$2*EXP(-($B56-$B$3)/AU$15) + $M$2*EXP(-($B56-$B$3)/$J$2)</f>
        <v>2693.551037856907</v>
      </c>
      <c r="AV71">
        <f t="shared" ref="AV71" si="8276">(($C56-AU71)^2)/AU71</f>
        <v>14.768566825304102</v>
      </c>
      <c r="AW71" s="4">
        <f t="shared" ref="AW71:AX71" si="8277">$N$2+$L$2*EXP(-($B56-$B$3)/AW$15) + $M$2*EXP(-($B56-$B$3)/$J$2)</f>
        <v>2693.551037856907</v>
      </c>
      <c r="AX71">
        <f t="shared" ref="AX71" si="8278">(($C56-AW71)^2)/AW71</f>
        <v>14.768566825304102</v>
      </c>
      <c r="AY71" s="4">
        <f t="shared" ref="AY71:AZ71" si="8279">$N$2+$L$2*EXP(-($B56-$B$3)/AY$15) + $M$2*EXP(-($B56-$B$3)/$J$2)</f>
        <v>2693.551037856907</v>
      </c>
      <c r="AZ71">
        <f t="shared" ref="AZ71" si="8280">(($C56-AY71)^2)/AY71</f>
        <v>14.768566825304102</v>
      </c>
      <c r="BA71" s="4">
        <f t="shared" ref="BA71:BB71" si="8281">$N$2+$L$2*EXP(-($B56-$B$3)/BA$15) + $M$2*EXP(-($B56-$B$3)/$J$2)</f>
        <v>2693.551037856907</v>
      </c>
      <c r="BB71">
        <f t="shared" ref="BB71" si="8282">(($C56-BA71)^2)/BA71</f>
        <v>14.768566825304102</v>
      </c>
      <c r="BC71" s="4">
        <f t="shared" ref="BC71:BD71" si="8283">$N$2+$L$2*EXP(-($B56-$B$3)/BC$15) + $M$2*EXP(-($B56-$B$3)/$J$2)</f>
        <v>2693.551037856907</v>
      </c>
      <c r="BD71">
        <f t="shared" ref="BD71" si="8284">(($C56-BC71)^2)/BC71</f>
        <v>14.768566825304102</v>
      </c>
      <c r="BE71" s="4">
        <f t="shared" ref="BE71:BF71" si="8285">$N$2+$L$2*EXP(-($B56-$B$3)/BE$15) + $M$2*EXP(-($B56-$B$3)/$J$2)</f>
        <v>2693.551037856907</v>
      </c>
      <c r="BF71">
        <f t="shared" ref="BF71" si="8286">(($C56-BE71)^2)/BE71</f>
        <v>14.768566825304102</v>
      </c>
      <c r="BG71" s="4">
        <f t="shared" ref="BG71:BH71" si="8287">$N$2+$L$2*EXP(-($B56-$B$3)/BG$15) + $M$2*EXP(-($B56-$B$3)/$J$2)</f>
        <v>2693.551037856907</v>
      </c>
      <c r="BH71">
        <f t="shared" ref="BH71" si="8288">(($C56-BG71)^2)/BG71</f>
        <v>14.768566825304102</v>
      </c>
      <c r="BI71" s="4">
        <f t="shared" ref="BI71:BJ71" si="8289">$N$2+$L$2*EXP(-($B56-$B$3)/BI$15) + $M$2*EXP(-($B56-$B$3)/$J$2)</f>
        <v>2693.551037856907</v>
      </c>
      <c r="BJ71">
        <f t="shared" ref="BJ71" si="8290">(($C56-BI71)^2)/BI71</f>
        <v>14.768566825304102</v>
      </c>
      <c r="BK71" s="4">
        <f t="shared" ref="BK71:BL71" si="8291">$N$2+$L$2*EXP(-($B56-$B$3)/BK$15) + $M$2*EXP(-($B56-$B$3)/$J$2)</f>
        <v>2693.551037856907</v>
      </c>
      <c r="BL71">
        <f t="shared" ref="BL71" si="8292">(($C56-BK71)^2)/BK71</f>
        <v>14.768566825304102</v>
      </c>
      <c r="BM71" s="4">
        <f t="shared" ref="BM71:BN71" si="8293">$N$2+$L$2*EXP(-($B56-$B$3)/BM$15) + $M$2*EXP(-($B56-$B$3)/$J$2)</f>
        <v>2693.551037856907</v>
      </c>
      <c r="BN71">
        <f t="shared" ref="BN71" si="8294">(($C56-BM71)^2)/BM71</f>
        <v>14.768566825304102</v>
      </c>
      <c r="BO71" s="4">
        <f t="shared" ref="BO71:BP71" si="8295">$N$2+$L$2*EXP(-($B56-$B$3)/BO$15) + $M$2*EXP(-($B56-$B$3)/$J$2)</f>
        <v>2693.551037856907</v>
      </c>
      <c r="BP71">
        <f t="shared" ref="BP71" si="8296">(($C56-BO71)^2)/BO71</f>
        <v>14.768566825304102</v>
      </c>
      <c r="BQ71" s="4">
        <f t="shared" ref="BQ71:BR71" si="8297">$N$2+$L$2*EXP(-($B56-$B$3)/BQ$15) + $M$2*EXP(-($B56-$B$3)/$J$2)</f>
        <v>2693.551037856907</v>
      </c>
      <c r="BR71">
        <f t="shared" ref="BR71" si="8298">(($C56-BQ71)^2)/BQ71</f>
        <v>14.768566825304102</v>
      </c>
      <c r="BS71" s="4">
        <f t="shared" ref="BS71:BT71" si="8299">$N$2+$L$2*EXP(-($B56-$B$3)/BS$15) + $M$2*EXP(-($B56-$B$3)/$J$2)</f>
        <v>2693.551037856907</v>
      </c>
      <c r="BT71">
        <f t="shared" ref="BT71" si="8300">(($C56-BS71)^2)/BS71</f>
        <v>14.768566825304102</v>
      </c>
      <c r="BU71" s="4">
        <f t="shared" ref="BU71:BV71" si="8301">$N$2+$L$2*EXP(-($B56-$B$3)/BU$15) + $M$2*EXP(-($B56-$B$3)/$J$2)</f>
        <v>2693.551037856907</v>
      </c>
      <c r="BV71">
        <f t="shared" ref="BV71" si="8302">(($C56-BU71)^2)/BU71</f>
        <v>14.768566825304102</v>
      </c>
      <c r="BW71" s="4">
        <f t="shared" ref="BW71:BX71" si="8303">$N$2+$L$2*EXP(-($B56-$B$3)/BW$15) + $M$2*EXP(-($B56-$B$3)/$J$2)</f>
        <v>2693.551037856907</v>
      </c>
      <c r="BX71">
        <f t="shared" ref="BX71" si="8304">(($C56-BW71)^2)/BW71</f>
        <v>14.768566825304102</v>
      </c>
      <c r="BY71" s="4">
        <f t="shared" ref="BY71:BZ71" si="8305">$N$2+$L$2*EXP(-($B56-$B$3)/BY$15) + $M$2*EXP(-($B56-$B$3)/$J$2)</f>
        <v>2693.551037856907</v>
      </c>
      <c r="BZ71">
        <f t="shared" ref="BZ71" si="8306">(($C56-BY71)^2)/BY71</f>
        <v>14.768566825304102</v>
      </c>
      <c r="CA71" s="4">
        <f t="shared" ref="CA71:CB71" si="8307">$N$2+$L$2*EXP(-($B56-$B$3)/CA$15) + $M$2*EXP(-($B56-$B$3)/$J$2)</f>
        <v>2693.551037856907</v>
      </c>
      <c r="CB71">
        <f t="shared" ref="CB71" si="8308">(($C56-CA71)^2)/CA71</f>
        <v>14.768566825304102</v>
      </c>
      <c r="CC71" s="4">
        <f t="shared" ref="CC71:CD71" si="8309">$N$2+$L$2*EXP(-($B56-$B$3)/CC$15) + $M$2*EXP(-($B56-$B$3)/$J$2)</f>
        <v>2693.551037856907</v>
      </c>
      <c r="CD71">
        <f t="shared" ref="CD71" si="8310">(($C56-CC71)^2)/CC71</f>
        <v>14.768566825304102</v>
      </c>
      <c r="CE71" s="4">
        <f t="shared" ref="CE71:CF71" si="8311">$N$2+$L$2*EXP(-($B56-$B$3)/CE$15) + $M$2*EXP(-($B56-$B$3)/$J$2)</f>
        <v>2693.551037856907</v>
      </c>
      <c r="CF71">
        <f t="shared" ref="CF71" si="8312">(($C56-CE71)^2)/CE71</f>
        <v>14.768566825304102</v>
      </c>
      <c r="CG71" s="4">
        <f t="shared" ref="CG71:CH71" si="8313">$N$2+$L$2*EXP(-($B56-$B$3)/CG$15) + $M$2*EXP(-($B56-$B$3)/$J$2)</f>
        <v>2693.551037856907</v>
      </c>
      <c r="CH71">
        <f t="shared" ref="CH71" si="8314">(($C56-CG71)^2)/CG71</f>
        <v>14.768566825304102</v>
      </c>
      <c r="CI71" s="4">
        <f t="shared" ref="CI71:CJ71" si="8315">$N$2+$L$2*EXP(-($B56-$B$3)/CI$15) + $M$2*EXP(-($B56-$B$3)/$J$2)</f>
        <v>2693.551037856907</v>
      </c>
      <c r="CJ71">
        <f t="shared" ref="CJ71" si="8316">(($C56-CI71)^2)/CI71</f>
        <v>14.768566825304102</v>
      </c>
      <c r="CK71" s="4">
        <f t="shared" ref="CK71:CL71" si="8317">$N$2+$L$2*EXP(-($B56-$B$3)/CK$15) + $M$2*EXP(-($B56-$B$3)/$J$2)</f>
        <v>2693.551037856907</v>
      </c>
      <c r="CL71">
        <f t="shared" ref="CL71" si="8318">(($C56-CK71)^2)/CK71</f>
        <v>14.768566825304102</v>
      </c>
      <c r="CM71" s="4">
        <f t="shared" ref="CM71:CN71" si="8319">$N$2+$L$2*EXP(-($B56-$B$3)/CM$15) + $M$2*EXP(-($B56-$B$3)/$J$2)</f>
        <v>2693.551037856907</v>
      </c>
      <c r="CN71">
        <f t="shared" ref="CN71" si="8320">(($C56-CM71)^2)/CM71</f>
        <v>14.768566825304102</v>
      </c>
      <c r="CO71" s="4">
        <f t="shared" ref="CO71:CP71" si="8321">$N$2+$L$2*EXP(-($B56-$B$3)/CO$15) + $M$2*EXP(-($B56-$B$3)/$J$2)</f>
        <v>2693.551037856907</v>
      </c>
      <c r="CP71">
        <f t="shared" ref="CP71" si="8322">(($C56-CO71)^2)/CO71</f>
        <v>14.768566825304102</v>
      </c>
      <c r="CQ71" s="4">
        <f t="shared" ref="CQ71:CR71" si="8323">$N$2+$L$2*EXP(-($B56-$B$3)/CQ$15) + $M$2*EXP(-($B56-$B$3)/$J$2)</f>
        <v>2693.551037856907</v>
      </c>
      <c r="CR71">
        <f t="shared" ref="CR71" si="8324">(($C56-CQ71)^2)/CQ71</f>
        <v>14.768566825304102</v>
      </c>
      <c r="CS71" s="4">
        <f t="shared" ref="CS71:CT71" si="8325">$N$2+$L$2*EXP(-($B56-$B$3)/CS$15) + $M$2*EXP(-($B56-$B$3)/$J$2)</f>
        <v>2693.551037856907</v>
      </c>
      <c r="CT71">
        <f t="shared" ref="CT71" si="8326">(($C56-CS71)^2)/CS71</f>
        <v>14.768566825304102</v>
      </c>
      <c r="CU71" s="4">
        <f t="shared" ref="CU71:CV71" si="8327">$N$2+$L$2*EXP(-($B56-$B$3)/CU$15) + $M$2*EXP(-($B56-$B$3)/$J$2)</f>
        <v>2693.551037856907</v>
      </c>
      <c r="CV71">
        <f t="shared" ref="CV71" si="8328">(($C56-CU71)^2)/CU71</f>
        <v>14.768566825304102</v>
      </c>
      <c r="CW71" s="4">
        <f t="shared" ref="CW71:CX71" si="8329">$N$2+$L$2*EXP(-($B56-$B$3)/CW$15) + $M$2*EXP(-($B56-$B$3)/$J$2)</f>
        <v>2693.551037856907</v>
      </c>
      <c r="CX71">
        <f t="shared" ref="CX71" si="8330">(($C56-CW71)^2)/CW71</f>
        <v>14.768566825304102</v>
      </c>
      <c r="CY71" s="4">
        <f t="shared" ref="CY71:CZ71" si="8331">$N$2+$L$2*EXP(-($B56-$B$3)/CY$15) + $M$2*EXP(-($B56-$B$3)/$J$2)</f>
        <v>2693.551037856907</v>
      </c>
      <c r="CZ71">
        <f t="shared" ref="CZ71" si="8332">(($C56-CY71)^2)/CY71</f>
        <v>14.768566825304102</v>
      </c>
      <c r="DA71" s="4">
        <f t="shared" ref="DA71:DB71" si="8333">$N$2+$L$2*EXP(-($B56-$B$3)/DA$15) + $M$2*EXP(-($B56-$B$3)/$J$2)</f>
        <v>2693.551037856907</v>
      </c>
      <c r="DB71">
        <f t="shared" ref="DB71" si="8334">(($C56-DA71)^2)/DA71</f>
        <v>14.768566825304102</v>
      </c>
      <c r="DC71" s="4">
        <f t="shared" ref="DC71:DD71" si="8335">$N$2+$L$2*EXP(-($B56-$B$3)/DC$15) + $M$2*EXP(-($B56-$B$3)/$J$2)</f>
        <v>2693.551037856907</v>
      </c>
      <c r="DD71">
        <f t="shared" ref="DD71" si="8336">(($C56-DC71)^2)/DC71</f>
        <v>14.768566825304102</v>
      </c>
      <c r="DE71" s="4">
        <f t="shared" ref="DE71:DF71" si="8337">$N$2+$L$2*EXP(-($B56-$B$3)/DE$15) + $M$2*EXP(-($B56-$B$3)/$J$2)</f>
        <v>2693.551037856907</v>
      </c>
      <c r="DF71">
        <f t="shared" ref="DF71" si="8338">(($C56-DE71)^2)/DE71</f>
        <v>14.768566825304102</v>
      </c>
      <c r="DG71" s="4">
        <f t="shared" ref="DG71:DH71" si="8339">$N$2+$L$2*EXP(-($B56-$B$3)/DG$15) + $M$2*EXP(-($B56-$B$3)/$J$2)</f>
        <v>2693.551037856907</v>
      </c>
      <c r="DH71">
        <f t="shared" ref="DH71" si="8340">(($C56-DG71)^2)/DG71</f>
        <v>14.768566825304102</v>
      </c>
      <c r="DI71" s="4">
        <f t="shared" ref="DI71:DJ71" si="8341">$N$2+$L$2*EXP(-($B56-$B$3)/DI$15) + $M$2*EXP(-($B56-$B$3)/$J$2)</f>
        <v>2693.551037856907</v>
      </c>
      <c r="DJ71">
        <f t="shared" ref="DJ71" si="8342">(($C56-DI71)^2)/DI71</f>
        <v>14.768566825304102</v>
      </c>
      <c r="DK71" s="4">
        <f t="shared" ref="DK71:DL71" si="8343">$N$2+$L$2*EXP(-($B56-$B$3)/DK$15) + $M$2*EXP(-($B56-$B$3)/$J$2)</f>
        <v>2693.551037856907</v>
      </c>
      <c r="DL71">
        <f t="shared" ref="DL71" si="8344">(($C56-DK71)^2)/DK71</f>
        <v>14.768566825304102</v>
      </c>
      <c r="DM71" s="4">
        <f t="shared" ref="DM71:DN71" si="8345">$N$2+$L$2*EXP(-($B56-$B$3)/DM$15) + $M$2*EXP(-($B56-$B$3)/$J$2)</f>
        <v>2693.551037856907</v>
      </c>
      <c r="DN71">
        <f t="shared" ref="DN71" si="8346">(($C56-DM71)^2)/DM71</f>
        <v>14.768566825304102</v>
      </c>
      <c r="DO71" s="4">
        <f t="shared" ref="DO71:DP71" si="8347">$N$2+$L$2*EXP(-($B56-$B$3)/DO$15) + $M$2*EXP(-($B56-$B$3)/$J$2)</f>
        <v>2693.551037856907</v>
      </c>
      <c r="DP71">
        <f t="shared" ref="DP71" si="8348">(($C56-DO71)^2)/DO71</f>
        <v>14.768566825304102</v>
      </c>
      <c r="DQ71" s="4">
        <f t="shared" ref="DQ71:DR71" si="8349">$N$2+$L$2*EXP(-($B56-$B$3)/DQ$15) + $M$2*EXP(-($B56-$B$3)/$J$2)</f>
        <v>2693.551037856907</v>
      </c>
      <c r="DR71">
        <f t="shared" ref="DR71" si="8350">(($C56-DQ71)^2)/DQ71</f>
        <v>14.768566825304102</v>
      </c>
      <c r="DS71" s="4">
        <f t="shared" ref="DS71:DT71" si="8351">$N$2+$L$2*EXP(-($B56-$B$3)/DS$15) + $M$2*EXP(-($B56-$B$3)/$J$2)</f>
        <v>2693.551037856907</v>
      </c>
      <c r="DT71">
        <f t="shared" ref="DT71" si="8352">(($C56-DS71)^2)/DS71</f>
        <v>14.768566825304102</v>
      </c>
      <c r="DU71" s="4">
        <f t="shared" ref="DU71:DV71" si="8353">$N$2+$L$2*EXP(-($B56-$B$3)/DU$15) + $M$2*EXP(-($B56-$B$3)/$J$2)</f>
        <v>2693.551037856907</v>
      </c>
      <c r="DV71">
        <f t="shared" ref="DV71" si="8354">(($C56-DU71)^2)/DU71</f>
        <v>14.768566825304102</v>
      </c>
      <c r="DW71" s="4">
        <f t="shared" ref="DW71:DX71" si="8355">$N$2+$L$2*EXP(-($B56-$B$3)/DW$15) + $M$2*EXP(-($B56-$B$3)/$J$2)</f>
        <v>2693.551037856907</v>
      </c>
      <c r="DX71">
        <f t="shared" ref="DX71" si="8356">(($C56-DW71)^2)/DW71</f>
        <v>14.768566825304102</v>
      </c>
      <c r="DY71" s="4">
        <f t="shared" ref="DY71:DZ71" si="8357">$N$2+$L$2*EXP(-($B56-$B$3)/DY$15) + $M$2*EXP(-($B56-$B$3)/$J$2)</f>
        <v>2693.551037856907</v>
      </c>
      <c r="DZ71">
        <f t="shared" ref="DZ71" si="8358">(($C56-DY71)^2)/DY71</f>
        <v>14.768566825304102</v>
      </c>
      <c r="EA71" s="4">
        <f t="shared" ref="EA71:EB71" si="8359">$N$2+$L$2*EXP(-($B56-$B$3)/EA$15) + $M$2*EXP(-($B56-$B$3)/$J$2)</f>
        <v>2693.551037856907</v>
      </c>
      <c r="EB71">
        <f t="shared" ref="EB71" si="8360">(($C56-EA71)^2)/EA71</f>
        <v>14.768566825304102</v>
      </c>
      <c r="EC71" s="4">
        <f t="shared" ref="EC71:ED71" si="8361">$N$2+$L$2*EXP(-($B56-$B$3)/EC$15) + $M$2*EXP(-($B56-$B$3)/$J$2)</f>
        <v>2693.551037856907</v>
      </c>
      <c r="ED71">
        <f t="shared" ref="ED71" si="8362">(($C56-EC71)^2)/EC71</f>
        <v>14.768566825304102</v>
      </c>
      <c r="EE71" s="4">
        <f t="shared" ref="EE71:EF71" si="8363">$N$2+$L$2*EXP(-($B56-$B$3)/EE$15) + $M$2*EXP(-($B56-$B$3)/$J$2)</f>
        <v>2693.551037856907</v>
      </c>
      <c r="EF71">
        <f t="shared" ref="EF71" si="8364">(($C56-EE71)^2)/EE71</f>
        <v>14.768566825304102</v>
      </c>
      <c r="EG71" s="4">
        <f t="shared" ref="EG71:EH71" si="8365">$N$2+$L$2*EXP(-($B56-$B$3)/EG$15) + $M$2*EXP(-($B56-$B$3)/$J$2)</f>
        <v>2693.551037856907</v>
      </c>
      <c r="EH71">
        <f t="shared" ref="EH71" si="8366">(($C56-EG71)^2)/EG71</f>
        <v>14.768566825304102</v>
      </c>
      <c r="EI71" s="4">
        <f t="shared" ref="EI71:EJ71" si="8367">$N$2+$L$2*EXP(-($B56-$B$3)/EI$15) + $M$2*EXP(-($B56-$B$3)/$J$2)</f>
        <v>2693.551037856907</v>
      </c>
      <c r="EJ71">
        <f t="shared" ref="EJ71" si="8368">(($C56-EI71)^2)/EI71</f>
        <v>14.768566825304102</v>
      </c>
      <c r="EK71" s="4">
        <f t="shared" ref="EK71:EL71" si="8369">$N$2+$L$2*EXP(-($B56-$B$3)/EK$15) + $M$2*EXP(-($B56-$B$3)/$J$2)</f>
        <v>2693.551037856907</v>
      </c>
      <c r="EL71">
        <f t="shared" ref="EL71" si="8370">(($C56-EK71)^2)/EK71</f>
        <v>14.768566825304102</v>
      </c>
      <c r="EM71" s="4">
        <f t="shared" ref="EM71:EN71" si="8371">$N$2+$L$2*EXP(-($B56-$B$3)/EM$15) + $M$2*EXP(-($B56-$B$3)/$J$2)</f>
        <v>2693.551037856907</v>
      </c>
      <c r="EN71">
        <f t="shared" ref="EN71" si="8372">(($C56-EM71)^2)/EM71</f>
        <v>14.768566825304102</v>
      </c>
      <c r="EO71" s="4">
        <f t="shared" ref="EO71:EP71" si="8373">$N$2+$L$2*EXP(-($B56-$B$3)/EO$15) + $M$2*EXP(-($B56-$B$3)/$J$2)</f>
        <v>2693.551037856907</v>
      </c>
      <c r="EP71">
        <f t="shared" ref="EP71" si="8374">(($C56-EO71)^2)/EO71</f>
        <v>14.768566825304102</v>
      </c>
      <c r="EQ71" s="4">
        <f t="shared" ref="EQ71:ER71" si="8375">$N$2+$L$2*EXP(-($B56-$B$3)/EQ$15) + $M$2*EXP(-($B56-$B$3)/$J$2)</f>
        <v>2693.551037856907</v>
      </c>
      <c r="ER71">
        <f t="shared" ref="ER71" si="8376">(($C56-EQ71)^2)/EQ71</f>
        <v>14.768566825304102</v>
      </c>
      <c r="ES71" s="4">
        <f t="shared" ref="ES71:ET71" si="8377">$N$2+$L$2*EXP(-($B56-$B$3)/ES$15) + $M$2*EXP(-($B56-$B$3)/$J$2)</f>
        <v>2693.551037856907</v>
      </c>
      <c r="ET71">
        <f t="shared" ref="ET71" si="8378">(($C56-ES71)^2)/ES71</f>
        <v>14.768566825304102</v>
      </c>
      <c r="EU71" s="4">
        <f t="shared" ref="EU71:EV71" si="8379">$N$2+$L$2*EXP(-($B56-$B$3)/EU$15) + $M$2*EXP(-($B56-$B$3)/$J$2)</f>
        <v>2693.551037856907</v>
      </c>
      <c r="EV71">
        <f t="shared" ref="EV71" si="8380">(($C56-EU71)^2)/EU71</f>
        <v>14.768566825304102</v>
      </c>
      <c r="EW71" s="4">
        <f t="shared" ref="EW71:EX71" si="8381">$N$2+$L$2*EXP(-($B56-$B$3)/EW$15) + $M$2*EXP(-($B56-$B$3)/$J$2)</f>
        <v>2693.551037856907</v>
      </c>
      <c r="EX71">
        <f t="shared" ref="EX71" si="8382">(($C56-EW71)^2)/EW71</f>
        <v>14.768566825304102</v>
      </c>
      <c r="EY71" s="4">
        <f t="shared" ref="EY71:EZ71" si="8383">$N$2+$L$2*EXP(-($B56-$B$3)/EY$15) + $M$2*EXP(-($B56-$B$3)/$J$2)</f>
        <v>2693.551037856907</v>
      </c>
      <c r="EZ71">
        <f t="shared" ref="EZ71" si="8384">(($C56-EY71)^2)/EY71</f>
        <v>14.768566825304102</v>
      </c>
      <c r="FA71" s="4">
        <f t="shared" ref="FA71:FB71" si="8385">$N$2+$L$2*EXP(-($B56-$B$3)/FA$15) + $M$2*EXP(-($B56-$B$3)/$J$2)</f>
        <v>2693.551037856907</v>
      </c>
      <c r="FB71">
        <f t="shared" ref="FB71" si="8386">(($C56-FA71)^2)/FA71</f>
        <v>14.768566825304102</v>
      </c>
      <c r="FC71" s="4">
        <f t="shared" ref="FC71:FD71" si="8387">$N$2+$L$2*EXP(-($B56-$B$3)/FC$15) + $M$2*EXP(-($B56-$B$3)/$J$2)</f>
        <v>2693.551037856907</v>
      </c>
      <c r="FD71">
        <f t="shared" ref="FD71" si="8388">(($C56-FC71)^2)/FC71</f>
        <v>14.768566825304102</v>
      </c>
      <c r="FE71" s="4"/>
      <c r="FG71" s="4"/>
    </row>
    <row r="72" spans="1:163" x14ac:dyDescent="0.25">
      <c r="A72">
        <v>70</v>
      </c>
      <c r="B72" s="3">
        <f t="shared" si="7784"/>
        <v>6.6369583767896083E-6</v>
      </c>
      <c r="C72">
        <v>1958</v>
      </c>
      <c r="D72" s="4">
        <f t="shared" si="7631"/>
        <v>1406.4694627851391</v>
      </c>
      <c r="E72">
        <f t="shared" si="7632"/>
        <v>216.27624454650703</v>
      </c>
      <c r="G72" s="4">
        <f t="shared" si="230"/>
        <v>2574.0079953424979</v>
      </c>
      <c r="H72">
        <f t="shared" si="231"/>
        <v>37.816126113957495</v>
      </c>
      <c r="I72" s="4">
        <f t="shared" si="230"/>
        <v>2574.0079953424979</v>
      </c>
      <c r="J72">
        <f t="shared" ref="J72" si="8389">(($C57-I72)^2)/I72</f>
        <v>37.816126113957495</v>
      </c>
      <c r="K72" s="4">
        <f t="shared" ref="K72:L72" si="8390">$N$2+$L$2*EXP(-($B57-$B$3)/K$15) + $M$2*EXP(-($B57-$B$3)/$J$2)</f>
        <v>2574.0079953424979</v>
      </c>
      <c r="L72">
        <f t="shared" ref="L72" si="8391">(($C57-K72)^2)/K72</f>
        <v>37.816126113957495</v>
      </c>
      <c r="M72" s="4">
        <f t="shared" ref="M72:N72" si="8392">$N$2+$L$2*EXP(-($B57-$B$3)/M$15) + $M$2*EXP(-($B57-$B$3)/$J$2)</f>
        <v>2574.0079953424979</v>
      </c>
      <c r="N72">
        <f t="shared" ref="N72" si="8393">(($C57-M72)^2)/M72</f>
        <v>37.816126113957495</v>
      </c>
      <c r="O72" s="4">
        <f t="shared" ref="O72:P72" si="8394">$N$2+$L$2*EXP(-($B57-$B$3)/O$15) + $M$2*EXP(-($B57-$B$3)/$J$2)</f>
        <v>2574.0079953424979</v>
      </c>
      <c r="P72">
        <f t="shared" ref="P72" si="8395">(($C57-O72)^2)/O72</f>
        <v>37.816126113957495</v>
      </c>
      <c r="Q72" s="4">
        <f t="shared" ref="Q72:R72" si="8396">$N$2+$L$2*EXP(-($B57-$B$3)/Q$15) + $M$2*EXP(-($B57-$B$3)/$J$2)</f>
        <v>2574.0079953424979</v>
      </c>
      <c r="R72">
        <f t="shared" ref="R72" si="8397">(($C57-Q72)^2)/Q72</f>
        <v>37.816126113957495</v>
      </c>
      <c r="S72" s="4">
        <f t="shared" ref="S72:T72" si="8398">$N$2+$L$2*EXP(-($B57-$B$3)/S$15) + $M$2*EXP(-($B57-$B$3)/$J$2)</f>
        <v>2574.0079953424979</v>
      </c>
      <c r="T72">
        <f t="shared" ref="T72" si="8399">(($C57-S72)^2)/S72</f>
        <v>37.816126113957495</v>
      </c>
      <c r="U72" s="4">
        <f t="shared" ref="U72:V72" si="8400">$N$2+$L$2*EXP(-($B57-$B$3)/U$15) + $M$2*EXP(-($B57-$B$3)/$J$2)</f>
        <v>2574.0079953424979</v>
      </c>
      <c r="V72">
        <f t="shared" ref="V72" si="8401">(($C57-U72)^2)/U72</f>
        <v>37.816126113957495</v>
      </c>
      <c r="W72" s="4">
        <f t="shared" ref="W72:X72" si="8402">$N$2+$L$2*EXP(-($B57-$B$3)/W$15) + $M$2*EXP(-($B57-$B$3)/$J$2)</f>
        <v>2574.0079953424979</v>
      </c>
      <c r="X72">
        <f t="shared" ref="X72" si="8403">(($C57-W72)^2)/W72</f>
        <v>37.816126113957495</v>
      </c>
      <c r="Y72" s="4">
        <f t="shared" ref="Y72:Z72" si="8404">$N$2+$L$2*EXP(-($B57-$B$3)/Y$15) + $M$2*EXP(-($B57-$B$3)/$J$2)</f>
        <v>2574.0079953424979</v>
      </c>
      <c r="Z72">
        <f t="shared" ref="Z72" si="8405">(($C57-Y72)^2)/Y72</f>
        <v>37.816126113957495</v>
      </c>
      <c r="AA72" s="4">
        <f t="shared" ref="AA72:AB72" si="8406">$N$2+$L$2*EXP(-($B57-$B$3)/AA$15) + $M$2*EXP(-($B57-$B$3)/$J$2)</f>
        <v>2574.0079953424979</v>
      </c>
      <c r="AB72">
        <f t="shared" ref="AB72" si="8407">(($C57-AA72)^2)/AA72</f>
        <v>37.816126113957495</v>
      </c>
      <c r="AC72" s="4">
        <f t="shared" ref="AC72:AD72" si="8408">$N$2+$L$2*EXP(-($B57-$B$3)/AC$15) + $M$2*EXP(-($B57-$B$3)/$J$2)</f>
        <v>2574.0079953424979</v>
      </c>
      <c r="AD72">
        <f t="shared" ref="AD72" si="8409">(($C57-AC72)^2)/AC72</f>
        <v>37.816126113957495</v>
      </c>
      <c r="AE72" s="4">
        <f t="shared" ref="AE72:AF72" si="8410">$N$2+$L$2*EXP(-($B57-$B$3)/AE$15) + $M$2*EXP(-($B57-$B$3)/$J$2)</f>
        <v>2574.0079953424979</v>
      </c>
      <c r="AF72">
        <f t="shared" ref="AF72" si="8411">(($C57-AE72)^2)/AE72</f>
        <v>37.816126113957495</v>
      </c>
      <c r="AG72" s="4">
        <f t="shared" ref="AG72:AH72" si="8412">$N$2+$L$2*EXP(-($B57-$B$3)/AG$15) + $M$2*EXP(-($B57-$B$3)/$J$2)</f>
        <v>2574.0079953424979</v>
      </c>
      <c r="AH72">
        <f t="shared" ref="AH72" si="8413">(($C57-AG72)^2)/AG72</f>
        <v>37.816126113957495</v>
      </c>
      <c r="AI72" s="4">
        <f t="shared" ref="AI72:AJ72" si="8414">$N$2+$L$2*EXP(-($B57-$B$3)/AI$15) + $M$2*EXP(-($B57-$B$3)/$J$2)</f>
        <v>2574.0079953424979</v>
      </c>
      <c r="AJ72">
        <f t="shared" ref="AJ72" si="8415">(($C57-AI72)^2)/AI72</f>
        <v>37.816126113957495</v>
      </c>
      <c r="AK72" s="4">
        <f t="shared" ref="AK72:AL72" si="8416">$N$2+$L$2*EXP(-($B57-$B$3)/AK$15) + $M$2*EXP(-($B57-$B$3)/$J$2)</f>
        <v>2574.0079953424979</v>
      </c>
      <c r="AL72">
        <f t="shared" ref="AL72" si="8417">(($C57-AK72)^2)/AK72</f>
        <v>37.816126113957495</v>
      </c>
      <c r="AM72" s="4">
        <f t="shared" ref="AM72:AN72" si="8418">$N$2+$L$2*EXP(-($B57-$B$3)/AM$15) + $M$2*EXP(-($B57-$B$3)/$J$2)</f>
        <v>2574.0079953424979</v>
      </c>
      <c r="AN72">
        <f t="shared" ref="AN72" si="8419">(($C57-AM72)^2)/AM72</f>
        <v>37.816126113957495</v>
      </c>
      <c r="AO72" s="4">
        <f t="shared" ref="AO72:AP72" si="8420">$N$2+$L$2*EXP(-($B57-$B$3)/AO$15) + $M$2*EXP(-($B57-$B$3)/$J$2)</f>
        <v>2574.0079953424979</v>
      </c>
      <c r="AP72">
        <f t="shared" ref="AP72" si="8421">(($C57-AO72)^2)/AO72</f>
        <v>37.816126113957495</v>
      </c>
      <c r="AQ72" s="4">
        <f t="shared" ref="AQ72:AR72" si="8422">$N$2+$L$2*EXP(-($B57-$B$3)/AQ$15) + $M$2*EXP(-($B57-$B$3)/$J$2)</f>
        <v>2574.0079953424979</v>
      </c>
      <c r="AR72">
        <f t="shared" ref="AR72" si="8423">(($C57-AQ72)^2)/AQ72</f>
        <v>37.816126113957495</v>
      </c>
      <c r="AS72" s="4">
        <f t="shared" ref="AS72:AT72" si="8424">$N$2+$L$2*EXP(-($B57-$B$3)/AS$15) + $M$2*EXP(-($B57-$B$3)/$J$2)</f>
        <v>2574.0079953424979</v>
      </c>
      <c r="AT72">
        <f t="shared" ref="AT72" si="8425">(($C57-AS72)^2)/AS72</f>
        <v>37.816126113957495</v>
      </c>
      <c r="AU72" s="4">
        <f t="shared" ref="AU72:AV72" si="8426">$N$2+$L$2*EXP(-($B57-$B$3)/AU$15) + $M$2*EXP(-($B57-$B$3)/$J$2)</f>
        <v>2574.0079953424979</v>
      </c>
      <c r="AV72">
        <f t="shared" ref="AV72" si="8427">(($C57-AU72)^2)/AU72</f>
        <v>37.816126113957495</v>
      </c>
      <c r="AW72" s="4">
        <f t="shared" ref="AW72:AX72" si="8428">$N$2+$L$2*EXP(-($B57-$B$3)/AW$15) + $M$2*EXP(-($B57-$B$3)/$J$2)</f>
        <v>2574.0079953424979</v>
      </c>
      <c r="AX72">
        <f t="shared" ref="AX72" si="8429">(($C57-AW72)^2)/AW72</f>
        <v>37.816126113957495</v>
      </c>
      <c r="AY72" s="4">
        <f t="shared" ref="AY72:AZ72" si="8430">$N$2+$L$2*EXP(-($B57-$B$3)/AY$15) + $M$2*EXP(-($B57-$B$3)/$J$2)</f>
        <v>2574.0079953424979</v>
      </c>
      <c r="AZ72">
        <f t="shared" ref="AZ72" si="8431">(($C57-AY72)^2)/AY72</f>
        <v>37.816126113957495</v>
      </c>
      <c r="BA72" s="4">
        <f t="shared" ref="BA72:BB72" si="8432">$N$2+$L$2*EXP(-($B57-$B$3)/BA$15) + $M$2*EXP(-($B57-$B$3)/$J$2)</f>
        <v>2574.0079953424979</v>
      </c>
      <c r="BB72">
        <f t="shared" ref="BB72" si="8433">(($C57-BA72)^2)/BA72</f>
        <v>37.816126113957495</v>
      </c>
      <c r="BC72" s="4">
        <f t="shared" ref="BC72:BD72" si="8434">$N$2+$L$2*EXP(-($B57-$B$3)/BC$15) + $M$2*EXP(-($B57-$B$3)/$J$2)</f>
        <v>2574.0079953424979</v>
      </c>
      <c r="BD72">
        <f t="shared" ref="BD72" si="8435">(($C57-BC72)^2)/BC72</f>
        <v>37.816126113957495</v>
      </c>
      <c r="BE72" s="4">
        <f t="shared" ref="BE72:BF72" si="8436">$N$2+$L$2*EXP(-($B57-$B$3)/BE$15) + $M$2*EXP(-($B57-$B$3)/$J$2)</f>
        <v>2574.0079953424979</v>
      </c>
      <c r="BF72">
        <f t="shared" ref="BF72" si="8437">(($C57-BE72)^2)/BE72</f>
        <v>37.816126113957495</v>
      </c>
      <c r="BG72" s="4">
        <f t="shared" ref="BG72:BH72" si="8438">$N$2+$L$2*EXP(-($B57-$B$3)/BG$15) + $M$2*EXP(-($B57-$B$3)/$J$2)</f>
        <v>2574.0079953424979</v>
      </c>
      <c r="BH72">
        <f t="shared" ref="BH72" si="8439">(($C57-BG72)^2)/BG72</f>
        <v>37.816126113957495</v>
      </c>
      <c r="BI72" s="4">
        <f t="shared" ref="BI72:BJ72" si="8440">$N$2+$L$2*EXP(-($B57-$B$3)/BI$15) + $M$2*EXP(-($B57-$B$3)/$J$2)</f>
        <v>2574.0079953424979</v>
      </c>
      <c r="BJ72">
        <f t="shared" ref="BJ72" si="8441">(($C57-BI72)^2)/BI72</f>
        <v>37.816126113957495</v>
      </c>
      <c r="BK72" s="4">
        <f t="shared" ref="BK72:BL72" si="8442">$N$2+$L$2*EXP(-($B57-$B$3)/BK$15) + $M$2*EXP(-($B57-$B$3)/$J$2)</f>
        <v>2574.0079953424979</v>
      </c>
      <c r="BL72">
        <f t="shared" ref="BL72" si="8443">(($C57-BK72)^2)/BK72</f>
        <v>37.816126113957495</v>
      </c>
      <c r="BM72" s="4">
        <f t="shared" ref="BM72:BN72" si="8444">$N$2+$L$2*EXP(-($B57-$B$3)/BM$15) + $M$2*EXP(-($B57-$B$3)/$J$2)</f>
        <v>2574.0079953424979</v>
      </c>
      <c r="BN72">
        <f t="shared" ref="BN72" si="8445">(($C57-BM72)^2)/BM72</f>
        <v>37.816126113957495</v>
      </c>
      <c r="BO72" s="4">
        <f t="shared" ref="BO72:BP72" si="8446">$N$2+$L$2*EXP(-($B57-$B$3)/BO$15) + $M$2*EXP(-($B57-$B$3)/$J$2)</f>
        <v>2574.0079953424979</v>
      </c>
      <c r="BP72">
        <f t="shared" ref="BP72" si="8447">(($C57-BO72)^2)/BO72</f>
        <v>37.816126113957495</v>
      </c>
      <c r="BQ72" s="4">
        <f t="shared" ref="BQ72:BR72" si="8448">$N$2+$L$2*EXP(-($B57-$B$3)/BQ$15) + $M$2*EXP(-($B57-$B$3)/$J$2)</f>
        <v>2574.0079953424979</v>
      </c>
      <c r="BR72">
        <f t="shared" ref="BR72" si="8449">(($C57-BQ72)^2)/BQ72</f>
        <v>37.816126113957495</v>
      </c>
      <c r="BS72" s="4">
        <f t="shared" ref="BS72:BT72" si="8450">$N$2+$L$2*EXP(-($B57-$B$3)/BS$15) + $M$2*EXP(-($B57-$B$3)/$J$2)</f>
        <v>2574.0079953424979</v>
      </c>
      <c r="BT72">
        <f t="shared" ref="BT72" si="8451">(($C57-BS72)^2)/BS72</f>
        <v>37.816126113957495</v>
      </c>
      <c r="BU72" s="4">
        <f t="shared" ref="BU72:BV72" si="8452">$N$2+$L$2*EXP(-($B57-$B$3)/BU$15) + $M$2*EXP(-($B57-$B$3)/$J$2)</f>
        <v>2574.0079953424979</v>
      </c>
      <c r="BV72">
        <f t="shared" ref="BV72" si="8453">(($C57-BU72)^2)/BU72</f>
        <v>37.816126113957495</v>
      </c>
      <c r="BW72" s="4">
        <f t="shared" ref="BW72:BX72" si="8454">$N$2+$L$2*EXP(-($B57-$B$3)/BW$15) + $M$2*EXP(-($B57-$B$3)/$J$2)</f>
        <v>2574.0079953424979</v>
      </c>
      <c r="BX72">
        <f t="shared" ref="BX72" si="8455">(($C57-BW72)^2)/BW72</f>
        <v>37.816126113957495</v>
      </c>
      <c r="BY72" s="4">
        <f t="shared" ref="BY72:BZ72" si="8456">$N$2+$L$2*EXP(-($B57-$B$3)/BY$15) + $M$2*EXP(-($B57-$B$3)/$J$2)</f>
        <v>2574.0079953424979</v>
      </c>
      <c r="BZ72">
        <f t="shared" ref="BZ72" si="8457">(($C57-BY72)^2)/BY72</f>
        <v>37.816126113957495</v>
      </c>
      <c r="CA72" s="4">
        <f t="shared" ref="CA72:CB72" si="8458">$N$2+$L$2*EXP(-($B57-$B$3)/CA$15) + $M$2*EXP(-($B57-$B$3)/$J$2)</f>
        <v>2574.0079953424979</v>
      </c>
      <c r="CB72">
        <f t="shared" ref="CB72" si="8459">(($C57-CA72)^2)/CA72</f>
        <v>37.816126113957495</v>
      </c>
      <c r="CC72" s="4">
        <f t="shared" ref="CC72:CD72" si="8460">$N$2+$L$2*EXP(-($B57-$B$3)/CC$15) + $M$2*EXP(-($B57-$B$3)/$J$2)</f>
        <v>2574.0079953424979</v>
      </c>
      <c r="CD72">
        <f t="shared" ref="CD72" si="8461">(($C57-CC72)^2)/CC72</f>
        <v>37.816126113957495</v>
      </c>
      <c r="CE72" s="4">
        <f t="shared" ref="CE72:CF72" si="8462">$N$2+$L$2*EXP(-($B57-$B$3)/CE$15) + $M$2*EXP(-($B57-$B$3)/$J$2)</f>
        <v>2574.0079953424979</v>
      </c>
      <c r="CF72">
        <f t="shared" ref="CF72" si="8463">(($C57-CE72)^2)/CE72</f>
        <v>37.816126113957495</v>
      </c>
      <c r="CG72" s="4">
        <f t="shared" ref="CG72:CH72" si="8464">$N$2+$L$2*EXP(-($B57-$B$3)/CG$15) + $M$2*EXP(-($B57-$B$3)/$J$2)</f>
        <v>2574.0079953424979</v>
      </c>
      <c r="CH72">
        <f t="shared" ref="CH72" si="8465">(($C57-CG72)^2)/CG72</f>
        <v>37.816126113957495</v>
      </c>
      <c r="CI72" s="4">
        <f t="shared" ref="CI72:CJ72" si="8466">$N$2+$L$2*EXP(-($B57-$B$3)/CI$15) + $M$2*EXP(-($B57-$B$3)/$J$2)</f>
        <v>2574.0079953424979</v>
      </c>
      <c r="CJ72">
        <f t="shared" ref="CJ72" si="8467">(($C57-CI72)^2)/CI72</f>
        <v>37.816126113957495</v>
      </c>
      <c r="CK72" s="4">
        <f t="shared" ref="CK72:CL72" si="8468">$N$2+$L$2*EXP(-($B57-$B$3)/CK$15) + $M$2*EXP(-($B57-$B$3)/$J$2)</f>
        <v>2574.0079953424979</v>
      </c>
      <c r="CL72">
        <f t="shared" ref="CL72" si="8469">(($C57-CK72)^2)/CK72</f>
        <v>37.816126113957495</v>
      </c>
      <c r="CM72" s="4">
        <f t="shared" ref="CM72:CN72" si="8470">$N$2+$L$2*EXP(-($B57-$B$3)/CM$15) + $M$2*EXP(-($B57-$B$3)/$J$2)</f>
        <v>2574.0079953424979</v>
      </c>
      <c r="CN72">
        <f t="shared" ref="CN72" si="8471">(($C57-CM72)^2)/CM72</f>
        <v>37.816126113957495</v>
      </c>
      <c r="CO72" s="4">
        <f t="shared" ref="CO72:CP72" si="8472">$N$2+$L$2*EXP(-($B57-$B$3)/CO$15) + $M$2*EXP(-($B57-$B$3)/$J$2)</f>
        <v>2574.0079953424979</v>
      </c>
      <c r="CP72">
        <f t="shared" ref="CP72" si="8473">(($C57-CO72)^2)/CO72</f>
        <v>37.816126113957495</v>
      </c>
      <c r="CQ72" s="4">
        <f t="shared" ref="CQ72:CR72" si="8474">$N$2+$L$2*EXP(-($B57-$B$3)/CQ$15) + $M$2*EXP(-($B57-$B$3)/$J$2)</f>
        <v>2574.0079953424979</v>
      </c>
      <c r="CR72">
        <f t="shared" ref="CR72" si="8475">(($C57-CQ72)^2)/CQ72</f>
        <v>37.816126113957495</v>
      </c>
      <c r="CS72" s="4">
        <f t="shared" ref="CS72:CT72" si="8476">$N$2+$L$2*EXP(-($B57-$B$3)/CS$15) + $M$2*EXP(-($B57-$B$3)/$J$2)</f>
        <v>2574.0079953424979</v>
      </c>
      <c r="CT72">
        <f t="shared" ref="CT72" si="8477">(($C57-CS72)^2)/CS72</f>
        <v>37.816126113957495</v>
      </c>
      <c r="CU72" s="4">
        <f t="shared" ref="CU72:CV72" si="8478">$N$2+$L$2*EXP(-($B57-$B$3)/CU$15) + $M$2*EXP(-($B57-$B$3)/$J$2)</f>
        <v>2574.0079953424979</v>
      </c>
      <c r="CV72">
        <f t="shared" ref="CV72" si="8479">(($C57-CU72)^2)/CU72</f>
        <v>37.816126113957495</v>
      </c>
      <c r="CW72" s="4">
        <f t="shared" ref="CW72:CX72" si="8480">$N$2+$L$2*EXP(-($B57-$B$3)/CW$15) + $M$2*EXP(-($B57-$B$3)/$J$2)</f>
        <v>2574.0079953424979</v>
      </c>
      <c r="CX72">
        <f t="shared" ref="CX72" si="8481">(($C57-CW72)^2)/CW72</f>
        <v>37.816126113957495</v>
      </c>
      <c r="CY72" s="4">
        <f t="shared" ref="CY72:CZ72" si="8482">$N$2+$L$2*EXP(-($B57-$B$3)/CY$15) + $M$2*EXP(-($B57-$B$3)/$J$2)</f>
        <v>2574.0079953424979</v>
      </c>
      <c r="CZ72">
        <f t="shared" ref="CZ72" si="8483">(($C57-CY72)^2)/CY72</f>
        <v>37.816126113957495</v>
      </c>
      <c r="DA72" s="4">
        <f t="shared" ref="DA72:DB72" si="8484">$N$2+$L$2*EXP(-($B57-$B$3)/DA$15) + $M$2*EXP(-($B57-$B$3)/$J$2)</f>
        <v>2574.0079953424979</v>
      </c>
      <c r="DB72">
        <f t="shared" ref="DB72" si="8485">(($C57-DA72)^2)/DA72</f>
        <v>37.816126113957495</v>
      </c>
      <c r="DC72" s="4">
        <f t="shared" ref="DC72:DD72" si="8486">$N$2+$L$2*EXP(-($B57-$B$3)/DC$15) + $M$2*EXP(-($B57-$B$3)/$J$2)</f>
        <v>2574.0079953424979</v>
      </c>
      <c r="DD72">
        <f t="shared" ref="DD72" si="8487">(($C57-DC72)^2)/DC72</f>
        <v>37.816126113957495</v>
      </c>
      <c r="DE72" s="4">
        <f t="shared" ref="DE72:DF72" si="8488">$N$2+$L$2*EXP(-($B57-$B$3)/DE$15) + $M$2*EXP(-($B57-$B$3)/$J$2)</f>
        <v>2574.0079953424979</v>
      </c>
      <c r="DF72">
        <f t="shared" ref="DF72" si="8489">(($C57-DE72)^2)/DE72</f>
        <v>37.816126113957495</v>
      </c>
      <c r="DG72" s="4">
        <f t="shared" ref="DG72:DH72" si="8490">$N$2+$L$2*EXP(-($B57-$B$3)/DG$15) + $M$2*EXP(-($B57-$B$3)/$J$2)</f>
        <v>2574.0079953424979</v>
      </c>
      <c r="DH72">
        <f t="shared" ref="DH72" si="8491">(($C57-DG72)^2)/DG72</f>
        <v>37.816126113957495</v>
      </c>
      <c r="DI72" s="4">
        <f t="shared" ref="DI72:DJ72" si="8492">$N$2+$L$2*EXP(-($B57-$B$3)/DI$15) + $M$2*EXP(-($B57-$B$3)/$J$2)</f>
        <v>2574.0079953424979</v>
      </c>
      <c r="DJ72">
        <f t="shared" ref="DJ72" si="8493">(($C57-DI72)^2)/DI72</f>
        <v>37.816126113957495</v>
      </c>
      <c r="DK72" s="4">
        <f t="shared" ref="DK72:DL72" si="8494">$N$2+$L$2*EXP(-($B57-$B$3)/DK$15) + $M$2*EXP(-($B57-$B$3)/$J$2)</f>
        <v>2574.0079953424979</v>
      </c>
      <c r="DL72">
        <f t="shared" ref="DL72" si="8495">(($C57-DK72)^2)/DK72</f>
        <v>37.816126113957495</v>
      </c>
      <c r="DM72" s="4">
        <f t="shared" ref="DM72:DN72" si="8496">$N$2+$L$2*EXP(-($B57-$B$3)/DM$15) + $M$2*EXP(-($B57-$B$3)/$J$2)</f>
        <v>2574.0079953424979</v>
      </c>
      <c r="DN72">
        <f t="shared" ref="DN72" si="8497">(($C57-DM72)^2)/DM72</f>
        <v>37.816126113957495</v>
      </c>
      <c r="DO72" s="4">
        <f t="shared" ref="DO72:DP72" si="8498">$N$2+$L$2*EXP(-($B57-$B$3)/DO$15) + $M$2*EXP(-($B57-$B$3)/$J$2)</f>
        <v>2574.0079953424979</v>
      </c>
      <c r="DP72">
        <f t="shared" ref="DP72" si="8499">(($C57-DO72)^2)/DO72</f>
        <v>37.816126113957495</v>
      </c>
      <c r="DQ72" s="4">
        <f t="shared" ref="DQ72:DR72" si="8500">$N$2+$L$2*EXP(-($B57-$B$3)/DQ$15) + $M$2*EXP(-($B57-$B$3)/$J$2)</f>
        <v>2574.0079953424979</v>
      </c>
      <c r="DR72">
        <f t="shared" ref="DR72" si="8501">(($C57-DQ72)^2)/DQ72</f>
        <v>37.816126113957495</v>
      </c>
      <c r="DS72" s="4">
        <f t="shared" ref="DS72:DT72" si="8502">$N$2+$L$2*EXP(-($B57-$B$3)/DS$15) + $M$2*EXP(-($B57-$B$3)/$J$2)</f>
        <v>2574.0079953424979</v>
      </c>
      <c r="DT72">
        <f t="shared" ref="DT72" si="8503">(($C57-DS72)^2)/DS72</f>
        <v>37.816126113957495</v>
      </c>
      <c r="DU72" s="4">
        <f t="shared" ref="DU72:DV72" si="8504">$N$2+$L$2*EXP(-($B57-$B$3)/DU$15) + $M$2*EXP(-($B57-$B$3)/$J$2)</f>
        <v>2574.0079953424979</v>
      </c>
      <c r="DV72">
        <f t="shared" ref="DV72" si="8505">(($C57-DU72)^2)/DU72</f>
        <v>37.816126113957495</v>
      </c>
      <c r="DW72" s="4">
        <f t="shared" ref="DW72:DX72" si="8506">$N$2+$L$2*EXP(-($B57-$B$3)/DW$15) + $M$2*EXP(-($B57-$B$3)/$J$2)</f>
        <v>2574.0079953424979</v>
      </c>
      <c r="DX72">
        <f t="shared" ref="DX72" si="8507">(($C57-DW72)^2)/DW72</f>
        <v>37.816126113957495</v>
      </c>
      <c r="DY72" s="4">
        <f t="shared" ref="DY72:DZ72" si="8508">$N$2+$L$2*EXP(-($B57-$B$3)/DY$15) + $M$2*EXP(-($B57-$B$3)/$J$2)</f>
        <v>2574.0079953424979</v>
      </c>
      <c r="DZ72">
        <f t="shared" ref="DZ72" si="8509">(($C57-DY72)^2)/DY72</f>
        <v>37.816126113957495</v>
      </c>
      <c r="EA72" s="4">
        <f t="shared" ref="EA72:EB72" si="8510">$N$2+$L$2*EXP(-($B57-$B$3)/EA$15) + $M$2*EXP(-($B57-$B$3)/$J$2)</f>
        <v>2574.0079953424979</v>
      </c>
      <c r="EB72">
        <f t="shared" ref="EB72" si="8511">(($C57-EA72)^2)/EA72</f>
        <v>37.816126113957495</v>
      </c>
      <c r="EC72" s="4">
        <f t="shared" ref="EC72:ED72" si="8512">$N$2+$L$2*EXP(-($B57-$B$3)/EC$15) + $M$2*EXP(-($B57-$B$3)/$J$2)</f>
        <v>2574.0079953424979</v>
      </c>
      <c r="ED72">
        <f t="shared" ref="ED72" si="8513">(($C57-EC72)^2)/EC72</f>
        <v>37.816126113957495</v>
      </c>
      <c r="EE72" s="4">
        <f t="shared" ref="EE72:EF72" si="8514">$N$2+$L$2*EXP(-($B57-$B$3)/EE$15) + $M$2*EXP(-($B57-$B$3)/$J$2)</f>
        <v>2574.0079953424979</v>
      </c>
      <c r="EF72">
        <f t="shared" ref="EF72" si="8515">(($C57-EE72)^2)/EE72</f>
        <v>37.816126113957495</v>
      </c>
      <c r="EG72" s="4">
        <f t="shared" ref="EG72:EH72" si="8516">$N$2+$L$2*EXP(-($B57-$B$3)/EG$15) + $M$2*EXP(-($B57-$B$3)/$J$2)</f>
        <v>2574.0079953424979</v>
      </c>
      <c r="EH72">
        <f t="shared" ref="EH72" si="8517">(($C57-EG72)^2)/EG72</f>
        <v>37.816126113957495</v>
      </c>
      <c r="EI72" s="4">
        <f t="shared" ref="EI72:EJ72" si="8518">$N$2+$L$2*EXP(-($B57-$B$3)/EI$15) + $M$2*EXP(-($B57-$B$3)/$J$2)</f>
        <v>2574.0079953424979</v>
      </c>
      <c r="EJ72">
        <f t="shared" ref="EJ72" si="8519">(($C57-EI72)^2)/EI72</f>
        <v>37.816126113957495</v>
      </c>
      <c r="EK72" s="4">
        <f t="shared" ref="EK72:EL72" si="8520">$N$2+$L$2*EXP(-($B57-$B$3)/EK$15) + $M$2*EXP(-($B57-$B$3)/$J$2)</f>
        <v>2574.0079953424979</v>
      </c>
      <c r="EL72">
        <f t="shared" ref="EL72" si="8521">(($C57-EK72)^2)/EK72</f>
        <v>37.816126113957495</v>
      </c>
      <c r="EM72" s="4">
        <f t="shared" ref="EM72:EN72" si="8522">$N$2+$L$2*EXP(-($B57-$B$3)/EM$15) + $M$2*EXP(-($B57-$B$3)/$J$2)</f>
        <v>2574.0079953424979</v>
      </c>
      <c r="EN72">
        <f t="shared" ref="EN72" si="8523">(($C57-EM72)^2)/EM72</f>
        <v>37.816126113957495</v>
      </c>
      <c r="EO72" s="4">
        <f t="shared" ref="EO72:EP72" si="8524">$N$2+$L$2*EXP(-($B57-$B$3)/EO$15) + $M$2*EXP(-($B57-$B$3)/$J$2)</f>
        <v>2574.0079953424979</v>
      </c>
      <c r="EP72">
        <f t="shared" ref="EP72" si="8525">(($C57-EO72)^2)/EO72</f>
        <v>37.816126113957495</v>
      </c>
      <c r="EQ72" s="4">
        <f t="shared" ref="EQ72:ER72" si="8526">$N$2+$L$2*EXP(-($B57-$B$3)/EQ$15) + $M$2*EXP(-($B57-$B$3)/$J$2)</f>
        <v>2574.0079953424979</v>
      </c>
      <c r="ER72">
        <f t="shared" ref="ER72" si="8527">(($C57-EQ72)^2)/EQ72</f>
        <v>37.816126113957495</v>
      </c>
      <c r="ES72" s="4">
        <f t="shared" ref="ES72:ET72" si="8528">$N$2+$L$2*EXP(-($B57-$B$3)/ES$15) + $M$2*EXP(-($B57-$B$3)/$J$2)</f>
        <v>2574.0079953424979</v>
      </c>
      <c r="ET72">
        <f t="shared" ref="ET72" si="8529">(($C57-ES72)^2)/ES72</f>
        <v>37.816126113957495</v>
      </c>
      <c r="EU72" s="4">
        <f t="shared" ref="EU72:EV72" si="8530">$N$2+$L$2*EXP(-($B57-$B$3)/EU$15) + $M$2*EXP(-($B57-$B$3)/$J$2)</f>
        <v>2574.0079953424979</v>
      </c>
      <c r="EV72">
        <f t="shared" ref="EV72" si="8531">(($C57-EU72)^2)/EU72</f>
        <v>37.816126113957495</v>
      </c>
      <c r="EW72" s="4">
        <f t="shared" ref="EW72:EX72" si="8532">$N$2+$L$2*EXP(-($B57-$B$3)/EW$15) + $M$2*EXP(-($B57-$B$3)/$J$2)</f>
        <v>2574.0079953424979</v>
      </c>
      <c r="EX72">
        <f t="shared" ref="EX72" si="8533">(($C57-EW72)^2)/EW72</f>
        <v>37.816126113957495</v>
      </c>
      <c r="EY72" s="4">
        <f t="shared" ref="EY72:EZ72" si="8534">$N$2+$L$2*EXP(-($B57-$B$3)/EY$15) + $M$2*EXP(-($B57-$B$3)/$J$2)</f>
        <v>2574.0079953424979</v>
      </c>
      <c r="EZ72">
        <f t="shared" ref="EZ72" si="8535">(($C57-EY72)^2)/EY72</f>
        <v>37.816126113957495</v>
      </c>
      <c r="FA72" s="4">
        <f t="shared" ref="FA72:FB72" si="8536">$N$2+$L$2*EXP(-($B57-$B$3)/FA$15) + $M$2*EXP(-($B57-$B$3)/$J$2)</f>
        <v>2574.0079953424979</v>
      </c>
      <c r="FB72">
        <f t="shared" ref="FB72" si="8537">(($C57-FA72)^2)/FA72</f>
        <v>37.816126113957495</v>
      </c>
      <c r="FC72" s="4">
        <f t="shared" ref="FC72:FD72" si="8538">$N$2+$L$2*EXP(-($B57-$B$3)/FC$15) + $M$2*EXP(-($B57-$B$3)/$J$2)</f>
        <v>2574.0079953424979</v>
      </c>
      <c r="FD72">
        <f t="shared" ref="FD72" si="8539">(($C57-FC72)^2)/FC72</f>
        <v>37.816126113957495</v>
      </c>
      <c r="FE72" s="4"/>
      <c r="FG72" s="4"/>
    </row>
    <row r="73" spans="1:163" x14ac:dyDescent="0.25">
      <c r="A73">
        <v>71</v>
      </c>
      <c r="B73" s="3">
        <f t="shared" si="7784"/>
        <v>6.731772067886603E-6</v>
      </c>
      <c r="C73">
        <v>1888</v>
      </c>
      <c r="D73" s="4">
        <f t="shared" si="7631"/>
        <v>1358.8009531032671</v>
      </c>
      <c r="E73">
        <f t="shared" si="7632"/>
        <v>206.10202737702002</v>
      </c>
      <c r="G73" s="4">
        <f t="shared" si="230"/>
        <v>2461.1405983353479</v>
      </c>
      <c r="H73">
        <f t="shared" si="231"/>
        <v>57.095304149395105</v>
      </c>
      <c r="I73" s="4">
        <f t="shared" si="230"/>
        <v>2461.1405983353479</v>
      </c>
      <c r="J73">
        <f t="shared" ref="J73" si="8540">(($C58-I73)^2)/I73</f>
        <v>57.095304149395105</v>
      </c>
      <c r="K73" s="4">
        <f t="shared" ref="K73:L73" si="8541">$N$2+$L$2*EXP(-($B58-$B$3)/K$15) + $M$2*EXP(-($B58-$B$3)/$J$2)</f>
        <v>2461.1405983353479</v>
      </c>
      <c r="L73">
        <f t="shared" ref="L73" si="8542">(($C58-K73)^2)/K73</f>
        <v>57.095304149395105</v>
      </c>
      <c r="M73" s="4">
        <f t="shared" ref="M73:N73" si="8543">$N$2+$L$2*EXP(-($B58-$B$3)/M$15) + $M$2*EXP(-($B58-$B$3)/$J$2)</f>
        <v>2461.1405983353479</v>
      </c>
      <c r="N73">
        <f t="shared" ref="N73" si="8544">(($C58-M73)^2)/M73</f>
        <v>57.095304149395105</v>
      </c>
      <c r="O73" s="4">
        <f t="shared" ref="O73:P73" si="8545">$N$2+$L$2*EXP(-($B58-$B$3)/O$15) + $M$2*EXP(-($B58-$B$3)/$J$2)</f>
        <v>2461.1405983353479</v>
      </c>
      <c r="P73">
        <f t="shared" ref="P73" si="8546">(($C58-O73)^2)/O73</f>
        <v>57.095304149395105</v>
      </c>
      <c r="Q73" s="4">
        <f t="shared" ref="Q73:R73" si="8547">$N$2+$L$2*EXP(-($B58-$B$3)/Q$15) + $M$2*EXP(-($B58-$B$3)/$J$2)</f>
        <v>2461.1405983353479</v>
      </c>
      <c r="R73">
        <f t="shared" ref="R73" si="8548">(($C58-Q73)^2)/Q73</f>
        <v>57.095304149395105</v>
      </c>
      <c r="S73" s="4">
        <f t="shared" ref="S73:T73" si="8549">$N$2+$L$2*EXP(-($B58-$B$3)/S$15) + $M$2*EXP(-($B58-$B$3)/$J$2)</f>
        <v>2461.1405983353479</v>
      </c>
      <c r="T73">
        <f t="shared" ref="T73" si="8550">(($C58-S73)^2)/S73</f>
        <v>57.095304149395105</v>
      </c>
      <c r="U73" s="4">
        <f t="shared" ref="U73:V73" si="8551">$N$2+$L$2*EXP(-($B58-$B$3)/U$15) + $M$2*EXP(-($B58-$B$3)/$J$2)</f>
        <v>2461.1405983353479</v>
      </c>
      <c r="V73">
        <f t="shared" ref="V73" si="8552">(($C58-U73)^2)/U73</f>
        <v>57.095304149395105</v>
      </c>
      <c r="W73" s="4">
        <f t="shared" ref="W73:X73" si="8553">$N$2+$L$2*EXP(-($B58-$B$3)/W$15) + $M$2*EXP(-($B58-$B$3)/$J$2)</f>
        <v>2461.1405983353479</v>
      </c>
      <c r="X73">
        <f t="shared" ref="X73" si="8554">(($C58-W73)^2)/W73</f>
        <v>57.095304149395105</v>
      </c>
      <c r="Y73" s="4">
        <f t="shared" ref="Y73:Z73" si="8555">$N$2+$L$2*EXP(-($B58-$B$3)/Y$15) + $M$2*EXP(-($B58-$B$3)/$J$2)</f>
        <v>2461.1405983353479</v>
      </c>
      <c r="Z73">
        <f t="shared" ref="Z73" si="8556">(($C58-Y73)^2)/Y73</f>
        <v>57.095304149395105</v>
      </c>
      <c r="AA73" s="4">
        <f t="shared" ref="AA73:AB73" si="8557">$N$2+$L$2*EXP(-($B58-$B$3)/AA$15) + $M$2*EXP(-($B58-$B$3)/$J$2)</f>
        <v>2461.1405983353479</v>
      </c>
      <c r="AB73">
        <f t="shared" ref="AB73" si="8558">(($C58-AA73)^2)/AA73</f>
        <v>57.095304149395105</v>
      </c>
      <c r="AC73" s="4">
        <f t="shared" ref="AC73:AD73" si="8559">$N$2+$L$2*EXP(-($B58-$B$3)/AC$15) + $M$2*EXP(-($B58-$B$3)/$J$2)</f>
        <v>2461.1405983353479</v>
      </c>
      <c r="AD73">
        <f t="shared" ref="AD73" si="8560">(($C58-AC73)^2)/AC73</f>
        <v>57.095304149395105</v>
      </c>
      <c r="AE73" s="4">
        <f t="shared" ref="AE73:AF73" si="8561">$N$2+$L$2*EXP(-($B58-$B$3)/AE$15) + $M$2*EXP(-($B58-$B$3)/$J$2)</f>
        <v>2461.1405983353479</v>
      </c>
      <c r="AF73">
        <f t="shared" ref="AF73" si="8562">(($C58-AE73)^2)/AE73</f>
        <v>57.095304149395105</v>
      </c>
      <c r="AG73" s="4">
        <f t="shared" ref="AG73:AH73" si="8563">$N$2+$L$2*EXP(-($B58-$B$3)/AG$15) + $M$2*EXP(-($B58-$B$3)/$J$2)</f>
        <v>2461.1405983353479</v>
      </c>
      <c r="AH73">
        <f t="shared" ref="AH73" si="8564">(($C58-AG73)^2)/AG73</f>
        <v>57.095304149395105</v>
      </c>
      <c r="AI73" s="4">
        <f t="shared" ref="AI73:AJ73" si="8565">$N$2+$L$2*EXP(-($B58-$B$3)/AI$15) + $M$2*EXP(-($B58-$B$3)/$J$2)</f>
        <v>2461.1405983353479</v>
      </c>
      <c r="AJ73">
        <f t="shared" ref="AJ73" si="8566">(($C58-AI73)^2)/AI73</f>
        <v>57.095304149395105</v>
      </c>
      <c r="AK73" s="4">
        <f t="shared" ref="AK73:AL73" si="8567">$N$2+$L$2*EXP(-($B58-$B$3)/AK$15) + $M$2*EXP(-($B58-$B$3)/$J$2)</f>
        <v>2461.1405983353479</v>
      </c>
      <c r="AL73">
        <f t="shared" ref="AL73" si="8568">(($C58-AK73)^2)/AK73</f>
        <v>57.095304149395105</v>
      </c>
      <c r="AM73" s="4">
        <f t="shared" ref="AM73:AN73" si="8569">$N$2+$L$2*EXP(-($B58-$B$3)/AM$15) + $M$2*EXP(-($B58-$B$3)/$J$2)</f>
        <v>2461.1405983353479</v>
      </c>
      <c r="AN73">
        <f t="shared" ref="AN73" si="8570">(($C58-AM73)^2)/AM73</f>
        <v>57.095304149395105</v>
      </c>
      <c r="AO73" s="4">
        <f t="shared" ref="AO73:AP73" si="8571">$N$2+$L$2*EXP(-($B58-$B$3)/AO$15) + $M$2*EXP(-($B58-$B$3)/$J$2)</f>
        <v>2461.1405983353479</v>
      </c>
      <c r="AP73">
        <f t="shared" ref="AP73" si="8572">(($C58-AO73)^2)/AO73</f>
        <v>57.095304149395105</v>
      </c>
      <c r="AQ73" s="4">
        <f t="shared" ref="AQ73:AR73" si="8573">$N$2+$L$2*EXP(-($B58-$B$3)/AQ$15) + $M$2*EXP(-($B58-$B$3)/$J$2)</f>
        <v>2461.1405983353479</v>
      </c>
      <c r="AR73">
        <f t="shared" ref="AR73" si="8574">(($C58-AQ73)^2)/AQ73</f>
        <v>57.095304149395105</v>
      </c>
      <c r="AS73" s="4">
        <f t="shared" ref="AS73:AT73" si="8575">$N$2+$L$2*EXP(-($B58-$B$3)/AS$15) + $M$2*EXP(-($B58-$B$3)/$J$2)</f>
        <v>2461.1405983353479</v>
      </c>
      <c r="AT73">
        <f t="shared" ref="AT73" si="8576">(($C58-AS73)^2)/AS73</f>
        <v>57.095304149395105</v>
      </c>
      <c r="AU73" s="4">
        <f t="shared" ref="AU73:AV73" si="8577">$N$2+$L$2*EXP(-($B58-$B$3)/AU$15) + $M$2*EXP(-($B58-$B$3)/$J$2)</f>
        <v>2461.1405983353479</v>
      </c>
      <c r="AV73">
        <f t="shared" ref="AV73" si="8578">(($C58-AU73)^2)/AU73</f>
        <v>57.095304149395105</v>
      </c>
      <c r="AW73" s="4">
        <f t="shared" ref="AW73:AX73" si="8579">$N$2+$L$2*EXP(-($B58-$B$3)/AW$15) + $M$2*EXP(-($B58-$B$3)/$J$2)</f>
        <v>2461.1405983353479</v>
      </c>
      <c r="AX73">
        <f t="shared" ref="AX73" si="8580">(($C58-AW73)^2)/AW73</f>
        <v>57.095304149395105</v>
      </c>
      <c r="AY73" s="4">
        <f t="shared" ref="AY73:AZ73" si="8581">$N$2+$L$2*EXP(-($B58-$B$3)/AY$15) + $M$2*EXP(-($B58-$B$3)/$J$2)</f>
        <v>2461.1405983353479</v>
      </c>
      <c r="AZ73">
        <f t="shared" ref="AZ73" si="8582">(($C58-AY73)^2)/AY73</f>
        <v>57.095304149395105</v>
      </c>
      <c r="BA73" s="4">
        <f t="shared" ref="BA73:BB73" si="8583">$N$2+$L$2*EXP(-($B58-$B$3)/BA$15) + $M$2*EXP(-($B58-$B$3)/$J$2)</f>
        <v>2461.1405983353479</v>
      </c>
      <c r="BB73">
        <f t="shared" ref="BB73" si="8584">(($C58-BA73)^2)/BA73</f>
        <v>57.095304149395105</v>
      </c>
      <c r="BC73" s="4">
        <f t="shared" ref="BC73:BD73" si="8585">$N$2+$L$2*EXP(-($B58-$B$3)/BC$15) + $M$2*EXP(-($B58-$B$3)/$J$2)</f>
        <v>2461.1405983353479</v>
      </c>
      <c r="BD73">
        <f t="shared" ref="BD73" si="8586">(($C58-BC73)^2)/BC73</f>
        <v>57.095304149395105</v>
      </c>
      <c r="BE73" s="4">
        <f t="shared" ref="BE73:BF73" si="8587">$N$2+$L$2*EXP(-($B58-$B$3)/BE$15) + $M$2*EXP(-($B58-$B$3)/$J$2)</f>
        <v>2461.1405983353479</v>
      </c>
      <c r="BF73">
        <f t="shared" ref="BF73" si="8588">(($C58-BE73)^2)/BE73</f>
        <v>57.095304149395105</v>
      </c>
      <c r="BG73" s="4">
        <f t="shared" ref="BG73:BH73" si="8589">$N$2+$L$2*EXP(-($B58-$B$3)/BG$15) + $M$2*EXP(-($B58-$B$3)/$J$2)</f>
        <v>2461.1405983353479</v>
      </c>
      <c r="BH73">
        <f t="shared" ref="BH73" si="8590">(($C58-BG73)^2)/BG73</f>
        <v>57.095304149395105</v>
      </c>
      <c r="BI73" s="4">
        <f t="shared" ref="BI73:BJ73" si="8591">$N$2+$L$2*EXP(-($B58-$B$3)/BI$15) + $M$2*EXP(-($B58-$B$3)/$J$2)</f>
        <v>2461.1405983353479</v>
      </c>
      <c r="BJ73">
        <f t="shared" ref="BJ73" si="8592">(($C58-BI73)^2)/BI73</f>
        <v>57.095304149395105</v>
      </c>
      <c r="BK73" s="4">
        <f t="shared" ref="BK73:BL73" si="8593">$N$2+$L$2*EXP(-($B58-$B$3)/BK$15) + $M$2*EXP(-($B58-$B$3)/$J$2)</f>
        <v>2461.1405983353479</v>
      </c>
      <c r="BL73">
        <f t="shared" ref="BL73" si="8594">(($C58-BK73)^2)/BK73</f>
        <v>57.095304149395105</v>
      </c>
      <c r="BM73" s="4">
        <f t="shared" ref="BM73:BN73" si="8595">$N$2+$L$2*EXP(-($B58-$B$3)/BM$15) + $M$2*EXP(-($B58-$B$3)/$J$2)</f>
        <v>2461.1405983353479</v>
      </c>
      <c r="BN73">
        <f t="shared" ref="BN73" si="8596">(($C58-BM73)^2)/BM73</f>
        <v>57.095304149395105</v>
      </c>
      <c r="BO73" s="4">
        <f t="shared" ref="BO73:BP73" si="8597">$N$2+$L$2*EXP(-($B58-$B$3)/BO$15) + $M$2*EXP(-($B58-$B$3)/$J$2)</f>
        <v>2461.1405983353479</v>
      </c>
      <c r="BP73">
        <f t="shared" ref="BP73" si="8598">(($C58-BO73)^2)/BO73</f>
        <v>57.095304149395105</v>
      </c>
      <c r="BQ73" s="4">
        <f t="shared" ref="BQ73:BR73" si="8599">$N$2+$L$2*EXP(-($B58-$B$3)/BQ$15) + $M$2*EXP(-($B58-$B$3)/$J$2)</f>
        <v>2461.1405983353479</v>
      </c>
      <c r="BR73">
        <f t="shared" ref="BR73" si="8600">(($C58-BQ73)^2)/BQ73</f>
        <v>57.095304149395105</v>
      </c>
      <c r="BS73" s="4">
        <f t="shared" ref="BS73:BT73" si="8601">$N$2+$L$2*EXP(-($B58-$B$3)/BS$15) + $M$2*EXP(-($B58-$B$3)/$J$2)</f>
        <v>2461.1405983353479</v>
      </c>
      <c r="BT73">
        <f t="shared" ref="BT73" si="8602">(($C58-BS73)^2)/BS73</f>
        <v>57.095304149395105</v>
      </c>
      <c r="BU73" s="4">
        <f t="shared" ref="BU73:BV73" si="8603">$N$2+$L$2*EXP(-($B58-$B$3)/BU$15) + $M$2*EXP(-($B58-$B$3)/$J$2)</f>
        <v>2461.1405983353479</v>
      </c>
      <c r="BV73">
        <f t="shared" ref="BV73" si="8604">(($C58-BU73)^2)/BU73</f>
        <v>57.095304149395105</v>
      </c>
      <c r="BW73" s="4">
        <f t="shared" ref="BW73:BX73" si="8605">$N$2+$L$2*EXP(-($B58-$B$3)/BW$15) + $M$2*EXP(-($B58-$B$3)/$J$2)</f>
        <v>2461.1405983353479</v>
      </c>
      <c r="BX73">
        <f t="shared" ref="BX73" si="8606">(($C58-BW73)^2)/BW73</f>
        <v>57.095304149395105</v>
      </c>
      <c r="BY73" s="4">
        <f t="shared" ref="BY73:BZ73" si="8607">$N$2+$L$2*EXP(-($B58-$B$3)/BY$15) + $M$2*EXP(-($B58-$B$3)/$J$2)</f>
        <v>2461.1405983353479</v>
      </c>
      <c r="BZ73">
        <f t="shared" ref="BZ73" si="8608">(($C58-BY73)^2)/BY73</f>
        <v>57.095304149395105</v>
      </c>
      <c r="CA73" s="4">
        <f t="shared" ref="CA73:CB73" si="8609">$N$2+$L$2*EXP(-($B58-$B$3)/CA$15) + $M$2*EXP(-($B58-$B$3)/$J$2)</f>
        <v>2461.1405983353479</v>
      </c>
      <c r="CB73">
        <f t="shared" ref="CB73" si="8610">(($C58-CA73)^2)/CA73</f>
        <v>57.095304149395105</v>
      </c>
      <c r="CC73" s="4">
        <f t="shared" ref="CC73:CD73" si="8611">$N$2+$L$2*EXP(-($B58-$B$3)/CC$15) + $M$2*EXP(-($B58-$B$3)/$J$2)</f>
        <v>2461.1405983353479</v>
      </c>
      <c r="CD73">
        <f t="shared" ref="CD73" si="8612">(($C58-CC73)^2)/CC73</f>
        <v>57.095304149395105</v>
      </c>
      <c r="CE73" s="4">
        <f t="shared" ref="CE73:CF73" si="8613">$N$2+$L$2*EXP(-($B58-$B$3)/CE$15) + $M$2*EXP(-($B58-$B$3)/$J$2)</f>
        <v>2461.1405983353479</v>
      </c>
      <c r="CF73">
        <f t="shared" ref="CF73" si="8614">(($C58-CE73)^2)/CE73</f>
        <v>57.095304149395105</v>
      </c>
      <c r="CG73" s="4">
        <f t="shared" ref="CG73:CH73" si="8615">$N$2+$L$2*EXP(-($B58-$B$3)/CG$15) + $M$2*EXP(-($B58-$B$3)/$J$2)</f>
        <v>2461.1405983353479</v>
      </c>
      <c r="CH73">
        <f t="shared" ref="CH73" si="8616">(($C58-CG73)^2)/CG73</f>
        <v>57.095304149395105</v>
      </c>
      <c r="CI73" s="4">
        <f t="shared" ref="CI73:CJ73" si="8617">$N$2+$L$2*EXP(-($B58-$B$3)/CI$15) + $M$2*EXP(-($B58-$B$3)/$J$2)</f>
        <v>2461.1405983353479</v>
      </c>
      <c r="CJ73">
        <f t="shared" ref="CJ73" si="8618">(($C58-CI73)^2)/CI73</f>
        <v>57.095304149395105</v>
      </c>
      <c r="CK73" s="4">
        <f t="shared" ref="CK73:CL73" si="8619">$N$2+$L$2*EXP(-($B58-$B$3)/CK$15) + $M$2*EXP(-($B58-$B$3)/$J$2)</f>
        <v>2461.1405983353479</v>
      </c>
      <c r="CL73">
        <f t="shared" ref="CL73" si="8620">(($C58-CK73)^2)/CK73</f>
        <v>57.095304149395105</v>
      </c>
      <c r="CM73" s="4">
        <f t="shared" ref="CM73:CN73" si="8621">$N$2+$L$2*EXP(-($B58-$B$3)/CM$15) + $M$2*EXP(-($B58-$B$3)/$J$2)</f>
        <v>2461.1405983353479</v>
      </c>
      <c r="CN73">
        <f t="shared" ref="CN73" si="8622">(($C58-CM73)^2)/CM73</f>
        <v>57.095304149395105</v>
      </c>
      <c r="CO73" s="4">
        <f t="shared" ref="CO73:CP73" si="8623">$N$2+$L$2*EXP(-($B58-$B$3)/CO$15) + $M$2*EXP(-($B58-$B$3)/$J$2)</f>
        <v>2461.1405983353479</v>
      </c>
      <c r="CP73">
        <f t="shared" ref="CP73" si="8624">(($C58-CO73)^2)/CO73</f>
        <v>57.095304149395105</v>
      </c>
      <c r="CQ73" s="4">
        <f t="shared" ref="CQ73:CR73" si="8625">$N$2+$L$2*EXP(-($B58-$B$3)/CQ$15) + $M$2*EXP(-($B58-$B$3)/$J$2)</f>
        <v>2461.1405983353479</v>
      </c>
      <c r="CR73">
        <f t="shared" ref="CR73" si="8626">(($C58-CQ73)^2)/CQ73</f>
        <v>57.095304149395105</v>
      </c>
      <c r="CS73" s="4">
        <f t="shared" ref="CS73:CT73" si="8627">$N$2+$L$2*EXP(-($B58-$B$3)/CS$15) + $M$2*EXP(-($B58-$B$3)/$J$2)</f>
        <v>2461.1405983353479</v>
      </c>
      <c r="CT73">
        <f t="shared" ref="CT73" si="8628">(($C58-CS73)^2)/CS73</f>
        <v>57.095304149395105</v>
      </c>
      <c r="CU73" s="4">
        <f t="shared" ref="CU73:CV73" si="8629">$N$2+$L$2*EXP(-($B58-$B$3)/CU$15) + $M$2*EXP(-($B58-$B$3)/$J$2)</f>
        <v>2461.1405983353479</v>
      </c>
      <c r="CV73">
        <f t="shared" ref="CV73" si="8630">(($C58-CU73)^2)/CU73</f>
        <v>57.095304149395105</v>
      </c>
      <c r="CW73" s="4">
        <f t="shared" ref="CW73:CX73" si="8631">$N$2+$L$2*EXP(-($B58-$B$3)/CW$15) + $M$2*EXP(-($B58-$B$3)/$J$2)</f>
        <v>2461.1405983353479</v>
      </c>
      <c r="CX73">
        <f t="shared" ref="CX73" si="8632">(($C58-CW73)^2)/CW73</f>
        <v>57.095304149395105</v>
      </c>
      <c r="CY73" s="4">
        <f t="shared" ref="CY73:CZ73" si="8633">$N$2+$L$2*EXP(-($B58-$B$3)/CY$15) + $M$2*EXP(-($B58-$B$3)/$J$2)</f>
        <v>2461.1405983353479</v>
      </c>
      <c r="CZ73">
        <f t="shared" ref="CZ73" si="8634">(($C58-CY73)^2)/CY73</f>
        <v>57.095304149395105</v>
      </c>
      <c r="DA73" s="4">
        <f t="shared" ref="DA73:DB73" si="8635">$N$2+$L$2*EXP(-($B58-$B$3)/DA$15) + $M$2*EXP(-($B58-$B$3)/$J$2)</f>
        <v>2461.1405983353479</v>
      </c>
      <c r="DB73">
        <f t="shared" ref="DB73" si="8636">(($C58-DA73)^2)/DA73</f>
        <v>57.095304149395105</v>
      </c>
      <c r="DC73" s="4">
        <f t="shared" ref="DC73:DD73" si="8637">$N$2+$L$2*EXP(-($B58-$B$3)/DC$15) + $M$2*EXP(-($B58-$B$3)/$J$2)</f>
        <v>2461.1405983353479</v>
      </c>
      <c r="DD73">
        <f t="shared" ref="DD73" si="8638">(($C58-DC73)^2)/DC73</f>
        <v>57.095304149395105</v>
      </c>
      <c r="DE73" s="4">
        <f t="shared" ref="DE73:DF73" si="8639">$N$2+$L$2*EXP(-($B58-$B$3)/DE$15) + $M$2*EXP(-($B58-$B$3)/$J$2)</f>
        <v>2461.1405983353479</v>
      </c>
      <c r="DF73">
        <f t="shared" ref="DF73" si="8640">(($C58-DE73)^2)/DE73</f>
        <v>57.095304149395105</v>
      </c>
      <c r="DG73" s="4">
        <f t="shared" ref="DG73:DH73" si="8641">$N$2+$L$2*EXP(-($B58-$B$3)/DG$15) + $M$2*EXP(-($B58-$B$3)/$J$2)</f>
        <v>2461.1405983353479</v>
      </c>
      <c r="DH73">
        <f t="shared" ref="DH73" si="8642">(($C58-DG73)^2)/DG73</f>
        <v>57.095304149395105</v>
      </c>
      <c r="DI73" s="4">
        <f t="shared" ref="DI73:DJ73" si="8643">$N$2+$L$2*EXP(-($B58-$B$3)/DI$15) + $M$2*EXP(-($B58-$B$3)/$J$2)</f>
        <v>2461.1405983353479</v>
      </c>
      <c r="DJ73">
        <f t="shared" ref="DJ73" si="8644">(($C58-DI73)^2)/DI73</f>
        <v>57.095304149395105</v>
      </c>
      <c r="DK73" s="4">
        <f t="shared" ref="DK73:DL73" si="8645">$N$2+$L$2*EXP(-($B58-$B$3)/DK$15) + $M$2*EXP(-($B58-$B$3)/$J$2)</f>
        <v>2461.1405983353479</v>
      </c>
      <c r="DL73">
        <f t="shared" ref="DL73" si="8646">(($C58-DK73)^2)/DK73</f>
        <v>57.095304149395105</v>
      </c>
      <c r="DM73" s="4">
        <f t="shared" ref="DM73:DN73" si="8647">$N$2+$L$2*EXP(-($B58-$B$3)/DM$15) + $M$2*EXP(-($B58-$B$3)/$J$2)</f>
        <v>2461.1405983353479</v>
      </c>
      <c r="DN73">
        <f t="shared" ref="DN73" si="8648">(($C58-DM73)^2)/DM73</f>
        <v>57.095304149395105</v>
      </c>
      <c r="DO73" s="4">
        <f t="shared" ref="DO73:DP73" si="8649">$N$2+$L$2*EXP(-($B58-$B$3)/DO$15) + $M$2*EXP(-($B58-$B$3)/$J$2)</f>
        <v>2461.1405983353479</v>
      </c>
      <c r="DP73">
        <f t="shared" ref="DP73" si="8650">(($C58-DO73)^2)/DO73</f>
        <v>57.095304149395105</v>
      </c>
      <c r="DQ73" s="4">
        <f t="shared" ref="DQ73:DR73" si="8651">$N$2+$L$2*EXP(-($B58-$B$3)/DQ$15) + $M$2*EXP(-($B58-$B$3)/$J$2)</f>
        <v>2461.1405983353479</v>
      </c>
      <c r="DR73">
        <f t="shared" ref="DR73" si="8652">(($C58-DQ73)^2)/DQ73</f>
        <v>57.095304149395105</v>
      </c>
      <c r="DS73" s="4">
        <f t="shared" ref="DS73:DT73" si="8653">$N$2+$L$2*EXP(-($B58-$B$3)/DS$15) + $M$2*EXP(-($B58-$B$3)/$J$2)</f>
        <v>2461.1405983353479</v>
      </c>
      <c r="DT73">
        <f t="shared" ref="DT73" si="8654">(($C58-DS73)^2)/DS73</f>
        <v>57.095304149395105</v>
      </c>
      <c r="DU73" s="4">
        <f t="shared" ref="DU73:DV73" si="8655">$N$2+$L$2*EXP(-($B58-$B$3)/DU$15) + $M$2*EXP(-($B58-$B$3)/$J$2)</f>
        <v>2461.1405983353479</v>
      </c>
      <c r="DV73">
        <f t="shared" ref="DV73" si="8656">(($C58-DU73)^2)/DU73</f>
        <v>57.095304149395105</v>
      </c>
      <c r="DW73" s="4">
        <f t="shared" ref="DW73:DX73" si="8657">$N$2+$L$2*EXP(-($B58-$B$3)/DW$15) + $M$2*EXP(-($B58-$B$3)/$J$2)</f>
        <v>2461.1405983353479</v>
      </c>
      <c r="DX73">
        <f t="shared" ref="DX73" si="8658">(($C58-DW73)^2)/DW73</f>
        <v>57.095304149395105</v>
      </c>
      <c r="DY73" s="4">
        <f t="shared" ref="DY73:DZ73" si="8659">$N$2+$L$2*EXP(-($B58-$B$3)/DY$15) + $M$2*EXP(-($B58-$B$3)/$J$2)</f>
        <v>2461.1405983353479</v>
      </c>
      <c r="DZ73">
        <f t="shared" ref="DZ73" si="8660">(($C58-DY73)^2)/DY73</f>
        <v>57.095304149395105</v>
      </c>
      <c r="EA73" s="4">
        <f t="shared" ref="EA73:EB73" si="8661">$N$2+$L$2*EXP(-($B58-$B$3)/EA$15) + $M$2*EXP(-($B58-$B$3)/$J$2)</f>
        <v>2461.1405983353479</v>
      </c>
      <c r="EB73">
        <f t="shared" ref="EB73" si="8662">(($C58-EA73)^2)/EA73</f>
        <v>57.095304149395105</v>
      </c>
      <c r="EC73" s="4">
        <f t="shared" ref="EC73:ED73" si="8663">$N$2+$L$2*EXP(-($B58-$B$3)/EC$15) + $M$2*EXP(-($B58-$B$3)/$J$2)</f>
        <v>2461.1405983353479</v>
      </c>
      <c r="ED73">
        <f t="shared" ref="ED73" si="8664">(($C58-EC73)^2)/EC73</f>
        <v>57.095304149395105</v>
      </c>
      <c r="EE73" s="4">
        <f t="shared" ref="EE73:EF73" si="8665">$N$2+$L$2*EXP(-($B58-$B$3)/EE$15) + $M$2*EXP(-($B58-$B$3)/$J$2)</f>
        <v>2461.1405983353479</v>
      </c>
      <c r="EF73">
        <f t="shared" ref="EF73" si="8666">(($C58-EE73)^2)/EE73</f>
        <v>57.095304149395105</v>
      </c>
      <c r="EG73" s="4">
        <f t="shared" ref="EG73:EH73" si="8667">$N$2+$L$2*EXP(-($B58-$B$3)/EG$15) + $M$2*EXP(-($B58-$B$3)/$J$2)</f>
        <v>2461.1405983353479</v>
      </c>
      <c r="EH73">
        <f t="shared" ref="EH73" si="8668">(($C58-EG73)^2)/EG73</f>
        <v>57.095304149395105</v>
      </c>
      <c r="EI73" s="4">
        <f t="shared" ref="EI73:EJ73" si="8669">$N$2+$L$2*EXP(-($B58-$B$3)/EI$15) + $M$2*EXP(-($B58-$B$3)/$J$2)</f>
        <v>2461.1405983353479</v>
      </c>
      <c r="EJ73">
        <f t="shared" ref="EJ73" si="8670">(($C58-EI73)^2)/EI73</f>
        <v>57.095304149395105</v>
      </c>
      <c r="EK73" s="4">
        <f t="shared" ref="EK73:EL73" si="8671">$N$2+$L$2*EXP(-($B58-$B$3)/EK$15) + $M$2*EXP(-($B58-$B$3)/$J$2)</f>
        <v>2461.1405983353479</v>
      </c>
      <c r="EL73">
        <f t="shared" ref="EL73" si="8672">(($C58-EK73)^2)/EK73</f>
        <v>57.095304149395105</v>
      </c>
      <c r="EM73" s="4">
        <f t="shared" ref="EM73:EN73" si="8673">$N$2+$L$2*EXP(-($B58-$B$3)/EM$15) + $M$2*EXP(-($B58-$B$3)/$J$2)</f>
        <v>2461.1405983353479</v>
      </c>
      <c r="EN73">
        <f t="shared" ref="EN73" si="8674">(($C58-EM73)^2)/EM73</f>
        <v>57.095304149395105</v>
      </c>
      <c r="EO73" s="4">
        <f t="shared" ref="EO73:EP73" si="8675">$N$2+$L$2*EXP(-($B58-$B$3)/EO$15) + $M$2*EXP(-($B58-$B$3)/$J$2)</f>
        <v>2461.1405983353479</v>
      </c>
      <c r="EP73">
        <f t="shared" ref="EP73" si="8676">(($C58-EO73)^2)/EO73</f>
        <v>57.095304149395105</v>
      </c>
      <c r="EQ73" s="4">
        <f t="shared" ref="EQ73:ER73" si="8677">$N$2+$L$2*EXP(-($B58-$B$3)/EQ$15) + $M$2*EXP(-($B58-$B$3)/$J$2)</f>
        <v>2461.1405983353479</v>
      </c>
      <c r="ER73">
        <f t="shared" ref="ER73" si="8678">(($C58-EQ73)^2)/EQ73</f>
        <v>57.095304149395105</v>
      </c>
      <c r="ES73" s="4">
        <f t="shared" ref="ES73:ET73" si="8679">$N$2+$L$2*EXP(-($B58-$B$3)/ES$15) + $M$2*EXP(-($B58-$B$3)/$J$2)</f>
        <v>2461.1405983353479</v>
      </c>
      <c r="ET73">
        <f t="shared" ref="ET73" si="8680">(($C58-ES73)^2)/ES73</f>
        <v>57.095304149395105</v>
      </c>
      <c r="EU73" s="4">
        <f t="shared" ref="EU73:EV73" si="8681">$N$2+$L$2*EXP(-($B58-$B$3)/EU$15) + $M$2*EXP(-($B58-$B$3)/$J$2)</f>
        <v>2461.1405983353479</v>
      </c>
      <c r="EV73">
        <f t="shared" ref="EV73" si="8682">(($C58-EU73)^2)/EU73</f>
        <v>57.095304149395105</v>
      </c>
      <c r="EW73" s="4">
        <f t="shared" ref="EW73:EX73" si="8683">$N$2+$L$2*EXP(-($B58-$B$3)/EW$15) + $M$2*EXP(-($B58-$B$3)/$J$2)</f>
        <v>2461.1405983353479</v>
      </c>
      <c r="EX73">
        <f t="shared" ref="EX73" si="8684">(($C58-EW73)^2)/EW73</f>
        <v>57.095304149395105</v>
      </c>
      <c r="EY73" s="4">
        <f t="shared" ref="EY73:EZ73" si="8685">$N$2+$L$2*EXP(-($B58-$B$3)/EY$15) + $M$2*EXP(-($B58-$B$3)/$J$2)</f>
        <v>2461.1405983353479</v>
      </c>
      <c r="EZ73">
        <f t="shared" ref="EZ73" si="8686">(($C58-EY73)^2)/EY73</f>
        <v>57.095304149395105</v>
      </c>
      <c r="FA73" s="4">
        <f t="shared" ref="FA73:FB73" si="8687">$N$2+$L$2*EXP(-($B58-$B$3)/FA$15) + $M$2*EXP(-($B58-$B$3)/$J$2)</f>
        <v>2461.1405983353479</v>
      </c>
      <c r="FB73">
        <f t="shared" ref="FB73" si="8688">(($C58-FA73)^2)/FA73</f>
        <v>57.095304149395105</v>
      </c>
      <c r="FC73" s="4">
        <f t="shared" ref="FC73:FD73" si="8689">$N$2+$L$2*EXP(-($B58-$B$3)/FC$15) + $M$2*EXP(-($B58-$B$3)/$J$2)</f>
        <v>2461.1405983353479</v>
      </c>
      <c r="FD73">
        <f t="shared" ref="FD73" si="8690">(($C58-FC73)^2)/FC73</f>
        <v>57.095304149395105</v>
      </c>
      <c r="FE73" s="4"/>
      <c r="FG73" s="4"/>
    </row>
    <row r="74" spans="1:163" x14ac:dyDescent="0.25">
      <c r="A74">
        <v>72</v>
      </c>
      <c r="B74" s="3">
        <f t="shared" si="7784"/>
        <v>6.8265857589835969E-6</v>
      </c>
      <c r="C74">
        <v>1812</v>
      </c>
      <c r="D74" s="4">
        <f t="shared" si="7631"/>
        <v>1313.794397357002</v>
      </c>
      <c r="E74">
        <f t="shared" si="7632"/>
        <v>188.92516439726154</v>
      </c>
      <c r="G74" s="4">
        <f t="shared" si="230"/>
        <v>2354.576058574416</v>
      </c>
      <c r="H74">
        <f t="shared" si="231"/>
        <v>61.787863068951395</v>
      </c>
      <c r="I74" s="4">
        <f t="shared" si="230"/>
        <v>2354.576058574416</v>
      </c>
      <c r="J74">
        <f t="shared" ref="J74" si="8691">(($C59-I74)^2)/I74</f>
        <v>61.787863068951395</v>
      </c>
      <c r="K74" s="4">
        <f t="shared" ref="K74:L74" si="8692">$N$2+$L$2*EXP(-($B59-$B$3)/K$15) + $M$2*EXP(-($B59-$B$3)/$J$2)</f>
        <v>2354.576058574416</v>
      </c>
      <c r="L74">
        <f t="shared" ref="L74" si="8693">(($C59-K74)^2)/K74</f>
        <v>61.787863068951395</v>
      </c>
      <c r="M74" s="4">
        <f t="shared" ref="M74:N74" si="8694">$N$2+$L$2*EXP(-($B59-$B$3)/M$15) + $M$2*EXP(-($B59-$B$3)/$J$2)</f>
        <v>2354.576058574416</v>
      </c>
      <c r="N74">
        <f t="shared" ref="N74" si="8695">(($C59-M74)^2)/M74</f>
        <v>61.787863068951395</v>
      </c>
      <c r="O74" s="4">
        <f t="shared" ref="O74:P74" si="8696">$N$2+$L$2*EXP(-($B59-$B$3)/O$15) + $M$2*EXP(-($B59-$B$3)/$J$2)</f>
        <v>2354.576058574416</v>
      </c>
      <c r="P74">
        <f t="shared" ref="P74" si="8697">(($C59-O74)^2)/O74</f>
        <v>61.787863068951395</v>
      </c>
      <c r="Q74" s="4">
        <f t="shared" ref="Q74:R74" si="8698">$N$2+$L$2*EXP(-($B59-$B$3)/Q$15) + $M$2*EXP(-($B59-$B$3)/$J$2)</f>
        <v>2354.576058574416</v>
      </c>
      <c r="R74">
        <f t="shared" ref="R74" si="8699">(($C59-Q74)^2)/Q74</f>
        <v>61.787863068951395</v>
      </c>
      <c r="S74" s="4">
        <f t="shared" ref="S74:T74" si="8700">$N$2+$L$2*EXP(-($B59-$B$3)/S$15) + $M$2*EXP(-($B59-$B$3)/$J$2)</f>
        <v>2354.576058574416</v>
      </c>
      <c r="T74">
        <f t="shared" ref="T74" si="8701">(($C59-S74)^2)/S74</f>
        <v>61.787863068951395</v>
      </c>
      <c r="U74" s="4">
        <f t="shared" ref="U74:V74" si="8702">$N$2+$L$2*EXP(-($B59-$B$3)/U$15) + $M$2*EXP(-($B59-$B$3)/$J$2)</f>
        <v>2354.576058574416</v>
      </c>
      <c r="V74">
        <f t="shared" ref="V74" si="8703">(($C59-U74)^2)/U74</f>
        <v>61.787863068951395</v>
      </c>
      <c r="W74" s="4">
        <f t="shared" ref="W74:X74" si="8704">$N$2+$L$2*EXP(-($B59-$B$3)/W$15) + $M$2*EXP(-($B59-$B$3)/$J$2)</f>
        <v>2354.576058574416</v>
      </c>
      <c r="X74">
        <f t="shared" ref="X74" si="8705">(($C59-W74)^2)/W74</f>
        <v>61.787863068951395</v>
      </c>
      <c r="Y74" s="4">
        <f t="shared" ref="Y74:Z74" si="8706">$N$2+$L$2*EXP(-($B59-$B$3)/Y$15) + $M$2*EXP(-($B59-$B$3)/$J$2)</f>
        <v>2354.576058574416</v>
      </c>
      <c r="Z74">
        <f t="shared" ref="Z74" si="8707">(($C59-Y74)^2)/Y74</f>
        <v>61.787863068951395</v>
      </c>
      <c r="AA74" s="4">
        <f t="shared" ref="AA74:AB74" si="8708">$N$2+$L$2*EXP(-($B59-$B$3)/AA$15) + $M$2*EXP(-($B59-$B$3)/$J$2)</f>
        <v>2354.576058574416</v>
      </c>
      <c r="AB74">
        <f t="shared" ref="AB74" si="8709">(($C59-AA74)^2)/AA74</f>
        <v>61.787863068951395</v>
      </c>
      <c r="AC74" s="4">
        <f t="shared" ref="AC74:AD74" si="8710">$N$2+$L$2*EXP(-($B59-$B$3)/AC$15) + $M$2*EXP(-($B59-$B$3)/$J$2)</f>
        <v>2354.576058574416</v>
      </c>
      <c r="AD74">
        <f t="shared" ref="AD74" si="8711">(($C59-AC74)^2)/AC74</f>
        <v>61.787863068951395</v>
      </c>
      <c r="AE74" s="4">
        <f t="shared" ref="AE74:AF74" si="8712">$N$2+$L$2*EXP(-($B59-$B$3)/AE$15) + $M$2*EXP(-($B59-$B$3)/$J$2)</f>
        <v>2354.576058574416</v>
      </c>
      <c r="AF74">
        <f t="shared" ref="AF74" si="8713">(($C59-AE74)^2)/AE74</f>
        <v>61.787863068951395</v>
      </c>
      <c r="AG74" s="4">
        <f t="shared" ref="AG74:AH74" si="8714">$N$2+$L$2*EXP(-($B59-$B$3)/AG$15) + $M$2*EXP(-($B59-$B$3)/$J$2)</f>
        <v>2354.576058574416</v>
      </c>
      <c r="AH74">
        <f t="shared" ref="AH74" si="8715">(($C59-AG74)^2)/AG74</f>
        <v>61.787863068951395</v>
      </c>
      <c r="AI74" s="4">
        <f t="shared" ref="AI74:AJ74" si="8716">$N$2+$L$2*EXP(-($B59-$B$3)/AI$15) + $M$2*EXP(-($B59-$B$3)/$J$2)</f>
        <v>2354.576058574416</v>
      </c>
      <c r="AJ74">
        <f t="shared" ref="AJ74" si="8717">(($C59-AI74)^2)/AI74</f>
        <v>61.787863068951395</v>
      </c>
      <c r="AK74" s="4">
        <f t="shared" ref="AK74:AL74" si="8718">$N$2+$L$2*EXP(-($B59-$B$3)/AK$15) + $M$2*EXP(-($B59-$B$3)/$J$2)</f>
        <v>2354.576058574416</v>
      </c>
      <c r="AL74">
        <f t="shared" ref="AL74" si="8719">(($C59-AK74)^2)/AK74</f>
        <v>61.787863068951395</v>
      </c>
      <c r="AM74" s="4">
        <f t="shared" ref="AM74:AN74" si="8720">$N$2+$L$2*EXP(-($B59-$B$3)/AM$15) + $M$2*EXP(-($B59-$B$3)/$J$2)</f>
        <v>2354.576058574416</v>
      </c>
      <c r="AN74">
        <f t="shared" ref="AN74" si="8721">(($C59-AM74)^2)/AM74</f>
        <v>61.787863068951395</v>
      </c>
      <c r="AO74" s="4">
        <f t="shared" ref="AO74:AP74" si="8722">$N$2+$L$2*EXP(-($B59-$B$3)/AO$15) + $M$2*EXP(-($B59-$B$3)/$J$2)</f>
        <v>2354.576058574416</v>
      </c>
      <c r="AP74">
        <f t="shared" ref="AP74" si="8723">(($C59-AO74)^2)/AO74</f>
        <v>61.787863068951395</v>
      </c>
      <c r="AQ74" s="4">
        <f t="shared" ref="AQ74:AR74" si="8724">$N$2+$L$2*EXP(-($B59-$B$3)/AQ$15) + $M$2*EXP(-($B59-$B$3)/$J$2)</f>
        <v>2354.576058574416</v>
      </c>
      <c r="AR74">
        <f t="shared" ref="AR74" si="8725">(($C59-AQ74)^2)/AQ74</f>
        <v>61.787863068951395</v>
      </c>
      <c r="AS74" s="4">
        <f t="shared" ref="AS74:AT74" si="8726">$N$2+$L$2*EXP(-($B59-$B$3)/AS$15) + $M$2*EXP(-($B59-$B$3)/$J$2)</f>
        <v>2354.576058574416</v>
      </c>
      <c r="AT74">
        <f t="shared" ref="AT74" si="8727">(($C59-AS74)^2)/AS74</f>
        <v>61.787863068951395</v>
      </c>
      <c r="AU74" s="4">
        <f t="shared" ref="AU74:AV74" si="8728">$N$2+$L$2*EXP(-($B59-$B$3)/AU$15) + $M$2*EXP(-($B59-$B$3)/$J$2)</f>
        <v>2354.576058574416</v>
      </c>
      <c r="AV74">
        <f t="shared" ref="AV74" si="8729">(($C59-AU74)^2)/AU74</f>
        <v>61.787863068951395</v>
      </c>
      <c r="AW74" s="4">
        <f t="shared" ref="AW74:AX74" si="8730">$N$2+$L$2*EXP(-($B59-$B$3)/AW$15) + $M$2*EXP(-($B59-$B$3)/$J$2)</f>
        <v>2354.576058574416</v>
      </c>
      <c r="AX74">
        <f t="shared" ref="AX74" si="8731">(($C59-AW74)^2)/AW74</f>
        <v>61.787863068951395</v>
      </c>
      <c r="AY74" s="4">
        <f t="shared" ref="AY74:AZ74" si="8732">$N$2+$L$2*EXP(-($B59-$B$3)/AY$15) + $M$2*EXP(-($B59-$B$3)/$J$2)</f>
        <v>2354.576058574416</v>
      </c>
      <c r="AZ74">
        <f t="shared" ref="AZ74" si="8733">(($C59-AY74)^2)/AY74</f>
        <v>61.787863068951395</v>
      </c>
      <c r="BA74" s="4">
        <f t="shared" ref="BA74:BB74" si="8734">$N$2+$L$2*EXP(-($B59-$B$3)/BA$15) + $M$2*EXP(-($B59-$B$3)/$J$2)</f>
        <v>2354.576058574416</v>
      </c>
      <c r="BB74">
        <f t="shared" ref="BB74" si="8735">(($C59-BA74)^2)/BA74</f>
        <v>61.787863068951395</v>
      </c>
      <c r="BC74" s="4">
        <f t="shared" ref="BC74:BD74" si="8736">$N$2+$L$2*EXP(-($B59-$B$3)/BC$15) + $M$2*EXP(-($B59-$B$3)/$J$2)</f>
        <v>2354.576058574416</v>
      </c>
      <c r="BD74">
        <f t="shared" ref="BD74" si="8737">(($C59-BC74)^2)/BC74</f>
        <v>61.787863068951395</v>
      </c>
      <c r="BE74" s="4">
        <f t="shared" ref="BE74:BF74" si="8738">$N$2+$L$2*EXP(-($B59-$B$3)/BE$15) + $M$2*EXP(-($B59-$B$3)/$J$2)</f>
        <v>2354.576058574416</v>
      </c>
      <c r="BF74">
        <f t="shared" ref="BF74" si="8739">(($C59-BE74)^2)/BE74</f>
        <v>61.787863068951395</v>
      </c>
      <c r="BG74" s="4">
        <f t="shared" ref="BG74:BH74" si="8740">$N$2+$L$2*EXP(-($B59-$B$3)/BG$15) + $M$2*EXP(-($B59-$B$3)/$J$2)</f>
        <v>2354.576058574416</v>
      </c>
      <c r="BH74">
        <f t="shared" ref="BH74" si="8741">(($C59-BG74)^2)/BG74</f>
        <v>61.787863068951395</v>
      </c>
      <c r="BI74" s="4">
        <f t="shared" ref="BI74:BJ74" si="8742">$N$2+$L$2*EXP(-($B59-$B$3)/BI$15) + $M$2*EXP(-($B59-$B$3)/$J$2)</f>
        <v>2354.576058574416</v>
      </c>
      <c r="BJ74">
        <f t="shared" ref="BJ74" si="8743">(($C59-BI74)^2)/BI74</f>
        <v>61.787863068951395</v>
      </c>
      <c r="BK74" s="4">
        <f t="shared" ref="BK74:BL74" si="8744">$N$2+$L$2*EXP(-($B59-$B$3)/BK$15) + $M$2*EXP(-($B59-$B$3)/$J$2)</f>
        <v>2354.576058574416</v>
      </c>
      <c r="BL74">
        <f t="shared" ref="BL74" si="8745">(($C59-BK74)^2)/BK74</f>
        <v>61.787863068951395</v>
      </c>
      <c r="BM74" s="4">
        <f t="shared" ref="BM74:BN74" si="8746">$N$2+$L$2*EXP(-($B59-$B$3)/BM$15) + $M$2*EXP(-($B59-$B$3)/$J$2)</f>
        <v>2354.576058574416</v>
      </c>
      <c r="BN74">
        <f t="shared" ref="BN74" si="8747">(($C59-BM74)^2)/BM74</f>
        <v>61.787863068951395</v>
      </c>
      <c r="BO74" s="4">
        <f t="shared" ref="BO74:BP74" si="8748">$N$2+$L$2*EXP(-($B59-$B$3)/BO$15) + $M$2*EXP(-($B59-$B$3)/$J$2)</f>
        <v>2354.576058574416</v>
      </c>
      <c r="BP74">
        <f t="shared" ref="BP74" si="8749">(($C59-BO74)^2)/BO74</f>
        <v>61.787863068951395</v>
      </c>
      <c r="BQ74" s="4">
        <f t="shared" ref="BQ74:BR74" si="8750">$N$2+$L$2*EXP(-($B59-$B$3)/BQ$15) + $M$2*EXP(-($B59-$B$3)/$J$2)</f>
        <v>2354.576058574416</v>
      </c>
      <c r="BR74">
        <f t="shared" ref="BR74" si="8751">(($C59-BQ74)^2)/BQ74</f>
        <v>61.787863068951395</v>
      </c>
      <c r="BS74" s="4">
        <f t="shared" ref="BS74:BT74" si="8752">$N$2+$L$2*EXP(-($B59-$B$3)/BS$15) + $M$2*EXP(-($B59-$B$3)/$J$2)</f>
        <v>2354.576058574416</v>
      </c>
      <c r="BT74">
        <f t="shared" ref="BT74" si="8753">(($C59-BS74)^2)/BS74</f>
        <v>61.787863068951395</v>
      </c>
      <c r="BU74" s="4">
        <f t="shared" ref="BU74:BV74" si="8754">$N$2+$L$2*EXP(-($B59-$B$3)/BU$15) + $M$2*EXP(-($B59-$B$3)/$J$2)</f>
        <v>2354.576058574416</v>
      </c>
      <c r="BV74">
        <f t="shared" ref="BV74" si="8755">(($C59-BU74)^2)/BU74</f>
        <v>61.787863068951395</v>
      </c>
      <c r="BW74" s="4">
        <f t="shared" ref="BW74:BX74" si="8756">$N$2+$L$2*EXP(-($B59-$B$3)/BW$15) + $M$2*EXP(-($B59-$B$3)/$J$2)</f>
        <v>2354.576058574416</v>
      </c>
      <c r="BX74">
        <f t="shared" ref="BX74" si="8757">(($C59-BW74)^2)/BW74</f>
        <v>61.787863068951395</v>
      </c>
      <c r="BY74" s="4">
        <f t="shared" ref="BY74:BZ74" si="8758">$N$2+$L$2*EXP(-($B59-$B$3)/BY$15) + $M$2*EXP(-($B59-$B$3)/$J$2)</f>
        <v>2354.576058574416</v>
      </c>
      <c r="BZ74">
        <f t="shared" ref="BZ74" si="8759">(($C59-BY74)^2)/BY74</f>
        <v>61.787863068951395</v>
      </c>
      <c r="CA74" s="4">
        <f t="shared" ref="CA74:CB74" si="8760">$N$2+$L$2*EXP(-($B59-$B$3)/CA$15) + $M$2*EXP(-($B59-$B$3)/$J$2)</f>
        <v>2354.576058574416</v>
      </c>
      <c r="CB74">
        <f t="shared" ref="CB74" si="8761">(($C59-CA74)^2)/CA74</f>
        <v>61.787863068951395</v>
      </c>
      <c r="CC74" s="4">
        <f t="shared" ref="CC74:CD74" si="8762">$N$2+$L$2*EXP(-($B59-$B$3)/CC$15) + $M$2*EXP(-($B59-$B$3)/$J$2)</f>
        <v>2354.576058574416</v>
      </c>
      <c r="CD74">
        <f t="shared" ref="CD74" si="8763">(($C59-CC74)^2)/CC74</f>
        <v>61.787863068951395</v>
      </c>
      <c r="CE74" s="4">
        <f t="shared" ref="CE74:CF74" si="8764">$N$2+$L$2*EXP(-($B59-$B$3)/CE$15) + $M$2*EXP(-($B59-$B$3)/$J$2)</f>
        <v>2354.576058574416</v>
      </c>
      <c r="CF74">
        <f t="shared" ref="CF74" si="8765">(($C59-CE74)^2)/CE74</f>
        <v>61.787863068951395</v>
      </c>
      <c r="CG74" s="4">
        <f t="shared" ref="CG74:CH74" si="8766">$N$2+$L$2*EXP(-($B59-$B$3)/CG$15) + $M$2*EXP(-($B59-$B$3)/$J$2)</f>
        <v>2354.576058574416</v>
      </c>
      <c r="CH74">
        <f t="shared" ref="CH74" si="8767">(($C59-CG74)^2)/CG74</f>
        <v>61.787863068951395</v>
      </c>
      <c r="CI74" s="4">
        <f t="shared" ref="CI74:CJ74" si="8768">$N$2+$L$2*EXP(-($B59-$B$3)/CI$15) + $M$2*EXP(-($B59-$B$3)/$J$2)</f>
        <v>2354.576058574416</v>
      </c>
      <c r="CJ74">
        <f t="shared" ref="CJ74" si="8769">(($C59-CI74)^2)/CI74</f>
        <v>61.787863068951395</v>
      </c>
      <c r="CK74" s="4">
        <f t="shared" ref="CK74:CL74" si="8770">$N$2+$L$2*EXP(-($B59-$B$3)/CK$15) + $M$2*EXP(-($B59-$B$3)/$J$2)</f>
        <v>2354.576058574416</v>
      </c>
      <c r="CL74">
        <f t="shared" ref="CL74" si="8771">(($C59-CK74)^2)/CK74</f>
        <v>61.787863068951395</v>
      </c>
      <c r="CM74" s="4">
        <f t="shared" ref="CM74:CN74" si="8772">$N$2+$L$2*EXP(-($B59-$B$3)/CM$15) + $M$2*EXP(-($B59-$B$3)/$J$2)</f>
        <v>2354.576058574416</v>
      </c>
      <c r="CN74">
        <f t="shared" ref="CN74" si="8773">(($C59-CM74)^2)/CM74</f>
        <v>61.787863068951395</v>
      </c>
      <c r="CO74" s="4">
        <f t="shared" ref="CO74:CP74" si="8774">$N$2+$L$2*EXP(-($B59-$B$3)/CO$15) + $M$2*EXP(-($B59-$B$3)/$J$2)</f>
        <v>2354.576058574416</v>
      </c>
      <c r="CP74">
        <f t="shared" ref="CP74" si="8775">(($C59-CO74)^2)/CO74</f>
        <v>61.787863068951395</v>
      </c>
      <c r="CQ74" s="4">
        <f t="shared" ref="CQ74:CR74" si="8776">$N$2+$L$2*EXP(-($B59-$B$3)/CQ$15) + $M$2*EXP(-($B59-$B$3)/$J$2)</f>
        <v>2354.576058574416</v>
      </c>
      <c r="CR74">
        <f t="shared" ref="CR74" si="8777">(($C59-CQ74)^2)/CQ74</f>
        <v>61.787863068951395</v>
      </c>
      <c r="CS74" s="4">
        <f t="shared" ref="CS74:CT74" si="8778">$N$2+$L$2*EXP(-($B59-$B$3)/CS$15) + $M$2*EXP(-($B59-$B$3)/$J$2)</f>
        <v>2354.576058574416</v>
      </c>
      <c r="CT74">
        <f t="shared" ref="CT74" si="8779">(($C59-CS74)^2)/CS74</f>
        <v>61.787863068951395</v>
      </c>
      <c r="CU74" s="4">
        <f t="shared" ref="CU74:CV74" si="8780">$N$2+$L$2*EXP(-($B59-$B$3)/CU$15) + $M$2*EXP(-($B59-$B$3)/$J$2)</f>
        <v>2354.576058574416</v>
      </c>
      <c r="CV74">
        <f t="shared" ref="CV74" si="8781">(($C59-CU74)^2)/CU74</f>
        <v>61.787863068951395</v>
      </c>
      <c r="CW74" s="4">
        <f t="shared" ref="CW74:CX74" si="8782">$N$2+$L$2*EXP(-($B59-$B$3)/CW$15) + $M$2*EXP(-($B59-$B$3)/$J$2)</f>
        <v>2354.576058574416</v>
      </c>
      <c r="CX74">
        <f t="shared" ref="CX74" si="8783">(($C59-CW74)^2)/CW74</f>
        <v>61.787863068951395</v>
      </c>
      <c r="CY74" s="4">
        <f t="shared" ref="CY74:CZ74" si="8784">$N$2+$L$2*EXP(-($B59-$B$3)/CY$15) + $M$2*EXP(-($B59-$B$3)/$J$2)</f>
        <v>2354.576058574416</v>
      </c>
      <c r="CZ74">
        <f t="shared" ref="CZ74" si="8785">(($C59-CY74)^2)/CY74</f>
        <v>61.787863068951395</v>
      </c>
      <c r="DA74" s="4">
        <f t="shared" ref="DA74:DB74" si="8786">$N$2+$L$2*EXP(-($B59-$B$3)/DA$15) + $M$2*EXP(-($B59-$B$3)/$J$2)</f>
        <v>2354.576058574416</v>
      </c>
      <c r="DB74">
        <f t="shared" ref="DB74" si="8787">(($C59-DA74)^2)/DA74</f>
        <v>61.787863068951395</v>
      </c>
      <c r="DC74" s="4">
        <f t="shared" ref="DC74:DD74" si="8788">$N$2+$L$2*EXP(-($B59-$B$3)/DC$15) + $M$2*EXP(-($B59-$B$3)/$J$2)</f>
        <v>2354.576058574416</v>
      </c>
      <c r="DD74">
        <f t="shared" ref="DD74" si="8789">(($C59-DC74)^2)/DC74</f>
        <v>61.787863068951395</v>
      </c>
      <c r="DE74" s="4">
        <f t="shared" ref="DE74:DF74" si="8790">$N$2+$L$2*EXP(-($B59-$B$3)/DE$15) + $M$2*EXP(-($B59-$B$3)/$J$2)</f>
        <v>2354.576058574416</v>
      </c>
      <c r="DF74">
        <f t="shared" ref="DF74" si="8791">(($C59-DE74)^2)/DE74</f>
        <v>61.787863068951395</v>
      </c>
      <c r="DG74" s="4">
        <f t="shared" ref="DG74:DH74" si="8792">$N$2+$L$2*EXP(-($B59-$B$3)/DG$15) + $M$2*EXP(-($B59-$B$3)/$J$2)</f>
        <v>2354.576058574416</v>
      </c>
      <c r="DH74">
        <f t="shared" ref="DH74" si="8793">(($C59-DG74)^2)/DG74</f>
        <v>61.787863068951395</v>
      </c>
      <c r="DI74" s="4">
        <f t="shared" ref="DI74:DJ74" si="8794">$N$2+$L$2*EXP(-($B59-$B$3)/DI$15) + $M$2*EXP(-($B59-$B$3)/$J$2)</f>
        <v>2354.576058574416</v>
      </c>
      <c r="DJ74">
        <f t="shared" ref="DJ74" si="8795">(($C59-DI74)^2)/DI74</f>
        <v>61.787863068951395</v>
      </c>
      <c r="DK74" s="4">
        <f t="shared" ref="DK74:DL74" si="8796">$N$2+$L$2*EXP(-($B59-$B$3)/DK$15) + $M$2*EXP(-($B59-$B$3)/$J$2)</f>
        <v>2354.576058574416</v>
      </c>
      <c r="DL74">
        <f t="shared" ref="DL74" si="8797">(($C59-DK74)^2)/DK74</f>
        <v>61.787863068951395</v>
      </c>
      <c r="DM74" s="4">
        <f t="shared" ref="DM74:DN74" si="8798">$N$2+$L$2*EXP(-($B59-$B$3)/DM$15) + $M$2*EXP(-($B59-$B$3)/$J$2)</f>
        <v>2354.576058574416</v>
      </c>
      <c r="DN74">
        <f t="shared" ref="DN74" si="8799">(($C59-DM74)^2)/DM74</f>
        <v>61.787863068951395</v>
      </c>
      <c r="DO74" s="4">
        <f t="shared" ref="DO74:DP74" si="8800">$N$2+$L$2*EXP(-($B59-$B$3)/DO$15) + $M$2*EXP(-($B59-$B$3)/$J$2)</f>
        <v>2354.576058574416</v>
      </c>
      <c r="DP74">
        <f t="shared" ref="DP74" si="8801">(($C59-DO74)^2)/DO74</f>
        <v>61.787863068951395</v>
      </c>
      <c r="DQ74" s="4">
        <f t="shared" ref="DQ74:DR74" si="8802">$N$2+$L$2*EXP(-($B59-$B$3)/DQ$15) + $M$2*EXP(-($B59-$B$3)/$J$2)</f>
        <v>2354.576058574416</v>
      </c>
      <c r="DR74">
        <f t="shared" ref="DR74" si="8803">(($C59-DQ74)^2)/DQ74</f>
        <v>61.787863068951395</v>
      </c>
      <c r="DS74" s="4">
        <f t="shared" ref="DS74:DT74" si="8804">$N$2+$L$2*EXP(-($B59-$B$3)/DS$15) + $M$2*EXP(-($B59-$B$3)/$J$2)</f>
        <v>2354.576058574416</v>
      </c>
      <c r="DT74">
        <f t="shared" ref="DT74" si="8805">(($C59-DS74)^2)/DS74</f>
        <v>61.787863068951395</v>
      </c>
      <c r="DU74" s="4">
        <f t="shared" ref="DU74:DV74" si="8806">$N$2+$L$2*EXP(-($B59-$B$3)/DU$15) + $M$2*EXP(-($B59-$B$3)/$J$2)</f>
        <v>2354.576058574416</v>
      </c>
      <c r="DV74">
        <f t="shared" ref="DV74" si="8807">(($C59-DU74)^2)/DU74</f>
        <v>61.787863068951395</v>
      </c>
      <c r="DW74" s="4">
        <f t="shared" ref="DW74:DX74" si="8808">$N$2+$L$2*EXP(-($B59-$B$3)/DW$15) + $M$2*EXP(-($B59-$B$3)/$J$2)</f>
        <v>2354.576058574416</v>
      </c>
      <c r="DX74">
        <f t="shared" ref="DX74" si="8809">(($C59-DW74)^2)/DW74</f>
        <v>61.787863068951395</v>
      </c>
      <c r="DY74" s="4">
        <f t="shared" ref="DY74:DZ74" si="8810">$N$2+$L$2*EXP(-($B59-$B$3)/DY$15) + $M$2*EXP(-($B59-$B$3)/$J$2)</f>
        <v>2354.576058574416</v>
      </c>
      <c r="DZ74">
        <f t="shared" ref="DZ74" si="8811">(($C59-DY74)^2)/DY74</f>
        <v>61.787863068951395</v>
      </c>
      <c r="EA74" s="4">
        <f t="shared" ref="EA74:EB74" si="8812">$N$2+$L$2*EXP(-($B59-$B$3)/EA$15) + $M$2*EXP(-($B59-$B$3)/$J$2)</f>
        <v>2354.576058574416</v>
      </c>
      <c r="EB74">
        <f t="shared" ref="EB74" si="8813">(($C59-EA74)^2)/EA74</f>
        <v>61.787863068951395</v>
      </c>
      <c r="EC74" s="4">
        <f t="shared" ref="EC74:ED74" si="8814">$N$2+$L$2*EXP(-($B59-$B$3)/EC$15) + $M$2*EXP(-($B59-$B$3)/$J$2)</f>
        <v>2354.576058574416</v>
      </c>
      <c r="ED74">
        <f t="shared" ref="ED74" si="8815">(($C59-EC74)^2)/EC74</f>
        <v>61.787863068951395</v>
      </c>
      <c r="EE74" s="4">
        <f t="shared" ref="EE74:EF74" si="8816">$N$2+$L$2*EXP(-($B59-$B$3)/EE$15) + $M$2*EXP(-($B59-$B$3)/$J$2)</f>
        <v>2354.576058574416</v>
      </c>
      <c r="EF74">
        <f t="shared" ref="EF74" si="8817">(($C59-EE74)^2)/EE74</f>
        <v>61.787863068951395</v>
      </c>
      <c r="EG74" s="4">
        <f t="shared" ref="EG74:EH74" si="8818">$N$2+$L$2*EXP(-($B59-$B$3)/EG$15) + $M$2*EXP(-($B59-$B$3)/$J$2)</f>
        <v>2354.576058574416</v>
      </c>
      <c r="EH74">
        <f t="shared" ref="EH74" si="8819">(($C59-EG74)^2)/EG74</f>
        <v>61.787863068951395</v>
      </c>
      <c r="EI74" s="4">
        <f t="shared" ref="EI74:EJ74" si="8820">$N$2+$L$2*EXP(-($B59-$B$3)/EI$15) + $M$2*EXP(-($B59-$B$3)/$J$2)</f>
        <v>2354.576058574416</v>
      </c>
      <c r="EJ74">
        <f t="shared" ref="EJ74" si="8821">(($C59-EI74)^2)/EI74</f>
        <v>61.787863068951395</v>
      </c>
      <c r="EK74" s="4">
        <f t="shared" ref="EK74:EL74" si="8822">$N$2+$L$2*EXP(-($B59-$B$3)/EK$15) + $M$2*EXP(-($B59-$B$3)/$J$2)</f>
        <v>2354.576058574416</v>
      </c>
      <c r="EL74">
        <f t="shared" ref="EL74" si="8823">(($C59-EK74)^2)/EK74</f>
        <v>61.787863068951395</v>
      </c>
      <c r="EM74" s="4">
        <f t="shared" ref="EM74:EN74" si="8824">$N$2+$L$2*EXP(-($B59-$B$3)/EM$15) + $M$2*EXP(-($B59-$B$3)/$J$2)</f>
        <v>2354.576058574416</v>
      </c>
      <c r="EN74">
        <f t="shared" ref="EN74" si="8825">(($C59-EM74)^2)/EM74</f>
        <v>61.787863068951395</v>
      </c>
      <c r="EO74" s="4">
        <f t="shared" ref="EO74:EP74" si="8826">$N$2+$L$2*EXP(-($B59-$B$3)/EO$15) + $M$2*EXP(-($B59-$B$3)/$J$2)</f>
        <v>2354.576058574416</v>
      </c>
      <c r="EP74">
        <f t="shared" ref="EP74" si="8827">(($C59-EO74)^2)/EO74</f>
        <v>61.787863068951395</v>
      </c>
      <c r="EQ74" s="4">
        <f t="shared" ref="EQ74:ER74" si="8828">$N$2+$L$2*EXP(-($B59-$B$3)/EQ$15) + $M$2*EXP(-($B59-$B$3)/$J$2)</f>
        <v>2354.576058574416</v>
      </c>
      <c r="ER74">
        <f t="shared" ref="ER74" si="8829">(($C59-EQ74)^2)/EQ74</f>
        <v>61.787863068951395</v>
      </c>
      <c r="ES74" s="4">
        <f t="shared" ref="ES74:ET74" si="8830">$N$2+$L$2*EXP(-($B59-$B$3)/ES$15) + $M$2*EXP(-($B59-$B$3)/$J$2)</f>
        <v>2354.576058574416</v>
      </c>
      <c r="ET74">
        <f t="shared" ref="ET74" si="8831">(($C59-ES74)^2)/ES74</f>
        <v>61.787863068951395</v>
      </c>
      <c r="EU74" s="4">
        <f t="shared" ref="EU74:EV74" si="8832">$N$2+$L$2*EXP(-($B59-$B$3)/EU$15) + $M$2*EXP(-($B59-$B$3)/$J$2)</f>
        <v>2354.576058574416</v>
      </c>
      <c r="EV74">
        <f t="shared" ref="EV74" si="8833">(($C59-EU74)^2)/EU74</f>
        <v>61.787863068951395</v>
      </c>
      <c r="EW74" s="4">
        <f t="shared" ref="EW74:EX74" si="8834">$N$2+$L$2*EXP(-($B59-$B$3)/EW$15) + $M$2*EXP(-($B59-$B$3)/$J$2)</f>
        <v>2354.576058574416</v>
      </c>
      <c r="EX74">
        <f t="shared" ref="EX74" si="8835">(($C59-EW74)^2)/EW74</f>
        <v>61.787863068951395</v>
      </c>
      <c r="EY74" s="4">
        <f t="shared" ref="EY74:EZ74" si="8836">$N$2+$L$2*EXP(-($B59-$B$3)/EY$15) + $M$2*EXP(-($B59-$B$3)/$J$2)</f>
        <v>2354.576058574416</v>
      </c>
      <c r="EZ74">
        <f t="shared" ref="EZ74" si="8837">(($C59-EY74)^2)/EY74</f>
        <v>61.787863068951395</v>
      </c>
      <c r="FA74" s="4">
        <f t="shared" ref="FA74:FB74" si="8838">$N$2+$L$2*EXP(-($B59-$B$3)/FA$15) + $M$2*EXP(-($B59-$B$3)/$J$2)</f>
        <v>2354.576058574416</v>
      </c>
      <c r="FB74">
        <f t="shared" ref="FB74" si="8839">(($C59-FA74)^2)/FA74</f>
        <v>61.787863068951395</v>
      </c>
      <c r="FC74" s="4">
        <f t="shared" ref="FC74:FD74" si="8840">$N$2+$L$2*EXP(-($B59-$B$3)/FC$15) + $M$2*EXP(-($B59-$B$3)/$J$2)</f>
        <v>2354.576058574416</v>
      </c>
      <c r="FD74">
        <f t="shared" ref="FD74" si="8841">(($C59-FC74)^2)/FC74</f>
        <v>61.787863068951395</v>
      </c>
      <c r="FE74" s="4"/>
      <c r="FG74" s="4"/>
    </row>
    <row r="75" spans="1:163" x14ac:dyDescent="0.25">
      <c r="A75">
        <v>73</v>
      </c>
      <c r="B75" s="3">
        <f t="shared" si="7784"/>
        <v>6.9213994500805916E-6</v>
      </c>
      <c r="C75">
        <v>1834</v>
      </c>
      <c r="D75" s="4">
        <f t="shared" si="7631"/>
        <v>1271.3011439773588</v>
      </c>
      <c r="E75">
        <f t="shared" si="7632"/>
        <v>249.05979520996016</v>
      </c>
      <c r="G75" s="4">
        <f t="shared" si="230"/>
        <v>2253.9624054240721</v>
      </c>
      <c r="H75">
        <f t="shared" si="231"/>
        <v>64.753841199006487</v>
      </c>
      <c r="I75" s="4">
        <f t="shared" si="230"/>
        <v>2253.9624054240721</v>
      </c>
      <c r="J75">
        <f t="shared" ref="J75" si="8842">(($C60-I75)^2)/I75</f>
        <v>64.753841199006487</v>
      </c>
      <c r="K75" s="4">
        <f t="shared" ref="K75:L75" si="8843">$N$2+$L$2*EXP(-($B60-$B$3)/K$15) + $M$2*EXP(-($B60-$B$3)/$J$2)</f>
        <v>2253.9624054240721</v>
      </c>
      <c r="L75">
        <f t="shared" ref="L75" si="8844">(($C60-K75)^2)/K75</f>
        <v>64.753841199006487</v>
      </c>
      <c r="M75" s="4">
        <f t="shared" ref="M75:N75" si="8845">$N$2+$L$2*EXP(-($B60-$B$3)/M$15) + $M$2*EXP(-($B60-$B$3)/$J$2)</f>
        <v>2253.9624054240721</v>
      </c>
      <c r="N75">
        <f t="shared" ref="N75" si="8846">(($C60-M75)^2)/M75</f>
        <v>64.753841199006487</v>
      </c>
      <c r="O75" s="4">
        <f t="shared" ref="O75:P75" si="8847">$N$2+$L$2*EXP(-($B60-$B$3)/O$15) + $M$2*EXP(-($B60-$B$3)/$J$2)</f>
        <v>2253.9624054240721</v>
      </c>
      <c r="P75">
        <f t="shared" ref="P75" si="8848">(($C60-O75)^2)/O75</f>
        <v>64.753841199006487</v>
      </c>
      <c r="Q75" s="4">
        <f t="shared" ref="Q75:R75" si="8849">$N$2+$L$2*EXP(-($B60-$B$3)/Q$15) + $M$2*EXP(-($B60-$B$3)/$J$2)</f>
        <v>2253.9624054240721</v>
      </c>
      <c r="R75">
        <f t="shared" ref="R75" si="8850">(($C60-Q75)^2)/Q75</f>
        <v>64.753841199006487</v>
      </c>
      <c r="S75" s="4">
        <f t="shared" ref="S75:T75" si="8851">$N$2+$L$2*EXP(-($B60-$B$3)/S$15) + $M$2*EXP(-($B60-$B$3)/$J$2)</f>
        <v>2253.9624054240721</v>
      </c>
      <c r="T75">
        <f t="shared" ref="T75" si="8852">(($C60-S75)^2)/S75</f>
        <v>64.753841199006487</v>
      </c>
      <c r="U75" s="4">
        <f t="shared" ref="U75:V75" si="8853">$N$2+$L$2*EXP(-($B60-$B$3)/U$15) + $M$2*EXP(-($B60-$B$3)/$J$2)</f>
        <v>2253.9624054240721</v>
      </c>
      <c r="V75">
        <f t="shared" ref="V75" si="8854">(($C60-U75)^2)/U75</f>
        <v>64.753841199006487</v>
      </c>
      <c r="W75" s="4">
        <f t="shared" ref="W75:X75" si="8855">$N$2+$L$2*EXP(-($B60-$B$3)/W$15) + $M$2*EXP(-($B60-$B$3)/$J$2)</f>
        <v>2253.9624054240721</v>
      </c>
      <c r="X75">
        <f t="shared" ref="X75" si="8856">(($C60-W75)^2)/W75</f>
        <v>64.753841199006487</v>
      </c>
      <c r="Y75" s="4">
        <f t="shared" ref="Y75:Z75" si="8857">$N$2+$L$2*EXP(-($B60-$B$3)/Y$15) + $M$2*EXP(-($B60-$B$3)/$J$2)</f>
        <v>2253.9624054240721</v>
      </c>
      <c r="Z75">
        <f t="shared" ref="Z75" si="8858">(($C60-Y75)^2)/Y75</f>
        <v>64.753841199006487</v>
      </c>
      <c r="AA75" s="4">
        <f t="shared" ref="AA75:AB75" si="8859">$N$2+$L$2*EXP(-($B60-$B$3)/AA$15) + $M$2*EXP(-($B60-$B$3)/$J$2)</f>
        <v>2253.9624054240721</v>
      </c>
      <c r="AB75">
        <f t="shared" ref="AB75" si="8860">(($C60-AA75)^2)/AA75</f>
        <v>64.753841199006487</v>
      </c>
      <c r="AC75" s="4">
        <f t="shared" ref="AC75:AD75" si="8861">$N$2+$L$2*EXP(-($B60-$B$3)/AC$15) + $M$2*EXP(-($B60-$B$3)/$J$2)</f>
        <v>2253.9624054240721</v>
      </c>
      <c r="AD75">
        <f t="shared" ref="AD75" si="8862">(($C60-AC75)^2)/AC75</f>
        <v>64.753841199006487</v>
      </c>
      <c r="AE75" s="4">
        <f t="shared" ref="AE75:AF75" si="8863">$N$2+$L$2*EXP(-($B60-$B$3)/AE$15) + $M$2*EXP(-($B60-$B$3)/$J$2)</f>
        <v>2253.9624054240721</v>
      </c>
      <c r="AF75">
        <f t="shared" ref="AF75" si="8864">(($C60-AE75)^2)/AE75</f>
        <v>64.753841199006487</v>
      </c>
      <c r="AG75" s="4">
        <f t="shared" ref="AG75:AH75" si="8865">$N$2+$L$2*EXP(-($B60-$B$3)/AG$15) + $M$2*EXP(-($B60-$B$3)/$J$2)</f>
        <v>2253.9624054240721</v>
      </c>
      <c r="AH75">
        <f t="shared" ref="AH75" si="8866">(($C60-AG75)^2)/AG75</f>
        <v>64.753841199006487</v>
      </c>
      <c r="AI75" s="4">
        <f t="shared" ref="AI75:AJ75" si="8867">$N$2+$L$2*EXP(-($B60-$B$3)/AI$15) + $M$2*EXP(-($B60-$B$3)/$J$2)</f>
        <v>2253.9624054240721</v>
      </c>
      <c r="AJ75">
        <f t="shared" ref="AJ75" si="8868">(($C60-AI75)^2)/AI75</f>
        <v>64.753841199006487</v>
      </c>
      <c r="AK75" s="4">
        <f t="shared" ref="AK75:AL75" si="8869">$N$2+$L$2*EXP(-($B60-$B$3)/AK$15) + $M$2*EXP(-($B60-$B$3)/$J$2)</f>
        <v>2253.9624054240721</v>
      </c>
      <c r="AL75">
        <f t="shared" ref="AL75" si="8870">(($C60-AK75)^2)/AK75</f>
        <v>64.753841199006487</v>
      </c>
      <c r="AM75" s="4">
        <f t="shared" ref="AM75:AN75" si="8871">$N$2+$L$2*EXP(-($B60-$B$3)/AM$15) + $M$2*EXP(-($B60-$B$3)/$J$2)</f>
        <v>2253.9624054240721</v>
      </c>
      <c r="AN75">
        <f t="shared" ref="AN75" si="8872">(($C60-AM75)^2)/AM75</f>
        <v>64.753841199006487</v>
      </c>
      <c r="AO75" s="4">
        <f t="shared" ref="AO75:AP75" si="8873">$N$2+$L$2*EXP(-($B60-$B$3)/AO$15) + $M$2*EXP(-($B60-$B$3)/$J$2)</f>
        <v>2253.9624054240721</v>
      </c>
      <c r="AP75">
        <f t="shared" ref="AP75" si="8874">(($C60-AO75)^2)/AO75</f>
        <v>64.753841199006487</v>
      </c>
      <c r="AQ75" s="4">
        <f t="shared" ref="AQ75:AR75" si="8875">$N$2+$L$2*EXP(-($B60-$B$3)/AQ$15) + $M$2*EXP(-($B60-$B$3)/$J$2)</f>
        <v>2253.9624054240721</v>
      </c>
      <c r="AR75">
        <f t="shared" ref="AR75" si="8876">(($C60-AQ75)^2)/AQ75</f>
        <v>64.753841199006487</v>
      </c>
      <c r="AS75" s="4">
        <f t="shared" ref="AS75:AT75" si="8877">$N$2+$L$2*EXP(-($B60-$B$3)/AS$15) + $M$2*EXP(-($B60-$B$3)/$J$2)</f>
        <v>2253.9624054240721</v>
      </c>
      <c r="AT75">
        <f t="shared" ref="AT75" si="8878">(($C60-AS75)^2)/AS75</f>
        <v>64.753841199006487</v>
      </c>
      <c r="AU75" s="4">
        <f t="shared" ref="AU75:AV75" si="8879">$N$2+$L$2*EXP(-($B60-$B$3)/AU$15) + $M$2*EXP(-($B60-$B$3)/$J$2)</f>
        <v>2253.9624054240721</v>
      </c>
      <c r="AV75">
        <f t="shared" ref="AV75" si="8880">(($C60-AU75)^2)/AU75</f>
        <v>64.753841199006487</v>
      </c>
      <c r="AW75" s="4">
        <f t="shared" ref="AW75:AX75" si="8881">$N$2+$L$2*EXP(-($B60-$B$3)/AW$15) + $M$2*EXP(-($B60-$B$3)/$J$2)</f>
        <v>2253.9624054240721</v>
      </c>
      <c r="AX75">
        <f t="shared" ref="AX75" si="8882">(($C60-AW75)^2)/AW75</f>
        <v>64.753841199006487</v>
      </c>
      <c r="AY75" s="4">
        <f t="shared" ref="AY75:AZ75" si="8883">$N$2+$L$2*EXP(-($B60-$B$3)/AY$15) + $M$2*EXP(-($B60-$B$3)/$J$2)</f>
        <v>2253.9624054240721</v>
      </c>
      <c r="AZ75">
        <f t="shared" ref="AZ75" si="8884">(($C60-AY75)^2)/AY75</f>
        <v>64.753841199006487</v>
      </c>
      <c r="BA75" s="4">
        <f t="shared" ref="BA75:BB75" si="8885">$N$2+$L$2*EXP(-($B60-$B$3)/BA$15) + $M$2*EXP(-($B60-$B$3)/$J$2)</f>
        <v>2253.9624054240721</v>
      </c>
      <c r="BB75">
        <f t="shared" ref="BB75" si="8886">(($C60-BA75)^2)/BA75</f>
        <v>64.753841199006487</v>
      </c>
      <c r="BC75" s="4">
        <f t="shared" ref="BC75:BD75" si="8887">$N$2+$L$2*EXP(-($B60-$B$3)/BC$15) + $M$2*EXP(-($B60-$B$3)/$J$2)</f>
        <v>2253.9624054240721</v>
      </c>
      <c r="BD75">
        <f t="shared" ref="BD75" si="8888">(($C60-BC75)^2)/BC75</f>
        <v>64.753841199006487</v>
      </c>
      <c r="BE75" s="4">
        <f t="shared" ref="BE75:BF75" si="8889">$N$2+$L$2*EXP(-($B60-$B$3)/BE$15) + $M$2*EXP(-($B60-$B$3)/$J$2)</f>
        <v>2253.9624054240721</v>
      </c>
      <c r="BF75">
        <f t="shared" ref="BF75" si="8890">(($C60-BE75)^2)/BE75</f>
        <v>64.753841199006487</v>
      </c>
      <c r="BG75" s="4">
        <f t="shared" ref="BG75:BH75" si="8891">$N$2+$L$2*EXP(-($B60-$B$3)/BG$15) + $M$2*EXP(-($B60-$B$3)/$J$2)</f>
        <v>2253.9624054240721</v>
      </c>
      <c r="BH75">
        <f t="shared" ref="BH75" si="8892">(($C60-BG75)^2)/BG75</f>
        <v>64.753841199006487</v>
      </c>
      <c r="BI75" s="4">
        <f t="shared" ref="BI75:BJ75" si="8893">$N$2+$L$2*EXP(-($B60-$B$3)/BI$15) + $M$2*EXP(-($B60-$B$3)/$J$2)</f>
        <v>2253.9624054240721</v>
      </c>
      <c r="BJ75">
        <f t="shared" ref="BJ75" si="8894">(($C60-BI75)^2)/BI75</f>
        <v>64.753841199006487</v>
      </c>
      <c r="BK75" s="4">
        <f t="shared" ref="BK75:BL75" si="8895">$N$2+$L$2*EXP(-($B60-$B$3)/BK$15) + $M$2*EXP(-($B60-$B$3)/$J$2)</f>
        <v>2253.9624054240721</v>
      </c>
      <c r="BL75">
        <f t="shared" ref="BL75" si="8896">(($C60-BK75)^2)/BK75</f>
        <v>64.753841199006487</v>
      </c>
      <c r="BM75" s="4">
        <f t="shared" ref="BM75:BN75" si="8897">$N$2+$L$2*EXP(-($B60-$B$3)/BM$15) + $M$2*EXP(-($B60-$B$3)/$J$2)</f>
        <v>2253.9624054240721</v>
      </c>
      <c r="BN75">
        <f t="shared" ref="BN75" si="8898">(($C60-BM75)^2)/BM75</f>
        <v>64.753841199006487</v>
      </c>
      <c r="BO75" s="4">
        <f t="shared" ref="BO75:BP75" si="8899">$N$2+$L$2*EXP(-($B60-$B$3)/BO$15) + $M$2*EXP(-($B60-$B$3)/$J$2)</f>
        <v>2253.9624054240721</v>
      </c>
      <c r="BP75">
        <f t="shared" ref="BP75" si="8900">(($C60-BO75)^2)/BO75</f>
        <v>64.753841199006487</v>
      </c>
      <c r="BQ75" s="4">
        <f t="shared" ref="BQ75:BR75" si="8901">$N$2+$L$2*EXP(-($B60-$B$3)/BQ$15) + $M$2*EXP(-($B60-$B$3)/$J$2)</f>
        <v>2253.9624054240721</v>
      </c>
      <c r="BR75">
        <f t="shared" ref="BR75" si="8902">(($C60-BQ75)^2)/BQ75</f>
        <v>64.753841199006487</v>
      </c>
      <c r="BS75" s="4">
        <f t="shared" ref="BS75:BT75" si="8903">$N$2+$L$2*EXP(-($B60-$B$3)/BS$15) + $M$2*EXP(-($B60-$B$3)/$J$2)</f>
        <v>2253.9624054240721</v>
      </c>
      <c r="BT75">
        <f t="shared" ref="BT75" si="8904">(($C60-BS75)^2)/BS75</f>
        <v>64.753841199006487</v>
      </c>
      <c r="BU75" s="4">
        <f t="shared" ref="BU75:BV75" si="8905">$N$2+$L$2*EXP(-($B60-$B$3)/BU$15) + $M$2*EXP(-($B60-$B$3)/$J$2)</f>
        <v>2253.9624054240721</v>
      </c>
      <c r="BV75">
        <f t="shared" ref="BV75" si="8906">(($C60-BU75)^2)/BU75</f>
        <v>64.753841199006487</v>
      </c>
      <c r="BW75" s="4">
        <f t="shared" ref="BW75:BX75" si="8907">$N$2+$L$2*EXP(-($B60-$B$3)/BW$15) + $M$2*EXP(-($B60-$B$3)/$J$2)</f>
        <v>2253.9624054240721</v>
      </c>
      <c r="BX75">
        <f t="shared" ref="BX75" si="8908">(($C60-BW75)^2)/BW75</f>
        <v>64.753841199006487</v>
      </c>
      <c r="BY75" s="4">
        <f t="shared" ref="BY75:BZ75" si="8909">$N$2+$L$2*EXP(-($B60-$B$3)/BY$15) + $M$2*EXP(-($B60-$B$3)/$J$2)</f>
        <v>2253.9624054240721</v>
      </c>
      <c r="BZ75">
        <f t="shared" ref="BZ75" si="8910">(($C60-BY75)^2)/BY75</f>
        <v>64.753841199006487</v>
      </c>
      <c r="CA75" s="4">
        <f t="shared" ref="CA75:CB75" si="8911">$N$2+$L$2*EXP(-($B60-$B$3)/CA$15) + $M$2*EXP(-($B60-$B$3)/$J$2)</f>
        <v>2253.9624054240721</v>
      </c>
      <c r="CB75">
        <f t="shared" ref="CB75" si="8912">(($C60-CA75)^2)/CA75</f>
        <v>64.753841199006487</v>
      </c>
      <c r="CC75" s="4">
        <f t="shared" ref="CC75:CD75" si="8913">$N$2+$L$2*EXP(-($B60-$B$3)/CC$15) + $M$2*EXP(-($B60-$B$3)/$J$2)</f>
        <v>2253.9624054240721</v>
      </c>
      <c r="CD75">
        <f t="shared" ref="CD75" si="8914">(($C60-CC75)^2)/CC75</f>
        <v>64.753841199006487</v>
      </c>
      <c r="CE75" s="4">
        <f t="shared" ref="CE75:CF75" si="8915">$N$2+$L$2*EXP(-($B60-$B$3)/CE$15) + $M$2*EXP(-($B60-$B$3)/$J$2)</f>
        <v>2253.9624054240721</v>
      </c>
      <c r="CF75">
        <f t="shared" ref="CF75" si="8916">(($C60-CE75)^2)/CE75</f>
        <v>64.753841199006487</v>
      </c>
      <c r="CG75" s="4">
        <f t="shared" ref="CG75:CH75" si="8917">$N$2+$L$2*EXP(-($B60-$B$3)/CG$15) + $M$2*EXP(-($B60-$B$3)/$J$2)</f>
        <v>2253.9624054240721</v>
      </c>
      <c r="CH75">
        <f t="shared" ref="CH75" si="8918">(($C60-CG75)^2)/CG75</f>
        <v>64.753841199006487</v>
      </c>
      <c r="CI75" s="4">
        <f t="shared" ref="CI75:CJ75" si="8919">$N$2+$L$2*EXP(-($B60-$B$3)/CI$15) + $M$2*EXP(-($B60-$B$3)/$J$2)</f>
        <v>2253.9624054240721</v>
      </c>
      <c r="CJ75">
        <f t="shared" ref="CJ75" si="8920">(($C60-CI75)^2)/CI75</f>
        <v>64.753841199006487</v>
      </c>
      <c r="CK75" s="4">
        <f t="shared" ref="CK75:CL75" si="8921">$N$2+$L$2*EXP(-($B60-$B$3)/CK$15) + $M$2*EXP(-($B60-$B$3)/$J$2)</f>
        <v>2253.9624054240721</v>
      </c>
      <c r="CL75">
        <f t="shared" ref="CL75" si="8922">(($C60-CK75)^2)/CK75</f>
        <v>64.753841199006487</v>
      </c>
      <c r="CM75" s="4">
        <f t="shared" ref="CM75:CN75" si="8923">$N$2+$L$2*EXP(-($B60-$B$3)/CM$15) + $M$2*EXP(-($B60-$B$3)/$J$2)</f>
        <v>2253.9624054240721</v>
      </c>
      <c r="CN75">
        <f t="shared" ref="CN75" si="8924">(($C60-CM75)^2)/CM75</f>
        <v>64.753841199006487</v>
      </c>
      <c r="CO75" s="4">
        <f t="shared" ref="CO75:CP75" si="8925">$N$2+$L$2*EXP(-($B60-$B$3)/CO$15) + $M$2*EXP(-($B60-$B$3)/$J$2)</f>
        <v>2253.9624054240721</v>
      </c>
      <c r="CP75">
        <f t="shared" ref="CP75" si="8926">(($C60-CO75)^2)/CO75</f>
        <v>64.753841199006487</v>
      </c>
      <c r="CQ75" s="4">
        <f t="shared" ref="CQ75:CR75" si="8927">$N$2+$L$2*EXP(-($B60-$B$3)/CQ$15) + $M$2*EXP(-($B60-$B$3)/$J$2)</f>
        <v>2253.9624054240721</v>
      </c>
      <c r="CR75">
        <f t="shared" ref="CR75" si="8928">(($C60-CQ75)^2)/CQ75</f>
        <v>64.753841199006487</v>
      </c>
      <c r="CS75" s="4">
        <f t="shared" ref="CS75:CT75" si="8929">$N$2+$L$2*EXP(-($B60-$B$3)/CS$15) + $M$2*EXP(-($B60-$B$3)/$J$2)</f>
        <v>2253.9624054240721</v>
      </c>
      <c r="CT75">
        <f t="shared" ref="CT75" si="8930">(($C60-CS75)^2)/CS75</f>
        <v>64.753841199006487</v>
      </c>
      <c r="CU75" s="4">
        <f t="shared" ref="CU75:CV75" si="8931">$N$2+$L$2*EXP(-($B60-$B$3)/CU$15) + $M$2*EXP(-($B60-$B$3)/$J$2)</f>
        <v>2253.9624054240721</v>
      </c>
      <c r="CV75">
        <f t="shared" ref="CV75" si="8932">(($C60-CU75)^2)/CU75</f>
        <v>64.753841199006487</v>
      </c>
      <c r="CW75" s="4">
        <f t="shared" ref="CW75:CX75" si="8933">$N$2+$L$2*EXP(-($B60-$B$3)/CW$15) + $M$2*EXP(-($B60-$B$3)/$J$2)</f>
        <v>2253.9624054240721</v>
      </c>
      <c r="CX75">
        <f t="shared" ref="CX75" si="8934">(($C60-CW75)^2)/CW75</f>
        <v>64.753841199006487</v>
      </c>
      <c r="CY75" s="4">
        <f t="shared" ref="CY75:CZ75" si="8935">$N$2+$L$2*EXP(-($B60-$B$3)/CY$15) + $M$2*EXP(-($B60-$B$3)/$J$2)</f>
        <v>2253.9624054240721</v>
      </c>
      <c r="CZ75">
        <f t="shared" ref="CZ75" si="8936">(($C60-CY75)^2)/CY75</f>
        <v>64.753841199006487</v>
      </c>
      <c r="DA75" s="4">
        <f t="shared" ref="DA75:DB75" si="8937">$N$2+$L$2*EXP(-($B60-$B$3)/DA$15) + $M$2*EXP(-($B60-$B$3)/$J$2)</f>
        <v>2253.9624054240721</v>
      </c>
      <c r="DB75">
        <f t="shared" ref="DB75" si="8938">(($C60-DA75)^2)/DA75</f>
        <v>64.753841199006487</v>
      </c>
      <c r="DC75" s="4">
        <f t="shared" ref="DC75:DD75" si="8939">$N$2+$L$2*EXP(-($B60-$B$3)/DC$15) + $M$2*EXP(-($B60-$B$3)/$J$2)</f>
        <v>2253.9624054240721</v>
      </c>
      <c r="DD75">
        <f t="shared" ref="DD75" si="8940">(($C60-DC75)^2)/DC75</f>
        <v>64.753841199006487</v>
      </c>
      <c r="DE75" s="4">
        <f t="shared" ref="DE75:DF75" si="8941">$N$2+$L$2*EXP(-($B60-$B$3)/DE$15) + $M$2*EXP(-($B60-$B$3)/$J$2)</f>
        <v>2253.9624054240721</v>
      </c>
      <c r="DF75">
        <f t="shared" ref="DF75" si="8942">(($C60-DE75)^2)/DE75</f>
        <v>64.753841199006487</v>
      </c>
      <c r="DG75" s="4">
        <f t="shared" ref="DG75:DH75" si="8943">$N$2+$L$2*EXP(-($B60-$B$3)/DG$15) + $M$2*EXP(-($B60-$B$3)/$J$2)</f>
        <v>2253.9624054240721</v>
      </c>
      <c r="DH75">
        <f t="shared" ref="DH75" si="8944">(($C60-DG75)^2)/DG75</f>
        <v>64.753841199006487</v>
      </c>
      <c r="DI75" s="4">
        <f t="shared" ref="DI75:DJ75" si="8945">$N$2+$L$2*EXP(-($B60-$B$3)/DI$15) + $M$2*EXP(-($B60-$B$3)/$J$2)</f>
        <v>2253.9624054240721</v>
      </c>
      <c r="DJ75">
        <f t="shared" ref="DJ75" si="8946">(($C60-DI75)^2)/DI75</f>
        <v>64.753841199006487</v>
      </c>
      <c r="DK75" s="4">
        <f t="shared" ref="DK75:DL75" si="8947">$N$2+$L$2*EXP(-($B60-$B$3)/DK$15) + $M$2*EXP(-($B60-$B$3)/$J$2)</f>
        <v>2253.9624054240721</v>
      </c>
      <c r="DL75">
        <f t="shared" ref="DL75" si="8948">(($C60-DK75)^2)/DK75</f>
        <v>64.753841199006487</v>
      </c>
      <c r="DM75" s="4">
        <f t="shared" ref="DM75:DN75" si="8949">$N$2+$L$2*EXP(-($B60-$B$3)/DM$15) + $M$2*EXP(-($B60-$B$3)/$J$2)</f>
        <v>2253.9624054240721</v>
      </c>
      <c r="DN75">
        <f t="shared" ref="DN75" si="8950">(($C60-DM75)^2)/DM75</f>
        <v>64.753841199006487</v>
      </c>
      <c r="DO75" s="4">
        <f t="shared" ref="DO75:DP75" si="8951">$N$2+$L$2*EXP(-($B60-$B$3)/DO$15) + $M$2*EXP(-($B60-$B$3)/$J$2)</f>
        <v>2253.9624054240721</v>
      </c>
      <c r="DP75">
        <f t="shared" ref="DP75" si="8952">(($C60-DO75)^2)/DO75</f>
        <v>64.753841199006487</v>
      </c>
      <c r="DQ75" s="4">
        <f t="shared" ref="DQ75:DR75" si="8953">$N$2+$L$2*EXP(-($B60-$B$3)/DQ$15) + $M$2*EXP(-($B60-$B$3)/$J$2)</f>
        <v>2253.9624054240721</v>
      </c>
      <c r="DR75">
        <f t="shared" ref="DR75" si="8954">(($C60-DQ75)^2)/DQ75</f>
        <v>64.753841199006487</v>
      </c>
      <c r="DS75" s="4">
        <f t="shared" ref="DS75:DT75" si="8955">$N$2+$L$2*EXP(-($B60-$B$3)/DS$15) + $M$2*EXP(-($B60-$B$3)/$J$2)</f>
        <v>2253.9624054240721</v>
      </c>
      <c r="DT75">
        <f t="shared" ref="DT75" si="8956">(($C60-DS75)^2)/DS75</f>
        <v>64.753841199006487</v>
      </c>
      <c r="DU75" s="4">
        <f t="shared" ref="DU75:DV75" si="8957">$N$2+$L$2*EXP(-($B60-$B$3)/DU$15) + $M$2*EXP(-($B60-$B$3)/$J$2)</f>
        <v>2253.9624054240721</v>
      </c>
      <c r="DV75">
        <f t="shared" ref="DV75" si="8958">(($C60-DU75)^2)/DU75</f>
        <v>64.753841199006487</v>
      </c>
      <c r="DW75" s="4">
        <f t="shared" ref="DW75:DX75" si="8959">$N$2+$L$2*EXP(-($B60-$B$3)/DW$15) + $M$2*EXP(-($B60-$B$3)/$J$2)</f>
        <v>2253.9624054240721</v>
      </c>
      <c r="DX75">
        <f t="shared" ref="DX75" si="8960">(($C60-DW75)^2)/DW75</f>
        <v>64.753841199006487</v>
      </c>
      <c r="DY75" s="4">
        <f t="shared" ref="DY75:DZ75" si="8961">$N$2+$L$2*EXP(-($B60-$B$3)/DY$15) + $M$2*EXP(-($B60-$B$3)/$J$2)</f>
        <v>2253.9624054240721</v>
      </c>
      <c r="DZ75">
        <f t="shared" ref="DZ75" si="8962">(($C60-DY75)^2)/DY75</f>
        <v>64.753841199006487</v>
      </c>
      <c r="EA75" s="4">
        <f t="shared" ref="EA75:EB75" si="8963">$N$2+$L$2*EXP(-($B60-$B$3)/EA$15) + $M$2*EXP(-($B60-$B$3)/$J$2)</f>
        <v>2253.9624054240721</v>
      </c>
      <c r="EB75">
        <f t="shared" ref="EB75" si="8964">(($C60-EA75)^2)/EA75</f>
        <v>64.753841199006487</v>
      </c>
      <c r="EC75" s="4">
        <f t="shared" ref="EC75:ED75" si="8965">$N$2+$L$2*EXP(-($B60-$B$3)/EC$15) + $M$2*EXP(-($B60-$B$3)/$J$2)</f>
        <v>2253.9624054240721</v>
      </c>
      <c r="ED75">
        <f t="shared" ref="ED75" si="8966">(($C60-EC75)^2)/EC75</f>
        <v>64.753841199006487</v>
      </c>
      <c r="EE75" s="4">
        <f t="shared" ref="EE75:EF75" si="8967">$N$2+$L$2*EXP(-($B60-$B$3)/EE$15) + $M$2*EXP(-($B60-$B$3)/$J$2)</f>
        <v>2253.9624054240721</v>
      </c>
      <c r="EF75">
        <f t="shared" ref="EF75" si="8968">(($C60-EE75)^2)/EE75</f>
        <v>64.753841199006487</v>
      </c>
      <c r="EG75" s="4">
        <f t="shared" ref="EG75:EH75" si="8969">$N$2+$L$2*EXP(-($B60-$B$3)/EG$15) + $M$2*EXP(-($B60-$B$3)/$J$2)</f>
        <v>2253.9624054240721</v>
      </c>
      <c r="EH75">
        <f t="shared" ref="EH75" si="8970">(($C60-EG75)^2)/EG75</f>
        <v>64.753841199006487</v>
      </c>
      <c r="EI75" s="4">
        <f t="shared" ref="EI75:EJ75" si="8971">$N$2+$L$2*EXP(-($B60-$B$3)/EI$15) + $M$2*EXP(-($B60-$B$3)/$J$2)</f>
        <v>2253.9624054240721</v>
      </c>
      <c r="EJ75">
        <f t="shared" ref="EJ75" si="8972">(($C60-EI75)^2)/EI75</f>
        <v>64.753841199006487</v>
      </c>
      <c r="EK75" s="4">
        <f t="shared" ref="EK75:EL75" si="8973">$N$2+$L$2*EXP(-($B60-$B$3)/EK$15) + $M$2*EXP(-($B60-$B$3)/$J$2)</f>
        <v>2253.9624054240721</v>
      </c>
      <c r="EL75">
        <f t="shared" ref="EL75" si="8974">(($C60-EK75)^2)/EK75</f>
        <v>64.753841199006487</v>
      </c>
      <c r="EM75" s="4">
        <f t="shared" ref="EM75:EN75" si="8975">$N$2+$L$2*EXP(-($B60-$B$3)/EM$15) + $M$2*EXP(-($B60-$B$3)/$J$2)</f>
        <v>2253.9624054240721</v>
      </c>
      <c r="EN75">
        <f t="shared" ref="EN75" si="8976">(($C60-EM75)^2)/EM75</f>
        <v>64.753841199006487</v>
      </c>
      <c r="EO75" s="4">
        <f t="shared" ref="EO75:EP75" si="8977">$N$2+$L$2*EXP(-($B60-$B$3)/EO$15) + $M$2*EXP(-($B60-$B$3)/$J$2)</f>
        <v>2253.9624054240721</v>
      </c>
      <c r="EP75">
        <f t="shared" ref="EP75" si="8978">(($C60-EO75)^2)/EO75</f>
        <v>64.753841199006487</v>
      </c>
      <c r="EQ75" s="4">
        <f t="shared" ref="EQ75:ER75" si="8979">$N$2+$L$2*EXP(-($B60-$B$3)/EQ$15) + $M$2*EXP(-($B60-$B$3)/$J$2)</f>
        <v>2253.9624054240721</v>
      </c>
      <c r="ER75">
        <f t="shared" ref="ER75" si="8980">(($C60-EQ75)^2)/EQ75</f>
        <v>64.753841199006487</v>
      </c>
      <c r="ES75" s="4">
        <f t="shared" ref="ES75:ET75" si="8981">$N$2+$L$2*EXP(-($B60-$B$3)/ES$15) + $M$2*EXP(-($B60-$B$3)/$J$2)</f>
        <v>2253.9624054240721</v>
      </c>
      <c r="ET75">
        <f t="shared" ref="ET75" si="8982">(($C60-ES75)^2)/ES75</f>
        <v>64.753841199006487</v>
      </c>
      <c r="EU75" s="4">
        <f t="shared" ref="EU75:EV75" si="8983">$N$2+$L$2*EXP(-($B60-$B$3)/EU$15) + $M$2*EXP(-($B60-$B$3)/$J$2)</f>
        <v>2253.9624054240721</v>
      </c>
      <c r="EV75">
        <f t="shared" ref="EV75" si="8984">(($C60-EU75)^2)/EU75</f>
        <v>64.753841199006487</v>
      </c>
      <c r="EW75" s="4">
        <f t="shared" ref="EW75:EX75" si="8985">$N$2+$L$2*EXP(-($B60-$B$3)/EW$15) + $M$2*EXP(-($B60-$B$3)/$J$2)</f>
        <v>2253.9624054240721</v>
      </c>
      <c r="EX75">
        <f t="shared" ref="EX75" si="8986">(($C60-EW75)^2)/EW75</f>
        <v>64.753841199006487</v>
      </c>
      <c r="EY75" s="4">
        <f t="shared" ref="EY75:EZ75" si="8987">$N$2+$L$2*EXP(-($B60-$B$3)/EY$15) + $M$2*EXP(-($B60-$B$3)/$J$2)</f>
        <v>2253.9624054240721</v>
      </c>
      <c r="EZ75">
        <f t="shared" ref="EZ75" si="8988">(($C60-EY75)^2)/EY75</f>
        <v>64.753841199006487</v>
      </c>
      <c r="FA75" s="4">
        <f t="shared" ref="FA75:FB75" si="8989">$N$2+$L$2*EXP(-($B60-$B$3)/FA$15) + $M$2*EXP(-($B60-$B$3)/$J$2)</f>
        <v>2253.9624054240721</v>
      </c>
      <c r="FB75">
        <f t="shared" ref="FB75" si="8990">(($C60-FA75)^2)/FA75</f>
        <v>64.753841199006487</v>
      </c>
      <c r="FC75" s="4">
        <f t="shared" ref="FC75:FD75" si="8991">$N$2+$L$2*EXP(-($B60-$B$3)/FC$15) + $M$2*EXP(-($B60-$B$3)/$J$2)</f>
        <v>2253.9624054240721</v>
      </c>
      <c r="FD75">
        <f t="shared" ref="FD75" si="8992">(($C60-FC75)^2)/FC75</f>
        <v>64.753841199006487</v>
      </c>
      <c r="FE75" s="4"/>
      <c r="FG75" s="4"/>
    </row>
    <row r="76" spans="1:163" x14ac:dyDescent="0.25">
      <c r="A76">
        <v>74</v>
      </c>
      <c r="B76" s="3">
        <f t="shared" si="7784"/>
        <v>7.0162131411775864E-6</v>
      </c>
      <c r="C76">
        <v>1732</v>
      </c>
      <c r="D76" s="4">
        <f t="shared" si="7631"/>
        <v>1231.1808425491299</v>
      </c>
      <c r="E76">
        <f t="shared" si="7632"/>
        <v>203.72297862471856</v>
      </c>
      <c r="G76" s="4">
        <f t="shared" si="230"/>
        <v>2158.9673233548619</v>
      </c>
      <c r="H76">
        <f t="shared" si="231"/>
        <v>129.14438518308251</v>
      </c>
      <c r="I76" s="4">
        <f t="shared" si="230"/>
        <v>2158.9673233548619</v>
      </c>
      <c r="J76">
        <f t="shared" ref="J76" si="8993">(($C61-I76)^2)/I76</f>
        <v>129.14438518308251</v>
      </c>
      <c r="K76" s="4">
        <f t="shared" ref="K76:L76" si="8994">$N$2+$L$2*EXP(-($B61-$B$3)/K$15) + $M$2*EXP(-($B61-$B$3)/$J$2)</f>
        <v>2158.9673233548619</v>
      </c>
      <c r="L76">
        <f t="shared" ref="L76" si="8995">(($C61-K76)^2)/K76</f>
        <v>129.14438518308251</v>
      </c>
      <c r="M76" s="4">
        <f t="shared" ref="M76:N76" si="8996">$N$2+$L$2*EXP(-($B61-$B$3)/M$15) + $M$2*EXP(-($B61-$B$3)/$J$2)</f>
        <v>2158.9673233548619</v>
      </c>
      <c r="N76">
        <f t="shared" ref="N76" si="8997">(($C61-M76)^2)/M76</f>
        <v>129.14438518308251</v>
      </c>
      <c r="O76" s="4">
        <f t="shared" ref="O76:P76" si="8998">$N$2+$L$2*EXP(-($B61-$B$3)/O$15) + $M$2*EXP(-($B61-$B$3)/$J$2)</f>
        <v>2158.9673233548619</v>
      </c>
      <c r="P76">
        <f t="shared" ref="P76" si="8999">(($C61-O76)^2)/O76</f>
        <v>129.14438518308251</v>
      </c>
      <c r="Q76" s="4">
        <f t="shared" ref="Q76:R76" si="9000">$N$2+$L$2*EXP(-($B61-$B$3)/Q$15) + $M$2*EXP(-($B61-$B$3)/$J$2)</f>
        <v>2158.9673233548619</v>
      </c>
      <c r="R76">
        <f t="shared" ref="R76" si="9001">(($C61-Q76)^2)/Q76</f>
        <v>129.14438518308251</v>
      </c>
      <c r="S76" s="4">
        <f t="shared" ref="S76:T76" si="9002">$N$2+$L$2*EXP(-($B61-$B$3)/S$15) + $M$2*EXP(-($B61-$B$3)/$J$2)</f>
        <v>2158.9673233548619</v>
      </c>
      <c r="T76">
        <f t="shared" ref="T76" si="9003">(($C61-S76)^2)/S76</f>
        <v>129.14438518308251</v>
      </c>
      <c r="U76" s="4">
        <f t="shared" ref="U76:V76" si="9004">$N$2+$L$2*EXP(-($B61-$B$3)/U$15) + $M$2*EXP(-($B61-$B$3)/$J$2)</f>
        <v>2158.9673233548619</v>
      </c>
      <c r="V76">
        <f t="shared" ref="V76" si="9005">(($C61-U76)^2)/U76</f>
        <v>129.14438518308251</v>
      </c>
      <c r="W76" s="4">
        <f t="shared" ref="W76:X76" si="9006">$N$2+$L$2*EXP(-($B61-$B$3)/W$15) + $M$2*EXP(-($B61-$B$3)/$J$2)</f>
        <v>2158.9673233548619</v>
      </c>
      <c r="X76">
        <f t="shared" ref="X76" si="9007">(($C61-W76)^2)/W76</f>
        <v>129.14438518308251</v>
      </c>
      <c r="Y76" s="4">
        <f t="shared" ref="Y76:Z76" si="9008">$N$2+$L$2*EXP(-($B61-$B$3)/Y$15) + $M$2*EXP(-($B61-$B$3)/$J$2)</f>
        <v>2158.9673233548619</v>
      </c>
      <c r="Z76">
        <f t="shared" ref="Z76" si="9009">(($C61-Y76)^2)/Y76</f>
        <v>129.14438518308251</v>
      </c>
      <c r="AA76" s="4">
        <f t="shared" ref="AA76:AB76" si="9010">$N$2+$L$2*EXP(-($B61-$B$3)/AA$15) + $M$2*EXP(-($B61-$B$3)/$J$2)</f>
        <v>2158.9673233548619</v>
      </c>
      <c r="AB76">
        <f t="shared" ref="AB76" si="9011">(($C61-AA76)^2)/AA76</f>
        <v>129.14438518308251</v>
      </c>
      <c r="AC76" s="4">
        <f t="shared" ref="AC76:AD76" si="9012">$N$2+$L$2*EXP(-($B61-$B$3)/AC$15) + $M$2*EXP(-($B61-$B$3)/$J$2)</f>
        <v>2158.9673233548619</v>
      </c>
      <c r="AD76">
        <f t="shared" ref="AD76" si="9013">(($C61-AC76)^2)/AC76</f>
        <v>129.14438518308251</v>
      </c>
      <c r="AE76" s="4">
        <f t="shared" ref="AE76:AF76" si="9014">$N$2+$L$2*EXP(-($B61-$B$3)/AE$15) + $M$2*EXP(-($B61-$B$3)/$J$2)</f>
        <v>2158.9673233548619</v>
      </c>
      <c r="AF76">
        <f t="shared" ref="AF76" si="9015">(($C61-AE76)^2)/AE76</f>
        <v>129.14438518308251</v>
      </c>
      <c r="AG76" s="4">
        <f t="shared" ref="AG76:AH76" si="9016">$N$2+$L$2*EXP(-($B61-$B$3)/AG$15) + $M$2*EXP(-($B61-$B$3)/$J$2)</f>
        <v>2158.9673233548619</v>
      </c>
      <c r="AH76">
        <f t="shared" ref="AH76" si="9017">(($C61-AG76)^2)/AG76</f>
        <v>129.14438518308251</v>
      </c>
      <c r="AI76" s="4">
        <f t="shared" ref="AI76:AJ76" si="9018">$N$2+$L$2*EXP(-($B61-$B$3)/AI$15) + $M$2*EXP(-($B61-$B$3)/$J$2)</f>
        <v>2158.9673233548619</v>
      </c>
      <c r="AJ76">
        <f t="shared" ref="AJ76" si="9019">(($C61-AI76)^2)/AI76</f>
        <v>129.14438518308251</v>
      </c>
      <c r="AK76" s="4">
        <f t="shared" ref="AK76:AL76" si="9020">$N$2+$L$2*EXP(-($B61-$B$3)/AK$15) + $M$2*EXP(-($B61-$B$3)/$J$2)</f>
        <v>2158.9673233548619</v>
      </c>
      <c r="AL76">
        <f t="shared" ref="AL76" si="9021">(($C61-AK76)^2)/AK76</f>
        <v>129.14438518308251</v>
      </c>
      <c r="AM76" s="4">
        <f t="shared" ref="AM76:AN76" si="9022">$N$2+$L$2*EXP(-($B61-$B$3)/AM$15) + $M$2*EXP(-($B61-$B$3)/$J$2)</f>
        <v>2158.9673233548619</v>
      </c>
      <c r="AN76">
        <f t="shared" ref="AN76" si="9023">(($C61-AM76)^2)/AM76</f>
        <v>129.14438518308251</v>
      </c>
      <c r="AO76" s="4">
        <f t="shared" ref="AO76:AP76" si="9024">$N$2+$L$2*EXP(-($B61-$B$3)/AO$15) + $M$2*EXP(-($B61-$B$3)/$J$2)</f>
        <v>2158.9673233548619</v>
      </c>
      <c r="AP76">
        <f t="shared" ref="AP76" si="9025">(($C61-AO76)^2)/AO76</f>
        <v>129.14438518308251</v>
      </c>
      <c r="AQ76" s="4">
        <f t="shared" ref="AQ76:AR76" si="9026">$N$2+$L$2*EXP(-($B61-$B$3)/AQ$15) + $M$2*EXP(-($B61-$B$3)/$J$2)</f>
        <v>2158.9673233548619</v>
      </c>
      <c r="AR76">
        <f t="shared" ref="AR76" si="9027">(($C61-AQ76)^2)/AQ76</f>
        <v>129.14438518308251</v>
      </c>
      <c r="AS76" s="4">
        <f t="shared" ref="AS76:AT76" si="9028">$N$2+$L$2*EXP(-($B61-$B$3)/AS$15) + $M$2*EXP(-($B61-$B$3)/$J$2)</f>
        <v>2158.9673233548619</v>
      </c>
      <c r="AT76">
        <f t="shared" ref="AT76" si="9029">(($C61-AS76)^2)/AS76</f>
        <v>129.14438518308251</v>
      </c>
      <c r="AU76" s="4">
        <f t="shared" ref="AU76:AV76" si="9030">$N$2+$L$2*EXP(-($B61-$B$3)/AU$15) + $M$2*EXP(-($B61-$B$3)/$J$2)</f>
        <v>2158.9673233548619</v>
      </c>
      <c r="AV76">
        <f t="shared" ref="AV76" si="9031">(($C61-AU76)^2)/AU76</f>
        <v>129.14438518308251</v>
      </c>
      <c r="AW76" s="4">
        <f t="shared" ref="AW76:AX76" si="9032">$N$2+$L$2*EXP(-($B61-$B$3)/AW$15) + $M$2*EXP(-($B61-$B$3)/$J$2)</f>
        <v>2158.9673233548619</v>
      </c>
      <c r="AX76">
        <f t="shared" ref="AX76" si="9033">(($C61-AW76)^2)/AW76</f>
        <v>129.14438518308251</v>
      </c>
      <c r="AY76" s="4">
        <f t="shared" ref="AY76:AZ76" si="9034">$N$2+$L$2*EXP(-($B61-$B$3)/AY$15) + $M$2*EXP(-($B61-$B$3)/$J$2)</f>
        <v>2158.9673233548619</v>
      </c>
      <c r="AZ76">
        <f t="shared" ref="AZ76" si="9035">(($C61-AY76)^2)/AY76</f>
        <v>129.14438518308251</v>
      </c>
      <c r="BA76" s="4">
        <f t="shared" ref="BA76:BB76" si="9036">$N$2+$L$2*EXP(-($B61-$B$3)/BA$15) + $M$2*EXP(-($B61-$B$3)/$J$2)</f>
        <v>2158.9673233548619</v>
      </c>
      <c r="BB76">
        <f t="shared" ref="BB76" si="9037">(($C61-BA76)^2)/BA76</f>
        <v>129.14438518308251</v>
      </c>
      <c r="BC76" s="4">
        <f t="shared" ref="BC76:BD76" si="9038">$N$2+$L$2*EXP(-($B61-$B$3)/BC$15) + $M$2*EXP(-($B61-$B$3)/$J$2)</f>
        <v>2158.9673233548619</v>
      </c>
      <c r="BD76">
        <f t="shared" ref="BD76" si="9039">(($C61-BC76)^2)/BC76</f>
        <v>129.14438518308251</v>
      </c>
      <c r="BE76" s="4">
        <f t="shared" ref="BE76:BF76" si="9040">$N$2+$L$2*EXP(-($B61-$B$3)/BE$15) + $M$2*EXP(-($B61-$B$3)/$J$2)</f>
        <v>2158.9673233548619</v>
      </c>
      <c r="BF76">
        <f t="shared" ref="BF76" si="9041">(($C61-BE76)^2)/BE76</f>
        <v>129.14438518308251</v>
      </c>
      <c r="BG76" s="4">
        <f t="shared" ref="BG76:BH76" si="9042">$N$2+$L$2*EXP(-($B61-$B$3)/BG$15) + $M$2*EXP(-($B61-$B$3)/$J$2)</f>
        <v>2158.9673233548619</v>
      </c>
      <c r="BH76">
        <f t="shared" ref="BH76" si="9043">(($C61-BG76)^2)/BG76</f>
        <v>129.14438518308251</v>
      </c>
      <c r="BI76" s="4">
        <f t="shared" ref="BI76:BJ76" si="9044">$N$2+$L$2*EXP(-($B61-$B$3)/BI$15) + $M$2*EXP(-($B61-$B$3)/$J$2)</f>
        <v>2158.9673233548619</v>
      </c>
      <c r="BJ76">
        <f t="shared" ref="BJ76" si="9045">(($C61-BI76)^2)/BI76</f>
        <v>129.14438518308251</v>
      </c>
      <c r="BK76" s="4">
        <f t="shared" ref="BK76:BL76" si="9046">$N$2+$L$2*EXP(-($B61-$B$3)/BK$15) + $M$2*EXP(-($B61-$B$3)/$J$2)</f>
        <v>2158.9673233548619</v>
      </c>
      <c r="BL76">
        <f t="shared" ref="BL76" si="9047">(($C61-BK76)^2)/BK76</f>
        <v>129.14438518308251</v>
      </c>
      <c r="BM76" s="4">
        <f t="shared" ref="BM76:BN76" si="9048">$N$2+$L$2*EXP(-($B61-$B$3)/BM$15) + $M$2*EXP(-($B61-$B$3)/$J$2)</f>
        <v>2158.9673233548619</v>
      </c>
      <c r="BN76">
        <f t="shared" ref="BN76" si="9049">(($C61-BM76)^2)/BM76</f>
        <v>129.14438518308251</v>
      </c>
      <c r="BO76" s="4">
        <f t="shared" ref="BO76:BP76" si="9050">$N$2+$L$2*EXP(-($B61-$B$3)/BO$15) + $M$2*EXP(-($B61-$B$3)/$J$2)</f>
        <v>2158.9673233548619</v>
      </c>
      <c r="BP76">
        <f t="shared" ref="BP76" si="9051">(($C61-BO76)^2)/BO76</f>
        <v>129.14438518308251</v>
      </c>
      <c r="BQ76" s="4">
        <f t="shared" ref="BQ76:BR76" si="9052">$N$2+$L$2*EXP(-($B61-$B$3)/BQ$15) + $M$2*EXP(-($B61-$B$3)/$J$2)</f>
        <v>2158.9673233548619</v>
      </c>
      <c r="BR76">
        <f t="shared" ref="BR76" si="9053">(($C61-BQ76)^2)/BQ76</f>
        <v>129.14438518308251</v>
      </c>
      <c r="BS76" s="4">
        <f t="shared" ref="BS76:BT76" si="9054">$N$2+$L$2*EXP(-($B61-$B$3)/BS$15) + $M$2*EXP(-($B61-$B$3)/$J$2)</f>
        <v>2158.9673233548619</v>
      </c>
      <c r="BT76">
        <f t="shared" ref="BT76" si="9055">(($C61-BS76)^2)/BS76</f>
        <v>129.14438518308251</v>
      </c>
      <c r="BU76" s="4">
        <f t="shared" ref="BU76:BV76" si="9056">$N$2+$L$2*EXP(-($B61-$B$3)/BU$15) + $M$2*EXP(-($B61-$B$3)/$J$2)</f>
        <v>2158.9673233548619</v>
      </c>
      <c r="BV76">
        <f t="shared" ref="BV76" si="9057">(($C61-BU76)^2)/BU76</f>
        <v>129.14438518308251</v>
      </c>
      <c r="BW76" s="4">
        <f t="shared" ref="BW76:BX76" si="9058">$N$2+$L$2*EXP(-($B61-$B$3)/BW$15) + $M$2*EXP(-($B61-$B$3)/$J$2)</f>
        <v>2158.9673233548619</v>
      </c>
      <c r="BX76">
        <f t="shared" ref="BX76" si="9059">(($C61-BW76)^2)/BW76</f>
        <v>129.14438518308251</v>
      </c>
      <c r="BY76" s="4">
        <f t="shared" ref="BY76:BZ76" si="9060">$N$2+$L$2*EXP(-($B61-$B$3)/BY$15) + $M$2*EXP(-($B61-$B$3)/$J$2)</f>
        <v>2158.9673233548619</v>
      </c>
      <c r="BZ76">
        <f t="shared" ref="BZ76" si="9061">(($C61-BY76)^2)/BY76</f>
        <v>129.14438518308251</v>
      </c>
      <c r="CA76" s="4">
        <f t="shared" ref="CA76:CB76" si="9062">$N$2+$L$2*EXP(-($B61-$B$3)/CA$15) + $M$2*EXP(-($B61-$B$3)/$J$2)</f>
        <v>2158.9673233548619</v>
      </c>
      <c r="CB76">
        <f t="shared" ref="CB76" si="9063">(($C61-CA76)^2)/CA76</f>
        <v>129.14438518308251</v>
      </c>
      <c r="CC76" s="4">
        <f t="shared" ref="CC76:CD76" si="9064">$N$2+$L$2*EXP(-($B61-$B$3)/CC$15) + $M$2*EXP(-($B61-$B$3)/$J$2)</f>
        <v>2158.9673233548619</v>
      </c>
      <c r="CD76">
        <f t="shared" ref="CD76" si="9065">(($C61-CC76)^2)/CC76</f>
        <v>129.14438518308251</v>
      </c>
      <c r="CE76" s="4">
        <f t="shared" ref="CE76:CF76" si="9066">$N$2+$L$2*EXP(-($B61-$B$3)/CE$15) + $M$2*EXP(-($B61-$B$3)/$J$2)</f>
        <v>2158.9673233548619</v>
      </c>
      <c r="CF76">
        <f t="shared" ref="CF76" si="9067">(($C61-CE76)^2)/CE76</f>
        <v>129.14438518308251</v>
      </c>
      <c r="CG76" s="4">
        <f t="shared" ref="CG76:CH76" si="9068">$N$2+$L$2*EXP(-($B61-$B$3)/CG$15) + $M$2*EXP(-($B61-$B$3)/$J$2)</f>
        <v>2158.9673233548619</v>
      </c>
      <c r="CH76">
        <f t="shared" ref="CH76" si="9069">(($C61-CG76)^2)/CG76</f>
        <v>129.14438518308251</v>
      </c>
      <c r="CI76" s="4">
        <f t="shared" ref="CI76:CJ76" si="9070">$N$2+$L$2*EXP(-($B61-$B$3)/CI$15) + $M$2*EXP(-($B61-$B$3)/$J$2)</f>
        <v>2158.9673233548619</v>
      </c>
      <c r="CJ76">
        <f t="shared" ref="CJ76" si="9071">(($C61-CI76)^2)/CI76</f>
        <v>129.14438518308251</v>
      </c>
      <c r="CK76" s="4">
        <f t="shared" ref="CK76:CL76" si="9072">$N$2+$L$2*EXP(-($B61-$B$3)/CK$15) + $M$2*EXP(-($B61-$B$3)/$J$2)</f>
        <v>2158.9673233548619</v>
      </c>
      <c r="CL76">
        <f t="shared" ref="CL76" si="9073">(($C61-CK76)^2)/CK76</f>
        <v>129.14438518308251</v>
      </c>
      <c r="CM76" s="4">
        <f t="shared" ref="CM76:CN76" si="9074">$N$2+$L$2*EXP(-($B61-$B$3)/CM$15) + $M$2*EXP(-($B61-$B$3)/$J$2)</f>
        <v>2158.9673233548619</v>
      </c>
      <c r="CN76">
        <f t="shared" ref="CN76" si="9075">(($C61-CM76)^2)/CM76</f>
        <v>129.14438518308251</v>
      </c>
      <c r="CO76" s="4">
        <f t="shared" ref="CO76:CP76" si="9076">$N$2+$L$2*EXP(-($B61-$B$3)/CO$15) + $M$2*EXP(-($B61-$B$3)/$J$2)</f>
        <v>2158.9673233548619</v>
      </c>
      <c r="CP76">
        <f t="shared" ref="CP76" si="9077">(($C61-CO76)^2)/CO76</f>
        <v>129.14438518308251</v>
      </c>
      <c r="CQ76" s="4">
        <f t="shared" ref="CQ76:CR76" si="9078">$N$2+$L$2*EXP(-($B61-$B$3)/CQ$15) + $M$2*EXP(-($B61-$B$3)/$J$2)</f>
        <v>2158.9673233548619</v>
      </c>
      <c r="CR76">
        <f t="shared" ref="CR76" si="9079">(($C61-CQ76)^2)/CQ76</f>
        <v>129.14438518308251</v>
      </c>
      <c r="CS76" s="4">
        <f t="shared" ref="CS76:CT76" si="9080">$N$2+$L$2*EXP(-($B61-$B$3)/CS$15) + $M$2*EXP(-($B61-$B$3)/$J$2)</f>
        <v>2158.9673233548619</v>
      </c>
      <c r="CT76">
        <f t="shared" ref="CT76" si="9081">(($C61-CS76)^2)/CS76</f>
        <v>129.14438518308251</v>
      </c>
      <c r="CU76" s="4">
        <f t="shared" ref="CU76:CV76" si="9082">$N$2+$L$2*EXP(-($B61-$B$3)/CU$15) + $M$2*EXP(-($B61-$B$3)/$J$2)</f>
        <v>2158.9673233548619</v>
      </c>
      <c r="CV76">
        <f t="shared" ref="CV76" si="9083">(($C61-CU76)^2)/CU76</f>
        <v>129.14438518308251</v>
      </c>
      <c r="CW76" s="4">
        <f t="shared" ref="CW76:CX76" si="9084">$N$2+$L$2*EXP(-($B61-$B$3)/CW$15) + $M$2*EXP(-($B61-$B$3)/$J$2)</f>
        <v>2158.9673233548619</v>
      </c>
      <c r="CX76">
        <f t="shared" ref="CX76" si="9085">(($C61-CW76)^2)/CW76</f>
        <v>129.14438518308251</v>
      </c>
      <c r="CY76" s="4">
        <f t="shared" ref="CY76:CZ76" si="9086">$N$2+$L$2*EXP(-($B61-$B$3)/CY$15) + $M$2*EXP(-($B61-$B$3)/$J$2)</f>
        <v>2158.9673233548619</v>
      </c>
      <c r="CZ76">
        <f t="shared" ref="CZ76" si="9087">(($C61-CY76)^2)/CY76</f>
        <v>129.14438518308251</v>
      </c>
      <c r="DA76" s="4">
        <f t="shared" ref="DA76:DB76" si="9088">$N$2+$L$2*EXP(-($B61-$B$3)/DA$15) + $M$2*EXP(-($B61-$B$3)/$J$2)</f>
        <v>2158.9673233548619</v>
      </c>
      <c r="DB76">
        <f t="shared" ref="DB76" si="9089">(($C61-DA76)^2)/DA76</f>
        <v>129.14438518308251</v>
      </c>
      <c r="DC76" s="4">
        <f t="shared" ref="DC76:DD76" si="9090">$N$2+$L$2*EXP(-($B61-$B$3)/DC$15) + $M$2*EXP(-($B61-$B$3)/$J$2)</f>
        <v>2158.9673233548619</v>
      </c>
      <c r="DD76">
        <f t="shared" ref="DD76" si="9091">(($C61-DC76)^2)/DC76</f>
        <v>129.14438518308251</v>
      </c>
      <c r="DE76" s="4">
        <f t="shared" ref="DE76:DF76" si="9092">$N$2+$L$2*EXP(-($B61-$B$3)/DE$15) + $M$2*EXP(-($B61-$B$3)/$J$2)</f>
        <v>2158.9673233548619</v>
      </c>
      <c r="DF76">
        <f t="shared" ref="DF76" si="9093">(($C61-DE76)^2)/DE76</f>
        <v>129.14438518308251</v>
      </c>
      <c r="DG76" s="4">
        <f t="shared" ref="DG76:DH76" si="9094">$N$2+$L$2*EXP(-($B61-$B$3)/DG$15) + $M$2*EXP(-($B61-$B$3)/$J$2)</f>
        <v>2158.9673233548619</v>
      </c>
      <c r="DH76">
        <f t="shared" ref="DH76" si="9095">(($C61-DG76)^2)/DG76</f>
        <v>129.14438518308251</v>
      </c>
      <c r="DI76" s="4">
        <f t="shared" ref="DI76:DJ76" si="9096">$N$2+$L$2*EXP(-($B61-$B$3)/DI$15) + $M$2*EXP(-($B61-$B$3)/$J$2)</f>
        <v>2158.9673233548619</v>
      </c>
      <c r="DJ76">
        <f t="shared" ref="DJ76" si="9097">(($C61-DI76)^2)/DI76</f>
        <v>129.14438518308251</v>
      </c>
      <c r="DK76" s="4">
        <f t="shared" ref="DK76:DL76" si="9098">$N$2+$L$2*EXP(-($B61-$B$3)/DK$15) + $M$2*EXP(-($B61-$B$3)/$J$2)</f>
        <v>2158.9673233548619</v>
      </c>
      <c r="DL76">
        <f t="shared" ref="DL76" si="9099">(($C61-DK76)^2)/DK76</f>
        <v>129.14438518308251</v>
      </c>
      <c r="DM76" s="4">
        <f t="shared" ref="DM76:DN76" si="9100">$N$2+$L$2*EXP(-($B61-$B$3)/DM$15) + $M$2*EXP(-($B61-$B$3)/$J$2)</f>
        <v>2158.9673233548619</v>
      </c>
      <c r="DN76">
        <f t="shared" ref="DN76" si="9101">(($C61-DM76)^2)/DM76</f>
        <v>129.14438518308251</v>
      </c>
      <c r="DO76" s="4">
        <f t="shared" ref="DO76:DP76" si="9102">$N$2+$L$2*EXP(-($B61-$B$3)/DO$15) + $M$2*EXP(-($B61-$B$3)/$J$2)</f>
        <v>2158.9673233548619</v>
      </c>
      <c r="DP76">
        <f t="shared" ref="DP76" si="9103">(($C61-DO76)^2)/DO76</f>
        <v>129.14438518308251</v>
      </c>
      <c r="DQ76" s="4">
        <f t="shared" ref="DQ76:DR76" si="9104">$N$2+$L$2*EXP(-($B61-$B$3)/DQ$15) + $M$2*EXP(-($B61-$B$3)/$J$2)</f>
        <v>2158.9673233548619</v>
      </c>
      <c r="DR76">
        <f t="shared" ref="DR76" si="9105">(($C61-DQ76)^2)/DQ76</f>
        <v>129.14438518308251</v>
      </c>
      <c r="DS76" s="4">
        <f t="shared" ref="DS76:DT76" si="9106">$N$2+$L$2*EXP(-($B61-$B$3)/DS$15) + $M$2*EXP(-($B61-$B$3)/$J$2)</f>
        <v>2158.9673233548619</v>
      </c>
      <c r="DT76">
        <f t="shared" ref="DT76" si="9107">(($C61-DS76)^2)/DS76</f>
        <v>129.14438518308251</v>
      </c>
      <c r="DU76" s="4">
        <f t="shared" ref="DU76:DV76" si="9108">$N$2+$L$2*EXP(-($B61-$B$3)/DU$15) + $M$2*EXP(-($B61-$B$3)/$J$2)</f>
        <v>2158.9673233548619</v>
      </c>
      <c r="DV76">
        <f t="shared" ref="DV76" si="9109">(($C61-DU76)^2)/DU76</f>
        <v>129.14438518308251</v>
      </c>
      <c r="DW76" s="4">
        <f t="shared" ref="DW76:DX76" si="9110">$N$2+$L$2*EXP(-($B61-$B$3)/DW$15) + $M$2*EXP(-($B61-$B$3)/$J$2)</f>
        <v>2158.9673233548619</v>
      </c>
      <c r="DX76">
        <f t="shared" ref="DX76" si="9111">(($C61-DW76)^2)/DW76</f>
        <v>129.14438518308251</v>
      </c>
      <c r="DY76" s="4">
        <f t="shared" ref="DY76:DZ76" si="9112">$N$2+$L$2*EXP(-($B61-$B$3)/DY$15) + $M$2*EXP(-($B61-$B$3)/$J$2)</f>
        <v>2158.9673233548619</v>
      </c>
      <c r="DZ76">
        <f t="shared" ref="DZ76" si="9113">(($C61-DY76)^2)/DY76</f>
        <v>129.14438518308251</v>
      </c>
      <c r="EA76" s="4">
        <f t="shared" ref="EA76:EB76" si="9114">$N$2+$L$2*EXP(-($B61-$B$3)/EA$15) + $M$2*EXP(-($B61-$B$3)/$J$2)</f>
        <v>2158.9673233548619</v>
      </c>
      <c r="EB76">
        <f t="shared" ref="EB76" si="9115">(($C61-EA76)^2)/EA76</f>
        <v>129.14438518308251</v>
      </c>
      <c r="EC76" s="4">
        <f t="shared" ref="EC76:ED76" si="9116">$N$2+$L$2*EXP(-($B61-$B$3)/EC$15) + $M$2*EXP(-($B61-$B$3)/$J$2)</f>
        <v>2158.9673233548619</v>
      </c>
      <c r="ED76">
        <f t="shared" ref="ED76" si="9117">(($C61-EC76)^2)/EC76</f>
        <v>129.14438518308251</v>
      </c>
      <c r="EE76" s="4">
        <f t="shared" ref="EE76:EF76" si="9118">$N$2+$L$2*EXP(-($B61-$B$3)/EE$15) + $M$2*EXP(-($B61-$B$3)/$J$2)</f>
        <v>2158.9673233548619</v>
      </c>
      <c r="EF76">
        <f t="shared" ref="EF76" si="9119">(($C61-EE76)^2)/EE76</f>
        <v>129.14438518308251</v>
      </c>
      <c r="EG76" s="4">
        <f t="shared" ref="EG76:EH76" si="9120">$N$2+$L$2*EXP(-($B61-$B$3)/EG$15) + $M$2*EXP(-($B61-$B$3)/$J$2)</f>
        <v>2158.9673233548619</v>
      </c>
      <c r="EH76">
        <f t="shared" ref="EH76" si="9121">(($C61-EG76)^2)/EG76</f>
        <v>129.14438518308251</v>
      </c>
      <c r="EI76" s="4">
        <f t="shared" ref="EI76:EJ76" si="9122">$N$2+$L$2*EXP(-($B61-$B$3)/EI$15) + $M$2*EXP(-($B61-$B$3)/$J$2)</f>
        <v>2158.9673233548619</v>
      </c>
      <c r="EJ76">
        <f t="shared" ref="EJ76" si="9123">(($C61-EI76)^2)/EI76</f>
        <v>129.14438518308251</v>
      </c>
      <c r="EK76" s="4">
        <f t="shared" ref="EK76:EL76" si="9124">$N$2+$L$2*EXP(-($B61-$B$3)/EK$15) + $M$2*EXP(-($B61-$B$3)/$J$2)</f>
        <v>2158.9673233548619</v>
      </c>
      <c r="EL76">
        <f t="shared" ref="EL76" si="9125">(($C61-EK76)^2)/EK76</f>
        <v>129.14438518308251</v>
      </c>
      <c r="EM76" s="4">
        <f t="shared" ref="EM76:EN76" si="9126">$N$2+$L$2*EXP(-($B61-$B$3)/EM$15) + $M$2*EXP(-($B61-$B$3)/$J$2)</f>
        <v>2158.9673233548619</v>
      </c>
      <c r="EN76">
        <f t="shared" ref="EN76" si="9127">(($C61-EM76)^2)/EM76</f>
        <v>129.14438518308251</v>
      </c>
      <c r="EO76" s="4">
        <f t="shared" ref="EO76:EP76" si="9128">$N$2+$L$2*EXP(-($B61-$B$3)/EO$15) + $M$2*EXP(-($B61-$B$3)/$J$2)</f>
        <v>2158.9673233548619</v>
      </c>
      <c r="EP76">
        <f t="shared" ref="EP76" si="9129">(($C61-EO76)^2)/EO76</f>
        <v>129.14438518308251</v>
      </c>
      <c r="EQ76" s="4">
        <f t="shared" ref="EQ76:ER76" si="9130">$N$2+$L$2*EXP(-($B61-$B$3)/EQ$15) + $M$2*EXP(-($B61-$B$3)/$J$2)</f>
        <v>2158.9673233548619</v>
      </c>
      <c r="ER76">
        <f t="shared" ref="ER76" si="9131">(($C61-EQ76)^2)/EQ76</f>
        <v>129.14438518308251</v>
      </c>
      <c r="ES76" s="4">
        <f t="shared" ref="ES76:ET76" si="9132">$N$2+$L$2*EXP(-($B61-$B$3)/ES$15) + $M$2*EXP(-($B61-$B$3)/$J$2)</f>
        <v>2158.9673233548619</v>
      </c>
      <c r="ET76">
        <f t="shared" ref="ET76" si="9133">(($C61-ES76)^2)/ES76</f>
        <v>129.14438518308251</v>
      </c>
      <c r="EU76" s="4">
        <f t="shared" ref="EU76:EV76" si="9134">$N$2+$L$2*EXP(-($B61-$B$3)/EU$15) + $M$2*EXP(-($B61-$B$3)/$J$2)</f>
        <v>2158.9673233548619</v>
      </c>
      <c r="EV76">
        <f t="shared" ref="EV76" si="9135">(($C61-EU76)^2)/EU76</f>
        <v>129.14438518308251</v>
      </c>
      <c r="EW76" s="4">
        <f t="shared" ref="EW76:EX76" si="9136">$N$2+$L$2*EXP(-($B61-$B$3)/EW$15) + $M$2*EXP(-($B61-$B$3)/$J$2)</f>
        <v>2158.9673233548619</v>
      </c>
      <c r="EX76">
        <f t="shared" ref="EX76" si="9137">(($C61-EW76)^2)/EW76</f>
        <v>129.14438518308251</v>
      </c>
      <c r="EY76" s="4">
        <f t="shared" ref="EY76:EZ76" si="9138">$N$2+$L$2*EXP(-($B61-$B$3)/EY$15) + $M$2*EXP(-($B61-$B$3)/$J$2)</f>
        <v>2158.9673233548619</v>
      </c>
      <c r="EZ76">
        <f t="shared" ref="EZ76" si="9139">(($C61-EY76)^2)/EY76</f>
        <v>129.14438518308251</v>
      </c>
      <c r="FA76" s="4">
        <f t="shared" ref="FA76:FB76" si="9140">$N$2+$L$2*EXP(-($B61-$B$3)/FA$15) + $M$2*EXP(-($B61-$B$3)/$J$2)</f>
        <v>2158.9673233548619</v>
      </c>
      <c r="FB76">
        <f t="shared" ref="FB76" si="9141">(($C61-FA76)^2)/FA76</f>
        <v>129.14438518308251</v>
      </c>
      <c r="FC76" s="4">
        <f t="shared" ref="FC76:FD76" si="9142">$N$2+$L$2*EXP(-($B61-$B$3)/FC$15) + $M$2*EXP(-($B61-$B$3)/$J$2)</f>
        <v>2158.9673233548619</v>
      </c>
      <c r="FD76">
        <f t="shared" ref="FD76" si="9143">(($C61-FC76)^2)/FC76</f>
        <v>129.14438518308251</v>
      </c>
      <c r="FE76" s="4"/>
      <c r="FG76" s="4"/>
    </row>
    <row r="77" spans="1:163" x14ac:dyDescent="0.25">
      <c r="A77">
        <v>75</v>
      </c>
      <c r="B77" s="3">
        <f t="shared" si="7784"/>
        <v>7.1110268322745802E-6</v>
      </c>
      <c r="C77">
        <v>1707</v>
      </c>
      <c r="D77" s="4">
        <f t="shared" si="7631"/>
        <v>1193.3009802493184</v>
      </c>
      <c r="E77">
        <f t="shared" si="7632"/>
        <v>221.1400872541619</v>
      </c>
      <c r="G77" s="4">
        <f t="shared" si="230"/>
        <v>2069.2770543428433</v>
      </c>
      <c r="H77">
        <f t="shared" si="231"/>
        <v>86.765150321253685</v>
      </c>
      <c r="I77" s="4">
        <f t="shared" si="230"/>
        <v>2069.2770543428433</v>
      </c>
      <c r="J77">
        <f t="shared" ref="J77" si="9144">(($C62-I77)^2)/I77</f>
        <v>86.765150321253685</v>
      </c>
      <c r="K77" s="4">
        <f t="shared" ref="K77:L77" si="9145">$N$2+$L$2*EXP(-($B62-$B$3)/K$15) + $M$2*EXP(-($B62-$B$3)/$J$2)</f>
        <v>2069.2770543428433</v>
      </c>
      <c r="L77">
        <f t="shared" ref="L77" si="9146">(($C62-K77)^2)/K77</f>
        <v>86.765150321253685</v>
      </c>
      <c r="M77" s="4">
        <f t="shared" ref="M77:N77" si="9147">$N$2+$L$2*EXP(-($B62-$B$3)/M$15) + $M$2*EXP(-($B62-$B$3)/$J$2)</f>
        <v>2069.2770543428433</v>
      </c>
      <c r="N77">
        <f t="shared" ref="N77" si="9148">(($C62-M77)^2)/M77</f>
        <v>86.765150321253685</v>
      </c>
      <c r="O77" s="4">
        <f t="shared" ref="O77:P77" si="9149">$N$2+$L$2*EXP(-($B62-$B$3)/O$15) + $M$2*EXP(-($B62-$B$3)/$J$2)</f>
        <v>2069.2770543428433</v>
      </c>
      <c r="P77">
        <f t="shared" ref="P77" si="9150">(($C62-O77)^2)/O77</f>
        <v>86.765150321253685</v>
      </c>
      <c r="Q77" s="4">
        <f t="shared" ref="Q77:R77" si="9151">$N$2+$L$2*EXP(-($B62-$B$3)/Q$15) + $M$2*EXP(-($B62-$B$3)/$J$2)</f>
        <v>2069.2770543428433</v>
      </c>
      <c r="R77">
        <f t="shared" ref="R77" si="9152">(($C62-Q77)^2)/Q77</f>
        <v>86.765150321253685</v>
      </c>
      <c r="S77" s="4">
        <f t="shared" ref="S77:T77" si="9153">$N$2+$L$2*EXP(-($B62-$B$3)/S$15) + $M$2*EXP(-($B62-$B$3)/$J$2)</f>
        <v>2069.2770543428433</v>
      </c>
      <c r="T77">
        <f t="shared" ref="T77" si="9154">(($C62-S77)^2)/S77</f>
        <v>86.765150321253685</v>
      </c>
      <c r="U77" s="4">
        <f t="shared" ref="U77:V77" si="9155">$N$2+$L$2*EXP(-($B62-$B$3)/U$15) + $M$2*EXP(-($B62-$B$3)/$J$2)</f>
        <v>2069.2770543428433</v>
      </c>
      <c r="V77">
        <f t="shared" ref="V77" si="9156">(($C62-U77)^2)/U77</f>
        <v>86.765150321253685</v>
      </c>
      <c r="W77" s="4">
        <f t="shared" ref="W77:X77" si="9157">$N$2+$L$2*EXP(-($B62-$B$3)/W$15) + $M$2*EXP(-($B62-$B$3)/$J$2)</f>
        <v>2069.2770543428433</v>
      </c>
      <c r="X77">
        <f t="shared" ref="X77" si="9158">(($C62-W77)^2)/W77</f>
        <v>86.765150321253685</v>
      </c>
      <c r="Y77" s="4">
        <f t="shared" ref="Y77:Z77" si="9159">$N$2+$L$2*EXP(-($B62-$B$3)/Y$15) + $M$2*EXP(-($B62-$B$3)/$J$2)</f>
        <v>2069.2770543428433</v>
      </c>
      <c r="Z77">
        <f t="shared" ref="Z77" si="9160">(($C62-Y77)^2)/Y77</f>
        <v>86.765150321253685</v>
      </c>
      <c r="AA77" s="4">
        <f t="shared" ref="AA77:AB77" si="9161">$N$2+$L$2*EXP(-($B62-$B$3)/AA$15) + $M$2*EXP(-($B62-$B$3)/$J$2)</f>
        <v>2069.2770543428433</v>
      </c>
      <c r="AB77">
        <f t="shared" ref="AB77" si="9162">(($C62-AA77)^2)/AA77</f>
        <v>86.765150321253685</v>
      </c>
      <c r="AC77" s="4">
        <f t="shared" ref="AC77:AD77" si="9163">$N$2+$L$2*EXP(-($B62-$B$3)/AC$15) + $M$2*EXP(-($B62-$B$3)/$J$2)</f>
        <v>2069.2770543428433</v>
      </c>
      <c r="AD77">
        <f t="shared" ref="AD77" si="9164">(($C62-AC77)^2)/AC77</f>
        <v>86.765150321253685</v>
      </c>
      <c r="AE77" s="4">
        <f t="shared" ref="AE77:AF77" si="9165">$N$2+$L$2*EXP(-($B62-$B$3)/AE$15) + $M$2*EXP(-($B62-$B$3)/$J$2)</f>
        <v>2069.2770543428433</v>
      </c>
      <c r="AF77">
        <f t="shared" ref="AF77" si="9166">(($C62-AE77)^2)/AE77</f>
        <v>86.765150321253685</v>
      </c>
      <c r="AG77" s="4">
        <f t="shared" ref="AG77:AH77" si="9167">$N$2+$L$2*EXP(-($B62-$B$3)/AG$15) + $M$2*EXP(-($B62-$B$3)/$J$2)</f>
        <v>2069.2770543428433</v>
      </c>
      <c r="AH77">
        <f t="shared" ref="AH77" si="9168">(($C62-AG77)^2)/AG77</f>
        <v>86.765150321253685</v>
      </c>
      <c r="AI77" s="4">
        <f t="shared" ref="AI77:AJ77" si="9169">$N$2+$L$2*EXP(-($B62-$B$3)/AI$15) + $M$2*EXP(-($B62-$B$3)/$J$2)</f>
        <v>2069.2770543428433</v>
      </c>
      <c r="AJ77">
        <f t="shared" ref="AJ77" si="9170">(($C62-AI77)^2)/AI77</f>
        <v>86.765150321253685</v>
      </c>
      <c r="AK77" s="4">
        <f t="shared" ref="AK77:AL77" si="9171">$N$2+$L$2*EXP(-($B62-$B$3)/AK$15) + $M$2*EXP(-($B62-$B$3)/$J$2)</f>
        <v>2069.2770543428433</v>
      </c>
      <c r="AL77">
        <f t="shared" ref="AL77" si="9172">(($C62-AK77)^2)/AK77</f>
        <v>86.765150321253685</v>
      </c>
      <c r="AM77" s="4">
        <f t="shared" ref="AM77:AN77" si="9173">$N$2+$L$2*EXP(-($B62-$B$3)/AM$15) + $M$2*EXP(-($B62-$B$3)/$J$2)</f>
        <v>2069.2770543428433</v>
      </c>
      <c r="AN77">
        <f t="shared" ref="AN77" si="9174">(($C62-AM77)^2)/AM77</f>
        <v>86.765150321253685</v>
      </c>
      <c r="AO77" s="4">
        <f t="shared" ref="AO77:AP77" si="9175">$N$2+$L$2*EXP(-($B62-$B$3)/AO$15) + $M$2*EXP(-($B62-$B$3)/$J$2)</f>
        <v>2069.2770543428433</v>
      </c>
      <c r="AP77">
        <f t="shared" ref="AP77" si="9176">(($C62-AO77)^2)/AO77</f>
        <v>86.765150321253685</v>
      </c>
      <c r="AQ77" s="4">
        <f t="shared" ref="AQ77:AR77" si="9177">$N$2+$L$2*EXP(-($B62-$B$3)/AQ$15) + $M$2*EXP(-($B62-$B$3)/$J$2)</f>
        <v>2069.2770543428433</v>
      </c>
      <c r="AR77">
        <f t="shared" ref="AR77" si="9178">(($C62-AQ77)^2)/AQ77</f>
        <v>86.765150321253685</v>
      </c>
      <c r="AS77" s="4">
        <f t="shared" ref="AS77:AT77" si="9179">$N$2+$L$2*EXP(-($B62-$B$3)/AS$15) + $M$2*EXP(-($B62-$B$3)/$J$2)</f>
        <v>2069.2770543428433</v>
      </c>
      <c r="AT77">
        <f t="shared" ref="AT77" si="9180">(($C62-AS77)^2)/AS77</f>
        <v>86.765150321253685</v>
      </c>
      <c r="AU77" s="4">
        <f t="shared" ref="AU77:AV77" si="9181">$N$2+$L$2*EXP(-($B62-$B$3)/AU$15) + $M$2*EXP(-($B62-$B$3)/$J$2)</f>
        <v>2069.2770543428433</v>
      </c>
      <c r="AV77">
        <f t="shared" ref="AV77" si="9182">(($C62-AU77)^2)/AU77</f>
        <v>86.765150321253685</v>
      </c>
      <c r="AW77" s="4">
        <f t="shared" ref="AW77:AX77" si="9183">$N$2+$L$2*EXP(-($B62-$B$3)/AW$15) + $M$2*EXP(-($B62-$B$3)/$J$2)</f>
        <v>2069.2770543428433</v>
      </c>
      <c r="AX77">
        <f t="shared" ref="AX77" si="9184">(($C62-AW77)^2)/AW77</f>
        <v>86.765150321253685</v>
      </c>
      <c r="AY77" s="4">
        <f t="shared" ref="AY77:AZ77" si="9185">$N$2+$L$2*EXP(-($B62-$B$3)/AY$15) + $M$2*EXP(-($B62-$B$3)/$J$2)</f>
        <v>2069.2770543428433</v>
      </c>
      <c r="AZ77">
        <f t="shared" ref="AZ77" si="9186">(($C62-AY77)^2)/AY77</f>
        <v>86.765150321253685</v>
      </c>
      <c r="BA77" s="4">
        <f t="shared" ref="BA77:BB77" si="9187">$N$2+$L$2*EXP(-($B62-$B$3)/BA$15) + $M$2*EXP(-($B62-$B$3)/$J$2)</f>
        <v>2069.2770543428433</v>
      </c>
      <c r="BB77">
        <f t="shared" ref="BB77" si="9188">(($C62-BA77)^2)/BA77</f>
        <v>86.765150321253685</v>
      </c>
      <c r="BC77" s="4">
        <f t="shared" ref="BC77:BD77" si="9189">$N$2+$L$2*EXP(-($B62-$B$3)/BC$15) + $M$2*EXP(-($B62-$B$3)/$J$2)</f>
        <v>2069.2770543428433</v>
      </c>
      <c r="BD77">
        <f t="shared" ref="BD77" si="9190">(($C62-BC77)^2)/BC77</f>
        <v>86.765150321253685</v>
      </c>
      <c r="BE77" s="4">
        <f t="shared" ref="BE77:BF77" si="9191">$N$2+$L$2*EXP(-($B62-$B$3)/BE$15) + $M$2*EXP(-($B62-$B$3)/$J$2)</f>
        <v>2069.2770543428433</v>
      </c>
      <c r="BF77">
        <f t="shared" ref="BF77" si="9192">(($C62-BE77)^2)/BE77</f>
        <v>86.765150321253685</v>
      </c>
      <c r="BG77" s="4">
        <f t="shared" ref="BG77:BH77" si="9193">$N$2+$L$2*EXP(-($B62-$B$3)/BG$15) + $M$2*EXP(-($B62-$B$3)/$J$2)</f>
        <v>2069.2770543428433</v>
      </c>
      <c r="BH77">
        <f t="shared" ref="BH77" si="9194">(($C62-BG77)^2)/BG77</f>
        <v>86.765150321253685</v>
      </c>
      <c r="BI77" s="4">
        <f t="shared" ref="BI77:BJ77" si="9195">$N$2+$L$2*EXP(-($B62-$B$3)/BI$15) + $M$2*EXP(-($B62-$B$3)/$J$2)</f>
        <v>2069.2770543428433</v>
      </c>
      <c r="BJ77">
        <f t="shared" ref="BJ77" si="9196">(($C62-BI77)^2)/BI77</f>
        <v>86.765150321253685</v>
      </c>
      <c r="BK77" s="4">
        <f t="shared" ref="BK77:BL77" si="9197">$N$2+$L$2*EXP(-($B62-$B$3)/BK$15) + $M$2*EXP(-($B62-$B$3)/$J$2)</f>
        <v>2069.2770543428433</v>
      </c>
      <c r="BL77">
        <f t="shared" ref="BL77" si="9198">(($C62-BK77)^2)/BK77</f>
        <v>86.765150321253685</v>
      </c>
      <c r="BM77" s="4">
        <f t="shared" ref="BM77:BN77" si="9199">$N$2+$L$2*EXP(-($B62-$B$3)/BM$15) + $M$2*EXP(-($B62-$B$3)/$J$2)</f>
        <v>2069.2770543428433</v>
      </c>
      <c r="BN77">
        <f t="shared" ref="BN77" si="9200">(($C62-BM77)^2)/BM77</f>
        <v>86.765150321253685</v>
      </c>
      <c r="BO77" s="4">
        <f t="shared" ref="BO77:BP77" si="9201">$N$2+$L$2*EXP(-($B62-$B$3)/BO$15) + $M$2*EXP(-($B62-$B$3)/$J$2)</f>
        <v>2069.2770543428433</v>
      </c>
      <c r="BP77">
        <f t="shared" ref="BP77" si="9202">(($C62-BO77)^2)/BO77</f>
        <v>86.765150321253685</v>
      </c>
      <c r="BQ77" s="4">
        <f t="shared" ref="BQ77:BR77" si="9203">$N$2+$L$2*EXP(-($B62-$B$3)/BQ$15) + $M$2*EXP(-($B62-$B$3)/$J$2)</f>
        <v>2069.2770543428433</v>
      </c>
      <c r="BR77">
        <f t="shared" ref="BR77" si="9204">(($C62-BQ77)^2)/BQ77</f>
        <v>86.765150321253685</v>
      </c>
      <c r="BS77" s="4">
        <f t="shared" ref="BS77:BT77" si="9205">$N$2+$L$2*EXP(-($B62-$B$3)/BS$15) + $M$2*EXP(-($B62-$B$3)/$J$2)</f>
        <v>2069.2770543428433</v>
      </c>
      <c r="BT77">
        <f t="shared" ref="BT77" si="9206">(($C62-BS77)^2)/BS77</f>
        <v>86.765150321253685</v>
      </c>
      <c r="BU77" s="4">
        <f t="shared" ref="BU77:BV77" si="9207">$N$2+$L$2*EXP(-($B62-$B$3)/BU$15) + $M$2*EXP(-($B62-$B$3)/$J$2)</f>
        <v>2069.2770543428433</v>
      </c>
      <c r="BV77">
        <f t="shared" ref="BV77" si="9208">(($C62-BU77)^2)/BU77</f>
        <v>86.765150321253685</v>
      </c>
      <c r="BW77" s="4">
        <f t="shared" ref="BW77:BX77" si="9209">$N$2+$L$2*EXP(-($B62-$B$3)/BW$15) + $M$2*EXP(-($B62-$B$3)/$J$2)</f>
        <v>2069.2770543428433</v>
      </c>
      <c r="BX77">
        <f t="shared" ref="BX77" si="9210">(($C62-BW77)^2)/BW77</f>
        <v>86.765150321253685</v>
      </c>
      <c r="BY77" s="4">
        <f t="shared" ref="BY77:BZ77" si="9211">$N$2+$L$2*EXP(-($B62-$B$3)/BY$15) + $M$2*EXP(-($B62-$B$3)/$J$2)</f>
        <v>2069.2770543428433</v>
      </c>
      <c r="BZ77">
        <f t="shared" ref="BZ77" si="9212">(($C62-BY77)^2)/BY77</f>
        <v>86.765150321253685</v>
      </c>
      <c r="CA77" s="4">
        <f t="shared" ref="CA77:CB77" si="9213">$N$2+$L$2*EXP(-($B62-$B$3)/CA$15) + $M$2*EXP(-($B62-$B$3)/$J$2)</f>
        <v>2069.2770543428433</v>
      </c>
      <c r="CB77">
        <f t="shared" ref="CB77" si="9214">(($C62-CA77)^2)/CA77</f>
        <v>86.765150321253685</v>
      </c>
      <c r="CC77" s="4">
        <f t="shared" ref="CC77:CD77" si="9215">$N$2+$L$2*EXP(-($B62-$B$3)/CC$15) + $M$2*EXP(-($B62-$B$3)/$J$2)</f>
        <v>2069.2770543428433</v>
      </c>
      <c r="CD77">
        <f t="shared" ref="CD77" si="9216">(($C62-CC77)^2)/CC77</f>
        <v>86.765150321253685</v>
      </c>
      <c r="CE77" s="4">
        <f t="shared" ref="CE77:CF77" si="9217">$N$2+$L$2*EXP(-($B62-$B$3)/CE$15) + $M$2*EXP(-($B62-$B$3)/$J$2)</f>
        <v>2069.2770543428433</v>
      </c>
      <c r="CF77">
        <f t="shared" ref="CF77" si="9218">(($C62-CE77)^2)/CE77</f>
        <v>86.765150321253685</v>
      </c>
      <c r="CG77" s="4">
        <f t="shared" ref="CG77:CH77" si="9219">$N$2+$L$2*EXP(-($B62-$B$3)/CG$15) + $M$2*EXP(-($B62-$B$3)/$J$2)</f>
        <v>2069.2770543428433</v>
      </c>
      <c r="CH77">
        <f t="shared" ref="CH77" si="9220">(($C62-CG77)^2)/CG77</f>
        <v>86.765150321253685</v>
      </c>
      <c r="CI77" s="4">
        <f t="shared" ref="CI77:CJ77" si="9221">$N$2+$L$2*EXP(-($B62-$B$3)/CI$15) + $M$2*EXP(-($B62-$B$3)/$J$2)</f>
        <v>2069.2770543428433</v>
      </c>
      <c r="CJ77">
        <f t="shared" ref="CJ77" si="9222">(($C62-CI77)^2)/CI77</f>
        <v>86.765150321253685</v>
      </c>
      <c r="CK77" s="4">
        <f t="shared" ref="CK77:CL77" si="9223">$N$2+$L$2*EXP(-($B62-$B$3)/CK$15) + $M$2*EXP(-($B62-$B$3)/$J$2)</f>
        <v>2069.2770543428433</v>
      </c>
      <c r="CL77">
        <f t="shared" ref="CL77" si="9224">(($C62-CK77)^2)/CK77</f>
        <v>86.765150321253685</v>
      </c>
      <c r="CM77" s="4">
        <f t="shared" ref="CM77:CN77" si="9225">$N$2+$L$2*EXP(-($B62-$B$3)/CM$15) + $M$2*EXP(-($B62-$B$3)/$J$2)</f>
        <v>2069.2770543428433</v>
      </c>
      <c r="CN77">
        <f t="shared" ref="CN77" si="9226">(($C62-CM77)^2)/CM77</f>
        <v>86.765150321253685</v>
      </c>
      <c r="CO77" s="4">
        <f t="shared" ref="CO77:CP77" si="9227">$N$2+$L$2*EXP(-($B62-$B$3)/CO$15) + $M$2*EXP(-($B62-$B$3)/$J$2)</f>
        <v>2069.2770543428433</v>
      </c>
      <c r="CP77">
        <f t="shared" ref="CP77" si="9228">(($C62-CO77)^2)/CO77</f>
        <v>86.765150321253685</v>
      </c>
      <c r="CQ77" s="4">
        <f t="shared" ref="CQ77:CR77" si="9229">$N$2+$L$2*EXP(-($B62-$B$3)/CQ$15) + $M$2*EXP(-($B62-$B$3)/$J$2)</f>
        <v>2069.2770543428433</v>
      </c>
      <c r="CR77">
        <f t="shared" ref="CR77" si="9230">(($C62-CQ77)^2)/CQ77</f>
        <v>86.765150321253685</v>
      </c>
      <c r="CS77" s="4">
        <f t="shared" ref="CS77:CT77" si="9231">$N$2+$L$2*EXP(-($B62-$B$3)/CS$15) + $M$2*EXP(-($B62-$B$3)/$J$2)</f>
        <v>2069.2770543428433</v>
      </c>
      <c r="CT77">
        <f t="shared" ref="CT77" si="9232">(($C62-CS77)^2)/CS77</f>
        <v>86.765150321253685</v>
      </c>
      <c r="CU77" s="4">
        <f t="shared" ref="CU77:CV77" si="9233">$N$2+$L$2*EXP(-($B62-$B$3)/CU$15) + $M$2*EXP(-($B62-$B$3)/$J$2)</f>
        <v>2069.2770543428433</v>
      </c>
      <c r="CV77">
        <f t="shared" ref="CV77" si="9234">(($C62-CU77)^2)/CU77</f>
        <v>86.765150321253685</v>
      </c>
      <c r="CW77" s="4">
        <f t="shared" ref="CW77:CX77" si="9235">$N$2+$L$2*EXP(-($B62-$B$3)/CW$15) + $M$2*EXP(-($B62-$B$3)/$J$2)</f>
        <v>2069.2770543428433</v>
      </c>
      <c r="CX77">
        <f t="shared" ref="CX77" si="9236">(($C62-CW77)^2)/CW77</f>
        <v>86.765150321253685</v>
      </c>
      <c r="CY77" s="4">
        <f t="shared" ref="CY77:CZ77" si="9237">$N$2+$L$2*EXP(-($B62-$B$3)/CY$15) + $M$2*EXP(-($B62-$B$3)/$J$2)</f>
        <v>2069.2770543428433</v>
      </c>
      <c r="CZ77">
        <f t="shared" ref="CZ77" si="9238">(($C62-CY77)^2)/CY77</f>
        <v>86.765150321253685</v>
      </c>
      <c r="DA77" s="4">
        <f t="shared" ref="DA77:DB77" si="9239">$N$2+$L$2*EXP(-($B62-$B$3)/DA$15) + $M$2*EXP(-($B62-$B$3)/$J$2)</f>
        <v>2069.2770543428433</v>
      </c>
      <c r="DB77">
        <f t="shared" ref="DB77" si="9240">(($C62-DA77)^2)/DA77</f>
        <v>86.765150321253685</v>
      </c>
      <c r="DC77" s="4">
        <f t="shared" ref="DC77:DD77" si="9241">$N$2+$L$2*EXP(-($B62-$B$3)/DC$15) + $M$2*EXP(-($B62-$B$3)/$J$2)</f>
        <v>2069.2770543428433</v>
      </c>
      <c r="DD77">
        <f t="shared" ref="DD77" si="9242">(($C62-DC77)^2)/DC77</f>
        <v>86.765150321253685</v>
      </c>
      <c r="DE77" s="4">
        <f t="shared" ref="DE77:DF77" si="9243">$N$2+$L$2*EXP(-($B62-$B$3)/DE$15) + $M$2*EXP(-($B62-$B$3)/$J$2)</f>
        <v>2069.2770543428433</v>
      </c>
      <c r="DF77">
        <f t="shared" ref="DF77" si="9244">(($C62-DE77)^2)/DE77</f>
        <v>86.765150321253685</v>
      </c>
      <c r="DG77" s="4">
        <f t="shared" ref="DG77:DH77" si="9245">$N$2+$L$2*EXP(-($B62-$B$3)/DG$15) + $M$2*EXP(-($B62-$B$3)/$J$2)</f>
        <v>2069.2770543428433</v>
      </c>
      <c r="DH77">
        <f t="shared" ref="DH77" si="9246">(($C62-DG77)^2)/DG77</f>
        <v>86.765150321253685</v>
      </c>
      <c r="DI77" s="4">
        <f t="shared" ref="DI77:DJ77" si="9247">$N$2+$L$2*EXP(-($B62-$B$3)/DI$15) + $M$2*EXP(-($B62-$B$3)/$J$2)</f>
        <v>2069.2770543428433</v>
      </c>
      <c r="DJ77">
        <f t="shared" ref="DJ77" si="9248">(($C62-DI77)^2)/DI77</f>
        <v>86.765150321253685</v>
      </c>
      <c r="DK77" s="4">
        <f t="shared" ref="DK77:DL77" si="9249">$N$2+$L$2*EXP(-($B62-$B$3)/DK$15) + $M$2*EXP(-($B62-$B$3)/$J$2)</f>
        <v>2069.2770543428433</v>
      </c>
      <c r="DL77">
        <f t="shared" ref="DL77" si="9250">(($C62-DK77)^2)/DK77</f>
        <v>86.765150321253685</v>
      </c>
      <c r="DM77" s="4">
        <f t="shared" ref="DM77:DN77" si="9251">$N$2+$L$2*EXP(-($B62-$B$3)/DM$15) + $M$2*EXP(-($B62-$B$3)/$J$2)</f>
        <v>2069.2770543428433</v>
      </c>
      <c r="DN77">
        <f t="shared" ref="DN77" si="9252">(($C62-DM77)^2)/DM77</f>
        <v>86.765150321253685</v>
      </c>
      <c r="DO77" s="4">
        <f t="shared" ref="DO77:DP77" si="9253">$N$2+$L$2*EXP(-($B62-$B$3)/DO$15) + $M$2*EXP(-($B62-$B$3)/$J$2)</f>
        <v>2069.2770543428433</v>
      </c>
      <c r="DP77">
        <f t="shared" ref="DP77" si="9254">(($C62-DO77)^2)/DO77</f>
        <v>86.765150321253685</v>
      </c>
      <c r="DQ77" s="4">
        <f t="shared" ref="DQ77:DR77" si="9255">$N$2+$L$2*EXP(-($B62-$B$3)/DQ$15) + $M$2*EXP(-($B62-$B$3)/$J$2)</f>
        <v>2069.2770543428433</v>
      </c>
      <c r="DR77">
        <f t="shared" ref="DR77" si="9256">(($C62-DQ77)^2)/DQ77</f>
        <v>86.765150321253685</v>
      </c>
      <c r="DS77" s="4">
        <f t="shared" ref="DS77:DT77" si="9257">$N$2+$L$2*EXP(-($B62-$B$3)/DS$15) + $M$2*EXP(-($B62-$B$3)/$J$2)</f>
        <v>2069.2770543428433</v>
      </c>
      <c r="DT77">
        <f t="shared" ref="DT77" si="9258">(($C62-DS77)^2)/DS77</f>
        <v>86.765150321253685</v>
      </c>
      <c r="DU77" s="4">
        <f t="shared" ref="DU77:DV77" si="9259">$N$2+$L$2*EXP(-($B62-$B$3)/DU$15) + $M$2*EXP(-($B62-$B$3)/$J$2)</f>
        <v>2069.2770543428433</v>
      </c>
      <c r="DV77">
        <f t="shared" ref="DV77" si="9260">(($C62-DU77)^2)/DU77</f>
        <v>86.765150321253685</v>
      </c>
      <c r="DW77" s="4">
        <f t="shared" ref="DW77:DX77" si="9261">$N$2+$L$2*EXP(-($B62-$B$3)/DW$15) + $M$2*EXP(-($B62-$B$3)/$J$2)</f>
        <v>2069.2770543428433</v>
      </c>
      <c r="DX77">
        <f t="shared" ref="DX77" si="9262">(($C62-DW77)^2)/DW77</f>
        <v>86.765150321253685</v>
      </c>
      <c r="DY77" s="4">
        <f t="shared" ref="DY77:DZ77" si="9263">$N$2+$L$2*EXP(-($B62-$B$3)/DY$15) + $M$2*EXP(-($B62-$B$3)/$J$2)</f>
        <v>2069.2770543428433</v>
      </c>
      <c r="DZ77">
        <f t="shared" ref="DZ77" si="9264">(($C62-DY77)^2)/DY77</f>
        <v>86.765150321253685</v>
      </c>
      <c r="EA77" s="4">
        <f t="shared" ref="EA77:EB77" si="9265">$N$2+$L$2*EXP(-($B62-$B$3)/EA$15) + $M$2*EXP(-($B62-$B$3)/$J$2)</f>
        <v>2069.2770543428433</v>
      </c>
      <c r="EB77">
        <f t="shared" ref="EB77" si="9266">(($C62-EA77)^2)/EA77</f>
        <v>86.765150321253685</v>
      </c>
      <c r="EC77" s="4">
        <f t="shared" ref="EC77:ED77" si="9267">$N$2+$L$2*EXP(-($B62-$B$3)/EC$15) + $M$2*EXP(-($B62-$B$3)/$J$2)</f>
        <v>2069.2770543428433</v>
      </c>
      <c r="ED77">
        <f t="shared" ref="ED77" si="9268">(($C62-EC77)^2)/EC77</f>
        <v>86.765150321253685</v>
      </c>
      <c r="EE77" s="4">
        <f t="shared" ref="EE77:EF77" si="9269">$N$2+$L$2*EXP(-($B62-$B$3)/EE$15) + $M$2*EXP(-($B62-$B$3)/$J$2)</f>
        <v>2069.2770543428433</v>
      </c>
      <c r="EF77">
        <f t="shared" ref="EF77" si="9270">(($C62-EE77)^2)/EE77</f>
        <v>86.765150321253685</v>
      </c>
      <c r="EG77" s="4">
        <f t="shared" ref="EG77:EH77" si="9271">$N$2+$L$2*EXP(-($B62-$B$3)/EG$15) + $M$2*EXP(-($B62-$B$3)/$J$2)</f>
        <v>2069.2770543428433</v>
      </c>
      <c r="EH77">
        <f t="shared" ref="EH77" si="9272">(($C62-EG77)^2)/EG77</f>
        <v>86.765150321253685</v>
      </c>
      <c r="EI77" s="4">
        <f t="shared" ref="EI77:EJ77" si="9273">$N$2+$L$2*EXP(-($B62-$B$3)/EI$15) + $M$2*EXP(-($B62-$B$3)/$J$2)</f>
        <v>2069.2770543428433</v>
      </c>
      <c r="EJ77">
        <f t="shared" ref="EJ77" si="9274">(($C62-EI77)^2)/EI77</f>
        <v>86.765150321253685</v>
      </c>
      <c r="EK77" s="4">
        <f t="shared" ref="EK77:EL77" si="9275">$N$2+$L$2*EXP(-($B62-$B$3)/EK$15) + $M$2*EXP(-($B62-$B$3)/$J$2)</f>
        <v>2069.2770543428433</v>
      </c>
      <c r="EL77">
        <f t="shared" ref="EL77" si="9276">(($C62-EK77)^2)/EK77</f>
        <v>86.765150321253685</v>
      </c>
      <c r="EM77" s="4">
        <f t="shared" ref="EM77:EN77" si="9277">$N$2+$L$2*EXP(-($B62-$B$3)/EM$15) + $M$2*EXP(-($B62-$B$3)/$J$2)</f>
        <v>2069.2770543428433</v>
      </c>
      <c r="EN77">
        <f t="shared" ref="EN77" si="9278">(($C62-EM77)^2)/EM77</f>
        <v>86.765150321253685</v>
      </c>
      <c r="EO77" s="4">
        <f t="shared" ref="EO77:EP77" si="9279">$N$2+$L$2*EXP(-($B62-$B$3)/EO$15) + $M$2*EXP(-($B62-$B$3)/$J$2)</f>
        <v>2069.2770543428433</v>
      </c>
      <c r="EP77">
        <f t="shared" ref="EP77" si="9280">(($C62-EO77)^2)/EO77</f>
        <v>86.765150321253685</v>
      </c>
      <c r="EQ77" s="4">
        <f t="shared" ref="EQ77:ER77" si="9281">$N$2+$L$2*EXP(-($B62-$B$3)/EQ$15) + $M$2*EXP(-($B62-$B$3)/$J$2)</f>
        <v>2069.2770543428433</v>
      </c>
      <c r="ER77">
        <f t="shared" ref="ER77" si="9282">(($C62-EQ77)^2)/EQ77</f>
        <v>86.765150321253685</v>
      </c>
      <c r="ES77" s="4">
        <f t="shared" ref="ES77:ET77" si="9283">$N$2+$L$2*EXP(-($B62-$B$3)/ES$15) + $M$2*EXP(-($B62-$B$3)/$J$2)</f>
        <v>2069.2770543428433</v>
      </c>
      <c r="ET77">
        <f t="shared" ref="ET77" si="9284">(($C62-ES77)^2)/ES77</f>
        <v>86.765150321253685</v>
      </c>
      <c r="EU77" s="4">
        <f t="shared" ref="EU77:EV77" si="9285">$N$2+$L$2*EXP(-($B62-$B$3)/EU$15) + $M$2*EXP(-($B62-$B$3)/$J$2)</f>
        <v>2069.2770543428433</v>
      </c>
      <c r="EV77">
        <f t="shared" ref="EV77" si="9286">(($C62-EU77)^2)/EU77</f>
        <v>86.765150321253685</v>
      </c>
      <c r="EW77" s="4">
        <f t="shared" ref="EW77:EX77" si="9287">$N$2+$L$2*EXP(-($B62-$B$3)/EW$15) + $M$2*EXP(-($B62-$B$3)/$J$2)</f>
        <v>2069.2770543428433</v>
      </c>
      <c r="EX77">
        <f t="shared" ref="EX77" si="9288">(($C62-EW77)^2)/EW77</f>
        <v>86.765150321253685</v>
      </c>
      <c r="EY77" s="4">
        <f t="shared" ref="EY77:EZ77" si="9289">$N$2+$L$2*EXP(-($B62-$B$3)/EY$15) + $M$2*EXP(-($B62-$B$3)/$J$2)</f>
        <v>2069.2770543428433</v>
      </c>
      <c r="EZ77">
        <f t="shared" ref="EZ77" si="9290">(($C62-EY77)^2)/EY77</f>
        <v>86.765150321253685</v>
      </c>
      <c r="FA77" s="4">
        <f t="shared" ref="FA77:FB77" si="9291">$N$2+$L$2*EXP(-($B62-$B$3)/FA$15) + $M$2*EXP(-($B62-$B$3)/$J$2)</f>
        <v>2069.2770543428433</v>
      </c>
      <c r="FB77">
        <f t="shared" ref="FB77" si="9292">(($C62-FA77)^2)/FA77</f>
        <v>86.765150321253685</v>
      </c>
      <c r="FC77" s="4">
        <f t="shared" ref="FC77:FD77" si="9293">$N$2+$L$2*EXP(-($B62-$B$3)/FC$15) + $M$2*EXP(-($B62-$B$3)/$J$2)</f>
        <v>2069.2770543428433</v>
      </c>
      <c r="FD77">
        <f t="shared" ref="FD77" si="9294">(($C62-FC77)^2)/FC77</f>
        <v>86.765150321253685</v>
      </c>
      <c r="FE77" s="4"/>
      <c r="FG77" s="4"/>
    </row>
    <row r="78" spans="1:163" x14ac:dyDescent="0.25">
      <c r="A78">
        <v>76</v>
      </c>
      <c r="B78" s="3">
        <f t="shared" si="7784"/>
        <v>7.205840523371575E-6</v>
      </c>
      <c r="C78">
        <v>1697</v>
      </c>
      <c r="D78" s="4">
        <f t="shared" si="7631"/>
        <v>1157.5364441722504</v>
      </c>
      <c r="E78">
        <f t="shared" si="7632"/>
        <v>251.41405225856829</v>
      </c>
      <c r="G78" s="4">
        <f t="shared" si="230"/>
        <v>1984.5953615622911</v>
      </c>
      <c r="H78">
        <f t="shared" si="231"/>
        <v>124.66590375611048</v>
      </c>
      <c r="I78" s="4">
        <f t="shared" si="230"/>
        <v>1984.5953615622911</v>
      </c>
      <c r="J78">
        <f t="shared" ref="J78" si="9295">(($C63-I78)^2)/I78</f>
        <v>124.66590375611048</v>
      </c>
      <c r="K78" s="4">
        <f t="shared" ref="K78:L78" si="9296">$N$2+$L$2*EXP(-($B63-$B$3)/K$15) + $M$2*EXP(-($B63-$B$3)/$J$2)</f>
        <v>1984.5953615622911</v>
      </c>
      <c r="L78">
        <f t="shared" ref="L78" si="9297">(($C63-K78)^2)/K78</f>
        <v>124.66590375611048</v>
      </c>
      <c r="M78" s="4">
        <f t="shared" ref="M78:N78" si="9298">$N$2+$L$2*EXP(-($B63-$B$3)/M$15) + $M$2*EXP(-($B63-$B$3)/$J$2)</f>
        <v>1984.5953615622911</v>
      </c>
      <c r="N78">
        <f t="shared" ref="N78" si="9299">(($C63-M78)^2)/M78</f>
        <v>124.66590375611048</v>
      </c>
      <c r="O78" s="4">
        <f t="shared" ref="O78:P78" si="9300">$N$2+$L$2*EXP(-($B63-$B$3)/O$15) + $M$2*EXP(-($B63-$B$3)/$J$2)</f>
        <v>1984.5953615622911</v>
      </c>
      <c r="P78">
        <f t="shared" ref="P78" si="9301">(($C63-O78)^2)/O78</f>
        <v>124.66590375611048</v>
      </c>
      <c r="Q78" s="4">
        <f t="shared" ref="Q78:R78" si="9302">$N$2+$L$2*EXP(-($B63-$B$3)/Q$15) + $M$2*EXP(-($B63-$B$3)/$J$2)</f>
        <v>1984.5953615622911</v>
      </c>
      <c r="R78">
        <f t="shared" ref="R78" si="9303">(($C63-Q78)^2)/Q78</f>
        <v>124.66590375611048</v>
      </c>
      <c r="S78" s="4">
        <f t="shared" ref="S78:T78" si="9304">$N$2+$L$2*EXP(-($B63-$B$3)/S$15) + $M$2*EXP(-($B63-$B$3)/$J$2)</f>
        <v>1984.5953615622911</v>
      </c>
      <c r="T78">
        <f t="shared" ref="T78" si="9305">(($C63-S78)^2)/S78</f>
        <v>124.66590375611048</v>
      </c>
      <c r="U78" s="4">
        <f t="shared" ref="U78:V78" si="9306">$N$2+$L$2*EXP(-($B63-$B$3)/U$15) + $M$2*EXP(-($B63-$B$3)/$J$2)</f>
        <v>1984.5953615622911</v>
      </c>
      <c r="V78">
        <f t="shared" ref="V78" si="9307">(($C63-U78)^2)/U78</f>
        <v>124.66590375611048</v>
      </c>
      <c r="W78" s="4">
        <f t="shared" ref="W78:X78" si="9308">$N$2+$L$2*EXP(-($B63-$B$3)/W$15) + $M$2*EXP(-($B63-$B$3)/$J$2)</f>
        <v>1984.5953615622911</v>
      </c>
      <c r="X78">
        <f t="shared" ref="X78" si="9309">(($C63-W78)^2)/W78</f>
        <v>124.66590375611048</v>
      </c>
      <c r="Y78" s="4">
        <f t="shared" ref="Y78:Z78" si="9310">$N$2+$L$2*EXP(-($B63-$B$3)/Y$15) + $M$2*EXP(-($B63-$B$3)/$J$2)</f>
        <v>1984.5953615622911</v>
      </c>
      <c r="Z78">
        <f t="shared" ref="Z78" si="9311">(($C63-Y78)^2)/Y78</f>
        <v>124.66590375611048</v>
      </c>
      <c r="AA78" s="4">
        <f t="shared" ref="AA78:AB78" si="9312">$N$2+$L$2*EXP(-($B63-$B$3)/AA$15) + $M$2*EXP(-($B63-$B$3)/$J$2)</f>
        <v>1984.5953615622911</v>
      </c>
      <c r="AB78">
        <f t="shared" ref="AB78" si="9313">(($C63-AA78)^2)/AA78</f>
        <v>124.66590375611048</v>
      </c>
      <c r="AC78" s="4">
        <f t="shared" ref="AC78:AD78" si="9314">$N$2+$L$2*EXP(-($B63-$B$3)/AC$15) + $M$2*EXP(-($B63-$B$3)/$J$2)</f>
        <v>1984.5953615622911</v>
      </c>
      <c r="AD78">
        <f t="shared" ref="AD78" si="9315">(($C63-AC78)^2)/AC78</f>
        <v>124.66590375611048</v>
      </c>
      <c r="AE78" s="4">
        <f t="shared" ref="AE78:AF78" si="9316">$N$2+$L$2*EXP(-($B63-$B$3)/AE$15) + $M$2*EXP(-($B63-$B$3)/$J$2)</f>
        <v>1984.5953615622911</v>
      </c>
      <c r="AF78">
        <f t="shared" ref="AF78" si="9317">(($C63-AE78)^2)/AE78</f>
        <v>124.66590375611048</v>
      </c>
      <c r="AG78" s="4">
        <f t="shared" ref="AG78:AH78" si="9318">$N$2+$L$2*EXP(-($B63-$B$3)/AG$15) + $M$2*EXP(-($B63-$B$3)/$J$2)</f>
        <v>1984.5953615622911</v>
      </c>
      <c r="AH78">
        <f t="shared" ref="AH78" si="9319">(($C63-AG78)^2)/AG78</f>
        <v>124.66590375611048</v>
      </c>
      <c r="AI78" s="4">
        <f t="shared" ref="AI78:AJ78" si="9320">$N$2+$L$2*EXP(-($B63-$B$3)/AI$15) + $M$2*EXP(-($B63-$B$3)/$J$2)</f>
        <v>1984.5953615622911</v>
      </c>
      <c r="AJ78">
        <f t="shared" ref="AJ78" si="9321">(($C63-AI78)^2)/AI78</f>
        <v>124.66590375611048</v>
      </c>
      <c r="AK78" s="4">
        <f t="shared" ref="AK78:AL78" si="9322">$N$2+$L$2*EXP(-($B63-$B$3)/AK$15) + $M$2*EXP(-($B63-$B$3)/$J$2)</f>
        <v>1984.5953615622911</v>
      </c>
      <c r="AL78">
        <f t="shared" ref="AL78" si="9323">(($C63-AK78)^2)/AK78</f>
        <v>124.66590375611048</v>
      </c>
      <c r="AM78" s="4">
        <f t="shared" ref="AM78:AN78" si="9324">$N$2+$L$2*EXP(-($B63-$B$3)/AM$15) + $M$2*EXP(-($B63-$B$3)/$J$2)</f>
        <v>1984.5953615622911</v>
      </c>
      <c r="AN78">
        <f t="shared" ref="AN78" si="9325">(($C63-AM78)^2)/AM78</f>
        <v>124.66590375611048</v>
      </c>
      <c r="AO78" s="4">
        <f t="shared" ref="AO78:AP78" si="9326">$N$2+$L$2*EXP(-($B63-$B$3)/AO$15) + $M$2*EXP(-($B63-$B$3)/$J$2)</f>
        <v>1984.5953615622911</v>
      </c>
      <c r="AP78">
        <f t="shared" ref="AP78" si="9327">(($C63-AO78)^2)/AO78</f>
        <v>124.66590375611048</v>
      </c>
      <c r="AQ78" s="4">
        <f t="shared" ref="AQ78:AR78" si="9328">$N$2+$L$2*EXP(-($B63-$B$3)/AQ$15) + $M$2*EXP(-($B63-$B$3)/$J$2)</f>
        <v>1984.5953615622911</v>
      </c>
      <c r="AR78">
        <f t="shared" ref="AR78" si="9329">(($C63-AQ78)^2)/AQ78</f>
        <v>124.66590375611048</v>
      </c>
      <c r="AS78" s="4">
        <f t="shared" ref="AS78:AT78" si="9330">$N$2+$L$2*EXP(-($B63-$B$3)/AS$15) + $M$2*EXP(-($B63-$B$3)/$J$2)</f>
        <v>1984.5953615622911</v>
      </c>
      <c r="AT78">
        <f t="shared" ref="AT78" si="9331">(($C63-AS78)^2)/AS78</f>
        <v>124.66590375611048</v>
      </c>
      <c r="AU78" s="4">
        <f t="shared" ref="AU78:AV78" si="9332">$N$2+$L$2*EXP(-($B63-$B$3)/AU$15) + $M$2*EXP(-($B63-$B$3)/$J$2)</f>
        <v>1984.5953615622911</v>
      </c>
      <c r="AV78">
        <f t="shared" ref="AV78" si="9333">(($C63-AU78)^2)/AU78</f>
        <v>124.66590375611048</v>
      </c>
      <c r="AW78" s="4">
        <f t="shared" ref="AW78:AX78" si="9334">$N$2+$L$2*EXP(-($B63-$B$3)/AW$15) + $M$2*EXP(-($B63-$B$3)/$J$2)</f>
        <v>1984.5953615622911</v>
      </c>
      <c r="AX78">
        <f t="shared" ref="AX78" si="9335">(($C63-AW78)^2)/AW78</f>
        <v>124.66590375611048</v>
      </c>
      <c r="AY78" s="4">
        <f t="shared" ref="AY78:AZ78" si="9336">$N$2+$L$2*EXP(-($B63-$B$3)/AY$15) + $M$2*EXP(-($B63-$B$3)/$J$2)</f>
        <v>1984.5953615622911</v>
      </c>
      <c r="AZ78">
        <f t="shared" ref="AZ78" si="9337">(($C63-AY78)^2)/AY78</f>
        <v>124.66590375611048</v>
      </c>
      <c r="BA78" s="4">
        <f t="shared" ref="BA78:BB78" si="9338">$N$2+$L$2*EXP(-($B63-$B$3)/BA$15) + $M$2*EXP(-($B63-$B$3)/$J$2)</f>
        <v>1984.5953615622911</v>
      </c>
      <c r="BB78">
        <f t="shared" ref="BB78" si="9339">(($C63-BA78)^2)/BA78</f>
        <v>124.66590375611048</v>
      </c>
      <c r="BC78" s="4">
        <f t="shared" ref="BC78:BD78" si="9340">$N$2+$L$2*EXP(-($B63-$B$3)/BC$15) + $M$2*EXP(-($B63-$B$3)/$J$2)</f>
        <v>1984.5953615622911</v>
      </c>
      <c r="BD78">
        <f t="shared" ref="BD78" si="9341">(($C63-BC78)^2)/BC78</f>
        <v>124.66590375611048</v>
      </c>
      <c r="BE78" s="4">
        <f t="shared" ref="BE78:BF78" si="9342">$N$2+$L$2*EXP(-($B63-$B$3)/BE$15) + $M$2*EXP(-($B63-$B$3)/$J$2)</f>
        <v>1984.5953615622911</v>
      </c>
      <c r="BF78">
        <f t="shared" ref="BF78" si="9343">(($C63-BE78)^2)/BE78</f>
        <v>124.66590375611048</v>
      </c>
      <c r="BG78" s="4">
        <f t="shared" ref="BG78:BH78" si="9344">$N$2+$L$2*EXP(-($B63-$B$3)/BG$15) + $M$2*EXP(-($B63-$B$3)/$J$2)</f>
        <v>1984.5953615622911</v>
      </c>
      <c r="BH78">
        <f t="shared" ref="BH78" si="9345">(($C63-BG78)^2)/BG78</f>
        <v>124.66590375611048</v>
      </c>
      <c r="BI78" s="4">
        <f t="shared" ref="BI78:BJ78" si="9346">$N$2+$L$2*EXP(-($B63-$B$3)/BI$15) + $M$2*EXP(-($B63-$B$3)/$J$2)</f>
        <v>1984.5953615622911</v>
      </c>
      <c r="BJ78">
        <f t="shared" ref="BJ78" si="9347">(($C63-BI78)^2)/BI78</f>
        <v>124.66590375611048</v>
      </c>
      <c r="BK78" s="4">
        <f t="shared" ref="BK78:BL78" si="9348">$N$2+$L$2*EXP(-($B63-$B$3)/BK$15) + $M$2*EXP(-($B63-$B$3)/$J$2)</f>
        <v>1984.5953615622911</v>
      </c>
      <c r="BL78">
        <f t="shared" ref="BL78" si="9349">(($C63-BK78)^2)/BK78</f>
        <v>124.66590375611048</v>
      </c>
      <c r="BM78" s="4">
        <f t="shared" ref="BM78:BN78" si="9350">$N$2+$L$2*EXP(-($B63-$B$3)/BM$15) + $M$2*EXP(-($B63-$B$3)/$J$2)</f>
        <v>1984.5953615622911</v>
      </c>
      <c r="BN78">
        <f t="shared" ref="BN78" si="9351">(($C63-BM78)^2)/BM78</f>
        <v>124.66590375611048</v>
      </c>
      <c r="BO78" s="4">
        <f t="shared" ref="BO78:BP78" si="9352">$N$2+$L$2*EXP(-($B63-$B$3)/BO$15) + $M$2*EXP(-($B63-$B$3)/$J$2)</f>
        <v>1984.5953615622911</v>
      </c>
      <c r="BP78">
        <f t="shared" ref="BP78" si="9353">(($C63-BO78)^2)/BO78</f>
        <v>124.66590375611048</v>
      </c>
      <c r="BQ78" s="4">
        <f t="shared" ref="BQ78:BR78" si="9354">$N$2+$L$2*EXP(-($B63-$B$3)/BQ$15) + $M$2*EXP(-($B63-$B$3)/$J$2)</f>
        <v>1984.5953615622911</v>
      </c>
      <c r="BR78">
        <f t="shared" ref="BR78" si="9355">(($C63-BQ78)^2)/BQ78</f>
        <v>124.66590375611048</v>
      </c>
      <c r="BS78" s="4">
        <f t="shared" ref="BS78:BT78" si="9356">$N$2+$L$2*EXP(-($B63-$B$3)/BS$15) + $M$2*EXP(-($B63-$B$3)/$J$2)</f>
        <v>1984.5953615622911</v>
      </c>
      <c r="BT78">
        <f t="shared" ref="BT78" si="9357">(($C63-BS78)^2)/BS78</f>
        <v>124.66590375611048</v>
      </c>
      <c r="BU78" s="4">
        <f t="shared" ref="BU78:BV78" si="9358">$N$2+$L$2*EXP(-($B63-$B$3)/BU$15) + $M$2*EXP(-($B63-$B$3)/$J$2)</f>
        <v>1984.5953615622911</v>
      </c>
      <c r="BV78">
        <f t="shared" ref="BV78" si="9359">(($C63-BU78)^2)/BU78</f>
        <v>124.66590375611048</v>
      </c>
      <c r="BW78" s="4">
        <f t="shared" ref="BW78:BX78" si="9360">$N$2+$L$2*EXP(-($B63-$B$3)/BW$15) + $M$2*EXP(-($B63-$B$3)/$J$2)</f>
        <v>1984.5953615622911</v>
      </c>
      <c r="BX78">
        <f t="shared" ref="BX78" si="9361">(($C63-BW78)^2)/BW78</f>
        <v>124.66590375611048</v>
      </c>
      <c r="BY78" s="4">
        <f t="shared" ref="BY78:BZ78" si="9362">$N$2+$L$2*EXP(-($B63-$B$3)/BY$15) + $M$2*EXP(-($B63-$B$3)/$J$2)</f>
        <v>1984.5953615622911</v>
      </c>
      <c r="BZ78">
        <f t="shared" ref="BZ78" si="9363">(($C63-BY78)^2)/BY78</f>
        <v>124.66590375611048</v>
      </c>
      <c r="CA78" s="4">
        <f t="shared" ref="CA78:CB78" si="9364">$N$2+$L$2*EXP(-($B63-$B$3)/CA$15) + $M$2*EXP(-($B63-$B$3)/$J$2)</f>
        <v>1984.5953615622911</v>
      </c>
      <c r="CB78">
        <f t="shared" ref="CB78" si="9365">(($C63-CA78)^2)/CA78</f>
        <v>124.66590375611048</v>
      </c>
      <c r="CC78" s="4">
        <f t="shared" ref="CC78:CD78" si="9366">$N$2+$L$2*EXP(-($B63-$B$3)/CC$15) + $M$2*EXP(-($B63-$B$3)/$J$2)</f>
        <v>1984.5953615622911</v>
      </c>
      <c r="CD78">
        <f t="shared" ref="CD78" si="9367">(($C63-CC78)^2)/CC78</f>
        <v>124.66590375611048</v>
      </c>
      <c r="CE78" s="4">
        <f t="shared" ref="CE78:CF78" si="9368">$N$2+$L$2*EXP(-($B63-$B$3)/CE$15) + $M$2*EXP(-($B63-$B$3)/$J$2)</f>
        <v>1984.5953615622911</v>
      </c>
      <c r="CF78">
        <f t="shared" ref="CF78" si="9369">(($C63-CE78)^2)/CE78</f>
        <v>124.66590375611048</v>
      </c>
      <c r="CG78" s="4">
        <f t="shared" ref="CG78:CH78" si="9370">$N$2+$L$2*EXP(-($B63-$B$3)/CG$15) + $M$2*EXP(-($B63-$B$3)/$J$2)</f>
        <v>1984.5953615622911</v>
      </c>
      <c r="CH78">
        <f t="shared" ref="CH78" si="9371">(($C63-CG78)^2)/CG78</f>
        <v>124.66590375611048</v>
      </c>
      <c r="CI78" s="4">
        <f t="shared" ref="CI78:CJ78" si="9372">$N$2+$L$2*EXP(-($B63-$B$3)/CI$15) + $M$2*EXP(-($B63-$B$3)/$J$2)</f>
        <v>1984.5953615622911</v>
      </c>
      <c r="CJ78">
        <f t="shared" ref="CJ78" si="9373">(($C63-CI78)^2)/CI78</f>
        <v>124.66590375611048</v>
      </c>
      <c r="CK78" s="4">
        <f t="shared" ref="CK78:CL78" si="9374">$N$2+$L$2*EXP(-($B63-$B$3)/CK$15) + $M$2*EXP(-($B63-$B$3)/$J$2)</f>
        <v>1984.5953615622911</v>
      </c>
      <c r="CL78">
        <f t="shared" ref="CL78" si="9375">(($C63-CK78)^2)/CK78</f>
        <v>124.66590375611048</v>
      </c>
      <c r="CM78" s="4">
        <f t="shared" ref="CM78:CN78" si="9376">$N$2+$L$2*EXP(-($B63-$B$3)/CM$15) + $M$2*EXP(-($B63-$B$3)/$J$2)</f>
        <v>1984.5953615622911</v>
      </c>
      <c r="CN78">
        <f t="shared" ref="CN78" si="9377">(($C63-CM78)^2)/CM78</f>
        <v>124.66590375611048</v>
      </c>
      <c r="CO78" s="4">
        <f t="shared" ref="CO78:CP78" si="9378">$N$2+$L$2*EXP(-($B63-$B$3)/CO$15) + $M$2*EXP(-($B63-$B$3)/$J$2)</f>
        <v>1984.5953615622911</v>
      </c>
      <c r="CP78">
        <f t="shared" ref="CP78" si="9379">(($C63-CO78)^2)/CO78</f>
        <v>124.66590375611048</v>
      </c>
      <c r="CQ78" s="4">
        <f t="shared" ref="CQ78:CR78" si="9380">$N$2+$L$2*EXP(-($B63-$B$3)/CQ$15) + $M$2*EXP(-($B63-$B$3)/$J$2)</f>
        <v>1984.5953615622911</v>
      </c>
      <c r="CR78">
        <f t="shared" ref="CR78" si="9381">(($C63-CQ78)^2)/CQ78</f>
        <v>124.66590375611048</v>
      </c>
      <c r="CS78" s="4">
        <f t="shared" ref="CS78:CT78" si="9382">$N$2+$L$2*EXP(-($B63-$B$3)/CS$15) + $M$2*EXP(-($B63-$B$3)/$J$2)</f>
        <v>1984.5953615622911</v>
      </c>
      <c r="CT78">
        <f t="shared" ref="CT78" si="9383">(($C63-CS78)^2)/CS78</f>
        <v>124.66590375611048</v>
      </c>
      <c r="CU78" s="4">
        <f t="shared" ref="CU78:CV78" si="9384">$N$2+$L$2*EXP(-($B63-$B$3)/CU$15) + $M$2*EXP(-($B63-$B$3)/$J$2)</f>
        <v>1984.5953615622911</v>
      </c>
      <c r="CV78">
        <f t="shared" ref="CV78" si="9385">(($C63-CU78)^2)/CU78</f>
        <v>124.66590375611048</v>
      </c>
      <c r="CW78" s="4">
        <f t="shared" ref="CW78:CX78" si="9386">$N$2+$L$2*EXP(-($B63-$B$3)/CW$15) + $M$2*EXP(-($B63-$B$3)/$J$2)</f>
        <v>1984.5953615622911</v>
      </c>
      <c r="CX78">
        <f t="shared" ref="CX78" si="9387">(($C63-CW78)^2)/CW78</f>
        <v>124.66590375611048</v>
      </c>
      <c r="CY78" s="4">
        <f t="shared" ref="CY78:CZ78" si="9388">$N$2+$L$2*EXP(-($B63-$B$3)/CY$15) + $M$2*EXP(-($B63-$B$3)/$J$2)</f>
        <v>1984.5953615622911</v>
      </c>
      <c r="CZ78">
        <f t="shared" ref="CZ78" si="9389">(($C63-CY78)^2)/CY78</f>
        <v>124.66590375611048</v>
      </c>
      <c r="DA78" s="4">
        <f t="shared" ref="DA78:DB78" si="9390">$N$2+$L$2*EXP(-($B63-$B$3)/DA$15) + $M$2*EXP(-($B63-$B$3)/$J$2)</f>
        <v>1984.5953615622911</v>
      </c>
      <c r="DB78">
        <f t="shared" ref="DB78" si="9391">(($C63-DA78)^2)/DA78</f>
        <v>124.66590375611048</v>
      </c>
      <c r="DC78" s="4">
        <f t="shared" ref="DC78:DD78" si="9392">$N$2+$L$2*EXP(-($B63-$B$3)/DC$15) + $M$2*EXP(-($B63-$B$3)/$J$2)</f>
        <v>1984.5953615622911</v>
      </c>
      <c r="DD78">
        <f t="shared" ref="DD78" si="9393">(($C63-DC78)^2)/DC78</f>
        <v>124.66590375611048</v>
      </c>
      <c r="DE78" s="4">
        <f t="shared" ref="DE78:DF78" si="9394">$N$2+$L$2*EXP(-($B63-$B$3)/DE$15) + $M$2*EXP(-($B63-$B$3)/$J$2)</f>
        <v>1984.5953615622911</v>
      </c>
      <c r="DF78">
        <f t="shared" ref="DF78" si="9395">(($C63-DE78)^2)/DE78</f>
        <v>124.66590375611048</v>
      </c>
      <c r="DG78" s="4">
        <f t="shared" ref="DG78:DH78" si="9396">$N$2+$L$2*EXP(-($B63-$B$3)/DG$15) + $M$2*EXP(-($B63-$B$3)/$J$2)</f>
        <v>1984.5953615622911</v>
      </c>
      <c r="DH78">
        <f t="shared" ref="DH78" si="9397">(($C63-DG78)^2)/DG78</f>
        <v>124.66590375611048</v>
      </c>
      <c r="DI78" s="4">
        <f t="shared" ref="DI78:DJ78" si="9398">$N$2+$L$2*EXP(-($B63-$B$3)/DI$15) + $M$2*EXP(-($B63-$B$3)/$J$2)</f>
        <v>1984.5953615622911</v>
      </c>
      <c r="DJ78">
        <f t="shared" ref="DJ78" si="9399">(($C63-DI78)^2)/DI78</f>
        <v>124.66590375611048</v>
      </c>
      <c r="DK78" s="4">
        <f t="shared" ref="DK78:DL78" si="9400">$N$2+$L$2*EXP(-($B63-$B$3)/DK$15) + $M$2*EXP(-($B63-$B$3)/$J$2)</f>
        <v>1984.5953615622911</v>
      </c>
      <c r="DL78">
        <f t="shared" ref="DL78" si="9401">(($C63-DK78)^2)/DK78</f>
        <v>124.66590375611048</v>
      </c>
      <c r="DM78" s="4">
        <f t="shared" ref="DM78:DN78" si="9402">$N$2+$L$2*EXP(-($B63-$B$3)/DM$15) + $M$2*EXP(-($B63-$B$3)/$J$2)</f>
        <v>1984.5953615622911</v>
      </c>
      <c r="DN78">
        <f t="shared" ref="DN78" si="9403">(($C63-DM78)^2)/DM78</f>
        <v>124.66590375611048</v>
      </c>
      <c r="DO78" s="4">
        <f t="shared" ref="DO78:DP78" si="9404">$N$2+$L$2*EXP(-($B63-$B$3)/DO$15) + $M$2*EXP(-($B63-$B$3)/$J$2)</f>
        <v>1984.5953615622911</v>
      </c>
      <c r="DP78">
        <f t="shared" ref="DP78" si="9405">(($C63-DO78)^2)/DO78</f>
        <v>124.66590375611048</v>
      </c>
      <c r="DQ78" s="4">
        <f t="shared" ref="DQ78:DR78" si="9406">$N$2+$L$2*EXP(-($B63-$B$3)/DQ$15) + $M$2*EXP(-($B63-$B$3)/$J$2)</f>
        <v>1984.5953615622911</v>
      </c>
      <c r="DR78">
        <f t="shared" ref="DR78" si="9407">(($C63-DQ78)^2)/DQ78</f>
        <v>124.66590375611048</v>
      </c>
      <c r="DS78" s="4">
        <f t="shared" ref="DS78:DT78" si="9408">$N$2+$L$2*EXP(-($B63-$B$3)/DS$15) + $M$2*EXP(-($B63-$B$3)/$J$2)</f>
        <v>1984.5953615622911</v>
      </c>
      <c r="DT78">
        <f t="shared" ref="DT78" si="9409">(($C63-DS78)^2)/DS78</f>
        <v>124.66590375611048</v>
      </c>
      <c r="DU78" s="4">
        <f t="shared" ref="DU78:DV78" si="9410">$N$2+$L$2*EXP(-($B63-$B$3)/DU$15) + $M$2*EXP(-($B63-$B$3)/$J$2)</f>
        <v>1984.5953615622911</v>
      </c>
      <c r="DV78">
        <f t="shared" ref="DV78" si="9411">(($C63-DU78)^2)/DU78</f>
        <v>124.66590375611048</v>
      </c>
      <c r="DW78" s="4">
        <f t="shared" ref="DW78:DX78" si="9412">$N$2+$L$2*EXP(-($B63-$B$3)/DW$15) + $M$2*EXP(-($B63-$B$3)/$J$2)</f>
        <v>1984.5953615622911</v>
      </c>
      <c r="DX78">
        <f t="shared" ref="DX78" si="9413">(($C63-DW78)^2)/DW78</f>
        <v>124.66590375611048</v>
      </c>
      <c r="DY78" s="4">
        <f t="shared" ref="DY78:DZ78" si="9414">$N$2+$L$2*EXP(-($B63-$B$3)/DY$15) + $M$2*EXP(-($B63-$B$3)/$J$2)</f>
        <v>1984.5953615622911</v>
      </c>
      <c r="DZ78">
        <f t="shared" ref="DZ78" si="9415">(($C63-DY78)^2)/DY78</f>
        <v>124.66590375611048</v>
      </c>
      <c r="EA78" s="4">
        <f t="shared" ref="EA78:EB78" si="9416">$N$2+$L$2*EXP(-($B63-$B$3)/EA$15) + $M$2*EXP(-($B63-$B$3)/$J$2)</f>
        <v>1984.5953615622911</v>
      </c>
      <c r="EB78">
        <f t="shared" ref="EB78" si="9417">(($C63-EA78)^2)/EA78</f>
        <v>124.66590375611048</v>
      </c>
      <c r="EC78" s="4">
        <f t="shared" ref="EC78:ED78" si="9418">$N$2+$L$2*EXP(-($B63-$B$3)/EC$15) + $M$2*EXP(-($B63-$B$3)/$J$2)</f>
        <v>1984.5953615622911</v>
      </c>
      <c r="ED78">
        <f t="shared" ref="ED78" si="9419">(($C63-EC78)^2)/EC78</f>
        <v>124.66590375611048</v>
      </c>
      <c r="EE78" s="4">
        <f t="shared" ref="EE78:EF78" si="9420">$N$2+$L$2*EXP(-($B63-$B$3)/EE$15) + $M$2*EXP(-($B63-$B$3)/$J$2)</f>
        <v>1984.5953615622911</v>
      </c>
      <c r="EF78">
        <f t="shared" ref="EF78" si="9421">(($C63-EE78)^2)/EE78</f>
        <v>124.66590375611048</v>
      </c>
      <c r="EG78" s="4">
        <f t="shared" ref="EG78:EH78" si="9422">$N$2+$L$2*EXP(-($B63-$B$3)/EG$15) + $M$2*EXP(-($B63-$B$3)/$J$2)</f>
        <v>1984.5953615622911</v>
      </c>
      <c r="EH78">
        <f t="shared" ref="EH78" si="9423">(($C63-EG78)^2)/EG78</f>
        <v>124.66590375611048</v>
      </c>
      <c r="EI78" s="4">
        <f t="shared" ref="EI78:EJ78" si="9424">$N$2+$L$2*EXP(-($B63-$B$3)/EI$15) + $M$2*EXP(-($B63-$B$3)/$J$2)</f>
        <v>1984.5953615622911</v>
      </c>
      <c r="EJ78">
        <f t="shared" ref="EJ78" si="9425">(($C63-EI78)^2)/EI78</f>
        <v>124.66590375611048</v>
      </c>
      <c r="EK78" s="4">
        <f t="shared" ref="EK78:EL78" si="9426">$N$2+$L$2*EXP(-($B63-$B$3)/EK$15) + $M$2*EXP(-($B63-$B$3)/$J$2)</f>
        <v>1984.5953615622911</v>
      </c>
      <c r="EL78">
        <f t="shared" ref="EL78" si="9427">(($C63-EK78)^2)/EK78</f>
        <v>124.66590375611048</v>
      </c>
      <c r="EM78" s="4">
        <f t="shared" ref="EM78:EN78" si="9428">$N$2+$L$2*EXP(-($B63-$B$3)/EM$15) + $M$2*EXP(-($B63-$B$3)/$J$2)</f>
        <v>1984.5953615622911</v>
      </c>
      <c r="EN78">
        <f t="shared" ref="EN78" si="9429">(($C63-EM78)^2)/EM78</f>
        <v>124.66590375611048</v>
      </c>
      <c r="EO78" s="4">
        <f t="shared" ref="EO78:EP78" si="9430">$N$2+$L$2*EXP(-($B63-$B$3)/EO$15) + $M$2*EXP(-($B63-$B$3)/$J$2)</f>
        <v>1984.5953615622911</v>
      </c>
      <c r="EP78">
        <f t="shared" ref="EP78" si="9431">(($C63-EO78)^2)/EO78</f>
        <v>124.66590375611048</v>
      </c>
      <c r="EQ78" s="4">
        <f t="shared" ref="EQ78:ER78" si="9432">$N$2+$L$2*EXP(-($B63-$B$3)/EQ$15) + $M$2*EXP(-($B63-$B$3)/$J$2)</f>
        <v>1984.5953615622911</v>
      </c>
      <c r="ER78">
        <f t="shared" ref="ER78" si="9433">(($C63-EQ78)^2)/EQ78</f>
        <v>124.66590375611048</v>
      </c>
      <c r="ES78" s="4">
        <f t="shared" ref="ES78:ET78" si="9434">$N$2+$L$2*EXP(-($B63-$B$3)/ES$15) + $M$2*EXP(-($B63-$B$3)/$J$2)</f>
        <v>1984.5953615622911</v>
      </c>
      <c r="ET78">
        <f t="shared" ref="ET78" si="9435">(($C63-ES78)^2)/ES78</f>
        <v>124.66590375611048</v>
      </c>
      <c r="EU78" s="4">
        <f t="shared" ref="EU78:EV78" si="9436">$N$2+$L$2*EXP(-($B63-$B$3)/EU$15) + $M$2*EXP(-($B63-$B$3)/$J$2)</f>
        <v>1984.5953615622911</v>
      </c>
      <c r="EV78">
        <f t="shared" ref="EV78" si="9437">(($C63-EU78)^2)/EU78</f>
        <v>124.66590375611048</v>
      </c>
      <c r="EW78" s="4">
        <f t="shared" ref="EW78:EX78" si="9438">$N$2+$L$2*EXP(-($B63-$B$3)/EW$15) + $M$2*EXP(-($B63-$B$3)/$J$2)</f>
        <v>1984.5953615622911</v>
      </c>
      <c r="EX78">
        <f t="shared" ref="EX78" si="9439">(($C63-EW78)^2)/EW78</f>
        <v>124.66590375611048</v>
      </c>
      <c r="EY78" s="4">
        <f t="shared" ref="EY78:EZ78" si="9440">$N$2+$L$2*EXP(-($B63-$B$3)/EY$15) + $M$2*EXP(-($B63-$B$3)/$J$2)</f>
        <v>1984.5953615622911</v>
      </c>
      <c r="EZ78">
        <f t="shared" ref="EZ78" si="9441">(($C63-EY78)^2)/EY78</f>
        <v>124.66590375611048</v>
      </c>
      <c r="FA78" s="4">
        <f t="shared" ref="FA78:FB78" si="9442">$N$2+$L$2*EXP(-($B63-$B$3)/FA$15) + $M$2*EXP(-($B63-$B$3)/$J$2)</f>
        <v>1984.5953615622911</v>
      </c>
      <c r="FB78">
        <f t="shared" ref="FB78" si="9443">(($C63-FA78)^2)/FA78</f>
        <v>124.66590375611048</v>
      </c>
      <c r="FC78" s="4">
        <f t="shared" ref="FC78:FD78" si="9444">$N$2+$L$2*EXP(-($B63-$B$3)/FC$15) + $M$2*EXP(-($B63-$B$3)/$J$2)</f>
        <v>1984.5953615622911</v>
      </c>
      <c r="FD78">
        <f t="shared" ref="FD78" si="9445">(($C63-FC78)^2)/FC78</f>
        <v>124.66590375611048</v>
      </c>
      <c r="FE78" s="4"/>
      <c r="FG78" s="4"/>
    </row>
    <row r="79" spans="1:163" x14ac:dyDescent="0.25">
      <c r="A79">
        <v>77</v>
      </c>
      <c r="B79" s="3">
        <f t="shared" si="7784"/>
        <v>7.3006542144685689E-6</v>
      </c>
      <c r="C79">
        <v>1600</v>
      </c>
      <c r="D79" s="4">
        <f t="shared" si="7631"/>
        <v>1123.7691080957868</v>
      </c>
      <c r="E79">
        <f t="shared" si="7632"/>
        <v>201.81713553968862</v>
      </c>
      <c r="G79" s="4">
        <f t="shared" si="230"/>
        <v>1904.6425509489263</v>
      </c>
      <c r="H79">
        <f t="shared" si="231"/>
        <v>136.75255006360703</v>
      </c>
      <c r="I79" s="4">
        <f t="shared" si="230"/>
        <v>1904.6425509489263</v>
      </c>
      <c r="J79">
        <f t="shared" ref="J79" si="9446">(($C64-I79)^2)/I79</f>
        <v>136.75255006360703</v>
      </c>
      <c r="K79" s="4">
        <f t="shared" ref="K79:L79" si="9447">$N$2+$L$2*EXP(-($B64-$B$3)/K$15) + $M$2*EXP(-($B64-$B$3)/$J$2)</f>
        <v>1904.6425509489263</v>
      </c>
      <c r="L79">
        <f t="shared" ref="L79" si="9448">(($C64-K79)^2)/K79</f>
        <v>136.75255006360703</v>
      </c>
      <c r="M79" s="4">
        <f t="shared" ref="M79:N79" si="9449">$N$2+$L$2*EXP(-($B64-$B$3)/M$15) + $M$2*EXP(-($B64-$B$3)/$J$2)</f>
        <v>1904.6425509489263</v>
      </c>
      <c r="N79">
        <f t="shared" ref="N79" si="9450">(($C64-M79)^2)/M79</f>
        <v>136.75255006360703</v>
      </c>
      <c r="O79" s="4">
        <f t="shared" ref="O79:P79" si="9451">$N$2+$L$2*EXP(-($B64-$B$3)/O$15) + $M$2*EXP(-($B64-$B$3)/$J$2)</f>
        <v>1904.6425509489263</v>
      </c>
      <c r="P79">
        <f t="shared" ref="P79" si="9452">(($C64-O79)^2)/O79</f>
        <v>136.75255006360703</v>
      </c>
      <c r="Q79" s="4">
        <f t="shared" ref="Q79:R79" si="9453">$N$2+$L$2*EXP(-($B64-$B$3)/Q$15) + $M$2*EXP(-($B64-$B$3)/$J$2)</f>
        <v>1904.6425509489263</v>
      </c>
      <c r="R79">
        <f t="shared" ref="R79" si="9454">(($C64-Q79)^2)/Q79</f>
        <v>136.75255006360703</v>
      </c>
      <c r="S79" s="4">
        <f t="shared" ref="S79:T79" si="9455">$N$2+$L$2*EXP(-($B64-$B$3)/S$15) + $M$2*EXP(-($B64-$B$3)/$J$2)</f>
        <v>1904.6425509489263</v>
      </c>
      <c r="T79">
        <f t="shared" ref="T79" si="9456">(($C64-S79)^2)/S79</f>
        <v>136.75255006360703</v>
      </c>
      <c r="U79" s="4">
        <f t="shared" ref="U79:V79" si="9457">$N$2+$L$2*EXP(-($B64-$B$3)/U$15) + $M$2*EXP(-($B64-$B$3)/$J$2)</f>
        <v>1904.6425509489263</v>
      </c>
      <c r="V79">
        <f t="shared" ref="V79" si="9458">(($C64-U79)^2)/U79</f>
        <v>136.75255006360703</v>
      </c>
      <c r="W79" s="4">
        <f t="shared" ref="W79:X79" si="9459">$N$2+$L$2*EXP(-($B64-$B$3)/W$15) + $M$2*EXP(-($B64-$B$3)/$J$2)</f>
        <v>1904.6425509489263</v>
      </c>
      <c r="X79">
        <f t="shared" ref="X79" si="9460">(($C64-W79)^2)/W79</f>
        <v>136.75255006360703</v>
      </c>
      <c r="Y79" s="4">
        <f t="shared" ref="Y79:Z79" si="9461">$N$2+$L$2*EXP(-($B64-$B$3)/Y$15) + $M$2*EXP(-($B64-$B$3)/$J$2)</f>
        <v>1904.6425509489263</v>
      </c>
      <c r="Z79">
        <f t="shared" ref="Z79" si="9462">(($C64-Y79)^2)/Y79</f>
        <v>136.75255006360703</v>
      </c>
      <c r="AA79" s="4">
        <f t="shared" ref="AA79:AB79" si="9463">$N$2+$L$2*EXP(-($B64-$B$3)/AA$15) + $M$2*EXP(-($B64-$B$3)/$J$2)</f>
        <v>1904.6425509489263</v>
      </c>
      <c r="AB79">
        <f t="shared" ref="AB79" si="9464">(($C64-AA79)^2)/AA79</f>
        <v>136.75255006360703</v>
      </c>
      <c r="AC79" s="4">
        <f t="shared" ref="AC79:AD79" si="9465">$N$2+$L$2*EXP(-($B64-$B$3)/AC$15) + $M$2*EXP(-($B64-$B$3)/$J$2)</f>
        <v>1904.6425509489263</v>
      </c>
      <c r="AD79">
        <f t="shared" ref="AD79" si="9466">(($C64-AC79)^2)/AC79</f>
        <v>136.75255006360703</v>
      </c>
      <c r="AE79" s="4">
        <f t="shared" ref="AE79:AF79" si="9467">$N$2+$L$2*EXP(-($B64-$B$3)/AE$15) + $M$2*EXP(-($B64-$B$3)/$J$2)</f>
        <v>1904.6425509489263</v>
      </c>
      <c r="AF79">
        <f t="shared" ref="AF79" si="9468">(($C64-AE79)^2)/AE79</f>
        <v>136.75255006360703</v>
      </c>
      <c r="AG79" s="4">
        <f t="shared" ref="AG79:AH79" si="9469">$N$2+$L$2*EXP(-($B64-$B$3)/AG$15) + $M$2*EXP(-($B64-$B$3)/$J$2)</f>
        <v>1904.6425509489263</v>
      </c>
      <c r="AH79">
        <f t="shared" ref="AH79" si="9470">(($C64-AG79)^2)/AG79</f>
        <v>136.75255006360703</v>
      </c>
      <c r="AI79" s="4">
        <f t="shared" ref="AI79:AJ79" si="9471">$N$2+$L$2*EXP(-($B64-$B$3)/AI$15) + $M$2*EXP(-($B64-$B$3)/$J$2)</f>
        <v>1904.6425509489263</v>
      </c>
      <c r="AJ79">
        <f t="shared" ref="AJ79" si="9472">(($C64-AI79)^2)/AI79</f>
        <v>136.75255006360703</v>
      </c>
      <c r="AK79" s="4">
        <f t="shared" ref="AK79:AL79" si="9473">$N$2+$L$2*EXP(-($B64-$B$3)/AK$15) + $M$2*EXP(-($B64-$B$3)/$J$2)</f>
        <v>1904.6425509489263</v>
      </c>
      <c r="AL79">
        <f t="shared" ref="AL79" si="9474">(($C64-AK79)^2)/AK79</f>
        <v>136.75255006360703</v>
      </c>
      <c r="AM79" s="4">
        <f t="shared" ref="AM79:AN79" si="9475">$N$2+$L$2*EXP(-($B64-$B$3)/AM$15) + $M$2*EXP(-($B64-$B$3)/$J$2)</f>
        <v>1904.6425509489263</v>
      </c>
      <c r="AN79">
        <f t="shared" ref="AN79" si="9476">(($C64-AM79)^2)/AM79</f>
        <v>136.75255006360703</v>
      </c>
      <c r="AO79" s="4">
        <f t="shared" ref="AO79:AP79" si="9477">$N$2+$L$2*EXP(-($B64-$B$3)/AO$15) + $M$2*EXP(-($B64-$B$3)/$J$2)</f>
        <v>1904.6425509489263</v>
      </c>
      <c r="AP79">
        <f t="shared" ref="AP79" si="9478">(($C64-AO79)^2)/AO79</f>
        <v>136.75255006360703</v>
      </c>
      <c r="AQ79" s="4">
        <f t="shared" ref="AQ79:AR79" si="9479">$N$2+$L$2*EXP(-($B64-$B$3)/AQ$15) + $M$2*EXP(-($B64-$B$3)/$J$2)</f>
        <v>1904.6425509489263</v>
      </c>
      <c r="AR79">
        <f t="shared" ref="AR79" si="9480">(($C64-AQ79)^2)/AQ79</f>
        <v>136.75255006360703</v>
      </c>
      <c r="AS79" s="4">
        <f t="shared" ref="AS79:AT79" si="9481">$N$2+$L$2*EXP(-($B64-$B$3)/AS$15) + $M$2*EXP(-($B64-$B$3)/$J$2)</f>
        <v>1904.6425509489263</v>
      </c>
      <c r="AT79">
        <f t="shared" ref="AT79" si="9482">(($C64-AS79)^2)/AS79</f>
        <v>136.75255006360703</v>
      </c>
      <c r="AU79" s="4">
        <f t="shared" ref="AU79:AV79" si="9483">$N$2+$L$2*EXP(-($B64-$B$3)/AU$15) + $M$2*EXP(-($B64-$B$3)/$J$2)</f>
        <v>1904.6425509489263</v>
      </c>
      <c r="AV79">
        <f t="shared" ref="AV79" si="9484">(($C64-AU79)^2)/AU79</f>
        <v>136.75255006360703</v>
      </c>
      <c r="AW79" s="4">
        <f t="shared" ref="AW79:AX79" si="9485">$N$2+$L$2*EXP(-($B64-$B$3)/AW$15) + $M$2*EXP(-($B64-$B$3)/$J$2)</f>
        <v>1904.6425509489263</v>
      </c>
      <c r="AX79">
        <f t="shared" ref="AX79" si="9486">(($C64-AW79)^2)/AW79</f>
        <v>136.75255006360703</v>
      </c>
      <c r="AY79" s="4">
        <f t="shared" ref="AY79:AZ79" si="9487">$N$2+$L$2*EXP(-($B64-$B$3)/AY$15) + $M$2*EXP(-($B64-$B$3)/$J$2)</f>
        <v>1904.6425509489263</v>
      </c>
      <c r="AZ79">
        <f t="shared" ref="AZ79" si="9488">(($C64-AY79)^2)/AY79</f>
        <v>136.75255006360703</v>
      </c>
      <c r="BA79" s="4">
        <f t="shared" ref="BA79:BB79" si="9489">$N$2+$L$2*EXP(-($B64-$B$3)/BA$15) + $M$2*EXP(-($B64-$B$3)/$J$2)</f>
        <v>1904.6425509489263</v>
      </c>
      <c r="BB79">
        <f t="shared" ref="BB79" si="9490">(($C64-BA79)^2)/BA79</f>
        <v>136.75255006360703</v>
      </c>
      <c r="BC79" s="4">
        <f t="shared" ref="BC79:BD79" si="9491">$N$2+$L$2*EXP(-($B64-$B$3)/BC$15) + $M$2*EXP(-($B64-$B$3)/$J$2)</f>
        <v>1904.6425509489263</v>
      </c>
      <c r="BD79">
        <f t="shared" ref="BD79" si="9492">(($C64-BC79)^2)/BC79</f>
        <v>136.75255006360703</v>
      </c>
      <c r="BE79" s="4">
        <f t="shared" ref="BE79:BF79" si="9493">$N$2+$L$2*EXP(-($B64-$B$3)/BE$15) + $M$2*EXP(-($B64-$B$3)/$J$2)</f>
        <v>1904.6425509489263</v>
      </c>
      <c r="BF79">
        <f t="shared" ref="BF79" si="9494">(($C64-BE79)^2)/BE79</f>
        <v>136.75255006360703</v>
      </c>
      <c r="BG79" s="4">
        <f t="shared" ref="BG79:BH79" si="9495">$N$2+$L$2*EXP(-($B64-$B$3)/BG$15) + $M$2*EXP(-($B64-$B$3)/$J$2)</f>
        <v>1904.6425509489263</v>
      </c>
      <c r="BH79">
        <f t="shared" ref="BH79" si="9496">(($C64-BG79)^2)/BG79</f>
        <v>136.75255006360703</v>
      </c>
      <c r="BI79" s="4">
        <f t="shared" ref="BI79:BJ79" si="9497">$N$2+$L$2*EXP(-($B64-$B$3)/BI$15) + $M$2*EXP(-($B64-$B$3)/$J$2)</f>
        <v>1904.6425509489263</v>
      </c>
      <c r="BJ79">
        <f t="shared" ref="BJ79" si="9498">(($C64-BI79)^2)/BI79</f>
        <v>136.75255006360703</v>
      </c>
      <c r="BK79" s="4">
        <f t="shared" ref="BK79:BL79" si="9499">$N$2+$L$2*EXP(-($B64-$B$3)/BK$15) + $M$2*EXP(-($B64-$B$3)/$J$2)</f>
        <v>1904.6425509489263</v>
      </c>
      <c r="BL79">
        <f t="shared" ref="BL79" si="9500">(($C64-BK79)^2)/BK79</f>
        <v>136.75255006360703</v>
      </c>
      <c r="BM79" s="4">
        <f t="shared" ref="BM79:BN79" si="9501">$N$2+$L$2*EXP(-($B64-$B$3)/BM$15) + $M$2*EXP(-($B64-$B$3)/$J$2)</f>
        <v>1904.6425509489263</v>
      </c>
      <c r="BN79">
        <f t="shared" ref="BN79" si="9502">(($C64-BM79)^2)/BM79</f>
        <v>136.75255006360703</v>
      </c>
      <c r="BO79" s="4">
        <f t="shared" ref="BO79:BP79" si="9503">$N$2+$L$2*EXP(-($B64-$B$3)/BO$15) + $M$2*EXP(-($B64-$B$3)/$J$2)</f>
        <v>1904.6425509489263</v>
      </c>
      <c r="BP79">
        <f t="shared" ref="BP79" si="9504">(($C64-BO79)^2)/BO79</f>
        <v>136.75255006360703</v>
      </c>
      <c r="BQ79" s="4">
        <f t="shared" ref="BQ79:BR79" si="9505">$N$2+$L$2*EXP(-($B64-$B$3)/BQ$15) + $M$2*EXP(-($B64-$B$3)/$J$2)</f>
        <v>1904.6425509489263</v>
      </c>
      <c r="BR79">
        <f t="shared" ref="BR79" si="9506">(($C64-BQ79)^2)/BQ79</f>
        <v>136.75255006360703</v>
      </c>
      <c r="BS79" s="4">
        <f t="shared" ref="BS79:BT79" si="9507">$N$2+$L$2*EXP(-($B64-$B$3)/BS$15) + $M$2*EXP(-($B64-$B$3)/$J$2)</f>
        <v>1904.6425509489263</v>
      </c>
      <c r="BT79">
        <f t="shared" ref="BT79" si="9508">(($C64-BS79)^2)/BS79</f>
        <v>136.75255006360703</v>
      </c>
      <c r="BU79" s="4">
        <f t="shared" ref="BU79:BV79" si="9509">$N$2+$L$2*EXP(-($B64-$B$3)/BU$15) + $M$2*EXP(-($B64-$B$3)/$J$2)</f>
        <v>1904.6425509489263</v>
      </c>
      <c r="BV79">
        <f t="shared" ref="BV79" si="9510">(($C64-BU79)^2)/BU79</f>
        <v>136.75255006360703</v>
      </c>
      <c r="BW79" s="4">
        <f t="shared" ref="BW79:BX79" si="9511">$N$2+$L$2*EXP(-($B64-$B$3)/BW$15) + $M$2*EXP(-($B64-$B$3)/$J$2)</f>
        <v>1904.6425509489263</v>
      </c>
      <c r="BX79">
        <f t="shared" ref="BX79" si="9512">(($C64-BW79)^2)/BW79</f>
        <v>136.75255006360703</v>
      </c>
      <c r="BY79" s="4">
        <f t="shared" ref="BY79:BZ79" si="9513">$N$2+$L$2*EXP(-($B64-$B$3)/BY$15) + $M$2*EXP(-($B64-$B$3)/$J$2)</f>
        <v>1904.6425509489263</v>
      </c>
      <c r="BZ79">
        <f t="shared" ref="BZ79" si="9514">(($C64-BY79)^2)/BY79</f>
        <v>136.75255006360703</v>
      </c>
      <c r="CA79" s="4">
        <f t="shared" ref="CA79:CB79" si="9515">$N$2+$L$2*EXP(-($B64-$B$3)/CA$15) + $M$2*EXP(-($B64-$B$3)/$J$2)</f>
        <v>1904.6425509489263</v>
      </c>
      <c r="CB79">
        <f t="shared" ref="CB79" si="9516">(($C64-CA79)^2)/CA79</f>
        <v>136.75255006360703</v>
      </c>
      <c r="CC79" s="4">
        <f t="shared" ref="CC79:CD79" si="9517">$N$2+$L$2*EXP(-($B64-$B$3)/CC$15) + $M$2*EXP(-($B64-$B$3)/$J$2)</f>
        <v>1904.6425509489263</v>
      </c>
      <c r="CD79">
        <f t="shared" ref="CD79" si="9518">(($C64-CC79)^2)/CC79</f>
        <v>136.75255006360703</v>
      </c>
      <c r="CE79" s="4">
        <f t="shared" ref="CE79:CF79" si="9519">$N$2+$L$2*EXP(-($B64-$B$3)/CE$15) + $M$2*EXP(-($B64-$B$3)/$J$2)</f>
        <v>1904.6425509489263</v>
      </c>
      <c r="CF79">
        <f t="shared" ref="CF79" si="9520">(($C64-CE79)^2)/CE79</f>
        <v>136.75255006360703</v>
      </c>
      <c r="CG79" s="4">
        <f t="shared" ref="CG79:CH79" si="9521">$N$2+$L$2*EXP(-($B64-$B$3)/CG$15) + $M$2*EXP(-($B64-$B$3)/$J$2)</f>
        <v>1904.6425509489263</v>
      </c>
      <c r="CH79">
        <f t="shared" ref="CH79" si="9522">(($C64-CG79)^2)/CG79</f>
        <v>136.75255006360703</v>
      </c>
      <c r="CI79" s="4">
        <f t="shared" ref="CI79:CJ79" si="9523">$N$2+$L$2*EXP(-($B64-$B$3)/CI$15) + $M$2*EXP(-($B64-$B$3)/$J$2)</f>
        <v>1904.6425509489263</v>
      </c>
      <c r="CJ79">
        <f t="shared" ref="CJ79" si="9524">(($C64-CI79)^2)/CI79</f>
        <v>136.75255006360703</v>
      </c>
      <c r="CK79" s="4">
        <f t="shared" ref="CK79:CL79" si="9525">$N$2+$L$2*EXP(-($B64-$B$3)/CK$15) + $M$2*EXP(-($B64-$B$3)/$J$2)</f>
        <v>1904.6425509489263</v>
      </c>
      <c r="CL79">
        <f t="shared" ref="CL79" si="9526">(($C64-CK79)^2)/CK79</f>
        <v>136.75255006360703</v>
      </c>
      <c r="CM79" s="4">
        <f t="shared" ref="CM79:CN79" si="9527">$N$2+$L$2*EXP(-($B64-$B$3)/CM$15) + $M$2*EXP(-($B64-$B$3)/$J$2)</f>
        <v>1904.6425509489263</v>
      </c>
      <c r="CN79">
        <f t="shared" ref="CN79" si="9528">(($C64-CM79)^2)/CM79</f>
        <v>136.75255006360703</v>
      </c>
      <c r="CO79" s="4">
        <f t="shared" ref="CO79:CP79" si="9529">$N$2+$L$2*EXP(-($B64-$B$3)/CO$15) + $M$2*EXP(-($B64-$B$3)/$J$2)</f>
        <v>1904.6425509489263</v>
      </c>
      <c r="CP79">
        <f t="shared" ref="CP79" si="9530">(($C64-CO79)^2)/CO79</f>
        <v>136.75255006360703</v>
      </c>
      <c r="CQ79" s="4">
        <f t="shared" ref="CQ79:CR79" si="9531">$N$2+$L$2*EXP(-($B64-$B$3)/CQ$15) + $M$2*EXP(-($B64-$B$3)/$J$2)</f>
        <v>1904.6425509489263</v>
      </c>
      <c r="CR79">
        <f t="shared" ref="CR79" si="9532">(($C64-CQ79)^2)/CQ79</f>
        <v>136.75255006360703</v>
      </c>
      <c r="CS79" s="4">
        <f t="shared" ref="CS79:CT79" si="9533">$N$2+$L$2*EXP(-($B64-$B$3)/CS$15) + $M$2*EXP(-($B64-$B$3)/$J$2)</f>
        <v>1904.6425509489263</v>
      </c>
      <c r="CT79">
        <f t="shared" ref="CT79" si="9534">(($C64-CS79)^2)/CS79</f>
        <v>136.75255006360703</v>
      </c>
      <c r="CU79" s="4">
        <f t="shared" ref="CU79:CV79" si="9535">$N$2+$L$2*EXP(-($B64-$B$3)/CU$15) + $M$2*EXP(-($B64-$B$3)/$J$2)</f>
        <v>1904.6425509489263</v>
      </c>
      <c r="CV79">
        <f t="shared" ref="CV79" si="9536">(($C64-CU79)^2)/CU79</f>
        <v>136.75255006360703</v>
      </c>
      <c r="CW79" s="4">
        <f t="shared" ref="CW79:CX79" si="9537">$N$2+$L$2*EXP(-($B64-$B$3)/CW$15) + $M$2*EXP(-($B64-$B$3)/$J$2)</f>
        <v>1904.6425509489263</v>
      </c>
      <c r="CX79">
        <f t="shared" ref="CX79" si="9538">(($C64-CW79)^2)/CW79</f>
        <v>136.75255006360703</v>
      </c>
      <c r="CY79" s="4">
        <f t="shared" ref="CY79:CZ79" si="9539">$N$2+$L$2*EXP(-($B64-$B$3)/CY$15) + $M$2*EXP(-($B64-$B$3)/$J$2)</f>
        <v>1904.6425509489263</v>
      </c>
      <c r="CZ79">
        <f t="shared" ref="CZ79" si="9540">(($C64-CY79)^2)/CY79</f>
        <v>136.75255006360703</v>
      </c>
      <c r="DA79" s="4">
        <f t="shared" ref="DA79:DB79" si="9541">$N$2+$L$2*EXP(-($B64-$B$3)/DA$15) + $M$2*EXP(-($B64-$B$3)/$J$2)</f>
        <v>1904.6425509489263</v>
      </c>
      <c r="DB79">
        <f t="shared" ref="DB79" si="9542">(($C64-DA79)^2)/DA79</f>
        <v>136.75255006360703</v>
      </c>
      <c r="DC79" s="4">
        <f t="shared" ref="DC79:DD79" si="9543">$N$2+$L$2*EXP(-($B64-$B$3)/DC$15) + $M$2*EXP(-($B64-$B$3)/$J$2)</f>
        <v>1904.6425509489263</v>
      </c>
      <c r="DD79">
        <f t="shared" ref="DD79" si="9544">(($C64-DC79)^2)/DC79</f>
        <v>136.75255006360703</v>
      </c>
      <c r="DE79" s="4">
        <f t="shared" ref="DE79:DF79" si="9545">$N$2+$L$2*EXP(-($B64-$B$3)/DE$15) + $M$2*EXP(-($B64-$B$3)/$J$2)</f>
        <v>1904.6425509489263</v>
      </c>
      <c r="DF79">
        <f t="shared" ref="DF79" si="9546">(($C64-DE79)^2)/DE79</f>
        <v>136.75255006360703</v>
      </c>
      <c r="DG79" s="4">
        <f t="shared" ref="DG79:DH79" si="9547">$N$2+$L$2*EXP(-($B64-$B$3)/DG$15) + $M$2*EXP(-($B64-$B$3)/$J$2)</f>
        <v>1904.6425509489263</v>
      </c>
      <c r="DH79">
        <f t="shared" ref="DH79" si="9548">(($C64-DG79)^2)/DG79</f>
        <v>136.75255006360703</v>
      </c>
      <c r="DI79" s="4">
        <f t="shared" ref="DI79:DJ79" si="9549">$N$2+$L$2*EXP(-($B64-$B$3)/DI$15) + $M$2*EXP(-($B64-$B$3)/$J$2)</f>
        <v>1904.6425509489263</v>
      </c>
      <c r="DJ79">
        <f t="shared" ref="DJ79" si="9550">(($C64-DI79)^2)/DI79</f>
        <v>136.75255006360703</v>
      </c>
      <c r="DK79" s="4">
        <f t="shared" ref="DK79:DL79" si="9551">$N$2+$L$2*EXP(-($B64-$B$3)/DK$15) + $M$2*EXP(-($B64-$B$3)/$J$2)</f>
        <v>1904.6425509489263</v>
      </c>
      <c r="DL79">
        <f t="shared" ref="DL79" si="9552">(($C64-DK79)^2)/DK79</f>
        <v>136.75255006360703</v>
      </c>
      <c r="DM79" s="4">
        <f t="shared" ref="DM79:DN79" si="9553">$N$2+$L$2*EXP(-($B64-$B$3)/DM$15) + $M$2*EXP(-($B64-$B$3)/$J$2)</f>
        <v>1904.6425509489263</v>
      </c>
      <c r="DN79">
        <f t="shared" ref="DN79" si="9554">(($C64-DM79)^2)/DM79</f>
        <v>136.75255006360703</v>
      </c>
      <c r="DO79" s="4">
        <f t="shared" ref="DO79:DP79" si="9555">$N$2+$L$2*EXP(-($B64-$B$3)/DO$15) + $M$2*EXP(-($B64-$B$3)/$J$2)</f>
        <v>1904.6425509489263</v>
      </c>
      <c r="DP79">
        <f t="shared" ref="DP79" si="9556">(($C64-DO79)^2)/DO79</f>
        <v>136.75255006360703</v>
      </c>
      <c r="DQ79" s="4">
        <f t="shared" ref="DQ79:DR79" si="9557">$N$2+$L$2*EXP(-($B64-$B$3)/DQ$15) + $M$2*EXP(-($B64-$B$3)/$J$2)</f>
        <v>1904.6425509489263</v>
      </c>
      <c r="DR79">
        <f t="shared" ref="DR79" si="9558">(($C64-DQ79)^2)/DQ79</f>
        <v>136.75255006360703</v>
      </c>
      <c r="DS79" s="4">
        <f t="shared" ref="DS79:DT79" si="9559">$N$2+$L$2*EXP(-($B64-$B$3)/DS$15) + $M$2*EXP(-($B64-$B$3)/$J$2)</f>
        <v>1904.6425509489263</v>
      </c>
      <c r="DT79">
        <f t="shared" ref="DT79" si="9560">(($C64-DS79)^2)/DS79</f>
        <v>136.75255006360703</v>
      </c>
      <c r="DU79" s="4">
        <f t="shared" ref="DU79:DV79" si="9561">$N$2+$L$2*EXP(-($B64-$B$3)/DU$15) + $M$2*EXP(-($B64-$B$3)/$J$2)</f>
        <v>1904.6425509489263</v>
      </c>
      <c r="DV79">
        <f t="shared" ref="DV79" si="9562">(($C64-DU79)^2)/DU79</f>
        <v>136.75255006360703</v>
      </c>
      <c r="DW79" s="4">
        <f t="shared" ref="DW79:DX79" si="9563">$N$2+$L$2*EXP(-($B64-$B$3)/DW$15) + $M$2*EXP(-($B64-$B$3)/$J$2)</f>
        <v>1904.6425509489263</v>
      </c>
      <c r="DX79">
        <f t="shared" ref="DX79" si="9564">(($C64-DW79)^2)/DW79</f>
        <v>136.75255006360703</v>
      </c>
      <c r="DY79" s="4">
        <f t="shared" ref="DY79:DZ79" si="9565">$N$2+$L$2*EXP(-($B64-$B$3)/DY$15) + $M$2*EXP(-($B64-$B$3)/$J$2)</f>
        <v>1904.6425509489263</v>
      </c>
      <c r="DZ79">
        <f t="shared" ref="DZ79" si="9566">(($C64-DY79)^2)/DY79</f>
        <v>136.75255006360703</v>
      </c>
      <c r="EA79" s="4">
        <f t="shared" ref="EA79:EB79" si="9567">$N$2+$L$2*EXP(-($B64-$B$3)/EA$15) + $M$2*EXP(-($B64-$B$3)/$J$2)</f>
        <v>1904.6425509489263</v>
      </c>
      <c r="EB79">
        <f t="shared" ref="EB79" si="9568">(($C64-EA79)^2)/EA79</f>
        <v>136.75255006360703</v>
      </c>
      <c r="EC79" s="4">
        <f t="shared" ref="EC79:ED79" si="9569">$N$2+$L$2*EXP(-($B64-$B$3)/EC$15) + $M$2*EXP(-($B64-$B$3)/$J$2)</f>
        <v>1904.6425509489263</v>
      </c>
      <c r="ED79">
        <f t="shared" ref="ED79" si="9570">(($C64-EC79)^2)/EC79</f>
        <v>136.75255006360703</v>
      </c>
      <c r="EE79" s="4">
        <f t="shared" ref="EE79:EF79" si="9571">$N$2+$L$2*EXP(-($B64-$B$3)/EE$15) + $M$2*EXP(-($B64-$B$3)/$J$2)</f>
        <v>1904.6425509489263</v>
      </c>
      <c r="EF79">
        <f t="shared" ref="EF79" si="9572">(($C64-EE79)^2)/EE79</f>
        <v>136.75255006360703</v>
      </c>
      <c r="EG79" s="4">
        <f t="shared" ref="EG79:EH79" si="9573">$N$2+$L$2*EXP(-($B64-$B$3)/EG$15) + $M$2*EXP(-($B64-$B$3)/$J$2)</f>
        <v>1904.6425509489263</v>
      </c>
      <c r="EH79">
        <f t="shared" ref="EH79" si="9574">(($C64-EG79)^2)/EG79</f>
        <v>136.75255006360703</v>
      </c>
      <c r="EI79" s="4">
        <f t="shared" ref="EI79:EJ79" si="9575">$N$2+$L$2*EXP(-($B64-$B$3)/EI$15) + $M$2*EXP(-($B64-$B$3)/$J$2)</f>
        <v>1904.6425509489263</v>
      </c>
      <c r="EJ79">
        <f t="shared" ref="EJ79" si="9576">(($C64-EI79)^2)/EI79</f>
        <v>136.75255006360703</v>
      </c>
      <c r="EK79" s="4">
        <f t="shared" ref="EK79:EL79" si="9577">$N$2+$L$2*EXP(-($B64-$B$3)/EK$15) + $M$2*EXP(-($B64-$B$3)/$J$2)</f>
        <v>1904.6425509489263</v>
      </c>
      <c r="EL79">
        <f t="shared" ref="EL79" si="9578">(($C64-EK79)^2)/EK79</f>
        <v>136.75255006360703</v>
      </c>
      <c r="EM79" s="4">
        <f t="shared" ref="EM79:EN79" si="9579">$N$2+$L$2*EXP(-($B64-$B$3)/EM$15) + $M$2*EXP(-($B64-$B$3)/$J$2)</f>
        <v>1904.6425509489263</v>
      </c>
      <c r="EN79">
        <f t="shared" ref="EN79" si="9580">(($C64-EM79)^2)/EM79</f>
        <v>136.75255006360703</v>
      </c>
      <c r="EO79" s="4">
        <f t="shared" ref="EO79:EP79" si="9581">$N$2+$L$2*EXP(-($B64-$B$3)/EO$15) + $M$2*EXP(-($B64-$B$3)/$J$2)</f>
        <v>1904.6425509489263</v>
      </c>
      <c r="EP79">
        <f t="shared" ref="EP79" si="9582">(($C64-EO79)^2)/EO79</f>
        <v>136.75255006360703</v>
      </c>
      <c r="EQ79" s="4">
        <f t="shared" ref="EQ79:ER79" si="9583">$N$2+$L$2*EXP(-($B64-$B$3)/EQ$15) + $M$2*EXP(-($B64-$B$3)/$J$2)</f>
        <v>1904.6425509489263</v>
      </c>
      <c r="ER79">
        <f t="shared" ref="ER79" si="9584">(($C64-EQ79)^2)/EQ79</f>
        <v>136.75255006360703</v>
      </c>
      <c r="ES79" s="4">
        <f t="shared" ref="ES79:ET79" si="9585">$N$2+$L$2*EXP(-($B64-$B$3)/ES$15) + $M$2*EXP(-($B64-$B$3)/$J$2)</f>
        <v>1904.6425509489263</v>
      </c>
      <c r="ET79">
        <f t="shared" ref="ET79" si="9586">(($C64-ES79)^2)/ES79</f>
        <v>136.75255006360703</v>
      </c>
      <c r="EU79" s="4">
        <f t="shared" ref="EU79:EV79" si="9587">$N$2+$L$2*EXP(-($B64-$B$3)/EU$15) + $M$2*EXP(-($B64-$B$3)/$J$2)</f>
        <v>1904.6425509489263</v>
      </c>
      <c r="EV79">
        <f t="shared" ref="EV79" si="9588">(($C64-EU79)^2)/EU79</f>
        <v>136.75255006360703</v>
      </c>
      <c r="EW79" s="4">
        <f t="shared" ref="EW79:EX79" si="9589">$N$2+$L$2*EXP(-($B64-$B$3)/EW$15) + $M$2*EXP(-($B64-$B$3)/$J$2)</f>
        <v>1904.6425509489263</v>
      </c>
      <c r="EX79">
        <f t="shared" ref="EX79" si="9590">(($C64-EW79)^2)/EW79</f>
        <v>136.75255006360703</v>
      </c>
      <c r="EY79" s="4">
        <f t="shared" ref="EY79:EZ79" si="9591">$N$2+$L$2*EXP(-($B64-$B$3)/EY$15) + $M$2*EXP(-($B64-$B$3)/$J$2)</f>
        <v>1904.6425509489263</v>
      </c>
      <c r="EZ79">
        <f t="shared" ref="EZ79" si="9592">(($C64-EY79)^2)/EY79</f>
        <v>136.75255006360703</v>
      </c>
      <c r="FA79" s="4">
        <f t="shared" ref="FA79:FB79" si="9593">$N$2+$L$2*EXP(-($B64-$B$3)/FA$15) + $M$2*EXP(-($B64-$B$3)/$J$2)</f>
        <v>1904.6425509489263</v>
      </c>
      <c r="FB79">
        <f t="shared" ref="FB79" si="9594">(($C64-FA79)^2)/FA79</f>
        <v>136.75255006360703</v>
      </c>
      <c r="FC79" s="4">
        <f t="shared" ref="FC79:FD79" si="9595">$N$2+$L$2*EXP(-($B64-$B$3)/FC$15) + $M$2*EXP(-($B64-$B$3)/$J$2)</f>
        <v>1904.6425509489263</v>
      </c>
      <c r="FD79">
        <f t="shared" ref="FD79" si="9596">(($C64-FC79)^2)/FC79</f>
        <v>136.75255006360703</v>
      </c>
      <c r="FE79" s="4"/>
      <c r="FG79" s="4"/>
    </row>
    <row r="80" spans="1:163" x14ac:dyDescent="0.25">
      <c r="A80">
        <v>78</v>
      </c>
      <c r="B80" s="3">
        <f t="shared" si="7784"/>
        <v>7.3954679055655636E-6</v>
      </c>
      <c r="C80">
        <v>1585</v>
      </c>
      <c r="D80" s="4">
        <f t="shared" si="7631"/>
        <v>1091.887442323756</v>
      </c>
      <c r="E80">
        <f t="shared" si="7632"/>
        <v>222.69694211384439</v>
      </c>
      <c r="G80" s="4">
        <f t="shared" si="230"/>
        <v>1829.1545474020154</v>
      </c>
      <c r="H80">
        <f t="shared" si="231"/>
        <v>191.4988759470458</v>
      </c>
      <c r="I80" s="4">
        <f t="shared" si="230"/>
        <v>1829.1545474020154</v>
      </c>
      <c r="J80">
        <f t="shared" ref="J80" si="9597">(($C65-I80)^2)/I80</f>
        <v>191.4988759470458</v>
      </c>
      <c r="K80" s="4">
        <f t="shared" ref="K80:L80" si="9598">$N$2+$L$2*EXP(-($B65-$B$3)/K$15) + $M$2*EXP(-($B65-$B$3)/$J$2)</f>
        <v>1829.1545474020154</v>
      </c>
      <c r="L80">
        <f t="shared" ref="L80" si="9599">(($C65-K80)^2)/K80</f>
        <v>191.4988759470458</v>
      </c>
      <c r="M80" s="4">
        <f t="shared" ref="M80:N80" si="9600">$N$2+$L$2*EXP(-($B65-$B$3)/M$15) + $M$2*EXP(-($B65-$B$3)/$J$2)</f>
        <v>1829.1545474020154</v>
      </c>
      <c r="N80">
        <f t="shared" ref="N80" si="9601">(($C65-M80)^2)/M80</f>
        <v>191.4988759470458</v>
      </c>
      <c r="O80" s="4">
        <f t="shared" ref="O80:P80" si="9602">$N$2+$L$2*EXP(-($B65-$B$3)/O$15) + $M$2*EXP(-($B65-$B$3)/$J$2)</f>
        <v>1829.1545474020154</v>
      </c>
      <c r="P80">
        <f t="shared" ref="P80" si="9603">(($C65-O80)^2)/O80</f>
        <v>191.4988759470458</v>
      </c>
      <c r="Q80" s="4">
        <f t="shared" ref="Q80:R80" si="9604">$N$2+$L$2*EXP(-($B65-$B$3)/Q$15) + $M$2*EXP(-($B65-$B$3)/$J$2)</f>
        <v>1829.1545474020154</v>
      </c>
      <c r="R80">
        <f t="shared" ref="R80" si="9605">(($C65-Q80)^2)/Q80</f>
        <v>191.4988759470458</v>
      </c>
      <c r="S80" s="4">
        <f t="shared" ref="S80:T80" si="9606">$N$2+$L$2*EXP(-($B65-$B$3)/S$15) + $M$2*EXP(-($B65-$B$3)/$J$2)</f>
        <v>1829.1545474020154</v>
      </c>
      <c r="T80">
        <f t="shared" ref="T80" si="9607">(($C65-S80)^2)/S80</f>
        <v>191.4988759470458</v>
      </c>
      <c r="U80" s="4">
        <f t="shared" ref="U80:V80" si="9608">$N$2+$L$2*EXP(-($B65-$B$3)/U$15) + $M$2*EXP(-($B65-$B$3)/$J$2)</f>
        <v>1829.1545474020154</v>
      </c>
      <c r="V80">
        <f t="shared" ref="V80" si="9609">(($C65-U80)^2)/U80</f>
        <v>191.4988759470458</v>
      </c>
      <c r="W80" s="4">
        <f t="shared" ref="W80:X80" si="9610">$N$2+$L$2*EXP(-($B65-$B$3)/W$15) + $M$2*EXP(-($B65-$B$3)/$J$2)</f>
        <v>1829.1545474020154</v>
      </c>
      <c r="X80">
        <f t="shared" ref="X80" si="9611">(($C65-W80)^2)/W80</f>
        <v>191.4988759470458</v>
      </c>
      <c r="Y80" s="4">
        <f t="shared" ref="Y80:Z80" si="9612">$N$2+$L$2*EXP(-($B65-$B$3)/Y$15) + $M$2*EXP(-($B65-$B$3)/$J$2)</f>
        <v>1829.1545474020154</v>
      </c>
      <c r="Z80">
        <f t="shared" ref="Z80" si="9613">(($C65-Y80)^2)/Y80</f>
        <v>191.4988759470458</v>
      </c>
      <c r="AA80" s="4">
        <f t="shared" ref="AA80:AB80" si="9614">$N$2+$L$2*EXP(-($B65-$B$3)/AA$15) + $M$2*EXP(-($B65-$B$3)/$J$2)</f>
        <v>1829.1545474020154</v>
      </c>
      <c r="AB80">
        <f t="shared" ref="AB80" si="9615">(($C65-AA80)^2)/AA80</f>
        <v>191.4988759470458</v>
      </c>
      <c r="AC80" s="4">
        <f t="shared" ref="AC80:AD80" si="9616">$N$2+$L$2*EXP(-($B65-$B$3)/AC$15) + $M$2*EXP(-($B65-$B$3)/$J$2)</f>
        <v>1829.1545474020154</v>
      </c>
      <c r="AD80">
        <f t="shared" ref="AD80" si="9617">(($C65-AC80)^2)/AC80</f>
        <v>191.4988759470458</v>
      </c>
      <c r="AE80" s="4">
        <f t="shared" ref="AE80:AF80" si="9618">$N$2+$L$2*EXP(-($B65-$B$3)/AE$15) + $M$2*EXP(-($B65-$B$3)/$J$2)</f>
        <v>1829.1545474020154</v>
      </c>
      <c r="AF80">
        <f t="shared" ref="AF80" si="9619">(($C65-AE80)^2)/AE80</f>
        <v>191.4988759470458</v>
      </c>
      <c r="AG80" s="4">
        <f t="shared" ref="AG80:AH80" si="9620">$N$2+$L$2*EXP(-($B65-$B$3)/AG$15) + $M$2*EXP(-($B65-$B$3)/$J$2)</f>
        <v>1829.1545474020154</v>
      </c>
      <c r="AH80">
        <f t="shared" ref="AH80" si="9621">(($C65-AG80)^2)/AG80</f>
        <v>191.4988759470458</v>
      </c>
      <c r="AI80" s="4">
        <f t="shared" ref="AI80:AJ80" si="9622">$N$2+$L$2*EXP(-($B65-$B$3)/AI$15) + $M$2*EXP(-($B65-$B$3)/$J$2)</f>
        <v>1829.1545474020154</v>
      </c>
      <c r="AJ80">
        <f t="shared" ref="AJ80" si="9623">(($C65-AI80)^2)/AI80</f>
        <v>191.4988759470458</v>
      </c>
      <c r="AK80" s="4">
        <f t="shared" ref="AK80:AL80" si="9624">$N$2+$L$2*EXP(-($B65-$B$3)/AK$15) + $M$2*EXP(-($B65-$B$3)/$J$2)</f>
        <v>1829.1545474020154</v>
      </c>
      <c r="AL80">
        <f t="shared" ref="AL80" si="9625">(($C65-AK80)^2)/AK80</f>
        <v>191.4988759470458</v>
      </c>
      <c r="AM80" s="4">
        <f t="shared" ref="AM80:AN80" si="9626">$N$2+$L$2*EXP(-($B65-$B$3)/AM$15) + $M$2*EXP(-($B65-$B$3)/$J$2)</f>
        <v>1829.1545474020154</v>
      </c>
      <c r="AN80">
        <f t="shared" ref="AN80" si="9627">(($C65-AM80)^2)/AM80</f>
        <v>191.4988759470458</v>
      </c>
      <c r="AO80" s="4">
        <f t="shared" ref="AO80:AP80" si="9628">$N$2+$L$2*EXP(-($B65-$B$3)/AO$15) + $M$2*EXP(-($B65-$B$3)/$J$2)</f>
        <v>1829.1545474020154</v>
      </c>
      <c r="AP80">
        <f t="shared" ref="AP80" si="9629">(($C65-AO80)^2)/AO80</f>
        <v>191.4988759470458</v>
      </c>
      <c r="AQ80" s="4">
        <f t="shared" ref="AQ80:AR80" si="9630">$N$2+$L$2*EXP(-($B65-$B$3)/AQ$15) + $M$2*EXP(-($B65-$B$3)/$J$2)</f>
        <v>1829.1545474020154</v>
      </c>
      <c r="AR80">
        <f t="shared" ref="AR80" si="9631">(($C65-AQ80)^2)/AQ80</f>
        <v>191.4988759470458</v>
      </c>
      <c r="AS80" s="4">
        <f t="shared" ref="AS80:AT80" si="9632">$N$2+$L$2*EXP(-($B65-$B$3)/AS$15) + $M$2*EXP(-($B65-$B$3)/$J$2)</f>
        <v>1829.1545474020154</v>
      </c>
      <c r="AT80">
        <f t="shared" ref="AT80" si="9633">(($C65-AS80)^2)/AS80</f>
        <v>191.4988759470458</v>
      </c>
      <c r="AU80" s="4">
        <f t="shared" ref="AU80:AV80" si="9634">$N$2+$L$2*EXP(-($B65-$B$3)/AU$15) + $M$2*EXP(-($B65-$B$3)/$J$2)</f>
        <v>1829.1545474020154</v>
      </c>
      <c r="AV80">
        <f t="shared" ref="AV80" si="9635">(($C65-AU80)^2)/AU80</f>
        <v>191.4988759470458</v>
      </c>
      <c r="AW80" s="4">
        <f t="shared" ref="AW80:AX80" si="9636">$N$2+$L$2*EXP(-($B65-$B$3)/AW$15) + $M$2*EXP(-($B65-$B$3)/$J$2)</f>
        <v>1829.1545474020154</v>
      </c>
      <c r="AX80">
        <f t="shared" ref="AX80" si="9637">(($C65-AW80)^2)/AW80</f>
        <v>191.4988759470458</v>
      </c>
      <c r="AY80" s="4">
        <f t="shared" ref="AY80:AZ80" si="9638">$N$2+$L$2*EXP(-($B65-$B$3)/AY$15) + $M$2*EXP(-($B65-$B$3)/$J$2)</f>
        <v>1829.1545474020154</v>
      </c>
      <c r="AZ80">
        <f t="shared" ref="AZ80" si="9639">(($C65-AY80)^2)/AY80</f>
        <v>191.4988759470458</v>
      </c>
      <c r="BA80" s="4">
        <f t="shared" ref="BA80:BB80" si="9640">$N$2+$L$2*EXP(-($B65-$B$3)/BA$15) + $M$2*EXP(-($B65-$B$3)/$J$2)</f>
        <v>1829.1545474020154</v>
      </c>
      <c r="BB80">
        <f t="shared" ref="BB80" si="9641">(($C65-BA80)^2)/BA80</f>
        <v>191.4988759470458</v>
      </c>
      <c r="BC80" s="4">
        <f t="shared" ref="BC80:BD80" si="9642">$N$2+$L$2*EXP(-($B65-$B$3)/BC$15) + $M$2*EXP(-($B65-$B$3)/$J$2)</f>
        <v>1829.1545474020154</v>
      </c>
      <c r="BD80">
        <f t="shared" ref="BD80" si="9643">(($C65-BC80)^2)/BC80</f>
        <v>191.4988759470458</v>
      </c>
      <c r="BE80" s="4">
        <f t="shared" ref="BE80:BF80" si="9644">$N$2+$L$2*EXP(-($B65-$B$3)/BE$15) + $M$2*EXP(-($B65-$B$3)/$J$2)</f>
        <v>1829.1545474020154</v>
      </c>
      <c r="BF80">
        <f t="shared" ref="BF80" si="9645">(($C65-BE80)^2)/BE80</f>
        <v>191.4988759470458</v>
      </c>
      <c r="BG80" s="4">
        <f t="shared" ref="BG80:BH80" si="9646">$N$2+$L$2*EXP(-($B65-$B$3)/BG$15) + $M$2*EXP(-($B65-$B$3)/$J$2)</f>
        <v>1829.1545474020154</v>
      </c>
      <c r="BH80">
        <f t="shared" ref="BH80" si="9647">(($C65-BG80)^2)/BG80</f>
        <v>191.4988759470458</v>
      </c>
      <c r="BI80" s="4">
        <f t="shared" ref="BI80:BJ80" si="9648">$N$2+$L$2*EXP(-($B65-$B$3)/BI$15) + $M$2*EXP(-($B65-$B$3)/$J$2)</f>
        <v>1829.1545474020154</v>
      </c>
      <c r="BJ80">
        <f t="shared" ref="BJ80" si="9649">(($C65-BI80)^2)/BI80</f>
        <v>191.4988759470458</v>
      </c>
      <c r="BK80" s="4">
        <f t="shared" ref="BK80:BL80" si="9650">$N$2+$L$2*EXP(-($B65-$B$3)/BK$15) + $M$2*EXP(-($B65-$B$3)/$J$2)</f>
        <v>1829.1545474020154</v>
      </c>
      <c r="BL80">
        <f t="shared" ref="BL80" si="9651">(($C65-BK80)^2)/BK80</f>
        <v>191.4988759470458</v>
      </c>
      <c r="BM80" s="4">
        <f t="shared" ref="BM80:BN80" si="9652">$N$2+$L$2*EXP(-($B65-$B$3)/BM$15) + $M$2*EXP(-($B65-$B$3)/$J$2)</f>
        <v>1829.1545474020154</v>
      </c>
      <c r="BN80">
        <f t="shared" ref="BN80" si="9653">(($C65-BM80)^2)/BM80</f>
        <v>191.4988759470458</v>
      </c>
      <c r="BO80" s="4">
        <f t="shared" ref="BO80:BP80" si="9654">$N$2+$L$2*EXP(-($B65-$B$3)/BO$15) + $M$2*EXP(-($B65-$B$3)/$J$2)</f>
        <v>1829.1545474020154</v>
      </c>
      <c r="BP80">
        <f t="shared" ref="BP80" si="9655">(($C65-BO80)^2)/BO80</f>
        <v>191.4988759470458</v>
      </c>
      <c r="BQ80" s="4">
        <f t="shared" ref="BQ80:BR80" si="9656">$N$2+$L$2*EXP(-($B65-$B$3)/BQ$15) + $M$2*EXP(-($B65-$B$3)/$J$2)</f>
        <v>1829.1545474020154</v>
      </c>
      <c r="BR80">
        <f t="shared" ref="BR80" si="9657">(($C65-BQ80)^2)/BQ80</f>
        <v>191.4988759470458</v>
      </c>
      <c r="BS80" s="4">
        <f t="shared" ref="BS80:BT80" si="9658">$N$2+$L$2*EXP(-($B65-$B$3)/BS$15) + $M$2*EXP(-($B65-$B$3)/$J$2)</f>
        <v>1829.1545474020154</v>
      </c>
      <c r="BT80">
        <f t="shared" ref="BT80" si="9659">(($C65-BS80)^2)/BS80</f>
        <v>191.4988759470458</v>
      </c>
      <c r="BU80" s="4">
        <f t="shared" ref="BU80:BV80" si="9660">$N$2+$L$2*EXP(-($B65-$B$3)/BU$15) + $M$2*EXP(-($B65-$B$3)/$J$2)</f>
        <v>1829.1545474020154</v>
      </c>
      <c r="BV80">
        <f t="shared" ref="BV80" si="9661">(($C65-BU80)^2)/BU80</f>
        <v>191.4988759470458</v>
      </c>
      <c r="BW80" s="4">
        <f t="shared" ref="BW80:BX80" si="9662">$N$2+$L$2*EXP(-($B65-$B$3)/BW$15) + $M$2*EXP(-($B65-$B$3)/$J$2)</f>
        <v>1829.1545474020154</v>
      </c>
      <c r="BX80">
        <f t="shared" ref="BX80" si="9663">(($C65-BW80)^2)/BW80</f>
        <v>191.4988759470458</v>
      </c>
      <c r="BY80" s="4">
        <f t="shared" ref="BY80:BZ80" si="9664">$N$2+$L$2*EXP(-($B65-$B$3)/BY$15) + $M$2*EXP(-($B65-$B$3)/$J$2)</f>
        <v>1829.1545474020154</v>
      </c>
      <c r="BZ80">
        <f t="shared" ref="BZ80" si="9665">(($C65-BY80)^2)/BY80</f>
        <v>191.4988759470458</v>
      </c>
      <c r="CA80" s="4">
        <f t="shared" ref="CA80:CB80" si="9666">$N$2+$L$2*EXP(-($B65-$B$3)/CA$15) + $M$2*EXP(-($B65-$B$3)/$J$2)</f>
        <v>1829.1545474020154</v>
      </c>
      <c r="CB80">
        <f t="shared" ref="CB80" si="9667">(($C65-CA80)^2)/CA80</f>
        <v>191.4988759470458</v>
      </c>
      <c r="CC80" s="4">
        <f t="shared" ref="CC80:CD80" si="9668">$N$2+$L$2*EXP(-($B65-$B$3)/CC$15) + $M$2*EXP(-($B65-$B$3)/$J$2)</f>
        <v>1829.1545474020154</v>
      </c>
      <c r="CD80">
        <f t="shared" ref="CD80" si="9669">(($C65-CC80)^2)/CC80</f>
        <v>191.4988759470458</v>
      </c>
      <c r="CE80" s="4">
        <f t="shared" ref="CE80:CF80" si="9670">$N$2+$L$2*EXP(-($B65-$B$3)/CE$15) + $M$2*EXP(-($B65-$B$3)/$J$2)</f>
        <v>1829.1545474020154</v>
      </c>
      <c r="CF80">
        <f t="shared" ref="CF80" si="9671">(($C65-CE80)^2)/CE80</f>
        <v>191.4988759470458</v>
      </c>
      <c r="CG80" s="4">
        <f t="shared" ref="CG80:CH80" si="9672">$N$2+$L$2*EXP(-($B65-$B$3)/CG$15) + $M$2*EXP(-($B65-$B$3)/$J$2)</f>
        <v>1829.1545474020154</v>
      </c>
      <c r="CH80">
        <f t="shared" ref="CH80" si="9673">(($C65-CG80)^2)/CG80</f>
        <v>191.4988759470458</v>
      </c>
      <c r="CI80" s="4">
        <f t="shared" ref="CI80:CJ80" si="9674">$N$2+$L$2*EXP(-($B65-$B$3)/CI$15) + $M$2*EXP(-($B65-$B$3)/$J$2)</f>
        <v>1829.1545474020154</v>
      </c>
      <c r="CJ80">
        <f t="shared" ref="CJ80" si="9675">(($C65-CI80)^2)/CI80</f>
        <v>191.4988759470458</v>
      </c>
      <c r="CK80" s="4">
        <f t="shared" ref="CK80:CL80" si="9676">$N$2+$L$2*EXP(-($B65-$B$3)/CK$15) + $M$2*EXP(-($B65-$B$3)/$J$2)</f>
        <v>1829.1545474020154</v>
      </c>
      <c r="CL80">
        <f t="shared" ref="CL80" si="9677">(($C65-CK80)^2)/CK80</f>
        <v>191.4988759470458</v>
      </c>
      <c r="CM80" s="4">
        <f t="shared" ref="CM80:CN80" si="9678">$N$2+$L$2*EXP(-($B65-$B$3)/CM$15) + $M$2*EXP(-($B65-$B$3)/$J$2)</f>
        <v>1829.1545474020154</v>
      </c>
      <c r="CN80">
        <f t="shared" ref="CN80" si="9679">(($C65-CM80)^2)/CM80</f>
        <v>191.4988759470458</v>
      </c>
      <c r="CO80" s="4">
        <f t="shared" ref="CO80:CP80" si="9680">$N$2+$L$2*EXP(-($B65-$B$3)/CO$15) + $M$2*EXP(-($B65-$B$3)/$J$2)</f>
        <v>1829.1545474020154</v>
      </c>
      <c r="CP80">
        <f t="shared" ref="CP80" si="9681">(($C65-CO80)^2)/CO80</f>
        <v>191.4988759470458</v>
      </c>
      <c r="CQ80" s="4">
        <f t="shared" ref="CQ80:CR80" si="9682">$N$2+$L$2*EXP(-($B65-$B$3)/CQ$15) + $M$2*EXP(-($B65-$B$3)/$J$2)</f>
        <v>1829.1545474020154</v>
      </c>
      <c r="CR80">
        <f t="shared" ref="CR80" si="9683">(($C65-CQ80)^2)/CQ80</f>
        <v>191.4988759470458</v>
      </c>
      <c r="CS80" s="4">
        <f t="shared" ref="CS80:CT80" si="9684">$N$2+$L$2*EXP(-($B65-$B$3)/CS$15) + $M$2*EXP(-($B65-$B$3)/$J$2)</f>
        <v>1829.1545474020154</v>
      </c>
      <c r="CT80">
        <f t="shared" ref="CT80" si="9685">(($C65-CS80)^2)/CS80</f>
        <v>191.4988759470458</v>
      </c>
      <c r="CU80" s="4">
        <f t="shared" ref="CU80:CV80" si="9686">$N$2+$L$2*EXP(-($B65-$B$3)/CU$15) + $M$2*EXP(-($B65-$B$3)/$J$2)</f>
        <v>1829.1545474020154</v>
      </c>
      <c r="CV80">
        <f t="shared" ref="CV80" si="9687">(($C65-CU80)^2)/CU80</f>
        <v>191.4988759470458</v>
      </c>
      <c r="CW80" s="4">
        <f t="shared" ref="CW80:CX80" si="9688">$N$2+$L$2*EXP(-($B65-$B$3)/CW$15) + $M$2*EXP(-($B65-$B$3)/$J$2)</f>
        <v>1829.1545474020154</v>
      </c>
      <c r="CX80">
        <f t="shared" ref="CX80" si="9689">(($C65-CW80)^2)/CW80</f>
        <v>191.4988759470458</v>
      </c>
      <c r="CY80" s="4">
        <f t="shared" ref="CY80:CZ80" si="9690">$N$2+$L$2*EXP(-($B65-$B$3)/CY$15) + $M$2*EXP(-($B65-$B$3)/$J$2)</f>
        <v>1829.1545474020154</v>
      </c>
      <c r="CZ80">
        <f t="shared" ref="CZ80" si="9691">(($C65-CY80)^2)/CY80</f>
        <v>191.4988759470458</v>
      </c>
      <c r="DA80" s="4">
        <f t="shared" ref="DA80:DB80" si="9692">$N$2+$L$2*EXP(-($B65-$B$3)/DA$15) + $M$2*EXP(-($B65-$B$3)/$J$2)</f>
        <v>1829.1545474020154</v>
      </c>
      <c r="DB80">
        <f t="shared" ref="DB80" si="9693">(($C65-DA80)^2)/DA80</f>
        <v>191.4988759470458</v>
      </c>
      <c r="DC80" s="4">
        <f t="shared" ref="DC80:DD80" si="9694">$N$2+$L$2*EXP(-($B65-$B$3)/DC$15) + $M$2*EXP(-($B65-$B$3)/$J$2)</f>
        <v>1829.1545474020154</v>
      </c>
      <c r="DD80">
        <f t="shared" ref="DD80" si="9695">(($C65-DC80)^2)/DC80</f>
        <v>191.4988759470458</v>
      </c>
      <c r="DE80" s="4">
        <f t="shared" ref="DE80:DF80" si="9696">$N$2+$L$2*EXP(-($B65-$B$3)/DE$15) + $M$2*EXP(-($B65-$B$3)/$J$2)</f>
        <v>1829.1545474020154</v>
      </c>
      <c r="DF80">
        <f t="shared" ref="DF80" si="9697">(($C65-DE80)^2)/DE80</f>
        <v>191.4988759470458</v>
      </c>
      <c r="DG80" s="4">
        <f t="shared" ref="DG80:DH80" si="9698">$N$2+$L$2*EXP(-($B65-$B$3)/DG$15) + $M$2*EXP(-($B65-$B$3)/$J$2)</f>
        <v>1829.1545474020154</v>
      </c>
      <c r="DH80">
        <f t="shared" ref="DH80" si="9699">(($C65-DG80)^2)/DG80</f>
        <v>191.4988759470458</v>
      </c>
      <c r="DI80" s="4">
        <f t="shared" ref="DI80:DJ80" si="9700">$N$2+$L$2*EXP(-($B65-$B$3)/DI$15) + $M$2*EXP(-($B65-$B$3)/$J$2)</f>
        <v>1829.1545474020154</v>
      </c>
      <c r="DJ80">
        <f t="shared" ref="DJ80" si="9701">(($C65-DI80)^2)/DI80</f>
        <v>191.4988759470458</v>
      </c>
      <c r="DK80" s="4">
        <f t="shared" ref="DK80:DL80" si="9702">$N$2+$L$2*EXP(-($B65-$B$3)/DK$15) + $M$2*EXP(-($B65-$B$3)/$J$2)</f>
        <v>1829.1545474020154</v>
      </c>
      <c r="DL80">
        <f t="shared" ref="DL80" si="9703">(($C65-DK80)^2)/DK80</f>
        <v>191.4988759470458</v>
      </c>
      <c r="DM80" s="4">
        <f t="shared" ref="DM80:DN80" si="9704">$N$2+$L$2*EXP(-($B65-$B$3)/DM$15) + $M$2*EXP(-($B65-$B$3)/$J$2)</f>
        <v>1829.1545474020154</v>
      </c>
      <c r="DN80">
        <f t="shared" ref="DN80" si="9705">(($C65-DM80)^2)/DM80</f>
        <v>191.4988759470458</v>
      </c>
      <c r="DO80" s="4">
        <f t="shared" ref="DO80:DP80" si="9706">$N$2+$L$2*EXP(-($B65-$B$3)/DO$15) + $M$2*EXP(-($B65-$B$3)/$J$2)</f>
        <v>1829.1545474020154</v>
      </c>
      <c r="DP80">
        <f t="shared" ref="DP80" si="9707">(($C65-DO80)^2)/DO80</f>
        <v>191.4988759470458</v>
      </c>
      <c r="DQ80" s="4">
        <f t="shared" ref="DQ80:DR80" si="9708">$N$2+$L$2*EXP(-($B65-$B$3)/DQ$15) + $M$2*EXP(-($B65-$B$3)/$J$2)</f>
        <v>1829.1545474020154</v>
      </c>
      <c r="DR80">
        <f t="shared" ref="DR80" si="9709">(($C65-DQ80)^2)/DQ80</f>
        <v>191.4988759470458</v>
      </c>
      <c r="DS80" s="4">
        <f t="shared" ref="DS80:DT80" si="9710">$N$2+$L$2*EXP(-($B65-$B$3)/DS$15) + $M$2*EXP(-($B65-$B$3)/$J$2)</f>
        <v>1829.1545474020154</v>
      </c>
      <c r="DT80">
        <f t="shared" ref="DT80" si="9711">(($C65-DS80)^2)/DS80</f>
        <v>191.4988759470458</v>
      </c>
      <c r="DU80" s="4">
        <f t="shared" ref="DU80:DV80" si="9712">$N$2+$L$2*EXP(-($B65-$B$3)/DU$15) + $M$2*EXP(-($B65-$B$3)/$J$2)</f>
        <v>1829.1545474020154</v>
      </c>
      <c r="DV80">
        <f t="shared" ref="DV80" si="9713">(($C65-DU80)^2)/DU80</f>
        <v>191.4988759470458</v>
      </c>
      <c r="DW80" s="4">
        <f t="shared" ref="DW80:DX80" si="9714">$N$2+$L$2*EXP(-($B65-$B$3)/DW$15) + $M$2*EXP(-($B65-$B$3)/$J$2)</f>
        <v>1829.1545474020154</v>
      </c>
      <c r="DX80">
        <f t="shared" ref="DX80" si="9715">(($C65-DW80)^2)/DW80</f>
        <v>191.4988759470458</v>
      </c>
      <c r="DY80" s="4">
        <f t="shared" ref="DY80:DZ80" si="9716">$N$2+$L$2*EXP(-($B65-$B$3)/DY$15) + $M$2*EXP(-($B65-$B$3)/$J$2)</f>
        <v>1829.1545474020154</v>
      </c>
      <c r="DZ80">
        <f t="shared" ref="DZ80" si="9717">(($C65-DY80)^2)/DY80</f>
        <v>191.4988759470458</v>
      </c>
      <c r="EA80" s="4">
        <f t="shared" ref="EA80:EB80" si="9718">$N$2+$L$2*EXP(-($B65-$B$3)/EA$15) + $M$2*EXP(-($B65-$B$3)/$J$2)</f>
        <v>1829.1545474020154</v>
      </c>
      <c r="EB80">
        <f t="shared" ref="EB80" si="9719">(($C65-EA80)^2)/EA80</f>
        <v>191.4988759470458</v>
      </c>
      <c r="EC80" s="4">
        <f t="shared" ref="EC80:ED80" si="9720">$N$2+$L$2*EXP(-($B65-$B$3)/EC$15) + $M$2*EXP(-($B65-$B$3)/$J$2)</f>
        <v>1829.1545474020154</v>
      </c>
      <c r="ED80">
        <f t="shared" ref="ED80" si="9721">(($C65-EC80)^2)/EC80</f>
        <v>191.4988759470458</v>
      </c>
      <c r="EE80" s="4">
        <f t="shared" ref="EE80:EF80" si="9722">$N$2+$L$2*EXP(-($B65-$B$3)/EE$15) + $M$2*EXP(-($B65-$B$3)/$J$2)</f>
        <v>1829.1545474020154</v>
      </c>
      <c r="EF80">
        <f t="shared" ref="EF80" si="9723">(($C65-EE80)^2)/EE80</f>
        <v>191.4988759470458</v>
      </c>
      <c r="EG80" s="4">
        <f t="shared" ref="EG80:EH80" si="9724">$N$2+$L$2*EXP(-($B65-$B$3)/EG$15) + $M$2*EXP(-($B65-$B$3)/$J$2)</f>
        <v>1829.1545474020154</v>
      </c>
      <c r="EH80">
        <f t="shared" ref="EH80" si="9725">(($C65-EG80)^2)/EG80</f>
        <v>191.4988759470458</v>
      </c>
      <c r="EI80" s="4">
        <f t="shared" ref="EI80:EJ80" si="9726">$N$2+$L$2*EXP(-($B65-$B$3)/EI$15) + $M$2*EXP(-($B65-$B$3)/$J$2)</f>
        <v>1829.1545474020154</v>
      </c>
      <c r="EJ80">
        <f t="shared" ref="EJ80" si="9727">(($C65-EI80)^2)/EI80</f>
        <v>191.4988759470458</v>
      </c>
      <c r="EK80" s="4">
        <f t="shared" ref="EK80:EL80" si="9728">$N$2+$L$2*EXP(-($B65-$B$3)/EK$15) + $M$2*EXP(-($B65-$B$3)/$J$2)</f>
        <v>1829.1545474020154</v>
      </c>
      <c r="EL80">
        <f t="shared" ref="EL80" si="9729">(($C65-EK80)^2)/EK80</f>
        <v>191.4988759470458</v>
      </c>
      <c r="EM80" s="4">
        <f t="shared" ref="EM80:EN80" si="9730">$N$2+$L$2*EXP(-($B65-$B$3)/EM$15) + $M$2*EXP(-($B65-$B$3)/$J$2)</f>
        <v>1829.1545474020154</v>
      </c>
      <c r="EN80">
        <f t="shared" ref="EN80" si="9731">(($C65-EM80)^2)/EM80</f>
        <v>191.4988759470458</v>
      </c>
      <c r="EO80" s="4">
        <f t="shared" ref="EO80:EP80" si="9732">$N$2+$L$2*EXP(-($B65-$B$3)/EO$15) + $M$2*EXP(-($B65-$B$3)/$J$2)</f>
        <v>1829.1545474020154</v>
      </c>
      <c r="EP80">
        <f t="shared" ref="EP80" si="9733">(($C65-EO80)^2)/EO80</f>
        <v>191.4988759470458</v>
      </c>
      <c r="EQ80" s="4">
        <f t="shared" ref="EQ80:ER80" si="9734">$N$2+$L$2*EXP(-($B65-$B$3)/EQ$15) + $M$2*EXP(-($B65-$B$3)/$J$2)</f>
        <v>1829.1545474020154</v>
      </c>
      <c r="ER80">
        <f t="shared" ref="ER80" si="9735">(($C65-EQ80)^2)/EQ80</f>
        <v>191.4988759470458</v>
      </c>
      <c r="ES80" s="4">
        <f t="shared" ref="ES80:ET80" si="9736">$N$2+$L$2*EXP(-($B65-$B$3)/ES$15) + $M$2*EXP(-($B65-$B$3)/$J$2)</f>
        <v>1829.1545474020154</v>
      </c>
      <c r="ET80">
        <f t="shared" ref="ET80" si="9737">(($C65-ES80)^2)/ES80</f>
        <v>191.4988759470458</v>
      </c>
      <c r="EU80" s="4">
        <f t="shared" ref="EU80:EV80" si="9738">$N$2+$L$2*EXP(-($B65-$B$3)/EU$15) + $M$2*EXP(-($B65-$B$3)/$J$2)</f>
        <v>1829.1545474020154</v>
      </c>
      <c r="EV80">
        <f t="shared" ref="EV80" si="9739">(($C65-EU80)^2)/EU80</f>
        <v>191.4988759470458</v>
      </c>
      <c r="EW80" s="4">
        <f t="shared" ref="EW80:EX80" si="9740">$N$2+$L$2*EXP(-($B65-$B$3)/EW$15) + $M$2*EXP(-($B65-$B$3)/$J$2)</f>
        <v>1829.1545474020154</v>
      </c>
      <c r="EX80">
        <f t="shared" ref="EX80" si="9741">(($C65-EW80)^2)/EW80</f>
        <v>191.4988759470458</v>
      </c>
      <c r="EY80" s="4">
        <f t="shared" ref="EY80:EZ80" si="9742">$N$2+$L$2*EXP(-($B65-$B$3)/EY$15) + $M$2*EXP(-($B65-$B$3)/$J$2)</f>
        <v>1829.1545474020154</v>
      </c>
      <c r="EZ80">
        <f t="shared" ref="EZ80" si="9743">(($C65-EY80)^2)/EY80</f>
        <v>191.4988759470458</v>
      </c>
      <c r="FA80" s="4">
        <f t="shared" ref="FA80:FB80" si="9744">$N$2+$L$2*EXP(-($B65-$B$3)/FA$15) + $M$2*EXP(-($B65-$B$3)/$J$2)</f>
        <v>1829.1545474020154</v>
      </c>
      <c r="FB80">
        <f t="shared" ref="FB80" si="9745">(($C65-FA80)^2)/FA80</f>
        <v>191.4988759470458</v>
      </c>
      <c r="FC80" s="4">
        <f t="shared" ref="FC80:FD80" si="9746">$N$2+$L$2*EXP(-($B65-$B$3)/FC$15) + $M$2*EXP(-($B65-$B$3)/$J$2)</f>
        <v>1829.1545474020154</v>
      </c>
      <c r="FD80">
        <f t="shared" ref="FD80" si="9747">(($C65-FC80)^2)/FC80</f>
        <v>191.4988759470458</v>
      </c>
      <c r="FE80" s="4"/>
      <c r="FG80" s="4"/>
    </row>
    <row r="81" spans="1:163" x14ac:dyDescent="0.25">
      <c r="A81">
        <v>79</v>
      </c>
      <c r="B81" s="3">
        <f t="shared" si="7784"/>
        <v>7.4902815966625583E-6</v>
      </c>
      <c r="C81">
        <v>1584</v>
      </c>
      <c r="D81" s="4">
        <f t="shared" si="7631"/>
        <v>1061.786145315966</v>
      </c>
      <c r="E81">
        <f t="shared" si="7632"/>
        <v>256.83826373794437</v>
      </c>
      <c r="G81" s="4">
        <f t="shared" si="230"/>
        <v>1757.8820225741538</v>
      </c>
      <c r="H81">
        <f t="shared" si="231"/>
        <v>137.20879140549914</v>
      </c>
      <c r="I81" s="4">
        <f t="shared" si="230"/>
        <v>1757.8820225741538</v>
      </c>
      <c r="J81">
        <f t="shared" ref="J81" si="9748">(($C66-I81)^2)/I81</f>
        <v>137.20879140549914</v>
      </c>
      <c r="K81" s="4">
        <f t="shared" ref="K81:L81" si="9749">$N$2+$L$2*EXP(-($B66-$B$3)/K$15) + $M$2*EXP(-($B66-$B$3)/$J$2)</f>
        <v>1757.8820225741538</v>
      </c>
      <c r="L81">
        <f t="shared" ref="L81" si="9750">(($C66-K81)^2)/K81</f>
        <v>137.20879140549914</v>
      </c>
      <c r="M81" s="4">
        <f t="shared" ref="M81:N81" si="9751">$N$2+$L$2*EXP(-($B66-$B$3)/M$15) + $M$2*EXP(-($B66-$B$3)/$J$2)</f>
        <v>1757.8820225741538</v>
      </c>
      <c r="N81">
        <f t="shared" ref="N81" si="9752">(($C66-M81)^2)/M81</f>
        <v>137.20879140549914</v>
      </c>
      <c r="O81" s="4">
        <f t="shared" ref="O81:P81" si="9753">$N$2+$L$2*EXP(-($B66-$B$3)/O$15) + $M$2*EXP(-($B66-$B$3)/$J$2)</f>
        <v>1757.8820225741538</v>
      </c>
      <c r="P81">
        <f t="shared" ref="P81" si="9754">(($C66-O81)^2)/O81</f>
        <v>137.20879140549914</v>
      </c>
      <c r="Q81" s="4">
        <f t="shared" ref="Q81:R81" si="9755">$N$2+$L$2*EXP(-($B66-$B$3)/Q$15) + $M$2*EXP(-($B66-$B$3)/$J$2)</f>
        <v>1757.8820225741538</v>
      </c>
      <c r="R81">
        <f t="shared" ref="R81" si="9756">(($C66-Q81)^2)/Q81</f>
        <v>137.20879140549914</v>
      </c>
      <c r="S81" s="4">
        <f t="shared" ref="S81:T81" si="9757">$N$2+$L$2*EXP(-($B66-$B$3)/S$15) + $M$2*EXP(-($B66-$B$3)/$J$2)</f>
        <v>1757.8820225741538</v>
      </c>
      <c r="T81">
        <f t="shared" ref="T81" si="9758">(($C66-S81)^2)/S81</f>
        <v>137.20879140549914</v>
      </c>
      <c r="U81" s="4">
        <f t="shared" ref="U81:V81" si="9759">$N$2+$L$2*EXP(-($B66-$B$3)/U$15) + $M$2*EXP(-($B66-$B$3)/$J$2)</f>
        <v>1757.8820225741538</v>
      </c>
      <c r="V81">
        <f t="shared" ref="V81" si="9760">(($C66-U81)^2)/U81</f>
        <v>137.20879140549914</v>
      </c>
      <c r="W81" s="4">
        <f t="shared" ref="W81:X81" si="9761">$N$2+$L$2*EXP(-($B66-$B$3)/W$15) + $M$2*EXP(-($B66-$B$3)/$J$2)</f>
        <v>1757.8820225741538</v>
      </c>
      <c r="X81">
        <f t="shared" ref="X81" si="9762">(($C66-W81)^2)/W81</f>
        <v>137.20879140549914</v>
      </c>
      <c r="Y81" s="4">
        <f t="shared" ref="Y81:Z81" si="9763">$N$2+$L$2*EXP(-($B66-$B$3)/Y$15) + $M$2*EXP(-($B66-$B$3)/$J$2)</f>
        <v>1757.8820225741538</v>
      </c>
      <c r="Z81">
        <f t="shared" ref="Z81" si="9764">(($C66-Y81)^2)/Y81</f>
        <v>137.20879140549914</v>
      </c>
      <c r="AA81" s="4">
        <f t="shared" ref="AA81:AB81" si="9765">$N$2+$L$2*EXP(-($B66-$B$3)/AA$15) + $M$2*EXP(-($B66-$B$3)/$J$2)</f>
        <v>1757.8820225741538</v>
      </c>
      <c r="AB81">
        <f t="shared" ref="AB81" si="9766">(($C66-AA81)^2)/AA81</f>
        <v>137.20879140549914</v>
      </c>
      <c r="AC81" s="4">
        <f t="shared" ref="AC81:AD81" si="9767">$N$2+$L$2*EXP(-($B66-$B$3)/AC$15) + $M$2*EXP(-($B66-$B$3)/$J$2)</f>
        <v>1757.8820225741538</v>
      </c>
      <c r="AD81">
        <f t="shared" ref="AD81" si="9768">(($C66-AC81)^2)/AC81</f>
        <v>137.20879140549914</v>
      </c>
      <c r="AE81" s="4">
        <f t="shared" ref="AE81:AF81" si="9769">$N$2+$L$2*EXP(-($B66-$B$3)/AE$15) + $M$2*EXP(-($B66-$B$3)/$J$2)</f>
        <v>1757.8820225741538</v>
      </c>
      <c r="AF81">
        <f t="shared" ref="AF81" si="9770">(($C66-AE81)^2)/AE81</f>
        <v>137.20879140549914</v>
      </c>
      <c r="AG81" s="4">
        <f t="shared" ref="AG81:AH81" si="9771">$N$2+$L$2*EXP(-($B66-$B$3)/AG$15) + $M$2*EXP(-($B66-$B$3)/$J$2)</f>
        <v>1757.8820225741538</v>
      </c>
      <c r="AH81">
        <f t="shared" ref="AH81" si="9772">(($C66-AG81)^2)/AG81</f>
        <v>137.20879140549914</v>
      </c>
      <c r="AI81" s="4">
        <f t="shared" ref="AI81:AJ81" si="9773">$N$2+$L$2*EXP(-($B66-$B$3)/AI$15) + $M$2*EXP(-($B66-$B$3)/$J$2)</f>
        <v>1757.8820225741538</v>
      </c>
      <c r="AJ81">
        <f t="shared" ref="AJ81" si="9774">(($C66-AI81)^2)/AI81</f>
        <v>137.20879140549914</v>
      </c>
      <c r="AK81" s="4">
        <f t="shared" ref="AK81:AL81" si="9775">$N$2+$L$2*EXP(-($B66-$B$3)/AK$15) + $M$2*EXP(-($B66-$B$3)/$J$2)</f>
        <v>1757.8820225741538</v>
      </c>
      <c r="AL81">
        <f t="shared" ref="AL81" si="9776">(($C66-AK81)^2)/AK81</f>
        <v>137.20879140549914</v>
      </c>
      <c r="AM81" s="4">
        <f t="shared" ref="AM81:AN81" si="9777">$N$2+$L$2*EXP(-($B66-$B$3)/AM$15) + $M$2*EXP(-($B66-$B$3)/$J$2)</f>
        <v>1757.8820225741538</v>
      </c>
      <c r="AN81">
        <f t="shared" ref="AN81" si="9778">(($C66-AM81)^2)/AM81</f>
        <v>137.20879140549914</v>
      </c>
      <c r="AO81" s="4">
        <f t="shared" ref="AO81:AP81" si="9779">$N$2+$L$2*EXP(-($B66-$B$3)/AO$15) + $M$2*EXP(-($B66-$B$3)/$J$2)</f>
        <v>1757.8820225741538</v>
      </c>
      <c r="AP81">
        <f t="shared" ref="AP81" si="9780">(($C66-AO81)^2)/AO81</f>
        <v>137.20879140549914</v>
      </c>
      <c r="AQ81" s="4">
        <f t="shared" ref="AQ81:AR81" si="9781">$N$2+$L$2*EXP(-($B66-$B$3)/AQ$15) + $M$2*EXP(-($B66-$B$3)/$J$2)</f>
        <v>1757.8820225741538</v>
      </c>
      <c r="AR81">
        <f t="shared" ref="AR81" si="9782">(($C66-AQ81)^2)/AQ81</f>
        <v>137.20879140549914</v>
      </c>
      <c r="AS81" s="4">
        <f t="shared" ref="AS81:AT81" si="9783">$N$2+$L$2*EXP(-($B66-$B$3)/AS$15) + $M$2*EXP(-($B66-$B$3)/$J$2)</f>
        <v>1757.8820225741538</v>
      </c>
      <c r="AT81">
        <f t="shared" ref="AT81" si="9784">(($C66-AS81)^2)/AS81</f>
        <v>137.20879140549914</v>
      </c>
      <c r="AU81" s="4">
        <f t="shared" ref="AU81:AV81" si="9785">$N$2+$L$2*EXP(-($B66-$B$3)/AU$15) + $M$2*EXP(-($B66-$B$3)/$J$2)</f>
        <v>1757.8820225741538</v>
      </c>
      <c r="AV81">
        <f t="shared" ref="AV81" si="9786">(($C66-AU81)^2)/AU81</f>
        <v>137.20879140549914</v>
      </c>
      <c r="AW81" s="4">
        <f t="shared" ref="AW81:AX81" si="9787">$N$2+$L$2*EXP(-($B66-$B$3)/AW$15) + $M$2*EXP(-($B66-$B$3)/$J$2)</f>
        <v>1757.8820225741538</v>
      </c>
      <c r="AX81">
        <f t="shared" ref="AX81" si="9788">(($C66-AW81)^2)/AW81</f>
        <v>137.20879140549914</v>
      </c>
      <c r="AY81" s="4">
        <f t="shared" ref="AY81:AZ81" si="9789">$N$2+$L$2*EXP(-($B66-$B$3)/AY$15) + $M$2*EXP(-($B66-$B$3)/$J$2)</f>
        <v>1757.8820225741538</v>
      </c>
      <c r="AZ81">
        <f t="shared" ref="AZ81" si="9790">(($C66-AY81)^2)/AY81</f>
        <v>137.20879140549914</v>
      </c>
      <c r="BA81" s="4">
        <f t="shared" ref="BA81:BB81" si="9791">$N$2+$L$2*EXP(-($B66-$B$3)/BA$15) + $M$2*EXP(-($B66-$B$3)/$J$2)</f>
        <v>1757.8820225741538</v>
      </c>
      <c r="BB81">
        <f t="shared" ref="BB81" si="9792">(($C66-BA81)^2)/BA81</f>
        <v>137.20879140549914</v>
      </c>
      <c r="BC81" s="4">
        <f t="shared" ref="BC81:BD81" si="9793">$N$2+$L$2*EXP(-($B66-$B$3)/BC$15) + $M$2*EXP(-($B66-$B$3)/$J$2)</f>
        <v>1757.8820225741538</v>
      </c>
      <c r="BD81">
        <f t="shared" ref="BD81" si="9794">(($C66-BC81)^2)/BC81</f>
        <v>137.20879140549914</v>
      </c>
      <c r="BE81" s="4">
        <f t="shared" ref="BE81:BF81" si="9795">$N$2+$L$2*EXP(-($B66-$B$3)/BE$15) + $M$2*EXP(-($B66-$B$3)/$J$2)</f>
        <v>1757.8820225741538</v>
      </c>
      <c r="BF81">
        <f t="shared" ref="BF81" si="9796">(($C66-BE81)^2)/BE81</f>
        <v>137.20879140549914</v>
      </c>
      <c r="BG81" s="4">
        <f t="shared" ref="BG81:BH81" si="9797">$N$2+$L$2*EXP(-($B66-$B$3)/BG$15) + $M$2*EXP(-($B66-$B$3)/$J$2)</f>
        <v>1757.8820225741538</v>
      </c>
      <c r="BH81">
        <f t="shared" ref="BH81" si="9798">(($C66-BG81)^2)/BG81</f>
        <v>137.20879140549914</v>
      </c>
      <c r="BI81" s="4">
        <f t="shared" ref="BI81:BJ81" si="9799">$N$2+$L$2*EXP(-($B66-$B$3)/BI$15) + $M$2*EXP(-($B66-$B$3)/$J$2)</f>
        <v>1757.8820225741538</v>
      </c>
      <c r="BJ81">
        <f t="shared" ref="BJ81" si="9800">(($C66-BI81)^2)/BI81</f>
        <v>137.20879140549914</v>
      </c>
      <c r="BK81" s="4">
        <f t="shared" ref="BK81:BL81" si="9801">$N$2+$L$2*EXP(-($B66-$B$3)/BK$15) + $M$2*EXP(-($B66-$B$3)/$J$2)</f>
        <v>1757.8820225741538</v>
      </c>
      <c r="BL81">
        <f t="shared" ref="BL81" si="9802">(($C66-BK81)^2)/BK81</f>
        <v>137.20879140549914</v>
      </c>
      <c r="BM81" s="4">
        <f t="shared" ref="BM81:BN81" si="9803">$N$2+$L$2*EXP(-($B66-$B$3)/BM$15) + $M$2*EXP(-($B66-$B$3)/$J$2)</f>
        <v>1757.8820225741538</v>
      </c>
      <c r="BN81">
        <f t="shared" ref="BN81" si="9804">(($C66-BM81)^2)/BM81</f>
        <v>137.20879140549914</v>
      </c>
      <c r="BO81" s="4">
        <f t="shared" ref="BO81:BP81" si="9805">$N$2+$L$2*EXP(-($B66-$B$3)/BO$15) + $M$2*EXP(-($B66-$B$3)/$J$2)</f>
        <v>1757.8820225741538</v>
      </c>
      <c r="BP81">
        <f t="shared" ref="BP81" si="9806">(($C66-BO81)^2)/BO81</f>
        <v>137.20879140549914</v>
      </c>
      <c r="BQ81" s="4">
        <f t="shared" ref="BQ81:BR81" si="9807">$N$2+$L$2*EXP(-($B66-$B$3)/BQ$15) + $M$2*EXP(-($B66-$B$3)/$J$2)</f>
        <v>1757.8820225741538</v>
      </c>
      <c r="BR81">
        <f t="shared" ref="BR81" si="9808">(($C66-BQ81)^2)/BQ81</f>
        <v>137.20879140549914</v>
      </c>
      <c r="BS81" s="4">
        <f t="shared" ref="BS81:BT81" si="9809">$N$2+$L$2*EXP(-($B66-$B$3)/BS$15) + $M$2*EXP(-($B66-$B$3)/$J$2)</f>
        <v>1757.8820225741538</v>
      </c>
      <c r="BT81">
        <f t="shared" ref="BT81" si="9810">(($C66-BS81)^2)/BS81</f>
        <v>137.20879140549914</v>
      </c>
      <c r="BU81" s="4">
        <f t="shared" ref="BU81:BV81" si="9811">$N$2+$L$2*EXP(-($B66-$B$3)/BU$15) + $M$2*EXP(-($B66-$B$3)/$J$2)</f>
        <v>1757.8820225741538</v>
      </c>
      <c r="BV81">
        <f t="shared" ref="BV81" si="9812">(($C66-BU81)^2)/BU81</f>
        <v>137.20879140549914</v>
      </c>
      <c r="BW81" s="4">
        <f t="shared" ref="BW81:BX81" si="9813">$N$2+$L$2*EXP(-($B66-$B$3)/BW$15) + $M$2*EXP(-($B66-$B$3)/$J$2)</f>
        <v>1757.8820225741538</v>
      </c>
      <c r="BX81">
        <f t="shared" ref="BX81" si="9814">(($C66-BW81)^2)/BW81</f>
        <v>137.20879140549914</v>
      </c>
      <c r="BY81" s="4">
        <f t="shared" ref="BY81:BZ81" si="9815">$N$2+$L$2*EXP(-($B66-$B$3)/BY$15) + $M$2*EXP(-($B66-$B$3)/$J$2)</f>
        <v>1757.8820225741538</v>
      </c>
      <c r="BZ81">
        <f t="shared" ref="BZ81" si="9816">(($C66-BY81)^2)/BY81</f>
        <v>137.20879140549914</v>
      </c>
      <c r="CA81" s="4">
        <f t="shared" ref="CA81:CB81" si="9817">$N$2+$L$2*EXP(-($B66-$B$3)/CA$15) + $M$2*EXP(-($B66-$B$3)/$J$2)</f>
        <v>1757.8820225741538</v>
      </c>
      <c r="CB81">
        <f t="shared" ref="CB81" si="9818">(($C66-CA81)^2)/CA81</f>
        <v>137.20879140549914</v>
      </c>
      <c r="CC81" s="4">
        <f t="shared" ref="CC81:CD81" si="9819">$N$2+$L$2*EXP(-($B66-$B$3)/CC$15) + $M$2*EXP(-($B66-$B$3)/$J$2)</f>
        <v>1757.8820225741538</v>
      </c>
      <c r="CD81">
        <f t="shared" ref="CD81" si="9820">(($C66-CC81)^2)/CC81</f>
        <v>137.20879140549914</v>
      </c>
      <c r="CE81" s="4">
        <f t="shared" ref="CE81:CF81" si="9821">$N$2+$L$2*EXP(-($B66-$B$3)/CE$15) + $M$2*EXP(-($B66-$B$3)/$J$2)</f>
        <v>1757.8820225741538</v>
      </c>
      <c r="CF81">
        <f t="shared" ref="CF81" si="9822">(($C66-CE81)^2)/CE81</f>
        <v>137.20879140549914</v>
      </c>
      <c r="CG81" s="4">
        <f t="shared" ref="CG81:CH81" si="9823">$N$2+$L$2*EXP(-($B66-$B$3)/CG$15) + $M$2*EXP(-($B66-$B$3)/$J$2)</f>
        <v>1757.8820225741538</v>
      </c>
      <c r="CH81">
        <f t="shared" ref="CH81" si="9824">(($C66-CG81)^2)/CG81</f>
        <v>137.20879140549914</v>
      </c>
      <c r="CI81" s="4">
        <f t="shared" ref="CI81:CJ81" si="9825">$N$2+$L$2*EXP(-($B66-$B$3)/CI$15) + $M$2*EXP(-($B66-$B$3)/$J$2)</f>
        <v>1757.8820225741538</v>
      </c>
      <c r="CJ81">
        <f t="shared" ref="CJ81" si="9826">(($C66-CI81)^2)/CI81</f>
        <v>137.20879140549914</v>
      </c>
      <c r="CK81" s="4">
        <f t="shared" ref="CK81:CL81" si="9827">$N$2+$L$2*EXP(-($B66-$B$3)/CK$15) + $M$2*EXP(-($B66-$B$3)/$J$2)</f>
        <v>1757.8820225741538</v>
      </c>
      <c r="CL81">
        <f t="shared" ref="CL81" si="9828">(($C66-CK81)^2)/CK81</f>
        <v>137.20879140549914</v>
      </c>
      <c r="CM81" s="4">
        <f t="shared" ref="CM81:CN81" si="9829">$N$2+$L$2*EXP(-($B66-$B$3)/CM$15) + $M$2*EXP(-($B66-$B$3)/$J$2)</f>
        <v>1757.8820225741538</v>
      </c>
      <c r="CN81">
        <f t="shared" ref="CN81" si="9830">(($C66-CM81)^2)/CM81</f>
        <v>137.20879140549914</v>
      </c>
      <c r="CO81" s="4">
        <f t="shared" ref="CO81:CP81" si="9831">$N$2+$L$2*EXP(-($B66-$B$3)/CO$15) + $M$2*EXP(-($B66-$B$3)/$J$2)</f>
        <v>1757.8820225741538</v>
      </c>
      <c r="CP81">
        <f t="shared" ref="CP81" si="9832">(($C66-CO81)^2)/CO81</f>
        <v>137.20879140549914</v>
      </c>
      <c r="CQ81" s="4">
        <f t="shared" ref="CQ81:CR81" si="9833">$N$2+$L$2*EXP(-($B66-$B$3)/CQ$15) + $M$2*EXP(-($B66-$B$3)/$J$2)</f>
        <v>1757.8820225741538</v>
      </c>
      <c r="CR81">
        <f t="shared" ref="CR81" si="9834">(($C66-CQ81)^2)/CQ81</f>
        <v>137.20879140549914</v>
      </c>
      <c r="CS81" s="4">
        <f t="shared" ref="CS81:CT81" si="9835">$N$2+$L$2*EXP(-($B66-$B$3)/CS$15) + $M$2*EXP(-($B66-$B$3)/$J$2)</f>
        <v>1757.8820225741538</v>
      </c>
      <c r="CT81">
        <f t="shared" ref="CT81" si="9836">(($C66-CS81)^2)/CS81</f>
        <v>137.20879140549914</v>
      </c>
      <c r="CU81" s="4">
        <f t="shared" ref="CU81:CV81" si="9837">$N$2+$L$2*EXP(-($B66-$B$3)/CU$15) + $M$2*EXP(-($B66-$B$3)/$J$2)</f>
        <v>1757.8820225741538</v>
      </c>
      <c r="CV81">
        <f t="shared" ref="CV81" si="9838">(($C66-CU81)^2)/CU81</f>
        <v>137.20879140549914</v>
      </c>
      <c r="CW81" s="4">
        <f t="shared" ref="CW81:CX81" si="9839">$N$2+$L$2*EXP(-($B66-$B$3)/CW$15) + $M$2*EXP(-($B66-$B$3)/$J$2)</f>
        <v>1757.8820225741538</v>
      </c>
      <c r="CX81">
        <f t="shared" ref="CX81" si="9840">(($C66-CW81)^2)/CW81</f>
        <v>137.20879140549914</v>
      </c>
      <c r="CY81" s="4">
        <f t="shared" ref="CY81:CZ81" si="9841">$N$2+$L$2*EXP(-($B66-$B$3)/CY$15) + $M$2*EXP(-($B66-$B$3)/$J$2)</f>
        <v>1757.8820225741538</v>
      </c>
      <c r="CZ81">
        <f t="shared" ref="CZ81" si="9842">(($C66-CY81)^2)/CY81</f>
        <v>137.20879140549914</v>
      </c>
      <c r="DA81" s="4">
        <f t="shared" ref="DA81:DB81" si="9843">$N$2+$L$2*EXP(-($B66-$B$3)/DA$15) + $M$2*EXP(-($B66-$B$3)/$J$2)</f>
        <v>1757.8820225741538</v>
      </c>
      <c r="DB81">
        <f t="shared" ref="DB81" si="9844">(($C66-DA81)^2)/DA81</f>
        <v>137.20879140549914</v>
      </c>
      <c r="DC81" s="4">
        <f t="shared" ref="DC81:DD81" si="9845">$N$2+$L$2*EXP(-($B66-$B$3)/DC$15) + $M$2*EXP(-($B66-$B$3)/$J$2)</f>
        <v>1757.8820225741538</v>
      </c>
      <c r="DD81">
        <f t="shared" ref="DD81" si="9846">(($C66-DC81)^2)/DC81</f>
        <v>137.20879140549914</v>
      </c>
      <c r="DE81" s="4">
        <f t="shared" ref="DE81:DF81" si="9847">$N$2+$L$2*EXP(-($B66-$B$3)/DE$15) + $M$2*EXP(-($B66-$B$3)/$J$2)</f>
        <v>1757.8820225741538</v>
      </c>
      <c r="DF81">
        <f t="shared" ref="DF81" si="9848">(($C66-DE81)^2)/DE81</f>
        <v>137.20879140549914</v>
      </c>
      <c r="DG81" s="4">
        <f t="shared" ref="DG81:DH81" si="9849">$N$2+$L$2*EXP(-($B66-$B$3)/DG$15) + $M$2*EXP(-($B66-$B$3)/$J$2)</f>
        <v>1757.8820225741538</v>
      </c>
      <c r="DH81">
        <f t="shared" ref="DH81" si="9850">(($C66-DG81)^2)/DG81</f>
        <v>137.20879140549914</v>
      </c>
      <c r="DI81" s="4">
        <f t="shared" ref="DI81:DJ81" si="9851">$N$2+$L$2*EXP(-($B66-$B$3)/DI$15) + $M$2*EXP(-($B66-$B$3)/$J$2)</f>
        <v>1757.8820225741538</v>
      </c>
      <c r="DJ81">
        <f t="shared" ref="DJ81" si="9852">(($C66-DI81)^2)/DI81</f>
        <v>137.20879140549914</v>
      </c>
      <c r="DK81" s="4">
        <f t="shared" ref="DK81:DL81" si="9853">$N$2+$L$2*EXP(-($B66-$B$3)/DK$15) + $M$2*EXP(-($B66-$B$3)/$J$2)</f>
        <v>1757.8820225741538</v>
      </c>
      <c r="DL81">
        <f t="shared" ref="DL81" si="9854">(($C66-DK81)^2)/DK81</f>
        <v>137.20879140549914</v>
      </c>
      <c r="DM81" s="4">
        <f t="shared" ref="DM81:DN81" si="9855">$N$2+$L$2*EXP(-($B66-$B$3)/DM$15) + $M$2*EXP(-($B66-$B$3)/$J$2)</f>
        <v>1757.8820225741538</v>
      </c>
      <c r="DN81">
        <f t="shared" ref="DN81" si="9856">(($C66-DM81)^2)/DM81</f>
        <v>137.20879140549914</v>
      </c>
      <c r="DO81" s="4">
        <f t="shared" ref="DO81:DP81" si="9857">$N$2+$L$2*EXP(-($B66-$B$3)/DO$15) + $M$2*EXP(-($B66-$B$3)/$J$2)</f>
        <v>1757.8820225741538</v>
      </c>
      <c r="DP81">
        <f t="shared" ref="DP81" si="9858">(($C66-DO81)^2)/DO81</f>
        <v>137.20879140549914</v>
      </c>
      <c r="DQ81" s="4">
        <f t="shared" ref="DQ81:DR81" si="9859">$N$2+$L$2*EXP(-($B66-$B$3)/DQ$15) + $M$2*EXP(-($B66-$B$3)/$J$2)</f>
        <v>1757.8820225741538</v>
      </c>
      <c r="DR81">
        <f t="shared" ref="DR81" si="9860">(($C66-DQ81)^2)/DQ81</f>
        <v>137.20879140549914</v>
      </c>
      <c r="DS81" s="4">
        <f t="shared" ref="DS81:DT81" si="9861">$N$2+$L$2*EXP(-($B66-$B$3)/DS$15) + $M$2*EXP(-($B66-$B$3)/$J$2)</f>
        <v>1757.8820225741538</v>
      </c>
      <c r="DT81">
        <f t="shared" ref="DT81" si="9862">(($C66-DS81)^2)/DS81</f>
        <v>137.20879140549914</v>
      </c>
      <c r="DU81" s="4">
        <f t="shared" ref="DU81:DV81" si="9863">$N$2+$L$2*EXP(-($B66-$B$3)/DU$15) + $M$2*EXP(-($B66-$B$3)/$J$2)</f>
        <v>1757.8820225741538</v>
      </c>
      <c r="DV81">
        <f t="shared" ref="DV81" si="9864">(($C66-DU81)^2)/DU81</f>
        <v>137.20879140549914</v>
      </c>
      <c r="DW81" s="4">
        <f t="shared" ref="DW81:DX81" si="9865">$N$2+$L$2*EXP(-($B66-$B$3)/DW$15) + $M$2*EXP(-($B66-$B$3)/$J$2)</f>
        <v>1757.8820225741538</v>
      </c>
      <c r="DX81">
        <f t="shared" ref="DX81" si="9866">(($C66-DW81)^2)/DW81</f>
        <v>137.20879140549914</v>
      </c>
      <c r="DY81" s="4">
        <f t="shared" ref="DY81:DZ81" si="9867">$N$2+$L$2*EXP(-($B66-$B$3)/DY$15) + $M$2*EXP(-($B66-$B$3)/$J$2)</f>
        <v>1757.8820225741538</v>
      </c>
      <c r="DZ81">
        <f t="shared" ref="DZ81" si="9868">(($C66-DY81)^2)/DY81</f>
        <v>137.20879140549914</v>
      </c>
      <c r="EA81" s="4">
        <f t="shared" ref="EA81:EB81" si="9869">$N$2+$L$2*EXP(-($B66-$B$3)/EA$15) + $M$2*EXP(-($B66-$B$3)/$J$2)</f>
        <v>1757.8820225741538</v>
      </c>
      <c r="EB81">
        <f t="shared" ref="EB81" si="9870">(($C66-EA81)^2)/EA81</f>
        <v>137.20879140549914</v>
      </c>
      <c r="EC81" s="4">
        <f t="shared" ref="EC81:ED81" si="9871">$N$2+$L$2*EXP(-($B66-$B$3)/EC$15) + $M$2*EXP(-($B66-$B$3)/$J$2)</f>
        <v>1757.8820225741538</v>
      </c>
      <c r="ED81">
        <f t="shared" ref="ED81" si="9872">(($C66-EC81)^2)/EC81</f>
        <v>137.20879140549914</v>
      </c>
      <c r="EE81" s="4">
        <f t="shared" ref="EE81:EF81" si="9873">$N$2+$L$2*EXP(-($B66-$B$3)/EE$15) + $M$2*EXP(-($B66-$B$3)/$J$2)</f>
        <v>1757.8820225741538</v>
      </c>
      <c r="EF81">
        <f t="shared" ref="EF81" si="9874">(($C66-EE81)^2)/EE81</f>
        <v>137.20879140549914</v>
      </c>
      <c r="EG81" s="4">
        <f t="shared" ref="EG81:EH81" si="9875">$N$2+$L$2*EXP(-($B66-$B$3)/EG$15) + $M$2*EXP(-($B66-$B$3)/$J$2)</f>
        <v>1757.8820225741538</v>
      </c>
      <c r="EH81">
        <f t="shared" ref="EH81" si="9876">(($C66-EG81)^2)/EG81</f>
        <v>137.20879140549914</v>
      </c>
      <c r="EI81" s="4">
        <f t="shared" ref="EI81:EJ81" si="9877">$N$2+$L$2*EXP(-($B66-$B$3)/EI$15) + $M$2*EXP(-($B66-$B$3)/$J$2)</f>
        <v>1757.8820225741538</v>
      </c>
      <c r="EJ81">
        <f t="shared" ref="EJ81" si="9878">(($C66-EI81)^2)/EI81</f>
        <v>137.20879140549914</v>
      </c>
      <c r="EK81" s="4">
        <f t="shared" ref="EK81:EL81" si="9879">$N$2+$L$2*EXP(-($B66-$B$3)/EK$15) + $M$2*EXP(-($B66-$B$3)/$J$2)</f>
        <v>1757.8820225741538</v>
      </c>
      <c r="EL81">
        <f t="shared" ref="EL81" si="9880">(($C66-EK81)^2)/EK81</f>
        <v>137.20879140549914</v>
      </c>
      <c r="EM81" s="4">
        <f t="shared" ref="EM81:EN81" si="9881">$N$2+$L$2*EXP(-($B66-$B$3)/EM$15) + $M$2*EXP(-($B66-$B$3)/$J$2)</f>
        <v>1757.8820225741538</v>
      </c>
      <c r="EN81">
        <f t="shared" ref="EN81" si="9882">(($C66-EM81)^2)/EM81</f>
        <v>137.20879140549914</v>
      </c>
      <c r="EO81" s="4">
        <f t="shared" ref="EO81:EP81" si="9883">$N$2+$L$2*EXP(-($B66-$B$3)/EO$15) + $M$2*EXP(-($B66-$B$3)/$J$2)</f>
        <v>1757.8820225741538</v>
      </c>
      <c r="EP81">
        <f t="shared" ref="EP81" si="9884">(($C66-EO81)^2)/EO81</f>
        <v>137.20879140549914</v>
      </c>
      <c r="EQ81" s="4">
        <f t="shared" ref="EQ81:ER81" si="9885">$N$2+$L$2*EXP(-($B66-$B$3)/EQ$15) + $M$2*EXP(-($B66-$B$3)/$J$2)</f>
        <v>1757.8820225741538</v>
      </c>
      <c r="ER81">
        <f t="shared" ref="ER81" si="9886">(($C66-EQ81)^2)/EQ81</f>
        <v>137.20879140549914</v>
      </c>
      <c r="ES81" s="4">
        <f t="shared" ref="ES81:ET81" si="9887">$N$2+$L$2*EXP(-($B66-$B$3)/ES$15) + $M$2*EXP(-($B66-$B$3)/$J$2)</f>
        <v>1757.8820225741538</v>
      </c>
      <c r="ET81">
        <f t="shared" ref="ET81" si="9888">(($C66-ES81)^2)/ES81</f>
        <v>137.20879140549914</v>
      </c>
      <c r="EU81" s="4">
        <f t="shared" ref="EU81:EV81" si="9889">$N$2+$L$2*EXP(-($B66-$B$3)/EU$15) + $M$2*EXP(-($B66-$B$3)/$J$2)</f>
        <v>1757.8820225741538</v>
      </c>
      <c r="EV81">
        <f t="shared" ref="EV81" si="9890">(($C66-EU81)^2)/EU81</f>
        <v>137.20879140549914</v>
      </c>
      <c r="EW81" s="4">
        <f t="shared" ref="EW81:EX81" si="9891">$N$2+$L$2*EXP(-($B66-$B$3)/EW$15) + $M$2*EXP(-($B66-$B$3)/$J$2)</f>
        <v>1757.8820225741538</v>
      </c>
      <c r="EX81">
        <f t="shared" ref="EX81" si="9892">(($C66-EW81)^2)/EW81</f>
        <v>137.20879140549914</v>
      </c>
      <c r="EY81" s="4">
        <f t="shared" ref="EY81:EZ81" si="9893">$N$2+$L$2*EXP(-($B66-$B$3)/EY$15) + $M$2*EXP(-($B66-$B$3)/$J$2)</f>
        <v>1757.8820225741538</v>
      </c>
      <c r="EZ81">
        <f t="shared" ref="EZ81" si="9894">(($C66-EY81)^2)/EY81</f>
        <v>137.20879140549914</v>
      </c>
      <c r="FA81" s="4">
        <f t="shared" ref="FA81:FB81" si="9895">$N$2+$L$2*EXP(-($B66-$B$3)/FA$15) + $M$2*EXP(-($B66-$B$3)/$J$2)</f>
        <v>1757.8820225741538</v>
      </c>
      <c r="FB81">
        <f t="shared" ref="FB81" si="9896">(($C66-FA81)^2)/FA81</f>
        <v>137.20879140549914</v>
      </c>
      <c r="FC81" s="4">
        <f t="shared" ref="FC81:FD81" si="9897">$N$2+$L$2*EXP(-($B66-$B$3)/FC$15) + $M$2*EXP(-($B66-$B$3)/$J$2)</f>
        <v>1757.8820225741538</v>
      </c>
      <c r="FD81">
        <f t="shared" ref="FD81" si="9898">(($C66-FC81)^2)/FC81</f>
        <v>137.20879140549914</v>
      </c>
      <c r="FE81" s="4"/>
      <c r="FG81" s="4"/>
    </row>
    <row r="82" spans="1:163" x14ac:dyDescent="0.25">
      <c r="A82">
        <v>80</v>
      </c>
      <c r="B82" s="3">
        <f t="shared" si="7784"/>
        <v>7.5850952877595522E-6</v>
      </c>
      <c r="C82">
        <v>1545</v>
      </c>
      <c r="D82" s="4">
        <f t="shared" si="7631"/>
        <v>1033.3657958891154</v>
      </c>
      <c r="E82">
        <f t="shared" si="7632"/>
        <v>253.31742143734294</v>
      </c>
      <c r="G82" s="4">
        <f t="shared" ref="G82:I145" si="9899">$N$2+$L$2*EXP(-($B67-$B$3)/G$15) + $M$2*EXP(-($B67-$B$3)/$J$2)</f>
        <v>1690.5895713678974</v>
      </c>
      <c r="H82">
        <f t="shared" ref="H82:J145" si="9900">(($C67-G82)^2)/G82</f>
        <v>157.74362702605271</v>
      </c>
      <c r="I82" s="4">
        <f t="shared" si="9899"/>
        <v>1690.5895713678974</v>
      </c>
      <c r="J82">
        <f t="shared" ref="J82" si="9901">(($C67-I82)^2)/I82</f>
        <v>157.74362702605271</v>
      </c>
      <c r="K82" s="4">
        <f t="shared" ref="K82:L82" si="9902">$N$2+$L$2*EXP(-($B67-$B$3)/K$15) + $M$2*EXP(-($B67-$B$3)/$J$2)</f>
        <v>1690.5895713678974</v>
      </c>
      <c r="L82">
        <f t="shared" ref="L82" si="9903">(($C67-K82)^2)/K82</f>
        <v>157.74362702605271</v>
      </c>
      <c r="M82" s="4">
        <f t="shared" ref="M82:N82" si="9904">$N$2+$L$2*EXP(-($B67-$B$3)/M$15) + $M$2*EXP(-($B67-$B$3)/$J$2)</f>
        <v>1690.5895713678974</v>
      </c>
      <c r="N82">
        <f t="shared" ref="N82" si="9905">(($C67-M82)^2)/M82</f>
        <v>157.74362702605271</v>
      </c>
      <c r="O82" s="4">
        <f t="shared" ref="O82:P82" si="9906">$N$2+$L$2*EXP(-($B67-$B$3)/O$15) + $M$2*EXP(-($B67-$B$3)/$J$2)</f>
        <v>1690.5895713678974</v>
      </c>
      <c r="P82">
        <f t="shared" ref="P82" si="9907">(($C67-O82)^2)/O82</f>
        <v>157.74362702605271</v>
      </c>
      <c r="Q82" s="4">
        <f t="shared" ref="Q82:R82" si="9908">$N$2+$L$2*EXP(-($B67-$B$3)/Q$15) + $M$2*EXP(-($B67-$B$3)/$J$2)</f>
        <v>1690.5895713678974</v>
      </c>
      <c r="R82">
        <f t="shared" ref="R82" si="9909">(($C67-Q82)^2)/Q82</f>
        <v>157.74362702605271</v>
      </c>
      <c r="S82" s="4">
        <f t="shared" ref="S82:T82" si="9910">$N$2+$L$2*EXP(-($B67-$B$3)/S$15) + $M$2*EXP(-($B67-$B$3)/$J$2)</f>
        <v>1690.5895713678974</v>
      </c>
      <c r="T82">
        <f t="shared" ref="T82" si="9911">(($C67-S82)^2)/S82</f>
        <v>157.74362702605271</v>
      </c>
      <c r="U82" s="4">
        <f t="shared" ref="U82:V82" si="9912">$N$2+$L$2*EXP(-($B67-$B$3)/U$15) + $M$2*EXP(-($B67-$B$3)/$J$2)</f>
        <v>1690.5895713678974</v>
      </c>
      <c r="V82">
        <f t="shared" ref="V82" si="9913">(($C67-U82)^2)/U82</f>
        <v>157.74362702605271</v>
      </c>
      <c r="W82" s="4">
        <f t="shared" ref="W82:X82" si="9914">$N$2+$L$2*EXP(-($B67-$B$3)/W$15) + $M$2*EXP(-($B67-$B$3)/$J$2)</f>
        <v>1690.5895713678974</v>
      </c>
      <c r="X82">
        <f t="shared" ref="X82" si="9915">(($C67-W82)^2)/W82</f>
        <v>157.74362702605271</v>
      </c>
      <c r="Y82" s="4">
        <f t="shared" ref="Y82:Z82" si="9916">$N$2+$L$2*EXP(-($B67-$B$3)/Y$15) + $M$2*EXP(-($B67-$B$3)/$J$2)</f>
        <v>1690.5895713678974</v>
      </c>
      <c r="Z82">
        <f t="shared" ref="Z82" si="9917">(($C67-Y82)^2)/Y82</f>
        <v>157.74362702605271</v>
      </c>
      <c r="AA82" s="4">
        <f t="shared" ref="AA82:AB82" si="9918">$N$2+$L$2*EXP(-($B67-$B$3)/AA$15) + $M$2*EXP(-($B67-$B$3)/$J$2)</f>
        <v>1690.5895713678974</v>
      </c>
      <c r="AB82">
        <f t="shared" ref="AB82" si="9919">(($C67-AA82)^2)/AA82</f>
        <v>157.74362702605271</v>
      </c>
      <c r="AC82" s="4">
        <f t="shared" ref="AC82:AD82" si="9920">$N$2+$L$2*EXP(-($B67-$B$3)/AC$15) + $M$2*EXP(-($B67-$B$3)/$J$2)</f>
        <v>1690.5895713678974</v>
      </c>
      <c r="AD82">
        <f t="shared" ref="AD82" si="9921">(($C67-AC82)^2)/AC82</f>
        <v>157.74362702605271</v>
      </c>
      <c r="AE82" s="4">
        <f t="shared" ref="AE82:AF82" si="9922">$N$2+$L$2*EXP(-($B67-$B$3)/AE$15) + $M$2*EXP(-($B67-$B$3)/$J$2)</f>
        <v>1690.5895713678974</v>
      </c>
      <c r="AF82">
        <f t="shared" ref="AF82" si="9923">(($C67-AE82)^2)/AE82</f>
        <v>157.74362702605271</v>
      </c>
      <c r="AG82" s="4">
        <f t="shared" ref="AG82:AH82" si="9924">$N$2+$L$2*EXP(-($B67-$B$3)/AG$15) + $M$2*EXP(-($B67-$B$3)/$J$2)</f>
        <v>1690.5895713678974</v>
      </c>
      <c r="AH82">
        <f t="shared" ref="AH82" si="9925">(($C67-AG82)^2)/AG82</f>
        <v>157.74362702605271</v>
      </c>
      <c r="AI82" s="4">
        <f t="shared" ref="AI82:AJ82" si="9926">$N$2+$L$2*EXP(-($B67-$B$3)/AI$15) + $M$2*EXP(-($B67-$B$3)/$J$2)</f>
        <v>1690.5895713678974</v>
      </c>
      <c r="AJ82">
        <f t="shared" ref="AJ82" si="9927">(($C67-AI82)^2)/AI82</f>
        <v>157.74362702605271</v>
      </c>
      <c r="AK82" s="4">
        <f t="shared" ref="AK82:AL82" si="9928">$N$2+$L$2*EXP(-($B67-$B$3)/AK$15) + $M$2*EXP(-($B67-$B$3)/$J$2)</f>
        <v>1690.5895713678974</v>
      </c>
      <c r="AL82">
        <f t="shared" ref="AL82" si="9929">(($C67-AK82)^2)/AK82</f>
        <v>157.74362702605271</v>
      </c>
      <c r="AM82" s="4">
        <f t="shared" ref="AM82:AN82" si="9930">$N$2+$L$2*EXP(-($B67-$B$3)/AM$15) + $M$2*EXP(-($B67-$B$3)/$J$2)</f>
        <v>1690.5895713678974</v>
      </c>
      <c r="AN82">
        <f t="shared" ref="AN82" si="9931">(($C67-AM82)^2)/AM82</f>
        <v>157.74362702605271</v>
      </c>
      <c r="AO82" s="4">
        <f t="shared" ref="AO82:AP82" si="9932">$N$2+$L$2*EXP(-($B67-$B$3)/AO$15) + $M$2*EXP(-($B67-$B$3)/$J$2)</f>
        <v>1690.5895713678974</v>
      </c>
      <c r="AP82">
        <f t="shared" ref="AP82" si="9933">(($C67-AO82)^2)/AO82</f>
        <v>157.74362702605271</v>
      </c>
      <c r="AQ82" s="4">
        <f t="shared" ref="AQ82:AR82" si="9934">$N$2+$L$2*EXP(-($B67-$B$3)/AQ$15) + $M$2*EXP(-($B67-$B$3)/$J$2)</f>
        <v>1690.5895713678974</v>
      </c>
      <c r="AR82">
        <f t="shared" ref="AR82" si="9935">(($C67-AQ82)^2)/AQ82</f>
        <v>157.74362702605271</v>
      </c>
      <c r="AS82" s="4">
        <f t="shared" ref="AS82:AT82" si="9936">$N$2+$L$2*EXP(-($B67-$B$3)/AS$15) + $M$2*EXP(-($B67-$B$3)/$J$2)</f>
        <v>1690.5895713678974</v>
      </c>
      <c r="AT82">
        <f t="shared" ref="AT82" si="9937">(($C67-AS82)^2)/AS82</f>
        <v>157.74362702605271</v>
      </c>
      <c r="AU82" s="4">
        <f t="shared" ref="AU82:AV82" si="9938">$N$2+$L$2*EXP(-($B67-$B$3)/AU$15) + $M$2*EXP(-($B67-$B$3)/$J$2)</f>
        <v>1690.5895713678974</v>
      </c>
      <c r="AV82">
        <f t="shared" ref="AV82" si="9939">(($C67-AU82)^2)/AU82</f>
        <v>157.74362702605271</v>
      </c>
      <c r="AW82" s="4">
        <f t="shared" ref="AW82:AX82" si="9940">$N$2+$L$2*EXP(-($B67-$B$3)/AW$15) + $M$2*EXP(-($B67-$B$3)/$J$2)</f>
        <v>1690.5895713678974</v>
      </c>
      <c r="AX82">
        <f t="shared" ref="AX82" si="9941">(($C67-AW82)^2)/AW82</f>
        <v>157.74362702605271</v>
      </c>
      <c r="AY82" s="4">
        <f t="shared" ref="AY82:AZ82" si="9942">$N$2+$L$2*EXP(-($B67-$B$3)/AY$15) + $M$2*EXP(-($B67-$B$3)/$J$2)</f>
        <v>1690.5895713678974</v>
      </c>
      <c r="AZ82">
        <f t="shared" ref="AZ82" si="9943">(($C67-AY82)^2)/AY82</f>
        <v>157.74362702605271</v>
      </c>
      <c r="BA82" s="4">
        <f t="shared" ref="BA82:BB82" si="9944">$N$2+$L$2*EXP(-($B67-$B$3)/BA$15) + $M$2*EXP(-($B67-$B$3)/$J$2)</f>
        <v>1690.5895713678974</v>
      </c>
      <c r="BB82">
        <f t="shared" ref="BB82" si="9945">(($C67-BA82)^2)/BA82</f>
        <v>157.74362702605271</v>
      </c>
      <c r="BC82" s="4">
        <f t="shared" ref="BC82:BD82" si="9946">$N$2+$L$2*EXP(-($B67-$B$3)/BC$15) + $M$2*EXP(-($B67-$B$3)/$J$2)</f>
        <v>1690.5895713678974</v>
      </c>
      <c r="BD82">
        <f t="shared" ref="BD82" si="9947">(($C67-BC82)^2)/BC82</f>
        <v>157.74362702605271</v>
      </c>
      <c r="BE82" s="4">
        <f t="shared" ref="BE82:BF82" si="9948">$N$2+$L$2*EXP(-($B67-$B$3)/BE$15) + $M$2*EXP(-($B67-$B$3)/$J$2)</f>
        <v>1690.5895713678974</v>
      </c>
      <c r="BF82">
        <f t="shared" ref="BF82" si="9949">(($C67-BE82)^2)/BE82</f>
        <v>157.74362702605271</v>
      </c>
      <c r="BG82" s="4">
        <f t="shared" ref="BG82:BH82" si="9950">$N$2+$L$2*EXP(-($B67-$B$3)/BG$15) + $M$2*EXP(-($B67-$B$3)/$J$2)</f>
        <v>1690.5895713678974</v>
      </c>
      <c r="BH82">
        <f t="shared" ref="BH82" si="9951">(($C67-BG82)^2)/BG82</f>
        <v>157.74362702605271</v>
      </c>
      <c r="BI82" s="4">
        <f t="shared" ref="BI82:BJ82" si="9952">$N$2+$L$2*EXP(-($B67-$B$3)/BI$15) + $M$2*EXP(-($B67-$B$3)/$J$2)</f>
        <v>1690.5895713678974</v>
      </c>
      <c r="BJ82">
        <f t="shared" ref="BJ82" si="9953">(($C67-BI82)^2)/BI82</f>
        <v>157.74362702605271</v>
      </c>
      <c r="BK82" s="4">
        <f t="shared" ref="BK82:BL82" si="9954">$N$2+$L$2*EXP(-($B67-$B$3)/BK$15) + $M$2*EXP(-($B67-$B$3)/$J$2)</f>
        <v>1690.5895713678974</v>
      </c>
      <c r="BL82">
        <f t="shared" ref="BL82" si="9955">(($C67-BK82)^2)/BK82</f>
        <v>157.74362702605271</v>
      </c>
      <c r="BM82" s="4">
        <f t="shared" ref="BM82:BN82" si="9956">$N$2+$L$2*EXP(-($B67-$B$3)/BM$15) + $M$2*EXP(-($B67-$B$3)/$J$2)</f>
        <v>1690.5895713678974</v>
      </c>
      <c r="BN82">
        <f t="shared" ref="BN82" si="9957">(($C67-BM82)^2)/BM82</f>
        <v>157.74362702605271</v>
      </c>
      <c r="BO82" s="4">
        <f t="shared" ref="BO82:BP82" si="9958">$N$2+$L$2*EXP(-($B67-$B$3)/BO$15) + $M$2*EXP(-($B67-$B$3)/$J$2)</f>
        <v>1690.5895713678974</v>
      </c>
      <c r="BP82">
        <f t="shared" ref="BP82" si="9959">(($C67-BO82)^2)/BO82</f>
        <v>157.74362702605271</v>
      </c>
      <c r="BQ82" s="4">
        <f t="shared" ref="BQ82:BR82" si="9960">$N$2+$L$2*EXP(-($B67-$B$3)/BQ$15) + $M$2*EXP(-($B67-$B$3)/$J$2)</f>
        <v>1690.5895713678974</v>
      </c>
      <c r="BR82">
        <f t="shared" ref="BR82" si="9961">(($C67-BQ82)^2)/BQ82</f>
        <v>157.74362702605271</v>
      </c>
      <c r="BS82" s="4">
        <f t="shared" ref="BS82:BT82" si="9962">$N$2+$L$2*EXP(-($B67-$B$3)/BS$15) + $M$2*EXP(-($B67-$B$3)/$J$2)</f>
        <v>1690.5895713678974</v>
      </c>
      <c r="BT82">
        <f t="shared" ref="BT82" si="9963">(($C67-BS82)^2)/BS82</f>
        <v>157.74362702605271</v>
      </c>
      <c r="BU82" s="4">
        <f t="shared" ref="BU82:BV82" si="9964">$N$2+$L$2*EXP(-($B67-$B$3)/BU$15) + $M$2*EXP(-($B67-$B$3)/$J$2)</f>
        <v>1690.5895713678974</v>
      </c>
      <c r="BV82">
        <f t="shared" ref="BV82" si="9965">(($C67-BU82)^2)/BU82</f>
        <v>157.74362702605271</v>
      </c>
      <c r="BW82" s="4">
        <f t="shared" ref="BW82:BX82" si="9966">$N$2+$L$2*EXP(-($B67-$B$3)/BW$15) + $M$2*EXP(-($B67-$B$3)/$J$2)</f>
        <v>1690.5895713678974</v>
      </c>
      <c r="BX82">
        <f t="shared" ref="BX82" si="9967">(($C67-BW82)^2)/BW82</f>
        <v>157.74362702605271</v>
      </c>
      <c r="BY82" s="4">
        <f t="shared" ref="BY82:BZ82" si="9968">$N$2+$L$2*EXP(-($B67-$B$3)/BY$15) + $M$2*EXP(-($B67-$B$3)/$J$2)</f>
        <v>1690.5895713678974</v>
      </c>
      <c r="BZ82">
        <f t="shared" ref="BZ82" si="9969">(($C67-BY82)^2)/BY82</f>
        <v>157.74362702605271</v>
      </c>
      <c r="CA82" s="4">
        <f t="shared" ref="CA82:CB82" si="9970">$N$2+$L$2*EXP(-($B67-$B$3)/CA$15) + $M$2*EXP(-($B67-$B$3)/$J$2)</f>
        <v>1690.5895713678974</v>
      </c>
      <c r="CB82">
        <f t="shared" ref="CB82" si="9971">(($C67-CA82)^2)/CA82</f>
        <v>157.74362702605271</v>
      </c>
      <c r="CC82" s="4">
        <f t="shared" ref="CC82:CD82" si="9972">$N$2+$L$2*EXP(-($B67-$B$3)/CC$15) + $M$2*EXP(-($B67-$B$3)/$J$2)</f>
        <v>1690.5895713678974</v>
      </c>
      <c r="CD82">
        <f t="shared" ref="CD82" si="9973">(($C67-CC82)^2)/CC82</f>
        <v>157.74362702605271</v>
      </c>
      <c r="CE82" s="4">
        <f t="shared" ref="CE82:CF82" si="9974">$N$2+$L$2*EXP(-($B67-$B$3)/CE$15) + $M$2*EXP(-($B67-$B$3)/$J$2)</f>
        <v>1690.5895713678974</v>
      </c>
      <c r="CF82">
        <f t="shared" ref="CF82" si="9975">(($C67-CE82)^2)/CE82</f>
        <v>157.74362702605271</v>
      </c>
      <c r="CG82" s="4">
        <f t="shared" ref="CG82:CH82" si="9976">$N$2+$L$2*EXP(-($B67-$B$3)/CG$15) + $M$2*EXP(-($B67-$B$3)/$J$2)</f>
        <v>1690.5895713678974</v>
      </c>
      <c r="CH82">
        <f t="shared" ref="CH82" si="9977">(($C67-CG82)^2)/CG82</f>
        <v>157.74362702605271</v>
      </c>
      <c r="CI82" s="4">
        <f t="shared" ref="CI82:CJ82" si="9978">$N$2+$L$2*EXP(-($B67-$B$3)/CI$15) + $M$2*EXP(-($B67-$B$3)/$J$2)</f>
        <v>1690.5895713678974</v>
      </c>
      <c r="CJ82">
        <f t="shared" ref="CJ82" si="9979">(($C67-CI82)^2)/CI82</f>
        <v>157.74362702605271</v>
      </c>
      <c r="CK82" s="4">
        <f t="shared" ref="CK82:CL82" si="9980">$N$2+$L$2*EXP(-($B67-$B$3)/CK$15) + $M$2*EXP(-($B67-$B$3)/$J$2)</f>
        <v>1690.5895713678974</v>
      </c>
      <c r="CL82">
        <f t="shared" ref="CL82" si="9981">(($C67-CK82)^2)/CK82</f>
        <v>157.74362702605271</v>
      </c>
      <c r="CM82" s="4">
        <f t="shared" ref="CM82:CN82" si="9982">$N$2+$L$2*EXP(-($B67-$B$3)/CM$15) + $M$2*EXP(-($B67-$B$3)/$J$2)</f>
        <v>1690.5895713678974</v>
      </c>
      <c r="CN82">
        <f t="shared" ref="CN82" si="9983">(($C67-CM82)^2)/CM82</f>
        <v>157.74362702605271</v>
      </c>
      <c r="CO82" s="4">
        <f t="shared" ref="CO82:CP82" si="9984">$N$2+$L$2*EXP(-($B67-$B$3)/CO$15) + $M$2*EXP(-($B67-$B$3)/$J$2)</f>
        <v>1690.5895713678974</v>
      </c>
      <c r="CP82">
        <f t="shared" ref="CP82" si="9985">(($C67-CO82)^2)/CO82</f>
        <v>157.74362702605271</v>
      </c>
      <c r="CQ82" s="4">
        <f t="shared" ref="CQ82:CR82" si="9986">$N$2+$L$2*EXP(-($B67-$B$3)/CQ$15) + $M$2*EXP(-($B67-$B$3)/$J$2)</f>
        <v>1690.5895713678974</v>
      </c>
      <c r="CR82">
        <f t="shared" ref="CR82" si="9987">(($C67-CQ82)^2)/CQ82</f>
        <v>157.74362702605271</v>
      </c>
      <c r="CS82" s="4">
        <f t="shared" ref="CS82:CT82" si="9988">$N$2+$L$2*EXP(-($B67-$B$3)/CS$15) + $M$2*EXP(-($B67-$B$3)/$J$2)</f>
        <v>1690.5895713678974</v>
      </c>
      <c r="CT82">
        <f t="shared" ref="CT82" si="9989">(($C67-CS82)^2)/CS82</f>
        <v>157.74362702605271</v>
      </c>
      <c r="CU82" s="4">
        <f t="shared" ref="CU82:CV82" si="9990">$N$2+$L$2*EXP(-($B67-$B$3)/CU$15) + $M$2*EXP(-($B67-$B$3)/$J$2)</f>
        <v>1690.5895713678974</v>
      </c>
      <c r="CV82">
        <f t="shared" ref="CV82" si="9991">(($C67-CU82)^2)/CU82</f>
        <v>157.74362702605271</v>
      </c>
      <c r="CW82" s="4">
        <f t="shared" ref="CW82:CX82" si="9992">$N$2+$L$2*EXP(-($B67-$B$3)/CW$15) + $M$2*EXP(-($B67-$B$3)/$J$2)</f>
        <v>1690.5895713678974</v>
      </c>
      <c r="CX82">
        <f t="shared" ref="CX82" si="9993">(($C67-CW82)^2)/CW82</f>
        <v>157.74362702605271</v>
      </c>
      <c r="CY82" s="4">
        <f t="shared" ref="CY82:CZ82" si="9994">$N$2+$L$2*EXP(-($B67-$B$3)/CY$15) + $M$2*EXP(-($B67-$B$3)/$J$2)</f>
        <v>1690.5895713678974</v>
      </c>
      <c r="CZ82">
        <f t="shared" ref="CZ82" si="9995">(($C67-CY82)^2)/CY82</f>
        <v>157.74362702605271</v>
      </c>
      <c r="DA82" s="4">
        <f t="shared" ref="DA82:DB82" si="9996">$N$2+$L$2*EXP(-($B67-$B$3)/DA$15) + $M$2*EXP(-($B67-$B$3)/$J$2)</f>
        <v>1690.5895713678974</v>
      </c>
      <c r="DB82">
        <f t="shared" ref="DB82" si="9997">(($C67-DA82)^2)/DA82</f>
        <v>157.74362702605271</v>
      </c>
      <c r="DC82" s="4">
        <f t="shared" ref="DC82:DD82" si="9998">$N$2+$L$2*EXP(-($B67-$B$3)/DC$15) + $M$2*EXP(-($B67-$B$3)/$J$2)</f>
        <v>1690.5895713678974</v>
      </c>
      <c r="DD82">
        <f t="shared" ref="DD82" si="9999">(($C67-DC82)^2)/DC82</f>
        <v>157.74362702605271</v>
      </c>
      <c r="DE82" s="4">
        <f t="shared" ref="DE82:DF82" si="10000">$N$2+$L$2*EXP(-($B67-$B$3)/DE$15) + $M$2*EXP(-($B67-$B$3)/$J$2)</f>
        <v>1690.5895713678974</v>
      </c>
      <c r="DF82">
        <f t="shared" ref="DF82" si="10001">(($C67-DE82)^2)/DE82</f>
        <v>157.74362702605271</v>
      </c>
      <c r="DG82" s="4">
        <f t="shared" ref="DG82:DH82" si="10002">$N$2+$L$2*EXP(-($B67-$B$3)/DG$15) + $M$2*EXP(-($B67-$B$3)/$J$2)</f>
        <v>1690.5895713678974</v>
      </c>
      <c r="DH82">
        <f t="shared" ref="DH82" si="10003">(($C67-DG82)^2)/DG82</f>
        <v>157.74362702605271</v>
      </c>
      <c r="DI82" s="4">
        <f t="shared" ref="DI82:DJ82" si="10004">$N$2+$L$2*EXP(-($B67-$B$3)/DI$15) + $M$2*EXP(-($B67-$B$3)/$J$2)</f>
        <v>1690.5895713678974</v>
      </c>
      <c r="DJ82">
        <f t="shared" ref="DJ82" si="10005">(($C67-DI82)^2)/DI82</f>
        <v>157.74362702605271</v>
      </c>
      <c r="DK82" s="4">
        <f t="shared" ref="DK82:DL82" si="10006">$N$2+$L$2*EXP(-($B67-$B$3)/DK$15) + $M$2*EXP(-($B67-$B$3)/$J$2)</f>
        <v>1690.5895713678974</v>
      </c>
      <c r="DL82">
        <f t="shared" ref="DL82" si="10007">(($C67-DK82)^2)/DK82</f>
        <v>157.74362702605271</v>
      </c>
      <c r="DM82" s="4">
        <f t="shared" ref="DM82:DN82" si="10008">$N$2+$L$2*EXP(-($B67-$B$3)/DM$15) + $M$2*EXP(-($B67-$B$3)/$J$2)</f>
        <v>1690.5895713678974</v>
      </c>
      <c r="DN82">
        <f t="shared" ref="DN82" si="10009">(($C67-DM82)^2)/DM82</f>
        <v>157.74362702605271</v>
      </c>
      <c r="DO82" s="4">
        <f t="shared" ref="DO82:DP82" si="10010">$N$2+$L$2*EXP(-($B67-$B$3)/DO$15) + $M$2*EXP(-($B67-$B$3)/$J$2)</f>
        <v>1690.5895713678974</v>
      </c>
      <c r="DP82">
        <f t="shared" ref="DP82" si="10011">(($C67-DO82)^2)/DO82</f>
        <v>157.74362702605271</v>
      </c>
      <c r="DQ82" s="4">
        <f t="shared" ref="DQ82:DR82" si="10012">$N$2+$L$2*EXP(-($B67-$B$3)/DQ$15) + $M$2*EXP(-($B67-$B$3)/$J$2)</f>
        <v>1690.5895713678974</v>
      </c>
      <c r="DR82">
        <f t="shared" ref="DR82" si="10013">(($C67-DQ82)^2)/DQ82</f>
        <v>157.74362702605271</v>
      </c>
      <c r="DS82" s="4">
        <f t="shared" ref="DS82:DT82" si="10014">$N$2+$L$2*EXP(-($B67-$B$3)/DS$15) + $M$2*EXP(-($B67-$B$3)/$J$2)</f>
        <v>1690.5895713678974</v>
      </c>
      <c r="DT82">
        <f t="shared" ref="DT82" si="10015">(($C67-DS82)^2)/DS82</f>
        <v>157.74362702605271</v>
      </c>
      <c r="DU82" s="4">
        <f t="shared" ref="DU82:DV82" si="10016">$N$2+$L$2*EXP(-($B67-$B$3)/DU$15) + $M$2*EXP(-($B67-$B$3)/$J$2)</f>
        <v>1690.5895713678974</v>
      </c>
      <c r="DV82">
        <f t="shared" ref="DV82" si="10017">(($C67-DU82)^2)/DU82</f>
        <v>157.74362702605271</v>
      </c>
      <c r="DW82" s="4">
        <f t="shared" ref="DW82:DX82" si="10018">$N$2+$L$2*EXP(-($B67-$B$3)/DW$15) + $M$2*EXP(-($B67-$B$3)/$J$2)</f>
        <v>1690.5895713678974</v>
      </c>
      <c r="DX82">
        <f t="shared" ref="DX82" si="10019">(($C67-DW82)^2)/DW82</f>
        <v>157.74362702605271</v>
      </c>
      <c r="DY82" s="4">
        <f t="shared" ref="DY82:DZ82" si="10020">$N$2+$L$2*EXP(-($B67-$B$3)/DY$15) + $M$2*EXP(-($B67-$B$3)/$J$2)</f>
        <v>1690.5895713678974</v>
      </c>
      <c r="DZ82">
        <f t="shared" ref="DZ82" si="10021">(($C67-DY82)^2)/DY82</f>
        <v>157.74362702605271</v>
      </c>
      <c r="EA82" s="4">
        <f t="shared" ref="EA82:EB82" si="10022">$N$2+$L$2*EXP(-($B67-$B$3)/EA$15) + $M$2*EXP(-($B67-$B$3)/$J$2)</f>
        <v>1690.5895713678974</v>
      </c>
      <c r="EB82">
        <f t="shared" ref="EB82" si="10023">(($C67-EA82)^2)/EA82</f>
        <v>157.74362702605271</v>
      </c>
      <c r="EC82" s="4">
        <f t="shared" ref="EC82:ED82" si="10024">$N$2+$L$2*EXP(-($B67-$B$3)/EC$15) + $M$2*EXP(-($B67-$B$3)/$J$2)</f>
        <v>1690.5895713678974</v>
      </c>
      <c r="ED82">
        <f t="shared" ref="ED82" si="10025">(($C67-EC82)^2)/EC82</f>
        <v>157.74362702605271</v>
      </c>
      <c r="EE82" s="4">
        <f t="shared" ref="EE82:EF82" si="10026">$N$2+$L$2*EXP(-($B67-$B$3)/EE$15) + $M$2*EXP(-($B67-$B$3)/$J$2)</f>
        <v>1690.5895713678974</v>
      </c>
      <c r="EF82">
        <f t="shared" ref="EF82" si="10027">(($C67-EE82)^2)/EE82</f>
        <v>157.74362702605271</v>
      </c>
      <c r="EG82" s="4">
        <f t="shared" ref="EG82:EH82" si="10028">$N$2+$L$2*EXP(-($B67-$B$3)/EG$15) + $M$2*EXP(-($B67-$B$3)/$J$2)</f>
        <v>1690.5895713678974</v>
      </c>
      <c r="EH82">
        <f t="shared" ref="EH82" si="10029">(($C67-EG82)^2)/EG82</f>
        <v>157.74362702605271</v>
      </c>
      <c r="EI82" s="4">
        <f t="shared" ref="EI82:EJ82" si="10030">$N$2+$L$2*EXP(-($B67-$B$3)/EI$15) + $M$2*EXP(-($B67-$B$3)/$J$2)</f>
        <v>1690.5895713678974</v>
      </c>
      <c r="EJ82">
        <f t="shared" ref="EJ82" si="10031">(($C67-EI82)^2)/EI82</f>
        <v>157.74362702605271</v>
      </c>
      <c r="EK82" s="4">
        <f t="shared" ref="EK82:EL82" si="10032">$N$2+$L$2*EXP(-($B67-$B$3)/EK$15) + $M$2*EXP(-($B67-$B$3)/$J$2)</f>
        <v>1690.5895713678974</v>
      </c>
      <c r="EL82">
        <f t="shared" ref="EL82" si="10033">(($C67-EK82)^2)/EK82</f>
        <v>157.74362702605271</v>
      </c>
      <c r="EM82" s="4">
        <f t="shared" ref="EM82:EN82" si="10034">$N$2+$L$2*EXP(-($B67-$B$3)/EM$15) + $M$2*EXP(-($B67-$B$3)/$J$2)</f>
        <v>1690.5895713678974</v>
      </c>
      <c r="EN82">
        <f t="shared" ref="EN82" si="10035">(($C67-EM82)^2)/EM82</f>
        <v>157.74362702605271</v>
      </c>
      <c r="EO82" s="4">
        <f t="shared" ref="EO82:EP82" si="10036">$N$2+$L$2*EXP(-($B67-$B$3)/EO$15) + $M$2*EXP(-($B67-$B$3)/$J$2)</f>
        <v>1690.5895713678974</v>
      </c>
      <c r="EP82">
        <f t="shared" ref="EP82" si="10037">(($C67-EO82)^2)/EO82</f>
        <v>157.74362702605271</v>
      </c>
      <c r="EQ82" s="4">
        <f t="shared" ref="EQ82:ER82" si="10038">$N$2+$L$2*EXP(-($B67-$B$3)/EQ$15) + $M$2*EXP(-($B67-$B$3)/$J$2)</f>
        <v>1690.5895713678974</v>
      </c>
      <c r="ER82">
        <f t="shared" ref="ER82" si="10039">(($C67-EQ82)^2)/EQ82</f>
        <v>157.74362702605271</v>
      </c>
      <c r="ES82" s="4">
        <f t="shared" ref="ES82:ET82" si="10040">$N$2+$L$2*EXP(-($B67-$B$3)/ES$15) + $M$2*EXP(-($B67-$B$3)/$J$2)</f>
        <v>1690.5895713678974</v>
      </c>
      <c r="ET82">
        <f t="shared" ref="ET82" si="10041">(($C67-ES82)^2)/ES82</f>
        <v>157.74362702605271</v>
      </c>
      <c r="EU82" s="4">
        <f t="shared" ref="EU82:EV82" si="10042">$N$2+$L$2*EXP(-($B67-$B$3)/EU$15) + $M$2*EXP(-($B67-$B$3)/$J$2)</f>
        <v>1690.5895713678974</v>
      </c>
      <c r="EV82">
        <f t="shared" ref="EV82" si="10043">(($C67-EU82)^2)/EU82</f>
        <v>157.74362702605271</v>
      </c>
      <c r="EW82" s="4">
        <f t="shared" ref="EW82:EX82" si="10044">$N$2+$L$2*EXP(-($B67-$B$3)/EW$15) + $M$2*EXP(-($B67-$B$3)/$J$2)</f>
        <v>1690.5895713678974</v>
      </c>
      <c r="EX82">
        <f t="shared" ref="EX82" si="10045">(($C67-EW82)^2)/EW82</f>
        <v>157.74362702605271</v>
      </c>
      <c r="EY82" s="4">
        <f t="shared" ref="EY82:EZ82" si="10046">$N$2+$L$2*EXP(-($B67-$B$3)/EY$15) + $M$2*EXP(-($B67-$B$3)/$J$2)</f>
        <v>1690.5895713678974</v>
      </c>
      <c r="EZ82">
        <f t="shared" ref="EZ82" si="10047">(($C67-EY82)^2)/EY82</f>
        <v>157.74362702605271</v>
      </c>
      <c r="FA82" s="4">
        <f t="shared" ref="FA82:FB82" si="10048">$N$2+$L$2*EXP(-($B67-$B$3)/FA$15) + $M$2*EXP(-($B67-$B$3)/$J$2)</f>
        <v>1690.5895713678974</v>
      </c>
      <c r="FB82">
        <f t="shared" ref="FB82" si="10049">(($C67-FA82)^2)/FA82</f>
        <v>157.74362702605271</v>
      </c>
      <c r="FC82" s="4">
        <f t="shared" ref="FC82:FD82" si="10050">$N$2+$L$2*EXP(-($B67-$B$3)/FC$15) + $M$2*EXP(-($B67-$B$3)/$J$2)</f>
        <v>1690.5895713678974</v>
      </c>
      <c r="FD82">
        <f t="shared" ref="FD82" si="10051">(($C67-FC82)^2)/FC82</f>
        <v>157.74362702605271</v>
      </c>
      <c r="FE82" s="4"/>
      <c r="FG82" s="4"/>
    </row>
    <row r="83" spans="1:163" x14ac:dyDescent="0.25">
      <c r="A83">
        <v>81</v>
      </c>
      <c r="B83" s="3">
        <f t="shared" si="7784"/>
        <v>7.6799089788565469E-6</v>
      </c>
      <c r="C83">
        <v>1498</v>
      </c>
      <c r="D83" s="4">
        <f t="shared" si="7631"/>
        <v>1006.5325248398556</v>
      </c>
      <c r="E83">
        <f t="shared" si="7632"/>
        <v>239.97265183131313</v>
      </c>
      <c r="G83" s="4">
        <f t="shared" si="9899"/>
        <v>1627.0549344193241</v>
      </c>
      <c r="H83">
        <f t="shared" si="9900"/>
        <v>279.98491748177105</v>
      </c>
      <c r="I83" s="4">
        <f t="shared" si="9899"/>
        <v>1627.0549344193241</v>
      </c>
      <c r="J83">
        <f t="shared" ref="J83" si="10052">(($C68-I83)^2)/I83</f>
        <v>279.98491748177105</v>
      </c>
      <c r="K83" s="4">
        <f t="shared" ref="K83:L83" si="10053">$N$2+$L$2*EXP(-($B68-$B$3)/K$15) + $M$2*EXP(-($B68-$B$3)/$J$2)</f>
        <v>1627.0549344193241</v>
      </c>
      <c r="L83">
        <f t="shared" ref="L83" si="10054">(($C68-K83)^2)/K83</f>
        <v>279.98491748177105</v>
      </c>
      <c r="M83" s="4">
        <f t="shared" ref="M83:N83" si="10055">$N$2+$L$2*EXP(-($B68-$B$3)/M$15) + $M$2*EXP(-($B68-$B$3)/$J$2)</f>
        <v>1627.0549344193241</v>
      </c>
      <c r="N83">
        <f t="shared" ref="N83" si="10056">(($C68-M83)^2)/M83</f>
        <v>279.98491748177105</v>
      </c>
      <c r="O83" s="4">
        <f t="shared" ref="O83:P83" si="10057">$N$2+$L$2*EXP(-($B68-$B$3)/O$15) + $M$2*EXP(-($B68-$B$3)/$J$2)</f>
        <v>1627.0549344193241</v>
      </c>
      <c r="P83">
        <f t="shared" ref="P83" si="10058">(($C68-O83)^2)/O83</f>
        <v>279.98491748177105</v>
      </c>
      <c r="Q83" s="4">
        <f t="shared" ref="Q83:R83" si="10059">$N$2+$L$2*EXP(-($B68-$B$3)/Q$15) + $M$2*EXP(-($B68-$B$3)/$J$2)</f>
        <v>1627.0549344193241</v>
      </c>
      <c r="R83">
        <f t="shared" ref="R83" si="10060">(($C68-Q83)^2)/Q83</f>
        <v>279.98491748177105</v>
      </c>
      <c r="S83" s="4">
        <f t="shared" ref="S83:T83" si="10061">$N$2+$L$2*EXP(-($B68-$B$3)/S$15) + $M$2*EXP(-($B68-$B$3)/$J$2)</f>
        <v>1627.0549344193241</v>
      </c>
      <c r="T83">
        <f t="shared" ref="T83" si="10062">(($C68-S83)^2)/S83</f>
        <v>279.98491748177105</v>
      </c>
      <c r="U83" s="4">
        <f t="shared" ref="U83:V83" si="10063">$N$2+$L$2*EXP(-($B68-$B$3)/U$15) + $M$2*EXP(-($B68-$B$3)/$J$2)</f>
        <v>1627.0549344193241</v>
      </c>
      <c r="V83">
        <f t="shared" ref="V83" si="10064">(($C68-U83)^2)/U83</f>
        <v>279.98491748177105</v>
      </c>
      <c r="W83" s="4">
        <f t="shared" ref="W83:X83" si="10065">$N$2+$L$2*EXP(-($B68-$B$3)/W$15) + $M$2*EXP(-($B68-$B$3)/$J$2)</f>
        <v>1627.0549344193241</v>
      </c>
      <c r="X83">
        <f t="shared" ref="X83" si="10066">(($C68-W83)^2)/W83</f>
        <v>279.98491748177105</v>
      </c>
      <c r="Y83" s="4">
        <f t="shared" ref="Y83:Z83" si="10067">$N$2+$L$2*EXP(-($B68-$B$3)/Y$15) + $M$2*EXP(-($B68-$B$3)/$J$2)</f>
        <v>1627.0549344193241</v>
      </c>
      <c r="Z83">
        <f t="shared" ref="Z83" si="10068">(($C68-Y83)^2)/Y83</f>
        <v>279.98491748177105</v>
      </c>
      <c r="AA83" s="4">
        <f t="shared" ref="AA83:AB83" si="10069">$N$2+$L$2*EXP(-($B68-$B$3)/AA$15) + $M$2*EXP(-($B68-$B$3)/$J$2)</f>
        <v>1627.0549344193241</v>
      </c>
      <c r="AB83">
        <f t="shared" ref="AB83" si="10070">(($C68-AA83)^2)/AA83</f>
        <v>279.98491748177105</v>
      </c>
      <c r="AC83" s="4">
        <f t="shared" ref="AC83:AD83" si="10071">$N$2+$L$2*EXP(-($B68-$B$3)/AC$15) + $M$2*EXP(-($B68-$B$3)/$J$2)</f>
        <v>1627.0549344193241</v>
      </c>
      <c r="AD83">
        <f t="shared" ref="AD83" si="10072">(($C68-AC83)^2)/AC83</f>
        <v>279.98491748177105</v>
      </c>
      <c r="AE83" s="4">
        <f t="shared" ref="AE83:AF83" si="10073">$N$2+$L$2*EXP(-($B68-$B$3)/AE$15) + $M$2*EXP(-($B68-$B$3)/$J$2)</f>
        <v>1627.0549344193241</v>
      </c>
      <c r="AF83">
        <f t="shared" ref="AF83" si="10074">(($C68-AE83)^2)/AE83</f>
        <v>279.98491748177105</v>
      </c>
      <c r="AG83" s="4">
        <f t="shared" ref="AG83:AH83" si="10075">$N$2+$L$2*EXP(-($B68-$B$3)/AG$15) + $M$2*EXP(-($B68-$B$3)/$J$2)</f>
        <v>1627.0549344193241</v>
      </c>
      <c r="AH83">
        <f t="shared" ref="AH83" si="10076">(($C68-AG83)^2)/AG83</f>
        <v>279.98491748177105</v>
      </c>
      <c r="AI83" s="4">
        <f t="shared" ref="AI83:AJ83" si="10077">$N$2+$L$2*EXP(-($B68-$B$3)/AI$15) + $M$2*EXP(-($B68-$B$3)/$J$2)</f>
        <v>1627.0549344193241</v>
      </c>
      <c r="AJ83">
        <f t="shared" ref="AJ83" si="10078">(($C68-AI83)^2)/AI83</f>
        <v>279.98491748177105</v>
      </c>
      <c r="AK83" s="4">
        <f t="shared" ref="AK83:AL83" si="10079">$N$2+$L$2*EXP(-($B68-$B$3)/AK$15) + $M$2*EXP(-($B68-$B$3)/$J$2)</f>
        <v>1627.0549344193241</v>
      </c>
      <c r="AL83">
        <f t="shared" ref="AL83" si="10080">(($C68-AK83)^2)/AK83</f>
        <v>279.98491748177105</v>
      </c>
      <c r="AM83" s="4">
        <f t="shared" ref="AM83:AN83" si="10081">$N$2+$L$2*EXP(-($B68-$B$3)/AM$15) + $M$2*EXP(-($B68-$B$3)/$J$2)</f>
        <v>1627.0549344193241</v>
      </c>
      <c r="AN83">
        <f t="shared" ref="AN83" si="10082">(($C68-AM83)^2)/AM83</f>
        <v>279.98491748177105</v>
      </c>
      <c r="AO83" s="4">
        <f t="shared" ref="AO83:AP83" si="10083">$N$2+$L$2*EXP(-($B68-$B$3)/AO$15) + $M$2*EXP(-($B68-$B$3)/$J$2)</f>
        <v>1627.0549344193241</v>
      </c>
      <c r="AP83">
        <f t="shared" ref="AP83" si="10084">(($C68-AO83)^2)/AO83</f>
        <v>279.98491748177105</v>
      </c>
      <c r="AQ83" s="4">
        <f t="shared" ref="AQ83:AR83" si="10085">$N$2+$L$2*EXP(-($B68-$B$3)/AQ$15) + $M$2*EXP(-($B68-$B$3)/$J$2)</f>
        <v>1627.0549344193241</v>
      </c>
      <c r="AR83">
        <f t="shared" ref="AR83" si="10086">(($C68-AQ83)^2)/AQ83</f>
        <v>279.98491748177105</v>
      </c>
      <c r="AS83" s="4">
        <f t="shared" ref="AS83:AT83" si="10087">$N$2+$L$2*EXP(-($B68-$B$3)/AS$15) + $M$2*EXP(-($B68-$B$3)/$J$2)</f>
        <v>1627.0549344193241</v>
      </c>
      <c r="AT83">
        <f t="shared" ref="AT83" si="10088">(($C68-AS83)^2)/AS83</f>
        <v>279.98491748177105</v>
      </c>
      <c r="AU83" s="4">
        <f t="shared" ref="AU83:AV83" si="10089">$N$2+$L$2*EXP(-($B68-$B$3)/AU$15) + $M$2*EXP(-($B68-$B$3)/$J$2)</f>
        <v>1627.0549344193241</v>
      </c>
      <c r="AV83">
        <f t="shared" ref="AV83" si="10090">(($C68-AU83)^2)/AU83</f>
        <v>279.98491748177105</v>
      </c>
      <c r="AW83" s="4">
        <f t="shared" ref="AW83:AX83" si="10091">$N$2+$L$2*EXP(-($B68-$B$3)/AW$15) + $M$2*EXP(-($B68-$B$3)/$J$2)</f>
        <v>1627.0549344193241</v>
      </c>
      <c r="AX83">
        <f t="shared" ref="AX83" si="10092">(($C68-AW83)^2)/AW83</f>
        <v>279.98491748177105</v>
      </c>
      <c r="AY83" s="4">
        <f t="shared" ref="AY83:AZ83" si="10093">$N$2+$L$2*EXP(-($B68-$B$3)/AY$15) + $M$2*EXP(-($B68-$B$3)/$J$2)</f>
        <v>1627.0549344193241</v>
      </c>
      <c r="AZ83">
        <f t="shared" ref="AZ83" si="10094">(($C68-AY83)^2)/AY83</f>
        <v>279.98491748177105</v>
      </c>
      <c r="BA83" s="4">
        <f t="shared" ref="BA83:BB83" si="10095">$N$2+$L$2*EXP(-($B68-$B$3)/BA$15) + $M$2*EXP(-($B68-$B$3)/$J$2)</f>
        <v>1627.0549344193241</v>
      </c>
      <c r="BB83">
        <f t="shared" ref="BB83" si="10096">(($C68-BA83)^2)/BA83</f>
        <v>279.98491748177105</v>
      </c>
      <c r="BC83" s="4">
        <f t="shared" ref="BC83:BD83" si="10097">$N$2+$L$2*EXP(-($B68-$B$3)/BC$15) + $M$2*EXP(-($B68-$B$3)/$J$2)</f>
        <v>1627.0549344193241</v>
      </c>
      <c r="BD83">
        <f t="shared" ref="BD83" si="10098">(($C68-BC83)^2)/BC83</f>
        <v>279.98491748177105</v>
      </c>
      <c r="BE83" s="4">
        <f t="shared" ref="BE83:BF83" si="10099">$N$2+$L$2*EXP(-($B68-$B$3)/BE$15) + $M$2*EXP(-($B68-$B$3)/$J$2)</f>
        <v>1627.0549344193241</v>
      </c>
      <c r="BF83">
        <f t="shared" ref="BF83" si="10100">(($C68-BE83)^2)/BE83</f>
        <v>279.98491748177105</v>
      </c>
      <c r="BG83" s="4">
        <f t="shared" ref="BG83:BH83" si="10101">$N$2+$L$2*EXP(-($B68-$B$3)/BG$15) + $M$2*EXP(-($B68-$B$3)/$J$2)</f>
        <v>1627.0549344193241</v>
      </c>
      <c r="BH83">
        <f t="shared" ref="BH83" si="10102">(($C68-BG83)^2)/BG83</f>
        <v>279.98491748177105</v>
      </c>
      <c r="BI83" s="4">
        <f t="shared" ref="BI83:BJ83" si="10103">$N$2+$L$2*EXP(-($B68-$B$3)/BI$15) + $M$2*EXP(-($B68-$B$3)/$J$2)</f>
        <v>1627.0549344193241</v>
      </c>
      <c r="BJ83">
        <f t="shared" ref="BJ83" si="10104">(($C68-BI83)^2)/BI83</f>
        <v>279.98491748177105</v>
      </c>
      <c r="BK83" s="4">
        <f t="shared" ref="BK83:BL83" si="10105">$N$2+$L$2*EXP(-($B68-$B$3)/BK$15) + $M$2*EXP(-($B68-$B$3)/$J$2)</f>
        <v>1627.0549344193241</v>
      </c>
      <c r="BL83">
        <f t="shared" ref="BL83" si="10106">(($C68-BK83)^2)/BK83</f>
        <v>279.98491748177105</v>
      </c>
      <c r="BM83" s="4">
        <f t="shared" ref="BM83:BN83" si="10107">$N$2+$L$2*EXP(-($B68-$B$3)/BM$15) + $M$2*EXP(-($B68-$B$3)/$J$2)</f>
        <v>1627.0549344193241</v>
      </c>
      <c r="BN83">
        <f t="shared" ref="BN83" si="10108">(($C68-BM83)^2)/BM83</f>
        <v>279.98491748177105</v>
      </c>
      <c r="BO83" s="4">
        <f t="shared" ref="BO83:BP83" si="10109">$N$2+$L$2*EXP(-($B68-$B$3)/BO$15) + $M$2*EXP(-($B68-$B$3)/$J$2)</f>
        <v>1627.0549344193241</v>
      </c>
      <c r="BP83">
        <f t="shared" ref="BP83" si="10110">(($C68-BO83)^2)/BO83</f>
        <v>279.98491748177105</v>
      </c>
      <c r="BQ83" s="4">
        <f t="shared" ref="BQ83:BR83" si="10111">$N$2+$L$2*EXP(-($B68-$B$3)/BQ$15) + $M$2*EXP(-($B68-$B$3)/$J$2)</f>
        <v>1627.0549344193241</v>
      </c>
      <c r="BR83">
        <f t="shared" ref="BR83" si="10112">(($C68-BQ83)^2)/BQ83</f>
        <v>279.98491748177105</v>
      </c>
      <c r="BS83" s="4">
        <f t="shared" ref="BS83:BT83" si="10113">$N$2+$L$2*EXP(-($B68-$B$3)/BS$15) + $M$2*EXP(-($B68-$B$3)/$J$2)</f>
        <v>1627.0549344193241</v>
      </c>
      <c r="BT83">
        <f t="shared" ref="BT83" si="10114">(($C68-BS83)^2)/BS83</f>
        <v>279.98491748177105</v>
      </c>
      <c r="BU83" s="4">
        <f t="shared" ref="BU83:BV83" si="10115">$N$2+$L$2*EXP(-($B68-$B$3)/BU$15) + $M$2*EXP(-($B68-$B$3)/$J$2)</f>
        <v>1627.0549344193241</v>
      </c>
      <c r="BV83">
        <f t="shared" ref="BV83" si="10116">(($C68-BU83)^2)/BU83</f>
        <v>279.98491748177105</v>
      </c>
      <c r="BW83" s="4">
        <f t="shared" ref="BW83:BX83" si="10117">$N$2+$L$2*EXP(-($B68-$B$3)/BW$15) + $M$2*EXP(-($B68-$B$3)/$J$2)</f>
        <v>1627.0549344193241</v>
      </c>
      <c r="BX83">
        <f t="shared" ref="BX83" si="10118">(($C68-BW83)^2)/BW83</f>
        <v>279.98491748177105</v>
      </c>
      <c r="BY83" s="4">
        <f t="shared" ref="BY83:BZ83" si="10119">$N$2+$L$2*EXP(-($B68-$B$3)/BY$15) + $M$2*EXP(-($B68-$B$3)/$J$2)</f>
        <v>1627.0549344193241</v>
      </c>
      <c r="BZ83">
        <f t="shared" ref="BZ83" si="10120">(($C68-BY83)^2)/BY83</f>
        <v>279.98491748177105</v>
      </c>
      <c r="CA83" s="4">
        <f t="shared" ref="CA83:CB83" si="10121">$N$2+$L$2*EXP(-($B68-$B$3)/CA$15) + $M$2*EXP(-($B68-$B$3)/$J$2)</f>
        <v>1627.0549344193241</v>
      </c>
      <c r="CB83">
        <f t="shared" ref="CB83" si="10122">(($C68-CA83)^2)/CA83</f>
        <v>279.98491748177105</v>
      </c>
      <c r="CC83" s="4">
        <f t="shared" ref="CC83:CD83" si="10123">$N$2+$L$2*EXP(-($B68-$B$3)/CC$15) + $M$2*EXP(-($B68-$B$3)/$J$2)</f>
        <v>1627.0549344193241</v>
      </c>
      <c r="CD83">
        <f t="shared" ref="CD83" si="10124">(($C68-CC83)^2)/CC83</f>
        <v>279.98491748177105</v>
      </c>
      <c r="CE83" s="4">
        <f t="shared" ref="CE83:CF83" si="10125">$N$2+$L$2*EXP(-($B68-$B$3)/CE$15) + $M$2*EXP(-($B68-$B$3)/$J$2)</f>
        <v>1627.0549344193241</v>
      </c>
      <c r="CF83">
        <f t="shared" ref="CF83" si="10126">(($C68-CE83)^2)/CE83</f>
        <v>279.98491748177105</v>
      </c>
      <c r="CG83" s="4">
        <f t="shared" ref="CG83:CH83" si="10127">$N$2+$L$2*EXP(-($B68-$B$3)/CG$15) + $M$2*EXP(-($B68-$B$3)/$J$2)</f>
        <v>1627.0549344193241</v>
      </c>
      <c r="CH83">
        <f t="shared" ref="CH83" si="10128">(($C68-CG83)^2)/CG83</f>
        <v>279.98491748177105</v>
      </c>
      <c r="CI83" s="4">
        <f t="shared" ref="CI83:CJ83" si="10129">$N$2+$L$2*EXP(-($B68-$B$3)/CI$15) + $M$2*EXP(-($B68-$B$3)/$J$2)</f>
        <v>1627.0549344193241</v>
      </c>
      <c r="CJ83">
        <f t="shared" ref="CJ83" si="10130">(($C68-CI83)^2)/CI83</f>
        <v>279.98491748177105</v>
      </c>
      <c r="CK83" s="4">
        <f t="shared" ref="CK83:CL83" si="10131">$N$2+$L$2*EXP(-($B68-$B$3)/CK$15) + $M$2*EXP(-($B68-$B$3)/$J$2)</f>
        <v>1627.0549344193241</v>
      </c>
      <c r="CL83">
        <f t="shared" ref="CL83" si="10132">(($C68-CK83)^2)/CK83</f>
        <v>279.98491748177105</v>
      </c>
      <c r="CM83" s="4">
        <f t="shared" ref="CM83:CN83" si="10133">$N$2+$L$2*EXP(-($B68-$B$3)/CM$15) + $M$2*EXP(-($B68-$B$3)/$J$2)</f>
        <v>1627.0549344193241</v>
      </c>
      <c r="CN83">
        <f t="shared" ref="CN83" si="10134">(($C68-CM83)^2)/CM83</f>
        <v>279.98491748177105</v>
      </c>
      <c r="CO83" s="4">
        <f t="shared" ref="CO83:CP83" si="10135">$N$2+$L$2*EXP(-($B68-$B$3)/CO$15) + $M$2*EXP(-($B68-$B$3)/$J$2)</f>
        <v>1627.0549344193241</v>
      </c>
      <c r="CP83">
        <f t="shared" ref="CP83" si="10136">(($C68-CO83)^2)/CO83</f>
        <v>279.98491748177105</v>
      </c>
      <c r="CQ83" s="4">
        <f t="shared" ref="CQ83:CR83" si="10137">$N$2+$L$2*EXP(-($B68-$B$3)/CQ$15) + $M$2*EXP(-($B68-$B$3)/$J$2)</f>
        <v>1627.0549344193241</v>
      </c>
      <c r="CR83">
        <f t="shared" ref="CR83" si="10138">(($C68-CQ83)^2)/CQ83</f>
        <v>279.98491748177105</v>
      </c>
      <c r="CS83" s="4">
        <f t="shared" ref="CS83:CT83" si="10139">$N$2+$L$2*EXP(-($B68-$B$3)/CS$15) + $M$2*EXP(-($B68-$B$3)/$J$2)</f>
        <v>1627.0549344193241</v>
      </c>
      <c r="CT83">
        <f t="shared" ref="CT83" si="10140">(($C68-CS83)^2)/CS83</f>
        <v>279.98491748177105</v>
      </c>
      <c r="CU83" s="4">
        <f t="shared" ref="CU83:CV83" si="10141">$N$2+$L$2*EXP(-($B68-$B$3)/CU$15) + $M$2*EXP(-($B68-$B$3)/$J$2)</f>
        <v>1627.0549344193241</v>
      </c>
      <c r="CV83">
        <f t="shared" ref="CV83" si="10142">(($C68-CU83)^2)/CU83</f>
        <v>279.98491748177105</v>
      </c>
      <c r="CW83" s="4">
        <f t="shared" ref="CW83:CX83" si="10143">$N$2+$L$2*EXP(-($B68-$B$3)/CW$15) + $M$2*EXP(-($B68-$B$3)/$J$2)</f>
        <v>1627.0549344193241</v>
      </c>
      <c r="CX83">
        <f t="shared" ref="CX83" si="10144">(($C68-CW83)^2)/CW83</f>
        <v>279.98491748177105</v>
      </c>
      <c r="CY83" s="4">
        <f t="shared" ref="CY83:CZ83" si="10145">$N$2+$L$2*EXP(-($B68-$B$3)/CY$15) + $M$2*EXP(-($B68-$B$3)/$J$2)</f>
        <v>1627.0549344193241</v>
      </c>
      <c r="CZ83">
        <f t="shared" ref="CZ83" si="10146">(($C68-CY83)^2)/CY83</f>
        <v>279.98491748177105</v>
      </c>
      <c r="DA83" s="4">
        <f t="shared" ref="DA83:DB83" si="10147">$N$2+$L$2*EXP(-($B68-$B$3)/DA$15) + $M$2*EXP(-($B68-$B$3)/$J$2)</f>
        <v>1627.0549344193241</v>
      </c>
      <c r="DB83">
        <f t="shared" ref="DB83" si="10148">(($C68-DA83)^2)/DA83</f>
        <v>279.98491748177105</v>
      </c>
      <c r="DC83" s="4">
        <f t="shared" ref="DC83:DD83" si="10149">$N$2+$L$2*EXP(-($B68-$B$3)/DC$15) + $M$2*EXP(-($B68-$B$3)/$J$2)</f>
        <v>1627.0549344193241</v>
      </c>
      <c r="DD83">
        <f t="shared" ref="DD83" si="10150">(($C68-DC83)^2)/DC83</f>
        <v>279.98491748177105</v>
      </c>
      <c r="DE83" s="4">
        <f t="shared" ref="DE83:DF83" si="10151">$N$2+$L$2*EXP(-($B68-$B$3)/DE$15) + $M$2*EXP(-($B68-$B$3)/$J$2)</f>
        <v>1627.0549344193241</v>
      </c>
      <c r="DF83">
        <f t="shared" ref="DF83" si="10152">(($C68-DE83)^2)/DE83</f>
        <v>279.98491748177105</v>
      </c>
      <c r="DG83" s="4">
        <f t="shared" ref="DG83:DH83" si="10153">$N$2+$L$2*EXP(-($B68-$B$3)/DG$15) + $M$2*EXP(-($B68-$B$3)/$J$2)</f>
        <v>1627.0549344193241</v>
      </c>
      <c r="DH83">
        <f t="shared" ref="DH83" si="10154">(($C68-DG83)^2)/DG83</f>
        <v>279.98491748177105</v>
      </c>
      <c r="DI83" s="4">
        <f t="shared" ref="DI83:DJ83" si="10155">$N$2+$L$2*EXP(-($B68-$B$3)/DI$15) + $M$2*EXP(-($B68-$B$3)/$J$2)</f>
        <v>1627.0549344193241</v>
      </c>
      <c r="DJ83">
        <f t="shared" ref="DJ83" si="10156">(($C68-DI83)^2)/DI83</f>
        <v>279.98491748177105</v>
      </c>
      <c r="DK83" s="4">
        <f t="shared" ref="DK83:DL83" si="10157">$N$2+$L$2*EXP(-($B68-$B$3)/DK$15) + $M$2*EXP(-($B68-$B$3)/$J$2)</f>
        <v>1627.0549344193241</v>
      </c>
      <c r="DL83">
        <f t="shared" ref="DL83" si="10158">(($C68-DK83)^2)/DK83</f>
        <v>279.98491748177105</v>
      </c>
      <c r="DM83" s="4">
        <f t="shared" ref="DM83:DN83" si="10159">$N$2+$L$2*EXP(-($B68-$B$3)/DM$15) + $M$2*EXP(-($B68-$B$3)/$J$2)</f>
        <v>1627.0549344193241</v>
      </c>
      <c r="DN83">
        <f t="shared" ref="DN83" si="10160">(($C68-DM83)^2)/DM83</f>
        <v>279.98491748177105</v>
      </c>
      <c r="DO83" s="4">
        <f t="shared" ref="DO83:DP83" si="10161">$N$2+$L$2*EXP(-($B68-$B$3)/DO$15) + $M$2*EXP(-($B68-$B$3)/$J$2)</f>
        <v>1627.0549344193241</v>
      </c>
      <c r="DP83">
        <f t="shared" ref="DP83" si="10162">(($C68-DO83)^2)/DO83</f>
        <v>279.98491748177105</v>
      </c>
      <c r="DQ83" s="4">
        <f t="shared" ref="DQ83:DR83" si="10163">$N$2+$L$2*EXP(-($B68-$B$3)/DQ$15) + $M$2*EXP(-($B68-$B$3)/$J$2)</f>
        <v>1627.0549344193241</v>
      </c>
      <c r="DR83">
        <f t="shared" ref="DR83" si="10164">(($C68-DQ83)^2)/DQ83</f>
        <v>279.98491748177105</v>
      </c>
      <c r="DS83" s="4">
        <f t="shared" ref="DS83:DT83" si="10165">$N$2+$L$2*EXP(-($B68-$B$3)/DS$15) + $M$2*EXP(-($B68-$B$3)/$J$2)</f>
        <v>1627.0549344193241</v>
      </c>
      <c r="DT83">
        <f t="shared" ref="DT83" si="10166">(($C68-DS83)^2)/DS83</f>
        <v>279.98491748177105</v>
      </c>
      <c r="DU83" s="4">
        <f t="shared" ref="DU83:DV83" si="10167">$N$2+$L$2*EXP(-($B68-$B$3)/DU$15) + $M$2*EXP(-($B68-$B$3)/$J$2)</f>
        <v>1627.0549344193241</v>
      </c>
      <c r="DV83">
        <f t="shared" ref="DV83" si="10168">(($C68-DU83)^2)/DU83</f>
        <v>279.98491748177105</v>
      </c>
      <c r="DW83" s="4">
        <f t="shared" ref="DW83:DX83" si="10169">$N$2+$L$2*EXP(-($B68-$B$3)/DW$15) + $M$2*EXP(-($B68-$B$3)/$J$2)</f>
        <v>1627.0549344193241</v>
      </c>
      <c r="DX83">
        <f t="shared" ref="DX83" si="10170">(($C68-DW83)^2)/DW83</f>
        <v>279.98491748177105</v>
      </c>
      <c r="DY83" s="4">
        <f t="shared" ref="DY83:DZ83" si="10171">$N$2+$L$2*EXP(-($B68-$B$3)/DY$15) + $M$2*EXP(-($B68-$B$3)/$J$2)</f>
        <v>1627.0549344193241</v>
      </c>
      <c r="DZ83">
        <f t="shared" ref="DZ83" si="10172">(($C68-DY83)^2)/DY83</f>
        <v>279.98491748177105</v>
      </c>
      <c r="EA83" s="4">
        <f t="shared" ref="EA83:EB83" si="10173">$N$2+$L$2*EXP(-($B68-$B$3)/EA$15) + $M$2*EXP(-($B68-$B$3)/$J$2)</f>
        <v>1627.0549344193241</v>
      </c>
      <c r="EB83">
        <f t="shared" ref="EB83" si="10174">(($C68-EA83)^2)/EA83</f>
        <v>279.98491748177105</v>
      </c>
      <c r="EC83" s="4">
        <f t="shared" ref="EC83:ED83" si="10175">$N$2+$L$2*EXP(-($B68-$B$3)/EC$15) + $M$2*EXP(-($B68-$B$3)/$J$2)</f>
        <v>1627.0549344193241</v>
      </c>
      <c r="ED83">
        <f t="shared" ref="ED83" si="10176">(($C68-EC83)^2)/EC83</f>
        <v>279.98491748177105</v>
      </c>
      <c r="EE83" s="4">
        <f t="shared" ref="EE83:EF83" si="10177">$N$2+$L$2*EXP(-($B68-$B$3)/EE$15) + $M$2*EXP(-($B68-$B$3)/$J$2)</f>
        <v>1627.0549344193241</v>
      </c>
      <c r="EF83">
        <f t="shared" ref="EF83" si="10178">(($C68-EE83)^2)/EE83</f>
        <v>279.98491748177105</v>
      </c>
      <c r="EG83" s="4">
        <f t="shared" ref="EG83:EH83" si="10179">$N$2+$L$2*EXP(-($B68-$B$3)/EG$15) + $M$2*EXP(-($B68-$B$3)/$J$2)</f>
        <v>1627.0549344193241</v>
      </c>
      <c r="EH83">
        <f t="shared" ref="EH83" si="10180">(($C68-EG83)^2)/EG83</f>
        <v>279.98491748177105</v>
      </c>
      <c r="EI83" s="4">
        <f t="shared" ref="EI83:EJ83" si="10181">$N$2+$L$2*EXP(-($B68-$B$3)/EI$15) + $M$2*EXP(-($B68-$B$3)/$J$2)</f>
        <v>1627.0549344193241</v>
      </c>
      <c r="EJ83">
        <f t="shared" ref="EJ83" si="10182">(($C68-EI83)^2)/EI83</f>
        <v>279.98491748177105</v>
      </c>
      <c r="EK83" s="4">
        <f t="shared" ref="EK83:EL83" si="10183">$N$2+$L$2*EXP(-($B68-$B$3)/EK$15) + $M$2*EXP(-($B68-$B$3)/$J$2)</f>
        <v>1627.0549344193241</v>
      </c>
      <c r="EL83">
        <f t="shared" ref="EL83" si="10184">(($C68-EK83)^2)/EK83</f>
        <v>279.98491748177105</v>
      </c>
      <c r="EM83" s="4">
        <f t="shared" ref="EM83:EN83" si="10185">$N$2+$L$2*EXP(-($B68-$B$3)/EM$15) + $M$2*EXP(-($B68-$B$3)/$J$2)</f>
        <v>1627.0549344193241</v>
      </c>
      <c r="EN83">
        <f t="shared" ref="EN83" si="10186">(($C68-EM83)^2)/EM83</f>
        <v>279.98491748177105</v>
      </c>
      <c r="EO83" s="4">
        <f t="shared" ref="EO83:EP83" si="10187">$N$2+$L$2*EXP(-($B68-$B$3)/EO$15) + $M$2*EXP(-($B68-$B$3)/$J$2)</f>
        <v>1627.0549344193241</v>
      </c>
      <c r="EP83">
        <f t="shared" ref="EP83" si="10188">(($C68-EO83)^2)/EO83</f>
        <v>279.98491748177105</v>
      </c>
      <c r="EQ83" s="4">
        <f t="shared" ref="EQ83:ER83" si="10189">$N$2+$L$2*EXP(-($B68-$B$3)/EQ$15) + $M$2*EXP(-($B68-$B$3)/$J$2)</f>
        <v>1627.0549344193241</v>
      </c>
      <c r="ER83">
        <f t="shared" ref="ER83" si="10190">(($C68-EQ83)^2)/EQ83</f>
        <v>279.98491748177105</v>
      </c>
      <c r="ES83" s="4">
        <f t="shared" ref="ES83:ET83" si="10191">$N$2+$L$2*EXP(-($B68-$B$3)/ES$15) + $M$2*EXP(-($B68-$B$3)/$J$2)</f>
        <v>1627.0549344193241</v>
      </c>
      <c r="ET83">
        <f t="shared" ref="ET83" si="10192">(($C68-ES83)^2)/ES83</f>
        <v>279.98491748177105</v>
      </c>
      <c r="EU83" s="4">
        <f t="shared" ref="EU83:EV83" si="10193">$N$2+$L$2*EXP(-($B68-$B$3)/EU$15) + $M$2*EXP(-($B68-$B$3)/$J$2)</f>
        <v>1627.0549344193241</v>
      </c>
      <c r="EV83">
        <f t="shared" ref="EV83" si="10194">(($C68-EU83)^2)/EU83</f>
        <v>279.98491748177105</v>
      </c>
      <c r="EW83" s="4">
        <f t="shared" ref="EW83:EX83" si="10195">$N$2+$L$2*EXP(-($B68-$B$3)/EW$15) + $M$2*EXP(-($B68-$B$3)/$J$2)</f>
        <v>1627.0549344193241</v>
      </c>
      <c r="EX83">
        <f t="shared" ref="EX83" si="10196">(($C68-EW83)^2)/EW83</f>
        <v>279.98491748177105</v>
      </c>
      <c r="EY83" s="4">
        <f t="shared" ref="EY83:EZ83" si="10197">$N$2+$L$2*EXP(-($B68-$B$3)/EY$15) + $M$2*EXP(-($B68-$B$3)/$J$2)</f>
        <v>1627.0549344193241</v>
      </c>
      <c r="EZ83">
        <f t="shared" ref="EZ83" si="10198">(($C68-EY83)^2)/EY83</f>
        <v>279.98491748177105</v>
      </c>
      <c r="FA83" s="4">
        <f t="shared" ref="FA83:FB83" si="10199">$N$2+$L$2*EXP(-($B68-$B$3)/FA$15) + $M$2*EXP(-($B68-$B$3)/$J$2)</f>
        <v>1627.0549344193241</v>
      </c>
      <c r="FB83">
        <f t="shared" ref="FB83" si="10200">(($C68-FA83)^2)/FA83</f>
        <v>279.98491748177105</v>
      </c>
      <c r="FC83" s="4">
        <f t="shared" ref="FC83:FD83" si="10201">$N$2+$L$2*EXP(-($B68-$B$3)/FC$15) + $M$2*EXP(-($B68-$B$3)/$J$2)</f>
        <v>1627.0549344193241</v>
      </c>
      <c r="FD83">
        <f t="shared" ref="FD83" si="10202">(($C68-FC83)^2)/FC83</f>
        <v>279.98491748177105</v>
      </c>
      <c r="FE83" s="4"/>
      <c r="FG83" s="4"/>
    </row>
    <row r="84" spans="1:163" x14ac:dyDescent="0.25">
      <c r="A84">
        <v>82</v>
      </c>
      <c r="B84" s="3">
        <f t="shared" si="7784"/>
        <v>7.7747226699535408E-6</v>
      </c>
      <c r="C84">
        <v>1446</v>
      </c>
      <c r="D84" s="4">
        <f t="shared" si="7631"/>
        <v>981.19770490541896</v>
      </c>
      <c r="E84">
        <f t="shared" si="7632"/>
        <v>220.18108322625451</v>
      </c>
      <c r="G84" s="4">
        <f t="shared" si="9899"/>
        <v>1567.0682640004638</v>
      </c>
      <c r="H84">
        <f t="shared" si="9900"/>
        <v>207.28017480886771</v>
      </c>
      <c r="I84" s="4">
        <f t="shared" si="9899"/>
        <v>1567.0682640004638</v>
      </c>
      <c r="J84">
        <f t="shared" ref="J84" si="10203">(($C69-I84)^2)/I84</f>
        <v>207.28017480886771</v>
      </c>
      <c r="K84" s="4">
        <f t="shared" ref="K84:L84" si="10204">$N$2+$L$2*EXP(-($B69-$B$3)/K$15) + $M$2*EXP(-($B69-$B$3)/$J$2)</f>
        <v>1567.0682640004638</v>
      </c>
      <c r="L84">
        <f t="shared" ref="L84" si="10205">(($C69-K84)^2)/K84</f>
        <v>207.28017480886771</v>
      </c>
      <c r="M84" s="4">
        <f t="shared" ref="M84:N84" si="10206">$N$2+$L$2*EXP(-($B69-$B$3)/M$15) + $M$2*EXP(-($B69-$B$3)/$J$2)</f>
        <v>1567.0682640004638</v>
      </c>
      <c r="N84">
        <f t="shared" ref="N84" si="10207">(($C69-M84)^2)/M84</f>
        <v>207.28017480886771</v>
      </c>
      <c r="O84" s="4">
        <f t="shared" ref="O84:P84" si="10208">$N$2+$L$2*EXP(-($B69-$B$3)/O$15) + $M$2*EXP(-($B69-$B$3)/$J$2)</f>
        <v>1567.0682640004638</v>
      </c>
      <c r="P84">
        <f t="shared" ref="P84" si="10209">(($C69-O84)^2)/O84</f>
        <v>207.28017480886771</v>
      </c>
      <c r="Q84" s="4">
        <f t="shared" ref="Q84:R84" si="10210">$N$2+$L$2*EXP(-($B69-$B$3)/Q$15) + $M$2*EXP(-($B69-$B$3)/$J$2)</f>
        <v>1567.0682640004638</v>
      </c>
      <c r="R84">
        <f t="shared" ref="R84" si="10211">(($C69-Q84)^2)/Q84</f>
        <v>207.28017480886771</v>
      </c>
      <c r="S84" s="4">
        <f t="shared" ref="S84:T84" si="10212">$N$2+$L$2*EXP(-($B69-$B$3)/S$15) + $M$2*EXP(-($B69-$B$3)/$J$2)</f>
        <v>1567.0682640004638</v>
      </c>
      <c r="T84">
        <f t="shared" ref="T84" si="10213">(($C69-S84)^2)/S84</f>
        <v>207.28017480886771</v>
      </c>
      <c r="U84" s="4">
        <f t="shared" ref="U84:V84" si="10214">$N$2+$L$2*EXP(-($B69-$B$3)/U$15) + $M$2*EXP(-($B69-$B$3)/$J$2)</f>
        <v>1567.0682640004638</v>
      </c>
      <c r="V84">
        <f t="shared" ref="V84" si="10215">(($C69-U84)^2)/U84</f>
        <v>207.28017480886771</v>
      </c>
      <c r="W84" s="4">
        <f t="shared" ref="W84:X84" si="10216">$N$2+$L$2*EXP(-($B69-$B$3)/W$15) + $M$2*EXP(-($B69-$B$3)/$J$2)</f>
        <v>1567.0682640004638</v>
      </c>
      <c r="X84">
        <f t="shared" ref="X84" si="10217">(($C69-W84)^2)/W84</f>
        <v>207.28017480886771</v>
      </c>
      <c r="Y84" s="4">
        <f t="shared" ref="Y84:Z84" si="10218">$N$2+$L$2*EXP(-($B69-$B$3)/Y$15) + $M$2*EXP(-($B69-$B$3)/$J$2)</f>
        <v>1567.0682640004638</v>
      </c>
      <c r="Z84">
        <f t="shared" ref="Z84" si="10219">(($C69-Y84)^2)/Y84</f>
        <v>207.28017480886771</v>
      </c>
      <c r="AA84" s="4">
        <f t="shared" ref="AA84:AB84" si="10220">$N$2+$L$2*EXP(-($B69-$B$3)/AA$15) + $M$2*EXP(-($B69-$B$3)/$J$2)</f>
        <v>1567.0682640004638</v>
      </c>
      <c r="AB84">
        <f t="shared" ref="AB84" si="10221">(($C69-AA84)^2)/AA84</f>
        <v>207.28017480886771</v>
      </c>
      <c r="AC84" s="4">
        <f t="shared" ref="AC84:AD84" si="10222">$N$2+$L$2*EXP(-($B69-$B$3)/AC$15) + $M$2*EXP(-($B69-$B$3)/$J$2)</f>
        <v>1567.0682640004638</v>
      </c>
      <c r="AD84">
        <f t="shared" ref="AD84" si="10223">(($C69-AC84)^2)/AC84</f>
        <v>207.28017480886771</v>
      </c>
      <c r="AE84" s="4">
        <f t="shared" ref="AE84:AF84" si="10224">$N$2+$L$2*EXP(-($B69-$B$3)/AE$15) + $M$2*EXP(-($B69-$B$3)/$J$2)</f>
        <v>1567.0682640004638</v>
      </c>
      <c r="AF84">
        <f t="shared" ref="AF84" si="10225">(($C69-AE84)^2)/AE84</f>
        <v>207.28017480886771</v>
      </c>
      <c r="AG84" s="4">
        <f t="shared" ref="AG84:AH84" si="10226">$N$2+$L$2*EXP(-($B69-$B$3)/AG$15) + $M$2*EXP(-($B69-$B$3)/$J$2)</f>
        <v>1567.0682640004638</v>
      </c>
      <c r="AH84">
        <f t="shared" ref="AH84" si="10227">(($C69-AG84)^2)/AG84</f>
        <v>207.28017480886771</v>
      </c>
      <c r="AI84" s="4">
        <f t="shared" ref="AI84:AJ84" si="10228">$N$2+$L$2*EXP(-($B69-$B$3)/AI$15) + $M$2*EXP(-($B69-$B$3)/$J$2)</f>
        <v>1567.0682640004638</v>
      </c>
      <c r="AJ84">
        <f t="shared" ref="AJ84" si="10229">(($C69-AI84)^2)/AI84</f>
        <v>207.28017480886771</v>
      </c>
      <c r="AK84" s="4">
        <f t="shared" ref="AK84:AL84" si="10230">$N$2+$L$2*EXP(-($B69-$B$3)/AK$15) + $M$2*EXP(-($B69-$B$3)/$J$2)</f>
        <v>1567.0682640004638</v>
      </c>
      <c r="AL84">
        <f t="shared" ref="AL84" si="10231">(($C69-AK84)^2)/AK84</f>
        <v>207.28017480886771</v>
      </c>
      <c r="AM84" s="4">
        <f t="shared" ref="AM84:AN84" si="10232">$N$2+$L$2*EXP(-($B69-$B$3)/AM$15) + $M$2*EXP(-($B69-$B$3)/$J$2)</f>
        <v>1567.0682640004638</v>
      </c>
      <c r="AN84">
        <f t="shared" ref="AN84" si="10233">(($C69-AM84)^2)/AM84</f>
        <v>207.28017480886771</v>
      </c>
      <c r="AO84" s="4">
        <f t="shared" ref="AO84:AP84" si="10234">$N$2+$L$2*EXP(-($B69-$B$3)/AO$15) + $M$2*EXP(-($B69-$B$3)/$J$2)</f>
        <v>1567.0682640004638</v>
      </c>
      <c r="AP84">
        <f t="shared" ref="AP84" si="10235">(($C69-AO84)^2)/AO84</f>
        <v>207.28017480886771</v>
      </c>
      <c r="AQ84" s="4">
        <f t="shared" ref="AQ84:AR84" si="10236">$N$2+$L$2*EXP(-($B69-$B$3)/AQ$15) + $M$2*EXP(-($B69-$B$3)/$J$2)</f>
        <v>1567.0682640004638</v>
      </c>
      <c r="AR84">
        <f t="shared" ref="AR84" si="10237">(($C69-AQ84)^2)/AQ84</f>
        <v>207.28017480886771</v>
      </c>
      <c r="AS84" s="4">
        <f t="shared" ref="AS84:AT84" si="10238">$N$2+$L$2*EXP(-($B69-$B$3)/AS$15) + $M$2*EXP(-($B69-$B$3)/$J$2)</f>
        <v>1567.0682640004638</v>
      </c>
      <c r="AT84">
        <f t="shared" ref="AT84" si="10239">(($C69-AS84)^2)/AS84</f>
        <v>207.28017480886771</v>
      </c>
      <c r="AU84" s="4">
        <f t="shared" ref="AU84:AV84" si="10240">$N$2+$L$2*EXP(-($B69-$B$3)/AU$15) + $M$2*EXP(-($B69-$B$3)/$J$2)</f>
        <v>1567.0682640004638</v>
      </c>
      <c r="AV84">
        <f t="shared" ref="AV84" si="10241">(($C69-AU84)^2)/AU84</f>
        <v>207.28017480886771</v>
      </c>
      <c r="AW84" s="4">
        <f t="shared" ref="AW84:AX84" si="10242">$N$2+$L$2*EXP(-($B69-$B$3)/AW$15) + $M$2*EXP(-($B69-$B$3)/$J$2)</f>
        <v>1567.0682640004638</v>
      </c>
      <c r="AX84">
        <f t="shared" ref="AX84" si="10243">(($C69-AW84)^2)/AW84</f>
        <v>207.28017480886771</v>
      </c>
      <c r="AY84" s="4">
        <f t="shared" ref="AY84:AZ84" si="10244">$N$2+$L$2*EXP(-($B69-$B$3)/AY$15) + $M$2*EXP(-($B69-$B$3)/$J$2)</f>
        <v>1567.0682640004638</v>
      </c>
      <c r="AZ84">
        <f t="shared" ref="AZ84" si="10245">(($C69-AY84)^2)/AY84</f>
        <v>207.28017480886771</v>
      </c>
      <c r="BA84" s="4">
        <f t="shared" ref="BA84:BB84" si="10246">$N$2+$L$2*EXP(-($B69-$B$3)/BA$15) + $M$2*EXP(-($B69-$B$3)/$J$2)</f>
        <v>1567.0682640004638</v>
      </c>
      <c r="BB84">
        <f t="shared" ref="BB84" si="10247">(($C69-BA84)^2)/BA84</f>
        <v>207.28017480886771</v>
      </c>
      <c r="BC84" s="4">
        <f t="shared" ref="BC84:BD84" si="10248">$N$2+$L$2*EXP(-($B69-$B$3)/BC$15) + $M$2*EXP(-($B69-$B$3)/$J$2)</f>
        <v>1567.0682640004638</v>
      </c>
      <c r="BD84">
        <f t="shared" ref="BD84" si="10249">(($C69-BC84)^2)/BC84</f>
        <v>207.28017480886771</v>
      </c>
      <c r="BE84" s="4">
        <f t="shared" ref="BE84:BF84" si="10250">$N$2+$L$2*EXP(-($B69-$B$3)/BE$15) + $M$2*EXP(-($B69-$B$3)/$J$2)</f>
        <v>1567.0682640004638</v>
      </c>
      <c r="BF84">
        <f t="shared" ref="BF84" si="10251">(($C69-BE84)^2)/BE84</f>
        <v>207.28017480886771</v>
      </c>
      <c r="BG84" s="4">
        <f t="shared" ref="BG84:BH84" si="10252">$N$2+$L$2*EXP(-($B69-$B$3)/BG$15) + $M$2*EXP(-($B69-$B$3)/$J$2)</f>
        <v>1567.0682640004638</v>
      </c>
      <c r="BH84">
        <f t="shared" ref="BH84" si="10253">(($C69-BG84)^2)/BG84</f>
        <v>207.28017480886771</v>
      </c>
      <c r="BI84" s="4">
        <f t="shared" ref="BI84:BJ84" si="10254">$N$2+$L$2*EXP(-($B69-$B$3)/BI$15) + $M$2*EXP(-($B69-$B$3)/$J$2)</f>
        <v>1567.0682640004638</v>
      </c>
      <c r="BJ84">
        <f t="shared" ref="BJ84" si="10255">(($C69-BI84)^2)/BI84</f>
        <v>207.28017480886771</v>
      </c>
      <c r="BK84" s="4">
        <f t="shared" ref="BK84:BL84" si="10256">$N$2+$L$2*EXP(-($B69-$B$3)/BK$15) + $M$2*EXP(-($B69-$B$3)/$J$2)</f>
        <v>1567.0682640004638</v>
      </c>
      <c r="BL84">
        <f t="shared" ref="BL84" si="10257">(($C69-BK84)^2)/BK84</f>
        <v>207.28017480886771</v>
      </c>
      <c r="BM84" s="4">
        <f t="shared" ref="BM84:BN84" si="10258">$N$2+$L$2*EXP(-($B69-$B$3)/BM$15) + $M$2*EXP(-($B69-$B$3)/$J$2)</f>
        <v>1567.0682640004638</v>
      </c>
      <c r="BN84">
        <f t="shared" ref="BN84" si="10259">(($C69-BM84)^2)/BM84</f>
        <v>207.28017480886771</v>
      </c>
      <c r="BO84" s="4">
        <f t="shared" ref="BO84:BP84" si="10260">$N$2+$L$2*EXP(-($B69-$B$3)/BO$15) + $M$2*EXP(-($B69-$B$3)/$J$2)</f>
        <v>1567.0682640004638</v>
      </c>
      <c r="BP84">
        <f t="shared" ref="BP84" si="10261">(($C69-BO84)^2)/BO84</f>
        <v>207.28017480886771</v>
      </c>
      <c r="BQ84" s="4">
        <f t="shared" ref="BQ84:BR84" si="10262">$N$2+$L$2*EXP(-($B69-$B$3)/BQ$15) + $M$2*EXP(-($B69-$B$3)/$J$2)</f>
        <v>1567.0682640004638</v>
      </c>
      <c r="BR84">
        <f t="shared" ref="BR84" si="10263">(($C69-BQ84)^2)/BQ84</f>
        <v>207.28017480886771</v>
      </c>
      <c r="BS84" s="4">
        <f t="shared" ref="BS84:BT84" si="10264">$N$2+$L$2*EXP(-($B69-$B$3)/BS$15) + $M$2*EXP(-($B69-$B$3)/$J$2)</f>
        <v>1567.0682640004638</v>
      </c>
      <c r="BT84">
        <f t="shared" ref="BT84" si="10265">(($C69-BS84)^2)/BS84</f>
        <v>207.28017480886771</v>
      </c>
      <c r="BU84" s="4">
        <f t="shared" ref="BU84:BV84" si="10266">$N$2+$L$2*EXP(-($B69-$B$3)/BU$15) + $M$2*EXP(-($B69-$B$3)/$J$2)</f>
        <v>1567.0682640004638</v>
      </c>
      <c r="BV84">
        <f t="shared" ref="BV84" si="10267">(($C69-BU84)^2)/BU84</f>
        <v>207.28017480886771</v>
      </c>
      <c r="BW84" s="4">
        <f t="shared" ref="BW84:BX84" si="10268">$N$2+$L$2*EXP(-($B69-$B$3)/BW$15) + $M$2*EXP(-($B69-$B$3)/$J$2)</f>
        <v>1567.0682640004638</v>
      </c>
      <c r="BX84">
        <f t="shared" ref="BX84" si="10269">(($C69-BW84)^2)/BW84</f>
        <v>207.28017480886771</v>
      </c>
      <c r="BY84" s="4">
        <f t="shared" ref="BY84:BZ84" si="10270">$N$2+$L$2*EXP(-($B69-$B$3)/BY$15) + $M$2*EXP(-($B69-$B$3)/$J$2)</f>
        <v>1567.0682640004638</v>
      </c>
      <c r="BZ84">
        <f t="shared" ref="BZ84" si="10271">(($C69-BY84)^2)/BY84</f>
        <v>207.28017480886771</v>
      </c>
      <c r="CA84" s="4">
        <f t="shared" ref="CA84:CB84" si="10272">$N$2+$L$2*EXP(-($B69-$B$3)/CA$15) + $M$2*EXP(-($B69-$B$3)/$J$2)</f>
        <v>1567.0682640004638</v>
      </c>
      <c r="CB84">
        <f t="shared" ref="CB84" si="10273">(($C69-CA84)^2)/CA84</f>
        <v>207.28017480886771</v>
      </c>
      <c r="CC84" s="4">
        <f t="shared" ref="CC84:CD84" si="10274">$N$2+$L$2*EXP(-($B69-$B$3)/CC$15) + $M$2*EXP(-($B69-$B$3)/$J$2)</f>
        <v>1567.0682640004638</v>
      </c>
      <c r="CD84">
        <f t="shared" ref="CD84" si="10275">(($C69-CC84)^2)/CC84</f>
        <v>207.28017480886771</v>
      </c>
      <c r="CE84" s="4">
        <f t="shared" ref="CE84:CF84" si="10276">$N$2+$L$2*EXP(-($B69-$B$3)/CE$15) + $M$2*EXP(-($B69-$B$3)/$J$2)</f>
        <v>1567.0682640004638</v>
      </c>
      <c r="CF84">
        <f t="shared" ref="CF84" si="10277">(($C69-CE84)^2)/CE84</f>
        <v>207.28017480886771</v>
      </c>
      <c r="CG84" s="4">
        <f t="shared" ref="CG84:CH84" si="10278">$N$2+$L$2*EXP(-($B69-$B$3)/CG$15) + $M$2*EXP(-($B69-$B$3)/$J$2)</f>
        <v>1567.0682640004638</v>
      </c>
      <c r="CH84">
        <f t="shared" ref="CH84" si="10279">(($C69-CG84)^2)/CG84</f>
        <v>207.28017480886771</v>
      </c>
      <c r="CI84" s="4">
        <f t="shared" ref="CI84:CJ84" si="10280">$N$2+$L$2*EXP(-($B69-$B$3)/CI$15) + $M$2*EXP(-($B69-$B$3)/$J$2)</f>
        <v>1567.0682640004638</v>
      </c>
      <c r="CJ84">
        <f t="shared" ref="CJ84" si="10281">(($C69-CI84)^2)/CI84</f>
        <v>207.28017480886771</v>
      </c>
      <c r="CK84" s="4">
        <f t="shared" ref="CK84:CL84" si="10282">$N$2+$L$2*EXP(-($B69-$B$3)/CK$15) + $M$2*EXP(-($B69-$B$3)/$J$2)</f>
        <v>1567.0682640004638</v>
      </c>
      <c r="CL84">
        <f t="shared" ref="CL84" si="10283">(($C69-CK84)^2)/CK84</f>
        <v>207.28017480886771</v>
      </c>
      <c r="CM84" s="4">
        <f t="shared" ref="CM84:CN84" si="10284">$N$2+$L$2*EXP(-($B69-$B$3)/CM$15) + $M$2*EXP(-($B69-$B$3)/$J$2)</f>
        <v>1567.0682640004638</v>
      </c>
      <c r="CN84">
        <f t="shared" ref="CN84" si="10285">(($C69-CM84)^2)/CM84</f>
        <v>207.28017480886771</v>
      </c>
      <c r="CO84" s="4">
        <f t="shared" ref="CO84:CP84" si="10286">$N$2+$L$2*EXP(-($B69-$B$3)/CO$15) + $M$2*EXP(-($B69-$B$3)/$J$2)</f>
        <v>1567.0682640004638</v>
      </c>
      <c r="CP84">
        <f t="shared" ref="CP84" si="10287">(($C69-CO84)^2)/CO84</f>
        <v>207.28017480886771</v>
      </c>
      <c r="CQ84" s="4">
        <f t="shared" ref="CQ84:CR84" si="10288">$N$2+$L$2*EXP(-($B69-$B$3)/CQ$15) + $M$2*EXP(-($B69-$B$3)/$J$2)</f>
        <v>1567.0682640004638</v>
      </c>
      <c r="CR84">
        <f t="shared" ref="CR84" si="10289">(($C69-CQ84)^2)/CQ84</f>
        <v>207.28017480886771</v>
      </c>
      <c r="CS84" s="4">
        <f t="shared" ref="CS84:CT84" si="10290">$N$2+$L$2*EXP(-($B69-$B$3)/CS$15) + $M$2*EXP(-($B69-$B$3)/$J$2)</f>
        <v>1567.0682640004638</v>
      </c>
      <c r="CT84">
        <f t="shared" ref="CT84" si="10291">(($C69-CS84)^2)/CS84</f>
        <v>207.28017480886771</v>
      </c>
      <c r="CU84" s="4">
        <f t="shared" ref="CU84:CV84" si="10292">$N$2+$L$2*EXP(-($B69-$B$3)/CU$15) + $M$2*EXP(-($B69-$B$3)/$J$2)</f>
        <v>1567.0682640004638</v>
      </c>
      <c r="CV84">
        <f t="shared" ref="CV84" si="10293">(($C69-CU84)^2)/CU84</f>
        <v>207.28017480886771</v>
      </c>
      <c r="CW84" s="4">
        <f t="shared" ref="CW84:CX84" si="10294">$N$2+$L$2*EXP(-($B69-$B$3)/CW$15) + $M$2*EXP(-($B69-$B$3)/$J$2)</f>
        <v>1567.0682640004638</v>
      </c>
      <c r="CX84">
        <f t="shared" ref="CX84" si="10295">(($C69-CW84)^2)/CW84</f>
        <v>207.28017480886771</v>
      </c>
      <c r="CY84" s="4">
        <f t="shared" ref="CY84:CZ84" si="10296">$N$2+$L$2*EXP(-($B69-$B$3)/CY$15) + $M$2*EXP(-($B69-$B$3)/$J$2)</f>
        <v>1567.0682640004638</v>
      </c>
      <c r="CZ84">
        <f t="shared" ref="CZ84" si="10297">(($C69-CY84)^2)/CY84</f>
        <v>207.28017480886771</v>
      </c>
      <c r="DA84" s="4">
        <f t="shared" ref="DA84:DB84" si="10298">$N$2+$L$2*EXP(-($B69-$B$3)/DA$15) + $M$2*EXP(-($B69-$B$3)/$J$2)</f>
        <v>1567.0682640004638</v>
      </c>
      <c r="DB84">
        <f t="shared" ref="DB84" si="10299">(($C69-DA84)^2)/DA84</f>
        <v>207.28017480886771</v>
      </c>
      <c r="DC84" s="4">
        <f t="shared" ref="DC84:DD84" si="10300">$N$2+$L$2*EXP(-($B69-$B$3)/DC$15) + $M$2*EXP(-($B69-$B$3)/$J$2)</f>
        <v>1567.0682640004638</v>
      </c>
      <c r="DD84">
        <f t="shared" ref="DD84" si="10301">(($C69-DC84)^2)/DC84</f>
        <v>207.28017480886771</v>
      </c>
      <c r="DE84" s="4">
        <f t="shared" ref="DE84:DF84" si="10302">$N$2+$L$2*EXP(-($B69-$B$3)/DE$15) + $M$2*EXP(-($B69-$B$3)/$J$2)</f>
        <v>1567.0682640004638</v>
      </c>
      <c r="DF84">
        <f t="shared" ref="DF84" si="10303">(($C69-DE84)^2)/DE84</f>
        <v>207.28017480886771</v>
      </c>
      <c r="DG84" s="4">
        <f t="shared" ref="DG84:DH84" si="10304">$N$2+$L$2*EXP(-($B69-$B$3)/DG$15) + $M$2*EXP(-($B69-$B$3)/$J$2)</f>
        <v>1567.0682640004638</v>
      </c>
      <c r="DH84">
        <f t="shared" ref="DH84" si="10305">(($C69-DG84)^2)/DG84</f>
        <v>207.28017480886771</v>
      </c>
      <c r="DI84" s="4">
        <f t="shared" ref="DI84:DJ84" si="10306">$N$2+$L$2*EXP(-($B69-$B$3)/DI$15) + $M$2*EXP(-($B69-$B$3)/$J$2)</f>
        <v>1567.0682640004638</v>
      </c>
      <c r="DJ84">
        <f t="shared" ref="DJ84" si="10307">(($C69-DI84)^2)/DI84</f>
        <v>207.28017480886771</v>
      </c>
      <c r="DK84" s="4">
        <f t="shared" ref="DK84:DL84" si="10308">$N$2+$L$2*EXP(-($B69-$B$3)/DK$15) + $M$2*EXP(-($B69-$B$3)/$J$2)</f>
        <v>1567.0682640004638</v>
      </c>
      <c r="DL84">
        <f t="shared" ref="DL84" si="10309">(($C69-DK84)^2)/DK84</f>
        <v>207.28017480886771</v>
      </c>
      <c r="DM84" s="4">
        <f t="shared" ref="DM84:DN84" si="10310">$N$2+$L$2*EXP(-($B69-$B$3)/DM$15) + $M$2*EXP(-($B69-$B$3)/$J$2)</f>
        <v>1567.0682640004638</v>
      </c>
      <c r="DN84">
        <f t="shared" ref="DN84" si="10311">(($C69-DM84)^2)/DM84</f>
        <v>207.28017480886771</v>
      </c>
      <c r="DO84" s="4">
        <f t="shared" ref="DO84:DP84" si="10312">$N$2+$L$2*EXP(-($B69-$B$3)/DO$15) + $M$2*EXP(-($B69-$B$3)/$J$2)</f>
        <v>1567.0682640004638</v>
      </c>
      <c r="DP84">
        <f t="shared" ref="DP84" si="10313">(($C69-DO84)^2)/DO84</f>
        <v>207.28017480886771</v>
      </c>
      <c r="DQ84" s="4">
        <f t="shared" ref="DQ84:DR84" si="10314">$N$2+$L$2*EXP(-($B69-$B$3)/DQ$15) + $M$2*EXP(-($B69-$B$3)/$J$2)</f>
        <v>1567.0682640004638</v>
      </c>
      <c r="DR84">
        <f t="shared" ref="DR84" si="10315">(($C69-DQ84)^2)/DQ84</f>
        <v>207.28017480886771</v>
      </c>
      <c r="DS84" s="4">
        <f t="shared" ref="DS84:DT84" si="10316">$N$2+$L$2*EXP(-($B69-$B$3)/DS$15) + $M$2*EXP(-($B69-$B$3)/$J$2)</f>
        <v>1567.0682640004638</v>
      </c>
      <c r="DT84">
        <f t="shared" ref="DT84" si="10317">(($C69-DS84)^2)/DS84</f>
        <v>207.28017480886771</v>
      </c>
      <c r="DU84" s="4">
        <f t="shared" ref="DU84:DV84" si="10318">$N$2+$L$2*EXP(-($B69-$B$3)/DU$15) + $M$2*EXP(-($B69-$B$3)/$J$2)</f>
        <v>1567.0682640004638</v>
      </c>
      <c r="DV84">
        <f t="shared" ref="DV84" si="10319">(($C69-DU84)^2)/DU84</f>
        <v>207.28017480886771</v>
      </c>
      <c r="DW84" s="4">
        <f t="shared" ref="DW84:DX84" si="10320">$N$2+$L$2*EXP(-($B69-$B$3)/DW$15) + $M$2*EXP(-($B69-$B$3)/$J$2)</f>
        <v>1567.0682640004638</v>
      </c>
      <c r="DX84">
        <f t="shared" ref="DX84" si="10321">(($C69-DW84)^2)/DW84</f>
        <v>207.28017480886771</v>
      </c>
      <c r="DY84" s="4">
        <f t="shared" ref="DY84:DZ84" si="10322">$N$2+$L$2*EXP(-($B69-$B$3)/DY$15) + $M$2*EXP(-($B69-$B$3)/$J$2)</f>
        <v>1567.0682640004638</v>
      </c>
      <c r="DZ84">
        <f t="shared" ref="DZ84" si="10323">(($C69-DY84)^2)/DY84</f>
        <v>207.28017480886771</v>
      </c>
      <c r="EA84" s="4">
        <f t="shared" ref="EA84:EB84" si="10324">$N$2+$L$2*EXP(-($B69-$B$3)/EA$15) + $M$2*EXP(-($B69-$B$3)/$J$2)</f>
        <v>1567.0682640004638</v>
      </c>
      <c r="EB84">
        <f t="shared" ref="EB84" si="10325">(($C69-EA84)^2)/EA84</f>
        <v>207.28017480886771</v>
      </c>
      <c r="EC84" s="4">
        <f t="shared" ref="EC84:ED84" si="10326">$N$2+$L$2*EXP(-($B69-$B$3)/EC$15) + $M$2*EXP(-($B69-$B$3)/$J$2)</f>
        <v>1567.0682640004638</v>
      </c>
      <c r="ED84">
        <f t="shared" ref="ED84" si="10327">(($C69-EC84)^2)/EC84</f>
        <v>207.28017480886771</v>
      </c>
      <c r="EE84" s="4">
        <f t="shared" ref="EE84:EF84" si="10328">$N$2+$L$2*EXP(-($B69-$B$3)/EE$15) + $M$2*EXP(-($B69-$B$3)/$J$2)</f>
        <v>1567.0682640004638</v>
      </c>
      <c r="EF84">
        <f t="shared" ref="EF84" si="10329">(($C69-EE84)^2)/EE84</f>
        <v>207.28017480886771</v>
      </c>
      <c r="EG84" s="4">
        <f t="shared" ref="EG84:EH84" si="10330">$N$2+$L$2*EXP(-($B69-$B$3)/EG$15) + $M$2*EXP(-($B69-$B$3)/$J$2)</f>
        <v>1567.0682640004638</v>
      </c>
      <c r="EH84">
        <f t="shared" ref="EH84" si="10331">(($C69-EG84)^2)/EG84</f>
        <v>207.28017480886771</v>
      </c>
      <c r="EI84" s="4">
        <f t="shared" ref="EI84:EJ84" si="10332">$N$2+$L$2*EXP(-($B69-$B$3)/EI$15) + $M$2*EXP(-($B69-$B$3)/$J$2)</f>
        <v>1567.0682640004638</v>
      </c>
      <c r="EJ84">
        <f t="shared" ref="EJ84" si="10333">(($C69-EI84)^2)/EI84</f>
        <v>207.28017480886771</v>
      </c>
      <c r="EK84" s="4">
        <f t="shared" ref="EK84:EL84" si="10334">$N$2+$L$2*EXP(-($B69-$B$3)/EK$15) + $M$2*EXP(-($B69-$B$3)/$J$2)</f>
        <v>1567.0682640004638</v>
      </c>
      <c r="EL84">
        <f t="shared" ref="EL84" si="10335">(($C69-EK84)^2)/EK84</f>
        <v>207.28017480886771</v>
      </c>
      <c r="EM84" s="4">
        <f t="shared" ref="EM84:EN84" si="10336">$N$2+$L$2*EXP(-($B69-$B$3)/EM$15) + $M$2*EXP(-($B69-$B$3)/$J$2)</f>
        <v>1567.0682640004638</v>
      </c>
      <c r="EN84">
        <f t="shared" ref="EN84" si="10337">(($C69-EM84)^2)/EM84</f>
        <v>207.28017480886771</v>
      </c>
      <c r="EO84" s="4">
        <f t="shared" ref="EO84:EP84" si="10338">$N$2+$L$2*EXP(-($B69-$B$3)/EO$15) + $M$2*EXP(-($B69-$B$3)/$J$2)</f>
        <v>1567.0682640004638</v>
      </c>
      <c r="EP84">
        <f t="shared" ref="EP84" si="10339">(($C69-EO84)^2)/EO84</f>
        <v>207.28017480886771</v>
      </c>
      <c r="EQ84" s="4">
        <f t="shared" ref="EQ84:ER84" si="10340">$N$2+$L$2*EXP(-($B69-$B$3)/EQ$15) + $M$2*EXP(-($B69-$B$3)/$J$2)</f>
        <v>1567.0682640004638</v>
      </c>
      <c r="ER84">
        <f t="shared" ref="ER84" si="10341">(($C69-EQ84)^2)/EQ84</f>
        <v>207.28017480886771</v>
      </c>
      <c r="ES84" s="4">
        <f t="shared" ref="ES84:ET84" si="10342">$N$2+$L$2*EXP(-($B69-$B$3)/ES$15) + $M$2*EXP(-($B69-$B$3)/$J$2)</f>
        <v>1567.0682640004638</v>
      </c>
      <c r="ET84">
        <f t="shared" ref="ET84" si="10343">(($C69-ES84)^2)/ES84</f>
        <v>207.28017480886771</v>
      </c>
      <c r="EU84" s="4">
        <f t="shared" ref="EU84:EV84" si="10344">$N$2+$L$2*EXP(-($B69-$B$3)/EU$15) + $M$2*EXP(-($B69-$B$3)/$J$2)</f>
        <v>1567.0682640004638</v>
      </c>
      <c r="EV84">
        <f t="shared" ref="EV84" si="10345">(($C69-EU84)^2)/EU84</f>
        <v>207.28017480886771</v>
      </c>
      <c r="EW84" s="4">
        <f t="shared" ref="EW84:EX84" si="10346">$N$2+$L$2*EXP(-($B69-$B$3)/EW$15) + $M$2*EXP(-($B69-$B$3)/$J$2)</f>
        <v>1567.0682640004638</v>
      </c>
      <c r="EX84">
        <f t="shared" ref="EX84" si="10347">(($C69-EW84)^2)/EW84</f>
        <v>207.28017480886771</v>
      </c>
      <c r="EY84" s="4">
        <f t="shared" ref="EY84:EZ84" si="10348">$N$2+$L$2*EXP(-($B69-$B$3)/EY$15) + $M$2*EXP(-($B69-$B$3)/$J$2)</f>
        <v>1567.0682640004638</v>
      </c>
      <c r="EZ84">
        <f t="shared" ref="EZ84" si="10349">(($C69-EY84)^2)/EY84</f>
        <v>207.28017480886771</v>
      </c>
      <c r="FA84" s="4">
        <f t="shared" ref="FA84:FB84" si="10350">$N$2+$L$2*EXP(-($B69-$B$3)/FA$15) + $M$2*EXP(-($B69-$B$3)/$J$2)</f>
        <v>1567.0682640004638</v>
      </c>
      <c r="FB84">
        <f t="shared" ref="FB84" si="10351">(($C69-FA84)^2)/FA84</f>
        <v>207.28017480886771</v>
      </c>
      <c r="FC84" s="4">
        <f t="shared" ref="FC84:FD84" si="10352">$N$2+$L$2*EXP(-($B69-$B$3)/FC$15) + $M$2*EXP(-($B69-$B$3)/$J$2)</f>
        <v>1567.0682640004638</v>
      </c>
      <c r="FD84">
        <f t="shared" ref="FD84" si="10353">(($C69-FC84)^2)/FC84</f>
        <v>207.28017480886771</v>
      </c>
      <c r="FE84" s="4"/>
      <c r="FG84" s="4"/>
    </row>
    <row r="85" spans="1:163" x14ac:dyDescent="0.25">
      <c r="A85">
        <v>83</v>
      </c>
      <c r="B85" s="3">
        <f t="shared" si="7784"/>
        <v>7.8695363610505364E-6</v>
      </c>
      <c r="C85">
        <v>1365</v>
      </c>
      <c r="D85" s="4">
        <f t="shared" si="7631"/>
        <v>957.27765803778038</v>
      </c>
      <c r="E85">
        <f t="shared" si="7632"/>
        <v>173.65652142755465</v>
      </c>
      <c r="G85" s="4">
        <f t="shared" si="9899"/>
        <v>1510.4314309159563</v>
      </c>
      <c r="H85">
        <f t="shared" si="9900"/>
        <v>184.97015257033476</v>
      </c>
      <c r="I85" s="4">
        <f t="shared" si="9899"/>
        <v>1510.4314309159563</v>
      </c>
      <c r="J85">
        <f t="shared" ref="J85" si="10354">(($C70-I85)^2)/I85</f>
        <v>184.97015257033476</v>
      </c>
      <c r="K85" s="4">
        <f t="shared" ref="K85:L85" si="10355">$N$2+$L$2*EXP(-($B70-$B$3)/K$15) + $M$2*EXP(-($B70-$B$3)/$J$2)</f>
        <v>1510.4314309159563</v>
      </c>
      <c r="L85">
        <f t="shared" ref="L85" si="10356">(($C70-K85)^2)/K85</f>
        <v>184.97015257033476</v>
      </c>
      <c r="M85" s="4">
        <f t="shared" ref="M85:N85" si="10357">$N$2+$L$2*EXP(-($B70-$B$3)/M$15) + $M$2*EXP(-($B70-$B$3)/$J$2)</f>
        <v>1510.4314309159563</v>
      </c>
      <c r="N85">
        <f t="shared" ref="N85" si="10358">(($C70-M85)^2)/M85</f>
        <v>184.97015257033476</v>
      </c>
      <c r="O85" s="4">
        <f t="shared" ref="O85:P85" si="10359">$N$2+$L$2*EXP(-($B70-$B$3)/O$15) + $M$2*EXP(-($B70-$B$3)/$J$2)</f>
        <v>1510.4314309159563</v>
      </c>
      <c r="P85">
        <f t="shared" ref="P85" si="10360">(($C70-O85)^2)/O85</f>
        <v>184.97015257033476</v>
      </c>
      <c r="Q85" s="4">
        <f t="shared" ref="Q85:R85" si="10361">$N$2+$L$2*EXP(-($B70-$B$3)/Q$15) + $M$2*EXP(-($B70-$B$3)/$J$2)</f>
        <v>1510.4314309159563</v>
      </c>
      <c r="R85">
        <f t="shared" ref="R85" si="10362">(($C70-Q85)^2)/Q85</f>
        <v>184.97015257033476</v>
      </c>
      <c r="S85" s="4">
        <f t="shared" ref="S85:T85" si="10363">$N$2+$L$2*EXP(-($B70-$B$3)/S$15) + $M$2*EXP(-($B70-$B$3)/$J$2)</f>
        <v>1510.4314309159563</v>
      </c>
      <c r="T85">
        <f t="shared" ref="T85" si="10364">(($C70-S85)^2)/S85</f>
        <v>184.97015257033476</v>
      </c>
      <c r="U85" s="4">
        <f t="shared" ref="U85:V85" si="10365">$N$2+$L$2*EXP(-($B70-$B$3)/U$15) + $M$2*EXP(-($B70-$B$3)/$J$2)</f>
        <v>1510.4314309159563</v>
      </c>
      <c r="V85">
        <f t="shared" ref="V85" si="10366">(($C70-U85)^2)/U85</f>
        <v>184.97015257033476</v>
      </c>
      <c r="W85" s="4">
        <f t="shared" ref="W85:X85" si="10367">$N$2+$L$2*EXP(-($B70-$B$3)/W$15) + $M$2*EXP(-($B70-$B$3)/$J$2)</f>
        <v>1510.4314309159563</v>
      </c>
      <c r="X85">
        <f t="shared" ref="X85" si="10368">(($C70-W85)^2)/W85</f>
        <v>184.97015257033476</v>
      </c>
      <c r="Y85" s="4">
        <f t="shared" ref="Y85:Z85" si="10369">$N$2+$L$2*EXP(-($B70-$B$3)/Y$15) + $M$2*EXP(-($B70-$B$3)/$J$2)</f>
        <v>1510.4314309159563</v>
      </c>
      <c r="Z85">
        <f t="shared" ref="Z85" si="10370">(($C70-Y85)^2)/Y85</f>
        <v>184.97015257033476</v>
      </c>
      <c r="AA85" s="4">
        <f t="shared" ref="AA85:AB85" si="10371">$N$2+$L$2*EXP(-($B70-$B$3)/AA$15) + $M$2*EXP(-($B70-$B$3)/$J$2)</f>
        <v>1510.4314309159563</v>
      </c>
      <c r="AB85">
        <f t="shared" ref="AB85" si="10372">(($C70-AA85)^2)/AA85</f>
        <v>184.97015257033476</v>
      </c>
      <c r="AC85" s="4">
        <f t="shared" ref="AC85:AD85" si="10373">$N$2+$L$2*EXP(-($B70-$B$3)/AC$15) + $M$2*EXP(-($B70-$B$3)/$J$2)</f>
        <v>1510.4314309159563</v>
      </c>
      <c r="AD85">
        <f t="shared" ref="AD85" si="10374">(($C70-AC85)^2)/AC85</f>
        <v>184.97015257033476</v>
      </c>
      <c r="AE85" s="4">
        <f t="shared" ref="AE85:AF85" si="10375">$N$2+$L$2*EXP(-($B70-$B$3)/AE$15) + $M$2*EXP(-($B70-$B$3)/$J$2)</f>
        <v>1510.4314309159563</v>
      </c>
      <c r="AF85">
        <f t="shared" ref="AF85" si="10376">(($C70-AE85)^2)/AE85</f>
        <v>184.97015257033476</v>
      </c>
      <c r="AG85" s="4">
        <f t="shared" ref="AG85:AH85" si="10377">$N$2+$L$2*EXP(-($B70-$B$3)/AG$15) + $M$2*EXP(-($B70-$B$3)/$J$2)</f>
        <v>1510.4314309159563</v>
      </c>
      <c r="AH85">
        <f t="shared" ref="AH85" si="10378">(($C70-AG85)^2)/AG85</f>
        <v>184.97015257033476</v>
      </c>
      <c r="AI85" s="4">
        <f t="shared" ref="AI85:AJ85" si="10379">$N$2+$L$2*EXP(-($B70-$B$3)/AI$15) + $M$2*EXP(-($B70-$B$3)/$J$2)</f>
        <v>1510.4314309159563</v>
      </c>
      <c r="AJ85">
        <f t="shared" ref="AJ85" si="10380">(($C70-AI85)^2)/AI85</f>
        <v>184.97015257033476</v>
      </c>
      <c r="AK85" s="4">
        <f t="shared" ref="AK85:AL85" si="10381">$N$2+$L$2*EXP(-($B70-$B$3)/AK$15) + $M$2*EXP(-($B70-$B$3)/$J$2)</f>
        <v>1510.4314309159563</v>
      </c>
      <c r="AL85">
        <f t="shared" ref="AL85" si="10382">(($C70-AK85)^2)/AK85</f>
        <v>184.97015257033476</v>
      </c>
      <c r="AM85" s="4">
        <f t="shared" ref="AM85:AN85" si="10383">$N$2+$L$2*EXP(-($B70-$B$3)/AM$15) + $M$2*EXP(-($B70-$B$3)/$J$2)</f>
        <v>1510.4314309159563</v>
      </c>
      <c r="AN85">
        <f t="shared" ref="AN85" si="10384">(($C70-AM85)^2)/AM85</f>
        <v>184.97015257033476</v>
      </c>
      <c r="AO85" s="4">
        <f t="shared" ref="AO85:AP85" si="10385">$N$2+$L$2*EXP(-($B70-$B$3)/AO$15) + $M$2*EXP(-($B70-$B$3)/$J$2)</f>
        <v>1510.4314309159563</v>
      </c>
      <c r="AP85">
        <f t="shared" ref="AP85" si="10386">(($C70-AO85)^2)/AO85</f>
        <v>184.97015257033476</v>
      </c>
      <c r="AQ85" s="4">
        <f t="shared" ref="AQ85:AR85" si="10387">$N$2+$L$2*EXP(-($B70-$B$3)/AQ$15) + $M$2*EXP(-($B70-$B$3)/$J$2)</f>
        <v>1510.4314309159563</v>
      </c>
      <c r="AR85">
        <f t="shared" ref="AR85" si="10388">(($C70-AQ85)^2)/AQ85</f>
        <v>184.97015257033476</v>
      </c>
      <c r="AS85" s="4">
        <f t="shared" ref="AS85:AT85" si="10389">$N$2+$L$2*EXP(-($B70-$B$3)/AS$15) + $M$2*EXP(-($B70-$B$3)/$J$2)</f>
        <v>1510.4314309159563</v>
      </c>
      <c r="AT85">
        <f t="shared" ref="AT85" si="10390">(($C70-AS85)^2)/AS85</f>
        <v>184.97015257033476</v>
      </c>
      <c r="AU85" s="4">
        <f t="shared" ref="AU85:AV85" si="10391">$N$2+$L$2*EXP(-($B70-$B$3)/AU$15) + $M$2*EXP(-($B70-$B$3)/$J$2)</f>
        <v>1510.4314309159563</v>
      </c>
      <c r="AV85">
        <f t="shared" ref="AV85" si="10392">(($C70-AU85)^2)/AU85</f>
        <v>184.97015257033476</v>
      </c>
      <c r="AW85" s="4">
        <f t="shared" ref="AW85:AX85" si="10393">$N$2+$L$2*EXP(-($B70-$B$3)/AW$15) + $M$2*EXP(-($B70-$B$3)/$J$2)</f>
        <v>1510.4314309159563</v>
      </c>
      <c r="AX85">
        <f t="shared" ref="AX85" si="10394">(($C70-AW85)^2)/AW85</f>
        <v>184.97015257033476</v>
      </c>
      <c r="AY85" s="4">
        <f t="shared" ref="AY85:AZ85" si="10395">$N$2+$L$2*EXP(-($B70-$B$3)/AY$15) + $M$2*EXP(-($B70-$B$3)/$J$2)</f>
        <v>1510.4314309159563</v>
      </c>
      <c r="AZ85">
        <f t="shared" ref="AZ85" si="10396">(($C70-AY85)^2)/AY85</f>
        <v>184.97015257033476</v>
      </c>
      <c r="BA85" s="4">
        <f t="shared" ref="BA85:BB85" si="10397">$N$2+$L$2*EXP(-($B70-$B$3)/BA$15) + $M$2*EXP(-($B70-$B$3)/$J$2)</f>
        <v>1510.4314309159563</v>
      </c>
      <c r="BB85">
        <f t="shared" ref="BB85" si="10398">(($C70-BA85)^2)/BA85</f>
        <v>184.97015257033476</v>
      </c>
      <c r="BC85" s="4">
        <f t="shared" ref="BC85:BD85" si="10399">$N$2+$L$2*EXP(-($B70-$B$3)/BC$15) + $M$2*EXP(-($B70-$B$3)/$J$2)</f>
        <v>1510.4314309159563</v>
      </c>
      <c r="BD85">
        <f t="shared" ref="BD85" si="10400">(($C70-BC85)^2)/BC85</f>
        <v>184.97015257033476</v>
      </c>
      <c r="BE85" s="4">
        <f t="shared" ref="BE85:BF85" si="10401">$N$2+$L$2*EXP(-($B70-$B$3)/BE$15) + $M$2*EXP(-($B70-$B$3)/$J$2)</f>
        <v>1510.4314309159563</v>
      </c>
      <c r="BF85">
        <f t="shared" ref="BF85" si="10402">(($C70-BE85)^2)/BE85</f>
        <v>184.97015257033476</v>
      </c>
      <c r="BG85" s="4">
        <f t="shared" ref="BG85:BH85" si="10403">$N$2+$L$2*EXP(-($B70-$B$3)/BG$15) + $M$2*EXP(-($B70-$B$3)/$J$2)</f>
        <v>1510.4314309159563</v>
      </c>
      <c r="BH85">
        <f t="shared" ref="BH85" si="10404">(($C70-BG85)^2)/BG85</f>
        <v>184.97015257033476</v>
      </c>
      <c r="BI85" s="4">
        <f t="shared" ref="BI85:BJ85" si="10405">$N$2+$L$2*EXP(-($B70-$B$3)/BI$15) + $M$2*EXP(-($B70-$B$3)/$J$2)</f>
        <v>1510.4314309159563</v>
      </c>
      <c r="BJ85">
        <f t="shared" ref="BJ85" si="10406">(($C70-BI85)^2)/BI85</f>
        <v>184.97015257033476</v>
      </c>
      <c r="BK85" s="4">
        <f t="shared" ref="BK85:BL85" si="10407">$N$2+$L$2*EXP(-($B70-$B$3)/BK$15) + $M$2*EXP(-($B70-$B$3)/$J$2)</f>
        <v>1510.4314309159563</v>
      </c>
      <c r="BL85">
        <f t="shared" ref="BL85" si="10408">(($C70-BK85)^2)/BK85</f>
        <v>184.97015257033476</v>
      </c>
      <c r="BM85" s="4">
        <f t="shared" ref="BM85:BN85" si="10409">$N$2+$L$2*EXP(-($B70-$B$3)/BM$15) + $M$2*EXP(-($B70-$B$3)/$J$2)</f>
        <v>1510.4314309159563</v>
      </c>
      <c r="BN85">
        <f t="shared" ref="BN85" si="10410">(($C70-BM85)^2)/BM85</f>
        <v>184.97015257033476</v>
      </c>
      <c r="BO85" s="4">
        <f t="shared" ref="BO85:BP85" si="10411">$N$2+$L$2*EXP(-($B70-$B$3)/BO$15) + $M$2*EXP(-($B70-$B$3)/$J$2)</f>
        <v>1510.4314309159563</v>
      </c>
      <c r="BP85">
        <f t="shared" ref="BP85" si="10412">(($C70-BO85)^2)/BO85</f>
        <v>184.97015257033476</v>
      </c>
      <c r="BQ85" s="4">
        <f t="shared" ref="BQ85:BR85" si="10413">$N$2+$L$2*EXP(-($B70-$B$3)/BQ$15) + $M$2*EXP(-($B70-$B$3)/$J$2)</f>
        <v>1510.4314309159563</v>
      </c>
      <c r="BR85">
        <f t="shared" ref="BR85" si="10414">(($C70-BQ85)^2)/BQ85</f>
        <v>184.97015257033476</v>
      </c>
      <c r="BS85" s="4">
        <f t="shared" ref="BS85:BT85" si="10415">$N$2+$L$2*EXP(-($B70-$B$3)/BS$15) + $M$2*EXP(-($B70-$B$3)/$J$2)</f>
        <v>1510.4314309159563</v>
      </c>
      <c r="BT85">
        <f t="shared" ref="BT85" si="10416">(($C70-BS85)^2)/BS85</f>
        <v>184.97015257033476</v>
      </c>
      <c r="BU85" s="4">
        <f t="shared" ref="BU85:BV85" si="10417">$N$2+$L$2*EXP(-($B70-$B$3)/BU$15) + $M$2*EXP(-($B70-$B$3)/$J$2)</f>
        <v>1510.4314309159563</v>
      </c>
      <c r="BV85">
        <f t="shared" ref="BV85" si="10418">(($C70-BU85)^2)/BU85</f>
        <v>184.97015257033476</v>
      </c>
      <c r="BW85" s="4">
        <f t="shared" ref="BW85:BX85" si="10419">$N$2+$L$2*EXP(-($B70-$B$3)/BW$15) + $M$2*EXP(-($B70-$B$3)/$J$2)</f>
        <v>1510.4314309159563</v>
      </c>
      <c r="BX85">
        <f t="shared" ref="BX85" si="10420">(($C70-BW85)^2)/BW85</f>
        <v>184.97015257033476</v>
      </c>
      <c r="BY85" s="4">
        <f t="shared" ref="BY85:BZ85" si="10421">$N$2+$L$2*EXP(-($B70-$B$3)/BY$15) + $M$2*EXP(-($B70-$B$3)/$J$2)</f>
        <v>1510.4314309159563</v>
      </c>
      <c r="BZ85">
        <f t="shared" ref="BZ85" si="10422">(($C70-BY85)^2)/BY85</f>
        <v>184.97015257033476</v>
      </c>
      <c r="CA85" s="4">
        <f t="shared" ref="CA85:CB85" si="10423">$N$2+$L$2*EXP(-($B70-$B$3)/CA$15) + $M$2*EXP(-($B70-$B$3)/$J$2)</f>
        <v>1510.4314309159563</v>
      </c>
      <c r="CB85">
        <f t="shared" ref="CB85" si="10424">(($C70-CA85)^2)/CA85</f>
        <v>184.97015257033476</v>
      </c>
      <c r="CC85" s="4">
        <f t="shared" ref="CC85:CD85" si="10425">$N$2+$L$2*EXP(-($B70-$B$3)/CC$15) + $M$2*EXP(-($B70-$B$3)/$J$2)</f>
        <v>1510.4314309159563</v>
      </c>
      <c r="CD85">
        <f t="shared" ref="CD85" si="10426">(($C70-CC85)^2)/CC85</f>
        <v>184.97015257033476</v>
      </c>
      <c r="CE85" s="4">
        <f t="shared" ref="CE85:CF85" si="10427">$N$2+$L$2*EXP(-($B70-$B$3)/CE$15) + $M$2*EXP(-($B70-$B$3)/$J$2)</f>
        <v>1510.4314309159563</v>
      </c>
      <c r="CF85">
        <f t="shared" ref="CF85" si="10428">(($C70-CE85)^2)/CE85</f>
        <v>184.97015257033476</v>
      </c>
      <c r="CG85" s="4">
        <f t="shared" ref="CG85:CH85" si="10429">$N$2+$L$2*EXP(-($B70-$B$3)/CG$15) + $M$2*EXP(-($B70-$B$3)/$J$2)</f>
        <v>1510.4314309159563</v>
      </c>
      <c r="CH85">
        <f t="shared" ref="CH85" si="10430">(($C70-CG85)^2)/CG85</f>
        <v>184.97015257033476</v>
      </c>
      <c r="CI85" s="4">
        <f t="shared" ref="CI85:CJ85" si="10431">$N$2+$L$2*EXP(-($B70-$B$3)/CI$15) + $M$2*EXP(-($B70-$B$3)/$J$2)</f>
        <v>1510.4314309159563</v>
      </c>
      <c r="CJ85">
        <f t="shared" ref="CJ85" si="10432">(($C70-CI85)^2)/CI85</f>
        <v>184.97015257033476</v>
      </c>
      <c r="CK85" s="4">
        <f t="shared" ref="CK85:CL85" si="10433">$N$2+$L$2*EXP(-($B70-$B$3)/CK$15) + $M$2*EXP(-($B70-$B$3)/$J$2)</f>
        <v>1510.4314309159563</v>
      </c>
      <c r="CL85">
        <f t="shared" ref="CL85" si="10434">(($C70-CK85)^2)/CK85</f>
        <v>184.97015257033476</v>
      </c>
      <c r="CM85" s="4">
        <f t="shared" ref="CM85:CN85" si="10435">$N$2+$L$2*EXP(-($B70-$B$3)/CM$15) + $M$2*EXP(-($B70-$B$3)/$J$2)</f>
        <v>1510.4314309159563</v>
      </c>
      <c r="CN85">
        <f t="shared" ref="CN85" si="10436">(($C70-CM85)^2)/CM85</f>
        <v>184.97015257033476</v>
      </c>
      <c r="CO85" s="4">
        <f t="shared" ref="CO85:CP85" si="10437">$N$2+$L$2*EXP(-($B70-$B$3)/CO$15) + $M$2*EXP(-($B70-$B$3)/$J$2)</f>
        <v>1510.4314309159563</v>
      </c>
      <c r="CP85">
        <f t="shared" ref="CP85" si="10438">(($C70-CO85)^2)/CO85</f>
        <v>184.97015257033476</v>
      </c>
      <c r="CQ85" s="4">
        <f t="shared" ref="CQ85:CR85" si="10439">$N$2+$L$2*EXP(-($B70-$B$3)/CQ$15) + $M$2*EXP(-($B70-$B$3)/$J$2)</f>
        <v>1510.4314309159563</v>
      </c>
      <c r="CR85">
        <f t="shared" ref="CR85" si="10440">(($C70-CQ85)^2)/CQ85</f>
        <v>184.97015257033476</v>
      </c>
      <c r="CS85" s="4">
        <f t="shared" ref="CS85:CT85" si="10441">$N$2+$L$2*EXP(-($B70-$B$3)/CS$15) + $M$2*EXP(-($B70-$B$3)/$J$2)</f>
        <v>1510.4314309159563</v>
      </c>
      <c r="CT85">
        <f t="shared" ref="CT85" si="10442">(($C70-CS85)^2)/CS85</f>
        <v>184.97015257033476</v>
      </c>
      <c r="CU85" s="4">
        <f t="shared" ref="CU85:CV85" si="10443">$N$2+$L$2*EXP(-($B70-$B$3)/CU$15) + $M$2*EXP(-($B70-$B$3)/$J$2)</f>
        <v>1510.4314309159563</v>
      </c>
      <c r="CV85">
        <f t="shared" ref="CV85" si="10444">(($C70-CU85)^2)/CU85</f>
        <v>184.97015257033476</v>
      </c>
      <c r="CW85" s="4">
        <f t="shared" ref="CW85:CX85" si="10445">$N$2+$L$2*EXP(-($B70-$B$3)/CW$15) + $M$2*EXP(-($B70-$B$3)/$J$2)</f>
        <v>1510.4314309159563</v>
      </c>
      <c r="CX85">
        <f t="shared" ref="CX85" si="10446">(($C70-CW85)^2)/CW85</f>
        <v>184.97015257033476</v>
      </c>
      <c r="CY85" s="4">
        <f t="shared" ref="CY85:CZ85" si="10447">$N$2+$L$2*EXP(-($B70-$B$3)/CY$15) + $M$2*EXP(-($B70-$B$3)/$J$2)</f>
        <v>1510.4314309159563</v>
      </c>
      <c r="CZ85">
        <f t="shared" ref="CZ85" si="10448">(($C70-CY85)^2)/CY85</f>
        <v>184.97015257033476</v>
      </c>
      <c r="DA85" s="4">
        <f t="shared" ref="DA85:DB85" si="10449">$N$2+$L$2*EXP(-($B70-$B$3)/DA$15) + $M$2*EXP(-($B70-$B$3)/$J$2)</f>
        <v>1510.4314309159563</v>
      </c>
      <c r="DB85">
        <f t="shared" ref="DB85" si="10450">(($C70-DA85)^2)/DA85</f>
        <v>184.97015257033476</v>
      </c>
      <c r="DC85" s="4">
        <f t="shared" ref="DC85:DD85" si="10451">$N$2+$L$2*EXP(-($B70-$B$3)/DC$15) + $M$2*EXP(-($B70-$B$3)/$J$2)</f>
        <v>1510.4314309159563</v>
      </c>
      <c r="DD85">
        <f t="shared" ref="DD85" si="10452">(($C70-DC85)^2)/DC85</f>
        <v>184.97015257033476</v>
      </c>
      <c r="DE85" s="4">
        <f t="shared" ref="DE85:DF85" si="10453">$N$2+$L$2*EXP(-($B70-$B$3)/DE$15) + $M$2*EXP(-($B70-$B$3)/$J$2)</f>
        <v>1510.4314309159563</v>
      </c>
      <c r="DF85">
        <f t="shared" ref="DF85" si="10454">(($C70-DE85)^2)/DE85</f>
        <v>184.97015257033476</v>
      </c>
      <c r="DG85" s="4">
        <f t="shared" ref="DG85:DH85" si="10455">$N$2+$L$2*EXP(-($B70-$B$3)/DG$15) + $M$2*EXP(-($B70-$B$3)/$J$2)</f>
        <v>1510.4314309159563</v>
      </c>
      <c r="DH85">
        <f t="shared" ref="DH85" si="10456">(($C70-DG85)^2)/DG85</f>
        <v>184.97015257033476</v>
      </c>
      <c r="DI85" s="4">
        <f t="shared" ref="DI85:DJ85" si="10457">$N$2+$L$2*EXP(-($B70-$B$3)/DI$15) + $M$2*EXP(-($B70-$B$3)/$J$2)</f>
        <v>1510.4314309159563</v>
      </c>
      <c r="DJ85">
        <f t="shared" ref="DJ85" si="10458">(($C70-DI85)^2)/DI85</f>
        <v>184.97015257033476</v>
      </c>
      <c r="DK85" s="4">
        <f t="shared" ref="DK85:DL85" si="10459">$N$2+$L$2*EXP(-($B70-$B$3)/DK$15) + $M$2*EXP(-($B70-$B$3)/$J$2)</f>
        <v>1510.4314309159563</v>
      </c>
      <c r="DL85">
        <f t="shared" ref="DL85" si="10460">(($C70-DK85)^2)/DK85</f>
        <v>184.97015257033476</v>
      </c>
      <c r="DM85" s="4">
        <f t="shared" ref="DM85:DN85" si="10461">$N$2+$L$2*EXP(-($B70-$B$3)/DM$15) + $M$2*EXP(-($B70-$B$3)/$J$2)</f>
        <v>1510.4314309159563</v>
      </c>
      <c r="DN85">
        <f t="shared" ref="DN85" si="10462">(($C70-DM85)^2)/DM85</f>
        <v>184.97015257033476</v>
      </c>
      <c r="DO85" s="4">
        <f t="shared" ref="DO85:DP85" si="10463">$N$2+$L$2*EXP(-($B70-$B$3)/DO$15) + $M$2*EXP(-($B70-$B$3)/$J$2)</f>
        <v>1510.4314309159563</v>
      </c>
      <c r="DP85">
        <f t="shared" ref="DP85" si="10464">(($C70-DO85)^2)/DO85</f>
        <v>184.97015257033476</v>
      </c>
      <c r="DQ85" s="4">
        <f t="shared" ref="DQ85:DR85" si="10465">$N$2+$L$2*EXP(-($B70-$B$3)/DQ$15) + $M$2*EXP(-($B70-$B$3)/$J$2)</f>
        <v>1510.4314309159563</v>
      </c>
      <c r="DR85">
        <f t="shared" ref="DR85" si="10466">(($C70-DQ85)^2)/DQ85</f>
        <v>184.97015257033476</v>
      </c>
      <c r="DS85" s="4">
        <f t="shared" ref="DS85:DT85" si="10467">$N$2+$L$2*EXP(-($B70-$B$3)/DS$15) + $M$2*EXP(-($B70-$B$3)/$J$2)</f>
        <v>1510.4314309159563</v>
      </c>
      <c r="DT85">
        <f t="shared" ref="DT85" si="10468">(($C70-DS85)^2)/DS85</f>
        <v>184.97015257033476</v>
      </c>
      <c r="DU85" s="4">
        <f t="shared" ref="DU85:DV85" si="10469">$N$2+$L$2*EXP(-($B70-$B$3)/DU$15) + $M$2*EXP(-($B70-$B$3)/$J$2)</f>
        <v>1510.4314309159563</v>
      </c>
      <c r="DV85">
        <f t="shared" ref="DV85" si="10470">(($C70-DU85)^2)/DU85</f>
        <v>184.97015257033476</v>
      </c>
      <c r="DW85" s="4">
        <f t="shared" ref="DW85:DX85" si="10471">$N$2+$L$2*EXP(-($B70-$B$3)/DW$15) + $M$2*EXP(-($B70-$B$3)/$J$2)</f>
        <v>1510.4314309159563</v>
      </c>
      <c r="DX85">
        <f t="shared" ref="DX85" si="10472">(($C70-DW85)^2)/DW85</f>
        <v>184.97015257033476</v>
      </c>
      <c r="DY85" s="4">
        <f t="shared" ref="DY85:DZ85" si="10473">$N$2+$L$2*EXP(-($B70-$B$3)/DY$15) + $M$2*EXP(-($B70-$B$3)/$J$2)</f>
        <v>1510.4314309159563</v>
      </c>
      <c r="DZ85">
        <f t="shared" ref="DZ85" si="10474">(($C70-DY85)^2)/DY85</f>
        <v>184.97015257033476</v>
      </c>
      <c r="EA85" s="4">
        <f t="shared" ref="EA85:EB85" si="10475">$N$2+$L$2*EXP(-($B70-$B$3)/EA$15) + $M$2*EXP(-($B70-$B$3)/$J$2)</f>
        <v>1510.4314309159563</v>
      </c>
      <c r="EB85">
        <f t="shared" ref="EB85" si="10476">(($C70-EA85)^2)/EA85</f>
        <v>184.97015257033476</v>
      </c>
      <c r="EC85" s="4">
        <f t="shared" ref="EC85:ED85" si="10477">$N$2+$L$2*EXP(-($B70-$B$3)/EC$15) + $M$2*EXP(-($B70-$B$3)/$J$2)</f>
        <v>1510.4314309159563</v>
      </c>
      <c r="ED85">
        <f t="shared" ref="ED85" si="10478">(($C70-EC85)^2)/EC85</f>
        <v>184.97015257033476</v>
      </c>
      <c r="EE85" s="4">
        <f t="shared" ref="EE85:EF85" si="10479">$N$2+$L$2*EXP(-($B70-$B$3)/EE$15) + $M$2*EXP(-($B70-$B$3)/$J$2)</f>
        <v>1510.4314309159563</v>
      </c>
      <c r="EF85">
        <f t="shared" ref="EF85" si="10480">(($C70-EE85)^2)/EE85</f>
        <v>184.97015257033476</v>
      </c>
      <c r="EG85" s="4">
        <f t="shared" ref="EG85:EH85" si="10481">$N$2+$L$2*EXP(-($B70-$B$3)/EG$15) + $M$2*EXP(-($B70-$B$3)/$J$2)</f>
        <v>1510.4314309159563</v>
      </c>
      <c r="EH85">
        <f t="shared" ref="EH85" si="10482">(($C70-EG85)^2)/EG85</f>
        <v>184.97015257033476</v>
      </c>
      <c r="EI85" s="4">
        <f t="shared" ref="EI85:EJ85" si="10483">$N$2+$L$2*EXP(-($B70-$B$3)/EI$15) + $M$2*EXP(-($B70-$B$3)/$J$2)</f>
        <v>1510.4314309159563</v>
      </c>
      <c r="EJ85">
        <f t="shared" ref="EJ85" si="10484">(($C70-EI85)^2)/EI85</f>
        <v>184.97015257033476</v>
      </c>
      <c r="EK85" s="4">
        <f t="shared" ref="EK85:EL85" si="10485">$N$2+$L$2*EXP(-($B70-$B$3)/EK$15) + $M$2*EXP(-($B70-$B$3)/$J$2)</f>
        <v>1510.4314309159563</v>
      </c>
      <c r="EL85">
        <f t="shared" ref="EL85" si="10486">(($C70-EK85)^2)/EK85</f>
        <v>184.97015257033476</v>
      </c>
      <c r="EM85" s="4">
        <f t="shared" ref="EM85:EN85" si="10487">$N$2+$L$2*EXP(-($B70-$B$3)/EM$15) + $M$2*EXP(-($B70-$B$3)/$J$2)</f>
        <v>1510.4314309159563</v>
      </c>
      <c r="EN85">
        <f t="shared" ref="EN85" si="10488">(($C70-EM85)^2)/EM85</f>
        <v>184.97015257033476</v>
      </c>
      <c r="EO85" s="4">
        <f t="shared" ref="EO85:EP85" si="10489">$N$2+$L$2*EXP(-($B70-$B$3)/EO$15) + $M$2*EXP(-($B70-$B$3)/$J$2)</f>
        <v>1510.4314309159563</v>
      </c>
      <c r="EP85">
        <f t="shared" ref="EP85" si="10490">(($C70-EO85)^2)/EO85</f>
        <v>184.97015257033476</v>
      </c>
      <c r="EQ85" s="4">
        <f t="shared" ref="EQ85:ER85" si="10491">$N$2+$L$2*EXP(-($B70-$B$3)/EQ$15) + $M$2*EXP(-($B70-$B$3)/$J$2)</f>
        <v>1510.4314309159563</v>
      </c>
      <c r="ER85">
        <f t="shared" ref="ER85" si="10492">(($C70-EQ85)^2)/EQ85</f>
        <v>184.97015257033476</v>
      </c>
      <c r="ES85" s="4">
        <f t="shared" ref="ES85:ET85" si="10493">$N$2+$L$2*EXP(-($B70-$B$3)/ES$15) + $M$2*EXP(-($B70-$B$3)/$J$2)</f>
        <v>1510.4314309159563</v>
      </c>
      <c r="ET85">
        <f t="shared" ref="ET85" si="10494">(($C70-ES85)^2)/ES85</f>
        <v>184.97015257033476</v>
      </c>
      <c r="EU85" s="4">
        <f t="shared" ref="EU85:EV85" si="10495">$N$2+$L$2*EXP(-($B70-$B$3)/EU$15) + $M$2*EXP(-($B70-$B$3)/$J$2)</f>
        <v>1510.4314309159563</v>
      </c>
      <c r="EV85">
        <f t="shared" ref="EV85" si="10496">(($C70-EU85)^2)/EU85</f>
        <v>184.97015257033476</v>
      </c>
      <c r="EW85" s="4">
        <f t="shared" ref="EW85:EX85" si="10497">$N$2+$L$2*EXP(-($B70-$B$3)/EW$15) + $M$2*EXP(-($B70-$B$3)/$J$2)</f>
        <v>1510.4314309159563</v>
      </c>
      <c r="EX85">
        <f t="shared" ref="EX85" si="10498">(($C70-EW85)^2)/EW85</f>
        <v>184.97015257033476</v>
      </c>
      <c r="EY85" s="4">
        <f t="shared" ref="EY85:EZ85" si="10499">$N$2+$L$2*EXP(-($B70-$B$3)/EY$15) + $M$2*EXP(-($B70-$B$3)/$J$2)</f>
        <v>1510.4314309159563</v>
      </c>
      <c r="EZ85">
        <f t="shared" ref="EZ85" si="10500">(($C70-EY85)^2)/EY85</f>
        <v>184.97015257033476</v>
      </c>
      <c r="FA85" s="4">
        <f t="shared" ref="FA85:FB85" si="10501">$N$2+$L$2*EXP(-($B70-$B$3)/FA$15) + $M$2*EXP(-($B70-$B$3)/$J$2)</f>
        <v>1510.4314309159563</v>
      </c>
      <c r="FB85">
        <f t="shared" ref="FB85" si="10502">(($C70-FA85)^2)/FA85</f>
        <v>184.97015257033476</v>
      </c>
      <c r="FC85" s="4">
        <f t="shared" ref="FC85:FD85" si="10503">$N$2+$L$2*EXP(-($B70-$B$3)/FC$15) + $M$2*EXP(-($B70-$B$3)/$J$2)</f>
        <v>1510.4314309159563</v>
      </c>
      <c r="FD85">
        <f t="shared" ref="FD85" si="10504">(($C70-FC85)^2)/FC85</f>
        <v>184.97015257033476</v>
      </c>
      <c r="FE85" s="4"/>
      <c r="FG85" s="4"/>
    </row>
    <row r="86" spans="1:163" x14ac:dyDescent="0.25">
      <c r="A86">
        <v>84</v>
      </c>
      <c r="B86" s="3">
        <f t="shared" si="7784"/>
        <v>7.9643500521475303E-6</v>
      </c>
      <c r="C86">
        <v>1397</v>
      </c>
      <c r="D86" s="4">
        <f t="shared" si="7631"/>
        <v>934.69337902452094</v>
      </c>
      <c r="E86">
        <f t="shared" si="7632"/>
        <v>228.66045335724829</v>
      </c>
      <c r="G86" s="4">
        <f t="shared" si="9899"/>
        <v>1456.9573701047116</v>
      </c>
      <c r="H86">
        <f t="shared" si="9900"/>
        <v>216.04532776219745</v>
      </c>
      <c r="I86" s="4">
        <f t="shared" si="9899"/>
        <v>1456.9573701047116</v>
      </c>
      <c r="J86">
        <f t="shared" ref="J86" si="10505">(($C71-I86)^2)/I86</f>
        <v>216.04532776219745</v>
      </c>
      <c r="K86" s="4">
        <f t="shared" ref="K86:L86" si="10506">$N$2+$L$2*EXP(-($B71-$B$3)/K$15) + $M$2*EXP(-($B71-$B$3)/$J$2)</f>
        <v>1456.9573701047116</v>
      </c>
      <c r="L86">
        <f t="shared" ref="L86" si="10507">(($C71-K86)^2)/K86</f>
        <v>216.04532776219745</v>
      </c>
      <c r="M86" s="4">
        <f t="shared" ref="M86:N86" si="10508">$N$2+$L$2*EXP(-($B71-$B$3)/M$15) + $M$2*EXP(-($B71-$B$3)/$J$2)</f>
        <v>1456.9573701047116</v>
      </c>
      <c r="N86">
        <f t="shared" ref="N86" si="10509">(($C71-M86)^2)/M86</f>
        <v>216.04532776219745</v>
      </c>
      <c r="O86" s="4">
        <f t="shared" ref="O86:P86" si="10510">$N$2+$L$2*EXP(-($B71-$B$3)/O$15) + $M$2*EXP(-($B71-$B$3)/$J$2)</f>
        <v>1456.9573701047116</v>
      </c>
      <c r="P86">
        <f t="shared" ref="P86" si="10511">(($C71-O86)^2)/O86</f>
        <v>216.04532776219745</v>
      </c>
      <c r="Q86" s="4">
        <f t="shared" ref="Q86:R86" si="10512">$N$2+$L$2*EXP(-($B71-$B$3)/Q$15) + $M$2*EXP(-($B71-$B$3)/$J$2)</f>
        <v>1456.9573701047116</v>
      </c>
      <c r="R86">
        <f t="shared" ref="R86" si="10513">(($C71-Q86)^2)/Q86</f>
        <v>216.04532776219745</v>
      </c>
      <c r="S86" s="4">
        <f t="shared" ref="S86:T86" si="10514">$N$2+$L$2*EXP(-($B71-$B$3)/S$15) + $M$2*EXP(-($B71-$B$3)/$J$2)</f>
        <v>1456.9573701047116</v>
      </c>
      <c r="T86">
        <f t="shared" ref="T86" si="10515">(($C71-S86)^2)/S86</f>
        <v>216.04532776219745</v>
      </c>
      <c r="U86" s="4">
        <f t="shared" ref="U86:V86" si="10516">$N$2+$L$2*EXP(-($B71-$B$3)/U$15) + $M$2*EXP(-($B71-$B$3)/$J$2)</f>
        <v>1456.9573701047116</v>
      </c>
      <c r="V86">
        <f t="shared" ref="V86" si="10517">(($C71-U86)^2)/U86</f>
        <v>216.04532776219745</v>
      </c>
      <c r="W86" s="4">
        <f t="shared" ref="W86:X86" si="10518">$N$2+$L$2*EXP(-($B71-$B$3)/W$15) + $M$2*EXP(-($B71-$B$3)/$J$2)</f>
        <v>1456.9573701047116</v>
      </c>
      <c r="X86">
        <f t="shared" ref="X86" si="10519">(($C71-W86)^2)/W86</f>
        <v>216.04532776219745</v>
      </c>
      <c r="Y86" s="4">
        <f t="shared" ref="Y86:Z86" si="10520">$N$2+$L$2*EXP(-($B71-$B$3)/Y$15) + $M$2*EXP(-($B71-$B$3)/$J$2)</f>
        <v>1456.9573701047116</v>
      </c>
      <c r="Z86">
        <f t="shared" ref="Z86" si="10521">(($C71-Y86)^2)/Y86</f>
        <v>216.04532776219745</v>
      </c>
      <c r="AA86" s="4">
        <f t="shared" ref="AA86:AB86" si="10522">$N$2+$L$2*EXP(-($B71-$B$3)/AA$15) + $M$2*EXP(-($B71-$B$3)/$J$2)</f>
        <v>1456.9573701047116</v>
      </c>
      <c r="AB86">
        <f t="shared" ref="AB86" si="10523">(($C71-AA86)^2)/AA86</f>
        <v>216.04532776219745</v>
      </c>
      <c r="AC86" s="4">
        <f t="shared" ref="AC86:AD86" si="10524">$N$2+$L$2*EXP(-($B71-$B$3)/AC$15) + $M$2*EXP(-($B71-$B$3)/$J$2)</f>
        <v>1456.9573701047116</v>
      </c>
      <c r="AD86">
        <f t="shared" ref="AD86" si="10525">(($C71-AC86)^2)/AC86</f>
        <v>216.04532776219745</v>
      </c>
      <c r="AE86" s="4">
        <f t="shared" ref="AE86:AF86" si="10526">$N$2+$L$2*EXP(-($B71-$B$3)/AE$15) + $M$2*EXP(-($B71-$B$3)/$J$2)</f>
        <v>1456.9573701047116</v>
      </c>
      <c r="AF86">
        <f t="shared" ref="AF86" si="10527">(($C71-AE86)^2)/AE86</f>
        <v>216.04532776219745</v>
      </c>
      <c r="AG86" s="4">
        <f t="shared" ref="AG86:AH86" si="10528">$N$2+$L$2*EXP(-($B71-$B$3)/AG$15) + $M$2*EXP(-($B71-$B$3)/$J$2)</f>
        <v>1456.9573701047116</v>
      </c>
      <c r="AH86">
        <f t="shared" ref="AH86" si="10529">(($C71-AG86)^2)/AG86</f>
        <v>216.04532776219745</v>
      </c>
      <c r="AI86" s="4">
        <f t="shared" ref="AI86:AJ86" si="10530">$N$2+$L$2*EXP(-($B71-$B$3)/AI$15) + $M$2*EXP(-($B71-$B$3)/$J$2)</f>
        <v>1456.9573701047116</v>
      </c>
      <c r="AJ86">
        <f t="shared" ref="AJ86" si="10531">(($C71-AI86)^2)/AI86</f>
        <v>216.04532776219745</v>
      </c>
      <c r="AK86" s="4">
        <f t="shared" ref="AK86:AL86" si="10532">$N$2+$L$2*EXP(-($B71-$B$3)/AK$15) + $M$2*EXP(-($B71-$B$3)/$J$2)</f>
        <v>1456.9573701047116</v>
      </c>
      <c r="AL86">
        <f t="shared" ref="AL86" si="10533">(($C71-AK86)^2)/AK86</f>
        <v>216.04532776219745</v>
      </c>
      <c r="AM86" s="4">
        <f t="shared" ref="AM86:AN86" si="10534">$N$2+$L$2*EXP(-($B71-$B$3)/AM$15) + $M$2*EXP(-($B71-$B$3)/$J$2)</f>
        <v>1456.9573701047116</v>
      </c>
      <c r="AN86">
        <f t="shared" ref="AN86" si="10535">(($C71-AM86)^2)/AM86</f>
        <v>216.04532776219745</v>
      </c>
      <c r="AO86" s="4">
        <f t="shared" ref="AO86:AP86" si="10536">$N$2+$L$2*EXP(-($B71-$B$3)/AO$15) + $M$2*EXP(-($B71-$B$3)/$J$2)</f>
        <v>1456.9573701047116</v>
      </c>
      <c r="AP86">
        <f t="shared" ref="AP86" si="10537">(($C71-AO86)^2)/AO86</f>
        <v>216.04532776219745</v>
      </c>
      <c r="AQ86" s="4">
        <f t="shared" ref="AQ86:AR86" si="10538">$N$2+$L$2*EXP(-($B71-$B$3)/AQ$15) + $M$2*EXP(-($B71-$B$3)/$J$2)</f>
        <v>1456.9573701047116</v>
      </c>
      <c r="AR86">
        <f t="shared" ref="AR86" si="10539">(($C71-AQ86)^2)/AQ86</f>
        <v>216.04532776219745</v>
      </c>
      <c r="AS86" s="4">
        <f t="shared" ref="AS86:AT86" si="10540">$N$2+$L$2*EXP(-($B71-$B$3)/AS$15) + $M$2*EXP(-($B71-$B$3)/$J$2)</f>
        <v>1456.9573701047116</v>
      </c>
      <c r="AT86">
        <f t="shared" ref="AT86" si="10541">(($C71-AS86)^2)/AS86</f>
        <v>216.04532776219745</v>
      </c>
      <c r="AU86" s="4">
        <f t="shared" ref="AU86:AV86" si="10542">$N$2+$L$2*EXP(-($B71-$B$3)/AU$15) + $M$2*EXP(-($B71-$B$3)/$J$2)</f>
        <v>1456.9573701047116</v>
      </c>
      <c r="AV86">
        <f t="shared" ref="AV86" si="10543">(($C71-AU86)^2)/AU86</f>
        <v>216.04532776219745</v>
      </c>
      <c r="AW86" s="4">
        <f t="shared" ref="AW86:AX86" si="10544">$N$2+$L$2*EXP(-($B71-$B$3)/AW$15) + $M$2*EXP(-($B71-$B$3)/$J$2)</f>
        <v>1456.9573701047116</v>
      </c>
      <c r="AX86">
        <f t="shared" ref="AX86" si="10545">(($C71-AW86)^2)/AW86</f>
        <v>216.04532776219745</v>
      </c>
      <c r="AY86" s="4">
        <f t="shared" ref="AY86:AZ86" si="10546">$N$2+$L$2*EXP(-($B71-$B$3)/AY$15) + $M$2*EXP(-($B71-$B$3)/$J$2)</f>
        <v>1456.9573701047116</v>
      </c>
      <c r="AZ86">
        <f t="shared" ref="AZ86" si="10547">(($C71-AY86)^2)/AY86</f>
        <v>216.04532776219745</v>
      </c>
      <c r="BA86" s="4">
        <f t="shared" ref="BA86:BB86" si="10548">$N$2+$L$2*EXP(-($B71-$B$3)/BA$15) + $M$2*EXP(-($B71-$B$3)/$J$2)</f>
        <v>1456.9573701047116</v>
      </c>
      <c r="BB86">
        <f t="shared" ref="BB86" si="10549">(($C71-BA86)^2)/BA86</f>
        <v>216.04532776219745</v>
      </c>
      <c r="BC86" s="4">
        <f t="shared" ref="BC86:BD86" si="10550">$N$2+$L$2*EXP(-($B71-$B$3)/BC$15) + $M$2*EXP(-($B71-$B$3)/$J$2)</f>
        <v>1456.9573701047116</v>
      </c>
      <c r="BD86">
        <f t="shared" ref="BD86" si="10551">(($C71-BC86)^2)/BC86</f>
        <v>216.04532776219745</v>
      </c>
      <c r="BE86" s="4">
        <f t="shared" ref="BE86:BF86" si="10552">$N$2+$L$2*EXP(-($B71-$B$3)/BE$15) + $M$2*EXP(-($B71-$B$3)/$J$2)</f>
        <v>1456.9573701047116</v>
      </c>
      <c r="BF86">
        <f t="shared" ref="BF86" si="10553">(($C71-BE86)^2)/BE86</f>
        <v>216.04532776219745</v>
      </c>
      <c r="BG86" s="4">
        <f t="shared" ref="BG86:BH86" si="10554">$N$2+$L$2*EXP(-($B71-$B$3)/BG$15) + $M$2*EXP(-($B71-$B$3)/$J$2)</f>
        <v>1456.9573701047116</v>
      </c>
      <c r="BH86">
        <f t="shared" ref="BH86" si="10555">(($C71-BG86)^2)/BG86</f>
        <v>216.04532776219745</v>
      </c>
      <c r="BI86" s="4">
        <f t="shared" ref="BI86:BJ86" si="10556">$N$2+$L$2*EXP(-($B71-$B$3)/BI$15) + $M$2*EXP(-($B71-$B$3)/$J$2)</f>
        <v>1456.9573701047116</v>
      </c>
      <c r="BJ86">
        <f t="shared" ref="BJ86" si="10557">(($C71-BI86)^2)/BI86</f>
        <v>216.04532776219745</v>
      </c>
      <c r="BK86" s="4">
        <f t="shared" ref="BK86:BL86" si="10558">$N$2+$L$2*EXP(-($B71-$B$3)/BK$15) + $M$2*EXP(-($B71-$B$3)/$J$2)</f>
        <v>1456.9573701047116</v>
      </c>
      <c r="BL86">
        <f t="shared" ref="BL86" si="10559">(($C71-BK86)^2)/BK86</f>
        <v>216.04532776219745</v>
      </c>
      <c r="BM86" s="4">
        <f t="shared" ref="BM86:BN86" si="10560">$N$2+$L$2*EXP(-($B71-$B$3)/BM$15) + $M$2*EXP(-($B71-$B$3)/$J$2)</f>
        <v>1456.9573701047116</v>
      </c>
      <c r="BN86">
        <f t="shared" ref="BN86" si="10561">(($C71-BM86)^2)/BM86</f>
        <v>216.04532776219745</v>
      </c>
      <c r="BO86" s="4">
        <f t="shared" ref="BO86:BP86" si="10562">$N$2+$L$2*EXP(-($B71-$B$3)/BO$15) + $M$2*EXP(-($B71-$B$3)/$J$2)</f>
        <v>1456.9573701047116</v>
      </c>
      <c r="BP86">
        <f t="shared" ref="BP86" si="10563">(($C71-BO86)^2)/BO86</f>
        <v>216.04532776219745</v>
      </c>
      <c r="BQ86" s="4">
        <f t="shared" ref="BQ86:BR86" si="10564">$N$2+$L$2*EXP(-($B71-$B$3)/BQ$15) + $M$2*EXP(-($B71-$B$3)/$J$2)</f>
        <v>1456.9573701047116</v>
      </c>
      <c r="BR86">
        <f t="shared" ref="BR86" si="10565">(($C71-BQ86)^2)/BQ86</f>
        <v>216.04532776219745</v>
      </c>
      <c r="BS86" s="4">
        <f t="shared" ref="BS86:BT86" si="10566">$N$2+$L$2*EXP(-($B71-$B$3)/BS$15) + $M$2*EXP(-($B71-$B$3)/$J$2)</f>
        <v>1456.9573701047116</v>
      </c>
      <c r="BT86">
        <f t="shared" ref="BT86" si="10567">(($C71-BS86)^2)/BS86</f>
        <v>216.04532776219745</v>
      </c>
      <c r="BU86" s="4">
        <f t="shared" ref="BU86:BV86" si="10568">$N$2+$L$2*EXP(-($B71-$B$3)/BU$15) + $M$2*EXP(-($B71-$B$3)/$J$2)</f>
        <v>1456.9573701047116</v>
      </c>
      <c r="BV86">
        <f t="shared" ref="BV86" si="10569">(($C71-BU86)^2)/BU86</f>
        <v>216.04532776219745</v>
      </c>
      <c r="BW86" s="4">
        <f t="shared" ref="BW86:BX86" si="10570">$N$2+$L$2*EXP(-($B71-$B$3)/BW$15) + $M$2*EXP(-($B71-$B$3)/$J$2)</f>
        <v>1456.9573701047116</v>
      </c>
      <c r="BX86">
        <f t="shared" ref="BX86" si="10571">(($C71-BW86)^2)/BW86</f>
        <v>216.04532776219745</v>
      </c>
      <c r="BY86" s="4">
        <f t="shared" ref="BY86:BZ86" si="10572">$N$2+$L$2*EXP(-($B71-$B$3)/BY$15) + $M$2*EXP(-($B71-$B$3)/$J$2)</f>
        <v>1456.9573701047116</v>
      </c>
      <c r="BZ86">
        <f t="shared" ref="BZ86" si="10573">(($C71-BY86)^2)/BY86</f>
        <v>216.04532776219745</v>
      </c>
      <c r="CA86" s="4">
        <f t="shared" ref="CA86:CB86" si="10574">$N$2+$L$2*EXP(-($B71-$B$3)/CA$15) + $M$2*EXP(-($B71-$B$3)/$J$2)</f>
        <v>1456.9573701047116</v>
      </c>
      <c r="CB86">
        <f t="shared" ref="CB86" si="10575">(($C71-CA86)^2)/CA86</f>
        <v>216.04532776219745</v>
      </c>
      <c r="CC86" s="4">
        <f t="shared" ref="CC86:CD86" si="10576">$N$2+$L$2*EXP(-($B71-$B$3)/CC$15) + $M$2*EXP(-($B71-$B$3)/$J$2)</f>
        <v>1456.9573701047116</v>
      </c>
      <c r="CD86">
        <f t="shared" ref="CD86" si="10577">(($C71-CC86)^2)/CC86</f>
        <v>216.04532776219745</v>
      </c>
      <c r="CE86" s="4">
        <f t="shared" ref="CE86:CF86" si="10578">$N$2+$L$2*EXP(-($B71-$B$3)/CE$15) + $M$2*EXP(-($B71-$B$3)/$J$2)</f>
        <v>1456.9573701047116</v>
      </c>
      <c r="CF86">
        <f t="shared" ref="CF86" si="10579">(($C71-CE86)^2)/CE86</f>
        <v>216.04532776219745</v>
      </c>
      <c r="CG86" s="4">
        <f t="shared" ref="CG86:CH86" si="10580">$N$2+$L$2*EXP(-($B71-$B$3)/CG$15) + $M$2*EXP(-($B71-$B$3)/$J$2)</f>
        <v>1456.9573701047116</v>
      </c>
      <c r="CH86">
        <f t="shared" ref="CH86" si="10581">(($C71-CG86)^2)/CG86</f>
        <v>216.04532776219745</v>
      </c>
      <c r="CI86" s="4">
        <f t="shared" ref="CI86:CJ86" si="10582">$N$2+$L$2*EXP(-($B71-$B$3)/CI$15) + $M$2*EXP(-($B71-$B$3)/$J$2)</f>
        <v>1456.9573701047116</v>
      </c>
      <c r="CJ86">
        <f t="shared" ref="CJ86" si="10583">(($C71-CI86)^2)/CI86</f>
        <v>216.04532776219745</v>
      </c>
      <c r="CK86" s="4">
        <f t="shared" ref="CK86:CL86" si="10584">$N$2+$L$2*EXP(-($B71-$B$3)/CK$15) + $M$2*EXP(-($B71-$B$3)/$J$2)</f>
        <v>1456.9573701047116</v>
      </c>
      <c r="CL86">
        <f t="shared" ref="CL86" si="10585">(($C71-CK86)^2)/CK86</f>
        <v>216.04532776219745</v>
      </c>
      <c r="CM86" s="4">
        <f t="shared" ref="CM86:CN86" si="10586">$N$2+$L$2*EXP(-($B71-$B$3)/CM$15) + $M$2*EXP(-($B71-$B$3)/$J$2)</f>
        <v>1456.9573701047116</v>
      </c>
      <c r="CN86">
        <f t="shared" ref="CN86" si="10587">(($C71-CM86)^2)/CM86</f>
        <v>216.04532776219745</v>
      </c>
      <c r="CO86" s="4">
        <f t="shared" ref="CO86:CP86" si="10588">$N$2+$L$2*EXP(-($B71-$B$3)/CO$15) + $M$2*EXP(-($B71-$B$3)/$J$2)</f>
        <v>1456.9573701047116</v>
      </c>
      <c r="CP86">
        <f t="shared" ref="CP86" si="10589">(($C71-CO86)^2)/CO86</f>
        <v>216.04532776219745</v>
      </c>
      <c r="CQ86" s="4">
        <f t="shared" ref="CQ86:CR86" si="10590">$N$2+$L$2*EXP(-($B71-$B$3)/CQ$15) + $M$2*EXP(-($B71-$B$3)/$J$2)</f>
        <v>1456.9573701047116</v>
      </c>
      <c r="CR86">
        <f t="shared" ref="CR86" si="10591">(($C71-CQ86)^2)/CQ86</f>
        <v>216.04532776219745</v>
      </c>
      <c r="CS86" s="4">
        <f t="shared" ref="CS86:CT86" si="10592">$N$2+$L$2*EXP(-($B71-$B$3)/CS$15) + $M$2*EXP(-($B71-$B$3)/$J$2)</f>
        <v>1456.9573701047116</v>
      </c>
      <c r="CT86">
        <f t="shared" ref="CT86" si="10593">(($C71-CS86)^2)/CS86</f>
        <v>216.04532776219745</v>
      </c>
      <c r="CU86" s="4">
        <f t="shared" ref="CU86:CV86" si="10594">$N$2+$L$2*EXP(-($B71-$B$3)/CU$15) + $M$2*EXP(-($B71-$B$3)/$J$2)</f>
        <v>1456.9573701047116</v>
      </c>
      <c r="CV86">
        <f t="shared" ref="CV86" si="10595">(($C71-CU86)^2)/CU86</f>
        <v>216.04532776219745</v>
      </c>
      <c r="CW86" s="4">
        <f t="shared" ref="CW86:CX86" si="10596">$N$2+$L$2*EXP(-($B71-$B$3)/CW$15) + $M$2*EXP(-($B71-$B$3)/$J$2)</f>
        <v>1456.9573701047116</v>
      </c>
      <c r="CX86">
        <f t="shared" ref="CX86" si="10597">(($C71-CW86)^2)/CW86</f>
        <v>216.04532776219745</v>
      </c>
      <c r="CY86" s="4">
        <f t="shared" ref="CY86:CZ86" si="10598">$N$2+$L$2*EXP(-($B71-$B$3)/CY$15) + $M$2*EXP(-($B71-$B$3)/$J$2)</f>
        <v>1456.9573701047116</v>
      </c>
      <c r="CZ86">
        <f t="shared" ref="CZ86" si="10599">(($C71-CY86)^2)/CY86</f>
        <v>216.04532776219745</v>
      </c>
      <c r="DA86" s="4">
        <f t="shared" ref="DA86:DB86" si="10600">$N$2+$L$2*EXP(-($B71-$B$3)/DA$15) + $M$2*EXP(-($B71-$B$3)/$J$2)</f>
        <v>1456.9573701047116</v>
      </c>
      <c r="DB86">
        <f t="shared" ref="DB86" si="10601">(($C71-DA86)^2)/DA86</f>
        <v>216.04532776219745</v>
      </c>
      <c r="DC86" s="4">
        <f t="shared" ref="DC86:DD86" si="10602">$N$2+$L$2*EXP(-($B71-$B$3)/DC$15) + $M$2*EXP(-($B71-$B$3)/$J$2)</f>
        <v>1456.9573701047116</v>
      </c>
      <c r="DD86">
        <f t="shared" ref="DD86" si="10603">(($C71-DC86)^2)/DC86</f>
        <v>216.04532776219745</v>
      </c>
      <c r="DE86" s="4">
        <f t="shared" ref="DE86:DF86" si="10604">$N$2+$L$2*EXP(-($B71-$B$3)/DE$15) + $M$2*EXP(-($B71-$B$3)/$J$2)</f>
        <v>1456.9573701047116</v>
      </c>
      <c r="DF86">
        <f t="shared" ref="DF86" si="10605">(($C71-DE86)^2)/DE86</f>
        <v>216.04532776219745</v>
      </c>
      <c r="DG86" s="4">
        <f t="shared" ref="DG86:DH86" si="10606">$N$2+$L$2*EXP(-($B71-$B$3)/DG$15) + $M$2*EXP(-($B71-$B$3)/$J$2)</f>
        <v>1456.9573701047116</v>
      </c>
      <c r="DH86">
        <f t="shared" ref="DH86" si="10607">(($C71-DG86)^2)/DG86</f>
        <v>216.04532776219745</v>
      </c>
      <c r="DI86" s="4">
        <f t="shared" ref="DI86:DJ86" si="10608">$N$2+$L$2*EXP(-($B71-$B$3)/DI$15) + $M$2*EXP(-($B71-$B$3)/$J$2)</f>
        <v>1456.9573701047116</v>
      </c>
      <c r="DJ86">
        <f t="shared" ref="DJ86" si="10609">(($C71-DI86)^2)/DI86</f>
        <v>216.04532776219745</v>
      </c>
      <c r="DK86" s="4">
        <f t="shared" ref="DK86:DL86" si="10610">$N$2+$L$2*EXP(-($B71-$B$3)/DK$15) + $M$2*EXP(-($B71-$B$3)/$J$2)</f>
        <v>1456.9573701047116</v>
      </c>
      <c r="DL86">
        <f t="shared" ref="DL86" si="10611">(($C71-DK86)^2)/DK86</f>
        <v>216.04532776219745</v>
      </c>
      <c r="DM86" s="4">
        <f t="shared" ref="DM86:DN86" si="10612">$N$2+$L$2*EXP(-($B71-$B$3)/DM$15) + $M$2*EXP(-($B71-$B$3)/$J$2)</f>
        <v>1456.9573701047116</v>
      </c>
      <c r="DN86">
        <f t="shared" ref="DN86" si="10613">(($C71-DM86)^2)/DM86</f>
        <v>216.04532776219745</v>
      </c>
      <c r="DO86" s="4">
        <f t="shared" ref="DO86:DP86" si="10614">$N$2+$L$2*EXP(-($B71-$B$3)/DO$15) + $M$2*EXP(-($B71-$B$3)/$J$2)</f>
        <v>1456.9573701047116</v>
      </c>
      <c r="DP86">
        <f t="shared" ref="DP86" si="10615">(($C71-DO86)^2)/DO86</f>
        <v>216.04532776219745</v>
      </c>
      <c r="DQ86" s="4">
        <f t="shared" ref="DQ86:DR86" si="10616">$N$2+$L$2*EXP(-($B71-$B$3)/DQ$15) + $M$2*EXP(-($B71-$B$3)/$J$2)</f>
        <v>1456.9573701047116</v>
      </c>
      <c r="DR86">
        <f t="shared" ref="DR86" si="10617">(($C71-DQ86)^2)/DQ86</f>
        <v>216.04532776219745</v>
      </c>
      <c r="DS86" s="4">
        <f t="shared" ref="DS86:DT86" si="10618">$N$2+$L$2*EXP(-($B71-$B$3)/DS$15) + $M$2*EXP(-($B71-$B$3)/$J$2)</f>
        <v>1456.9573701047116</v>
      </c>
      <c r="DT86">
        <f t="shared" ref="DT86" si="10619">(($C71-DS86)^2)/DS86</f>
        <v>216.04532776219745</v>
      </c>
      <c r="DU86" s="4">
        <f t="shared" ref="DU86:DV86" si="10620">$N$2+$L$2*EXP(-($B71-$B$3)/DU$15) + $M$2*EXP(-($B71-$B$3)/$J$2)</f>
        <v>1456.9573701047116</v>
      </c>
      <c r="DV86">
        <f t="shared" ref="DV86" si="10621">(($C71-DU86)^2)/DU86</f>
        <v>216.04532776219745</v>
      </c>
      <c r="DW86" s="4">
        <f t="shared" ref="DW86:DX86" si="10622">$N$2+$L$2*EXP(-($B71-$B$3)/DW$15) + $M$2*EXP(-($B71-$B$3)/$J$2)</f>
        <v>1456.9573701047116</v>
      </c>
      <c r="DX86">
        <f t="shared" ref="DX86" si="10623">(($C71-DW86)^2)/DW86</f>
        <v>216.04532776219745</v>
      </c>
      <c r="DY86" s="4">
        <f t="shared" ref="DY86:DZ86" si="10624">$N$2+$L$2*EXP(-($B71-$B$3)/DY$15) + $M$2*EXP(-($B71-$B$3)/$J$2)</f>
        <v>1456.9573701047116</v>
      </c>
      <c r="DZ86">
        <f t="shared" ref="DZ86" si="10625">(($C71-DY86)^2)/DY86</f>
        <v>216.04532776219745</v>
      </c>
      <c r="EA86" s="4">
        <f t="shared" ref="EA86:EB86" si="10626">$N$2+$L$2*EXP(-($B71-$B$3)/EA$15) + $M$2*EXP(-($B71-$B$3)/$J$2)</f>
        <v>1456.9573701047116</v>
      </c>
      <c r="EB86">
        <f t="shared" ref="EB86" si="10627">(($C71-EA86)^2)/EA86</f>
        <v>216.04532776219745</v>
      </c>
      <c r="EC86" s="4">
        <f t="shared" ref="EC86:ED86" si="10628">$N$2+$L$2*EXP(-($B71-$B$3)/EC$15) + $M$2*EXP(-($B71-$B$3)/$J$2)</f>
        <v>1456.9573701047116</v>
      </c>
      <c r="ED86">
        <f t="shared" ref="ED86" si="10629">(($C71-EC86)^2)/EC86</f>
        <v>216.04532776219745</v>
      </c>
      <c r="EE86" s="4">
        <f t="shared" ref="EE86:EF86" si="10630">$N$2+$L$2*EXP(-($B71-$B$3)/EE$15) + $M$2*EXP(-($B71-$B$3)/$J$2)</f>
        <v>1456.9573701047116</v>
      </c>
      <c r="EF86">
        <f t="shared" ref="EF86" si="10631">(($C71-EE86)^2)/EE86</f>
        <v>216.04532776219745</v>
      </c>
      <c r="EG86" s="4">
        <f t="shared" ref="EG86:EH86" si="10632">$N$2+$L$2*EXP(-($B71-$B$3)/EG$15) + $M$2*EXP(-($B71-$B$3)/$J$2)</f>
        <v>1456.9573701047116</v>
      </c>
      <c r="EH86">
        <f t="shared" ref="EH86" si="10633">(($C71-EG86)^2)/EG86</f>
        <v>216.04532776219745</v>
      </c>
      <c r="EI86" s="4">
        <f t="shared" ref="EI86:EJ86" si="10634">$N$2+$L$2*EXP(-($B71-$B$3)/EI$15) + $M$2*EXP(-($B71-$B$3)/$J$2)</f>
        <v>1456.9573701047116</v>
      </c>
      <c r="EJ86">
        <f t="shared" ref="EJ86" si="10635">(($C71-EI86)^2)/EI86</f>
        <v>216.04532776219745</v>
      </c>
      <c r="EK86" s="4">
        <f t="shared" ref="EK86:EL86" si="10636">$N$2+$L$2*EXP(-($B71-$B$3)/EK$15) + $M$2*EXP(-($B71-$B$3)/$J$2)</f>
        <v>1456.9573701047116</v>
      </c>
      <c r="EL86">
        <f t="shared" ref="EL86" si="10637">(($C71-EK86)^2)/EK86</f>
        <v>216.04532776219745</v>
      </c>
      <c r="EM86" s="4">
        <f t="shared" ref="EM86:EN86" si="10638">$N$2+$L$2*EXP(-($B71-$B$3)/EM$15) + $M$2*EXP(-($B71-$B$3)/$J$2)</f>
        <v>1456.9573701047116</v>
      </c>
      <c r="EN86">
        <f t="shared" ref="EN86" si="10639">(($C71-EM86)^2)/EM86</f>
        <v>216.04532776219745</v>
      </c>
      <c r="EO86" s="4">
        <f t="shared" ref="EO86:EP86" si="10640">$N$2+$L$2*EXP(-($B71-$B$3)/EO$15) + $M$2*EXP(-($B71-$B$3)/$J$2)</f>
        <v>1456.9573701047116</v>
      </c>
      <c r="EP86">
        <f t="shared" ref="EP86" si="10641">(($C71-EO86)^2)/EO86</f>
        <v>216.04532776219745</v>
      </c>
      <c r="EQ86" s="4">
        <f t="shared" ref="EQ86:ER86" si="10642">$N$2+$L$2*EXP(-($B71-$B$3)/EQ$15) + $M$2*EXP(-($B71-$B$3)/$J$2)</f>
        <v>1456.9573701047116</v>
      </c>
      <c r="ER86">
        <f t="shared" ref="ER86" si="10643">(($C71-EQ86)^2)/EQ86</f>
        <v>216.04532776219745</v>
      </c>
      <c r="ES86" s="4">
        <f t="shared" ref="ES86:ET86" si="10644">$N$2+$L$2*EXP(-($B71-$B$3)/ES$15) + $M$2*EXP(-($B71-$B$3)/$J$2)</f>
        <v>1456.9573701047116</v>
      </c>
      <c r="ET86">
        <f t="shared" ref="ET86" si="10645">(($C71-ES86)^2)/ES86</f>
        <v>216.04532776219745</v>
      </c>
      <c r="EU86" s="4">
        <f t="shared" ref="EU86:EV86" si="10646">$N$2+$L$2*EXP(-($B71-$B$3)/EU$15) + $M$2*EXP(-($B71-$B$3)/$J$2)</f>
        <v>1456.9573701047116</v>
      </c>
      <c r="EV86">
        <f t="shared" ref="EV86" si="10647">(($C71-EU86)^2)/EU86</f>
        <v>216.04532776219745</v>
      </c>
      <c r="EW86" s="4">
        <f t="shared" ref="EW86:EX86" si="10648">$N$2+$L$2*EXP(-($B71-$B$3)/EW$15) + $M$2*EXP(-($B71-$B$3)/$J$2)</f>
        <v>1456.9573701047116</v>
      </c>
      <c r="EX86">
        <f t="shared" ref="EX86" si="10649">(($C71-EW86)^2)/EW86</f>
        <v>216.04532776219745</v>
      </c>
      <c r="EY86" s="4">
        <f t="shared" ref="EY86:EZ86" si="10650">$N$2+$L$2*EXP(-($B71-$B$3)/EY$15) + $M$2*EXP(-($B71-$B$3)/$J$2)</f>
        <v>1456.9573701047116</v>
      </c>
      <c r="EZ86">
        <f t="shared" ref="EZ86" si="10651">(($C71-EY86)^2)/EY86</f>
        <v>216.04532776219745</v>
      </c>
      <c r="FA86" s="4">
        <f t="shared" ref="FA86:FB86" si="10652">$N$2+$L$2*EXP(-($B71-$B$3)/FA$15) + $M$2*EXP(-($B71-$B$3)/$J$2)</f>
        <v>1456.9573701047116</v>
      </c>
      <c r="FB86">
        <f t="shared" ref="FB86" si="10653">(($C71-FA86)^2)/FA86</f>
        <v>216.04532776219745</v>
      </c>
      <c r="FC86" s="4">
        <f t="shared" ref="FC86:FD86" si="10654">$N$2+$L$2*EXP(-($B71-$B$3)/FC$15) + $M$2*EXP(-($B71-$B$3)/$J$2)</f>
        <v>1456.9573701047116</v>
      </c>
      <c r="FD86">
        <f t="shared" ref="FD86" si="10655">(($C71-FC86)^2)/FC86</f>
        <v>216.04532776219745</v>
      </c>
      <c r="FE86" s="4"/>
      <c r="FG86" s="4"/>
    </row>
    <row r="87" spans="1:163" x14ac:dyDescent="0.25">
      <c r="A87">
        <v>85</v>
      </c>
      <c r="B87" s="3">
        <f t="shared" si="7784"/>
        <v>8.0591637432445242E-6</v>
      </c>
      <c r="C87">
        <v>1333</v>
      </c>
      <c r="D87" s="4">
        <f t="shared" si="7631"/>
        <v>913.37027454353415</v>
      </c>
      <c r="E87">
        <f t="shared" si="7632"/>
        <v>192.79049405748526</v>
      </c>
      <c r="G87" s="4">
        <f t="shared" si="9899"/>
        <v>1406.4694627851391</v>
      </c>
      <c r="H87">
        <f t="shared" si="9900"/>
        <v>216.27624454650703</v>
      </c>
      <c r="I87" s="4">
        <f t="shared" si="9899"/>
        <v>1406.4694627851391</v>
      </c>
      <c r="J87">
        <f t="shared" ref="J87" si="10656">(($C72-I87)^2)/I87</f>
        <v>216.27624454650703</v>
      </c>
      <c r="K87" s="4">
        <f t="shared" ref="K87:L87" si="10657">$N$2+$L$2*EXP(-($B72-$B$3)/K$15) + $M$2*EXP(-($B72-$B$3)/$J$2)</f>
        <v>1406.4694627851391</v>
      </c>
      <c r="L87">
        <f t="shared" ref="L87" si="10658">(($C72-K87)^2)/K87</f>
        <v>216.27624454650703</v>
      </c>
      <c r="M87" s="4">
        <f t="shared" ref="M87:N87" si="10659">$N$2+$L$2*EXP(-($B72-$B$3)/M$15) + $M$2*EXP(-($B72-$B$3)/$J$2)</f>
        <v>1406.4694627851391</v>
      </c>
      <c r="N87">
        <f t="shared" ref="N87" si="10660">(($C72-M87)^2)/M87</f>
        <v>216.27624454650703</v>
      </c>
      <c r="O87" s="4">
        <f t="shared" ref="O87:P87" si="10661">$N$2+$L$2*EXP(-($B72-$B$3)/O$15) + $M$2*EXP(-($B72-$B$3)/$J$2)</f>
        <v>1406.4694627851391</v>
      </c>
      <c r="P87">
        <f t="shared" ref="P87" si="10662">(($C72-O87)^2)/O87</f>
        <v>216.27624454650703</v>
      </c>
      <c r="Q87" s="4">
        <f t="shared" ref="Q87:R87" si="10663">$N$2+$L$2*EXP(-($B72-$B$3)/Q$15) + $M$2*EXP(-($B72-$B$3)/$J$2)</f>
        <v>1406.4694627851391</v>
      </c>
      <c r="R87">
        <f t="shared" ref="R87" si="10664">(($C72-Q87)^2)/Q87</f>
        <v>216.27624454650703</v>
      </c>
      <c r="S87" s="4">
        <f t="shared" ref="S87:T87" si="10665">$N$2+$L$2*EXP(-($B72-$B$3)/S$15) + $M$2*EXP(-($B72-$B$3)/$J$2)</f>
        <v>1406.4694627851391</v>
      </c>
      <c r="T87">
        <f t="shared" ref="T87" si="10666">(($C72-S87)^2)/S87</f>
        <v>216.27624454650703</v>
      </c>
      <c r="U87" s="4">
        <f t="shared" ref="U87:V87" si="10667">$N$2+$L$2*EXP(-($B72-$B$3)/U$15) + $M$2*EXP(-($B72-$B$3)/$J$2)</f>
        <v>1406.4694627851391</v>
      </c>
      <c r="V87">
        <f t="shared" ref="V87" si="10668">(($C72-U87)^2)/U87</f>
        <v>216.27624454650703</v>
      </c>
      <c r="W87" s="4">
        <f t="shared" ref="W87:X87" si="10669">$N$2+$L$2*EXP(-($B72-$B$3)/W$15) + $M$2*EXP(-($B72-$B$3)/$J$2)</f>
        <v>1406.4694627851391</v>
      </c>
      <c r="X87">
        <f t="shared" ref="X87" si="10670">(($C72-W87)^2)/W87</f>
        <v>216.27624454650703</v>
      </c>
      <c r="Y87" s="4">
        <f t="shared" ref="Y87:Z87" si="10671">$N$2+$L$2*EXP(-($B72-$B$3)/Y$15) + $M$2*EXP(-($B72-$B$3)/$J$2)</f>
        <v>1406.4694627851391</v>
      </c>
      <c r="Z87">
        <f t="shared" ref="Z87" si="10672">(($C72-Y87)^2)/Y87</f>
        <v>216.27624454650703</v>
      </c>
      <c r="AA87" s="4">
        <f t="shared" ref="AA87:AB87" si="10673">$N$2+$L$2*EXP(-($B72-$B$3)/AA$15) + $M$2*EXP(-($B72-$B$3)/$J$2)</f>
        <v>1406.4694627851391</v>
      </c>
      <c r="AB87">
        <f t="shared" ref="AB87" si="10674">(($C72-AA87)^2)/AA87</f>
        <v>216.27624454650703</v>
      </c>
      <c r="AC87" s="4">
        <f t="shared" ref="AC87:AD87" si="10675">$N$2+$L$2*EXP(-($B72-$B$3)/AC$15) + $M$2*EXP(-($B72-$B$3)/$J$2)</f>
        <v>1406.4694627851391</v>
      </c>
      <c r="AD87">
        <f t="shared" ref="AD87" si="10676">(($C72-AC87)^2)/AC87</f>
        <v>216.27624454650703</v>
      </c>
      <c r="AE87" s="4">
        <f t="shared" ref="AE87:AF87" si="10677">$N$2+$L$2*EXP(-($B72-$B$3)/AE$15) + $M$2*EXP(-($B72-$B$3)/$J$2)</f>
        <v>1406.4694627851391</v>
      </c>
      <c r="AF87">
        <f t="shared" ref="AF87" si="10678">(($C72-AE87)^2)/AE87</f>
        <v>216.27624454650703</v>
      </c>
      <c r="AG87" s="4">
        <f t="shared" ref="AG87:AH87" si="10679">$N$2+$L$2*EXP(-($B72-$B$3)/AG$15) + $M$2*EXP(-($B72-$B$3)/$J$2)</f>
        <v>1406.4694627851391</v>
      </c>
      <c r="AH87">
        <f t="shared" ref="AH87" si="10680">(($C72-AG87)^2)/AG87</f>
        <v>216.27624454650703</v>
      </c>
      <c r="AI87" s="4">
        <f t="shared" ref="AI87:AJ87" si="10681">$N$2+$L$2*EXP(-($B72-$B$3)/AI$15) + $M$2*EXP(-($B72-$B$3)/$J$2)</f>
        <v>1406.4694627851391</v>
      </c>
      <c r="AJ87">
        <f t="shared" ref="AJ87" si="10682">(($C72-AI87)^2)/AI87</f>
        <v>216.27624454650703</v>
      </c>
      <c r="AK87" s="4">
        <f t="shared" ref="AK87:AL87" si="10683">$N$2+$L$2*EXP(-($B72-$B$3)/AK$15) + $M$2*EXP(-($B72-$B$3)/$J$2)</f>
        <v>1406.4694627851391</v>
      </c>
      <c r="AL87">
        <f t="shared" ref="AL87" si="10684">(($C72-AK87)^2)/AK87</f>
        <v>216.27624454650703</v>
      </c>
      <c r="AM87" s="4">
        <f t="shared" ref="AM87:AN87" si="10685">$N$2+$L$2*EXP(-($B72-$B$3)/AM$15) + $M$2*EXP(-($B72-$B$3)/$J$2)</f>
        <v>1406.4694627851391</v>
      </c>
      <c r="AN87">
        <f t="shared" ref="AN87" si="10686">(($C72-AM87)^2)/AM87</f>
        <v>216.27624454650703</v>
      </c>
      <c r="AO87" s="4">
        <f t="shared" ref="AO87:AP87" si="10687">$N$2+$L$2*EXP(-($B72-$B$3)/AO$15) + $M$2*EXP(-($B72-$B$3)/$J$2)</f>
        <v>1406.4694627851391</v>
      </c>
      <c r="AP87">
        <f t="shared" ref="AP87" si="10688">(($C72-AO87)^2)/AO87</f>
        <v>216.27624454650703</v>
      </c>
      <c r="AQ87" s="4">
        <f t="shared" ref="AQ87:AR87" si="10689">$N$2+$L$2*EXP(-($B72-$B$3)/AQ$15) + $M$2*EXP(-($B72-$B$3)/$J$2)</f>
        <v>1406.4694627851391</v>
      </c>
      <c r="AR87">
        <f t="shared" ref="AR87" si="10690">(($C72-AQ87)^2)/AQ87</f>
        <v>216.27624454650703</v>
      </c>
      <c r="AS87" s="4">
        <f t="shared" ref="AS87:AT87" si="10691">$N$2+$L$2*EXP(-($B72-$B$3)/AS$15) + $M$2*EXP(-($B72-$B$3)/$J$2)</f>
        <v>1406.4694627851391</v>
      </c>
      <c r="AT87">
        <f t="shared" ref="AT87" si="10692">(($C72-AS87)^2)/AS87</f>
        <v>216.27624454650703</v>
      </c>
      <c r="AU87" s="4">
        <f t="shared" ref="AU87:AV87" si="10693">$N$2+$L$2*EXP(-($B72-$B$3)/AU$15) + $M$2*EXP(-($B72-$B$3)/$J$2)</f>
        <v>1406.4694627851391</v>
      </c>
      <c r="AV87">
        <f t="shared" ref="AV87" si="10694">(($C72-AU87)^2)/AU87</f>
        <v>216.27624454650703</v>
      </c>
      <c r="AW87" s="4">
        <f t="shared" ref="AW87:AX87" si="10695">$N$2+$L$2*EXP(-($B72-$B$3)/AW$15) + $M$2*EXP(-($B72-$B$3)/$J$2)</f>
        <v>1406.4694627851391</v>
      </c>
      <c r="AX87">
        <f t="shared" ref="AX87" si="10696">(($C72-AW87)^2)/AW87</f>
        <v>216.27624454650703</v>
      </c>
      <c r="AY87" s="4">
        <f t="shared" ref="AY87:AZ87" si="10697">$N$2+$L$2*EXP(-($B72-$B$3)/AY$15) + $M$2*EXP(-($B72-$B$3)/$J$2)</f>
        <v>1406.4694627851391</v>
      </c>
      <c r="AZ87">
        <f t="shared" ref="AZ87" si="10698">(($C72-AY87)^2)/AY87</f>
        <v>216.27624454650703</v>
      </c>
      <c r="BA87" s="4">
        <f t="shared" ref="BA87:BB87" si="10699">$N$2+$L$2*EXP(-($B72-$B$3)/BA$15) + $M$2*EXP(-($B72-$B$3)/$J$2)</f>
        <v>1406.4694627851391</v>
      </c>
      <c r="BB87">
        <f t="shared" ref="BB87" si="10700">(($C72-BA87)^2)/BA87</f>
        <v>216.27624454650703</v>
      </c>
      <c r="BC87" s="4">
        <f t="shared" ref="BC87:BD87" si="10701">$N$2+$L$2*EXP(-($B72-$B$3)/BC$15) + $M$2*EXP(-($B72-$B$3)/$J$2)</f>
        <v>1406.4694627851391</v>
      </c>
      <c r="BD87">
        <f t="shared" ref="BD87" si="10702">(($C72-BC87)^2)/BC87</f>
        <v>216.27624454650703</v>
      </c>
      <c r="BE87" s="4">
        <f t="shared" ref="BE87:BF87" si="10703">$N$2+$L$2*EXP(-($B72-$B$3)/BE$15) + $M$2*EXP(-($B72-$B$3)/$J$2)</f>
        <v>1406.4694627851391</v>
      </c>
      <c r="BF87">
        <f t="shared" ref="BF87" si="10704">(($C72-BE87)^2)/BE87</f>
        <v>216.27624454650703</v>
      </c>
      <c r="BG87" s="4">
        <f t="shared" ref="BG87:BH87" si="10705">$N$2+$L$2*EXP(-($B72-$B$3)/BG$15) + $M$2*EXP(-($B72-$B$3)/$J$2)</f>
        <v>1406.4694627851391</v>
      </c>
      <c r="BH87">
        <f t="shared" ref="BH87" si="10706">(($C72-BG87)^2)/BG87</f>
        <v>216.27624454650703</v>
      </c>
      <c r="BI87" s="4">
        <f t="shared" ref="BI87:BJ87" si="10707">$N$2+$L$2*EXP(-($B72-$B$3)/BI$15) + $M$2*EXP(-($B72-$B$3)/$J$2)</f>
        <v>1406.4694627851391</v>
      </c>
      <c r="BJ87">
        <f t="shared" ref="BJ87" si="10708">(($C72-BI87)^2)/BI87</f>
        <v>216.27624454650703</v>
      </c>
      <c r="BK87" s="4">
        <f t="shared" ref="BK87:BL87" si="10709">$N$2+$L$2*EXP(-($B72-$B$3)/BK$15) + $M$2*EXP(-($B72-$B$3)/$J$2)</f>
        <v>1406.4694627851391</v>
      </c>
      <c r="BL87">
        <f t="shared" ref="BL87" si="10710">(($C72-BK87)^2)/BK87</f>
        <v>216.27624454650703</v>
      </c>
      <c r="BM87" s="4">
        <f t="shared" ref="BM87:BN87" si="10711">$N$2+$L$2*EXP(-($B72-$B$3)/BM$15) + $M$2*EXP(-($B72-$B$3)/$J$2)</f>
        <v>1406.4694627851391</v>
      </c>
      <c r="BN87">
        <f t="shared" ref="BN87" si="10712">(($C72-BM87)^2)/BM87</f>
        <v>216.27624454650703</v>
      </c>
      <c r="BO87" s="4">
        <f t="shared" ref="BO87:BP87" si="10713">$N$2+$L$2*EXP(-($B72-$B$3)/BO$15) + $M$2*EXP(-($B72-$B$3)/$J$2)</f>
        <v>1406.4694627851391</v>
      </c>
      <c r="BP87">
        <f t="shared" ref="BP87" si="10714">(($C72-BO87)^2)/BO87</f>
        <v>216.27624454650703</v>
      </c>
      <c r="BQ87" s="4">
        <f t="shared" ref="BQ87:BR87" si="10715">$N$2+$L$2*EXP(-($B72-$B$3)/BQ$15) + $M$2*EXP(-($B72-$B$3)/$J$2)</f>
        <v>1406.4694627851391</v>
      </c>
      <c r="BR87">
        <f t="shared" ref="BR87" si="10716">(($C72-BQ87)^2)/BQ87</f>
        <v>216.27624454650703</v>
      </c>
      <c r="BS87" s="4">
        <f t="shared" ref="BS87:BT87" si="10717">$N$2+$L$2*EXP(-($B72-$B$3)/BS$15) + $M$2*EXP(-($B72-$B$3)/$J$2)</f>
        <v>1406.4694627851391</v>
      </c>
      <c r="BT87">
        <f t="shared" ref="BT87" si="10718">(($C72-BS87)^2)/BS87</f>
        <v>216.27624454650703</v>
      </c>
      <c r="BU87" s="4">
        <f t="shared" ref="BU87:BV87" si="10719">$N$2+$L$2*EXP(-($B72-$B$3)/BU$15) + $M$2*EXP(-($B72-$B$3)/$J$2)</f>
        <v>1406.4694627851391</v>
      </c>
      <c r="BV87">
        <f t="shared" ref="BV87" si="10720">(($C72-BU87)^2)/BU87</f>
        <v>216.27624454650703</v>
      </c>
      <c r="BW87" s="4">
        <f t="shared" ref="BW87:BX87" si="10721">$N$2+$L$2*EXP(-($B72-$B$3)/BW$15) + $M$2*EXP(-($B72-$B$3)/$J$2)</f>
        <v>1406.4694627851391</v>
      </c>
      <c r="BX87">
        <f t="shared" ref="BX87" si="10722">(($C72-BW87)^2)/BW87</f>
        <v>216.27624454650703</v>
      </c>
      <c r="BY87" s="4">
        <f t="shared" ref="BY87:BZ87" si="10723">$N$2+$L$2*EXP(-($B72-$B$3)/BY$15) + $M$2*EXP(-($B72-$B$3)/$J$2)</f>
        <v>1406.4694627851391</v>
      </c>
      <c r="BZ87">
        <f t="shared" ref="BZ87" si="10724">(($C72-BY87)^2)/BY87</f>
        <v>216.27624454650703</v>
      </c>
      <c r="CA87" s="4">
        <f t="shared" ref="CA87:CB87" si="10725">$N$2+$L$2*EXP(-($B72-$B$3)/CA$15) + $M$2*EXP(-($B72-$B$3)/$J$2)</f>
        <v>1406.4694627851391</v>
      </c>
      <c r="CB87">
        <f t="shared" ref="CB87" si="10726">(($C72-CA87)^2)/CA87</f>
        <v>216.27624454650703</v>
      </c>
      <c r="CC87" s="4">
        <f t="shared" ref="CC87:CD87" si="10727">$N$2+$L$2*EXP(-($B72-$B$3)/CC$15) + $M$2*EXP(-($B72-$B$3)/$J$2)</f>
        <v>1406.4694627851391</v>
      </c>
      <c r="CD87">
        <f t="shared" ref="CD87" si="10728">(($C72-CC87)^2)/CC87</f>
        <v>216.27624454650703</v>
      </c>
      <c r="CE87" s="4">
        <f t="shared" ref="CE87:CF87" si="10729">$N$2+$L$2*EXP(-($B72-$B$3)/CE$15) + $M$2*EXP(-($B72-$B$3)/$J$2)</f>
        <v>1406.4694627851391</v>
      </c>
      <c r="CF87">
        <f t="shared" ref="CF87" si="10730">(($C72-CE87)^2)/CE87</f>
        <v>216.27624454650703</v>
      </c>
      <c r="CG87" s="4">
        <f t="shared" ref="CG87:CH87" si="10731">$N$2+$L$2*EXP(-($B72-$B$3)/CG$15) + $M$2*EXP(-($B72-$B$3)/$J$2)</f>
        <v>1406.4694627851391</v>
      </c>
      <c r="CH87">
        <f t="shared" ref="CH87" si="10732">(($C72-CG87)^2)/CG87</f>
        <v>216.27624454650703</v>
      </c>
      <c r="CI87" s="4">
        <f t="shared" ref="CI87:CJ87" si="10733">$N$2+$L$2*EXP(-($B72-$B$3)/CI$15) + $M$2*EXP(-($B72-$B$3)/$J$2)</f>
        <v>1406.4694627851391</v>
      </c>
      <c r="CJ87">
        <f t="shared" ref="CJ87" si="10734">(($C72-CI87)^2)/CI87</f>
        <v>216.27624454650703</v>
      </c>
      <c r="CK87" s="4">
        <f t="shared" ref="CK87:CL87" si="10735">$N$2+$L$2*EXP(-($B72-$B$3)/CK$15) + $M$2*EXP(-($B72-$B$3)/$J$2)</f>
        <v>1406.4694627851391</v>
      </c>
      <c r="CL87">
        <f t="shared" ref="CL87" si="10736">(($C72-CK87)^2)/CK87</f>
        <v>216.27624454650703</v>
      </c>
      <c r="CM87" s="4">
        <f t="shared" ref="CM87:CN87" si="10737">$N$2+$L$2*EXP(-($B72-$B$3)/CM$15) + $M$2*EXP(-($B72-$B$3)/$J$2)</f>
        <v>1406.4694627851391</v>
      </c>
      <c r="CN87">
        <f t="shared" ref="CN87" si="10738">(($C72-CM87)^2)/CM87</f>
        <v>216.27624454650703</v>
      </c>
      <c r="CO87" s="4">
        <f t="shared" ref="CO87:CP87" si="10739">$N$2+$L$2*EXP(-($B72-$B$3)/CO$15) + $M$2*EXP(-($B72-$B$3)/$J$2)</f>
        <v>1406.4694627851391</v>
      </c>
      <c r="CP87">
        <f t="shared" ref="CP87" si="10740">(($C72-CO87)^2)/CO87</f>
        <v>216.27624454650703</v>
      </c>
      <c r="CQ87" s="4">
        <f t="shared" ref="CQ87:CR87" si="10741">$N$2+$L$2*EXP(-($B72-$B$3)/CQ$15) + $M$2*EXP(-($B72-$B$3)/$J$2)</f>
        <v>1406.4694627851391</v>
      </c>
      <c r="CR87">
        <f t="shared" ref="CR87" si="10742">(($C72-CQ87)^2)/CQ87</f>
        <v>216.27624454650703</v>
      </c>
      <c r="CS87" s="4">
        <f t="shared" ref="CS87:CT87" si="10743">$N$2+$L$2*EXP(-($B72-$B$3)/CS$15) + $M$2*EXP(-($B72-$B$3)/$J$2)</f>
        <v>1406.4694627851391</v>
      </c>
      <c r="CT87">
        <f t="shared" ref="CT87" si="10744">(($C72-CS87)^2)/CS87</f>
        <v>216.27624454650703</v>
      </c>
      <c r="CU87" s="4">
        <f t="shared" ref="CU87:CV87" si="10745">$N$2+$L$2*EXP(-($B72-$B$3)/CU$15) + $M$2*EXP(-($B72-$B$3)/$J$2)</f>
        <v>1406.4694627851391</v>
      </c>
      <c r="CV87">
        <f t="shared" ref="CV87" si="10746">(($C72-CU87)^2)/CU87</f>
        <v>216.27624454650703</v>
      </c>
      <c r="CW87" s="4">
        <f t="shared" ref="CW87:CX87" si="10747">$N$2+$L$2*EXP(-($B72-$B$3)/CW$15) + $M$2*EXP(-($B72-$B$3)/$J$2)</f>
        <v>1406.4694627851391</v>
      </c>
      <c r="CX87">
        <f t="shared" ref="CX87" si="10748">(($C72-CW87)^2)/CW87</f>
        <v>216.27624454650703</v>
      </c>
      <c r="CY87" s="4">
        <f t="shared" ref="CY87:CZ87" si="10749">$N$2+$L$2*EXP(-($B72-$B$3)/CY$15) + $M$2*EXP(-($B72-$B$3)/$J$2)</f>
        <v>1406.4694627851391</v>
      </c>
      <c r="CZ87">
        <f t="shared" ref="CZ87" si="10750">(($C72-CY87)^2)/CY87</f>
        <v>216.27624454650703</v>
      </c>
      <c r="DA87" s="4">
        <f t="shared" ref="DA87:DB87" si="10751">$N$2+$L$2*EXP(-($B72-$B$3)/DA$15) + $M$2*EXP(-($B72-$B$3)/$J$2)</f>
        <v>1406.4694627851391</v>
      </c>
      <c r="DB87">
        <f t="shared" ref="DB87" si="10752">(($C72-DA87)^2)/DA87</f>
        <v>216.27624454650703</v>
      </c>
      <c r="DC87" s="4">
        <f t="shared" ref="DC87:DD87" si="10753">$N$2+$L$2*EXP(-($B72-$B$3)/DC$15) + $M$2*EXP(-($B72-$B$3)/$J$2)</f>
        <v>1406.4694627851391</v>
      </c>
      <c r="DD87">
        <f t="shared" ref="DD87" si="10754">(($C72-DC87)^2)/DC87</f>
        <v>216.27624454650703</v>
      </c>
      <c r="DE87" s="4">
        <f t="shared" ref="DE87:DF87" si="10755">$N$2+$L$2*EXP(-($B72-$B$3)/DE$15) + $M$2*EXP(-($B72-$B$3)/$J$2)</f>
        <v>1406.4694627851391</v>
      </c>
      <c r="DF87">
        <f t="shared" ref="DF87" si="10756">(($C72-DE87)^2)/DE87</f>
        <v>216.27624454650703</v>
      </c>
      <c r="DG87" s="4">
        <f t="shared" ref="DG87:DH87" si="10757">$N$2+$L$2*EXP(-($B72-$B$3)/DG$15) + $M$2*EXP(-($B72-$B$3)/$J$2)</f>
        <v>1406.4694627851391</v>
      </c>
      <c r="DH87">
        <f t="shared" ref="DH87" si="10758">(($C72-DG87)^2)/DG87</f>
        <v>216.27624454650703</v>
      </c>
      <c r="DI87" s="4">
        <f t="shared" ref="DI87:DJ87" si="10759">$N$2+$L$2*EXP(-($B72-$B$3)/DI$15) + $M$2*EXP(-($B72-$B$3)/$J$2)</f>
        <v>1406.4694627851391</v>
      </c>
      <c r="DJ87">
        <f t="shared" ref="DJ87" si="10760">(($C72-DI87)^2)/DI87</f>
        <v>216.27624454650703</v>
      </c>
      <c r="DK87" s="4">
        <f t="shared" ref="DK87:DL87" si="10761">$N$2+$L$2*EXP(-($B72-$B$3)/DK$15) + $M$2*EXP(-($B72-$B$3)/$J$2)</f>
        <v>1406.4694627851391</v>
      </c>
      <c r="DL87">
        <f t="shared" ref="DL87" si="10762">(($C72-DK87)^2)/DK87</f>
        <v>216.27624454650703</v>
      </c>
      <c r="DM87" s="4">
        <f t="shared" ref="DM87:DN87" si="10763">$N$2+$L$2*EXP(-($B72-$B$3)/DM$15) + $M$2*EXP(-($B72-$B$3)/$J$2)</f>
        <v>1406.4694627851391</v>
      </c>
      <c r="DN87">
        <f t="shared" ref="DN87" si="10764">(($C72-DM87)^2)/DM87</f>
        <v>216.27624454650703</v>
      </c>
      <c r="DO87" s="4">
        <f t="shared" ref="DO87:DP87" si="10765">$N$2+$L$2*EXP(-($B72-$B$3)/DO$15) + $M$2*EXP(-($B72-$B$3)/$J$2)</f>
        <v>1406.4694627851391</v>
      </c>
      <c r="DP87">
        <f t="shared" ref="DP87" si="10766">(($C72-DO87)^2)/DO87</f>
        <v>216.27624454650703</v>
      </c>
      <c r="DQ87" s="4">
        <f t="shared" ref="DQ87:DR87" si="10767">$N$2+$L$2*EXP(-($B72-$B$3)/DQ$15) + $M$2*EXP(-($B72-$B$3)/$J$2)</f>
        <v>1406.4694627851391</v>
      </c>
      <c r="DR87">
        <f t="shared" ref="DR87" si="10768">(($C72-DQ87)^2)/DQ87</f>
        <v>216.27624454650703</v>
      </c>
      <c r="DS87" s="4">
        <f t="shared" ref="DS87:DT87" si="10769">$N$2+$L$2*EXP(-($B72-$B$3)/DS$15) + $M$2*EXP(-($B72-$B$3)/$J$2)</f>
        <v>1406.4694627851391</v>
      </c>
      <c r="DT87">
        <f t="shared" ref="DT87" si="10770">(($C72-DS87)^2)/DS87</f>
        <v>216.27624454650703</v>
      </c>
      <c r="DU87" s="4">
        <f t="shared" ref="DU87:DV87" si="10771">$N$2+$L$2*EXP(-($B72-$B$3)/DU$15) + $M$2*EXP(-($B72-$B$3)/$J$2)</f>
        <v>1406.4694627851391</v>
      </c>
      <c r="DV87">
        <f t="shared" ref="DV87" si="10772">(($C72-DU87)^2)/DU87</f>
        <v>216.27624454650703</v>
      </c>
      <c r="DW87" s="4">
        <f t="shared" ref="DW87:DX87" si="10773">$N$2+$L$2*EXP(-($B72-$B$3)/DW$15) + $M$2*EXP(-($B72-$B$3)/$J$2)</f>
        <v>1406.4694627851391</v>
      </c>
      <c r="DX87">
        <f t="shared" ref="DX87" si="10774">(($C72-DW87)^2)/DW87</f>
        <v>216.27624454650703</v>
      </c>
      <c r="DY87" s="4">
        <f t="shared" ref="DY87:DZ87" si="10775">$N$2+$L$2*EXP(-($B72-$B$3)/DY$15) + $M$2*EXP(-($B72-$B$3)/$J$2)</f>
        <v>1406.4694627851391</v>
      </c>
      <c r="DZ87">
        <f t="shared" ref="DZ87" si="10776">(($C72-DY87)^2)/DY87</f>
        <v>216.27624454650703</v>
      </c>
      <c r="EA87" s="4">
        <f t="shared" ref="EA87:EB87" si="10777">$N$2+$L$2*EXP(-($B72-$B$3)/EA$15) + $M$2*EXP(-($B72-$B$3)/$J$2)</f>
        <v>1406.4694627851391</v>
      </c>
      <c r="EB87">
        <f t="shared" ref="EB87" si="10778">(($C72-EA87)^2)/EA87</f>
        <v>216.27624454650703</v>
      </c>
      <c r="EC87" s="4">
        <f t="shared" ref="EC87:ED87" si="10779">$N$2+$L$2*EXP(-($B72-$B$3)/EC$15) + $M$2*EXP(-($B72-$B$3)/$J$2)</f>
        <v>1406.4694627851391</v>
      </c>
      <c r="ED87">
        <f t="shared" ref="ED87" si="10780">(($C72-EC87)^2)/EC87</f>
        <v>216.27624454650703</v>
      </c>
      <c r="EE87" s="4">
        <f t="shared" ref="EE87:EF87" si="10781">$N$2+$L$2*EXP(-($B72-$B$3)/EE$15) + $M$2*EXP(-($B72-$B$3)/$J$2)</f>
        <v>1406.4694627851391</v>
      </c>
      <c r="EF87">
        <f t="shared" ref="EF87" si="10782">(($C72-EE87)^2)/EE87</f>
        <v>216.27624454650703</v>
      </c>
      <c r="EG87" s="4">
        <f t="shared" ref="EG87:EH87" si="10783">$N$2+$L$2*EXP(-($B72-$B$3)/EG$15) + $M$2*EXP(-($B72-$B$3)/$J$2)</f>
        <v>1406.4694627851391</v>
      </c>
      <c r="EH87">
        <f t="shared" ref="EH87" si="10784">(($C72-EG87)^2)/EG87</f>
        <v>216.27624454650703</v>
      </c>
      <c r="EI87" s="4">
        <f t="shared" ref="EI87:EJ87" si="10785">$N$2+$L$2*EXP(-($B72-$B$3)/EI$15) + $M$2*EXP(-($B72-$B$3)/$J$2)</f>
        <v>1406.4694627851391</v>
      </c>
      <c r="EJ87">
        <f t="shared" ref="EJ87" si="10786">(($C72-EI87)^2)/EI87</f>
        <v>216.27624454650703</v>
      </c>
      <c r="EK87" s="4">
        <f t="shared" ref="EK87:EL87" si="10787">$N$2+$L$2*EXP(-($B72-$B$3)/EK$15) + $M$2*EXP(-($B72-$B$3)/$J$2)</f>
        <v>1406.4694627851391</v>
      </c>
      <c r="EL87">
        <f t="shared" ref="EL87" si="10788">(($C72-EK87)^2)/EK87</f>
        <v>216.27624454650703</v>
      </c>
      <c r="EM87" s="4">
        <f t="shared" ref="EM87:EN87" si="10789">$N$2+$L$2*EXP(-($B72-$B$3)/EM$15) + $M$2*EXP(-($B72-$B$3)/$J$2)</f>
        <v>1406.4694627851391</v>
      </c>
      <c r="EN87">
        <f t="shared" ref="EN87" si="10790">(($C72-EM87)^2)/EM87</f>
        <v>216.27624454650703</v>
      </c>
      <c r="EO87" s="4">
        <f t="shared" ref="EO87:EP87" si="10791">$N$2+$L$2*EXP(-($B72-$B$3)/EO$15) + $M$2*EXP(-($B72-$B$3)/$J$2)</f>
        <v>1406.4694627851391</v>
      </c>
      <c r="EP87">
        <f t="shared" ref="EP87" si="10792">(($C72-EO87)^2)/EO87</f>
        <v>216.27624454650703</v>
      </c>
      <c r="EQ87" s="4">
        <f t="shared" ref="EQ87:ER87" si="10793">$N$2+$L$2*EXP(-($B72-$B$3)/EQ$15) + $M$2*EXP(-($B72-$B$3)/$J$2)</f>
        <v>1406.4694627851391</v>
      </c>
      <c r="ER87">
        <f t="shared" ref="ER87" si="10794">(($C72-EQ87)^2)/EQ87</f>
        <v>216.27624454650703</v>
      </c>
      <c r="ES87" s="4">
        <f t="shared" ref="ES87:ET87" si="10795">$N$2+$L$2*EXP(-($B72-$B$3)/ES$15) + $M$2*EXP(-($B72-$B$3)/$J$2)</f>
        <v>1406.4694627851391</v>
      </c>
      <c r="ET87">
        <f t="shared" ref="ET87" si="10796">(($C72-ES87)^2)/ES87</f>
        <v>216.27624454650703</v>
      </c>
      <c r="EU87" s="4">
        <f t="shared" ref="EU87:EV87" si="10797">$N$2+$L$2*EXP(-($B72-$B$3)/EU$15) + $M$2*EXP(-($B72-$B$3)/$J$2)</f>
        <v>1406.4694627851391</v>
      </c>
      <c r="EV87">
        <f t="shared" ref="EV87" si="10798">(($C72-EU87)^2)/EU87</f>
        <v>216.27624454650703</v>
      </c>
      <c r="EW87" s="4">
        <f t="shared" ref="EW87:EX87" si="10799">$N$2+$L$2*EXP(-($B72-$B$3)/EW$15) + $M$2*EXP(-($B72-$B$3)/$J$2)</f>
        <v>1406.4694627851391</v>
      </c>
      <c r="EX87">
        <f t="shared" ref="EX87" si="10800">(($C72-EW87)^2)/EW87</f>
        <v>216.27624454650703</v>
      </c>
      <c r="EY87" s="4">
        <f t="shared" ref="EY87:EZ87" si="10801">$N$2+$L$2*EXP(-($B72-$B$3)/EY$15) + $M$2*EXP(-($B72-$B$3)/$J$2)</f>
        <v>1406.4694627851391</v>
      </c>
      <c r="EZ87">
        <f t="shared" ref="EZ87" si="10802">(($C72-EY87)^2)/EY87</f>
        <v>216.27624454650703</v>
      </c>
      <c r="FA87" s="4">
        <f t="shared" ref="FA87:FB87" si="10803">$N$2+$L$2*EXP(-($B72-$B$3)/FA$15) + $M$2*EXP(-($B72-$B$3)/$J$2)</f>
        <v>1406.4694627851391</v>
      </c>
      <c r="FB87">
        <f t="shared" ref="FB87" si="10804">(($C72-FA87)^2)/FA87</f>
        <v>216.27624454650703</v>
      </c>
      <c r="FC87" s="4">
        <f t="shared" ref="FC87:FD87" si="10805">$N$2+$L$2*EXP(-($B72-$B$3)/FC$15) + $M$2*EXP(-($B72-$B$3)/$J$2)</f>
        <v>1406.4694627851391</v>
      </c>
      <c r="FD87">
        <f t="shared" ref="FD87" si="10806">(($C72-FC87)^2)/FC87</f>
        <v>216.27624454650703</v>
      </c>
      <c r="FE87" s="4"/>
      <c r="FG87" s="4"/>
    </row>
    <row r="88" spans="1:163" x14ac:dyDescent="0.25">
      <c r="A88">
        <v>86</v>
      </c>
      <c r="B88" s="3">
        <f t="shared" si="7784"/>
        <v>8.1539774343415197E-6</v>
      </c>
      <c r="C88">
        <v>1312</v>
      </c>
      <c r="D88" s="4">
        <f t="shared" si="7631"/>
        <v>893.23791678971133</v>
      </c>
      <c r="E88">
        <f t="shared" si="7632"/>
        <v>196.32135967186545</v>
      </c>
      <c r="G88" s="4">
        <f t="shared" si="9899"/>
        <v>1358.8009531032671</v>
      </c>
      <c r="H88">
        <f t="shared" si="9900"/>
        <v>206.10202737702002</v>
      </c>
      <c r="I88" s="4">
        <f t="shared" si="9899"/>
        <v>1358.8009531032671</v>
      </c>
      <c r="J88">
        <f t="shared" ref="J88" si="10807">(($C73-I88)^2)/I88</f>
        <v>206.10202737702002</v>
      </c>
      <c r="K88" s="4">
        <f t="shared" ref="K88:L88" si="10808">$N$2+$L$2*EXP(-($B73-$B$3)/K$15) + $M$2*EXP(-($B73-$B$3)/$J$2)</f>
        <v>1358.8009531032671</v>
      </c>
      <c r="L88">
        <f t="shared" ref="L88" si="10809">(($C73-K88)^2)/K88</f>
        <v>206.10202737702002</v>
      </c>
      <c r="M88" s="4">
        <f t="shared" ref="M88:N88" si="10810">$N$2+$L$2*EXP(-($B73-$B$3)/M$15) + $M$2*EXP(-($B73-$B$3)/$J$2)</f>
        <v>1358.8009531032671</v>
      </c>
      <c r="N88">
        <f t="shared" ref="N88" si="10811">(($C73-M88)^2)/M88</f>
        <v>206.10202737702002</v>
      </c>
      <c r="O88" s="4">
        <f t="shared" ref="O88:P88" si="10812">$N$2+$L$2*EXP(-($B73-$B$3)/O$15) + $M$2*EXP(-($B73-$B$3)/$J$2)</f>
        <v>1358.8009531032671</v>
      </c>
      <c r="P88">
        <f t="shared" ref="P88" si="10813">(($C73-O88)^2)/O88</f>
        <v>206.10202737702002</v>
      </c>
      <c r="Q88" s="4">
        <f t="shared" ref="Q88:R88" si="10814">$N$2+$L$2*EXP(-($B73-$B$3)/Q$15) + $M$2*EXP(-($B73-$B$3)/$J$2)</f>
        <v>1358.8009531032671</v>
      </c>
      <c r="R88">
        <f t="shared" ref="R88" si="10815">(($C73-Q88)^2)/Q88</f>
        <v>206.10202737702002</v>
      </c>
      <c r="S88" s="4">
        <f t="shared" ref="S88:T88" si="10816">$N$2+$L$2*EXP(-($B73-$B$3)/S$15) + $M$2*EXP(-($B73-$B$3)/$J$2)</f>
        <v>1358.8009531032671</v>
      </c>
      <c r="T88">
        <f t="shared" ref="T88" si="10817">(($C73-S88)^2)/S88</f>
        <v>206.10202737702002</v>
      </c>
      <c r="U88" s="4">
        <f t="shared" ref="U88:V88" si="10818">$N$2+$L$2*EXP(-($B73-$B$3)/U$15) + $M$2*EXP(-($B73-$B$3)/$J$2)</f>
        <v>1358.8009531032671</v>
      </c>
      <c r="V88">
        <f t="shared" ref="V88" si="10819">(($C73-U88)^2)/U88</f>
        <v>206.10202737702002</v>
      </c>
      <c r="W88" s="4">
        <f t="shared" ref="W88:X88" si="10820">$N$2+$L$2*EXP(-($B73-$B$3)/W$15) + $M$2*EXP(-($B73-$B$3)/$J$2)</f>
        <v>1358.8009531032671</v>
      </c>
      <c r="X88">
        <f t="shared" ref="X88" si="10821">(($C73-W88)^2)/W88</f>
        <v>206.10202737702002</v>
      </c>
      <c r="Y88" s="4">
        <f t="shared" ref="Y88:Z88" si="10822">$N$2+$L$2*EXP(-($B73-$B$3)/Y$15) + $M$2*EXP(-($B73-$B$3)/$J$2)</f>
        <v>1358.8009531032671</v>
      </c>
      <c r="Z88">
        <f t="shared" ref="Z88" si="10823">(($C73-Y88)^2)/Y88</f>
        <v>206.10202737702002</v>
      </c>
      <c r="AA88" s="4">
        <f t="shared" ref="AA88:AB88" si="10824">$N$2+$L$2*EXP(-($B73-$B$3)/AA$15) + $M$2*EXP(-($B73-$B$3)/$J$2)</f>
        <v>1358.8009531032671</v>
      </c>
      <c r="AB88">
        <f t="shared" ref="AB88" si="10825">(($C73-AA88)^2)/AA88</f>
        <v>206.10202737702002</v>
      </c>
      <c r="AC88" s="4">
        <f t="shared" ref="AC88:AD88" si="10826">$N$2+$L$2*EXP(-($B73-$B$3)/AC$15) + $M$2*EXP(-($B73-$B$3)/$J$2)</f>
        <v>1358.8009531032671</v>
      </c>
      <c r="AD88">
        <f t="shared" ref="AD88" si="10827">(($C73-AC88)^2)/AC88</f>
        <v>206.10202737702002</v>
      </c>
      <c r="AE88" s="4">
        <f t="shared" ref="AE88:AF88" si="10828">$N$2+$L$2*EXP(-($B73-$B$3)/AE$15) + $M$2*EXP(-($B73-$B$3)/$J$2)</f>
        <v>1358.8009531032671</v>
      </c>
      <c r="AF88">
        <f t="shared" ref="AF88" si="10829">(($C73-AE88)^2)/AE88</f>
        <v>206.10202737702002</v>
      </c>
      <c r="AG88" s="4">
        <f t="shared" ref="AG88:AH88" si="10830">$N$2+$L$2*EXP(-($B73-$B$3)/AG$15) + $M$2*EXP(-($B73-$B$3)/$J$2)</f>
        <v>1358.8009531032671</v>
      </c>
      <c r="AH88">
        <f t="shared" ref="AH88" si="10831">(($C73-AG88)^2)/AG88</f>
        <v>206.10202737702002</v>
      </c>
      <c r="AI88" s="4">
        <f t="shared" ref="AI88:AJ88" si="10832">$N$2+$L$2*EXP(-($B73-$B$3)/AI$15) + $M$2*EXP(-($B73-$B$3)/$J$2)</f>
        <v>1358.8009531032671</v>
      </c>
      <c r="AJ88">
        <f t="shared" ref="AJ88" si="10833">(($C73-AI88)^2)/AI88</f>
        <v>206.10202737702002</v>
      </c>
      <c r="AK88" s="4">
        <f t="shared" ref="AK88:AL88" si="10834">$N$2+$L$2*EXP(-($B73-$B$3)/AK$15) + $M$2*EXP(-($B73-$B$3)/$J$2)</f>
        <v>1358.8009531032671</v>
      </c>
      <c r="AL88">
        <f t="shared" ref="AL88" si="10835">(($C73-AK88)^2)/AK88</f>
        <v>206.10202737702002</v>
      </c>
      <c r="AM88" s="4">
        <f t="shared" ref="AM88:AN88" si="10836">$N$2+$L$2*EXP(-($B73-$B$3)/AM$15) + $M$2*EXP(-($B73-$B$3)/$J$2)</f>
        <v>1358.8009531032671</v>
      </c>
      <c r="AN88">
        <f t="shared" ref="AN88" si="10837">(($C73-AM88)^2)/AM88</f>
        <v>206.10202737702002</v>
      </c>
      <c r="AO88" s="4">
        <f t="shared" ref="AO88:AP88" si="10838">$N$2+$L$2*EXP(-($B73-$B$3)/AO$15) + $M$2*EXP(-($B73-$B$3)/$J$2)</f>
        <v>1358.8009531032671</v>
      </c>
      <c r="AP88">
        <f t="shared" ref="AP88" si="10839">(($C73-AO88)^2)/AO88</f>
        <v>206.10202737702002</v>
      </c>
      <c r="AQ88" s="4">
        <f t="shared" ref="AQ88:AR88" si="10840">$N$2+$L$2*EXP(-($B73-$B$3)/AQ$15) + $M$2*EXP(-($B73-$B$3)/$J$2)</f>
        <v>1358.8009531032671</v>
      </c>
      <c r="AR88">
        <f t="shared" ref="AR88" si="10841">(($C73-AQ88)^2)/AQ88</f>
        <v>206.10202737702002</v>
      </c>
      <c r="AS88" s="4">
        <f t="shared" ref="AS88:AT88" si="10842">$N$2+$L$2*EXP(-($B73-$B$3)/AS$15) + $M$2*EXP(-($B73-$B$3)/$J$2)</f>
        <v>1358.8009531032671</v>
      </c>
      <c r="AT88">
        <f t="shared" ref="AT88" si="10843">(($C73-AS88)^2)/AS88</f>
        <v>206.10202737702002</v>
      </c>
      <c r="AU88" s="4">
        <f t="shared" ref="AU88:AV88" si="10844">$N$2+$L$2*EXP(-($B73-$B$3)/AU$15) + $M$2*EXP(-($B73-$B$3)/$J$2)</f>
        <v>1358.8009531032671</v>
      </c>
      <c r="AV88">
        <f t="shared" ref="AV88" si="10845">(($C73-AU88)^2)/AU88</f>
        <v>206.10202737702002</v>
      </c>
      <c r="AW88" s="4">
        <f t="shared" ref="AW88:AX88" si="10846">$N$2+$L$2*EXP(-($B73-$B$3)/AW$15) + $M$2*EXP(-($B73-$B$3)/$J$2)</f>
        <v>1358.8009531032671</v>
      </c>
      <c r="AX88">
        <f t="shared" ref="AX88" si="10847">(($C73-AW88)^2)/AW88</f>
        <v>206.10202737702002</v>
      </c>
      <c r="AY88" s="4">
        <f t="shared" ref="AY88:AZ88" si="10848">$N$2+$L$2*EXP(-($B73-$B$3)/AY$15) + $M$2*EXP(-($B73-$B$3)/$J$2)</f>
        <v>1358.8009531032671</v>
      </c>
      <c r="AZ88">
        <f t="shared" ref="AZ88" si="10849">(($C73-AY88)^2)/AY88</f>
        <v>206.10202737702002</v>
      </c>
      <c r="BA88" s="4">
        <f t="shared" ref="BA88:BB88" si="10850">$N$2+$L$2*EXP(-($B73-$B$3)/BA$15) + $M$2*EXP(-($B73-$B$3)/$J$2)</f>
        <v>1358.8009531032671</v>
      </c>
      <c r="BB88">
        <f t="shared" ref="BB88" si="10851">(($C73-BA88)^2)/BA88</f>
        <v>206.10202737702002</v>
      </c>
      <c r="BC88" s="4">
        <f t="shared" ref="BC88:BD88" si="10852">$N$2+$L$2*EXP(-($B73-$B$3)/BC$15) + $M$2*EXP(-($B73-$B$3)/$J$2)</f>
        <v>1358.8009531032671</v>
      </c>
      <c r="BD88">
        <f t="shared" ref="BD88" si="10853">(($C73-BC88)^2)/BC88</f>
        <v>206.10202737702002</v>
      </c>
      <c r="BE88" s="4">
        <f t="shared" ref="BE88:BF88" si="10854">$N$2+$L$2*EXP(-($B73-$B$3)/BE$15) + $M$2*EXP(-($B73-$B$3)/$J$2)</f>
        <v>1358.8009531032671</v>
      </c>
      <c r="BF88">
        <f t="shared" ref="BF88" si="10855">(($C73-BE88)^2)/BE88</f>
        <v>206.10202737702002</v>
      </c>
      <c r="BG88" s="4">
        <f t="shared" ref="BG88:BH88" si="10856">$N$2+$L$2*EXP(-($B73-$B$3)/BG$15) + $M$2*EXP(-($B73-$B$3)/$J$2)</f>
        <v>1358.8009531032671</v>
      </c>
      <c r="BH88">
        <f t="shared" ref="BH88" si="10857">(($C73-BG88)^2)/BG88</f>
        <v>206.10202737702002</v>
      </c>
      <c r="BI88" s="4">
        <f t="shared" ref="BI88:BJ88" si="10858">$N$2+$L$2*EXP(-($B73-$B$3)/BI$15) + $M$2*EXP(-($B73-$B$3)/$J$2)</f>
        <v>1358.8009531032671</v>
      </c>
      <c r="BJ88">
        <f t="shared" ref="BJ88" si="10859">(($C73-BI88)^2)/BI88</f>
        <v>206.10202737702002</v>
      </c>
      <c r="BK88" s="4">
        <f t="shared" ref="BK88:BL88" si="10860">$N$2+$L$2*EXP(-($B73-$B$3)/BK$15) + $M$2*EXP(-($B73-$B$3)/$J$2)</f>
        <v>1358.8009531032671</v>
      </c>
      <c r="BL88">
        <f t="shared" ref="BL88" si="10861">(($C73-BK88)^2)/BK88</f>
        <v>206.10202737702002</v>
      </c>
      <c r="BM88" s="4">
        <f t="shared" ref="BM88:BN88" si="10862">$N$2+$L$2*EXP(-($B73-$B$3)/BM$15) + $M$2*EXP(-($B73-$B$3)/$J$2)</f>
        <v>1358.8009531032671</v>
      </c>
      <c r="BN88">
        <f t="shared" ref="BN88" si="10863">(($C73-BM88)^2)/BM88</f>
        <v>206.10202737702002</v>
      </c>
      <c r="BO88" s="4">
        <f t="shared" ref="BO88:BP88" si="10864">$N$2+$L$2*EXP(-($B73-$B$3)/BO$15) + $M$2*EXP(-($B73-$B$3)/$J$2)</f>
        <v>1358.8009531032671</v>
      </c>
      <c r="BP88">
        <f t="shared" ref="BP88" si="10865">(($C73-BO88)^2)/BO88</f>
        <v>206.10202737702002</v>
      </c>
      <c r="BQ88" s="4">
        <f t="shared" ref="BQ88:BR88" si="10866">$N$2+$L$2*EXP(-($B73-$B$3)/BQ$15) + $M$2*EXP(-($B73-$B$3)/$J$2)</f>
        <v>1358.8009531032671</v>
      </c>
      <c r="BR88">
        <f t="shared" ref="BR88" si="10867">(($C73-BQ88)^2)/BQ88</f>
        <v>206.10202737702002</v>
      </c>
      <c r="BS88" s="4">
        <f t="shared" ref="BS88:BT88" si="10868">$N$2+$L$2*EXP(-($B73-$B$3)/BS$15) + $M$2*EXP(-($B73-$B$3)/$J$2)</f>
        <v>1358.8009531032671</v>
      </c>
      <c r="BT88">
        <f t="shared" ref="BT88" si="10869">(($C73-BS88)^2)/BS88</f>
        <v>206.10202737702002</v>
      </c>
      <c r="BU88" s="4">
        <f t="shared" ref="BU88:BV88" si="10870">$N$2+$L$2*EXP(-($B73-$B$3)/BU$15) + $M$2*EXP(-($B73-$B$3)/$J$2)</f>
        <v>1358.8009531032671</v>
      </c>
      <c r="BV88">
        <f t="shared" ref="BV88" si="10871">(($C73-BU88)^2)/BU88</f>
        <v>206.10202737702002</v>
      </c>
      <c r="BW88" s="4">
        <f t="shared" ref="BW88:BX88" si="10872">$N$2+$L$2*EXP(-($B73-$B$3)/BW$15) + $M$2*EXP(-($B73-$B$3)/$J$2)</f>
        <v>1358.8009531032671</v>
      </c>
      <c r="BX88">
        <f t="shared" ref="BX88" si="10873">(($C73-BW88)^2)/BW88</f>
        <v>206.10202737702002</v>
      </c>
      <c r="BY88" s="4">
        <f t="shared" ref="BY88:BZ88" si="10874">$N$2+$L$2*EXP(-($B73-$B$3)/BY$15) + $M$2*EXP(-($B73-$B$3)/$J$2)</f>
        <v>1358.8009531032671</v>
      </c>
      <c r="BZ88">
        <f t="shared" ref="BZ88" si="10875">(($C73-BY88)^2)/BY88</f>
        <v>206.10202737702002</v>
      </c>
      <c r="CA88" s="4">
        <f t="shared" ref="CA88:CB88" si="10876">$N$2+$L$2*EXP(-($B73-$B$3)/CA$15) + $M$2*EXP(-($B73-$B$3)/$J$2)</f>
        <v>1358.8009531032671</v>
      </c>
      <c r="CB88">
        <f t="shared" ref="CB88" si="10877">(($C73-CA88)^2)/CA88</f>
        <v>206.10202737702002</v>
      </c>
      <c r="CC88" s="4">
        <f t="shared" ref="CC88:CD88" si="10878">$N$2+$L$2*EXP(-($B73-$B$3)/CC$15) + $M$2*EXP(-($B73-$B$3)/$J$2)</f>
        <v>1358.8009531032671</v>
      </c>
      <c r="CD88">
        <f t="shared" ref="CD88" si="10879">(($C73-CC88)^2)/CC88</f>
        <v>206.10202737702002</v>
      </c>
      <c r="CE88" s="4">
        <f t="shared" ref="CE88:CF88" si="10880">$N$2+$L$2*EXP(-($B73-$B$3)/CE$15) + $M$2*EXP(-($B73-$B$3)/$J$2)</f>
        <v>1358.8009531032671</v>
      </c>
      <c r="CF88">
        <f t="shared" ref="CF88" si="10881">(($C73-CE88)^2)/CE88</f>
        <v>206.10202737702002</v>
      </c>
      <c r="CG88" s="4">
        <f t="shared" ref="CG88:CH88" si="10882">$N$2+$L$2*EXP(-($B73-$B$3)/CG$15) + $M$2*EXP(-($B73-$B$3)/$J$2)</f>
        <v>1358.8009531032671</v>
      </c>
      <c r="CH88">
        <f t="shared" ref="CH88" si="10883">(($C73-CG88)^2)/CG88</f>
        <v>206.10202737702002</v>
      </c>
      <c r="CI88" s="4">
        <f t="shared" ref="CI88:CJ88" si="10884">$N$2+$L$2*EXP(-($B73-$B$3)/CI$15) + $M$2*EXP(-($B73-$B$3)/$J$2)</f>
        <v>1358.8009531032671</v>
      </c>
      <c r="CJ88">
        <f t="shared" ref="CJ88" si="10885">(($C73-CI88)^2)/CI88</f>
        <v>206.10202737702002</v>
      </c>
      <c r="CK88" s="4">
        <f t="shared" ref="CK88:CL88" si="10886">$N$2+$L$2*EXP(-($B73-$B$3)/CK$15) + $M$2*EXP(-($B73-$B$3)/$J$2)</f>
        <v>1358.8009531032671</v>
      </c>
      <c r="CL88">
        <f t="shared" ref="CL88" si="10887">(($C73-CK88)^2)/CK88</f>
        <v>206.10202737702002</v>
      </c>
      <c r="CM88" s="4">
        <f t="shared" ref="CM88:CN88" si="10888">$N$2+$L$2*EXP(-($B73-$B$3)/CM$15) + $M$2*EXP(-($B73-$B$3)/$J$2)</f>
        <v>1358.8009531032671</v>
      </c>
      <c r="CN88">
        <f t="shared" ref="CN88" si="10889">(($C73-CM88)^2)/CM88</f>
        <v>206.10202737702002</v>
      </c>
      <c r="CO88" s="4">
        <f t="shared" ref="CO88:CP88" si="10890">$N$2+$L$2*EXP(-($B73-$B$3)/CO$15) + $M$2*EXP(-($B73-$B$3)/$J$2)</f>
        <v>1358.8009531032671</v>
      </c>
      <c r="CP88">
        <f t="shared" ref="CP88" si="10891">(($C73-CO88)^2)/CO88</f>
        <v>206.10202737702002</v>
      </c>
      <c r="CQ88" s="4">
        <f t="shared" ref="CQ88:CR88" si="10892">$N$2+$L$2*EXP(-($B73-$B$3)/CQ$15) + $M$2*EXP(-($B73-$B$3)/$J$2)</f>
        <v>1358.8009531032671</v>
      </c>
      <c r="CR88">
        <f t="shared" ref="CR88" si="10893">(($C73-CQ88)^2)/CQ88</f>
        <v>206.10202737702002</v>
      </c>
      <c r="CS88" s="4">
        <f t="shared" ref="CS88:CT88" si="10894">$N$2+$L$2*EXP(-($B73-$B$3)/CS$15) + $M$2*EXP(-($B73-$B$3)/$J$2)</f>
        <v>1358.8009531032671</v>
      </c>
      <c r="CT88">
        <f t="shared" ref="CT88" si="10895">(($C73-CS88)^2)/CS88</f>
        <v>206.10202737702002</v>
      </c>
      <c r="CU88" s="4">
        <f t="shared" ref="CU88:CV88" si="10896">$N$2+$L$2*EXP(-($B73-$B$3)/CU$15) + $M$2*EXP(-($B73-$B$3)/$J$2)</f>
        <v>1358.8009531032671</v>
      </c>
      <c r="CV88">
        <f t="shared" ref="CV88" si="10897">(($C73-CU88)^2)/CU88</f>
        <v>206.10202737702002</v>
      </c>
      <c r="CW88" s="4">
        <f t="shared" ref="CW88:CX88" si="10898">$N$2+$L$2*EXP(-($B73-$B$3)/CW$15) + $M$2*EXP(-($B73-$B$3)/$J$2)</f>
        <v>1358.8009531032671</v>
      </c>
      <c r="CX88">
        <f t="shared" ref="CX88" si="10899">(($C73-CW88)^2)/CW88</f>
        <v>206.10202737702002</v>
      </c>
      <c r="CY88" s="4">
        <f t="shared" ref="CY88:CZ88" si="10900">$N$2+$L$2*EXP(-($B73-$B$3)/CY$15) + $M$2*EXP(-($B73-$B$3)/$J$2)</f>
        <v>1358.8009531032671</v>
      </c>
      <c r="CZ88">
        <f t="shared" ref="CZ88" si="10901">(($C73-CY88)^2)/CY88</f>
        <v>206.10202737702002</v>
      </c>
      <c r="DA88" s="4">
        <f t="shared" ref="DA88:DB88" si="10902">$N$2+$L$2*EXP(-($B73-$B$3)/DA$15) + $M$2*EXP(-($B73-$B$3)/$J$2)</f>
        <v>1358.8009531032671</v>
      </c>
      <c r="DB88">
        <f t="shared" ref="DB88" si="10903">(($C73-DA88)^2)/DA88</f>
        <v>206.10202737702002</v>
      </c>
      <c r="DC88" s="4">
        <f t="shared" ref="DC88:DD88" si="10904">$N$2+$L$2*EXP(-($B73-$B$3)/DC$15) + $M$2*EXP(-($B73-$B$3)/$J$2)</f>
        <v>1358.8009531032671</v>
      </c>
      <c r="DD88">
        <f t="shared" ref="DD88" si="10905">(($C73-DC88)^2)/DC88</f>
        <v>206.10202737702002</v>
      </c>
      <c r="DE88" s="4">
        <f t="shared" ref="DE88:DF88" si="10906">$N$2+$L$2*EXP(-($B73-$B$3)/DE$15) + $M$2*EXP(-($B73-$B$3)/$J$2)</f>
        <v>1358.8009531032671</v>
      </c>
      <c r="DF88">
        <f t="shared" ref="DF88" si="10907">(($C73-DE88)^2)/DE88</f>
        <v>206.10202737702002</v>
      </c>
      <c r="DG88" s="4">
        <f t="shared" ref="DG88:DH88" si="10908">$N$2+$L$2*EXP(-($B73-$B$3)/DG$15) + $M$2*EXP(-($B73-$B$3)/$J$2)</f>
        <v>1358.8009531032671</v>
      </c>
      <c r="DH88">
        <f t="shared" ref="DH88" si="10909">(($C73-DG88)^2)/DG88</f>
        <v>206.10202737702002</v>
      </c>
      <c r="DI88" s="4">
        <f t="shared" ref="DI88:DJ88" si="10910">$N$2+$L$2*EXP(-($B73-$B$3)/DI$15) + $M$2*EXP(-($B73-$B$3)/$J$2)</f>
        <v>1358.8009531032671</v>
      </c>
      <c r="DJ88">
        <f t="shared" ref="DJ88" si="10911">(($C73-DI88)^2)/DI88</f>
        <v>206.10202737702002</v>
      </c>
      <c r="DK88" s="4">
        <f t="shared" ref="DK88:DL88" si="10912">$N$2+$L$2*EXP(-($B73-$B$3)/DK$15) + $M$2*EXP(-($B73-$B$3)/$J$2)</f>
        <v>1358.8009531032671</v>
      </c>
      <c r="DL88">
        <f t="shared" ref="DL88" si="10913">(($C73-DK88)^2)/DK88</f>
        <v>206.10202737702002</v>
      </c>
      <c r="DM88" s="4">
        <f t="shared" ref="DM88:DN88" si="10914">$N$2+$L$2*EXP(-($B73-$B$3)/DM$15) + $M$2*EXP(-($B73-$B$3)/$J$2)</f>
        <v>1358.8009531032671</v>
      </c>
      <c r="DN88">
        <f t="shared" ref="DN88" si="10915">(($C73-DM88)^2)/DM88</f>
        <v>206.10202737702002</v>
      </c>
      <c r="DO88" s="4">
        <f t="shared" ref="DO88:DP88" si="10916">$N$2+$L$2*EXP(-($B73-$B$3)/DO$15) + $M$2*EXP(-($B73-$B$3)/$J$2)</f>
        <v>1358.8009531032671</v>
      </c>
      <c r="DP88">
        <f t="shared" ref="DP88" si="10917">(($C73-DO88)^2)/DO88</f>
        <v>206.10202737702002</v>
      </c>
      <c r="DQ88" s="4">
        <f t="shared" ref="DQ88:DR88" si="10918">$N$2+$L$2*EXP(-($B73-$B$3)/DQ$15) + $M$2*EXP(-($B73-$B$3)/$J$2)</f>
        <v>1358.8009531032671</v>
      </c>
      <c r="DR88">
        <f t="shared" ref="DR88" si="10919">(($C73-DQ88)^2)/DQ88</f>
        <v>206.10202737702002</v>
      </c>
      <c r="DS88" s="4">
        <f t="shared" ref="DS88:DT88" si="10920">$N$2+$L$2*EXP(-($B73-$B$3)/DS$15) + $M$2*EXP(-($B73-$B$3)/$J$2)</f>
        <v>1358.8009531032671</v>
      </c>
      <c r="DT88">
        <f t="shared" ref="DT88" si="10921">(($C73-DS88)^2)/DS88</f>
        <v>206.10202737702002</v>
      </c>
      <c r="DU88" s="4">
        <f t="shared" ref="DU88:DV88" si="10922">$N$2+$L$2*EXP(-($B73-$B$3)/DU$15) + $M$2*EXP(-($B73-$B$3)/$J$2)</f>
        <v>1358.8009531032671</v>
      </c>
      <c r="DV88">
        <f t="shared" ref="DV88" si="10923">(($C73-DU88)^2)/DU88</f>
        <v>206.10202737702002</v>
      </c>
      <c r="DW88" s="4">
        <f t="shared" ref="DW88:DX88" si="10924">$N$2+$L$2*EXP(-($B73-$B$3)/DW$15) + $M$2*EXP(-($B73-$B$3)/$J$2)</f>
        <v>1358.8009531032671</v>
      </c>
      <c r="DX88">
        <f t="shared" ref="DX88" si="10925">(($C73-DW88)^2)/DW88</f>
        <v>206.10202737702002</v>
      </c>
      <c r="DY88" s="4">
        <f t="shared" ref="DY88:DZ88" si="10926">$N$2+$L$2*EXP(-($B73-$B$3)/DY$15) + $M$2*EXP(-($B73-$B$3)/$J$2)</f>
        <v>1358.8009531032671</v>
      </c>
      <c r="DZ88">
        <f t="shared" ref="DZ88" si="10927">(($C73-DY88)^2)/DY88</f>
        <v>206.10202737702002</v>
      </c>
      <c r="EA88" s="4">
        <f t="shared" ref="EA88:EB88" si="10928">$N$2+$L$2*EXP(-($B73-$B$3)/EA$15) + $M$2*EXP(-($B73-$B$3)/$J$2)</f>
        <v>1358.8009531032671</v>
      </c>
      <c r="EB88">
        <f t="shared" ref="EB88" si="10929">(($C73-EA88)^2)/EA88</f>
        <v>206.10202737702002</v>
      </c>
      <c r="EC88" s="4">
        <f t="shared" ref="EC88:ED88" si="10930">$N$2+$L$2*EXP(-($B73-$B$3)/EC$15) + $M$2*EXP(-($B73-$B$3)/$J$2)</f>
        <v>1358.8009531032671</v>
      </c>
      <c r="ED88">
        <f t="shared" ref="ED88" si="10931">(($C73-EC88)^2)/EC88</f>
        <v>206.10202737702002</v>
      </c>
      <c r="EE88" s="4">
        <f t="shared" ref="EE88:EF88" si="10932">$N$2+$L$2*EXP(-($B73-$B$3)/EE$15) + $M$2*EXP(-($B73-$B$3)/$J$2)</f>
        <v>1358.8009531032671</v>
      </c>
      <c r="EF88">
        <f t="shared" ref="EF88" si="10933">(($C73-EE88)^2)/EE88</f>
        <v>206.10202737702002</v>
      </c>
      <c r="EG88" s="4">
        <f t="shared" ref="EG88:EH88" si="10934">$N$2+$L$2*EXP(-($B73-$B$3)/EG$15) + $M$2*EXP(-($B73-$B$3)/$J$2)</f>
        <v>1358.8009531032671</v>
      </c>
      <c r="EH88">
        <f t="shared" ref="EH88" si="10935">(($C73-EG88)^2)/EG88</f>
        <v>206.10202737702002</v>
      </c>
      <c r="EI88" s="4">
        <f t="shared" ref="EI88:EJ88" si="10936">$N$2+$L$2*EXP(-($B73-$B$3)/EI$15) + $M$2*EXP(-($B73-$B$3)/$J$2)</f>
        <v>1358.8009531032671</v>
      </c>
      <c r="EJ88">
        <f t="shared" ref="EJ88" si="10937">(($C73-EI88)^2)/EI88</f>
        <v>206.10202737702002</v>
      </c>
      <c r="EK88" s="4">
        <f t="shared" ref="EK88:EL88" si="10938">$N$2+$L$2*EXP(-($B73-$B$3)/EK$15) + $M$2*EXP(-($B73-$B$3)/$J$2)</f>
        <v>1358.8009531032671</v>
      </c>
      <c r="EL88">
        <f t="shared" ref="EL88" si="10939">(($C73-EK88)^2)/EK88</f>
        <v>206.10202737702002</v>
      </c>
      <c r="EM88" s="4">
        <f t="shared" ref="EM88:EN88" si="10940">$N$2+$L$2*EXP(-($B73-$B$3)/EM$15) + $M$2*EXP(-($B73-$B$3)/$J$2)</f>
        <v>1358.8009531032671</v>
      </c>
      <c r="EN88">
        <f t="shared" ref="EN88" si="10941">(($C73-EM88)^2)/EM88</f>
        <v>206.10202737702002</v>
      </c>
      <c r="EO88" s="4">
        <f t="shared" ref="EO88:EP88" si="10942">$N$2+$L$2*EXP(-($B73-$B$3)/EO$15) + $M$2*EXP(-($B73-$B$3)/$J$2)</f>
        <v>1358.8009531032671</v>
      </c>
      <c r="EP88">
        <f t="shared" ref="EP88" si="10943">(($C73-EO88)^2)/EO88</f>
        <v>206.10202737702002</v>
      </c>
      <c r="EQ88" s="4">
        <f t="shared" ref="EQ88:ER88" si="10944">$N$2+$L$2*EXP(-($B73-$B$3)/EQ$15) + $M$2*EXP(-($B73-$B$3)/$J$2)</f>
        <v>1358.8009531032671</v>
      </c>
      <c r="ER88">
        <f t="shared" ref="ER88" si="10945">(($C73-EQ88)^2)/EQ88</f>
        <v>206.10202737702002</v>
      </c>
      <c r="ES88" s="4">
        <f t="shared" ref="ES88:ET88" si="10946">$N$2+$L$2*EXP(-($B73-$B$3)/ES$15) + $M$2*EXP(-($B73-$B$3)/$J$2)</f>
        <v>1358.8009531032671</v>
      </c>
      <c r="ET88">
        <f t="shared" ref="ET88" si="10947">(($C73-ES88)^2)/ES88</f>
        <v>206.10202737702002</v>
      </c>
      <c r="EU88" s="4">
        <f t="shared" ref="EU88:EV88" si="10948">$N$2+$L$2*EXP(-($B73-$B$3)/EU$15) + $M$2*EXP(-($B73-$B$3)/$J$2)</f>
        <v>1358.8009531032671</v>
      </c>
      <c r="EV88">
        <f t="shared" ref="EV88" si="10949">(($C73-EU88)^2)/EU88</f>
        <v>206.10202737702002</v>
      </c>
      <c r="EW88" s="4">
        <f t="shared" ref="EW88:EX88" si="10950">$N$2+$L$2*EXP(-($B73-$B$3)/EW$15) + $M$2*EXP(-($B73-$B$3)/$J$2)</f>
        <v>1358.8009531032671</v>
      </c>
      <c r="EX88">
        <f t="shared" ref="EX88" si="10951">(($C73-EW88)^2)/EW88</f>
        <v>206.10202737702002</v>
      </c>
      <c r="EY88" s="4">
        <f t="shared" ref="EY88:EZ88" si="10952">$N$2+$L$2*EXP(-($B73-$B$3)/EY$15) + $M$2*EXP(-($B73-$B$3)/$J$2)</f>
        <v>1358.8009531032671</v>
      </c>
      <c r="EZ88">
        <f t="shared" ref="EZ88" si="10953">(($C73-EY88)^2)/EY88</f>
        <v>206.10202737702002</v>
      </c>
      <c r="FA88" s="4">
        <f t="shared" ref="FA88:FB88" si="10954">$N$2+$L$2*EXP(-($B73-$B$3)/FA$15) + $M$2*EXP(-($B73-$B$3)/$J$2)</f>
        <v>1358.8009531032671</v>
      </c>
      <c r="FB88">
        <f t="shared" ref="FB88" si="10955">(($C73-FA88)^2)/FA88</f>
        <v>206.10202737702002</v>
      </c>
      <c r="FC88" s="4">
        <f t="shared" ref="FC88:FD88" si="10956">$N$2+$L$2*EXP(-($B73-$B$3)/FC$15) + $M$2*EXP(-($B73-$B$3)/$J$2)</f>
        <v>1358.8009531032671</v>
      </c>
      <c r="FD88">
        <f t="shared" ref="FD88" si="10957">(($C73-FC88)^2)/FC88</f>
        <v>206.10202737702002</v>
      </c>
      <c r="FE88" s="4"/>
      <c r="FG88" s="4"/>
    </row>
    <row r="89" spans="1:163" x14ac:dyDescent="0.25">
      <c r="A89">
        <v>87</v>
      </c>
      <c r="B89" s="3">
        <f t="shared" si="7784"/>
        <v>8.2487911254385136E-6</v>
      </c>
      <c r="C89">
        <v>1363</v>
      </c>
      <c r="D89" s="4">
        <f t="shared" si="7631"/>
        <v>874.2298108598593</v>
      </c>
      <c r="E89">
        <f t="shared" si="7632"/>
        <v>273.26487249058641</v>
      </c>
      <c r="G89" s="4">
        <f t="shared" si="9899"/>
        <v>1313.794397357002</v>
      </c>
      <c r="H89">
        <f t="shared" si="9900"/>
        <v>188.92516439726154</v>
      </c>
      <c r="I89" s="4">
        <f t="shared" si="9899"/>
        <v>1313.794397357002</v>
      </c>
      <c r="J89">
        <f t="shared" ref="J89" si="10958">(($C74-I89)^2)/I89</f>
        <v>188.92516439726154</v>
      </c>
      <c r="K89" s="4">
        <f t="shared" ref="K89:L89" si="10959">$N$2+$L$2*EXP(-($B74-$B$3)/K$15) + $M$2*EXP(-($B74-$B$3)/$J$2)</f>
        <v>1313.794397357002</v>
      </c>
      <c r="L89">
        <f t="shared" ref="L89" si="10960">(($C74-K89)^2)/K89</f>
        <v>188.92516439726154</v>
      </c>
      <c r="M89" s="4">
        <f t="shared" ref="M89:N89" si="10961">$N$2+$L$2*EXP(-($B74-$B$3)/M$15) + $M$2*EXP(-($B74-$B$3)/$J$2)</f>
        <v>1313.794397357002</v>
      </c>
      <c r="N89">
        <f t="shared" ref="N89" si="10962">(($C74-M89)^2)/M89</f>
        <v>188.92516439726154</v>
      </c>
      <c r="O89" s="4">
        <f t="shared" ref="O89:P89" si="10963">$N$2+$L$2*EXP(-($B74-$B$3)/O$15) + $M$2*EXP(-($B74-$B$3)/$J$2)</f>
        <v>1313.794397357002</v>
      </c>
      <c r="P89">
        <f t="shared" ref="P89" si="10964">(($C74-O89)^2)/O89</f>
        <v>188.92516439726154</v>
      </c>
      <c r="Q89" s="4">
        <f t="shared" ref="Q89:R89" si="10965">$N$2+$L$2*EXP(-($B74-$B$3)/Q$15) + $M$2*EXP(-($B74-$B$3)/$J$2)</f>
        <v>1313.794397357002</v>
      </c>
      <c r="R89">
        <f t="shared" ref="R89" si="10966">(($C74-Q89)^2)/Q89</f>
        <v>188.92516439726154</v>
      </c>
      <c r="S89" s="4">
        <f t="shared" ref="S89:T89" si="10967">$N$2+$L$2*EXP(-($B74-$B$3)/S$15) + $M$2*EXP(-($B74-$B$3)/$J$2)</f>
        <v>1313.794397357002</v>
      </c>
      <c r="T89">
        <f t="shared" ref="T89" si="10968">(($C74-S89)^2)/S89</f>
        <v>188.92516439726154</v>
      </c>
      <c r="U89" s="4">
        <f t="shared" ref="U89:V89" si="10969">$N$2+$L$2*EXP(-($B74-$B$3)/U$15) + $M$2*EXP(-($B74-$B$3)/$J$2)</f>
        <v>1313.794397357002</v>
      </c>
      <c r="V89">
        <f t="shared" ref="V89" si="10970">(($C74-U89)^2)/U89</f>
        <v>188.92516439726154</v>
      </c>
      <c r="W89" s="4">
        <f t="shared" ref="W89:X89" si="10971">$N$2+$L$2*EXP(-($B74-$B$3)/W$15) + $M$2*EXP(-($B74-$B$3)/$J$2)</f>
        <v>1313.794397357002</v>
      </c>
      <c r="X89">
        <f t="shared" ref="X89" si="10972">(($C74-W89)^2)/W89</f>
        <v>188.92516439726154</v>
      </c>
      <c r="Y89" s="4">
        <f t="shared" ref="Y89:Z89" si="10973">$N$2+$L$2*EXP(-($B74-$B$3)/Y$15) + $M$2*EXP(-($B74-$B$3)/$J$2)</f>
        <v>1313.794397357002</v>
      </c>
      <c r="Z89">
        <f t="shared" ref="Z89" si="10974">(($C74-Y89)^2)/Y89</f>
        <v>188.92516439726154</v>
      </c>
      <c r="AA89" s="4">
        <f t="shared" ref="AA89:AB89" si="10975">$N$2+$L$2*EXP(-($B74-$B$3)/AA$15) + $M$2*EXP(-($B74-$B$3)/$J$2)</f>
        <v>1313.794397357002</v>
      </c>
      <c r="AB89">
        <f t="shared" ref="AB89" si="10976">(($C74-AA89)^2)/AA89</f>
        <v>188.92516439726154</v>
      </c>
      <c r="AC89" s="4">
        <f t="shared" ref="AC89:AD89" si="10977">$N$2+$L$2*EXP(-($B74-$B$3)/AC$15) + $M$2*EXP(-($B74-$B$3)/$J$2)</f>
        <v>1313.794397357002</v>
      </c>
      <c r="AD89">
        <f t="shared" ref="AD89" si="10978">(($C74-AC89)^2)/AC89</f>
        <v>188.92516439726154</v>
      </c>
      <c r="AE89" s="4">
        <f t="shared" ref="AE89:AF89" si="10979">$N$2+$L$2*EXP(-($B74-$B$3)/AE$15) + $M$2*EXP(-($B74-$B$3)/$J$2)</f>
        <v>1313.794397357002</v>
      </c>
      <c r="AF89">
        <f t="shared" ref="AF89" si="10980">(($C74-AE89)^2)/AE89</f>
        <v>188.92516439726154</v>
      </c>
      <c r="AG89" s="4">
        <f t="shared" ref="AG89:AH89" si="10981">$N$2+$L$2*EXP(-($B74-$B$3)/AG$15) + $M$2*EXP(-($B74-$B$3)/$J$2)</f>
        <v>1313.794397357002</v>
      </c>
      <c r="AH89">
        <f t="shared" ref="AH89" si="10982">(($C74-AG89)^2)/AG89</f>
        <v>188.92516439726154</v>
      </c>
      <c r="AI89" s="4">
        <f t="shared" ref="AI89:AJ89" si="10983">$N$2+$L$2*EXP(-($B74-$B$3)/AI$15) + $M$2*EXP(-($B74-$B$3)/$J$2)</f>
        <v>1313.794397357002</v>
      </c>
      <c r="AJ89">
        <f t="shared" ref="AJ89" si="10984">(($C74-AI89)^2)/AI89</f>
        <v>188.92516439726154</v>
      </c>
      <c r="AK89" s="4">
        <f t="shared" ref="AK89:AL89" si="10985">$N$2+$L$2*EXP(-($B74-$B$3)/AK$15) + $M$2*EXP(-($B74-$B$3)/$J$2)</f>
        <v>1313.794397357002</v>
      </c>
      <c r="AL89">
        <f t="shared" ref="AL89" si="10986">(($C74-AK89)^2)/AK89</f>
        <v>188.92516439726154</v>
      </c>
      <c r="AM89" s="4">
        <f t="shared" ref="AM89:AN89" si="10987">$N$2+$L$2*EXP(-($B74-$B$3)/AM$15) + $M$2*EXP(-($B74-$B$3)/$J$2)</f>
        <v>1313.794397357002</v>
      </c>
      <c r="AN89">
        <f t="shared" ref="AN89" si="10988">(($C74-AM89)^2)/AM89</f>
        <v>188.92516439726154</v>
      </c>
      <c r="AO89" s="4">
        <f t="shared" ref="AO89:AP89" si="10989">$N$2+$L$2*EXP(-($B74-$B$3)/AO$15) + $M$2*EXP(-($B74-$B$3)/$J$2)</f>
        <v>1313.794397357002</v>
      </c>
      <c r="AP89">
        <f t="shared" ref="AP89" si="10990">(($C74-AO89)^2)/AO89</f>
        <v>188.92516439726154</v>
      </c>
      <c r="AQ89" s="4">
        <f t="shared" ref="AQ89:AR89" si="10991">$N$2+$L$2*EXP(-($B74-$B$3)/AQ$15) + $M$2*EXP(-($B74-$B$3)/$J$2)</f>
        <v>1313.794397357002</v>
      </c>
      <c r="AR89">
        <f t="shared" ref="AR89" si="10992">(($C74-AQ89)^2)/AQ89</f>
        <v>188.92516439726154</v>
      </c>
      <c r="AS89" s="4">
        <f t="shared" ref="AS89:AT89" si="10993">$N$2+$L$2*EXP(-($B74-$B$3)/AS$15) + $M$2*EXP(-($B74-$B$3)/$J$2)</f>
        <v>1313.794397357002</v>
      </c>
      <c r="AT89">
        <f t="shared" ref="AT89" si="10994">(($C74-AS89)^2)/AS89</f>
        <v>188.92516439726154</v>
      </c>
      <c r="AU89" s="4">
        <f t="shared" ref="AU89:AV89" si="10995">$N$2+$L$2*EXP(-($B74-$B$3)/AU$15) + $M$2*EXP(-($B74-$B$3)/$J$2)</f>
        <v>1313.794397357002</v>
      </c>
      <c r="AV89">
        <f t="shared" ref="AV89" si="10996">(($C74-AU89)^2)/AU89</f>
        <v>188.92516439726154</v>
      </c>
      <c r="AW89" s="4">
        <f t="shared" ref="AW89:AX89" si="10997">$N$2+$L$2*EXP(-($B74-$B$3)/AW$15) + $M$2*EXP(-($B74-$B$3)/$J$2)</f>
        <v>1313.794397357002</v>
      </c>
      <c r="AX89">
        <f t="shared" ref="AX89" si="10998">(($C74-AW89)^2)/AW89</f>
        <v>188.92516439726154</v>
      </c>
      <c r="AY89" s="4">
        <f t="shared" ref="AY89:AZ89" si="10999">$N$2+$L$2*EXP(-($B74-$B$3)/AY$15) + $M$2*EXP(-($B74-$B$3)/$J$2)</f>
        <v>1313.794397357002</v>
      </c>
      <c r="AZ89">
        <f t="shared" ref="AZ89" si="11000">(($C74-AY89)^2)/AY89</f>
        <v>188.92516439726154</v>
      </c>
      <c r="BA89" s="4">
        <f t="shared" ref="BA89:BB89" si="11001">$N$2+$L$2*EXP(-($B74-$B$3)/BA$15) + $M$2*EXP(-($B74-$B$3)/$J$2)</f>
        <v>1313.794397357002</v>
      </c>
      <c r="BB89">
        <f t="shared" ref="BB89" si="11002">(($C74-BA89)^2)/BA89</f>
        <v>188.92516439726154</v>
      </c>
      <c r="BC89" s="4">
        <f t="shared" ref="BC89:BD89" si="11003">$N$2+$L$2*EXP(-($B74-$B$3)/BC$15) + $M$2*EXP(-($B74-$B$3)/$J$2)</f>
        <v>1313.794397357002</v>
      </c>
      <c r="BD89">
        <f t="shared" ref="BD89" si="11004">(($C74-BC89)^2)/BC89</f>
        <v>188.92516439726154</v>
      </c>
      <c r="BE89" s="4">
        <f t="shared" ref="BE89:BF89" si="11005">$N$2+$L$2*EXP(-($B74-$B$3)/BE$15) + $M$2*EXP(-($B74-$B$3)/$J$2)</f>
        <v>1313.794397357002</v>
      </c>
      <c r="BF89">
        <f t="shared" ref="BF89" si="11006">(($C74-BE89)^2)/BE89</f>
        <v>188.92516439726154</v>
      </c>
      <c r="BG89" s="4">
        <f t="shared" ref="BG89:BH89" si="11007">$N$2+$L$2*EXP(-($B74-$B$3)/BG$15) + $M$2*EXP(-($B74-$B$3)/$J$2)</f>
        <v>1313.794397357002</v>
      </c>
      <c r="BH89">
        <f t="shared" ref="BH89" si="11008">(($C74-BG89)^2)/BG89</f>
        <v>188.92516439726154</v>
      </c>
      <c r="BI89" s="4">
        <f t="shared" ref="BI89:BJ89" si="11009">$N$2+$L$2*EXP(-($B74-$B$3)/BI$15) + $M$2*EXP(-($B74-$B$3)/$J$2)</f>
        <v>1313.794397357002</v>
      </c>
      <c r="BJ89">
        <f t="shared" ref="BJ89" si="11010">(($C74-BI89)^2)/BI89</f>
        <v>188.92516439726154</v>
      </c>
      <c r="BK89" s="4">
        <f t="shared" ref="BK89:BL89" si="11011">$N$2+$L$2*EXP(-($B74-$B$3)/BK$15) + $M$2*EXP(-($B74-$B$3)/$J$2)</f>
        <v>1313.794397357002</v>
      </c>
      <c r="BL89">
        <f t="shared" ref="BL89" si="11012">(($C74-BK89)^2)/BK89</f>
        <v>188.92516439726154</v>
      </c>
      <c r="BM89" s="4">
        <f t="shared" ref="BM89:BN89" si="11013">$N$2+$L$2*EXP(-($B74-$B$3)/BM$15) + $M$2*EXP(-($B74-$B$3)/$J$2)</f>
        <v>1313.794397357002</v>
      </c>
      <c r="BN89">
        <f t="shared" ref="BN89" si="11014">(($C74-BM89)^2)/BM89</f>
        <v>188.92516439726154</v>
      </c>
      <c r="BO89" s="4">
        <f t="shared" ref="BO89:BP89" si="11015">$N$2+$L$2*EXP(-($B74-$B$3)/BO$15) + $M$2*EXP(-($B74-$B$3)/$J$2)</f>
        <v>1313.794397357002</v>
      </c>
      <c r="BP89">
        <f t="shared" ref="BP89" si="11016">(($C74-BO89)^2)/BO89</f>
        <v>188.92516439726154</v>
      </c>
      <c r="BQ89" s="4">
        <f t="shared" ref="BQ89:BR89" si="11017">$N$2+$L$2*EXP(-($B74-$B$3)/BQ$15) + $M$2*EXP(-($B74-$B$3)/$J$2)</f>
        <v>1313.794397357002</v>
      </c>
      <c r="BR89">
        <f t="shared" ref="BR89" si="11018">(($C74-BQ89)^2)/BQ89</f>
        <v>188.92516439726154</v>
      </c>
      <c r="BS89" s="4">
        <f t="shared" ref="BS89:BT89" si="11019">$N$2+$L$2*EXP(-($B74-$B$3)/BS$15) + $M$2*EXP(-($B74-$B$3)/$J$2)</f>
        <v>1313.794397357002</v>
      </c>
      <c r="BT89">
        <f t="shared" ref="BT89" si="11020">(($C74-BS89)^2)/BS89</f>
        <v>188.92516439726154</v>
      </c>
      <c r="BU89" s="4">
        <f t="shared" ref="BU89:BV89" si="11021">$N$2+$L$2*EXP(-($B74-$B$3)/BU$15) + $M$2*EXP(-($B74-$B$3)/$J$2)</f>
        <v>1313.794397357002</v>
      </c>
      <c r="BV89">
        <f t="shared" ref="BV89" si="11022">(($C74-BU89)^2)/BU89</f>
        <v>188.92516439726154</v>
      </c>
      <c r="BW89" s="4">
        <f t="shared" ref="BW89:BX89" si="11023">$N$2+$L$2*EXP(-($B74-$B$3)/BW$15) + $M$2*EXP(-($B74-$B$3)/$J$2)</f>
        <v>1313.794397357002</v>
      </c>
      <c r="BX89">
        <f t="shared" ref="BX89" si="11024">(($C74-BW89)^2)/BW89</f>
        <v>188.92516439726154</v>
      </c>
      <c r="BY89" s="4">
        <f t="shared" ref="BY89:BZ89" si="11025">$N$2+$L$2*EXP(-($B74-$B$3)/BY$15) + $M$2*EXP(-($B74-$B$3)/$J$2)</f>
        <v>1313.794397357002</v>
      </c>
      <c r="BZ89">
        <f t="shared" ref="BZ89" si="11026">(($C74-BY89)^2)/BY89</f>
        <v>188.92516439726154</v>
      </c>
      <c r="CA89" s="4">
        <f t="shared" ref="CA89:CB89" si="11027">$N$2+$L$2*EXP(-($B74-$B$3)/CA$15) + $M$2*EXP(-($B74-$B$3)/$J$2)</f>
        <v>1313.794397357002</v>
      </c>
      <c r="CB89">
        <f t="shared" ref="CB89" si="11028">(($C74-CA89)^2)/CA89</f>
        <v>188.92516439726154</v>
      </c>
      <c r="CC89" s="4">
        <f t="shared" ref="CC89:CD89" si="11029">$N$2+$L$2*EXP(-($B74-$B$3)/CC$15) + $M$2*EXP(-($B74-$B$3)/$J$2)</f>
        <v>1313.794397357002</v>
      </c>
      <c r="CD89">
        <f t="shared" ref="CD89" si="11030">(($C74-CC89)^2)/CC89</f>
        <v>188.92516439726154</v>
      </c>
      <c r="CE89" s="4">
        <f t="shared" ref="CE89:CF89" si="11031">$N$2+$L$2*EXP(-($B74-$B$3)/CE$15) + $M$2*EXP(-($B74-$B$3)/$J$2)</f>
        <v>1313.794397357002</v>
      </c>
      <c r="CF89">
        <f t="shared" ref="CF89" si="11032">(($C74-CE89)^2)/CE89</f>
        <v>188.92516439726154</v>
      </c>
      <c r="CG89" s="4">
        <f t="shared" ref="CG89:CH89" si="11033">$N$2+$L$2*EXP(-($B74-$B$3)/CG$15) + $M$2*EXP(-($B74-$B$3)/$J$2)</f>
        <v>1313.794397357002</v>
      </c>
      <c r="CH89">
        <f t="shared" ref="CH89" si="11034">(($C74-CG89)^2)/CG89</f>
        <v>188.92516439726154</v>
      </c>
      <c r="CI89" s="4">
        <f t="shared" ref="CI89:CJ89" si="11035">$N$2+$L$2*EXP(-($B74-$B$3)/CI$15) + $M$2*EXP(-($B74-$B$3)/$J$2)</f>
        <v>1313.794397357002</v>
      </c>
      <c r="CJ89">
        <f t="shared" ref="CJ89" si="11036">(($C74-CI89)^2)/CI89</f>
        <v>188.92516439726154</v>
      </c>
      <c r="CK89" s="4">
        <f t="shared" ref="CK89:CL89" si="11037">$N$2+$L$2*EXP(-($B74-$B$3)/CK$15) + $M$2*EXP(-($B74-$B$3)/$J$2)</f>
        <v>1313.794397357002</v>
      </c>
      <c r="CL89">
        <f t="shared" ref="CL89" si="11038">(($C74-CK89)^2)/CK89</f>
        <v>188.92516439726154</v>
      </c>
      <c r="CM89" s="4">
        <f t="shared" ref="CM89:CN89" si="11039">$N$2+$L$2*EXP(-($B74-$B$3)/CM$15) + $M$2*EXP(-($B74-$B$3)/$J$2)</f>
        <v>1313.794397357002</v>
      </c>
      <c r="CN89">
        <f t="shared" ref="CN89" si="11040">(($C74-CM89)^2)/CM89</f>
        <v>188.92516439726154</v>
      </c>
      <c r="CO89" s="4">
        <f t="shared" ref="CO89:CP89" si="11041">$N$2+$L$2*EXP(-($B74-$B$3)/CO$15) + $M$2*EXP(-($B74-$B$3)/$J$2)</f>
        <v>1313.794397357002</v>
      </c>
      <c r="CP89">
        <f t="shared" ref="CP89" si="11042">(($C74-CO89)^2)/CO89</f>
        <v>188.92516439726154</v>
      </c>
      <c r="CQ89" s="4">
        <f t="shared" ref="CQ89:CR89" si="11043">$N$2+$L$2*EXP(-($B74-$B$3)/CQ$15) + $M$2*EXP(-($B74-$B$3)/$J$2)</f>
        <v>1313.794397357002</v>
      </c>
      <c r="CR89">
        <f t="shared" ref="CR89" si="11044">(($C74-CQ89)^2)/CQ89</f>
        <v>188.92516439726154</v>
      </c>
      <c r="CS89" s="4">
        <f t="shared" ref="CS89:CT89" si="11045">$N$2+$L$2*EXP(-($B74-$B$3)/CS$15) + $M$2*EXP(-($B74-$B$3)/$J$2)</f>
        <v>1313.794397357002</v>
      </c>
      <c r="CT89">
        <f t="shared" ref="CT89" si="11046">(($C74-CS89)^2)/CS89</f>
        <v>188.92516439726154</v>
      </c>
      <c r="CU89" s="4">
        <f t="shared" ref="CU89:CV89" si="11047">$N$2+$L$2*EXP(-($B74-$B$3)/CU$15) + $M$2*EXP(-($B74-$B$3)/$J$2)</f>
        <v>1313.794397357002</v>
      </c>
      <c r="CV89">
        <f t="shared" ref="CV89" si="11048">(($C74-CU89)^2)/CU89</f>
        <v>188.92516439726154</v>
      </c>
      <c r="CW89" s="4">
        <f t="shared" ref="CW89:CX89" si="11049">$N$2+$L$2*EXP(-($B74-$B$3)/CW$15) + $M$2*EXP(-($B74-$B$3)/$J$2)</f>
        <v>1313.794397357002</v>
      </c>
      <c r="CX89">
        <f t="shared" ref="CX89" si="11050">(($C74-CW89)^2)/CW89</f>
        <v>188.92516439726154</v>
      </c>
      <c r="CY89" s="4">
        <f t="shared" ref="CY89:CZ89" si="11051">$N$2+$L$2*EXP(-($B74-$B$3)/CY$15) + $M$2*EXP(-($B74-$B$3)/$J$2)</f>
        <v>1313.794397357002</v>
      </c>
      <c r="CZ89">
        <f t="shared" ref="CZ89" si="11052">(($C74-CY89)^2)/CY89</f>
        <v>188.92516439726154</v>
      </c>
      <c r="DA89" s="4">
        <f t="shared" ref="DA89:DB89" si="11053">$N$2+$L$2*EXP(-($B74-$B$3)/DA$15) + $M$2*EXP(-($B74-$B$3)/$J$2)</f>
        <v>1313.794397357002</v>
      </c>
      <c r="DB89">
        <f t="shared" ref="DB89" si="11054">(($C74-DA89)^2)/DA89</f>
        <v>188.92516439726154</v>
      </c>
      <c r="DC89" s="4">
        <f t="shared" ref="DC89:DD89" si="11055">$N$2+$L$2*EXP(-($B74-$B$3)/DC$15) + $M$2*EXP(-($B74-$B$3)/$J$2)</f>
        <v>1313.794397357002</v>
      </c>
      <c r="DD89">
        <f t="shared" ref="DD89" si="11056">(($C74-DC89)^2)/DC89</f>
        <v>188.92516439726154</v>
      </c>
      <c r="DE89" s="4">
        <f t="shared" ref="DE89:DF89" si="11057">$N$2+$L$2*EXP(-($B74-$B$3)/DE$15) + $M$2*EXP(-($B74-$B$3)/$J$2)</f>
        <v>1313.794397357002</v>
      </c>
      <c r="DF89">
        <f t="shared" ref="DF89" si="11058">(($C74-DE89)^2)/DE89</f>
        <v>188.92516439726154</v>
      </c>
      <c r="DG89" s="4">
        <f t="shared" ref="DG89:DH89" si="11059">$N$2+$L$2*EXP(-($B74-$B$3)/DG$15) + $M$2*EXP(-($B74-$B$3)/$J$2)</f>
        <v>1313.794397357002</v>
      </c>
      <c r="DH89">
        <f t="shared" ref="DH89" si="11060">(($C74-DG89)^2)/DG89</f>
        <v>188.92516439726154</v>
      </c>
      <c r="DI89" s="4">
        <f t="shared" ref="DI89:DJ89" si="11061">$N$2+$L$2*EXP(-($B74-$B$3)/DI$15) + $M$2*EXP(-($B74-$B$3)/$J$2)</f>
        <v>1313.794397357002</v>
      </c>
      <c r="DJ89">
        <f t="shared" ref="DJ89" si="11062">(($C74-DI89)^2)/DI89</f>
        <v>188.92516439726154</v>
      </c>
      <c r="DK89" s="4">
        <f t="shared" ref="DK89:DL89" si="11063">$N$2+$L$2*EXP(-($B74-$B$3)/DK$15) + $M$2*EXP(-($B74-$B$3)/$J$2)</f>
        <v>1313.794397357002</v>
      </c>
      <c r="DL89">
        <f t="shared" ref="DL89" si="11064">(($C74-DK89)^2)/DK89</f>
        <v>188.92516439726154</v>
      </c>
      <c r="DM89" s="4">
        <f t="shared" ref="DM89:DN89" si="11065">$N$2+$L$2*EXP(-($B74-$B$3)/DM$15) + $M$2*EXP(-($B74-$B$3)/$J$2)</f>
        <v>1313.794397357002</v>
      </c>
      <c r="DN89">
        <f t="shared" ref="DN89" si="11066">(($C74-DM89)^2)/DM89</f>
        <v>188.92516439726154</v>
      </c>
      <c r="DO89" s="4">
        <f t="shared" ref="DO89:DP89" si="11067">$N$2+$L$2*EXP(-($B74-$B$3)/DO$15) + $M$2*EXP(-($B74-$B$3)/$J$2)</f>
        <v>1313.794397357002</v>
      </c>
      <c r="DP89">
        <f t="shared" ref="DP89" si="11068">(($C74-DO89)^2)/DO89</f>
        <v>188.92516439726154</v>
      </c>
      <c r="DQ89" s="4">
        <f t="shared" ref="DQ89:DR89" si="11069">$N$2+$L$2*EXP(-($B74-$B$3)/DQ$15) + $M$2*EXP(-($B74-$B$3)/$J$2)</f>
        <v>1313.794397357002</v>
      </c>
      <c r="DR89">
        <f t="shared" ref="DR89" si="11070">(($C74-DQ89)^2)/DQ89</f>
        <v>188.92516439726154</v>
      </c>
      <c r="DS89" s="4">
        <f t="shared" ref="DS89:DT89" si="11071">$N$2+$L$2*EXP(-($B74-$B$3)/DS$15) + $M$2*EXP(-($B74-$B$3)/$J$2)</f>
        <v>1313.794397357002</v>
      </c>
      <c r="DT89">
        <f t="shared" ref="DT89" si="11072">(($C74-DS89)^2)/DS89</f>
        <v>188.92516439726154</v>
      </c>
      <c r="DU89" s="4">
        <f t="shared" ref="DU89:DV89" si="11073">$N$2+$L$2*EXP(-($B74-$B$3)/DU$15) + $M$2*EXP(-($B74-$B$3)/$J$2)</f>
        <v>1313.794397357002</v>
      </c>
      <c r="DV89">
        <f t="shared" ref="DV89" si="11074">(($C74-DU89)^2)/DU89</f>
        <v>188.92516439726154</v>
      </c>
      <c r="DW89" s="4">
        <f t="shared" ref="DW89:DX89" si="11075">$N$2+$L$2*EXP(-($B74-$B$3)/DW$15) + $M$2*EXP(-($B74-$B$3)/$J$2)</f>
        <v>1313.794397357002</v>
      </c>
      <c r="DX89">
        <f t="shared" ref="DX89" si="11076">(($C74-DW89)^2)/DW89</f>
        <v>188.92516439726154</v>
      </c>
      <c r="DY89" s="4">
        <f t="shared" ref="DY89:DZ89" si="11077">$N$2+$L$2*EXP(-($B74-$B$3)/DY$15) + $M$2*EXP(-($B74-$B$3)/$J$2)</f>
        <v>1313.794397357002</v>
      </c>
      <c r="DZ89">
        <f t="shared" ref="DZ89" si="11078">(($C74-DY89)^2)/DY89</f>
        <v>188.92516439726154</v>
      </c>
      <c r="EA89" s="4">
        <f t="shared" ref="EA89:EB89" si="11079">$N$2+$L$2*EXP(-($B74-$B$3)/EA$15) + $M$2*EXP(-($B74-$B$3)/$J$2)</f>
        <v>1313.794397357002</v>
      </c>
      <c r="EB89">
        <f t="shared" ref="EB89" si="11080">(($C74-EA89)^2)/EA89</f>
        <v>188.92516439726154</v>
      </c>
      <c r="EC89" s="4">
        <f t="shared" ref="EC89:ED89" si="11081">$N$2+$L$2*EXP(-($B74-$B$3)/EC$15) + $M$2*EXP(-($B74-$B$3)/$J$2)</f>
        <v>1313.794397357002</v>
      </c>
      <c r="ED89">
        <f t="shared" ref="ED89" si="11082">(($C74-EC89)^2)/EC89</f>
        <v>188.92516439726154</v>
      </c>
      <c r="EE89" s="4">
        <f t="shared" ref="EE89:EF89" si="11083">$N$2+$L$2*EXP(-($B74-$B$3)/EE$15) + $M$2*EXP(-($B74-$B$3)/$J$2)</f>
        <v>1313.794397357002</v>
      </c>
      <c r="EF89">
        <f t="shared" ref="EF89" si="11084">(($C74-EE89)^2)/EE89</f>
        <v>188.92516439726154</v>
      </c>
      <c r="EG89" s="4">
        <f t="shared" ref="EG89:EH89" si="11085">$N$2+$L$2*EXP(-($B74-$B$3)/EG$15) + $M$2*EXP(-($B74-$B$3)/$J$2)</f>
        <v>1313.794397357002</v>
      </c>
      <c r="EH89">
        <f t="shared" ref="EH89" si="11086">(($C74-EG89)^2)/EG89</f>
        <v>188.92516439726154</v>
      </c>
      <c r="EI89" s="4">
        <f t="shared" ref="EI89:EJ89" si="11087">$N$2+$L$2*EXP(-($B74-$B$3)/EI$15) + $M$2*EXP(-($B74-$B$3)/$J$2)</f>
        <v>1313.794397357002</v>
      </c>
      <c r="EJ89">
        <f t="shared" ref="EJ89" si="11088">(($C74-EI89)^2)/EI89</f>
        <v>188.92516439726154</v>
      </c>
      <c r="EK89" s="4">
        <f t="shared" ref="EK89:EL89" si="11089">$N$2+$L$2*EXP(-($B74-$B$3)/EK$15) + $M$2*EXP(-($B74-$B$3)/$J$2)</f>
        <v>1313.794397357002</v>
      </c>
      <c r="EL89">
        <f t="shared" ref="EL89" si="11090">(($C74-EK89)^2)/EK89</f>
        <v>188.92516439726154</v>
      </c>
      <c r="EM89" s="4">
        <f t="shared" ref="EM89:EN89" si="11091">$N$2+$L$2*EXP(-($B74-$B$3)/EM$15) + $M$2*EXP(-($B74-$B$3)/$J$2)</f>
        <v>1313.794397357002</v>
      </c>
      <c r="EN89">
        <f t="shared" ref="EN89" si="11092">(($C74-EM89)^2)/EM89</f>
        <v>188.92516439726154</v>
      </c>
      <c r="EO89" s="4">
        <f t="shared" ref="EO89:EP89" si="11093">$N$2+$L$2*EXP(-($B74-$B$3)/EO$15) + $M$2*EXP(-($B74-$B$3)/$J$2)</f>
        <v>1313.794397357002</v>
      </c>
      <c r="EP89">
        <f t="shared" ref="EP89" si="11094">(($C74-EO89)^2)/EO89</f>
        <v>188.92516439726154</v>
      </c>
      <c r="EQ89" s="4">
        <f t="shared" ref="EQ89:ER89" si="11095">$N$2+$L$2*EXP(-($B74-$B$3)/EQ$15) + $M$2*EXP(-($B74-$B$3)/$J$2)</f>
        <v>1313.794397357002</v>
      </c>
      <c r="ER89">
        <f t="shared" ref="ER89" si="11096">(($C74-EQ89)^2)/EQ89</f>
        <v>188.92516439726154</v>
      </c>
      <c r="ES89" s="4">
        <f t="shared" ref="ES89:ET89" si="11097">$N$2+$L$2*EXP(-($B74-$B$3)/ES$15) + $M$2*EXP(-($B74-$B$3)/$J$2)</f>
        <v>1313.794397357002</v>
      </c>
      <c r="ET89">
        <f t="shared" ref="ET89" si="11098">(($C74-ES89)^2)/ES89</f>
        <v>188.92516439726154</v>
      </c>
      <c r="EU89" s="4">
        <f t="shared" ref="EU89:EV89" si="11099">$N$2+$L$2*EXP(-($B74-$B$3)/EU$15) + $M$2*EXP(-($B74-$B$3)/$J$2)</f>
        <v>1313.794397357002</v>
      </c>
      <c r="EV89">
        <f t="shared" ref="EV89" si="11100">(($C74-EU89)^2)/EU89</f>
        <v>188.92516439726154</v>
      </c>
      <c r="EW89" s="4">
        <f t="shared" ref="EW89:EX89" si="11101">$N$2+$L$2*EXP(-($B74-$B$3)/EW$15) + $M$2*EXP(-($B74-$B$3)/$J$2)</f>
        <v>1313.794397357002</v>
      </c>
      <c r="EX89">
        <f t="shared" ref="EX89" si="11102">(($C74-EW89)^2)/EW89</f>
        <v>188.92516439726154</v>
      </c>
      <c r="EY89" s="4">
        <f t="shared" ref="EY89:EZ89" si="11103">$N$2+$L$2*EXP(-($B74-$B$3)/EY$15) + $M$2*EXP(-($B74-$B$3)/$J$2)</f>
        <v>1313.794397357002</v>
      </c>
      <c r="EZ89">
        <f t="shared" ref="EZ89" si="11104">(($C74-EY89)^2)/EY89</f>
        <v>188.92516439726154</v>
      </c>
      <c r="FA89" s="4">
        <f t="shared" ref="FA89:FB89" si="11105">$N$2+$L$2*EXP(-($B74-$B$3)/FA$15) + $M$2*EXP(-($B74-$B$3)/$J$2)</f>
        <v>1313.794397357002</v>
      </c>
      <c r="FB89">
        <f t="shared" ref="FB89" si="11106">(($C74-FA89)^2)/FA89</f>
        <v>188.92516439726154</v>
      </c>
      <c r="FC89" s="4">
        <f t="shared" ref="FC89:FD89" si="11107">$N$2+$L$2*EXP(-($B74-$B$3)/FC$15) + $M$2*EXP(-($B74-$B$3)/$J$2)</f>
        <v>1313.794397357002</v>
      </c>
      <c r="FD89">
        <f t="shared" ref="FD89" si="11108">(($C74-FC89)^2)/FC89</f>
        <v>188.92516439726154</v>
      </c>
      <c r="FE89" s="4"/>
      <c r="FG89" s="4"/>
    </row>
    <row r="90" spans="1:163" x14ac:dyDescent="0.25">
      <c r="A90">
        <v>88</v>
      </c>
      <c r="B90" s="3">
        <f t="shared" si="7784"/>
        <v>8.3436048165355075E-6</v>
      </c>
      <c r="C90">
        <v>1294</v>
      </c>
      <c r="D90" s="4">
        <f t="shared" si="7631"/>
        <v>856.2831751275462</v>
      </c>
      <c r="E90">
        <f t="shared" si="7632"/>
        <v>223.75310451228185</v>
      </c>
      <c r="G90" s="4">
        <f t="shared" si="9899"/>
        <v>1271.3011439773588</v>
      </c>
      <c r="H90">
        <f t="shared" si="9900"/>
        <v>249.05979520996016</v>
      </c>
      <c r="I90" s="4">
        <f t="shared" si="9899"/>
        <v>1271.3011439773588</v>
      </c>
      <c r="J90">
        <f t="shared" ref="J90" si="11109">(($C75-I90)^2)/I90</f>
        <v>249.05979520996016</v>
      </c>
      <c r="K90" s="4">
        <f t="shared" ref="K90:L90" si="11110">$N$2+$L$2*EXP(-($B75-$B$3)/K$15) + $M$2*EXP(-($B75-$B$3)/$J$2)</f>
        <v>1271.3011439773588</v>
      </c>
      <c r="L90">
        <f t="shared" ref="L90" si="11111">(($C75-K90)^2)/K90</f>
        <v>249.05979520996016</v>
      </c>
      <c r="M90" s="4">
        <f t="shared" ref="M90:N90" si="11112">$N$2+$L$2*EXP(-($B75-$B$3)/M$15) + $M$2*EXP(-($B75-$B$3)/$J$2)</f>
        <v>1271.3011439773588</v>
      </c>
      <c r="N90">
        <f t="shared" ref="N90" si="11113">(($C75-M90)^2)/M90</f>
        <v>249.05979520996016</v>
      </c>
      <c r="O90" s="4">
        <f t="shared" ref="O90:P90" si="11114">$N$2+$L$2*EXP(-($B75-$B$3)/O$15) + $M$2*EXP(-($B75-$B$3)/$J$2)</f>
        <v>1271.3011439773588</v>
      </c>
      <c r="P90">
        <f t="shared" ref="P90" si="11115">(($C75-O90)^2)/O90</f>
        <v>249.05979520996016</v>
      </c>
      <c r="Q90" s="4">
        <f t="shared" ref="Q90:R90" si="11116">$N$2+$L$2*EXP(-($B75-$B$3)/Q$15) + $M$2*EXP(-($B75-$B$3)/$J$2)</f>
        <v>1271.3011439773588</v>
      </c>
      <c r="R90">
        <f t="shared" ref="R90" si="11117">(($C75-Q90)^2)/Q90</f>
        <v>249.05979520996016</v>
      </c>
      <c r="S90" s="4">
        <f t="shared" ref="S90:T90" si="11118">$N$2+$L$2*EXP(-($B75-$B$3)/S$15) + $M$2*EXP(-($B75-$B$3)/$J$2)</f>
        <v>1271.3011439773588</v>
      </c>
      <c r="T90">
        <f t="shared" ref="T90" si="11119">(($C75-S90)^2)/S90</f>
        <v>249.05979520996016</v>
      </c>
      <c r="U90" s="4">
        <f t="shared" ref="U90:V90" si="11120">$N$2+$L$2*EXP(-($B75-$B$3)/U$15) + $M$2*EXP(-($B75-$B$3)/$J$2)</f>
        <v>1271.3011439773588</v>
      </c>
      <c r="V90">
        <f t="shared" ref="V90" si="11121">(($C75-U90)^2)/U90</f>
        <v>249.05979520996016</v>
      </c>
      <c r="W90" s="4">
        <f t="shared" ref="W90:X90" si="11122">$N$2+$L$2*EXP(-($B75-$B$3)/W$15) + $M$2*EXP(-($B75-$B$3)/$J$2)</f>
        <v>1271.3011439773588</v>
      </c>
      <c r="X90">
        <f t="shared" ref="X90" si="11123">(($C75-W90)^2)/W90</f>
        <v>249.05979520996016</v>
      </c>
      <c r="Y90" s="4">
        <f t="shared" ref="Y90:Z90" si="11124">$N$2+$L$2*EXP(-($B75-$B$3)/Y$15) + $M$2*EXP(-($B75-$B$3)/$J$2)</f>
        <v>1271.3011439773588</v>
      </c>
      <c r="Z90">
        <f t="shared" ref="Z90" si="11125">(($C75-Y90)^2)/Y90</f>
        <v>249.05979520996016</v>
      </c>
      <c r="AA90" s="4">
        <f t="shared" ref="AA90:AB90" si="11126">$N$2+$L$2*EXP(-($B75-$B$3)/AA$15) + $M$2*EXP(-($B75-$B$3)/$J$2)</f>
        <v>1271.3011439773588</v>
      </c>
      <c r="AB90">
        <f t="shared" ref="AB90" si="11127">(($C75-AA90)^2)/AA90</f>
        <v>249.05979520996016</v>
      </c>
      <c r="AC90" s="4">
        <f t="shared" ref="AC90:AD90" si="11128">$N$2+$L$2*EXP(-($B75-$B$3)/AC$15) + $M$2*EXP(-($B75-$B$3)/$J$2)</f>
        <v>1271.3011439773588</v>
      </c>
      <c r="AD90">
        <f t="shared" ref="AD90" si="11129">(($C75-AC90)^2)/AC90</f>
        <v>249.05979520996016</v>
      </c>
      <c r="AE90" s="4">
        <f t="shared" ref="AE90:AF90" si="11130">$N$2+$L$2*EXP(-($B75-$B$3)/AE$15) + $M$2*EXP(-($B75-$B$3)/$J$2)</f>
        <v>1271.3011439773588</v>
      </c>
      <c r="AF90">
        <f t="shared" ref="AF90" si="11131">(($C75-AE90)^2)/AE90</f>
        <v>249.05979520996016</v>
      </c>
      <c r="AG90" s="4">
        <f t="shared" ref="AG90:AH90" si="11132">$N$2+$L$2*EXP(-($B75-$B$3)/AG$15) + $M$2*EXP(-($B75-$B$3)/$J$2)</f>
        <v>1271.3011439773588</v>
      </c>
      <c r="AH90">
        <f t="shared" ref="AH90" si="11133">(($C75-AG90)^2)/AG90</f>
        <v>249.05979520996016</v>
      </c>
      <c r="AI90" s="4">
        <f t="shared" ref="AI90:AJ90" si="11134">$N$2+$L$2*EXP(-($B75-$B$3)/AI$15) + $M$2*EXP(-($B75-$B$3)/$J$2)</f>
        <v>1271.3011439773588</v>
      </c>
      <c r="AJ90">
        <f t="shared" ref="AJ90" si="11135">(($C75-AI90)^2)/AI90</f>
        <v>249.05979520996016</v>
      </c>
      <c r="AK90" s="4">
        <f t="shared" ref="AK90:AL90" si="11136">$N$2+$L$2*EXP(-($B75-$B$3)/AK$15) + $M$2*EXP(-($B75-$B$3)/$J$2)</f>
        <v>1271.3011439773588</v>
      </c>
      <c r="AL90">
        <f t="shared" ref="AL90" si="11137">(($C75-AK90)^2)/AK90</f>
        <v>249.05979520996016</v>
      </c>
      <c r="AM90" s="4">
        <f t="shared" ref="AM90:AN90" si="11138">$N$2+$L$2*EXP(-($B75-$B$3)/AM$15) + $M$2*EXP(-($B75-$B$3)/$J$2)</f>
        <v>1271.3011439773588</v>
      </c>
      <c r="AN90">
        <f t="shared" ref="AN90" si="11139">(($C75-AM90)^2)/AM90</f>
        <v>249.05979520996016</v>
      </c>
      <c r="AO90" s="4">
        <f t="shared" ref="AO90:AP90" si="11140">$N$2+$L$2*EXP(-($B75-$B$3)/AO$15) + $M$2*EXP(-($B75-$B$3)/$J$2)</f>
        <v>1271.3011439773588</v>
      </c>
      <c r="AP90">
        <f t="shared" ref="AP90" si="11141">(($C75-AO90)^2)/AO90</f>
        <v>249.05979520996016</v>
      </c>
      <c r="AQ90" s="4">
        <f t="shared" ref="AQ90:AR90" si="11142">$N$2+$L$2*EXP(-($B75-$B$3)/AQ$15) + $M$2*EXP(-($B75-$B$3)/$J$2)</f>
        <v>1271.3011439773588</v>
      </c>
      <c r="AR90">
        <f t="shared" ref="AR90" si="11143">(($C75-AQ90)^2)/AQ90</f>
        <v>249.05979520996016</v>
      </c>
      <c r="AS90" s="4">
        <f t="shared" ref="AS90:AT90" si="11144">$N$2+$L$2*EXP(-($B75-$B$3)/AS$15) + $M$2*EXP(-($B75-$B$3)/$J$2)</f>
        <v>1271.3011439773588</v>
      </c>
      <c r="AT90">
        <f t="shared" ref="AT90" si="11145">(($C75-AS90)^2)/AS90</f>
        <v>249.05979520996016</v>
      </c>
      <c r="AU90" s="4">
        <f t="shared" ref="AU90:AV90" si="11146">$N$2+$L$2*EXP(-($B75-$B$3)/AU$15) + $M$2*EXP(-($B75-$B$3)/$J$2)</f>
        <v>1271.3011439773588</v>
      </c>
      <c r="AV90">
        <f t="shared" ref="AV90" si="11147">(($C75-AU90)^2)/AU90</f>
        <v>249.05979520996016</v>
      </c>
      <c r="AW90" s="4">
        <f t="shared" ref="AW90:AX90" si="11148">$N$2+$L$2*EXP(-($B75-$B$3)/AW$15) + $M$2*EXP(-($B75-$B$3)/$J$2)</f>
        <v>1271.3011439773588</v>
      </c>
      <c r="AX90">
        <f t="shared" ref="AX90" si="11149">(($C75-AW90)^2)/AW90</f>
        <v>249.05979520996016</v>
      </c>
      <c r="AY90" s="4">
        <f t="shared" ref="AY90:AZ90" si="11150">$N$2+$L$2*EXP(-($B75-$B$3)/AY$15) + $M$2*EXP(-($B75-$B$3)/$J$2)</f>
        <v>1271.3011439773588</v>
      </c>
      <c r="AZ90">
        <f t="shared" ref="AZ90" si="11151">(($C75-AY90)^2)/AY90</f>
        <v>249.05979520996016</v>
      </c>
      <c r="BA90" s="4">
        <f t="shared" ref="BA90:BB90" si="11152">$N$2+$L$2*EXP(-($B75-$B$3)/BA$15) + $M$2*EXP(-($B75-$B$3)/$J$2)</f>
        <v>1271.3011439773588</v>
      </c>
      <c r="BB90">
        <f t="shared" ref="BB90" si="11153">(($C75-BA90)^2)/BA90</f>
        <v>249.05979520996016</v>
      </c>
      <c r="BC90" s="4">
        <f t="shared" ref="BC90:BD90" si="11154">$N$2+$L$2*EXP(-($B75-$B$3)/BC$15) + $M$2*EXP(-($B75-$B$3)/$J$2)</f>
        <v>1271.3011439773588</v>
      </c>
      <c r="BD90">
        <f t="shared" ref="BD90" si="11155">(($C75-BC90)^2)/BC90</f>
        <v>249.05979520996016</v>
      </c>
      <c r="BE90" s="4">
        <f t="shared" ref="BE90:BF90" si="11156">$N$2+$L$2*EXP(-($B75-$B$3)/BE$15) + $M$2*EXP(-($B75-$B$3)/$J$2)</f>
        <v>1271.3011439773588</v>
      </c>
      <c r="BF90">
        <f t="shared" ref="BF90" si="11157">(($C75-BE90)^2)/BE90</f>
        <v>249.05979520996016</v>
      </c>
      <c r="BG90" s="4">
        <f t="shared" ref="BG90:BH90" si="11158">$N$2+$L$2*EXP(-($B75-$B$3)/BG$15) + $M$2*EXP(-($B75-$B$3)/$J$2)</f>
        <v>1271.3011439773588</v>
      </c>
      <c r="BH90">
        <f t="shared" ref="BH90" si="11159">(($C75-BG90)^2)/BG90</f>
        <v>249.05979520996016</v>
      </c>
      <c r="BI90" s="4">
        <f t="shared" ref="BI90:BJ90" si="11160">$N$2+$L$2*EXP(-($B75-$B$3)/BI$15) + $M$2*EXP(-($B75-$B$3)/$J$2)</f>
        <v>1271.3011439773588</v>
      </c>
      <c r="BJ90">
        <f t="shared" ref="BJ90" si="11161">(($C75-BI90)^2)/BI90</f>
        <v>249.05979520996016</v>
      </c>
      <c r="BK90" s="4">
        <f t="shared" ref="BK90:BL90" si="11162">$N$2+$L$2*EXP(-($B75-$B$3)/BK$15) + $M$2*EXP(-($B75-$B$3)/$J$2)</f>
        <v>1271.3011439773588</v>
      </c>
      <c r="BL90">
        <f t="shared" ref="BL90" si="11163">(($C75-BK90)^2)/BK90</f>
        <v>249.05979520996016</v>
      </c>
      <c r="BM90" s="4">
        <f t="shared" ref="BM90:BN90" si="11164">$N$2+$L$2*EXP(-($B75-$B$3)/BM$15) + $M$2*EXP(-($B75-$B$3)/$J$2)</f>
        <v>1271.3011439773588</v>
      </c>
      <c r="BN90">
        <f t="shared" ref="BN90" si="11165">(($C75-BM90)^2)/BM90</f>
        <v>249.05979520996016</v>
      </c>
      <c r="BO90" s="4">
        <f t="shared" ref="BO90:BP90" si="11166">$N$2+$L$2*EXP(-($B75-$B$3)/BO$15) + $M$2*EXP(-($B75-$B$3)/$J$2)</f>
        <v>1271.3011439773588</v>
      </c>
      <c r="BP90">
        <f t="shared" ref="BP90" si="11167">(($C75-BO90)^2)/BO90</f>
        <v>249.05979520996016</v>
      </c>
      <c r="BQ90" s="4">
        <f t="shared" ref="BQ90:BR90" si="11168">$N$2+$L$2*EXP(-($B75-$B$3)/BQ$15) + $M$2*EXP(-($B75-$B$3)/$J$2)</f>
        <v>1271.3011439773588</v>
      </c>
      <c r="BR90">
        <f t="shared" ref="BR90" si="11169">(($C75-BQ90)^2)/BQ90</f>
        <v>249.05979520996016</v>
      </c>
      <c r="BS90" s="4">
        <f t="shared" ref="BS90:BT90" si="11170">$N$2+$L$2*EXP(-($B75-$B$3)/BS$15) + $M$2*EXP(-($B75-$B$3)/$J$2)</f>
        <v>1271.3011439773588</v>
      </c>
      <c r="BT90">
        <f t="shared" ref="BT90" si="11171">(($C75-BS90)^2)/BS90</f>
        <v>249.05979520996016</v>
      </c>
      <c r="BU90" s="4">
        <f t="shared" ref="BU90:BV90" si="11172">$N$2+$L$2*EXP(-($B75-$B$3)/BU$15) + $M$2*EXP(-($B75-$B$3)/$J$2)</f>
        <v>1271.3011439773588</v>
      </c>
      <c r="BV90">
        <f t="shared" ref="BV90" si="11173">(($C75-BU90)^2)/BU90</f>
        <v>249.05979520996016</v>
      </c>
      <c r="BW90" s="4">
        <f t="shared" ref="BW90:BX90" si="11174">$N$2+$L$2*EXP(-($B75-$B$3)/BW$15) + $M$2*EXP(-($B75-$B$3)/$J$2)</f>
        <v>1271.3011439773588</v>
      </c>
      <c r="BX90">
        <f t="shared" ref="BX90" si="11175">(($C75-BW90)^2)/BW90</f>
        <v>249.05979520996016</v>
      </c>
      <c r="BY90" s="4">
        <f t="shared" ref="BY90:BZ90" si="11176">$N$2+$L$2*EXP(-($B75-$B$3)/BY$15) + $M$2*EXP(-($B75-$B$3)/$J$2)</f>
        <v>1271.3011439773588</v>
      </c>
      <c r="BZ90">
        <f t="shared" ref="BZ90" si="11177">(($C75-BY90)^2)/BY90</f>
        <v>249.05979520996016</v>
      </c>
      <c r="CA90" s="4">
        <f t="shared" ref="CA90:CB90" si="11178">$N$2+$L$2*EXP(-($B75-$B$3)/CA$15) + $M$2*EXP(-($B75-$B$3)/$J$2)</f>
        <v>1271.3011439773588</v>
      </c>
      <c r="CB90">
        <f t="shared" ref="CB90" si="11179">(($C75-CA90)^2)/CA90</f>
        <v>249.05979520996016</v>
      </c>
      <c r="CC90" s="4">
        <f t="shared" ref="CC90:CD90" si="11180">$N$2+$L$2*EXP(-($B75-$B$3)/CC$15) + $M$2*EXP(-($B75-$B$3)/$J$2)</f>
        <v>1271.3011439773588</v>
      </c>
      <c r="CD90">
        <f t="shared" ref="CD90" si="11181">(($C75-CC90)^2)/CC90</f>
        <v>249.05979520996016</v>
      </c>
      <c r="CE90" s="4">
        <f t="shared" ref="CE90:CF90" si="11182">$N$2+$L$2*EXP(-($B75-$B$3)/CE$15) + $M$2*EXP(-($B75-$B$3)/$J$2)</f>
        <v>1271.3011439773588</v>
      </c>
      <c r="CF90">
        <f t="shared" ref="CF90" si="11183">(($C75-CE90)^2)/CE90</f>
        <v>249.05979520996016</v>
      </c>
      <c r="CG90" s="4">
        <f t="shared" ref="CG90:CH90" si="11184">$N$2+$L$2*EXP(-($B75-$B$3)/CG$15) + $M$2*EXP(-($B75-$B$3)/$J$2)</f>
        <v>1271.3011439773588</v>
      </c>
      <c r="CH90">
        <f t="shared" ref="CH90" si="11185">(($C75-CG90)^2)/CG90</f>
        <v>249.05979520996016</v>
      </c>
      <c r="CI90" s="4">
        <f t="shared" ref="CI90:CJ90" si="11186">$N$2+$L$2*EXP(-($B75-$B$3)/CI$15) + $M$2*EXP(-($B75-$B$3)/$J$2)</f>
        <v>1271.3011439773588</v>
      </c>
      <c r="CJ90">
        <f t="shared" ref="CJ90" si="11187">(($C75-CI90)^2)/CI90</f>
        <v>249.05979520996016</v>
      </c>
      <c r="CK90" s="4">
        <f t="shared" ref="CK90:CL90" si="11188">$N$2+$L$2*EXP(-($B75-$B$3)/CK$15) + $M$2*EXP(-($B75-$B$3)/$J$2)</f>
        <v>1271.3011439773588</v>
      </c>
      <c r="CL90">
        <f t="shared" ref="CL90" si="11189">(($C75-CK90)^2)/CK90</f>
        <v>249.05979520996016</v>
      </c>
      <c r="CM90" s="4">
        <f t="shared" ref="CM90:CN90" si="11190">$N$2+$L$2*EXP(-($B75-$B$3)/CM$15) + $M$2*EXP(-($B75-$B$3)/$J$2)</f>
        <v>1271.3011439773588</v>
      </c>
      <c r="CN90">
        <f t="shared" ref="CN90" si="11191">(($C75-CM90)^2)/CM90</f>
        <v>249.05979520996016</v>
      </c>
      <c r="CO90" s="4">
        <f t="shared" ref="CO90:CP90" si="11192">$N$2+$L$2*EXP(-($B75-$B$3)/CO$15) + $M$2*EXP(-($B75-$B$3)/$J$2)</f>
        <v>1271.3011439773588</v>
      </c>
      <c r="CP90">
        <f t="shared" ref="CP90" si="11193">(($C75-CO90)^2)/CO90</f>
        <v>249.05979520996016</v>
      </c>
      <c r="CQ90" s="4">
        <f t="shared" ref="CQ90:CR90" si="11194">$N$2+$L$2*EXP(-($B75-$B$3)/CQ$15) + $M$2*EXP(-($B75-$B$3)/$J$2)</f>
        <v>1271.3011439773588</v>
      </c>
      <c r="CR90">
        <f t="shared" ref="CR90" si="11195">(($C75-CQ90)^2)/CQ90</f>
        <v>249.05979520996016</v>
      </c>
      <c r="CS90" s="4">
        <f t="shared" ref="CS90:CT90" si="11196">$N$2+$L$2*EXP(-($B75-$B$3)/CS$15) + $M$2*EXP(-($B75-$B$3)/$J$2)</f>
        <v>1271.3011439773588</v>
      </c>
      <c r="CT90">
        <f t="shared" ref="CT90" si="11197">(($C75-CS90)^2)/CS90</f>
        <v>249.05979520996016</v>
      </c>
      <c r="CU90" s="4">
        <f t="shared" ref="CU90:CV90" si="11198">$N$2+$L$2*EXP(-($B75-$B$3)/CU$15) + $M$2*EXP(-($B75-$B$3)/$J$2)</f>
        <v>1271.3011439773588</v>
      </c>
      <c r="CV90">
        <f t="shared" ref="CV90" si="11199">(($C75-CU90)^2)/CU90</f>
        <v>249.05979520996016</v>
      </c>
      <c r="CW90" s="4">
        <f t="shared" ref="CW90:CX90" si="11200">$N$2+$L$2*EXP(-($B75-$B$3)/CW$15) + $M$2*EXP(-($B75-$B$3)/$J$2)</f>
        <v>1271.3011439773588</v>
      </c>
      <c r="CX90">
        <f t="shared" ref="CX90" si="11201">(($C75-CW90)^2)/CW90</f>
        <v>249.05979520996016</v>
      </c>
      <c r="CY90" s="4">
        <f t="shared" ref="CY90:CZ90" si="11202">$N$2+$L$2*EXP(-($B75-$B$3)/CY$15) + $M$2*EXP(-($B75-$B$3)/$J$2)</f>
        <v>1271.3011439773588</v>
      </c>
      <c r="CZ90">
        <f t="shared" ref="CZ90" si="11203">(($C75-CY90)^2)/CY90</f>
        <v>249.05979520996016</v>
      </c>
      <c r="DA90" s="4">
        <f t="shared" ref="DA90:DB90" si="11204">$N$2+$L$2*EXP(-($B75-$B$3)/DA$15) + $M$2*EXP(-($B75-$B$3)/$J$2)</f>
        <v>1271.3011439773588</v>
      </c>
      <c r="DB90">
        <f t="shared" ref="DB90" si="11205">(($C75-DA90)^2)/DA90</f>
        <v>249.05979520996016</v>
      </c>
      <c r="DC90" s="4">
        <f t="shared" ref="DC90:DD90" si="11206">$N$2+$L$2*EXP(-($B75-$B$3)/DC$15) + $M$2*EXP(-($B75-$B$3)/$J$2)</f>
        <v>1271.3011439773588</v>
      </c>
      <c r="DD90">
        <f t="shared" ref="DD90" si="11207">(($C75-DC90)^2)/DC90</f>
        <v>249.05979520996016</v>
      </c>
      <c r="DE90" s="4">
        <f t="shared" ref="DE90:DF90" si="11208">$N$2+$L$2*EXP(-($B75-$B$3)/DE$15) + $M$2*EXP(-($B75-$B$3)/$J$2)</f>
        <v>1271.3011439773588</v>
      </c>
      <c r="DF90">
        <f t="shared" ref="DF90" si="11209">(($C75-DE90)^2)/DE90</f>
        <v>249.05979520996016</v>
      </c>
      <c r="DG90" s="4">
        <f t="shared" ref="DG90:DH90" si="11210">$N$2+$L$2*EXP(-($B75-$B$3)/DG$15) + $M$2*EXP(-($B75-$B$3)/$J$2)</f>
        <v>1271.3011439773588</v>
      </c>
      <c r="DH90">
        <f t="shared" ref="DH90" si="11211">(($C75-DG90)^2)/DG90</f>
        <v>249.05979520996016</v>
      </c>
      <c r="DI90" s="4">
        <f t="shared" ref="DI90:DJ90" si="11212">$N$2+$L$2*EXP(-($B75-$B$3)/DI$15) + $M$2*EXP(-($B75-$B$3)/$J$2)</f>
        <v>1271.3011439773588</v>
      </c>
      <c r="DJ90">
        <f t="shared" ref="DJ90" si="11213">(($C75-DI90)^2)/DI90</f>
        <v>249.05979520996016</v>
      </c>
      <c r="DK90" s="4">
        <f t="shared" ref="DK90:DL90" si="11214">$N$2+$L$2*EXP(-($B75-$B$3)/DK$15) + $M$2*EXP(-($B75-$B$3)/$J$2)</f>
        <v>1271.3011439773588</v>
      </c>
      <c r="DL90">
        <f t="shared" ref="DL90" si="11215">(($C75-DK90)^2)/DK90</f>
        <v>249.05979520996016</v>
      </c>
      <c r="DM90" s="4">
        <f t="shared" ref="DM90:DN90" si="11216">$N$2+$L$2*EXP(-($B75-$B$3)/DM$15) + $M$2*EXP(-($B75-$B$3)/$J$2)</f>
        <v>1271.3011439773588</v>
      </c>
      <c r="DN90">
        <f t="shared" ref="DN90" si="11217">(($C75-DM90)^2)/DM90</f>
        <v>249.05979520996016</v>
      </c>
      <c r="DO90" s="4">
        <f t="shared" ref="DO90:DP90" si="11218">$N$2+$L$2*EXP(-($B75-$B$3)/DO$15) + $M$2*EXP(-($B75-$B$3)/$J$2)</f>
        <v>1271.3011439773588</v>
      </c>
      <c r="DP90">
        <f t="shared" ref="DP90" si="11219">(($C75-DO90)^2)/DO90</f>
        <v>249.05979520996016</v>
      </c>
      <c r="DQ90" s="4">
        <f t="shared" ref="DQ90:DR90" si="11220">$N$2+$L$2*EXP(-($B75-$B$3)/DQ$15) + $M$2*EXP(-($B75-$B$3)/$J$2)</f>
        <v>1271.3011439773588</v>
      </c>
      <c r="DR90">
        <f t="shared" ref="DR90" si="11221">(($C75-DQ90)^2)/DQ90</f>
        <v>249.05979520996016</v>
      </c>
      <c r="DS90" s="4">
        <f t="shared" ref="DS90:DT90" si="11222">$N$2+$L$2*EXP(-($B75-$B$3)/DS$15) + $M$2*EXP(-($B75-$B$3)/$J$2)</f>
        <v>1271.3011439773588</v>
      </c>
      <c r="DT90">
        <f t="shared" ref="DT90" si="11223">(($C75-DS90)^2)/DS90</f>
        <v>249.05979520996016</v>
      </c>
      <c r="DU90" s="4">
        <f t="shared" ref="DU90:DV90" si="11224">$N$2+$L$2*EXP(-($B75-$B$3)/DU$15) + $M$2*EXP(-($B75-$B$3)/$J$2)</f>
        <v>1271.3011439773588</v>
      </c>
      <c r="DV90">
        <f t="shared" ref="DV90" si="11225">(($C75-DU90)^2)/DU90</f>
        <v>249.05979520996016</v>
      </c>
      <c r="DW90" s="4">
        <f t="shared" ref="DW90:DX90" si="11226">$N$2+$L$2*EXP(-($B75-$B$3)/DW$15) + $M$2*EXP(-($B75-$B$3)/$J$2)</f>
        <v>1271.3011439773588</v>
      </c>
      <c r="DX90">
        <f t="shared" ref="DX90" si="11227">(($C75-DW90)^2)/DW90</f>
        <v>249.05979520996016</v>
      </c>
      <c r="DY90" s="4">
        <f t="shared" ref="DY90:DZ90" si="11228">$N$2+$L$2*EXP(-($B75-$B$3)/DY$15) + $M$2*EXP(-($B75-$B$3)/$J$2)</f>
        <v>1271.3011439773588</v>
      </c>
      <c r="DZ90">
        <f t="shared" ref="DZ90" si="11229">(($C75-DY90)^2)/DY90</f>
        <v>249.05979520996016</v>
      </c>
      <c r="EA90" s="4">
        <f t="shared" ref="EA90:EB90" si="11230">$N$2+$L$2*EXP(-($B75-$B$3)/EA$15) + $M$2*EXP(-($B75-$B$3)/$J$2)</f>
        <v>1271.3011439773588</v>
      </c>
      <c r="EB90">
        <f t="shared" ref="EB90" si="11231">(($C75-EA90)^2)/EA90</f>
        <v>249.05979520996016</v>
      </c>
      <c r="EC90" s="4">
        <f t="shared" ref="EC90:ED90" si="11232">$N$2+$L$2*EXP(-($B75-$B$3)/EC$15) + $M$2*EXP(-($B75-$B$3)/$J$2)</f>
        <v>1271.3011439773588</v>
      </c>
      <c r="ED90">
        <f t="shared" ref="ED90" si="11233">(($C75-EC90)^2)/EC90</f>
        <v>249.05979520996016</v>
      </c>
      <c r="EE90" s="4">
        <f t="shared" ref="EE90:EF90" si="11234">$N$2+$L$2*EXP(-($B75-$B$3)/EE$15) + $M$2*EXP(-($B75-$B$3)/$J$2)</f>
        <v>1271.3011439773588</v>
      </c>
      <c r="EF90">
        <f t="shared" ref="EF90" si="11235">(($C75-EE90)^2)/EE90</f>
        <v>249.05979520996016</v>
      </c>
      <c r="EG90" s="4">
        <f t="shared" ref="EG90:EH90" si="11236">$N$2+$L$2*EXP(-($B75-$B$3)/EG$15) + $M$2*EXP(-($B75-$B$3)/$J$2)</f>
        <v>1271.3011439773588</v>
      </c>
      <c r="EH90">
        <f t="shared" ref="EH90" si="11237">(($C75-EG90)^2)/EG90</f>
        <v>249.05979520996016</v>
      </c>
      <c r="EI90" s="4">
        <f t="shared" ref="EI90:EJ90" si="11238">$N$2+$L$2*EXP(-($B75-$B$3)/EI$15) + $M$2*EXP(-($B75-$B$3)/$J$2)</f>
        <v>1271.3011439773588</v>
      </c>
      <c r="EJ90">
        <f t="shared" ref="EJ90" si="11239">(($C75-EI90)^2)/EI90</f>
        <v>249.05979520996016</v>
      </c>
      <c r="EK90" s="4">
        <f t="shared" ref="EK90:EL90" si="11240">$N$2+$L$2*EXP(-($B75-$B$3)/EK$15) + $M$2*EXP(-($B75-$B$3)/$J$2)</f>
        <v>1271.3011439773588</v>
      </c>
      <c r="EL90">
        <f t="shared" ref="EL90" si="11241">(($C75-EK90)^2)/EK90</f>
        <v>249.05979520996016</v>
      </c>
      <c r="EM90" s="4">
        <f t="shared" ref="EM90:EN90" si="11242">$N$2+$L$2*EXP(-($B75-$B$3)/EM$15) + $M$2*EXP(-($B75-$B$3)/$J$2)</f>
        <v>1271.3011439773588</v>
      </c>
      <c r="EN90">
        <f t="shared" ref="EN90" si="11243">(($C75-EM90)^2)/EM90</f>
        <v>249.05979520996016</v>
      </c>
      <c r="EO90" s="4">
        <f t="shared" ref="EO90:EP90" si="11244">$N$2+$L$2*EXP(-($B75-$B$3)/EO$15) + $M$2*EXP(-($B75-$B$3)/$J$2)</f>
        <v>1271.3011439773588</v>
      </c>
      <c r="EP90">
        <f t="shared" ref="EP90" si="11245">(($C75-EO90)^2)/EO90</f>
        <v>249.05979520996016</v>
      </c>
      <c r="EQ90" s="4">
        <f t="shared" ref="EQ90:ER90" si="11246">$N$2+$L$2*EXP(-($B75-$B$3)/EQ$15) + $M$2*EXP(-($B75-$B$3)/$J$2)</f>
        <v>1271.3011439773588</v>
      </c>
      <c r="ER90">
        <f t="shared" ref="ER90" si="11247">(($C75-EQ90)^2)/EQ90</f>
        <v>249.05979520996016</v>
      </c>
      <c r="ES90" s="4">
        <f t="shared" ref="ES90:ET90" si="11248">$N$2+$L$2*EXP(-($B75-$B$3)/ES$15) + $M$2*EXP(-($B75-$B$3)/$J$2)</f>
        <v>1271.3011439773588</v>
      </c>
      <c r="ET90">
        <f t="shared" ref="ET90" si="11249">(($C75-ES90)^2)/ES90</f>
        <v>249.05979520996016</v>
      </c>
      <c r="EU90" s="4">
        <f t="shared" ref="EU90:EV90" si="11250">$N$2+$L$2*EXP(-($B75-$B$3)/EU$15) + $M$2*EXP(-($B75-$B$3)/$J$2)</f>
        <v>1271.3011439773588</v>
      </c>
      <c r="EV90">
        <f t="shared" ref="EV90" si="11251">(($C75-EU90)^2)/EU90</f>
        <v>249.05979520996016</v>
      </c>
      <c r="EW90" s="4">
        <f t="shared" ref="EW90:EX90" si="11252">$N$2+$L$2*EXP(-($B75-$B$3)/EW$15) + $M$2*EXP(-($B75-$B$3)/$J$2)</f>
        <v>1271.3011439773588</v>
      </c>
      <c r="EX90">
        <f t="shared" ref="EX90" si="11253">(($C75-EW90)^2)/EW90</f>
        <v>249.05979520996016</v>
      </c>
      <c r="EY90" s="4">
        <f t="shared" ref="EY90:EZ90" si="11254">$N$2+$L$2*EXP(-($B75-$B$3)/EY$15) + $M$2*EXP(-($B75-$B$3)/$J$2)</f>
        <v>1271.3011439773588</v>
      </c>
      <c r="EZ90">
        <f t="shared" ref="EZ90" si="11255">(($C75-EY90)^2)/EY90</f>
        <v>249.05979520996016</v>
      </c>
      <c r="FA90" s="4">
        <f t="shared" ref="FA90:FB90" si="11256">$N$2+$L$2*EXP(-($B75-$B$3)/FA$15) + $M$2*EXP(-($B75-$B$3)/$J$2)</f>
        <v>1271.3011439773588</v>
      </c>
      <c r="FB90">
        <f t="shared" ref="FB90" si="11257">(($C75-FA90)^2)/FA90</f>
        <v>249.05979520996016</v>
      </c>
      <c r="FC90" s="4">
        <f t="shared" ref="FC90:FD90" si="11258">$N$2+$L$2*EXP(-($B75-$B$3)/FC$15) + $M$2*EXP(-($B75-$B$3)/$J$2)</f>
        <v>1271.3011439773588</v>
      </c>
      <c r="FD90">
        <f t="shared" ref="FD90" si="11259">(($C75-FC90)^2)/FC90</f>
        <v>249.05979520996016</v>
      </c>
      <c r="FE90" s="4"/>
      <c r="FG90" s="4"/>
    </row>
    <row r="91" spans="1:163" x14ac:dyDescent="0.25">
      <c r="A91">
        <v>89</v>
      </c>
      <c r="B91" s="3">
        <f t="shared" si="7784"/>
        <v>8.4384185076325014E-6</v>
      </c>
      <c r="C91">
        <v>1297</v>
      </c>
      <c r="D91" s="4">
        <f t="shared" si="7631"/>
        <v>839.33873388248094</v>
      </c>
      <c r="E91">
        <f t="shared" si="7632"/>
        <v>249.54625117255347</v>
      </c>
      <c r="G91" s="4">
        <f t="shared" si="9899"/>
        <v>1231.1808425491299</v>
      </c>
      <c r="H91">
        <f t="shared" si="9900"/>
        <v>203.72297862471856</v>
      </c>
      <c r="I91" s="4">
        <f t="shared" si="9899"/>
        <v>1231.1808425491299</v>
      </c>
      <c r="J91">
        <f t="shared" ref="J91" si="11260">(($C76-I91)^2)/I91</f>
        <v>203.72297862471856</v>
      </c>
      <c r="K91" s="4">
        <f t="shared" ref="K91:L91" si="11261">$N$2+$L$2*EXP(-($B76-$B$3)/K$15) + $M$2*EXP(-($B76-$B$3)/$J$2)</f>
        <v>1231.1808425491299</v>
      </c>
      <c r="L91">
        <f t="shared" ref="L91" si="11262">(($C76-K91)^2)/K91</f>
        <v>203.72297862471856</v>
      </c>
      <c r="M91" s="4">
        <f t="shared" ref="M91:N91" si="11263">$N$2+$L$2*EXP(-($B76-$B$3)/M$15) + $M$2*EXP(-($B76-$B$3)/$J$2)</f>
        <v>1231.1808425491299</v>
      </c>
      <c r="N91">
        <f t="shared" ref="N91" si="11264">(($C76-M91)^2)/M91</f>
        <v>203.72297862471856</v>
      </c>
      <c r="O91" s="4">
        <f t="shared" ref="O91:P91" si="11265">$N$2+$L$2*EXP(-($B76-$B$3)/O$15) + $M$2*EXP(-($B76-$B$3)/$J$2)</f>
        <v>1231.1808425491299</v>
      </c>
      <c r="P91">
        <f t="shared" ref="P91" si="11266">(($C76-O91)^2)/O91</f>
        <v>203.72297862471856</v>
      </c>
      <c r="Q91" s="4">
        <f t="shared" ref="Q91:R91" si="11267">$N$2+$L$2*EXP(-($B76-$B$3)/Q$15) + $M$2*EXP(-($B76-$B$3)/$J$2)</f>
        <v>1231.1808425491299</v>
      </c>
      <c r="R91">
        <f t="shared" ref="R91" si="11268">(($C76-Q91)^2)/Q91</f>
        <v>203.72297862471856</v>
      </c>
      <c r="S91" s="4">
        <f t="shared" ref="S91:T91" si="11269">$N$2+$L$2*EXP(-($B76-$B$3)/S$15) + $M$2*EXP(-($B76-$B$3)/$J$2)</f>
        <v>1231.1808425491299</v>
      </c>
      <c r="T91">
        <f t="shared" ref="T91" si="11270">(($C76-S91)^2)/S91</f>
        <v>203.72297862471856</v>
      </c>
      <c r="U91" s="4">
        <f t="shared" ref="U91:V91" si="11271">$N$2+$L$2*EXP(-($B76-$B$3)/U$15) + $M$2*EXP(-($B76-$B$3)/$J$2)</f>
        <v>1231.1808425491299</v>
      </c>
      <c r="V91">
        <f t="shared" ref="V91" si="11272">(($C76-U91)^2)/U91</f>
        <v>203.72297862471856</v>
      </c>
      <c r="W91" s="4">
        <f t="shared" ref="W91:X91" si="11273">$N$2+$L$2*EXP(-($B76-$B$3)/W$15) + $M$2*EXP(-($B76-$B$3)/$J$2)</f>
        <v>1231.1808425491299</v>
      </c>
      <c r="X91">
        <f t="shared" ref="X91" si="11274">(($C76-W91)^2)/W91</f>
        <v>203.72297862471856</v>
      </c>
      <c r="Y91" s="4">
        <f t="shared" ref="Y91:Z91" si="11275">$N$2+$L$2*EXP(-($B76-$B$3)/Y$15) + $M$2*EXP(-($B76-$B$3)/$J$2)</f>
        <v>1231.1808425491299</v>
      </c>
      <c r="Z91">
        <f t="shared" ref="Z91" si="11276">(($C76-Y91)^2)/Y91</f>
        <v>203.72297862471856</v>
      </c>
      <c r="AA91" s="4">
        <f t="shared" ref="AA91:AB91" si="11277">$N$2+$L$2*EXP(-($B76-$B$3)/AA$15) + $M$2*EXP(-($B76-$B$3)/$J$2)</f>
        <v>1231.1808425491299</v>
      </c>
      <c r="AB91">
        <f t="shared" ref="AB91" si="11278">(($C76-AA91)^2)/AA91</f>
        <v>203.72297862471856</v>
      </c>
      <c r="AC91" s="4">
        <f t="shared" ref="AC91:AD91" si="11279">$N$2+$L$2*EXP(-($B76-$B$3)/AC$15) + $M$2*EXP(-($B76-$B$3)/$J$2)</f>
        <v>1231.1808425491299</v>
      </c>
      <c r="AD91">
        <f t="shared" ref="AD91" si="11280">(($C76-AC91)^2)/AC91</f>
        <v>203.72297862471856</v>
      </c>
      <c r="AE91" s="4">
        <f t="shared" ref="AE91:AF91" si="11281">$N$2+$L$2*EXP(-($B76-$B$3)/AE$15) + $M$2*EXP(-($B76-$B$3)/$J$2)</f>
        <v>1231.1808425491299</v>
      </c>
      <c r="AF91">
        <f t="shared" ref="AF91" si="11282">(($C76-AE91)^2)/AE91</f>
        <v>203.72297862471856</v>
      </c>
      <c r="AG91" s="4">
        <f t="shared" ref="AG91:AH91" si="11283">$N$2+$L$2*EXP(-($B76-$B$3)/AG$15) + $M$2*EXP(-($B76-$B$3)/$J$2)</f>
        <v>1231.1808425491299</v>
      </c>
      <c r="AH91">
        <f t="shared" ref="AH91" si="11284">(($C76-AG91)^2)/AG91</f>
        <v>203.72297862471856</v>
      </c>
      <c r="AI91" s="4">
        <f t="shared" ref="AI91:AJ91" si="11285">$N$2+$L$2*EXP(-($B76-$B$3)/AI$15) + $M$2*EXP(-($B76-$B$3)/$J$2)</f>
        <v>1231.1808425491299</v>
      </c>
      <c r="AJ91">
        <f t="shared" ref="AJ91" si="11286">(($C76-AI91)^2)/AI91</f>
        <v>203.72297862471856</v>
      </c>
      <c r="AK91" s="4">
        <f t="shared" ref="AK91:AL91" si="11287">$N$2+$L$2*EXP(-($B76-$B$3)/AK$15) + $M$2*EXP(-($B76-$B$3)/$J$2)</f>
        <v>1231.1808425491299</v>
      </c>
      <c r="AL91">
        <f t="shared" ref="AL91" si="11288">(($C76-AK91)^2)/AK91</f>
        <v>203.72297862471856</v>
      </c>
      <c r="AM91" s="4">
        <f t="shared" ref="AM91:AN91" si="11289">$N$2+$L$2*EXP(-($B76-$B$3)/AM$15) + $M$2*EXP(-($B76-$B$3)/$J$2)</f>
        <v>1231.1808425491299</v>
      </c>
      <c r="AN91">
        <f t="shared" ref="AN91" si="11290">(($C76-AM91)^2)/AM91</f>
        <v>203.72297862471856</v>
      </c>
      <c r="AO91" s="4">
        <f t="shared" ref="AO91:AP91" si="11291">$N$2+$L$2*EXP(-($B76-$B$3)/AO$15) + $M$2*EXP(-($B76-$B$3)/$J$2)</f>
        <v>1231.1808425491299</v>
      </c>
      <c r="AP91">
        <f t="shared" ref="AP91" si="11292">(($C76-AO91)^2)/AO91</f>
        <v>203.72297862471856</v>
      </c>
      <c r="AQ91" s="4">
        <f t="shared" ref="AQ91:AR91" si="11293">$N$2+$L$2*EXP(-($B76-$B$3)/AQ$15) + $M$2*EXP(-($B76-$B$3)/$J$2)</f>
        <v>1231.1808425491299</v>
      </c>
      <c r="AR91">
        <f t="shared" ref="AR91" si="11294">(($C76-AQ91)^2)/AQ91</f>
        <v>203.72297862471856</v>
      </c>
      <c r="AS91" s="4">
        <f t="shared" ref="AS91:AT91" si="11295">$N$2+$L$2*EXP(-($B76-$B$3)/AS$15) + $M$2*EXP(-($B76-$B$3)/$J$2)</f>
        <v>1231.1808425491299</v>
      </c>
      <c r="AT91">
        <f t="shared" ref="AT91" si="11296">(($C76-AS91)^2)/AS91</f>
        <v>203.72297862471856</v>
      </c>
      <c r="AU91" s="4">
        <f t="shared" ref="AU91:AV91" si="11297">$N$2+$L$2*EXP(-($B76-$B$3)/AU$15) + $M$2*EXP(-($B76-$B$3)/$J$2)</f>
        <v>1231.1808425491299</v>
      </c>
      <c r="AV91">
        <f t="shared" ref="AV91" si="11298">(($C76-AU91)^2)/AU91</f>
        <v>203.72297862471856</v>
      </c>
      <c r="AW91" s="4">
        <f t="shared" ref="AW91:AX91" si="11299">$N$2+$L$2*EXP(-($B76-$B$3)/AW$15) + $M$2*EXP(-($B76-$B$3)/$J$2)</f>
        <v>1231.1808425491299</v>
      </c>
      <c r="AX91">
        <f t="shared" ref="AX91" si="11300">(($C76-AW91)^2)/AW91</f>
        <v>203.72297862471856</v>
      </c>
      <c r="AY91" s="4">
        <f t="shared" ref="AY91:AZ91" si="11301">$N$2+$L$2*EXP(-($B76-$B$3)/AY$15) + $M$2*EXP(-($B76-$B$3)/$J$2)</f>
        <v>1231.1808425491299</v>
      </c>
      <c r="AZ91">
        <f t="shared" ref="AZ91" si="11302">(($C76-AY91)^2)/AY91</f>
        <v>203.72297862471856</v>
      </c>
      <c r="BA91" s="4">
        <f t="shared" ref="BA91:BB91" si="11303">$N$2+$L$2*EXP(-($B76-$B$3)/BA$15) + $M$2*EXP(-($B76-$B$3)/$J$2)</f>
        <v>1231.1808425491299</v>
      </c>
      <c r="BB91">
        <f t="shared" ref="BB91" si="11304">(($C76-BA91)^2)/BA91</f>
        <v>203.72297862471856</v>
      </c>
      <c r="BC91" s="4">
        <f t="shared" ref="BC91:BD91" si="11305">$N$2+$L$2*EXP(-($B76-$B$3)/BC$15) + $M$2*EXP(-($B76-$B$3)/$J$2)</f>
        <v>1231.1808425491299</v>
      </c>
      <c r="BD91">
        <f t="shared" ref="BD91" si="11306">(($C76-BC91)^2)/BC91</f>
        <v>203.72297862471856</v>
      </c>
      <c r="BE91" s="4">
        <f t="shared" ref="BE91:BF91" si="11307">$N$2+$L$2*EXP(-($B76-$B$3)/BE$15) + $M$2*EXP(-($B76-$B$3)/$J$2)</f>
        <v>1231.1808425491299</v>
      </c>
      <c r="BF91">
        <f t="shared" ref="BF91" si="11308">(($C76-BE91)^2)/BE91</f>
        <v>203.72297862471856</v>
      </c>
      <c r="BG91" s="4">
        <f t="shared" ref="BG91:BH91" si="11309">$N$2+$L$2*EXP(-($B76-$B$3)/BG$15) + $M$2*EXP(-($B76-$B$3)/$J$2)</f>
        <v>1231.1808425491299</v>
      </c>
      <c r="BH91">
        <f t="shared" ref="BH91" si="11310">(($C76-BG91)^2)/BG91</f>
        <v>203.72297862471856</v>
      </c>
      <c r="BI91" s="4">
        <f t="shared" ref="BI91:BJ91" si="11311">$N$2+$L$2*EXP(-($B76-$B$3)/BI$15) + $M$2*EXP(-($B76-$B$3)/$J$2)</f>
        <v>1231.1808425491299</v>
      </c>
      <c r="BJ91">
        <f t="shared" ref="BJ91" si="11312">(($C76-BI91)^2)/BI91</f>
        <v>203.72297862471856</v>
      </c>
      <c r="BK91" s="4">
        <f t="shared" ref="BK91:BL91" si="11313">$N$2+$L$2*EXP(-($B76-$B$3)/BK$15) + $M$2*EXP(-($B76-$B$3)/$J$2)</f>
        <v>1231.1808425491299</v>
      </c>
      <c r="BL91">
        <f t="shared" ref="BL91" si="11314">(($C76-BK91)^2)/BK91</f>
        <v>203.72297862471856</v>
      </c>
      <c r="BM91" s="4">
        <f t="shared" ref="BM91:BN91" si="11315">$N$2+$L$2*EXP(-($B76-$B$3)/BM$15) + $M$2*EXP(-($B76-$B$3)/$J$2)</f>
        <v>1231.1808425491299</v>
      </c>
      <c r="BN91">
        <f t="shared" ref="BN91" si="11316">(($C76-BM91)^2)/BM91</f>
        <v>203.72297862471856</v>
      </c>
      <c r="BO91" s="4">
        <f t="shared" ref="BO91:BP91" si="11317">$N$2+$L$2*EXP(-($B76-$B$3)/BO$15) + $M$2*EXP(-($B76-$B$3)/$J$2)</f>
        <v>1231.1808425491299</v>
      </c>
      <c r="BP91">
        <f t="shared" ref="BP91" si="11318">(($C76-BO91)^2)/BO91</f>
        <v>203.72297862471856</v>
      </c>
      <c r="BQ91" s="4">
        <f t="shared" ref="BQ91:BR91" si="11319">$N$2+$L$2*EXP(-($B76-$B$3)/BQ$15) + $M$2*EXP(-($B76-$B$3)/$J$2)</f>
        <v>1231.1808425491299</v>
      </c>
      <c r="BR91">
        <f t="shared" ref="BR91" si="11320">(($C76-BQ91)^2)/BQ91</f>
        <v>203.72297862471856</v>
      </c>
      <c r="BS91" s="4">
        <f t="shared" ref="BS91:BT91" si="11321">$N$2+$L$2*EXP(-($B76-$B$3)/BS$15) + $M$2*EXP(-($B76-$B$3)/$J$2)</f>
        <v>1231.1808425491299</v>
      </c>
      <c r="BT91">
        <f t="shared" ref="BT91" si="11322">(($C76-BS91)^2)/BS91</f>
        <v>203.72297862471856</v>
      </c>
      <c r="BU91" s="4">
        <f t="shared" ref="BU91:BV91" si="11323">$N$2+$L$2*EXP(-($B76-$B$3)/BU$15) + $M$2*EXP(-($B76-$B$3)/$J$2)</f>
        <v>1231.1808425491299</v>
      </c>
      <c r="BV91">
        <f t="shared" ref="BV91" si="11324">(($C76-BU91)^2)/BU91</f>
        <v>203.72297862471856</v>
      </c>
      <c r="BW91" s="4">
        <f t="shared" ref="BW91:BX91" si="11325">$N$2+$L$2*EXP(-($B76-$B$3)/BW$15) + $M$2*EXP(-($B76-$B$3)/$J$2)</f>
        <v>1231.1808425491299</v>
      </c>
      <c r="BX91">
        <f t="shared" ref="BX91" si="11326">(($C76-BW91)^2)/BW91</f>
        <v>203.72297862471856</v>
      </c>
      <c r="BY91" s="4">
        <f t="shared" ref="BY91:BZ91" si="11327">$N$2+$L$2*EXP(-($B76-$B$3)/BY$15) + $M$2*EXP(-($B76-$B$3)/$J$2)</f>
        <v>1231.1808425491299</v>
      </c>
      <c r="BZ91">
        <f t="shared" ref="BZ91" si="11328">(($C76-BY91)^2)/BY91</f>
        <v>203.72297862471856</v>
      </c>
      <c r="CA91" s="4">
        <f t="shared" ref="CA91:CB91" si="11329">$N$2+$L$2*EXP(-($B76-$B$3)/CA$15) + $M$2*EXP(-($B76-$B$3)/$J$2)</f>
        <v>1231.1808425491299</v>
      </c>
      <c r="CB91">
        <f t="shared" ref="CB91" si="11330">(($C76-CA91)^2)/CA91</f>
        <v>203.72297862471856</v>
      </c>
      <c r="CC91" s="4">
        <f t="shared" ref="CC91:CD91" si="11331">$N$2+$L$2*EXP(-($B76-$B$3)/CC$15) + $M$2*EXP(-($B76-$B$3)/$J$2)</f>
        <v>1231.1808425491299</v>
      </c>
      <c r="CD91">
        <f t="shared" ref="CD91" si="11332">(($C76-CC91)^2)/CC91</f>
        <v>203.72297862471856</v>
      </c>
      <c r="CE91" s="4">
        <f t="shared" ref="CE91:CF91" si="11333">$N$2+$L$2*EXP(-($B76-$B$3)/CE$15) + $M$2*EXP(-($B76-$B$3)/$J$2)</f>
        <v>1231.1808425491299</v>
      </c>
      <c r="CF91">
        <f t="shared" ref="CF91" si="11334">(($C76-CE91)^2)/CE91</f>
        <v>203.72297862471856</v>
      </c>
      <c r="CG91" s="4">
        <f t="shared" ref="CG91:CH91" si="11335">$N$2+$L$2*EXP(-($B76-$B$3)/CG$15) + $M$2*EXP(-($B76-$B$3)/$J$2)</f>
        <v>1231.1808425491299</v>
      </c>
      <c r="CH91">
        <f t="shared" ref="CH91" si="11336">(($C76-CG91)^2)/CG91</f>
        <v>203.72297862471856</v>
      </c>
      <c r="CI91" s="4">
        <f t="shared" ref="CI91:CJ91" si="11337">$N$2+$L$2*EXP(-($B76-$B$3)/CI$15) + $M$2*EXP(-($B76-$B$3)/$J$2)</f>
        <v>1231.1808425491299</v>
      </c>
      <c r="CJ91">
        <f t="shared" ref="CJ91" si="11338">(($C76-CI91)^2)/CI91</f>
        <v>203.72297862471856</v>
      </c>
      <c r="CK91" s="4">
        <f t="shared" ref="CK91:CL91" si="11339">$N$2+$L$2*EXP(-($B76-$B$3)/CK$15) + $M$2*EXP(-($B76-$B$3)/$J$2)</f>
        <v>1231.1808425491299</v>
      </c>
      <c r="CL91">
        <f t="shared" ref="CL91" si="11340">(($C76-CK91)^2)/CK91</f>
        <v>203.72297862471856</v>
      </c>
      <c r="CM91" s="4">
        <f t="shared" ref="CM91:CN91" si="11341">$N$2+$L$2*EXP(-($B76-$B$3)/CM$15) + $M$2*EXP(-($B76-$B$3)/$J$2)</f>
        <v>1231.1808425491299</v>
      </c>
      <c r="CN91">
        <f t="shared" ref="CN91" si="11342">(($C76-CM91)^2)/CM91</f>
        <v>203.72297862471856</v>
      </c>
      <c r="CO91" s="4">
        <f t="shared" ref="CO91:CP91" si="11343">$N$2+$L$2*EXP(-($B76-$B$3)/CO$15) + $M$2*EXP(-($B76-$B$3)/$J$2)</f>
        <v>1231.1808425491299</v>
      </c>
      <c r="CP91">
        <f t="shared" ref="CP91" si="11344">(($C76-CO91)^2)/CO91</f>
        <v>203.72297862471856</v>
      </c>
      <c r="CQ91" s="4">
        <f t="shared" ref="CQ91:CR91" si="11345">$N$2+$L$2*EXP(-($B76-$B$3)/CQ$15) + $M$2*EXP(-($B76-$B$3)/$J$2)</f>
        <v>1231.1808425491299</v>
      </c>
      <c r="CR91">
        <f t="shared" ref="CR91" si="11346">(($C76-CQ91)^2)/CQ91</f>
        <v>203.72297862471856</v>
      </c>
      <c r="CS91" s="4">
        <f t="shared" ref="CS91:CT91" si="11347">$N$2+$L$2*EXP(-($B76-$B$3)/CS$15) + $M$2*EXP(-($B76-$B$3)/$J$2)</f>
        <v>1231.1808425491299</v>
      </c>
      <c r="CT91">
        <f t="shared" ref="CT91" si="11348">(($C76-CS91)^2)/CS91</f>
        <v>203.72297862471856</v>
      </c>
      <c r="CU91" s="4">
        <f t="shared" ref="CU91:CV91" si="11349">$N$2+$L$2*EXP(-($B76-$B$3)/CU$15) + $M$2*EXP(-($B76-$B$3)/$J$2)</f>
        <v>1231.1808425491299</v>
      </c>
      <c r="CV91">
        <f t="shared" ref="CV91" si="11350">(($C76-CU91)^2)/CU91</f>
        <v>203.72297862471856</v>
      </c>
      <c r="CW91" s="4">
        <f t="shared" ref="CW91:CX91" si="11351">$N$2+$L$2*EXP(-($B76-$B$3)/CW$15) + $M$2*EXP(-($B76-$B$3)/$J$2)</f>
        <v>1231.1808425491299</v>
      </c>
      <c r="CX91">
        <f t="shared" ref="CX91" si="11352">(($C76-CW91)^2)/CW91</f>
        <v>203.72297862471856</v>
      </c>
      <c r="CY91" s="4">
        <f t="shared" ref="CY91:CZ91" si="11353">$N$2+$L$2*EXP(-($B76-$B$3)/CY$15) + $M$2*EXP(-($B76-$B$3)/$J$2)</f>
        <v>1231.1808425491299</v>
      </c>
      <c r="CZ91">
        <f t="shared" ref="CZ91" si="11354">(($C76-CY91)^2)/CY91</f>
        <v>203.72297862471856</v>
      </c>
      <c r="DA91" s="4">
        <f t="shared" ref="DA91:DB91" si="11355">$N$2+$L$2*EXP(-($B76-$B$3)/DA$15) + $M$2*EXP(-($B76-$B$3)/$J$2)</f>
        <v>1231.1808425491299</v>
      </c>
      <c r="DB91">
        <f t="shared" ref="DB91" si="11356">(($C76-DA91)^2)/DA91</f>
        <v>203.72297862471856</v>
      </c>
      <c r="DC91" s="4">
        <f t="shared" ref="DC91:DD91" si="11357">$N$2+$L$2*EXP(-($B76-$B$3)/DC$15) + $M$2*EXP(-($B76-$B$3)/$J$2)</f>
        <v>1231.1808425491299</v>
      </c>
      <c r="DD91">
        <f t="shared" ref="DD91" si="11358">(($C76-DC91)^2)/DC91</f>
        <v>203.72297862471856</v>
      </c>
      <c r="DE91" s="4">
        <f t="shared" ref="DE91:DF91" si="11359">$N$2+$L$2*EXP(-($B76-$B$3)/DE$15) + $M$2*EXP(-($B76-$B$3)/$J$2)</f>
        <v>1231.1808425491299</v>
      </c>
      <c r="DF91">
        <f t="shared" ref="DF91" si="11360">(($C76-DE91)^2)/DE91</f>
        <v>203.72297862471856</v>
      </c>
      <c r="DG91" s="4">
        <f t="shared" ref="DG91:DH91" si="11361">$N$2+$L$2*EXP(-($B76-$B$3)/DG$15) + $M$2*EXP(-($B76-$B$3)/$J$2)</f>
        <v>1231.1808425491299</v>
      </c>
      <c r="DH91">
        <f t="shared" ref="DH91" si="11362">(($C76-DG91)^2)/DG91</f>
        <v>203.72297862471856</v>
      </c>
      <c r="DI91" s="4">
        <f t="shared" ref="DI91:DJ91" si="11363">$N$2+$L$2*EXP(-($B76-$B$3)/DI$15) + $M$2*EXP(-($B76-$B$3)/$J$2)</f>
        <v>1231.1808425491299</v>
      </c>
      <c r="DJ91">
        <f t="shared" ref="DJ91" si="11364">(($C76-DI91)^2)/DI91</f>
        <v>203.72297862471856</v>
      </c>
      <c r="DK91" s="4">
        <f t="shared" ref="DK91:DL91" si="11365">$N$2+$L$2*EXP(-($B76-$B$3)/DK$15) + $M$2*EXP(-($B76-$B$3)/$J$2)</f>
        <v>1231.1808425491299</v>
      </c>
      <c r="DL91">
        <f t="shared" ref="DL91" si="11366">(($C76-DK91)^2)/DK91</f>
        <v>203.72297862471856</v>
      </c>
      <c r="DM91" s="4">
        <f t="shared" ref="DM91:DN91" si="11367">$N$2+$L$2*EXP(-($B76-$B$3)/DM$15) + $M$2*EXP(-($B76-$B$3)/$J$2)</f>
        <v>1231.1808425491299</v>
      </c>
      <c r="DN91">
        <f t="shared" ref="DN91" si="11368">(($C76-DM91)^2)/DM91</f>
        <v>203.72297862471856</v>
      </c>
      <c r="DO91" s="4">
        <f t="shared" ref="DO91:DP91" si="11369">$N$2+$L$2*EXP(-($B76-$B$3)/DO$15) + $M$2*EXP(-($B76-$B$3)/$J$2)</f>
        <v>1231.1808425491299</v>
      </c>
      <c r="DP91">
        <f t="shared" ref="DP91" si="11370">(($C76-DO91)^2)/DO91</f>
        <v>203.72297862471856</v>
      </c>
      <c r="DQ91" s="4">
        <f t="shared" ref="DQ91:DR91" si="11371">$N$2+$L$2*EXP(-($B76-$B$3)/DQ$15) + $M$2*EXP(-($B76-$B$3)/$J$2)</f>
        <v>1231.1808425491299</v>
      </c>
      <c r="DR91">
        <f t="shared" ref="DR91" si="11372">(($C76-DQ91)^2)/DQ91</f>
        <v>203.72297862471856</v>
      </c>
      <c r="DS91" s="4">
        <f t="shared" ref="DS91:DT91" si="11373">$N$2+$L$2*EXP(-($B76-$B$3)/DS$15) + $M$2*EXP(-($B76-$B$3)/$J$2)</f>
        <v>1231.1808425491299</v>
      </c>
      <c r="DT91">
        <f t="shared" ref="DT91" si="11374">(($C76-DS91)^2)/DS91</f>
        <v>203.72297862471856</v>
      </c>
      <c r="DU91" s="4">
        <f t="shared" ref="DU91:DV91" si="11375">$N$2+$L$2*EXP(-($B76-$B$3)/DU$15) + $M$2*EXP(-($B76-$B$3)/$J$2)</f>
        <v>1231.1808425491299</v>
      </c>
      <c r="DV91">
        <f t="shared" ref="DV91" si="11376">(($C76-DU91)^2)/DU91</f>
        <v>203.72297862471856</v>
      </c>
      <c r="DW91" s="4">
        <f t="shared" ref="DW91:DX91" si="11377">$N$2+$L$2*EXP(-($B76-$B$3)/DW$15) + $M$2*EXP(-($B76-$B$3)/$J$2)</f>
        <v>1231.1808425491299</v>
      </c>
      <c r="DX91">
        <f t="shared" ref="DX91" si="11378">(($C76-DW91)^2)/DW91</f>
        <v>203.72297862471856</v>
      </c>
      <c r="DY91" s="4">
        <f t="shared" ref="DY91:DZ91" si="11379">$N$2+$L$2*EXP(-($B76-$B$3)/DY$15) + $M$2*EXP(-($B76-$B$3)/$J$2)</f>
        <v>1231.1808425491299</v>
      </c>
      <c r="DZ91">
        <f t="shared" ref="DZ91" si="11380">(($C76-DY91)^2)/DY91</f>
        <v>203.72297862471856</v>
      </c>
      <c r="EA91" s="4">
        <f t="shared" ref="EA91:EB91" si="11381">$N$2+$L$2*EXP(-($B76-$B$3)/EA$15) + $M$2*EXP(-($B76-$B$3)/$J$2)</f>
        <v>1231.1808425491299</v>
      </c>
      <c r="EB91">
        <f t="shared" ref="EB91" si="11382">(($C76-EA91)^2)/EA91</f>
        <v>203.72297862471856</v>
      </c>
      <c r="EC91" s="4">
        <f t="shared" ref="EC91:ED91" si="11383">$N$2+$L$2*EXP(-($B76-$B$3)/EC$15) + $M$2*EXP(-($B76-$B$3)/$J$2)</f>
        <v>1231.1808425491299</v>
      </c>
      <c r="ED91">
        <f t="shared" ref="ED91" si="11384">(($C76-EC91)^2)/EC91</f>
        <v>203.72297862471856</v>
      </c>
      <c r="EE91" s="4">
        <f t="shared" ref="EE91:EF91" si="11385">$N$2+$L$2*EXP(-($B76-$B$3)/EE$15) + $M$2*EXP(-($B76-$B$3)/$J$2)</f>
        <v>1231.1808425491299</v>
      </c>
      <c r="EF91">
        <f t="shared" ref="EF91" si="11386">(($C76-EE91)^2)/EE91</f>
        <v>203.72297862471856</v>
      </c>
      <c r="EG91" s="4">
        <f t="shared" ref="EG91:EH91" si="11387">$N$2+$L$2*EXP(-($B76-$B$3)/EG$15) + $M$2*EXP(-($B76-$B$3)/$J$2)</f>
        <v>1231.1808425491299</v>
      </c>
      <c r="EH91">
        <f t="shared" ref="EH91" si="11388">(($C76-EG91)^2)/EG91</f>
        <v>203.72297862471856</v>
      </c>
      <c r="EI91" s="4">
        <f t="shared" ref="EI91:EJ91" si="11389">$N$2+$L$2*EXP(-($B76-$B$3)/EI$15) + $M$2*EXP(-($B76-$B$3)/$J$2)</f>
        <v>1231.1808425491299</v>
      </c>
      <c r="EJ91">
        <f t="shared" ref="EJ91" si="11390">(($C76-EI91)^2)/EI91</f>
        <v>203.72297862471856</v>
      </c>
      <c r="EK91" s="4">
        <f t="shared" ref="EK91:EL91" si="11391">$N$2+$L$2*EXP(-($B76-$B$3)/EK$15) + $M$2*EXP(-($B76-$B$3)/$J$2)</f>
        <v>1231.1808425491299</v>
      </c>
      <c r="EL91">
        <f t="shared" ref="EL91" si="11392">(($C76-EK91)^2)/EK91</f>
        <v>203.72297862471856</v>
      </c>
      <c r="EM91" s="4">
        <f t="shared" ref="EM91:EN91" si="11393">$N$2+$L$2*EXP(-($B76-$B$3)/EM$15) + $M$2*EXP(-($B76-$B$3)/$J$2)</f>
        <v>1231.1808425491299</v>
      </c>
      <c r="EN91">
        <f t="shared" ref="EN91" si="11394">(($C76-EM91)^2)/EM91</f>
        <v>203.72297862471856</v>
      </c>
      <c r="EO91" s="4">
        <f t="shared" ref="EO91:EP91" si="11395">$N$2+$L$2*EXP(-($B76-$B$3)/EO$15) + $M$2*EXP(-($B76-$B$3)/$J$2)</f>
        <v>1231.1808425491299</v>
      </c>
      <c r="EP91">
        <f t="shared" ref="EP91" si="11396">(($C76-EO91)^2)/EO91</f>
        <v>203.72297862471856</v>
      </c>
      <c r="EQ91" s="4">
        <f t="shared" ref="EQ91:ER91" si="11397">$N$2+$L$2*EXP(-($B76-$B$3)/EQ$15) + $M$2*EXP(-($B76-$B$3)/$J$2)</f>
        <v>1231.1808425491299</v>
      </c>
      <c r="ER91">
        <f t="shared" ref="ER91" si="11398">(($C76-EQ91)^2)/EQ91</f>
        <v>203.72297862471856</v>
      </c>
      <c r="ES91" s="4">
        <f t="shared" ref="ES91:ET91" si="11399">$N$2+$L$2*EXP(-($B76-$B$3)/ES$15) + $M$2*EXP(-($B76-$B$3)/$J$2)</f>
        <v>1231.1808425491299</v>
      </c>
      <c r="ET91">
        <f t="shared" ref="ET91" si="11400">(($C76-ES91)^2)/ES91</f>
        <v>203.72297862471856</v>
      </c>
      <c r="EU91" s="4">
        <f t="shared" ref="EU91:EV91" si="11401">$N$2+$L$2*EXP(-($B76-$B$3)/EU$15) + $M$2*EXP(-($B76-$B$3)/$J$2)</f>
        <v>1231.1808425491299</v>
      </c>
      <c r="EV91">
        <f t="shared" ref="EV91" si="11402">(($C76-EU91)^2)/EU91</f>
        <v>203.72297862471856</v>
      </c>
      <c r="EW91" s="4">
        <f t="shared" ref="EW91:EX91" si="11403">$N$2+$L$2*EXP(-($B76-$B$3)/EW$15) + $M$2*EXP(-($B76-$B$3)/$J$2)</f>
        <v>1231.1808425491299</v>
      </c>
      <c r="EX91">
        <f t="shared" ref="EX91" si="11404">(($C76-EW91)^2)/EW91</f>
        <v>203.72297862471856</v>
      </c>
      <c r="EY91" s="4">
        <f t="shared" ref="EY91:EZ91" si="11405">$N$2+$L$2*EXP(-($B76-$B$3)/EY$15) + $M$2*EXP(-($B76-$B$3)/$J$2)</f>
        <v>1231.1808425491299</v>
      </c>
      <c r="EZ91">
        <f t="shared" ref="EZ91" si="11406">(($C76-EY91)^2)/EY91</f>
        <v>203.72297862471856</v>
      </c>
      <c r="FA91" s="4">
        <f t="shared" ref="FA91:FB91" si="11407">$N$2+$L$2*EXP(-($B76-$B$3)/FA$15) + $M$2*EXP(-($B76-$B$3)/$J$2)</f>
        <v>1231.1808425491299</v>
      </c>
      <c r="FB91">
        <f t="shared" ref="FB91" si="11408">(($C76-FA91)^2)/FA91</f>
        <v>203.72297862471856</v>
      </c>
      <c r="FC91" s="4">
        <f t="shared" ref="FC91:FD91" si="11409">$N$2+$L$2*EXP(-($B76-$B$3)/FC$15) + $M$2*EXP(-($B76-$B$3)/$J$2)</f>
        <v>1231.1808425491299</v>
      </c>
      <c r="FD91">
        <f t="shared" ref="FD91" si="11410">(($C76-FC91)^2)/FC91</f>
        <v>203.72297862471856</v>
      </c>
      <c r="FE91" s="4"/>
      <c r="FG91" s="4"/>
    </row>
    <row r="92" spans="1:163" x14ac:dyDescent="0.25">
      <c r="A92">
        <v>90</v>
      </c>
      <c r="B92" s="3">
        <f t="shared" si="7784"/>
        <v>8.533232198729497E-6</v>
      </c>
      <c r="C92">
        <v>1277</v>
      </c>
      <c r="D92" s="4">
        <f t="shared" si="7631"/>
        <v>823.34052154954122</v>
      </c>
      <c r="E92">
        <f t="shared" si="7632"/>
        <v>249.96573957104656</v>
      </c>
      <c r="G92" s="4">
        <f t="shared" si="9899"/>
        <v>1193.3009802493184</v>
      </c>
      <c r="H92">
        <f t="shared" si="9900"/>
        <v>221.1400872541619</v>
      </c>
      <c r="I92" s="4">
        <f t="shared" si="9899"/>
        <v>1193.3009802493184</v>
      </c>
      <c r="J92">
        <f t="shared" ref="J92" si="11411">(($C77-I92)^2)/I92</f>
        <v>221.1400872541619</v>
      </c>
      <c r="K92" s="4">
        <f t="shared" ref="K92:L92" si="11412">$N$2+$L$2*EXP(-($B77-$B$3)/K$15) + $M$2*EXP(-($B77-$B$3)/$J$2)</f>
        <v>1193.3009802493184</v>
      </c>
      <c r="L92">
        <f t="shared" ref="L92" si="11413">(($C77-K92)^2)/K92</f>
        <v>221.1400872541619</v>
      </c>
      <c r="M92" s="4">
        <f t="shared" ref="M92:N92" si="11414">$N$2+$L$2*EXP(-($B77-$B$3)/M$15) + $M$2*EXP(-($B77-$B$3)/$J$2)</f>
        <v>1193.3009802493184</v>
      </c>
      <c r="N92">
        <f t="shared" ref="N92" si="11415">(($C77-M92)^2)/M92</f>
        <v>221.1400872541619</v>
      </c>
      <c r="O92" s="4">
        <f t="shared" ref="O92:P92" si="11416">$N$2+$L$2*EXP(-($B77-$B$3)/O$15) + $M$2*EXP(-($B77-$B$3)/$J$2)</f>
        <v>1193.3009802493184</v>
      </c>
      <c r="P92">
        <f t="shared" ref="P92" si="11417">(($C77-O92)^2)/O92</f>
        <v>221.1400872541619</v>
      </c>
      <c r="Q92" s="4">
        <f t="shared" ref="Q92:R92" si="11418">$N$2+$L$2*EXP(-($B77-$B$3)/Q$15) + $M$2*EXP(-($B77-$B$3)/$J$2)</f>
        <v>1193.3009802493184</v>
      </c>
      <c r="R92">
        <f t="shared" ref="R92" si="11419">(($C77-Q92)^2)/Q92</f>
        <v>221.1400872541619</v>
      </c>
      <c r="S92" s="4">
        <f t="shared" ref="S92:T92" si="11420">$N$2+$L$2*EXP(-($B77-$B$3)/S$15) + $M$2*EXP(-($B77-$B$3)/$J$2)</f>
        <v>1193.3009802493184</v>
      </c>
      <c r="T92">
        <f t="shared" ref="T92" si="11421">(($C77-S92)^2)/S92</f>
        <v>221.1400872541619</v>
      </c>
      <c r="U92" s="4">
        <f t="shared" ref="U92:V92" si="11422">$N$2+$L$2*EXP(-($B77-$B$3)/U$15) + $M$2*EXP(-($B77-$B$3)/$J$2)</f>
        <v>1193.3009802493184</v>
      </c>
      <c r="V92">
        <f t="shared" ref="V92" si="11423">(($C77-U92)^2)/U92</f>
        <v>221.1400872541619</v>
      </c>
      <c r="W92" s="4">
        <f t="shared" ref="W92:X92" si="11424">$N$2+$L$2*EXP(-($B77-$B$3)/W$15) + $M$2*EXP(-($B77-$B$3)/$J$2)</f>
        <v>1193.3009802493184</v>
      </c>
      <c r="X92">
        <f t="shared" ref="X92" si="11425">(($C77-W92)^2)/W92</f>
        <v>221.1400872541619</v>
      </c>
      <c r="Y92" s="4">
        <f t="shared" ref="Y92:Z92" si="11426">$N$2+$L$2*EXP(-($B77-$B$3)/Y$15) + $M$2*EXP(-($B77-$B$3)/$J$2)</f>
        <v>1193.3009802493184</v>
      </c>
      <c r="Z92">
        <f t="shared" ref="Z92" si="11427">(($C77-Y92)^2)/Y92</f>
        <v>221.1400872541619</v>
      </c>
      <c r="AA92" s="4">
        <f t="shared" ref="AA92:AB92" si="11428">$N$2+$L$2*EXP(-($B77-$B$3)/AA$15) + $M$2*EXP(-($B77-$B$3)/$J$2)</f>
        <v>1193.3009802493184</v>
      </c>
      <c r="AB92">
        <f t="shared" ref="AB92" si="11429">(($C77-AA92)^2)/AA92</f>
        <v>221.1400872541619</v>
      </c>
      <c r="AC92" s="4">
        <f t="shared" ref="AC92:AD92" si="11430">$N$2+$L$2*EXP(-($B77-$B$3)/AC$15) + $M$2*EXP(-($B77-$B$3)/$J$2)</f>
        <v>1193.3009802493184</v>
      </c>
      <c r="AD92">
        <f t="shared" ref="AD92" si="11431">(($C77-AC92)^2)/AC92</f>
        <v>221.1400872541619</v>
      </c>
      <c r="AE92" s="4">
        <f t="shared" ref="AE92:AF92" si="11432">$N$2+$L$2*EXP(-($B77-$B$3)/AE$15) + $M$2*EXP(-($B77-$B$3)/$J$2)</f>
        <v>1193.3009802493184</v>
      </c>
      <c r="AF92">
        <f t="shared" ref="AF92" si="11433">(($C77-AE92)^2)/AE92</f>
        <v>221.1400872541619</v>
      </c>
      <c r="AG92" s="4">
        <f t="shared" ref="AG92:AH92" si="11434">$N$2+$L$2*EXP(-($B77-$B$3)/AG$15) + $M$2*EXP(-($B77-$B$3)/$J$2)</f>
        <v>1193.3009802493184</v>
      </c>
      <c r="AH92">
        <f t="shared" ref="AH92" si="11435">(($C77-AG92)^2)/AG92</f>
        <v>221.1400872541619</v>
      </c>
      <c r="AI92" s="4">
        <f t="shared" ref="AI92:AJ92" si="11436">$N$2+$L$2*EXP(-($B77-$B$3)/AI$15) + $M$2*EXP(-($B77-$B$3)/$J$2)</f>
        <v>1193.3009802493184</v>
      </c>
      <c r="AJ92">
        <f t="shared" ref="AJ92" si="11437">(($C77-AI92)^2)/AI92</f>
        <v>221.1400872541619</v>
      </c>
      <c r="AK92" s="4">
        <f t="shared" ref="AK92:AL92" si="11438">$N$2+$L$2*EXP(-($B77-$B$3)/AK$15) + $M$2*EXP(-($B77-$B$3)/$J$2)</f>
        <v>1193.3009802493184</v>
      </c>
      <c r="AL92">
        <f t="shared" ref="AL92" si="11439">(($C77-AK92)^2)/AK92</f>
        <v>221.1400872541619</v>
      </c>
      <c r="AM92" s="4">
        <f t="shared" ref="AM92:AN92" si="11440">$N$2+$L$2*EXP(-($B77-$B$3)/AM$15) + $M$2*EXP(-($B77-$B$3)/$J$2)</f>
        <v>1193.3009802493184</v>
      </c>
      <c r="AN92">
        <f t="shared" ref="AN92" si="11441">(($C77-AM92)^2)/AM92</f>
        <v>221.1400872541619</v>
      </c>
      <c r="AO92" s="4">
        <f t="shared" ref="AO92:AP92" si="11442">$N$2+$L$2*EXP(-($B77-$B$3)/AO$15) + $M$2*EXP(-($B77-$B$3)/$J$2)</f>
        <v>1193.3009802493184</v>
      </c>
      <c r="AP92">
        <f t="shared" ref="AP92" si="11443">(($C77-AO92)^2)/AO92</f>
        <v>221.1400872541619</v>
      </c>
      <c r="AQ92" s="4">
        <f t="shared" ref="AQ92:AR92" si="11444">$N$2+$L$2*EXP(-($B77-$B$3)/AQ$15) + $M$2*EXP(-($B77-$B$3)/$J$2)</f>
        <v>1193.3009802493184</v>
      </c>
      <c r="AR92">
        <f t="shared" ref="AR92" si="11445">(($C77-AQ92)^2)/AQ92</f>
        <v>221.1400872541619</v>
      </c>
      <c r="AS92" s="4">
        <f t="shared" ref="AS92:AT92" si="11446">$N$2+$L$2*EXP(-($B77-$B$3)/AS$15) + $M$2*EXP(-($B77-$B$3)/$J$2)</f>
        <v>1193.3009802493184</v>
      </c>
      <c r="AT92">
        <f t="shared" ref="AT92" si="11447">(($C77-AS92)^2)/AS92</f>
        <v>221.1400872541619</v>
      </c>
      <c r="AU92" s="4">
        <f t="shared" ref="AU92:AV92" si="11448">$N$2+$L$2*EXP(-($B77-$B$3)/AU$15) + $M$2*EXP(-($B77-$B$3)/$J$2)</f>
        <v>1193.3009802493184</v>
      </c>
      <c r="AV92">
        <f t="shared" ref="AV92" si="11449">(($C77-AU92)^2)/AU92</f>
        <v>221.1400872541619</v>
      </c>
      <c r="AW92" s="4">
        <f t="shared" ref="AW92:AX92" si="11450">$N$2+$L$2*EXP(-($B77-$B$3)/AW$15) + $M$2*EXP(-($B77-$B$3)/$J$2)</f>
        <v>1193.3009802493184</v>
      </c>
      <c r="AX92">
        <f t="shared" ref="AX92" si="11451">(($C77-AW92)^2)/AW92</f>
        <v>221.1400872541619</v>
      </c>
      <c r="AY92" s="4">
        <f t="shared" ref="AY92:AZ92" si="11452">$N$2+$L$2*EXP(-($B77-$B$3)/AY$15) + $M$2*EXP(-($B77-$B$3)/$J$2)</f>
        <v>1193.3009802493184</v>
      </c>
      <c r="AZ92">
        <f t="shared" ref="AZ92" si="11453">(($C77-AY92)^2)/AY92</f>
        <v>221.1400872541619</v>
      </c>
      <c r="BA92" s="4">
        <f t="shared" ref="BA92:BB92" si="11454">$N$2+$L$2*EXP(-($B77-$B$3)/BA$15) + $M$2*EXP(-($B77-$B$3)/$J$2)</f>
        <v>1193.3009802493184</v>
      </c>
      <c r="BB92">
        <f t="shared" ref="BB92" si="11455">(($C77-BA92)^2)/BA92</f>
        <v>221.1400872541619</v>
      </c>
      <c r="BC92" s="4">
        <f t="shared" ref="BC92:BD92" si="11456">$N$2+$L$2*EXP(-($B77-$B$3)/BC$15) + $M$2*EXP(-($B77-$B$3)/$J$2)</f>
        <v>1193.3009802493184</v>
      </c>
      <c r="BD92">
        <f t="shared" ref="BD92" si="11457">(($C77-BC92)^2)/BC92</f>
        <v>221.1400872541619</v>
      </c>
      <c r="BE92" s="4">
        <f t="shared" ref="BE92:BF92" si="11458">$N$2+$L$2*EXP(-($B77-$B$3)/BE$15) + $M$2*EXP(-($B77-$B$3)/$J$2)</f>
        <v>1193.3009802493184</v>
      </c>
      <c r="BF92">
        <f t="shared" ref="BF92" si="11459">(($C77-BE92)^2)/BE92</f>
        <v>221.1400872541619</v>
      </c>
      <c r="BG92" s="4">
        <f t="shared" ref="BG92:BH92" si="11460">$N$2+$L$2*EXP(-($B77-$B$3)/BG$15) + $M$2*EXP(-($B77-$B$3)/$J$2)</f>
        <v>1193.3009802493184</v>
      </c>
      <c r="BH92">
        <f t="shared" ref="BH92" si="11461">(($C77-BG92)^2)/BG92</f>
        <v>221.1400872541619</v>
      </c>
      <c r="BI92" s="4">
        <f t="shared" ref="BI92:BJ92" si="11462">$N$2+$L$2*EXP(-($B77-$B$3)/BI$15) + $M$2*EXP(-($B77-$B$3)/$J$2)</f>
        <v>1193.3009802493184</v>
      </c>
      <c r="BJ92">
        <f t="shared" ref="BJ92" si="11463">(($C77-BI92)^2)/BI92</f>
        <v>221.1400872541619</v>
      </c>
      <c r="BK92" s="4">
        <f t="shared" ref="BK92:BL92" si="11464">$N$2+$L$2*EXP(-($B77-$B$3)/BK$15) + $M$2*EXP(-($B77-$B$3)/$J$2)</f>
        <v>1193.3009802493184</v>
      </c>
      <c r="BL92">
        <f t="shared" ref="BL92" si="11465">(($C77-BK92)^2)/BK92</f>
        <v>221.1400872541619</v>
      </c>
      <c r="BM92" s="4">
        <f t="shared" ref="BM92:BN92" si="11466">$N$2+$L$2*EXP(-($B77-$B$3)/BM$15) + $M$2*EXP(-($B77-$B$3)/$J$2)</f>
        <v>1193.3009802493184</v>
      </c>
      <c r="BN92">
        <f t="shared" ref="BN92" si="11467">(($C77-BM92)^2)/BM92</f>
        <v>221.1400872541619</v>
      </c>
      <c r="BO92" s="4">
        <f t="shared" ref="BO92:BP92" si="11468">$N$2+$L$2*EXP(-($B77-$B$3)/BO$15) + $M$2*EXP(-($B77-$B$3)/$J$2)</f>
        <v>1193.3009802493184</v>
      </c>
      <c r="BP92">
        <f t="shared" ref="BP92" si="11469">(($C77-BO92)^2)/BO92</f>
        <v>221.1400872541619</v>
      </c>
      <c r="BQ92" s="4">
        <f t="shared" ref="BQ92:BR92" si="11470">$N$2+$L$2*EXP(-($B77-$B$3)/BQ$15) + $M$2*EXP(-($B77-$B$3)/$J$2)</f>
        <v>1193.3009802493184</v>
      </c>
      <c r="BR92">
        <f t="shared" ref="BR92" si="11471">(($C77-BQ92)^2)/BQ92</f>
        <v>221.1400872541619</v>
      </c>
      <c r="BS92" s="4">
        <f t="shared" ref="BS92:BT92" si="11472">$N$2+$L$2*EXP(-($B77-$B$3)/BS$15) + $M$2*EXP(-($B77-$B$3)/$J$2)</f>
        <v>1193.3009802493184</v>
      </c>
      <c r="BT92">
        <f t="shared" ref="BT92" si="11473">(($C77-BS92)^2)/BS92</f>
        <v>221.1400872541619</v>
      </c>
      <c r="BU92" s="4">
        <f t="shared" ref="BU92:BV92" si="11474">$N$2+$L$2*EXP(-($B77-$B$3)/BU$15) + $M$2*EXP(-($B77-$B$3)/$J$2)</f>
        <v>1193.3009802493184</v>
      </c>
      <c r="BV92">
        <f t="shared" ref="BV92" si="11475">(($C77-BU92)^2)/BU92</f>
        <v>221.1400872541619</v>
      </c>
      <c r="BW92" s="4">
        <f t="shared" ref="BW92:BX92" si="11476">$N$2+$L$2*EXP(-($B77-$B$3)/BW$15) + $M$2*EXP(-($B77-$B$3)/$J$2)</f>
        <v>1193.3009802493184</v>
      </c>
      <c r="BX92">
        <f t="shared" ref="BX92" si="11477">(($C77-BW92)^2)/BW92</f>
        <v>221.1400872541619</v>
      </c>
      <c r="BY92" s="4">
        <f t="shared" ref="BY92:BZ92" si="11478">$N$2+$L$2*EXP(-($B77-$B$3)/BY$15) + $M$2*EXP(-($B77-$B$3)/$J$2)</f>
        <v>1193.3009802493184</v>
      </c>
      <c r="BZ92">
        <f t="shared" ref="BZ92" si="11479">(($C77-BY92)^2)/BY92</f>
        <v>221.1400872541619</v>
      </c>
      <c r="CA92" s="4">
        <f t="shared" ref="CA92:CB92" si="11480">$N$2+$L$2*EXP(-($B77-$B$3)/CA$15) + $M$2*EXP(-($B77-$B$3)/$J$2)</f>
        <v>1193.3009802493184</v>
      </c>
      <c r="CB92">
        <f t="shared" ref="CB92" si="11481">(($C77-CA92)^2)/CA92</f>
        <v>221.1400872541619</v>
      </c>
      <c r="CC92" s="4">
        <f t="shared" ref="CC92:CD92" si="11482">$N$2+$L$2*EXP(-($B77-$B$3)/CC$15) + $M$2*EXP(-($B77-$B$3)/$J$2)</f>
        <v>1193.3009802493184</v>
      </c>
      <c r="CD92">
        <f t="shared" ref="CD92" si="11483">(($C77-CC92)^2)/CC92</f>
        <v>221.1400872541619</v>
      </c>
      <c r="CE92" s="4">
        <f t="shared" ref="CE92:CF92" si="11484">$N$2+$L$2*EXP(-($B77-$B$3)/CE$15) + $M$2*EXP(-($B77-$B$3)/$J$2)</f>
        <v>1193.3009802493184</v>
      </c>
      <c r="CF92">
        <f t="shared" ref="CF92" si="11485">(($C77-CE92)^2)/CE92</f>
        <v>221.1400872541619</v>
      </c>
      <c r="CG92" s="4">
        <f t="shared" ref="CG92:CH92" si="11486">$N$2+$L$2*EXP(-($B77-$B$3)/CG$15) + $M$2*EXP(-($B77-$B$3)/$J$2)</f>
        <v>1193.3009802493184</v>
      </c>
      <c r="CH92">
        <f t="shared" ref="CH92" si="11487">(($C77-CG92)^2)/CG92</f>
        <v>221.1400872541619</v>
      </c>
      <c r="CI92" s="4">
        <f t="shared" ref="CI92:CJ92" si="11488">$N$2+$L$2*EXP(-($B77-$B$3)/CI$15) + $M$2*EXP(-($B77-$B$3)/$J$2)</f>
        <v>1193.3009802493184</v>
      </c>
      <c r="CJ92">
        <f t="shared" ref="CJ92" si="11489">(($C77-CI92)^2)/CI92</f>
        <v>221.1400872541619</v>
      </c>
      <c r="CK92" s="4">
        <f t="shared" ref="CK92:CL92" si="11490">$N$2+$L$2*EXP(-($B77-$B$3)/CK$15) + $M$2*EXP(-($B77-$B$3)/$J$2)</f>
        <v>1193.3009802493184</v>
      </c>
      <c r="CL92">
        <f t="shared" ref="CL92" si="11491">(($C77-CK92)^2)/CK92</f>
        <v>221.1400872541619</v>
      </c>
      <c r="CM92" s="4">
        <f t="shared" ref="CM92:CN92" si="11492">$N$2+$L$2*EXP(-($B77-$B$3)/CM$15) + $M$2*EXP(-($B77-$B$3)/$J$2)</f>
        <v>1193.3009802493184</v>
      </c>
      <c r="CN92">
        <f t="shared" ref="CN92" si="11493">(($C77-CM92)^2)/CM92</f>
        <v>221.1400872541619</v>
      </c>
      <c r="CO92" s="4">
        <f t="shared" ref="CO92:CP92" si="11494">$N$2+$L$2*EXP(-($B77-$B$3)/CO$15) + $M$2*EXP(-($B77-$B$3)/$J$2)</f>
        <v>1193.3009802493184</v>
      </c>
      <c r="CP92">
        <f t="shared" ref="CP92" si="11495">(($C77-CO92)^2)/CO92</f>
        <v>221.1400872541619</v>
      </c>
      <c r="CQ92" s="4">
        <f t="shared" ref="CQ92:CR92" si="11496">$N$2+$L$2*EXP(-($B77-$B$3)/CQ$15) + $M$2*EXP(-($B77-$B$3)/$J$2)</f>
        <v>1193.3009802493184</v>
      </c>
      <c r="CR92">
        <f t="shared" ref="CR92" si="11497">(($C77-CQ92)^2)/CQ92</f>
        <v>221.1400872541619</v>
      </c>
      <c r="CS92" s="4">
        <f t="shared" ref="CS92:CT92" si="11498">$N$2+$L$2*EXP(-($B77-$B$3)/CS$15) + $M$2*EXP(-($B77-$B$3)/$J$2)</f>
        <v>1193.3009802493184</v>
      </c>
      <c r="CT92">
        <f t="shared" ref="CT92" si="11499">(($C77-CS92)^2)/CS92</f>
        <v>221.1400872541619</v>
      </c>
      <c r="CU92" s="4">
        <f t="shared" ref="CU92:CV92" si="11500">$N$2+$L$2*EXP(-($B77-$B$3)/CU$15) + $M$2*EXP(-($B77-$B$3)/$J$2)</f>
        <v>1193.3009802493184</v>
      </c>
      <c r="CV92">
        <f t="shared" ref="CV92" si="11501">(($C77-CU92)^2)/CU92</f>
        <v>221.1400872541619</v>
      </c>
      <c r="CW92" s="4">
        <f t="shared" ref="CW92:CX92" si="11502">$N$2+$L$2*EXP(-($B77-$B$3)/CW$15) + $M$2*EXP(-($B77-$B$3)/$J$2)</f>
        <v>1193.3009802493184</v>
      </c>
      <c r="CX92">
        <f t="shared" ref="CX92" si="11503">(($C77-CW92)^2)/CW92</f>
        <v>221.1400872541619</v>
      </c>
      <c r="CY92" s="4">
        <f t="shared" ref="CY92:CZ92" si="11504">$N$2+$L$2*EXP(-($B77-$B$3)/CY$15) + $M$2*EXP(-($B77-$B$3)/$J$2)</f>
        <v>1193.3009802493184</v>
      </c>
      <c r="CZ92">
        <f t="shared" ref="CZ92" si="11505">(($C77-CY92)^2)/CY92</f>
        <v>221.1400872541619</v>
      </c>
      <c r="DA92" s="4">
        <f t="shared" ref="DA92:DB92" si="11506">$N$2+$L$2*EXP(-($B77-$B$3)/DA$15) + $M$2*EXP(-($B77-$B$3)/$J$2)</f>
        <v>1193.3009802493184</v>
      </c>
      <c r="DB92">
        <f t="shared" ref="DB92" si="11507">(($C77-DA92)^2)/DA92</f>
        <v>221.1400872541619</v>
      </c>
      <c r="DC92" s="4">
        <f t="shared" ref="DC92:DD92" si="11508">$N$2+$L$2*EXP(-($B77-$B$3)/DC$15) + $M$2*EXP(-($B77-$B$3)/$J$2)</f>
        <v>1193.3009802493184</v>
      </c>
      <c r="DD92">
        <f t="shared" ref="DD92" si="11509">(($C77-DC92)^2)/DC92</f>
        <v>221.1400872541619</v>
      </c>
      <c r="DE92" s="4">
        <f t="shared" ref="DE92:DF92" si="11510">$N$2+$L$2*EXP(-($B77-$B$3)/DE$15) + $M$2*EXP(-($B77-$B$3)/$J$2)</f>
        <v>1193.3009802493184</v>
      </c>
      <c r="DF92">
        <f t="shared" ref="DF92" si="11511">(($C77-DE92)^2)/DE92</f>
        <v>221.1400872541619</v>
      </c>
      <c r="DG92" s="4">
        <f t="shared" ref="DG92:DH92" si="11512">$N$2+$L$2*EXP(-($B77-$B$3)/DG$15) + $M$2*EXP(-($B77-$B$3)/$J$2)</f>
        <v>1193.3009802493184</v>
      </c>
      <c r="DH92">
        <f t="shared" ref="DH92" si="11513">(($C77-DG92)^2)/DG92</f>
        <v>221.1400872541619</v>
      </c>
      <c r="DI92" s="4">
        <f t="shared" ref="DI92:DJ92" si="11514">$N$2+$L$2*EXP(-($B77-$B$3)/DI$15) + $M$2*EXP(-($B77-$B$3)/$J$2)</f>
        <v>1193.3009802493184</v>
      </c>
      <c r="DJ92">
        <f t="shared" ref="DJ92" si="11515">(($C77-DI92)^2)/DI92</f>
        <v>221.1400872541619</v>
      </c>
      <c r="DK92" s="4">
        <f t="shared" ref="DK92:DL92" si="11516">$N$2+$L$2*EXP(-($B77-$B$3)/DK$15) + $M$2*EXP(-($B77-$B$3)/$J$2)</f>
        <v>1193.3009802493184</v>
      </c>
      <c r="DL92">
        <f t="shared" ref="DL92" si="11517">(($C77-DK92)^2)/DK92</f>
        <v>221.1400872541619</v>
      </c>
      <c r="DM92" s="4">
        <f t="shared" ref="DM92:DN92" si="11518">$N$2+$L$2*EXP(-($B77-$B$3)/DM$15) + $M$2*EXP(-($B77-$B$3)/$J$2)</f>
        <v>1193.3009802493184</v>
      </c>
      <c r="DN92">
        <f t="shared" ref="DN92" si="11519">(($C77-DM92)^2)/DM92</f>
        <v>221.1400872541619</v>
      </c>
      <c r="DO92" s="4">
        <f t="shared" ref="DO92:DP92" si="11520">$N$2+$L$2*EXP(-($B77-$B$3)/DO$15) + $M$2*EXP(-($B77-$B$3)/$J$2)</f>
        <v>1193.3009802493184</v>
      </c>
      <c r="DP92">
        <f t="shared" ref="DP92" si="11521">(($C77-DO92)^2)/DO92</f>
        <v>221.1400872541619</v>
      </c>
      <c r="DQ92" s="4">
        <f t="shared" ref="DQ92:DR92" si="11522">$N$2+$L$2*EXP(-($B77-$B$3)/DQ$15) + $M$2*EXP(-($B77-$B$3)/$J$2)</f>
        <v>1193.3009802493184</v>
      </c>
      <c r="DR92">
        <f t="shared" ref="DR92" si="11523">(($C77-DQ92)^2)/DQ92</f>
        <v>221.1400872541619</v>
      </c>
      <c r="DS92" s="4">
        <f t="shared" ref="DS92:DT92" si="11524">$N$2+$L$2*EXP(-($B77-$B$3)/DS$15) + $M$2*EXP(-($B77-$B$3)/$J$2)</f>
        <v>1193.3009802493184</v>
      </c>
      <c r="DT92">
        <f t="shared" ref="DT92" si="11525">(($C77-DS92)^2)/DS92</f>
        <v>221.1400872541619</v>
      </c>
      <c r="DU92" s="4">
        <f t="shared" ref="DU92:DV92" si="11526">$N$2+$L$2*EXP(-($B77-$B$3)/DU$15) + $M$2*EXP(-($B77-$B$3)/$J$2)</f>
        <v>1193.3009802493184</v>
      </c>
      <c r="DV92">
        <f t="shared" ref="DV92" si="11527">(($C77-DU92)^2)/DU92</f>
        <v>221.1400872541619</v>
      </c>
      <c r="DW92" s="4">
        <f t="shared" ref="DW92:DX92" si="11528">$N$2+$L$2*EXP(-($B77-$B$3)/DW$15) + $M$2*EXP(-($B77-$B$3)/$J$2)</f>
        <v>1193.3009802493184</v>
      </c>
      <c r="DX92">
        <f t="shared" ref="DX92" si="11529">(($C77-DW92)^2)/DW92</f>
        <v>221.1400872541619</v>
      </c>
      <c r="DY92" s="4">
        <f t="shared" ref="DY92:DZ92" si="11530">$N$2+$L$2*EXP(-($B77-$B$3)/DY$15) + $M$2*EXP(-($B77-$B$3)/$J$2)</f>
        <v>1193.3009802493184</v>
      </c>
      <c r="DZ92">
        <f t="shared" ref="DZ92" si="11531">(($C77-DY92)^2)/DY92</f>
        <v>221.1400872541619</v>
      </c>
      <c r="EA92" s="4">
        <f t="shared" ref="EA92:EB92" si="11532">$N$2+$L$2*EXP(-($B77-$B$3)/EA$15) + $M$2*EXP(-($B77-$B$3)/$J$2)</f>
        <v>1193.3009802493184</v>
      </c>
      <c r="EB92">
        <f t="shared" ref="EB92" si="11533">(($C77-EA92)^2)/EA92</f>
        <v>221.1400872541619</v>
      </c>
      <c r="EC92" s="4">
        <f t="shared" ref="EC92:ED92" si="11534">$N$2+$L$2*EXP(-($B77-$B$3)/EC$15) + $M$2*EXP(-($B77-$B$3)/$J$2)</f>
        <v>1193.3009802493184</v>
      </c>
      <c r="ED92">
        <f t="shared" ref="ED92" si="11535">(($C77-EC92)^2)/EC92</f>
        <v>221.1400872541619</v>
      </c>
      <c r="EE92" s="4">
        <f t="shared" ref="EE92:EF92" si="11536">$N$2+$L$2*EXP(-($B77-$B$3)/EE$15) + $M$2*EXP(-($B77-$B$3)/$J$2)</f>
        <v>1193.3009802493184</v>
      </c>
      <c r="EF92">
        <f t="shared" ref="EF92" si="11537">(($C77-EE92)^2)/EE92</f>
        <v>221.1400872541619</v>
      </c>
      <c r="EG92" s="4">
        <f t="shared" ref="EG92:EH92" si="11538">$N$2+$L$2*EXP(-($B77-$B$3)/EG$15) + $M$2*EXP(-($B77-$B$3)/$J$2)</f>
        <v>1193.3009802493184</v>
      </c>
      <c r="EH92">
        <f t="shared" ref="EH92" si="11539">(($C77-EG92)^2)/EG92</f>
        <v>221.1400872541619</v>
      </c>
      <c r="EI92" s="4">
        <f t="shared" ref="EI92:EJ92" si="11540">$N$2+$L$2*EXP(-($B77-$B$3)/EI$15) + $M$2*EXP(-($B77-$B$3)/$J$2)</f>
        <v>1193.3009802493184</v>
      </c>
      <c r="EJ92">
        <f t="shared" ref="EJ92" si="11541">(($C77-EI92)^2)/EI92</f>
        <v>221.1400872541619</v>
      </c>
      <c r="EK92" s="4">
        <f t="shared" ref="EK92:EL92" si="11542">$N$2+$L$2*EXP(-($B77-$B$3)/EK$15) + $M$2*EXP(-($B77-$B$3)/$J$2)</f>
        <v>1193.3009802493184</v>
      </c>
      <c r="EL92">
        <f t="shared" ref="EL92" si="11543">(($C77-EK92)^2)/EK92</f>
        <v>221.1400872541619</v>
      </c>
      <c r="EM92" s="4">
        <f t="shared" ref="EM92:EN92" si="11544">$N$2+$L$2*EXP(-($B77-$B$3)/EM$15) + $M$2*EXP(-($B77-$B$3)/$J$2)</f>
        <v>1193.3009802493184</v>
      </c>
      <c r="EN92">
        <f t="shared" ref="EN92" si="11545">(($C77-EM92)^2)/EM92</f>
        <v>221.1400872541619</v>
      </c>
      <c r="EO92" s="4">
        <f t="shared" ref="EO92:EP92" si="11546">$N$2+$L$2*EXP(-($B77-$B$3)/EO$15) + $M$2*EXP(-($B77-$B$3)/$J$2)</f>
        <v>1193.3009802493184</v>
      </c>
      <c r="EP92">
        <f t="shared" ref="EP92" si="11547">(($C77-EO92)^2)/EO92</f>
        <v>221.1400872541619</v>
      </c>
      <c r="EQ92" s="4">
        <f t="shared" ref="EQ92:ER92" si="11548">$N$2+$L$2*EXP(-($B77-$B$3)/EQ$15) + $M$2*EXP(-($B77-$B$3)/$J$2)</f>
        <v>1193.3009802493184</v>
      </c>
      <c r="ER92">
        <f t="shared" ref="ER92" si="11549">(($C77-EQ92)^2)/EQ92</f>
        <v>221.1400872541619</v>
      </c>
      <c r="ES92" s="4">
        <f t="shared" ref="ES92:ET92" si="11550">$N$2+$L$2*EXP(-($B77-$B$3)/ES$15) + $M$2*EXP(-($B77-$B$3)/$J$2)</f>
        <v>1193.3009802493184</v>
      </c>
      <c r="ET92">
        <f t="shared" ref="ET92" si="11551">(($C77-ES92)^2)/ES92</f>
        <v>221.1400872541619</v>
      </c>
      <c r="EU92" s="4">
        <f t="shared" ref="EU92:EV92" si="11552">$N$2+$L$2*EXP(-($B77-$B$3)/EU$15) + $M$2*EXP(-($B77-$B$3)/$J$2)</f>
        <v>1193.3009802493184</v>
      </c>
      <c r="EV92">
        <f t="shared" ref="EV92" si="11553">(($C77-EU92)^2)/EU92</f>
        <v>221.1400872541619</v>
      </c>
      <c r="EW92" s="4">
        <f t="shared" ref="EW92:EX92" si="11554">$N$2+$L$2*EXP(-($B77-$B$3)/EW$15) + $M$2*EXP(-($B77-$B$3)/$J$2)</f>
        <v>1193.3009802493184</v>
      </c>
      <c r="EX92">
        <f t="shared" ref="EX92" si="11555">(($C77-EW92)^2)/EW92</f>
        <v>221.1400872541619</v>
      </c>
      <c r="EY92" s="4">
        <f t="shared" ref="EY92:EZ92" si="11556">$N$2+$L$2*EXP(-($B77-$B$3)/EY$15) + $M$2*EXP(-($B77-$B$3)/$J$2)</f>
        <v>1193.3009802493184</v>
      </c>
      <c r="EZ92">
        <f t="shared" ref="EZ92" si="11557">(($C77-EY92)^2)/EY92</f>
        <v>221.1400872541619</v>
      </c>
      <c r="FA92" s="4">
        <f t="shared" ref="FA92:FB92" si="11558">$N$2+$L$2*EXP(-($B77-$B$3)/FA$15) + $M$2*EXP(-($B77-$B$3)/$J$2)</f>
        <v>1193.3009802493184</v>
      </c>
      <c r="FB92">
        <f t="shared" ref="FB92" si="11559">(($C77-FA92)^2)/FA92</f>
        <v>221.1400872541619</v>
      </c>
      <c r="FC92" s="4">
        <f t="shared" ref="FC92:FD92" si="11560">$N$2+$L$2*EXP(-($B77-$B$3)/FC$15) + $M$2*EXP(-($B77-$B$3)/$J$2)</f>
        <v>1193.3009802493184</v>
      </c>
      <c r="FD92">
        <f t="shared" ref="FD92" si="11561">(($C77-FC92)^2)/FC92</f>
        <v>221.1400872541619</v>
      </c>
      <c r="FE92" s="4"/>
      <c r="FG92" s="4"/>
    </row>
    <row r="93" spans="1:163" x14ac:dyDescent="0.25">
      <c r="A93">
        <v>91</v>
      </c>
      <c r="B93" s="3">
        <f t="shared" si="7784"/>
        <v>8.6280458898264909E-6</v>
      </c>
      <c r="C93">
        <v>1212</v>
      </c>
      <c r="D93" s="4">
        <f t="shared" si="7631"/>
        <v>808.23569784080155</v>
      </c>
      <c r="E93">
        <f t="shared" si="7632"/>
        <v>201.70553235105399</v>
      </c>
      <c r="G93" s="4">
        <f t="shared" si="9899"/>
        <v>1157.5364441722504</v>
      </c>
      <c r="H93">
        <f t="shared" si="9900"/>
        <v>251.41405225856829</v>
      </c>
      <c r="I93" s="4">
        <f t="shared" si="9899"/>
        <v>1157.5364441722504</v>
      </c>
      <c r="J93">
        <f t="shared" ref="J93" si="11562">(($C78-I93)^2)/I93</f>
        <v>251.41405225856829</v>
      </c>
      <c r="K93" s="4">
        <f t="shared" ref="K93:L93" si="11563">$N$2+$L$2*EXP(-($B78-$B$3)/K$15) + $M$2*EXP(-($B78-$B$3)/$J$2)</f>
        <v>1157.5364441722504</v>
      </c>
      <c r="L93">
        <f t="shared" ref="L93" si="11564">(($C78-K93)^2)/K93</f>
        <v>251.41405225856829</v>
      </c>
      <c r="M93" s="4">
        <f t="shared" ref="M93:N93" si="11565">$N$2+$L$2*EXP(-($B78-$B$3)/M$15) + $M$2*EXP(-($B78-$B$3)/$J$2)</f>
        <v>1157.5364441722504</v>
      </c>
      <c r="N93">
        <f t="shared" ref="N93" si="11566">(($C78-M93)^2)/M93</f>
        <v>251.41405225856829</v>
      </c>
      <c r="O93" s="4">
        <f t="shared" ref="O93:P93" si="11567">$N$2+$L$2*EXP(-($B78-$B$3)/O$15) + $M$2*EXP(-($B78-$B$3)/$J$2)</f>
        <v>1157.5364441722504</v>
      </c>
      <c r="P93">
        <f t="shared" ref="P93" si="11568">(($C78-O93)^2)/O93</f>
        <v>251.41405225856829</v>
      </c>
      <c r="Q93" s="4">
        <f t="shared" ref="Q93:R93" si="11569">$N$2+$L$2*EXP(-($B78-$B$3)/Q$15) + $M$2*EXP(-($B78-$B$3)/$J$2)</f>
        <v>1157.5364441722504</v>
      </c>
      <c r="R93">
        <f t="shared" ref="R93" si="11570">(($C78-Q93)^2)/Q93</f>
        <v>251.41405225856829</v>
      </c>
      <c r="S93" s="4">
        <f t="shared" ref="S93:T93" si="11571">$N$2+$L$2*EXP(-($B78-$B$3)/S$15) + $M$2*EXP(-($B78-$B$3)/$J$2)</f>
        <v>1157.5364441722504</v>
      </c>
      <c r="T93">
        <f t="shared" ref="T93" si="11572">(($C78-S93)^2)/S93</f>
        <v>251.41405225856829</v>
      </c>
      <c r="U93" s="4">
        <f t="shared" ref="U93:V93" si="11573">$N$2+$L$2*EXP(-($B78-$B$3)/U$15) + $M$2*EXP(-($B78-$B$3)/$J$2)</f>
        <v>1157.5364441722504</v>
      </c>
      <c r="V93">
        <f t="shared" ref="V93" si="11574">(($C78-U93)^2)/U93</f>
        <v>251.41405225856829</v>
      </c>
      <c r="W93" s="4">
        <f t="shared" ref="W93:X93" si="11575">$N$2+$L$2*EXP(-($B78-$B$3)/W$15) + $M$2*EXP(-($B78-$B$3)/$J$2)</f>
        <v>1157.5364441722504</v>
      </c>
      <c r="X93">
        <f t="shared" ref="X93" si="11576">(($C78-W93)^2)/W93</f>
        <v>251.41405225856829</v>
      </c>
      <c r="Y93" s="4">
        <f t="shared" ref="Y93:Z93" si="11577">$N$2+$L$2*EXP(-($B78-$B$3)/Y$15) + $M$2*EXP(-($B78-$B$3)/$J$2)</f>
        <v>1157.5364441722504</v>
      </c>
      <c r="Z93">
        <f t="shared" ref="Z93" si="11578">(($C78-Y93)^2)/Y93</f>
        <v>251.41405225856829</v>
      </c>
      <c r="AA93" s="4">
        <f t="shared" ref="AA93:AB93" si="11579">$N$2+$L$2*EXP(-($B78-$B$3)/AA$15) + $M$2*EXP(-($B78-$B$3)/$J$2)</f>
        <v>1157.5364441722504</v>
      </c>
      <c r="AB93">
        <f t="shared" ref="AB93" si="11580">(($C78-AA93)^2)/AA93</f>
        <v>251.41405225856829</v>
      </c>
      <c r="AC93" s="4">
        <f t="shared" ref="AC93:AD93" si="11581">$N$2+$L$2*EXP(-($B78-$B$3)/AC$15) + $M$2*EXP(-($B78-$B$3)/$J$2)</f>
        <v>1157.5364441722504</v>
      </c>
      <c r="AD93">
        <f t="shared" ref="AD93" si="11582">(($C78-AC93)^2)/AC93</f>
        <v>251.41405225856829</v>
      </c>
      <c r="AE93" s="4">
        <f t="shared" ref="AE93:AF93" si="11583">$N$2+$L$2*EXP(-($B78-$B$3)/AE$15) + $M$2*EXP(-($B78-$B$3)/$J$2)</f>
        <v>1157.5364441722504</v>
      </c>
      <c r="AF93">
        <f t="shared" ref="AF93" si="11584">(($C78-AE93)^2)/AE93</f>
        <v>251.41405225856829</v>
      </c>
      <c r="AG93" s="4">
        <f t="shared" ref="AG93:AH93" si="11585">$N$2+$L$2*EXP(-($B78-$B$3)/AG$15) + $M$2*EXP(-($B78-$B$3)/$J$2)</f>
        <v>1157.5364441722504</v>
      </c>
      <c r="AH93">
        <f t="shared" ref="AH93" si="11586">(($C78-AG93)^2)/AG93</f>
        <v>251.41405225856829</v>
      </c>
      <c r="AI93" s="4">
        <f t="shared" ref="AI93:AJ93" si="11587">$N$2+$L$2*EXP(-($B78-$B$3)/AI$15) + $M$2*EXP(-($B78-$B$3)/$J$2)</f>
        <v>1157.5364441722504</v>
      </c>
      <c r="AJ93">
        <f t="shared" ref="AJ93" si="11588">(($C78-AI93)^2)/AI93</f>
        <v>251.41405225856829</v>
      </c>
      <c r="AK93" s="4">
        <f t="shared" ref="AK93:AL93" si="11589">$N$2+$L$2*EXP(-($B78-$B$3)/AK$15) + $M$2*EXP(-($B78-$B$3)/$J$2)</f>
        <v>1157.5364441722504</v>
      </c>
      <c r="AL93">
        <f t="shared" ref="AL93" si="11590">(($C78-AK93)^2)/AK93</f>
        <v>251.41405225856829</v>
      </c>
      <c r="AM93" s="4">
        <f t="shared" ref="AM93:AN93" si="11591">$N$2+$L$2*EXP(-($B78-$B$3)/AM$15) + $M$2*EXP(-($B78-$B$3)/$J$2)</f>
        <v>1157.5364441722504</v>
      </c>
      <c r="AN93">
        <f t="shared" ref="AN93" si="11592">(($C78-AM93)^2)/AM93</f>
        <v>251.41405225856829</v>
      </c>
      <c r="AO93" s="4">
        <f t="shared" ref="AO93:AP93" si="11593">$N$2+$L$2*EXP(-($B78-$B$3)/AO$15) + $M$2*EXP(-($B78-$B$3)/$J$2)</f>
        <v>1157.5364441722504</v>
      </c>
      <c r="AP93">
        <f t="shared" ref="AP93" si="11594">(($C78-AO93)^2)/AO93</f>
        <v>251.41405225856829</v>
      </c>
      <c r="AQ93" s="4">
        <f t="shared" ref="AQ93:AR93" si="11595">$N$2+$L$2*EXP(-($B78-$B$3)/AQ$15) + $M$2*EXP(-($B78-$B$3)/$J$2)</f>
        <v>1157.5364441722504</v>
      </c>
      <c r="AR93">
        <f t="shared" ref="AR93" si="11596">(($C78-AQ93)^2)/AQ93</f>
        <v>251.41405225856829</v>
      </c>
      <c r="AS93" s="4">
        <f t="shared" ref="AS93:AT93" si="11597">$N$2+$L$2*EXP(-($B78-$B$3)/AS$15) + $M$2*EXP(-($B78-$B$3)/$J$2)</f>
        <v>1157.5364441722504</v>
      </c>
      <c r="AT93">
        <f t="shared" ref="AT93" si="11598">(($C78-AS93)^2)/AS93</f>
        <v>251.41405225856829</v>
      </c>
      <c r="AU93" s="4">
        <f t="shared" ref="AU93:AV93" si="11599">$N$2+$L$2*EXP(-($B78-$B$3)/AU$15) + $M$2*EXP(-($B78-$B$3)/$J$2)</f>
        <v>1157.5364441722504</v>
      </c>
      <c r="AV93">
        <f t="shared" ref="AV93" si="11600">(($C78-AU93)^2)/AU93</f>
        <v>251.41405225856829</v>
      </c>
      <c r="AW93" s="4">
        <f t="shared" ref="AW93:AX93" si="11601">$N$2+$L$2*EXP(-($B78-$B$3)/AW$15) + $M$2*EXP(-($B78-$B$3)/$J$2)</f>
        <v>1157.5364441722504</v>
      </c>
      <c r="AX93">
        <f t="shared" ref="AX93" si="11602">(($C78-AW93)^2)/AW93</f>
        <v>251.41405225856829</v>
      </c>
      <c r="AY93" s="4">
        <f t="shared" ref="AY93:AZ93" si="11603">$N$2+$L$2*EXP(-($B78-$B$3)/AY$15) + $M$2*EXP(-($B78-$B$3)/$J$2)</f>
        <v>1157.5364441722504</v>
      </c>
      <c r="AZ93">
        <f t="shared" ref="AZ93" si="11604">(($C78-AY93)^2)/AY93</f>
        <v>251.41405225856829</v>
      </c>
      <c r="BA93" s="4">
        <f t="shared" ref="BA93:BB93" si="11605">$N$2+$L$2*EXP(-($B78-$B$3)/BA$15) + $M$2*EXP(-($B78-$B$3)/$J$2)</f>
        <v>1157.5364441722504</v>
      </c>
      <c r="BB93">
        <f t="shared" ref="BB93" si="11606">(($C78-BA93)^2)/BA93</f>
        <v>251.41405225856829</v>
      </c>
      <c r="BC93" s="4">
        <f t="shared" ref="BC93:BD93" si="11607">$N$2+$L$2*EXP(-($B78-$B$3)/BC$15) + $M$2*EXP(-($B78-$B$3)/$J$2)</f>
        <v>1157.5364441722504</v>
      </c>
      <c r="BD93">
        <f t="shared" ref="BD93" si="11608">(($C78-BC93)^2)/BC93</f>
        <v>251.41405225856829</v>
      </c>
      <c r="BE93" s="4">
        <f t="shared" ref="BE93:BF93" si="11609">$N$2+$L$2*EXP(-($B78-$B$3)/BE$15) + $M$2*EXP(-($B78-$B$3)/$J$2)</f>
        <v>1157.5364441722504</v>
      </c>
      <c r="BF93">
        <f t="shared" ref="BF93" si="11610">(($C78-BE93)^2)/BE93</f>
        <v>251.41405225856829</v>
      </c>
      <c r="BG93" s="4">
        <f t="shared" ref="BG93:BH93" si="11611">$N$2+$L$2*EXP(-($B78-$B$3)/BG$15) + $M$2*EXP(-($B78-$B$3)/$J$2)</f>
        <v>1157.5364441722504</v>
      </c>
      <c r="BH93">
        <f t="shared" ref="BH93" si="11612">(($C78-BG93)^2)/BG93</f>
        <v>251.41405225856829</v>
      </c>
      <c r="BI93" s="4">
        <f t="shared" ref="BI93:BJ93" si="11613">$N$2+$L$2*EXP(-($B78-$B$3)/BI$15) + $M$2*EXP(-($B78-$B$3)/$J$2)</f>
        <v>1157.5364441722504</v>
      </c>
      <c r="BJ93">
        <f t="shared" ref="BJ93" si="11614">(($C78-BI93)^2)/BI93</f>
        <v>251.41405225856829</v>
      </c>
      <c r="BK93" s="4">
        <f t="shared" ref="BK93:BL93" si="11615">$N$2+$L$2*EXP(-($B78-$B$3)/BK$15) + $M$2*EXP(-($B78-$B$3)/$J$2)</f>
        <v>1157.5364441722504</v>
      </c>
      <c r="BL93">
        <f t="shared" ref="BL93" si="11616">(($C78-BK93)^2)/BK93</f>
        <v>251.41405225856829</v>
      </c>
      <c r="BM93" s="4">
        <f t="shared" ref="BM93:BN93" si="11617">$N$2+$L$2*EXP(-($B78-$B$3)/BM$15) + $M$2*EXP(-($B78-$B$3)/$J$2)</f>
        <v>1157.5364441722504</v>
      </c>
      <c r="BN93">
        <f t="shared" ref="BN93" si="11618">(($C78-BM93)^2)/BM93</f>
        <v>251.41405225856829</v>
      </c>
      <c r="BO93" s="4">
        <f t="shared" ref="BO93:BP93" si="11619">$N$2+$L$2*EXP(-($B78-$B$3)/BO$15) + $M$2*EXP(-($B78-$B$3)/$J$2)</f>
        <v>1157.5364441722504</v>
      </c>
      <c r="BP93">
        <f t="shared" ref="BP93" si="11620">(($C78-BO93)^2)/BO93</f>
        <v>251.41405225856829</v>
      </c>
      <c r="BQ93" s="4">
        <f t="shared" ref="BQ93:BR93" si="11621">$N$2+$L$2*EXP(-($B78-$B$3)/BQ$15) + $M$2*EXP(-($B78-$B$3)/$J$2)</f>
        <v>1157.5364441722504</v>
      </c>
      <c r="BR93">
        <f t="shared" ref="BR93" si="11622">(($C78-BQ93)^2)/BQ93</f>
        <v>251.41405225856829</v>
      </c>
      <c r="BS93" s="4">
        <f t="shared" ref="BS93:BT93" si="11623">$N$2+$L$2*EXP(-($B78-$B$3)/BS$15) + $M$2*EXP(-($B78-$B$3)/$J$2)</f>
        <v>1157.5364441722504</v>
      </c>
      <c r="BT93">
        <f t="shared" ref="BT93" si="11624">(($C78-BS93)^2)/BS93</f>
        <v>251.41405225856829</v>
      </c>
      <c r="BU93" s="4">
        <f t="shared" ref="BU93:BV93" si="11625">$N$2+$L$2*EXP(-($B78-$B$3)/BU$15) + $M$2*EXP(-($B78-$B$3)/$J$2)</f>
        <v>1157.5364441722504</v>
      </c>
      <c r="BV93">
        <f t="shared" ref="BV93" si="11626">(($C78-BU93)^2)/BU93</f>
        <v>251.41405225856829</v>
      </c>
      <c r="BW93" s="4">
        <f t="shared" ref="BW93:BX93" si="11627">$N$2+$L$2*EXP(-($B78-$B$3)/BW$15) + $M$2*EXP(-($B78-$B$3)/$J$2)</f>
        <v>1157.5364441722504</v>
      </c>
      <c r="BX93">
        <f t="shared" ref="BX93" si="11628">(($C78-BW93)^2)/BW93</f>
        <v>251.41405225856829</v>
      </c>
      <c r="BY93" s="4">
        <f t="shared" ref="BY93:BZ93" si="11629">$N$2+$L$2*EXP(-($B78-$B$3)/BY$15) + $M$2*EXP(-($B78-$B$3)/$J$2)</f>
        <v>1157.5364441722504</v>
      </c>
      <c r="BZ93">
        <f t="shared" ref="BZ93" si="11630">(($C78-BY93)^2)/BY93</f>
        <v>251.41405225856829</v>
      </c>
      <c r="CA93" s="4">
        <f t="shared" ref="CA93:CB93" si="11631">$N$2+$L$2*EXP(-($B78-$B$3)/CA$15) + $M$2*EXP(-($B78-$B$3)/$J$2)</f>
        <v>1157.5364441722504</v>
      </c>
      <c r="CB93">
        <f t="shared" ref="CB93" si="11632">(($C78-CA93)^2)/CA93</f>
        <v>251.41405225856829</v>
      </c>
      <c r="CC93" s="4">
        <f t="shared" ref="CC93:CD93" si="11633">$N$2+$L$2*EXP(-($B78-$B$3)/CC$15) + $M$2*EXP(-($B78-$B$3)/$J$2)</f>
        <v>1157.5364441722504</v>
      </c>
      <c r="CD93">
        <f t="shared" ref="CD93" si="11634">(($C78-CC93)^2)/CC93</f>
        <v>251.41405225856829</v>
      </c>
      <c r="CE93" s="4">
        <f t="shared" ref="CE93:CF93" si="11635">$N$2+$L$2*EXP(-($B78-$B$3)/CE$15) + $M$2*EXP(-($B78-$B$3)/$J$2)</f>
        <v>1157.5364441722504</v>
      </c>
      <c r="CF93">
        <f t="shared" ref="CF93" si="11636">(($C78-CE93)^2)/CE93</f>
        <v>251.41405225856829</v>
      </c>
      <c r="CG93" s="4">
        <f t="shared" ref="CG93:CH93" si="11637">$N$2+$L$2*EXP(-($B78-$B$3)/CG$15) + $M$2*EXP(-($B78-$B$3)/$J$2)</f>
        <v>1157.5364441722504</v>
      </c>
      <c r="CH93">
        <f t="shared" ref="CH93" si="11638">(($C78-CG93)^2)/CG93</f>
        <v>251.41405225856829</v>
      </c>
      <c r="CI93" s="4">
        <f t="shared" ref="CI93:CJ93" si="11639">$N$2+$L$2*EXP(-($B78-$B$3)/CI$15) + $M$2*EXP(-($B78-$B$3)/$J$2)</f>
        <v>1157.5364441722504</v>
      </c>
      <c r="CJ93">
        <f t="shared" ref="CJ93" si="11640">(($C78-CI93)^2)/CI93</f>
        <v>251.41405225856829</v>
      </c>
      <c r="CK93" s="4">
        <f t="shared" ref="CK93:CL93" si="11641">$N$2+$L$2*EXP(-($B78-$B$3)/CK$15) + $M$2*EXP(-($B78-$B$3)/$J$2)</f>
        <v>1157.5364441722504</v>
      </c>
      <c r="CL93">
        <f t="shared" ref="CL93" si="11642">(($C78-CK93)^2)/CK93</f>
        <v>251.41405225856829</v>
      </c>
      <c r="CM93" s="4">
        <f t="shared" ref="CM93:CN93" si="11643">$N$2+$L$2*EXP(-($B78-$B$3)/CM$15) + $M$2*EXP(-($B78-$B$3)/$J$2)</f>
        <v>1157.5364441722504</v>
      </c>
      <c r="CN93">
        <f t="shared" ref="CN93" si="11644">(($C78-CM93)^2)/CM93</f>
        <v>251.41405225856829</v>
      </c>
      <c r="CO93" s="4">
        <f t="shared" ref="CO93:CP93" si="11645">$N$2+$L$2*EXP(-($B78-$B$3)/CO$15) + $M$2*EXP(-($B78-$B$3)/$J$2)</f>
        <v>1157.5364441722504</v>
      </c>
      <c r="CP93">
        <f t="shared" ref="CP93" si="11646">(($C78-CO93)^2)/CO93</f>
        <v>251.41405225856829</v>
      </c>
      <c r="CQ93" s="4">
        <f t="shared" ref="CQ93:CR93" si="11647">$N$2+$L$2*EXP(-($B78-$B$3)/CQ$15) + $M$2*EXP(-($B78-$B$3)/$J$2)</f>
        <v>1157.5364441722504</v>
      </c>
      <c r="CR93">
        <f t="shared" ref="CR93" si="11648">(($C78-CQ93)^2)/CQ93</f>
        <v>251.41405225856829</v>
      </c>
      <c r="CS93" s="4">
        <f t="shared" ref="CS93:CT93" si="11649">$N$2+$L$2*EXP(-($B78-$B$3)/CS$15) + $M$2*EXP(-($B78-$B$3)/$J$2)</f>
        <v>1157.5364441722504</v>
      </c>
      <c r="CT93">
        <f t="shared" ref="CT93" si="11650">(($C78-CS93)^2)/CS93</f>
        <v>251.41405225856829</v>
      </c>
      <c r="CU93" s="4">
        <f t="shared" ref="CU93:CV93" si="11651">$N$2+$L$2*EXP(-($B78-$B$3)/CU$15) + $M$2*EXP(-($B78-$B$3)/$J$2)</f>
        <v>1157.5364441722504</v>
      </c>
      <c r="CV93">
        <f t="shared" ref="CV93" si="11652">(($C78-CU93)^2)/CU93</f>
        <v>251.41405225856829</v>
      </c>
      <c r="CW93" s="4">
        <f t="shared" ref="CW93:CX93" si="11653">$N$2+$L$2*EXP(-($B78-$B$3)/CW$15) + $M$2*EXP(-($B78-$B$3)/$J$2)</f>
        <v>1157.5364441722504</v>
      </c>
      <c r="CX93">
        <f t="shared" ref="CX93" si="11654">(($C78-CW93)^2)/CW93</f>
        <v>251.41405225856829</v>
      </c>
      <c r="CY93" s="4">
        <f t="shared" ref="CY93:CZ93" si="11655">$N$2+$L$2*EXP(-($B78-$B$3)/CY$15) + $M$2*EXP(-($B78-$B$3)/$J$2)</f>
        <v>1157.5364441722504</v>
      </c>
      <c r="CZ93">
        <f t="shared" ref="CZ93" si="11656">(($C78-CY93)^2)/CY93</f>
        <v>251.41405225856829</v>
      </c>
      <c r="DA93" s="4">
        <f t="shared" ref="DA93:DB93" si="11657">$N$2+$L$2*EXP(-($B78-$B$3)/DA$15) + $M$2*EXP(-($B78-$B$3)/$J$2)</f>
        <v>1157.5364441722504</v>
      </c>
      <c r="DB93">
        <f t="shared" ref="DB93" si="11658">(($C78-DA93)^2)/DA93</f>
        <v>251.41405225856829</v>
      </c>
      <c r="DC93" s="4">
        <f t="shared" ref="DC93:DD93" si="11659">$N$2+$L$2*EXP(-($B78-$B$3)/DC$15) + $M$2*EXP(-($B78-$B$3)/$J$2)</f>
        <v>1157.5364441722504</v>
      </c>
      <c r="DD93">
        <f t="shared" ref="DD93" si="11660">(($C78-DC93)^2)/DC93</f>
        <v>251.41405225856829</v>
      </c>
      <c r="DE93" s="4">
        <f t="shared" ref="DE93:DF93" si="11661">$N$2+$L$2*EXP(-($B78-$B$3)/DE$15) + $M$2*EXP(-($B78-$B$3)/$J$2)</f>
        <v>1157.5364441722504</v>
      </c>
      <c r="DF93">
        <f t="shared" ref="DF93" si="11662">(($C78-DE93)^2)/DE93</f>
        <v>251.41405225856829</v>
      </c>
      <c r="DG93" s="4">
        <f t="shared" ref="DG93:DH93" si="11663">$N$2+$L$2*EXP(-($B78-$B$3)/DG$15) + $M$2*EXP(-($B78-$B$3)/$J$2)</f>
        <v>1157.5364441722504</v>
      </c>
      <c r="DH93">
        <f t="shared" ref="DH93" si="11664">(($C78-DG93)^2)/DG93</f>
        <v>251.41405225856829</v>
      </c>
      <c r="DI93" s="4">
        <f t="shared" ref="DI93:DJ93" si="11665">$N$2+$L$2*EXP(-($B78-$B$3)/DI$15) + $M$2*EXP(-($B78-$B$3)/$J$2)</f>
        <v>1157.5364441722504</v>
      </c>
      <c r="DJ93">
        <f t="shared" ref="DJ93" si="11666">(($C78-DI93)^2)/DI93</f>
        <v>251.41405225856829</v>
      </c>
      <c r="DK93" s="4">
        <f t="shared" ref="DK93:DL93" si="11667">$N$2+$L$2*EXP(-($B78-$B$3)/DK$15) + $M$2*EXP(-($B78-$B$3)/$J$2)</f>
        <v>1157.5364441722504</v>
      </c>
      <c r="DL93">
        <f t="shared" ref="DL93" si="11668">(($C78-DK93)^2)/DK93</f>
        <v>251.41405225856829</v>
      </c>
      <c r="DM93" s="4">
        <f t="shared" ref="DM93:DN93" si="11669">$N$2+$L$2*EXP(-($B78-$B$3)/DM$15) + $M$2*EXP(-($B78-$B$3)/$J$2)</f>
        <v>1157.5364441722504</v>
      </c>
      <c r="DN93">
        <f t="shared" ref="DN93" si="11670">(($C78-DM93)^2)/DM93</f>
        <v>251.41405225856829</v>
      </c>
      <c r="DO93" s="4">
        <f t="shared" ref="DO93:DP93" si="11671">$N$2+$L$2*EXP(-($B78-$B$3)/DO$15) + $M$2*EXP(-($B78-$B$3)/$J$2)</f>
        <v>1157.5364441722504</v>
      </c>
      <c r="DP93">
        <f t="shared" ref="DP93" si="11672">(($C78-DO93)^2)/DO93</f>
        <v>251.41405225856829</v>
      </c>
      <c r="DQ93" s="4">
        <f t="shared" ref="DQ93:DR93" si="11673">$N$2+$L$2*EXP(-($B78-$B$3)/DQ$15) + $M$2*EXP(-($B78-$B$3)/$J$2)</f>
        <v>1157.5364441722504</v>
      </c>
      <c r="DR93">
        <f t="shared" ref="DR93" si="11674">(($C78-DQ93)^2)/DQ93</f>
        <v>251.41405225856829</v>
      </c>
      <c r="DS93" s="4">
        <f t="shared" ref="DS93:DT93" si="11675">$N$2+$L$2*EXP(-($B78-$B$3)/DS$15) + $M$2*EXP(-($B78-$B$3)/$J$2)</f>
        <v>1157.5364441722504</v>
      </c>
      <c r="DT93">
        <f t="shared" ref="DT93" si="11676">(($C78-DS93)^2)/DS93</f>
        <v>251.41405225856829</v>
      </c>
      <c r="DU93" s="4">
        <f t="shared" ref="DU93:DV93" si="11677">$N$2+$L$2*EXP(-($B78-$B$3)/DU$15) + $M$2*EXP(-($B78-$B$3)/$J$2)</f>
        <v>1157.5364441722504</v>
      </c>
      <c r="DV93">
        <f t="shared" ref="DV93" si="11678">(($C78-DU93)^2)/DU93</f>
        <v>251.41405225856829</v>
      </c>
      <c r="DW93" s="4">
        <f t="shared" ref="DW93:DX93" si="11679">$N$2+$L$2*EXP(-($B78-$B$3)/DW$15) + $M$2*EXP(-($B78-$B$3)/$J$2)</f>
        <v>1157.5364441722504</v>
      </c>
      <c r="DX93">
        <f t="shared" ref="DX93" si="11680">(($C78-DW93)^2)/DW93</f>
        <v>251.41405225856829</v>
      </c>
      <c r="DY93" s="4">
        <f t="shared" ref="DY93:DZ93" si="11681">$N$2+$L$2*EXP(-($B78-$B$3)/DY$15) + $M$2*EXP(-($B78-$B$3)/$J$2)</f>
        <v>1157.5364441722504</v>
      </c>
      <c r="DZ93">
        <f t="shared" ref="DZ93" si="11682">(($C78-DY93)^2)/DY93</f>
        <v>251.41405225856829</v>
      </c>
      <c r="EA93" s="4">
        <f t="shared" ref="EA93:EB93" si="11683">$N$2+$L$2*EXP(-($B78-$B$3)/EA$15) + $M$2*EXP(-($B78-$B$3)/$J$2)</f>
        <v>1157.5364441722504</v>
      </c>
      <c r="EB93">
        <f t="shared" ref="EB93" si="11684">(($C78-EA93)^2)/EA93</f>
        <v>251.41405225856829</v>
      </c>
      <c r="EC93" s="4">
        <f t="shared" ref="EC93:ED93" si="11685">$N$2+$L$2*EXP(-($B78-$B$3)/EC$15) + $M$2*EXP(-($B78-$B$3)/$J$2)</f>
        <v>1157.5364441722504</v>
      </c>
      <c r="ED93">
        <f t="shared" ref="ED93" si="11686">(($C78-EC93)^2)/EC93</f>
        <v>251.41405225856829</v>
      </c>
      <c r="EE93" s="4">
        <f t="shared" ref="EE93:EF93" si="11687">$N$2+$L$2*EXP(-($B78-$B$3)/EE$15) + $M$2*EXP(-($B78-$B$3)/$J$2)</f>
        <v>1157.5364441722504</v>
      </c>
      <c r="EF93">
        <f t="shared" ref="EF93" si="11688">(($C78-EE93)^2)/EE93</f>
        <v>251.41405225856829</v>
      </c>
      <c r="EG93" s="4">
        <f t="shared" ref="EG93:EH93" si="11689">$N$2+$L$2*EXP(-($B78-$B$3)/EG$15) + $M$2*EXP(-($B78-$B$3)/$J$2)</f>
        <v>1157.5364441722504</v>
      </c>
      <c r="EH93">
        <f t="shared" ref="EH93" si="11690">(($C78-EG93)^2)/EG93</f>
        <v>251.41405225856829</v>
      </c>
      <c r="EI93" s="4">
        <f t="shared" ref="EI93:EJ93" si="11691">$N$2+$L$2*EXP(-($B78-$B$3)/EI$15) + $M$2*EXP(-($B78-$B$3)/$J$2)</f>
        <v>1157.5364441722504</v>
      </c>
      <c r="EJ93">
        <f t="shared" ref="EJ93" si="11692">(($C78-EI93)^2)/EI93</f>
        <v>251.41405225856829</v>
      </c>
      <c r="EK93" s="4">
        <f t="shared" ref="EK93:EL93" si="11693">$N$2+$L$2*EXP(-($B78-$B$3)/EK$15) + $M$2*EXP(-($B78-$B$3)/$J$2)</f>
        <v>1157.5364441722504</v>
      </c>
      <c r="EL93">
        <f t="shared" ref="EL93" si="11694">(($C78-EK93)^2)/EK93</f>
        <v>251.41405225856829</v>
      </c>
      <c r="EM93" s="4">
        <f t="shared" ref="EM93:EN93" si="11695">$N$2+$L$2*EXP(-($B78-$B$3)/EM$15) + $M$2*EXP(-($B78-$B$3)/$J$2)</f>
        <v>1157.5364441722504</v>
      </c>
      <c r="EN93">
        <f t="shared" ref="EN93" si="11696">(($C78-EM93)^2)/EM93</f>
        <v>251.41405225856829</v>
      </c>
      <c r="EO93" s="4">
        <f t="shared" ref="EO93:EP93" si="11697">$N$2+$L$2*EXP(-($B78-$B$3)/EO$15) + $M$2*EXP(-($B78-$B$3)/$J$2)</f>
        <v>1157.5364441722504</v>
      </c>
      <c r="EP93">
        <f t="shared" ref="EP93" si="11698">(($C78-EO93)^2)/EO93</f>
        <v>251.41405225856829</v>
      </c>
      <c r="EQ93" s="4">
        <f t="shared" ref="EQ93:ER93" si="11699">$N$2+$L$2*EXP(-($B78-$B$3)/EQ$15) + $M$2*EXP(-($B78-$B$3)/$J$2)</f>
        <v>1157.5364441722504</v>
      </c>
      <c r="ER93">
        <f t="shared" ref="ER93" si="11700">(($C78-EQ93)^2)/EQ93</f>
        <v>251.41405225856829</v>
      </c>
      <c r="ES93" s="4">
        <f t="shared" ref="ES93:ET93" si="11701">$N$2+$L$2*EXP(-($B78-$B$3)/ES$15) + $M$2*EXP(-($B78-$B$3)/$J$2)</f>
        <v>1157.5364441722504</v>
      </c>
      <c r="ET93">
        <f t="shared" ref="ET93" si="11702">(($C78-ES93)^2)/ES93</f>
        <v>251.41405225856829</v>
      </c>
      <c r="EU93" s="4">
        <f t="shared" ref="EU93:EV93" si="11703">$N$2+$L$2*EXP(-($B78-$B$3)/EU$15) + $M$2*EXP(-($B78-$B$3)/$J$2)</f>
        <v>1157.5364441722504</v>
      </c>
      <c r="EV93">
        <f t="shared" ref="EV93" si="11704">(($C78-EU93)^2)/EU93</f>
        <v>251.41405225856829</v>
      </c>
      <c r="EW93" s="4">
        <f t="shared" ref="EW93:EX93" si="11705">$N$2+$L$2*EXP(-($B78-$B$3)/EW$15) + $M$2*EXP(-($B78-$B$3)/$J$2)</f>
        <v>1157.5364441722504</v>
      </c>
      <c r="EX93">
        <f t="shared" ref="EX93" si="11706">(($C78-EW93)^2)/EW93</f>
        <v>251.41405225856829</v>
      </c>
      <c r="EY93" s="4">
        <f t="shared" ref="EY93:EZ93" si="11707">$N$2+$L$2*EXP(-($B78-$B$3)/EY$15) + $M$2*EXP(-($B78-$B$3)/$J$2)</f>
        <v>1157.5364441722504</v>
      </c>
      <c r="EZ93">
        <f t="shared" ref="EZ93" si="11708">(($C78-EY93)^2)/EY93</f>
        <v>251.41405225856829</v>
      </c>
      <c r="FA93" s="4">
        <f t="shared" ref="FA93:FB93" si="11709">$N$2+$L$2*EXP(-($B78-$B$3)/FA$15) + $M$2*EXP(-($B78-$B$3)/$J$2)</f>
        <v>1157.5364441722504</v>
      </c>
      <c r="FB93">
        <f t="shared" ref="FB93" si="11710">(($C78-FA93)^2)/FA93</f>
        <v>251.41405225856829</v>
      </c>
      <c r="FC93" s="4">
        <f t="shared" ref="FC93:FD93" si="11711">$N$2+$L$2*EXP(-($B78-$B$3)/FC$15) + $M$2*EXP(-($B78-$B$3)/$J$2)</f>
        <v>1157.5364441722504</v>
      </c>
      <c r="FD93">
        <f t="shared" ref="FD93" si="11712">(($C78-FC93)^2)/FC93</f>
        <v>251.41405225856829</v>
      </c>
      <c r="FE93" s="4"/>
      <c r="FG93" s="4"/>
    </row>
    <row r="94" spans="1:163" x14ac:dyDescent="0.25">
      <c r="A94">
        <v>92</v>
      </c>
      <c r="B94" s="3">
        <f t="shared" si="7784"/>
        <v>8.7228595809234847E-6</v>
      </c>
      <c r="C94">
        <v>1216</v>
      </c>
      <c r="D94" s="4">
        <f t="shared" si="7631"/>
        <v>793.97437323002896</v>
      </c>
      <c r="E94">
        <f t="shared" si="7632"/>
        <v>224.32163512535237</v>
      </c>
      <c r="G94" s="4">
        <f t="shared" si="9899"/>
        <v>1123.7691080957868</v>
      </c>
      <c r="H94">
        <f t="shared" si="9900"/>
        <v>201.81713553968862</v>
      </c>
      <c r="I94" s="4">
        <f t="shared" si="9899"/>
        <v>1123.7691080957868</v>
      </c>
      <c r="J94">
        <f t="shared" ref="J94" si="11713">(($C79-I94)^2)/I94</f>
        <v>201.81713553968862</v>
      </c>
      <c r="K94" s="4">
        <f t="shared" ref="K94:L94" si="11714">$N$2+$L$2*EXP(-($B79-$B$3)/K$15) + $M$2*EXP(-($B79-$B$3)/$J$2)</f>
        <v>1123.7691080957868</v>
      </c>
      <c r="L94">
        <f t="shared" ref="L94" si="11715">(($C79-K94)^2)/K94</f>
        <v>201.81713553968862</v>
      </c>
      <c r="M94" s="4">
        <f t="shared" ref="M94:N94" si="11716">$N$2+$L$2*EXP(-($B79-$B$3)/M$15) + $M$2*EXP(-($B79-$B$3)/$J$2)</f>
        <v>1123.7691080957868</v>
      </c>
      <c r="N94">
        <f t="shared" ref="N94" si="11717">(($C79-M94)^2)/M94</f>
        <v>201.81713553968862</v>
      </c>
      <c r="O94" s="4">
        <f t="shared" ref="O94:P94" si="11718">$N$2+$L$2*EXP(-($B79-$B$3)/O$15) + $M$2*EXP(-($B79-$B$3)/$J$2)</f>
        <v>1123.7691080957868</v>
      </c>
      <c r="P94">
        <f t="shared" ref="P94" si="11719">(($C79-O94)^2)/O94</f>
        <v>201.81713553968862</v>
      </c>
      <c r="Q94" s="4">
        <f t="shared" ref="Q94:R94" si="11720">$N$2+$L$2*EXP(-($B79-$B$3)/Q$15) + $M$2*EXP(-($B79-$B$3)/$J$2)</f>
        <v>1123.7691080957868</v>
      </c>
      <c r="R94">
        <f t="shared" ref="R94" si="11721">(($C79-Q94)^2)/Q94</f>
        <v>201.81713553968862</v>
      </c>
      <c r="S94" s="4">
        <f t="shared" ref="S94:T94" si="11722">$N$2+$L$2*EXP(-($B79-$B$3)/S$15) + $M$2*EXP(-($B79-$B$3)/$J$2)</f>
        <v>1123.7691080957868</v>
      </c>
      <c r="T94">
        <f t="shared" ref="T94" si="11723">(($C79-S94)^2)/S94</f>
        <v>201.81713553968862</v>
      </c>
      <c r="U94" s="4">
        <f t="shared" ref="U94:V94" si="11724">$N$2+$L$2*EXP(-($B79-$B$3)/U$15) + $M$2*EXP(-($B79-$B$3)/$J$2)</f>
        <v>1123.7691080957868</v>
      </c>
      <c r="V94">
        <f t="shared" ref="V94" si="11725">(($C79-U94)^2)/U94</f>
        <v>201.81713553968862</v>
      </c>
      <c r="W94" s="4">
        <f t="shared" ref="W94:X94" si="11726">$N$2+$L$2*EXP(-($B79-$B$3)/W$15) + $M$2*EXP(-($B79-$B$3)/$J$2)</f>
        <v>1123.7691080957868</v>
      </c>
      <c r="X94">
        <f t="shared" ref="X94" si="11727">(($C79-W94)^2)/W94</f>
        <v>201.81713553968862</v>
      </c>
      <c r="Y94" s="4">
        <f t="shared" ref="Y94:Z94" si="11728">$N$2+$L$2*EXP(-($B79-$B$3)/Y$15) + $M$2*EXP(-($B79-$B$3)/$J$2)</f>
        <v>1123.7691080957868</v>
      </c>
      <c r="Z94">
        <f t="shared" ref="Z94" si="11729">(($C79-Y94)^2)/Y94</f>
        <v>201.81713553968862</v>
      </c>
      <c r="AA94" s="4">
        <f t="shared" ref="AA94:AB94" si="11730">$N$2+$L$2*EXP(-($B79-$B$3)/AA$15) + $M$2*EXP(-($B79-$B$3)/$J$2)</f>
        <v>1123.7691080957868</v>
      </c>
      <c r="AB94">
        <f t="shared" ref="AB94" si="11731">(($C79-AA94)^2)/AA94</f>
        <v>201.81713553968862</v>
      </c>
      <c r="AC94" s="4">
        <f t="shared" ref="AC94:AD94" si="11732">$N$2+$L$2*EXP(-($B79-$B$3)/AC$15) + $M$2*EXP(-($B79-$B$3)/$J$2)</f>
        <v>1123.7691080957868</v>
      </c>
      <c r="AD94">
        <f t="shared" ref="AD94" si="11733">(($C79-AC94)^2)/AC94</f>
        <v>201.81713553968862</v>
      </c>
      <c r="AE94" s="4">
        <f t="shared" ref="AE94:AF94" si="11734">$N$2+$L$2*EXP(-($B79-$B$3)/AE$15) + $M$2*EXP(-($B79-$B$3)/$J$2)</f>
        <v>1123.7691080957868</v>
      </c>
      <c r="AF94">
        <f t="shared" ref="AF94" si="11735">(($C79-AE94)^2)/AE94</f>
        <v>201.81713553968862</v>
      </c>
      <c r="AG94" s="4">
        <f t="shared" ref="AG94:AH94" si="11736">$N$2+$L$2*EXP(-($B79-$B$3)/AG$15) + $M$2*EXP(-($B79-$B$3)/$J$2)</f>
        <v>1123.7691080957868</v>
      </c>
      <c r="AH94">
        <f t="shared" ref="AH94" si="11737">(($C79-AG94)^2)/AG94</f>
        <v>201.81713553968862</v>
      </c>
      <c r="AI94" s="4">
        <f t="shared" ref="AI94:AJ94" si="11738">$N$2+$L$2*EXP(-($B79-$B$3)/AI$15) + $M$2*EXP(-($B79-$B$3)/$J$2)</f>
        <v>1123.7691080957868</v>
      </c>
      <c r="AJ94">
        <f t="shared" ref="AJ94" si="11739">(($C79-AI94)^2)/AI94</f>
        <v>201.81713553968862</v>
      </c>
      <c r="AK94" s="4">
        <f t="shared" ref="AK94:AL94" si="11740">$N$2+$L$2*EXP(-($B79-$B$3)/AK$15) + $M$2*EXP(-($B79-$B$3)/$J$2)</f>
        <v>1123.7691080957868</v>
      </c>
      <c r="AL94">
        <f t="shared" ref="AL94" si="11741">(($C79-AK94)^2)/AK94</f>
        <v>201.81713553968862</v>
      </c>
      <c r="AM94" s="4">
        <f t="shared" ref="AM94:AN94" si="11742">$N$2+$L$2*EXP(-($B79-$B$3)/AM$15) + $M$2*EXP(-($B79-$B$3)/$J$2)</f>
        <v>1123.7691080957868</v>
      </c>
      <c r="AN94">
        <f t="shared" ref="AN94" si="11743">(($C79-AM94)^2)/AM94</f>
        <v>201.81713553968862</v>
      </c>
      <c r="AO94" s="4">
        <f t="shared" ref="AO94:AP94" si="11744">$N$2+$L$2*EXP(-($B79-$B$3)/AO$15) + $M$2*EXP(-($B79-$B$3)/$J$2)</f>
        <v>1123.7691080957868</v>
      </c>
      <c r="AP94">
        <f t="shared" ref="AP94" si="11745">(($C79-AO94)^2)/AO94</f>
        <v>201.81713553968862</v>
      </c>
      <c r="AQ94" s="4">
        <f t="shared" ref="AQ94:AR94" si="11746">$N$2+$L$2*EXP(-($B79-$B$3)/AQ$15) + $M$2*EXP(-($B79-$B$3)/$J$2)</f>
        <v>1123.7691080957868</v>
      </c>
      <c r="AR94">
        <f t="shared" ref="AR94" si="11747">(($C79-AQ94)^2)/AQ94</f>
        <v>201.81713553968862</v>
      </c>
      <c r="AS94" s="4">
        <f t="shared" ref="AS94:AT94" si="11748">$N$2+$L$2*EXP(-($B79-$B$3)/AS$15) + $M$2*EXP(-($B79-$B$3)/$J$2)</f>
        <v>1123.7691080957868</v>
      </c>
      <c r="AT94">
        <f t="shared" ref="AT94" si="11749">(($C79-AS94)^2)/AS94</f>
        <v>201.81713553968862</v>
      </c>
      <c r="AU94" s="4">
        <f t="shared" ref="AU94:AV94" si="11750">$N$2+$L$2*EXP(-($B79-$B$3)/AU$15) + $M$2*EXP(-($B79-$B$3)/$J$2)</f>
        <v>1123.7691080957868</v>
      </c>
      <c r="AV94">
        <f t="shared" ref="AV94" si="11751">(($C79-AU94)^2)/AU94</f>
        <v>201.81713553968862</v>
      </c>
      <c r="AW94" s="4">
        <f t="shared" ref="AW94:AX94" si="11752">$N$2+$L$2*EXP(-($B79-$B$3)/AW$15) + $M$2*EXP(-($B79-$B$3)/$J$2)</f>
        <v>1123.7691080957868</v>
      </c>
      <c r="AX94">
        <f t="shared" ref="AX94" si="11753">(($C79-AW94)^2)/AW94</f>
        <v>201.81713553968862</v>
      </c>
      <c r="AY94" s="4">
        <f t="shared" ref="AY94:AZ94" si="11754">$N$2+$L$2*EXP(-($B79-$B$3)/AY$15) + $M$2*EXP(-($B79-$B$3)/$J$2)</f>
        <v>1123.7691080957868</v>
      </c>
      <c r="AZ94">
        <f t="shared" ref="AZ94" si="11755">(($C79-AY94)^2)/AY94</f>
        <v>201.81713553968862</v>
      </c>
      <c r="BA94" s="4">
        <f t="shared" ref="BA94:BB94" si="11756">$N$2+$L$2*EXP(-($B79-$B$3)/BA$15) + $M$2*EXP(-($B79-$B$3)/$J$2)</f>
        <v>1123.7691080957868</v>
      </c>
      <c r="BB94">
        <f t="shared" ref="BB94" si="11757">(($C79-BA94)^2)/BA94</f>
        <v>201.81713553968862</v>
      </c>
      <c r="BC94" s="4">
        <f t="shared" ref="BC94:BD94" si="11758">$N$2+$L$2*EXP(-($B79-$B$3)/BC$15) + $M$2*EXP(-($B79-$B$3)/$J$2)</f>
        <v>1123.7691080957868</v>
      </c>
      <c r="BD94">
        <f t="shared" ref="BD94" si="11759">(($C79-BC94)^2)/BC94</f>
        <v>201.81713553968862</v>
      </c>
      <c r="BE94" s="4">
        <f t="shared" ref="BE94:BF94" si="11760">$N$2+$L$2*EXP(-($B79-$B$3)/BE$15) + $M$2*EXP(-($B79-$B$3)/$J$2)</f>
        <v>1123.7691080957868</v>
      </c>
      <c r="BF94">
        <f t="shared" ref="BF94" si="11761">(($C79-BE94)^2)/BE94</f>
        <v>201.81713553968862</v>
      </c>
      <c r="BG94" s="4">
        <f t="shared" ref="BG94:BH94" si="11762">$N$2+$L$2*EXP(-($B79-$B$3)/BG$15) + $M$2*EXP(-($B79-$B$3)/$J$2)</f>
        <v>1123.7691080957868</v>
      </c>
      <c r="BH94">
        <f t="shared" ref="BH94" si="11763">(($C79-BG94)^2)/BG94</f>
        <v>201.81713553968862</v>
      </c>
      <c r="BI94" s="4">
        <f t="shared" ref="BI94:BJ94" si="11764">$N$2+$L$2*EXP(-($B79-$B$3)/BI$15) + $M$2*EXP(-($B79-$B$3)/$J$2)</f>
        <v>1123.7691080957868</v>
      </c>
      <c r="BJ94">
        <f t="shared" ref="BJ94" si="11765">(($C79-BI94)^2)/BI94</f>
        <v>201.81713553968862</v>
      </c>
      <c r="BK94" s="4">
        <f t="shared" ref="BK94:BL94" si="11766">$N$2+$L$2*EXP(-($B79-$B$3)/BK$15) + $M$2*EXP(-($B79-$B$3)/$J$2)</f>
        <v>1123.7691080957868</v>
      </c>
      <c r="BL94">
        <f t="shared" ref="BL94" si="11767">(($C79-BK94)^2)/BK94</f>
        <v>201.81713553968862</v>
      </c>
      <c r="BM94" s="4">
        <f t="shared" ref="BM94:BN94" si="11768">$N$2+$L$2*EXP(-($B79-$B$3)/BM$15) + $M$2*EXP(-($B79-$B$3)/$J$2)</f>
        <v>1123.7691080957868</v>
      </c>
      <c r="BN94">
        <f t="shared" ref="BN94" si="11769">(($C79-BM94)^2)/BM94</f>
        <v>201.81713553968862</v>
      </c>
      <c r="BO94" s="4">
        <f t="shared" ref="BO94:BP94" si="11770">$N$2+$L$2*EXP(-($B79-$B$3)/BO$15) + $M$2*EXP(-($B79-$B$3)/$J$2)</f>
        <v>1123.7691080957868</v>
      </c>
      <c r="BP94">
        <f t="shared" ref="BP94" si="11771">(($C79-BO94)^2)/BO94</f>
        <v>201.81713553968862</v>
      </c>
      <c r="BQ94" s="4">
        <f t="shared" ref="BQ94:BR94" si="11772">$N$2+$L$2*EXP(-($B79-$B$3)/BQ$15) + $M$2*EXP(-($B79-$B$3)/$J$2)</f>
        <v>1123.7691080957868</v>
      </c>
      <c r="BR94">
        <f t="shared" ref="BR94" si="11773">(($C79-BQ94)^2)/BQ94</f>
        <v>201.81713553968862</v>
      </c>
      <c r="BS94" s="4">
        <f t="shared" ref="BS94:BT94" si="11774">$N$2+$L$2*EXP(-($B79-$B$3)/BS$15) + $M$2*EXP(-($B79-$B$3)/$J$2)</f>
        <v>1123.7691080957868</v>
      </c>
      <c r="BT94">
        <f t="shared" ref="BT94" si="11775">(($C79-BS94)^2)/BS94</f>
        <v>201.81713553968862</v>
      </c>
      <c r="BU94" s="4">
        <f t="shared" ref="BU94:BV94" si="11776">$N$2+$L$2*EXP(-($B79-$B$3)/BU$15) + $M$2*EXP(-($B79-$B$3)/$J$2)</f>
        <v>1123.7691080957868</v>
      </c>
      <c r="BV94">
        <f t="shared" ref="BV94" si="11777">(($C79-BU94)^2)/BU94</f>
        <v>201.81713553968862</v>
      </c>
      <c r="BW94" s="4">
        <f t="shared" ref="BW94:BX94" si="11778">$N$2+$L$2*EXP(-($B79-$B$3)/BW$15) + $M$2*EXP(-($B79-$B$3)/$J$2)</f>
        <v>1123.7691080957868</v>
      </c>
      <c r="BX94">
        <f t="shared" ref="BX94" si="11779">(($C79-BW94)^2)/BW94</f>
        <v>201.81713553968862</v>
      </c>
      <c r="BY94" s="4">
        <f t="shared" ref="BY94:BZ94" si="11780">$N$2+$L$2*EXP(-($B79-$B$3)/BY$15) + $M$2*EXP(-($B79-$B$3)/$J$2)</f>
        <v>1123.7691080957868</v>
      </c>
      <c r="BZ94">
        <f t="shared" ref="BZ94" si="11781">(($C79-BY94)^2)/BY94</f>
        <v>201.81713553968862</v>
      </c>
      <c r="CA94" s="4">
        <f t="shared" ref="CA94:CB94" si="11782">$N$2+$L$2*EXP(-($B79-$B$3)/CA$15) + $M$2*EXP(-($B79-$B$3)/$J$2)</f>
        <v>1123.7691080957868</v>
      </c>
      <c r="CB94">
        <f t="shared" ref="CB94" si="11783">(($C79-CA94)^2)/CA94</f>
        <v>201.81713553968862</v>
      </c>
      <c r="CC94" s="4">
        <f t="shared" ref="CC94:CD94" si="11784">$N$2+$L$2*EXP(-($B79-$B$3)/CC$15) + $M$2*EXP(-($B79-$B$3)/$J$2)</f>
        <v>1123.7691080957868</v>
      </c>
      <c r="CD94">
        <f t="shared" ref="CD94" si="11785">(($C79-CC94)^2)/CC94</f>
        <v>201.81713553968862</v>
      </c>
      <c r="CE94" s="4">
        <f t="shared" ref="CE94:CF94" si="11786">$N$2+$L$2*EXP(-($B79-$B$3)/CE$15) + $M$2*EXP(-($B79-$B$3)/$J$2)</f>
        <v>1123.7691080957868</v>
      </c>
      <c r="CF94">
        <f t="shared" ref="CF94" si="11787">(($C79-CE94)^2)/CE94</f>
        <v>201.81713553968862</v>
      </c>
      <c r="CG94" s="4">
        <f t="shared" ref="CG94:CH94" si="11788">$N$2+$L$2*EXP(-($B79-$B$3)/CG$15) + $M$2*EXP(-($B79-$B$3)/$J$2)</f>
        <v>1123.7691080957868</v>
      </c>
      <c r="CH94">
        <f t="shared" ref="CH94" si="11789">(($C79-CG94)^2)/CG94</f>
        <v>201.81713553968862</v>
      </c>
      <c r="CI94" s="4">
        <f t="shared" ref="CI94:CJ94" si="11790">$N$2+$L$2*EXP(-($B79-$B$3)/CI$15) + $M$2*EXP(-($B79-$B$3)/$J$2)</f>
        <v>1123.7691080957868</v>
      </c>
      <c r="CJ94">
        <f t="shared" ref="CJ94" si="11791">(($C79-CI94)^2)/CI94</f>
        <v>201.81713553968862</v>
      </c>
      <c r="CK94" s="4">
        <f t="shared" ref="CK94:CL94" si="11792">$N$2+$L$2*EXP(-($B79-$B$3)/CK$15) + $M$2*EXP(-($B79-$B$3)/$J$2)</f>
        <v>1123.7691080957868</v>
      </c>
      <c r="CL94">
        <f t="shared" ref="CL94" si="11793">(($C79-CK94)^2)/CK94</f>
        <v>201.81713553968862</v>
      </c>
      <c r="CM94" s="4">
        <f t="shared" ref="CM94:CN94" si="11794">$N$2+$L$2*EXP(-($B79-$B$3)/CM$15) + $M$2*EXP(-($B79-$B$3)/$J$2)</f>
        <v>1123.7691080957868</v>
      </c>
      <c r="CN94">
        <f t="shared" ref="CN94" si="11795">(($C79-CM94)^2)/CM94</f>
        <v>201.81713553968862</v>
      </c>
      <c r="CO94" s="4">
        <f t="shared" ref="CO94:CP94" si="11796">$N$2+$L$2*EXP(-($B79-$B$3)/CO$15) + $M$2*EXP(-($B79-$B$3)/$J$2)</f>
        <v>1123.7691080957868</v>
      </c>
      <c r="CP94">
        <f t="shared" ref="CP94" si="11797">(($C79-CO94)^2)/CO94</f>
        <v>201.81713553968862</v>
      </c>
      <c r="CQ94" s="4">
        <f t="shared" ref="CQ94:CR94" si="11798">$N$2+$L$2*EXP(-($B79-$B$3)/CQ$15) + $M$2*EXP(-($B79-$B$3)/$J$2)</f>
        <v>1123.7691080957868</v>
      </c>
      <c r="CR94">
        <f t="shared" ref="CR94" si="11799">(($C79-CQ94)^2)/CQ94</f>
        <v>201.81713553968862</v>
      </c>
      <c r="CS94" s="4">
        <f t="shared" ref="CS94:CT94" si="11800">$N$2+$L$2*EXP(-($B79-$B$3)/CS$15) + $M$2*EXP(-($B79-$B$3)/$J$2)</f>
        <v>1123.7691080957868</v>
      </c>
      <c r="CT94">
        <f t="shared" ref="CT94" si="11801">(($C79-CS94)^2)/CS94</f>
        <v>201.81713553968862</v>
      </c>
      <c r="CU94" s="4">
        <f t="shared" ref="CU94:CV94" si="11802">$N$2+$L$2*EXP(-($B79-$B$3)/CU$15) + $M$2*EXP(-($B79-$B$3)/$J$2)</f>
        <v>1123.7691080957868</v>
      </c>
      <c r="CV94">
        <f t="shared" ref="CV94" si="11803">(($C79-CU94)^2)/CU94</f>
        <v>201.81713553968862</v>
      </c>
      <c r="CW94" s="4">
        <f t="shared" ref="CW94:CX94" si="11804">$N$2+$L$2*EXP(-($B79-$B$3)/CW$15) + $M$2*EXP(-($B79-$B$3)/$J$2)</f>
        <v>1123.7691080957868</v>
      </c>
      <c r="CX94">
        <f t="shared" ref="CX94" si="11805">(($C79-CW94)^2)/CW94</f>
        <v>201.81713553968862</v>
      </c>
      <c r="CY94" s="4">
        <f t="shared" ref="CY94:CZ94" si="11806">$N$2+$L$2*EXP(-($B79-$B$3)/CY$15) + $M$2*EXP(-($B79-$B$3)/$J$2)</f>
        <v>1123.7691080957868</v>
      </c>
      <c r="CZ94">
        <f t="shared" ref="CZ94" si="11807">(($C79-CY94)^2)/CY94</f>
        <v>201.81713553968862</v>
      </c>
      <c r="DA94" s="4">
        <f t="shared" ref="DA94:DB94" si="11808">$N$2+$L$2*EXP(-($B79-$B$3)/DA$15) + $M$2*EXP(-($B79-$B$3)/$J$2)</f>
        <v>1123.7691080957868</v>
      </c>
      <c r="DB94">
        <f t="shared" ref="DB94" si="11809">(($C79-DA94)^2)/DA94</f>
        <v>201.81713553968862</v>
      </c>
      <c r="DC94" s="4">
        <f t="shared" ref="DC94:DD94" si="11810">$N$2+$L$2*EXP(-($B79-$B$3)/DC$15) + $M$2*EXP(-($B79-$B$3)/$J$2)</f>
        <v>1123.7691080957868</v>
      </c>
      <c r="DD94">
        <f t="shared" ref="DD94" si="11811">(($C79-DC94)^2)/DC94</f>
        <v>201.81713553968862</v>
      </c>
      <c r="DE94" s="4">
        <f t="shared" ref="DE94:DF94" si="11812">$N$2+$L$2*EXP(-($B79-$B$3)/DE$15) + $M$2*EXP(-($B79-$B$3)/$J$2)</f>
        <v>1123.7691080957868</v>
      </c>
      <c r="DF94">
        <f t="shared" ref="DF94" si="11813">(($C79-DE94)^2)/DE94</f>
        <v>201.81713553968862</v>
      </c>
      <c r="DG94" s="4">
        <f t="shared" ref="DG94:DH94" si="11814">$N$2+$L$2*EXP(-($B79-$B$3)/DG$15) + $M$2*EXP(-($B79-$B$3)/$J$2)</f>
        <v>1123.7691080957868</v>
      </c>
      <c r="DH94">
        <f t="shared" ref="DH94" si="11815">(($C79-DG94)^2)/DG94</f>
        <v>201.81713553968862</v>
      </c>
      <c r="DI94" s="4">
        <f t="shared" ref="DI94:DJ94" si="11816">$N$2+$L$2*EXP(-($B79-$B$3)/DI$15) + $M$2*EXP(-($B79-$B$3)/$J$2)</f>
        <v>1123.7691080957868</v>
      </c>
      <c r="DJ94">
        <f t="shared" ref="DJ94" si="11817">(($C79-DI94)^2)/DI94</f>
        <v>201.81713553968862</v>
      </c>
      <c r="DK94" s="4">
        <f t="shared" ref="DK94:DL94" si="11818">$N$2+$L$2*EXP(-($B79-$B$3)/DK$15) + $M$2*EXP(-($B79-$B$3)/$J$2)</f>
        <v>1123.7691080957868</v>
      </c>
      <c r="DL94">
        <f t="shared" ref="DL94" si="11819">(($C79-DK94)^2)/DK94</f>
        <v>201.81713553968862</v>
      </c>
      <c r="DM94" s="4">
        <f t="shared" ref="DM94:DN94" si="11820">$N$2+$L$2*EXP(-($B79-$B$3)/DM$15) + $M$2*EXP(-($B79-$B$3)/$J$2)</f>
        <v>1123.7691080957868</v>
      </c>
      <c r="DN94">
        <f t="shared" ref="DN94" si="11821">(($C79-DM94)^2)/DM94</f>
        <v>201.81713553968862</v>
      </c>
      <c r="DO94" s="4">
        <f t="shared" ref="DO94:DP94" si="11822">$N$2+$L$2*EXP(-($B79-$B$3)/DO$15) + $M$2*EXP(-($B79-$B$3)/$J$2)</f>
        <v>1123.7691080957868</v>
      </c>
      <c r="DP94">
        <f t="shared" ref="DP94" si="11823">(($C79-DO94)^2)/DO94</f>
        <v>201.81713553968862</v>
      </c>
      <c r="DQ94" s="4">
        <f t="shared" ref="DQ94:DR94" si="11824">$N$2+$L$2*EXP(-($B79-$B$3)/DQ$15) + $M$2*EXP(-($B79-$B$3)/$J$2)</f>
        <v>1123.7691080957868</v>
      </c>
      <c r="DR94">
        <f t="shared" ref="DR94" si="11825">(($C79-DQ94)^2)/DQ94</f>
        <v>201.81713553968862</v>
      </c>
      <c r="DS94" s="4">
        <f t="shared" ref="DS94:DT94" si="11826">$N$2+$L$2*EXP(-($B79-$B$3)/DS$15) + $M$2*EXP(-($B79-$B$3)/$J$2)</f>
        <v>1123.7691080957868</v>
      </c>
      <c r="DT94">
        <f t="shared" ref="DT94" si="11827">(($C79-DS94)^2)/DS94</f>
        <v>201.81713553968862</v>
      </c>
      <c r="DU94" s="4">
        <f t="shared" ref="DU94:DV94" si="11828">$N$2+$L$2*EXP(-($B79-$B$3)/DU$15) + $M$2*EXP(-($B79-$B$3)/$J$2)</f>
        <v>1123.7691080957868</v>
      </c>
      <c r="DV94">
        <f t="shared" ref="DV94" si="11829">(($C79-DU94)^2)/DU94</f>
        <v>201.81713553968862</v>
      </c>
      <c r="DW94" s="4">
        <f t="shared" ref="DW94:DX94" si="11830">$N$2+$L$2*EXP(-($B79-$B$3)/DW$15) + $M$2*EXP(-($B79-$B$3)/$J$2)</f>
        <v>1123.7691080957868</v>
      </c>
      <c r="DX94">
        <f t="shared" ref="DX94" si="11831">(($C79-DW94)^2)/DW94</f>
        <v>201.81713553968862</v>
      </c>
      <c r="DY94" s="4">
        <f t="shared" ref="DY94:DZ94" si="11832">$N$2+$L$2*EXP(-($B79-$B$3)/DY$15) + $M$2*EXP(-($B79-$B$3)/$J$2)</f>
        <v>1123.7691080957868</v>
      </c>
      <c r="DZ94">
        <f t="shared" ref="DZ94" si="11833">(($C79-DY94)^2)/DY94</f>
        <v>201.81713553968862</v>
      </c>
      <c r="EA94" s="4">
        <f t="shared" ref="EA94:EB94" si="11834">$N$2+$L$2*EXP(-($B79-$B$3)/EA$15) + $M$2*EXP(-($B79-$B$3)/$J$2)</f>
        <v>1123.7691080957868</v>
      </c>
      <c r="EB94">
        <f t="shared" ref="EB94" si="11835">(($C79-EA94)^2)/EA94</f>
        <v>201.81713553968862</v>
      </c>
      <c r="EC94" s="4">
        <f t="shared" ref="EC94:ED94" si="11836">$N$2+$L$2*EXP(-($B79-$B$3)/EC$15) + $M$2*EXP(-($B79-$B$3)/$J$2)</f>
        <v>1123.7691080957868</v>
      </c>
      <c r="ED94">
        <f t="shared" ref="ED94" si="11837">(($C79-EC94)^2)/EC94</f>
        <v>201.81713553968862</v>
      </c>
      <c r="EE94" s="4">
        <f t="shared" ref="EE94:EF94" si="11838">$N$2+$L$2*EXP(-($B79-$B$3)/EE$15) + $M$2*EXP(-($B79-$B$3)/$J$2)</f>
        <v>1123.7691080957868</v>
      </c>
      <c r="EF94">
        <f t="shared" ref="EF94" si="11839">(($C79-EE94)^2)/EE94</f>
        <v>201.81713553968862</v>
      </c>
      <c r="EG94" s="4">
        <f t="shared" ref="EG94:EH94" si="11840">$N$2+$L$2*EXP(-($B79-$B$3)/EG$15) + $M$2*EXP(-($B79-$B$3)/$J$2)</f>
        <v>1123.7691080957868</v>
      </c>
      <c r="EH94">
        <f t="shared" ref="EH94" si="11841">(($C79-EG94)^2)/EG94</f>
        <v>201.81713553968862</v>
      </c>
      <c r="EI94" s="4">
        <f t="shared" ref="EI94:EJ94" si="11842">$N$2+$L$2*EXP(-($B79-$B$3)/EI$15) + $M$2*EXP(-($B79-$B$3)/$J$2)</f>
        <v>1123.7691080957868</v>
      </c>
      <c r="EJ94">
        <f t="shared" ref="EJ94" si="11843">(($C79-EI94)^2)/EI94</f>
        <v>201.81713553968862</v>
      </c>
      <c r="EK94" s="4">
        <f t="shared" ref="EK94:EL94" si="11844">$N$2+$L$2*EXP(-($B79-$B$3)/EK$15) + $M$2*EXP(-($B79-$B$3)/$J$2)</f>
        <v>1123.7691080957868</v>
      </c>
      <c r="EL94">
        <f t="shared" ref="EL94" si="11845">(($C79-EK94)^2)/EK94</f>
        <v>201.81713553968862</v>
      </c>
      <c r="EM94" s="4">
        <f t="shared" ref="EM94:EN94" si="11846">$N$2+$L$2*EXP(-($B79-$B$3)/EM$15) + $M$2*EXP(-($B79-$B$3)/$J$2)</f>
        <v>1123.7691080957868</v>
      </c>
      <c r="EN94">
        <f t="shared" ref="EN94" si="11847">(($C79-EM94)^2)/EM94</f>
        <v>201.81713553968862</v>
      </c>
      <c r="EO94" s="4">
        <f t="shared" ref="EO94:EP94" si="11848">$N$2+$L$2*EXP(-($B79-$B$3)/EO$15) + $M$2*EXP(-($B79-$B$3)/$J$2)</f>
        <v>1123.7691080957868</v>
      </c>
      <c r="EP94">
        <f t="shared" ref="EP94" si="11849">(($C79-EO94)^2)/EO94</f>
        <v>201.81713553968862</v>
      </c>
      <c r="EQ94" s="4">
        <f t="shared" ref="EQ94:ER94" si="11850">$N$2+$L$2*EXP(-($B79-$B$3)/EQ$15) + $M$2*EXP(-($B79-$B$3)/$J$2)</f>
        <v>1123.7691080957868</v>
      </c>
      <c r="ER94">
        <f t="shared" ref="ER94" si="11851">(($C79-EQ94)^2)/EQ94</f>
        <v>201.81713553968862</v>
      </c>
      <c r="ES94" s="4">
        <f t="shared" ref="ES94:ET94" si="11852">$N$2+$L$2*EXP(-($B79-$B$3)/ES$15) + $M$2*EXP(-($B79-$B$3)/$J$2)</f>
        <v>1123.7691080957868</v>
      </c>
      <c r="ET94">
        <f t="shared" ref="ET94" si="11853">(($C79-ES94)^2)/ES94</f>
        <v>201.81713553968862</v>
      </c>
      <c r="EU94" s="4">
        <f t="shared" ref="EU94:EV94" si="11854">$N$2+$L$2*EXP(-($B79-$B$3)/EU$15) + $M$2*EXP(-($B79-$B$3)/$J$2)</f>
        <v>1123.7691080957868</v>
      </c>
      <c r="EV94">
        <f t="shared" ref="EV94" si="11855">(($C79-EU94)^2)/EU94</f>
        <v>201.81713553968862</v>
      </c>
      <c r="EW94" s="4">
        <f t="shared" ref="EW94:EX94" si="11856">$N$2+$L$2*EXP(-($B79-$B$3)/EW$15) + $M$2*EXP(-($B79-$B$3)/$J$2)</f>
        <v>1123.7691080957868</v>
      </c>
      <c r="EX94">
        <f t="shared" ref="EX94" si="11857">(($C79-EW94)^2)/EW94</f>
        <v>201.81713553968862</v>
      </c>
      <c r="EY94" s="4">
        <f t="shared" ref="EY94:EZ94" si="11858">$N$2+$L$2*EXP(-($B79-$B$3)/EY$15) + $M$2*EXP(-($B79-$B$3)/$J$2)</f>
        <v>1123.7691080957868</v>
      </c>
      <c r="EZ94">
        <f t="shared" ref="EZ94" si="11859">(($C79-EY94)^2)/EY94</f>
        <v>201.81713553968862</v>
      </c>
      <c r="FA94" s="4">
        <f t="shared" ref="FA94:FB94" si="11860">$N$2+$L$2*EXP(-($B79-$B$3)/FA$15) + $M$2*EXP(-($B79-$B$3)/$J$2)</f>
        <v>1123.7691080957868</v>
      </c>
      <c r="FB94">
        <f t="shared" ref="FB94" si="11861">(($C79-FA94)^2)/FA94</f>
        <v>201.81713553968862</v>
      </c>
      <c r="FC94" s="4">
        <f t="shared" ref="FC94:FD94" si="11862">$N$2+$L$2*EXP(-($B79-$B$3)/FC$15) + $M$2*EXP(-($B79-$B$3)/$J$2)</f>
        <v>1123.7691080957868</v>
      </c>
      <c r="FD94">
        <f t="shared" ref="FD94" si="11863">(($C79-FC94)^2)/FC94</f>
        <v>201.81713553968862</v>
      </c>
      <c r="FE94" s="4"/>
      <c r="FG94" s="4"/>
    </row>
    <row r="95" spans="1:163" x14ac:dyDescent="0.25">
      <c r="A95">
        <v>93</v>
      </c>
      <c r="B95" s="3">
        <f t="shared" si="7784"/>
        <v>8.8176732720204803E-6</v>
      </c>
      <c r="C95">
        <v>1133</v>
      </c>
      <c r="D95" s="4">
        <f t="shared" si="7631"/>
        <v>780.50944417321728</v>
      </c>
      <c r="E95">
        <f t="shared" si="7632"/>
        <v>159.19037607378354</v>
      </c>
      <c r="G95" s="4">
        <f t="shared" si="9899"/>
        <v>1091.887442323756</v>
      </c>
      <c r="H95">
        <f t="shared" si="9900"/>
        <v>222.69694211384439</v>
      </c>
      <c r="I95" s="4">
        <f t="shared" si="9899"/>
        <v>1091.887442323756</v>
      </c>
      <c r="J95">
        <f t="shared" ref="J95" si="11864">(($C80-I95)^2)/I95</f>
        <v>222.69694211384439</v>
      </c>
      <c r="K95" s="4">
        <f t="shared" ref="K95:L95" si="11865">$N$2+$L$2*EXP(-($B80-$B$3)/K$15) + $M$2*EXP(-($B80-$B$3)/$J$2)</f>
        <v>1091.887442323756</v>
      </c>
      <c r="L95">
        <f t="shared" ref="L95" si="11866">(($C80-K95)^2)/K95</f>
        <v>222.69694211384439</v>
      </c>
      <c r="M95" s="4">
        <f t="shared" ref="M95:N95" si="11867">$N$2+$L$2*EXP(-($B80-$B$3)/M$15) + $M$2*EXP(-($B80-$B$3)/$J$2)</f>
        <v>1091.887442323756</v>
      </c>
      <c r="N95">
        <f t="shared" ref="N95" si="11868">(($C80-M95)^2)/M95</f>
        <v>222.69694211384439</v>
      </c>
      <c r="O95" s="4">
        <f t="shared" ref="O95:P95" si="11869">$N$2+$L$2*EXP(-($B80-$B$3)/O$15) + $M$2*EXP(-($B80-$B$3)/$J$2)</f>
        <v>1091.887442323756</v>
      </c>
      <c r="P95">
        <f t="shared" ref="P95" si="11870">(($C80-O95)^2)/O95</f>
        <v>222.69694211384439</v>
      </c>
      <c r="Q95" s="4">
        <f t="shared" ref="Q95:R95" si="11871">$N$2+$L$2*EXP(-($B80-$B$3)/Q$15) + $M$2*EXP(-($B80-$B$3)/$J$2)</f>
        <v>1091.887442323756</v>
      </c>
      <c r="R95">
        <f t="shared" ref="R95" si="11872">(($C80-Q95)^2)/Q95</f>
        <v>222.69694211384439</v>
      </c>
      <c r="S95" s="4">
        <f t="shared" ref="S95:T95" si="11873">$N$2+$L$2*EXP(-($B80-$B$3)/S$15) + $M$2*EXP(-($B80-$B$3)/$J$2)</f>
        <v>1091.887442323756</v>
      </c>
      <c r="T95">
        <f t="shared" ref="T95" si="11874">(($C80-S95)^2)/S95</f>
        <v>222.69694211384439</v>
      </c>
      <c r="U95" s="4">
        <f t="shared" ref="U95:V95" si="11875">$N$2+$L$2*EXP(-($B80-$B$3)/U$15) + $M$2*EXP(-($B80-$B$3)/$J$2)</f>
        <v>1091.887442323756</v>
      </c>
      <c r="V95">
        <f t="shared" ref="V95" si="11876">(($C80-U95)^2)/U95</f>
        <v>222.69694211384439</v>
      </c>
      <c r="W95" s="4">
        <f t="shared" ref="W95:X95" si="11877">$N$2+$L$2*EXP(-($B80-$B$3)/W$15) + $M$2*EXP(-($B80-$B$3)/$J$2)</f>
        <v>1091.887442323756</v>
      </c>
      <c r="X95">
        <f t="shared" ref="X95" si="11878">(($C80-W95)^2)/W95</f>
        <v>222.69694211384439</v>
      </c>
      <c r="Y95" s="4">
        <f t="shared" ref="Y95:Z95" si="11879">$N$2+$L$2*EXP(-($B80-$B$3)/Y$15) + $M$2*EXP(-($B80-$B$3)/$J$2)</f>
        <v>1091.887442323756</v>
      </c>
      <c r="Z95">
        <f t="shared" ref="Z95" si="11880">(($C80-Y95)^2)/Y95</f>
        <v>222.69694211384439</v>
      </c>
      <c r="AA95" s="4">
        <f t="shared" ref="AA95:AB95" si="11881">$N$2+$L$2*EXP(-($B80-$B$3)/AA$15) + $M$2*EXP(-($B80-$B$3)/$J$2)</f>
        <v>1091.887442323756</v>
      </c>
      <c r="AB95">
        <f t="shared" ref="AB95" si="11882">(($C80-AA95)^2)/AA95</f>
        <v>222.69694211384439</v>
      </c>
      <c r="AC95" s="4">
        <f t="shared" ref="AC95:AD95" si="11883">$N$2+$L$2*EXP(-($B80-$B$3)/AC$15) + $M$2*EXP(-($B80-$B$3)/$J$2)</f>
        <v>1091.887442323756</v>
      </c>
      <c r="AD95">
        <f t="shared" ref="AD95" si="11884">(($C80-AC95)^2)/AC95</f>
        <v>222.69694211384439</v>
      </c>
      <c r="AE95" s="4">
        <f t="shared" ref="AE95:AF95" si="11885">$N$2+$L$2*EXP(-($B80-$B$3)/AE$15) + $M$2*EXP(-($B80-$B$3)/$J$2)</f>
        <v>1091.887442323756</v>
      </c>
      <c r="AF95">
        <f t="shared" ref="AF95" si="11886">(($C80-AE95)^2)/AE95</f>
        <v>222.69694211384439</v>
      </c>
      <c r="AG95" s="4">
        <f t="shared" ref="AG95:AH95" si="11887">$N$2+$L$2*EXP(-($B80-$B$3)/AG$15) + $M$2*EXP(-($B80-$B$3)/$J$2)</f>
        <v>1091.887442323756</v>
      </c>
      <c r="AH95">
        <f t="shared" ref="AH95" si="11888">(($C80-AG95)^2)/AG95</f>
        <v>222.69694211384439</v>
      </c>
      <c r="AI95" s="4">
        <f t="shared" ref="AI95:AJ95" si="11889">$N$2+$L$2*EXP(-($B80-$B$3)/AI$15) + $M$2*EXP(-($B80-$B$3)/$J$2)</f>
        <v>1091.887442323756</v>
      </c>
      <c r="AJ95">
        <f t="shared" ref="AJ95" si="11890">(($C80-AI95)^2)/AI95</f>
        <v>222.69694211384439</v>
      </c>
      <c r="AK95" s="4">
        <f t="shared" ref="AK95:AL95" si="11891">$N$2+$L$2*EXP(-($B80-$B$3)/AK$15) + $M$2*EXP(-($B80-$B$3)/$J$2)</f>
        <v>1091.887442323756</v>
      </c>
      <c r="AL95">
        <f t="shared" ref="AL95" si="11892">(($C80-AK95)^2)/AK95</f>
        <v>222.69694211384439</v>
      </c>
      <c r="AM95" s="4">
        <f t="shared" ref="AM95:AN95" si="11893">$N$2+$L$2*EXP(-($B80-$B$3)/AM$15) + $M$2*EXP(-($B80-$B$3)/$J$2)</f>
        <v>1091.887442323756</v>
      </c>
      <c r="AN95">
        <f t="shared" ref="AN95" si="11894">(($C80-AM95)^2)/AM95</f>
        <v>222.69694211384439</v>
      </c>
      <c r="AO95" s="4">
        <f t="shared" ref="AO95:AP95" si="11895">$N$2+$L$2*EXP(-($B80-$B$3)/AO$15) + $M$2*EXP(-($B80-$B$3)/$J$2)</f>
        <v>1091.887442323756</v>
      </c>
      <c r="AP95">
        <f t="shared" ref="AP95" si="11896">(($C80-AO95)^2)/AO95</f>
        <v>222.69694211384439</v>
      </c>
      <c r="AQ95" s="4">
        <f t="shared" ref="AQ95:AR95" si="11897">$N$2+$L$2*EXP(-($B80-$B$3)/AQ$15) + $M$2*EXP(-($B80-$B$3)/$J$2)</f>
        <v>1091.887442323756</v>
      </c>
      <c r="AR95">
        <f t="shared" ref="AR95" si="11898">(($C80-AQ95)^2)/AQ95</f>
        <v>222.69694211384439</v>
      </c>
      <c r="AS95" s="4">
        <f t="shared" ref="AS95:AT95" si="11899">$N$2+$L$2*EXP(-($B80-$B$3)/AS$15) + $M$2*EXP(-($B80-$B$3)/$J$2)</f>
        <v>1091.887442323756</v>
      </c>
      <c r="AT95">
        <f t="shared" ref="AT95" si="11900">(($C80-AS95)^2)/AS95</f>
        <v>222.69694211384439</v>
      </c>
      <c r="AU95" s="4">
        <f t="shared" ref="AU95:AV95" si="11901">$N$2+$L$2*EXP(-($B80-$B$3)/AU$15) + $M$2*EXP(-($B80-$B$3)/$J$2)</f>
        <v>1091.887442323756</v>
      </c>
      <c r="AV95">
        <f t="shared" ref="AV95" si="11902">(($C80-AU95)^2)/AU95</f>
        <v>222.69694211384439</v>
      </c>
      <c r="AW95" s="4">
        <f t="shared" ref="AW95:AX95" si="11903">$N$2+$L$2*EXP(-($B80-$B$3)/AW$15) + $M$2*EXP(-($B80-$B$3)/$J$2)</f>
        <v>1091.887442323756</v>
      </c>
      <c r="AX95">
        <f t="shared" ref="AX95" si="11904">(($C80-AW95)^2)/AW95</f>
        <v>222.69694211384439</v>
      </c>
      <c r="AY95" s="4">
        <f t="shared" ref="AY95:AZ95" si="11905">$N$2+$L$2*EXP(-($B80-$B$3)/AY$15) + $M$2*EXP(-($B80-$B$3)/$J$2)</f>
        <v>1091.887442323756</v>
      </c>
      <c r="AZ95">
        <f t="shared" ref="AZ95" si="11906">(($C80-AY95)^2)/AY95</f>
        <v>222.69694211384439</v>
      </c>
      <c r="BA95" s="4">
        <f t="shared" ref="BA95:BB95" si="11907">$N$2+$L$2*EXP(-($B80-$B$3)/BA$15) + $M$2*EXP(-($B80-$B$3)/$J$2)</f>
        <v>1091.887442323756</v>
      </c>
      <c r="BB95">
        <f t="shared" ref="BB95" si="11908">(($C80-BA95)^2)/BA95</f>
        <v>222.69694211384439</v>
      </c>
      <c r="BC95" s="4">
        <f t="shared" ref="BC95:BD95" si="11909">$N$2+$L$2*EXP(-($B80-$B$3)/BC$15) + $M$2*EXP(-($B80-$B$3)/$J$2)</f>
        <v>1091.887442323756</v>
      </c>
      <c r="BD95">
        <f t="shared" ref="BD95" si="11910">(($C80-BC95)^2)/BC95</f>
        <v>222.69694211384439</v>
      </c>
      <c r="BE95" s="4">
        <f t="shared" ref="BE95:BF95" si="11911">$N$2+$L$2*EXP(-($B80-$B$3)/BE$15) + $M$2*EXP(-($B80-$B$3)/$J$2)</f>
        <v>1091.887442323756</v>
      </c>
      <c r="BF95">
        <f t="shared" ref="BF95" si="11912">(($C80-BE95)^2)/BE95</f>
        <v>222.69694211384439</v>
      </c>
      <c r="BG95" s="4">
        <f t="shared" ref="BG95:BH95" si="11913">$N$2+$L$2*EXP(-($B80-$B$3)/BG$15) + $M$2*EXP(-($B80-$B$3)/$J$2)</f>
        <v>1091.887442323756</v>
      </c>
      <c r="BH95">
        <f t="shared" ref="BH95" si="11914">(($C80-BG95)^2)/BG95</f>
        <v>222.69694211384439</v>
      </c>
      <c r="BI95" s="4">
        <f t="shared" ref="BI95:BJ95" si="11915">$N$2+$L$2*EXP(-($B80-$B$3)/BI$15) + $M$2*EXP(-($B80-$B$3)/$J$2)</f>
        <v>1091.887442323756</v>
      </c>
      <c r="BJ95">
        <f t="shared" ref="BJ95" si="11916">(($C80-BI95)^2)/BI95</f>
        <v>222.69694211384439</v>
      </c>
      <c r="BK95" s="4">
        <f t="shared" ref="BK95:BL95" si="11917">$N$2+$L$2*EXP(-($B80-$B$3)/BK$15) + $M$2*EXP(-($B80-$B$3)/$J$2)</f>
        <v>1091.887442323756</v>
      </c>
      <c r="BL95">
        <f t="shared" ref="BL95" si="11918">(($C80-BK95)^2)/BK95</f>
        <v>222.69694211384439</v>
      </c>
      <c r="BM95" s="4">
        <f t="shared" ref="BM95:BN95" si="11919">$N$2+$L$2*EXP(-($B80-$B$3)/BM$15) + $M$2*EXP(-($B80-$B$3)/$J$2)</f>
        <v>1091.887442323756</v>
      </c>
      <c r="BN95">
        <f t="shared" ref="BN95" si="11920">(($C80-BM95)^2)/BM95</f>
        <v>222.69694211384439</v>
      </c>
      <c r="BO95" s="4">
        <f t="shared" ref="BO95:BP95" si="11921">$N$2+$L$2*EXP(-($B80-$B$3)/BO$15) + $M$2*EXP(-($B80-$B$3)/$J$2)</f>
        <v>1091.887442323756</v>
      </c>
      <c r="BP95">
        <f t="shared" ref="BP95" si="11922">(($C80-BO95)^2)/BO95</f>
        <v>222.69694211384439</v>
      </c>
      <c r="BQ95" s="4">
        <f t="shared" ref="BQ95:BR95" si="11923">$N$2+$L$2*EXP(-($B80-$B$3)/BQ$15) + $M$2*EXP(-($B80-$B$3)/$J$2)</f>
        <v>1091.887442323756</v>
      </c>
      <c r="BR95">
        <f t="shared" ref="BR95" si="11924">(($C80-BQ95)^2)/BQ95</f>
        <v>222.69694211384439</v>
      </c>
      <c r="BS95" s="4">
        <f t="shared" ref="BS95:BT95" si="11925">$N$2+$L$2*EXP(-($B80-$B$3)/BS$15) + $M$2*EXP(-($B80-$B$3)/$J$2)</f>
        <v>1091.887442323756</v>
      </c>
      <c r="BT95">
        <f t="shared" ref="BT95" si="11926">(($C80-BS95)^2)/BS95</f>
        <v>222.69694211384439</v>
      </c>
      <c r="BU95" s="4">
        <f t="shared" ref="BU95:BV95" si="11927">$N$2+$L$2*EXP(-($B80-$B$3)/BU$15) + $M$2*EXP(-($B80-$B$3)/$J$2)</f>
        <v>1091.887442323756</v>
      </c>
      <c r="BV95">
        <f t="shared" ref="BV95" si="11928">(($C80-BU95)^2)/BU95</f>
        <v>222.69694211384439</v>
      </c>
      <c r="BW95" s="4">
        <f t="shared" ref="BW95:BX95" si="11929">$N$2+$L$2*EXP(-($B80-$B$3)/BW$15) + $M$2*EXP(-($B80-$B$3)/$J$2)</f>
        <v>1091.887442323756</v>
      </c>
      <c r="BX95">
        <f t="shared" ref="BX95" si="11930">(($C80-BW95)^2)/BW95</f>
        <v>222.69694211384439</v>
      </c>
      <c r="BY95" s="4">
        <f t="shared" ref="BY95:BZ95" si="11931">$N$2+$L$2*EXP(-($B80-$B$3)/BY$15) + $M$2*EXP(-($B80-$B$3)/$J$2)</f>
        <v>1091.887442323756</v>
      </c>
      <c r="BZ95">
        <f t="shared" ref="BZ95" si="11932">(($C80-BY95)^2)/BY95</f>
        <v>222.69694211384439</v>
      </c>
      <c r="CA95" s="4">
        <f t="shared" ref="CA95:CB95" si="11933">$N$2+$L$2*EXP(-($B80-$B$3)/CA$15) + $M$2*EXP(-($B80-$B$3)/$J$2)</f>
        <v>1091.887442323756</v>
      </c>
      <c r="CB95">
        <f t="shared" ref="CB95" si="11934">(($C80-CA95)^2)/CA95</f>
        <v>222.69694211384439</v>
      </c>
      <c r="CC95" s="4">
        <f t="shared" ref="CC95:CD95" si="11935">$N$2+$L$2*EXP(-($B80-$B$3)/CC$15) + $M$2*EXP(-($B80-$B$3)/$J$2)</f>
        <v>1091.887442323756</v>
      </c>
      <c r="CD95">
        <f t="shared" ref="CD95" si="11936">(($C80-CC95)^2)/CC95</f>
        <v>222.69694211384439</v>
      </c>
      <c r="CE95" s="4">
        <f t="shared" ref="CE95:CF95" si="11937">$N$2+$L$2*EXP(-($B80-$B$3)/CE$15) + $M$2*EXP(-($B80-$B$3)/$J$2)</f>
        <v>1091.887442323756</v>
      </c>
      <c r="CF95">
        <f t="shared" ref="CF95" si="11938">(($C80-CE95)^2)/CE95</f>
        <v>222.69694211384439</v>
      </c>
      <c r="CG95" s="4">
        <f t="shared" ref="CG95:CH95" si="11939">$N$2+$L$2*EXP(-($B80-$B$3)/CG$15) + $M$2*EXP(-($B80-$B$3)/$J$2)</f>
        <v>1091.887442323756</v>
      </c>
      <c r="CH95">
        <f t="shared" ref="CH95" si="11940">(($C80-CG95)^2)/CG95</f>
        <v>222.69694211384439</v>
      </c>
      <c r="CI95" s="4">
        <f t="shared" ref="CI95:CJ95" si="11941">$N$2+$L$2*EXP(-($B80-$B$3)/CI$15) + $M$2*EXP(-($B80-$B$3)/$J$2)</f>
        <v>1091.887442323756</v>
      </c>
      <c r="CJ95">
        <f t="shared" ref="CJ95" si="11942">(($C80-CI95)^2)/CI95</f>
        <v>222.69694211384439</v>
      </c>
      <c r="CK95" s="4">
        <f t="shared" ref="CK95:CL95" si="11943">$N$2+$L$2*EXP(-($B80-$B$3)/CK$15) + $M$2*EXP(-($B80-$B$3)/$J$2)</f>
        <v>1091.887442323756</v>
      </c>
      <c r="CL95">
        <f t="shared" ref="CL95" si="11944">(($C80-CK95)^2)/CK95</f>
        <v>222.69694211384439</v>
      </c>
      <c r="CM95" s="4">
        <f t="shared" ref="CM95:CN95" si="11945">$N$2+$L$2*EXP(-($B80-$B$3)/CM$15) + $M$2*EXP(-($B80-$B$3)/$J$2)</f>
        <v>1091.887442323756</v>
      </c>
      <c r="CN95">
        <f t="shared" ref="CN95" si="11946">(($C80-CM95)^2)/CM95</f>
        <v>222.69694211384439</v>
      </c>
      <c r="CO95" s="4">
        <f t="shared" ref="CO95:CP95" si="11947">$N$2+$L$2*EXP(-($B80-$B$3)/CO$15) + $M$2*EXP(-($B80-$B$3)/$J$2)</f>
        <v>1091.887442323756</v>
      </c>
      <c r="CP95">
        <f t="shared" ref="CP95" si="11948">(($C80-CO95)^2)/CO95</f>
        <v>222.69694211384439</v>
      </c>
      <c r="CQ95" s="4">
        <f t="shared" ref="CQ95:CR95" si="11949">$N$2+$L$2*EXP(-($B80-$B$3)/CQ$15) + $M$2*EXP(-($B80-$B$3)/$J$2)</f>
        <v>1091.887442323756</v>
      </c>
      <c r="CR95">
        <f t="shared" ref="CR95" si="11950">(($C80-CQ95)^2)/CQ95</f>
        <v>222.69694211384439</v>
      </c>
      <c r="CS95" s="4">
        <f t="shared" ref="CS95:CT95" si="11951">$N$2+$L$2*EXP(-($B80-$B$3)/CS$15) + $M$2*EXP(-($B80-$B$3)/$J$2)</f>
        <v>1091.887442323756</v>
      </c>
      <c r="CT95">
        <f t="shared" ref="CT95" si="11952">(($C80-CS95)^2)/CS95</f>
        <v>222.69694211384439</v>
      </c>
      <c r="CU95" s="4">
        <f t="shared" ref="CU95:CV95" si="11953">$N$2+$L$2*EXP(-($B80-$B$3)/CU$15) + $M$2*EXP(-($B80-$B$3)/$J$2)</f>
        <v>1091.887442323756</v>
      </c>
      <c r="CV95">
        <f t="shared" ref="CV95" si="11954">(($C80-CU95)^2)/CU95</f>
        <v>222.69694211384439</v>
      </c>
      <c r="CW95" s="4">
        <f t="shared" ref="CW95:CX95" si="11955">$N$2+$L$2*EXP(-($B80-$B$3)/CW$15) + $M$2*EXP(-($B80-$B$3)/$J$2)</f>
        <v>1091.887442323756</v>
      </c>
      <c r="CX95">
        <f t="shared" ref="CX95" si="11956">(($C80-CW95)^2)/CW95</f>
        <v>222.69694211384439</v>
      </c>
      <c r="CY95" s="4">
        <f t="shared" ref="CY95:CZ95" si="11957">$N$2+$L$2*EXP(-($B80-$B$3)/CY$15) + $M$2*EXP(-($B80-$B$3)/$J$2)</f>
        <v>1091.887442323756</v>
      </c>
      <c r="CZ95">
        <f t="shared" ref="CZ95" si="11958">(($C80-CY95)^2)/CY95</f>
        <v>222.69694211384439</v>
      </c>
      <c r="DA95" s="4">
        <f t="shared" ref="DA95:DB95" si="11959">$N$2+$L$2*EXP(-($B80-$B$3)/DA$15) + $M$2*EXP(-($B80-$B$3)/$J$2)</f>
        <v>1091.887442323756</v>
      </c>
      <c r="DB95">
        <f t="shared" ref="DB95" si="11960">(($C80-DA95)^2)/DA95</f>
        <v>222.69694211384439</v>
      </c>
      <c r="DC95" s="4">
        <f t="shared" ref="DC95:DD95" si="11961">$N$2+$L$2*EXP(-($B80-$B$3)/DC$15) + $M$2*EXP(-($B80-$B$3)/$J$2)</f>
        <v>1091.887442323756</v>
      </c>
      <c r="DD95">
        <f t="shared" ref="DD95" si="11962">(($C80-DC95)^2)/DC95</f>
        <v>222.69694211384439</v>
      </c>
      <c r="DE95" s="4">
        <f t="shared" ref="DE95:DF95" si="11963">$N$2+$L$2*EXP(-($B80-$B$3)/DE$15) + $M$2*EXP(-($B80-$B$3)/$J$2)</f>
        <v>1091.887442323756</v>
      </c>
      <c r="DF95">
        <f t="shared" ref="DF95" si="11964">(($C80-DE95)^2)/DE95</f>
        <v>222.69694211384439</v>
      </c>
      <c r="DG95" s="4">
        <f t="shared" ref="DG95:DH95" si="11965">$N$2+$L$2*EXP(-($B80-$B$3)/DG$15) + $M$2*EXP(-($B80-$B$3)/$J$2)</f>
        <v>1091.887442323756</v>
      </c>
      <c r="DH95">
        <f t="shared" ref="DH95" si="11966">(($C80-DG95)^2)/DG95</f>
        <v>222.69694211384439</v>
      </c>
      <c r="DI95" s="4">
        <f t="shared" ref="DI95:DJ95" si="11967">$N$2+$L$2*EXP(-($B80-$B$3)/DI$15) + $M$2*EXP(-($B80-$B$3)/$J$2)</f>
        <v>1091.887442323756</v>
      </c>
      <c r="DJ95">
        <f t="shared" ref="DJ95" si="11968">(($C80-DI95)^2)/DI95</f>
        <v>222.69694211384439</v>
      </c>
      <c r="DK95" s="4">
        <f t="shared" ref="DK95:DL95" si="11969">$N$2+$L$2*EXP(-($B80-$B$3)/DK$15) + $M$2*EXP(-($B80-$B$3)/$J$2)</f>
        <v>1091.887442323756</v>
      </c>
      <c r="DL95">
        <f t="shared" ref="DL95" si="11970">(($C80-DK95)^2)/DK95</f>
        <v>222.69694211384439</v>
      </c>
      <c r="DM95" s="4">
        <f t="shared" ref="DM95:DN95" si="11971">$N$2+$L$2*EXP(-($B80-$B$3)/DM$15) + $M$2*EXP(-($B80-$B$3)/$J$2)</f>
        <v>1091.887442323756</v>
      </c>
      <c r="DN95">
        <f t="shared" ref="DN95" si="11972">(($C80-DM95)^2)/DM95</f>
        <v>222.69694211384439</v>
      </c>
      <c r="DO95" s="4">
        <f t="shared" ref="DO95:DP95" si="11973">$N$2+$L$2*EXP(-($B80-$B$3)/DO$15) + $M$2*EXP(-($B80-$B$3)/$J$2)</f>
        <v>1091.887442323756</v>
      </c>
      <c r="DP95">
        <f t="shared" ref="DP95" si="11974">(($C80-DO95)^2)/DO95</f>
        <v>222.69694211384439</v>
      </c>
      <c r="DQ95" s="4">
        <f t="shared" ref="DQ95:DR95" si="11975">$N$2+$L$2*EXP(-($B80-$B$3)/DQ$15) + $M$2*EXP(-($B80-$B$3)/$J$2)</f>
        <v>1091.887442323756</v>
      </c>
      <c r="DR95">
        <f t="shared" ref="DR95" si="11976">(($C80-DQ95)^2)/DQ95</f>
        <v>222.69694211384439</v>
      </c>
      <c r="DS95" s="4">
        <f t="shared" ref="DS95:DT95" si="11977">$N$2+$L$2*EXP(-($B80-$B$3)/DS$15) + $M$2*EXP(-($B80-$B$3)/$J$2)</f>
        <v>1091.887442323756</v>
      </c>
      <c r="DT95">
        <f t="shared" ref="DT95" si="11978">(($C80-DS95)^2)/DS95</f>
        <v>222.69694211384439</v>
      </c>
      <c r="DU95" s="4">
        <f t="shared" ref="DU95:DV95" si="11979">$N$2+$L$2*EXP(-($B80-$B$3)/DU$15) + $M$2*EXP(-($B80-$B$3)/$J$2)</f>
        <v>1091.887442323756</v>
      </c>
      <c r="DV95">
        <f t="shared" ref="DV95" si="11980">(($C80-DU95)^2)/DU95</f>
        <v>222.69694211384439</v>
      </c>
      <c r="DW95" s="4">
        <f t="shared" ref="DW95:DX95" si="11981">$N$2+$L$2*EXP(-($B80-$B$3)/DW$15) + $M$2*EXP(-($B80-$B$3)/$J$2)</f>
        <v>1091.887442323756</v>
      </c>
      <c r="DX95">
        <f t="shared" ref="DX95" si="11982">(($C80-DW95)^2)/DW95</f>
        <v>222.69694211384439</v>
      </c>
      <c r="DY95" s="4">
        <f t="shared" ref="DY95:DZ95" si="11983">$N$2+$L$2*EXP(-($B80-$B$3)/DY$15) + $M$2*EXP(-($B80-$B$3)/$J$2)</f>
        <v>1091.887442323756</v>
      </c>
      <c r="DZ95">
        <f t="shared" ref="DZ95" si="11984">(($C80-DY95)^2)/DY95</f>
        <v>222.69694211384439</v>
      </c>
      <c r="EA95" s="4">
        <f t="shared" ref="EA95:EB95" si="11985">$N$2+$L$2*EXP(-($B80-$B$3)/EA$15) + $M$2*EXP(-($B80-$B$3)/$J$2)</f>
        <v>1091.887442323756</v>
      </c>
      <c r="EB95">
        <f t="shared" ref="EB95" si="11986">(($C80-EA95)^2)/EA95</f>
        <v>222.69694211384439</v>
      </c>
      <c r="EC95" s="4">
        <f t="shared" ref="EC95:ED95" si="11987">$N$2+$L$2*EXP(-($B80-$B$3)/EC$15) + $M$2*EXP(-($B80-$B$3)/$J$2)</f>
        <v>1091.887442323756</v>
      </c>
      <c r="ED95">
        <f t="shared" ref="ED95" si="11988">(($C80-EC95)^2)/EC95</f>
        <v>222.69694211384439</v>
      </c>
      <c r="EE95" s="4">
        <f t="shared" ref="EE95:EF95" si="11989">$N$2+$L$2*EXP(-($B80-$B$3)/EE$15) + $M$2*EXP(-($B80-$B$3)/$J$2)</f>
        <v>1091.887442323756</v>
      </c>
      <c r="EF95">
        <f t="shared" ref="EF95" si="11990">(($C80-EE95)^2)/EE95</f>
        <v>222.69694211384439</v>
      </c>
      <c r="EG95" s="4">
        <f t="shared" ref="EG95:EH95" si="11991">$N$2+$L$2*EXP(-($B80-$B$3)/EG$15) + $M$2*EXP(-($B80-$B$3)/$J$2)</f>
        <v>1091.887442323756</v>
      </c>
      <c r="EH95">
        <f t="shared" ref="EH95" si="11992">(($C80-EG95)^2)/EG95</f>
        <v>222.69694211384439</v>
      </c>
      <c r="EI95" s="4">
        <f t="shared" ref="EI95:EJ95" si="11993">$N$2+$L$2*EXP(-($B80-$B$3)/EI$15) + $M$2*EXP(-($B80-$B$3)/$J$2)</f>
        <v>1091.887442323756</v>
      </c>
      <c r="EJ95">
        <f t="shared" ref="EJ95" si="11994">(($C80-EI95)^2)/EI95</f>
        <v>222.69694211384439</v>
      </c>
      <c r="EK95" s="4">
        <f t="shared" ref="EK95:EL95" si="11995">$N$2+$L$2*EXP(-($B80-$B$3)/EK$15) + $M$2*EXP(-($B80-$B$3)/$J$2)</f>
        <v>1091.887442323756</v>
      </c>
      <c r="EL95">
        <f t="shared" ref="EL95" si="11996">(($C80-EK95)^2)/EK95</f>
        <v>222.69694211384439</v>
      </c>
      <c r="EM95" s="4">
        <f t="shared" ref="EM95:EN95" si="11997">$N$2+$L$2*EXP(-($B80-$B$3)/EM$15) + $M$2*EXP(-($B80-$B$3)/$J$2)</f>
        <v>1091.887442323756</v>
      </c>
      <c r="EN95">
        <f t="shared" ref="EN95" si="11998">(($C80-EM95)^2)/EM95</f>
        <v>222.69694211384439</v>
      </c>
      <c r="EO95" s="4">
        <f t="shared" ref="EO95:EP95" si="11999">$N$2+$L$2*EXP(-($B80-$B$3)/EO$15) + $M$2*EXP(-($B80-$B$3)/$J$2)</f>
        <v>1091.887442323756</v>
      </c>
      <c r="EP95">
        <f t="shared" ref="EP95" si="12000">(($C80-EO95)^2)/EO95</f>
        <v>222.69694211384439</v>
      </c>
      <c r="EQ95" s="4">
        <f t="shared" ref="EQ95:ER95" si="12001">$N$2+$L$2*EXP(-($B80-$B$3)/EQ$15) + $M$2*EXP(-($B80-$B$3)/$J$2)</f>
        <v>1091.887442323756</v>
      </c>
      <c r="ER95">
        <f t="shared" ref="ER95" si="12002">(($C80-EQ95)^2)/EQ95</f>
        <v>222.69694211384439</v>
      </c>
      <c r="ES95" s="4">
        <f t="shared" ref="ES95:ET95" si="12003">$N$2+$L$2*EXP(-($B80-$B$3)/ES$15) + $M$2*EXP(-($B80-$B$3)/$J$2)</f>
        <v>1091.887442323756</v>
      </c>
      <c r="ET95">
        <f t="shared" ref="ET95" si="12004">(($C80-ES95)^2)/ES95</f>
        <v>222.69694211384439</v>
      </c>
      <c r="EU95" s="4">
        <f t="shared" ref="EU95:EV95" si="12005">$N$2+$L$2*EXP(-($B80-$B$3)/EU$15) + $M$2*EXP(-($B80-$B$3)/$J$2)</f>
        <v>1091.887442323756</v>
      </c>
      <c r="EV95">
        <f t="shared" ref="EV95" si="12006">(($C80-EU95)^2)/EU95</f>
        <v>222.69694211384439</v>
      </c>
      <c r="EW95" s="4">
        <f t="shared" ref="EW95:EX95" si="12007">$N$2+$L$2*EXP(-($B80-$B$3)/EW$15) + $M$2*EXP(-($B80-$B$3)/$J$2)</f>
        <v>1091.887442323756</v>
      </c>
      <c r="EX95">
        <f t="shared" ref="EX95" si="12008">(($C80-EW95)^2)/EW95</f>
        <v>222.69694211384439</v>
      </c>
      <c r="EY95" s="4">
        <f t="shared" ref="EY95:EZ95" si="12009">$N$2+$L$2*EXP(-($B80-$B$3)/EY$15) + $M$2*EXP(-($B80-$B$3)/$J$2)</f>
        <v>1091.887442323756</v>
      </c>
      <c r="EZ95">
        <f t="shared" ref="EZ95" si="12010">(($C80-EY95)^2)/EY95</f>
        <v>222.69694211384439</v>
      </c>
      <c r="FA95" s="4">
        <f t="shared" ref="FA95:FB95" si="12011">$N$2+$L$2*EXP(-($B80-$B$3)/FA$15) + $M$2*EXP(-($B80-$B$3)/$J$2)</f>
        <v>1091.887442323756</v>
      </c>
      <c r="FB95">
        <f t="shared" ref="FB95" si="12012">(($C80-FA95)^2)/FA95</f>
        <v>222.69694211384439</v>
      </c>
      <c r="FC95" s="4">
        <f t="shared" ref="FC95:FD95" si="12013">$N$2+$L$2*EXP(-($B80-$B$3)/FC$15) + $M$2*EXP(-($B80-$B$3)/$J$2)</f>
        <v>1091.887442323756</v>
      </c>
      <c r="FD95">
        <f t="shared" ref="FD95" si="12014">(($C80-FC95)^2)/FC95</f>
        <v>222.69694211384439</v>
      </c>
      <c r="FE95" s="4"/>
      <c r="FG95" s="4"/>
    </row>
    <row r="96" spans="1:163" x14ac:dyDescent="0.25">
      <c r="A96">
        <v>94</v>
      </c>
      <c r="B96" s="3">
        <f t="shared" si="7784"/>
        <v>8.9124869631174742E-6</v>
      </c>
      <c r="C96">
        <v>1174</v>
      </c>
      <c r="D96" s="4">
        <f t="shared" si="7631"/>
        <v>767.79643753090227</v>
      </c>
      <c r="E96">
        <f t="shared" si="7632"/>
        <v>214.90244822338764</v>
      </c>
      <c r="G96" s="4">
        <f t="shared" si="9899"/>
        <v>1061.786145315966</v>
      </c>
      <c r="H96">
        <f t="shared" si="9900"/>
        <v>256.83826373794437</v>
      </c>
      <c r="I96" s="4">
        <f t="shared" si="9899"/>
        <v>1061.786145315966</v>
      </c>
      <c r="J96">
        <f t="shared" ref="J96" si="12015">(($C81-I96)^2)/I96</f>
        <v>256.83826373794437</v>
      </c>
      <c r="K96" s="4">
        <f t="shared" ref="K96:L96" si="12016">$N$2+$L$2*EXP(-($B81-$B$3)/K$15) + $M$2*EXP(-($B81-$B$3)/$J$2)</f>
        <v>1061.786145315966</v>
      </c>
      <c r="L96">
        <f t="shared" ref="L96" si="12017">(($C81-K96)^2)/K96</f>
        <v>256.83826373794437</v>
      </c>
      <c r="M96" s="4">
        <f t="shared" ref="M96:N96" si="12018">$N$2+$L$2*EXP(-($B81-$B$3)/M$15) + $M$2*EXP(-($B81-$B$3)/$J$2)</f>
        <v>1061.786145315966</v>
      </c>
      <c r="N96">
        <f t="shared" ref="N96" si="12019">(($C81-M96)^2)/M96</f>
        <v>256.83826373794437</v>
      </c>
      <c r="O96" s="4">
        <f t="shared" ref="O96:P96" si="12020">$N$2+$L$2*EXP(-($B81-$B$3)/O$15) + $M$2*EXP(-($B81-$B$3)/$J$2)</f>
        <v>1061.786145315966</v>
      </c>
      <c r="P96">
        <f t="shared" ref="P96" si="12021">(($C81-O96)^2)/O96</f>
        <v>256.83826373794437</v>
      </c>
      <c r="Q96" s="4">
        <f t="shared" ref="Q96:R96" si="12022">$N$2+$L$2*EXP(-($B81-$B$3)/Q$15) + $M$2*EXP(-($B81-$B$3)/$J$2)</f>
        <v>1061.786145315966</v>
      </c>
      <c r="R96">
        <f t="shared" ref="R96" si="12023">(($C81-Q96)^2)/Q96</f>
        <v>256.83826373794437</v>
      </c>
      <c r="S96" s="4">
        <f t="shared" ref="S96:T96" si="12024">$N$2+$L$2*EXP(-($B81-$B$3)/S$15) + $M$2*EXP(-($B81-$B$3)/$J$2)</f>
        <v>1061.786145315966</v>
      </c>
      <c r="T96">
        <f t="shared" ref="T96" si="12025">(($C81-S96)^2)/S96</f>
        <v>256.83826373794437</v>
      </c>
      <c r="U96" s="4">
        <f t="shared" ref="U96:V96" si="12026">$N$2+$L$2*EXP(-($B81-$B$3)/U$15) + $M$2*EXP(-($B81-$B$3)/$J$2)</f>
        <v>1061.786145315966</v>
      </c>
      <c r="V96">
        <f t="shared" ref="V96" si="12027">(($C81-U96)^2)/U96</f>
        <v>256.83826373794437</v>
      </c>
      <c r="W96" s="4">
        <f t="shared" ref="W96:X96" si="12028">$N$2+$L$2*EXP(-($B81-$B$3)/W$15) + $M$2*EXP(-($B81-$B$3)/$J$2)</f>
        <v>1061.786145315966</v>
      </c>
      <c r="X96">
        <f t="shared" ref="X96" si="12029">(($C81-W96)^2)/W96</f>
        <v>256.83826373794437</v>
      </c>
      <c r="Y96" s="4">
        <f t="shared" ref="Y96:Z96" si="12030">$N$2+$L$2*EXP(-($B81-$B$3)/Y$15) + $M$2*EXP(-($B81-$B$3)/$J$2)</f>
        <v>1061.786145315966</v>
      </c>
      <c r="Z96">
        <f t="shared" ref="Z96" si="12031">(($C81-Y96)^2)/Y96</f>
        <v>256.83826373794437</v>
      </c>
      <c r="AA96" s="4">
        <f t="shared" ref="AA96:AB96" si="12032">$N$2+$L$2*EXP(-($B81-$B$3)/AA$15) + $M$2*EXP(-($B81-$B$3)/$J$2)</f>
        <v>1061.786145315966</v>
      </c>
      <c r="AB96">
        <f t="shared" ref="AB96" si="12033">(($C81-AA96)^2)/AA96</f>
        <v>256.83826373794437</v>
      </c>
      <c r="AC96" s="4">
        <f t="shared" ref="AC96:AD96" si="12034">$N$2+$L$2*EXP(-($B81-$B$3)/AC$15) + $M$2*EXP(-($B81-$B$3)/$J$2)</f>
        <v>1061.786145315966</v>
      </c>
      <c r="AD96">
        <f t="shared" ref="AD96" si="12035">(($C81-AC96)^2)/AC96</f>
        <v>256.83826373794437</v>
      </c>
      <c r="AE96" s="4">
        <f t="shared" ref="AE96:AF96" si="12036">$N$2+$L$2*EXP(-($B81-$B$3)/AE$15) + $M$2*EXP(-($B81-$B$3)/$J$2)</f>
        <v>1061.786145315966</v>
      </c>
      <c r="AF96">
        <f t="shared" ref="AF96" si="12037">(($C81-AE96)^2)/AE96</f>
        <v>256.83826373794437</v>
      </c>
      <c r="AG96" s="4">
        <f t="shared" ref="AG96:AH96" si="12038">$N$2+$L$2*EXP(-($B81-$B$3)/AG$15) + $M$2*EXP(-($B81-$B$3)/$J$2)</f>
        <v>1061.786145315966</v>
      </c>
      <c r="AH96">
        <f t="shared" ref="AH96" si="12039">(($C81-AG96)^2)/AG96</f>
        <v>256.83826373794437</v>
      </c>
      <c r="AI96" s="4">
        <f t="shared" ref="AI96:AJ96" si="12040">$N$2+$L$2*EXP(-($B81-$B$3)/AI$15) + $M$2*EXP(-($B81-$B$3)/$J$2)</f>
        <v>1061.786145315966</v>
      </c>
      <c r="AJ96">
        <f t="shared" ref="AJ96" si="12041">(($C81-AI96)^2)/AI96</f>
        <v>256.83826373794437</v>
      </c>
      <c r="AK96" s="4">
        <f t="shared" ref="AK96:AL96" si="12042">$N$2+$L$2*EXP(-($B81-$B$3)/AK$15) + $M$2*EXP(-($B81-$B$3)/$J$2)</f>
        <v>1061.786145315966</v>
      </c>
      <c r="AL96">
        <f t="shared" ref="AL96" si="12043">(($C81-AK96)^2)/AK96</f>
        <v>256.83826373794437</v>
      </c>
      <c r="AM96" s="4">
        <f t="shared" ref="AM96:AN96" si="12044">$N$2+$L$2*EXP(-($B81-$B$3)/AM$15) + $M$2*EXP(-($B81-$B$3)/$J$2)</f>
        <v>1061.786145315966</v>
      </c>
      <c r="AN96">
        <f t="shared" ref="AN96" si="12045">(($C81-AM96)^2)/AM96</f>
        <v>256.83826373794437</v>
      </c>
      <c r="AO96" s="4">
        <f t="shared" ref="AO96:AP96" si="12046">$N$2+$L$2*EXP(-($B81-$B$3)/AO$15) + $M$2*EXP(-($B81-$B$3)/$J$2)</f>
        <v>1061.786145315966</v>
      </c>
      <c r="AP96">
        <f t="shared" ref="AP96" si="12047">(($C81-AO96)^2)/AO96</f>
        <v>256.83826373794437</v>
      </c>
      <c r="AQ96" s="4">
        <f t="shared" ref="AQ96:AR96" si="12048">$N$2+$L$2*EXP(-($B81-$B$3)/AQ$15) + $M$2*EXP(-($B81-$B$3)/$J$2)</f>
        <v>1061.786145315966</v>
      </c>
      <c r="AR96">
        <f t="shared" ref="AR96" si="12049">(($C81-AQ96)^2)/AQ96</f>
        <v>256.83826373794437</v>
      </c>
      <c r="AS96" s="4">
        <f t="shared" ref="AS96:AT96" si="12050">$N$2+$L$2*EXP(-($B81-$B$3)/AS$15) + $M$2*EXP(-($B81-$B$3)/$J$2)</f>
        <v>1061.786145315966</v>
      </c>
      <c r="AT96">
        <f t="shared" ref="AT96" si="12051">(($C81-AS96)^2)/AS96</f>
        <v>256.83826373794437</v>
      </c>
      <c r="AU96" s="4">
        <f t="shared" ref="AU96:AV96" si="12052">$N$2+$L$2*EXP(-($B81-$B$3)/AU$15) + $M$2*EXP(-($B81-$B$3)/$J$2)</f>
        <v>1061.786145315966</v>
      </c>
      <c r="AV96">
        <f t="shared" ref="AV96" si="12053">(($C81-AU96)^2)/AU96</f>
        <v>256.83826373794437</v>
      </c>
      <c r="AW96" s="4">
        <f t="shared" ref="AW96:AX96" si="12054">$N$2+$L$2*EXP(-($B81-$B$3)/AW$15) + $M$2*EXP(-($B81-$B$3)/$J$2)</f>
        <v>1061.786145315966</v>
      </c>
      <c r="AX96">
        <f t="shared" ref="AX96" si="12055">(($C81-AW96)^2)/AW96</f>
        <v>256.83826373794437</v>
      </c>
      <c r="AY96" s="4">
        <f t="shared" ref="AY96:AZ96" si="12056">$N$2+$L$2*EXP(-($B81-$B$3)/AY$15) + $M$2*EXP(-($B81-$B$3)/$J$2)</f>
        <v>1061.786145315966</v>
      </c>
      <c r="AZ96">
        <f t="shared" ref="AZ96" si="12057">(($C81-AY96)^2)/AY96</f>
        <v>256.83826373794437</v>
      </c>
      <c r="BA96" s="4">
        <f t="shared" ref="BA96:BB96" si="12058">$N$2+$L$2*EXP(-($B81-$B$3)/BA$15) + $M$2*EXP(-($B81-$B$3)/$J$2)</f>
        <v>1061.786145315966</v>
      </c>
      <c r="BB96">
        <f t="shared" ref="BB96" si="12059">(($C81-BA96)^2)/BA96</f>
        <v>256.83826373794437</v>
      </c>
      <c r="BC96" s="4">
        <f t="shared" ref="BC96:BD96" si="12060">$N$2+$L$2*EXP(-($B81-$B$3)/BC$15) + $M$2*EXP(-($B81-$B$3)/$J$2)</f>
        <v>1061.786145315966</v>
      </c>
      <c r="BD96">
        <f t="shared" ref="BD96" si="12061">(($C81-BC96)^2)/BC96</f>
        <v>256.83826373794437</v>
      </c>
      <c r="BE96" s="4">
        <f t="shared" ref="BE96:BF96" si="12062">$N$2+$L$2*EXP(-($B81-$B$3)/BE$15) + $M$2*EXP(-($B81-$B$3)/$J$2)</f>
        <v>1061.786145315966</v>
      </c>
      <c r="BF96">
        <f t="shared" ref="BF96" si="12063">(($C81-BE96)^2)/BE96</f>
        <v>256.83826373794437</v>
      </c>
      <c r="BG96" s="4">
        <f t="shared" ref="BG96:BH96" si="12064">$N$2+$L$2*EXP(-($B81-$B$3)/BG$15) + $M$2*EXP(-($B81-$B$3)/$J$2)</f>
        <v>1061.786145315966</v>
      </c>
      <c r="BH96">
        <f t="shared" ref="BH96" si="12065">(($C81-BG96)^2)/BG96</f>
        <v>256.83826373794437</v>
      </c>
      <c r="BI96" s="4">
        <f t="shared" ref="BI96:BJ96" si="12066">$N$2+$L$2*EXP(-($B81-$B$3)/BI$15) + $M$2*EXP(-($B81-$B$3)/$J$2)</f>
        <v>1061.786145315966</v>
      </c>
      <c r="BJ96">
        <f t="shared" ref="BJ96" si="12067">(($C81-BI96)^2)/BI96</f>
        <v>256.83826373794437</v>
      </c>
      <c r="BK96" s="4">
        <f t="shared" ref="BK96:BL96" si="12068">$N$2+$L$2*EXP(-($B81-$B$3)/BK$15) + $M$2*EXP(-($B81-$B$3)/$J$2)</f>
        <v>1061.786145315966</v>
      </c>
      <c r="BL96">
        <f t="shared" ref="BL96" si="12069">(($C81-BK96)^2)/BK96</f>
        <v>256.83826373794437</v>
      </c>
      <c r="BM96" s="4">
        <f t="shared" ref="BM96:BN96" si="12070">$N$2+$L$2*EXP(-($B81-$B$3)/BM$15) + $M$2*EXP(-($B81-$B$3)/$J$2)</f>
        <v>1061.786145315966</v>
      </c>
      <c r="BN96">
        <f t="shared" ref="BN96" si="12071">(($C81-BM96)^2)/BM96</f>
        <v>256.83826373794437</v>
      </c>
      <c r="BO96" s="4">
        <f t="shared" ref="BO96:BP96" si="12072">$N$2+$L$2*EXP(-($B81-$B$3)/BO$15) + $M$2*EXP(-($B81-$B$3)/$J$2)</f>
        <v>1061.786145315966</v>
      </c>
      <c r="BP96">
        <f t="shared" ref="BP96" si="12073">(($C81-BO96)^2)/BO96</f>
        <v>256.83826373794437</v>
      </c>
      <c r="BQ96" s="4">
        <f t="shared" ref="BQ96:BR96" si="12074">$N$2+$L$2*EXP(-($B81-$B$3)/BQ$15) + $M$2*EXP(-($B81-$B$3)/$J$2)</f>
        <v>1061.786145315966</v>
      </c>
      <c r="BR96">
        <f t="shared" ref="BR96" si="12075">(($C81-BQ96)^2)/BQ96</f>
        <v>256.83826373794437</v>
      </c>
      <c r="BS96" s="4">
        <f t="shared" ref="BS96:BT96" si="12076">$N$2+$L$2*EXP(-($B81-$B$3)/BS$15) + $M$2*EXP(-($B81-$B$3)/$J$2)</f>
        <v>1061.786145315966</v>
      </c>
      <c r="BT96">
        <f t="shared" ref="BT96" si="12077">(($C81-BS96)^2)/BS96</f>
        <v>256.83826373794437</v>
      </c>
      <c r="BU96" s="4">
        <f t="shared" ref="BU96:BV96" si="12078">$N$2+$L$2*EXP(-($B81-$B$3)/BU$15) + $M$2*EXP(-($B81-$B$3)/$J$2)</f>
        <v>1061.786145315966</v>
      </c>
      <c r="BV96">
        <f t="shared" ref="BV96" si="12079">(($C81-BU96)^2)/BU96</f>
        <v>256.83826373794437</v>
      </c>
      <c r="BW96" s="4">
        <f t="shared" ref="BW96:BX96" si="12080">$N$2+$L$2*EXP(-($B81-$B$3)/BW$15) + $M$2*EXP(-($B81-$B$3)/$J$2)</f>
        <v>1061.786145315966</v>
      </c>
      <c r="BX96">
        <f t="shared" ref="BX96" si="12081">(($C81-BW96)^2)/BW96</f>
        <v>256.83826373794437</v>
      </c>
      <c r="BY96" s="4">
        <f t="shared" ref="BY96:BZ96" si="12082">$N$2+$L$2*EXP(-($B81-$B$3)/BY$15) + $M$2*EXP(-($B81-$B$3)/$J$2)</f>
        <v>1061.786145315966</v>
      </c>
      <c r="BZ96">
        <f t="shared" ref="BZ96" si="12083">(($C81-BY96)^2)/BY96</f>
        <v>256.83826373794437</v>
      </c>
      <c r="CA96" s="4">
        <f t="shared" ref="CA96:CB96" si="12084">$N$2+$L$2*EXP(-($B81-$B$3)/CA$15) + $M$2*EXP(-($B81-$B$3)/$J$2)</f>
        <v>1061.786145315966</v>
      </c>
      <c r="CB96">
        <f t="shared" ref="CB96" si="12085">(($C81-CA96)^2)/CA96</f>
        <v>256.83826373794437</v>
      </c>
      <c r="CC96" s="4">
        <f t="shared" ref="CC96:CD96" si="12086">$N$2+$L$2*EXP(-($B81-$B$3)/CC$15) + $M$2*EXP(-($B81-$B$3)/$J$2)</f>
        <v>1061.786145315966</v>
      </c>
      <c r="CD96">
        <f t="shared" ref="CD96" si="12087">(($C81-CC96)^2)/CC96</f>
        <v>256.83826373794437</v>
      </c>
      <c r="CE96" s="4">
        <f t="shared" ref="CE96:CF96" si="12088">$N$2+$L$2*EXP(-($B81-$B$3)/CE$15) + $M$2*EXP(-($B81-$B$3)/$J$2)</f>
        <v>1061.786145315966</v>
      </c>
      <c r="CF96">
        <f t="shared" ref="CF96" si="12089">(($C81-CE96)^2)/CE96</f>
        <v>256.83826373794437</v>
      </c>
      <c r="CG96" s="4">
        <f t="shared" ref="CG96:CH96" si="12090">$N$2+$L$2*EXP(-($B81-$B$3)/CG$15) + $M$2*EXP(-($B81-$B$3)/$J$2)</f>
        <v>1061.786145315966</v>
      </c>
      <c r="CH96">
        <f t="shared" ref="CH96" si="12091">(($C81-CG96)^2)/CG96</f>
        <v>256.83826373794437</v>
      </c>
      <c r="CI96" s="4">
        <f t="shared" ref="CI96:CJ96" si="12092">$N$2+$L$2*EXP(-($B81-$B$3)/CI$15) + $M$2*EXP(-($B81-$B$3)/$J$2)</f>
        <v>1061.786145315966</v>
      </c>
      <c r="CJ96">
        <f t="shared" ref="CJ96" si="12093">(($C81-CI96)^2)/CI96</f>
        <v>256.83826373794437</v>
      </c>
      <c r="CK96" s="4">
        <f t="shared" ref="CK96:CL96" si="12094">$N$2+$L$2*EXP(-($B81-$B$3)/CK$15) + $M$2*EXP(-($B81-$B$3)/$J$2)</f>
        <v>1061.786145315966</v>
      </c>
      <c r="CL96">
        <f t="shared" ref="CL96" si="12095">(($C81-CK96)^2)/CK96</f>
        <v>256.83826373794437</v>
      </c>
      <c r="CM96" s="4">
        <f t="shared" ref="CM96:CN96" si="12096">$N$2+$L$2*EXP(-($B81-$B$3)/CM$15) + $M$2*EXP(-($B81-$B$3)/$J$2)</f>
        <v>1061.786145315966</v>
      </c>
      <c r="CN96">
        <f t="shared" ref="CN96" si="12097">(($C81-CM96)^2)/CM96</f>
        <v>256.83826373794437</v>
      </c>
      <c r="CO96" s="4">
        <f t="shared" ref="CO96:CP96" si="12098">$N$2+$L$2*EXP(-($B81-$B$3)/CO$15) + $M$2*EXP(-($B81-$B$3)/$J$2)</f>
        <v>1061.786145315966</v>
      </c>
      <c r="CP96">
        <f t="shared" ref="CP96" si="12099">(($C81-CO96)^2)/CO96</f>
        <v>256.83826373794437</v>
      </c>
      <c r="CQ96" s="4">
        <f t="shared" ref="CQ96:CR96" si="12100">$N$2+$L$2*EXP(-($B81-$B$3)/CQ$15) + $M$2*EXP(-($B81-$B$3)/$J$2)</f>
        <v>1061.786145315966</v>
      </c>
      <c r="CR96">
        <f t="shared" ref="CR96" si="12101">(($C81-CQ96)^2)/CQ96</f>
        <v>256.83826373794437</v>
      </c>
      <c r="CS96" s="4">
        <f t="shared" ref="CS96:CT96" si="12102">$N$2+$L$2*EXP(-($B81-$B$3)/CS$15) + $M$2*EXP(-($B81-$B$3)/$J$2)</f>
        <v>1061.786145315966</v>
      </c>
      <c r="CT96">
        <f t="shared" ref="CT96" si="12103">(($C81-CS96)^2)/CS96</f>
        <v>256.83826373794437</v>
      </c>
      <c r="CU96" s="4">
        <f t="shared" ref="CU96:CV96" si="12104">$N$2+$L$2*EXP(-($B81-$B$3)/CU$15) + $M$2*EXP(-($B81-$B$3)/$J$2)</f>
        <v>1061.786145315966</v>
      </c>
      <c r="CV96">
        <f t="shared" ref="CV96" si="12105">(($C81-CU96)^2)/CU96</f>
        <v>256.83826373794437</v>
      </c>
      <c r="CW96" s="4">
        <f t="shared" ref="CW96:CX96" si="12106">$N$2+$L$2*EXP(-($B81-$B$3)/CW$15) + $M$2*EXP(-($B81-$B$3)/$J$2)</f>
        <v>1061.786145315966</v>
      </c>
      <c r="CX96">
        <f t="shared" ref="CX96" si="12107">(($C81-CW96)^2)/CW96</f>
        <v>256.83826373794437</v>
      </c>
      <c r="CY96" s="4">
        <f t="shared" ref="CY96:CZ96" si="12108">$N$2+$L$2*EXP(-($B81-$B$3)/CY$15) + $M$2*EXP(-($B81-$B$3)/$J$2)</f>
        <v>1061.786145315966</v>
      </c>
      <c r="CZ96">
        <f t="shared" ref="CZ96" si="12109">(($C81-CY96)^2)/CY96</f>
        <v>256.83826373794437</v>
      </c>
      <c r="DA96" s="4">
        <f t="shared" ref="DA96:DB96" si="12110">$N$2+$L$2*EXP(-($B81-$B$3)/DA$15) + $M$2*EXP(-($B81-$B$3)/$J$2)</f>
        <v>1061.786145315966</v>
      </c>
      <c r="DB96">
        <f t="shared" ref="DB96" si="12111">(($C81-DA96)^2)/DA96</f>
        <v>256.83826373794437</v>
      </c>
      <c r="DC96" s="4">
        <f t="shared" ref="DC96:DD96" si="12112">$N$2+$L$2*EXP(-($B81-$B$3)/DC$15) + $M$2*EXP(-($B81-$B$3)/$J$2)</f>
        <v>1061.786145315966</v>
      </c>
      <c r="DD96">
        <f t="shared" ref="DD96" si="12113">(($C81-DC96)^2)/DC96</f>
        <v>256.83826373794437</v>
      </c>
      <c r="DE96" s="4">
        <f t="shared" ref="DE96:DF96" si="12114">$N$2+$L$2*EXP(-($B81-$B$3)/DE$15) + $M$2*EXP(-($B81-$B$3)/$J$2)</f>
        <v>1061.786145315966</v>
      </c>
      <c r="DF96">
        <f t="shared" ref="DF96" si="12115">(($C81-DE96)^2)/DE96</f>
        <v>256.83826373794437</v>
      </c>
      <c r="DG96" s="4">
        <f t="shared" ref="DG96:DH96" si="12116">$N$2+$L$2*EXP(-($B81-$B$3)/DG$15) + $M$2*EXP(-($B81-$B$3)/$J$2)</f>
        <v>1061.786145315966</v>
      </c>
      <c r="DH96">
        <f t="shared" ref="DH96" si="12117">(($C81-DG96)^2)/DG96</f>
        <v>256.83826373794437</v>
      </c>
      <c r="DI96" s="4">
        <f t="shared" ref="DI96:DJ96" si="12118">$N$2+$L$2*EXP(-($B81-$B$3)/DI$15) + $M$2*EXP(-($B81-$B$3)/$J$2)</f>
        <v>1061.786145315966</v>
      </c>
      <c r="DJ96">
        <f t="shared" ref="DJ96" si="12119">(($C81-DI96)^2)/DI96</f>
        <v>256.83826373794437</v>
      </c>
      <c r="DK96" s="4">
        <f t="shared" ref="DK96:DL96" si="12120">$N$2+$L$2*EXP(-($B81-$B$3)/DK$15) + $M$2*EXP(-($B81-$B$3)/$J$2)</f>
        <v>1061.786145315966</v>
      </c>
      <c r="DL96">
        <f t="shared" ref="DL96" si="12121">(($C81-DK96)^2)/DK96</f>
        <v>256.83826373794437</v>
      </c>
      <c r="DM96" s="4">
        <f t="shared" ref="DM96:DN96" si="12122">$N$2+$L$2*EXP(-($B81-$B$3)/DM$15) + $M$2*EXP(-($B81-$B$3)/$J$2)</f>
        <v>1061.786145315966</v>
      </c>
      <c r="DN96">
        <f t="shared" ref="DN96" si="12123">(($C81-DM96)^2)/DM96</f>
        <v>256.83826373794437</v>
      </c>
      <c r="DO96" s="4">
        <f t="shared" ref="DO96:DP96" si="12124">$N$2+$L$2*EXP(-($B81-$B$3)/DO$15) + $M$2*EXP(-($B81-$B$3)/$J$2)</f>
        <v>1061.786145315966</v>
      </c>
      <c r="DP96">
        <f t="shared" ref="DP96" si="12125">(($C81-DO96)^2)/DO96</f>
        <v>256.83826373794437</v>
      </c>
      <c r="DQ96" s="4">
        <f t="shared" ref="DQ96:DR96" si="12126">$N$2+$L$2*EXP(-($B81-$B$3)/DQ$15) + $M$2*EXP(-($B81-$B$3)/$J$2)</f>
        <v>1061.786145315966</v>
      </c>
      <c r="DR96">
        <f t="shared" ref="DR96" si="12127">(($C81-DQ96)^2)/DQ96</f>
        <v>256.83826373794437</v>
      </c>
      <c r="DS96" s="4">
        <f t="shared" ref="DS96:DT96" si="12128">$N$2+$L$2*EXP(-($B81-$B$3)/DS$15) + $M$2*EXP(-($B81-$B$3)/$J$2)</f>
        <v>1061.786145315966</v>
      </c>
      <c r="DT96">
        <f t="shared" ref="DT96" si="12129">(($C81-DS96)^2)/DS96</f>
        <v>256.83826373794437</v>
      </c>
      <c r="DU96" s="4">
        <f t="shared" ref="DU96:DV96" si="12130">$N$2+$L$2*EXP(-($B81-$B$3)/DU$15) + $M$2*EXP(-($B81-$B$3)/$J$2)</f>
        <v>1061.786145315966</v>
      </c>
      <c r="DV96">
        <f t="shared" ref="DV96" si="12131">(($C81-DU96)^2)/DU96</f>
        <v>256.83826373794437</v>
      </c>
      <c r="DW96" s="4">
        <f t="shared" ref="DW96:DX96" si="12132">$N$2+$L$2*EXP(-($B81-$B$3)/DW$15) + $M$2*EXP(-($B81-$B$3)/$J$2)</f>
        <v>1061.786145315966</v>
      </c>
      <c r="DX96">
        <f t="shared" ref="DX96" si="12133">(($C81-DW96)^2)/DW96</f>
        <v>256.83826373794437</v>
      </c>
      <c r="DY96" s="4">
        <f t="shared" ref="DY96:DZ96" si="12134">$N$2+$L$2*EXP(-($B81-$B$3)/DY$15) + $M$2*EXP(-($B81-$B$3)/$J$2)</f>
        <v>1061.786145315966</v>
      </c>
      <c r="DZ96">
        <f t="shared" ref="DZ96" si="12135">(($C81-DY96)^2)/DY96</f>
        <v>256.83826373794437</v>
      </c>
      <c r="EA96" s="4">
        <f t="shared" ref="EA96:EB96" si="12136">$N$2+$L$2*EXP(-($B81-$B$3)/EA$15) + $M$2*EXP(-($B81-$B$3)/$J$2)</f>
        <v>1061.786145315966</v>
      </c>
      <c r="EB96">
        <f t="shared" ref="EB96" si="12137">(($C81-EA96)^2)/EA96</f>
        <v>256.83826373794437</v>
      </c>
      <c r="EC96" s="4">
        <f t="shared" ref="EC96:ED96" si="12138">$N$2+$L$2*EXP(-($B81-$B$3)/EC$15) + $M$2*EXP(-($B81-$B$3)/$J$2)</f>
        <v>1061.786145315966</v>
      </c>
      <c r="ED96">
        <f t="shared" ref="ED96" si="12139">(($C81-EC96)^2)/EC96</f>
        <v>256.83826373794437</v>
      </c>
      <c r="EE96" s="4">
        <f t="shared" ref="EE96:EF96" si="12140">$N$2+$L$2*EXP(-($B81-$B$3)/EE$15) + $M$2*EXP(-($B81-$B$3)/$J$2)</f>
        <v>1061.786145315966</v>
      </c>
      <c r="EF96">
        <f t="shared" ref="EF96" si="12141">(($C81-EE96)^2)/EE96</f>
        <v>256.83826373794437</v>
      </c>
      <c r="EG96" s="4">
        <f t="shared" ref="EG96:EH96" si="12142">$N$2+$L$2*EXP(-($B81-$B$3)/EG$15) + $M$2*EXP(-($B81-$B$3)/$J$2)</f>
        <v>1061.786145315966</v>
      </c>
      <c r="EH96">
        <f t="shared" ref="EH96" si="12143">(($C81-EG96)^2)/EG96</f>
        <v>256.83826373794437</v>
      </c>
      <c r="EI96" s="4">
        <f t="shared" ref="EI96:EJ96" si="12144">$N$2+$L$2*EXP(-($B81-$B$3)/EI$15) + $M$2*EXP(-($B81-$B$3)/$J$2)</f>
        <v>1061.786145315966</v>
      </c>
      <c r="EJ96">
        <f t="shared" ref="EJ96" si="12145">(($C81-EI96)^2)/EI96</f>
        <v>256.83826373794437</v>
      </c>
      <c r="EK96" s="4">
        <f t="shared" ref="EK96:EL96" si="12146">$N$2+$L$2*EXP(-($B81-$B$3)/EK$15) + $M$2*EXP(-($B81-$B$3)/$J$2)</f>
        <v>1061.786145315966</v>
      </c>
      <c r="EL96">
        <f t="shared" ref="EL96" si="12147">(($C81-EK96)^2)/EK96</f>
        <v>256.83826373794437</v>
      </c>
      <c r="EM96" s="4">
        <f t="shared" ref="EM96:EN96" si="12148">$N$2+$L$2*EXP(-($B81-$B$3)/EM$15) + $M$2*EXP(-($B81-$B$3)/$J$2)</f>
        <v>1061.786145315966</v>
      </c>
      <c r="EN96">
        <f t="shared" ref="EN96" si="12149">(($C81-EM96)^2)/EM96</f>
        <v>256.83826373794437</v>
      </c>
      <c r="EO96" s="4">
        <f t="shared" ref="EO96:EP96" si="12150">$N$2+$L$2*EXP(-($B81-$B$3)/EO$15) + $M$2*EXP(-($B81-$B$3)/$J$2)</f>
        <v>1061.786145315966</v>
      </c>
      <c r="EP96">
        <f t="shared" ref="EP96" si="12151">(($C81-EO96)^2)/EO96</f>
        <v>256.83826373794437</v>
      </c>
      <c r="EQ96" s="4">
        <f t="shared" ref="EQ96:ER96" si="12152">$N$2+$L$2*EXP(-($B81-$B$3)/EQ$15) + $M$2*EXP(-($B81-$B$3)/$J$2)</f>
        <v>1061.786145315966</v>
      </c>
      <c r="ER96">
        <f t="shared" ref="ER96" si="12153">(($C81-EQ96)^2)/EQ96</f>
        <v>256.83826373794437</v>
      </c>
      <c r="ES96" s="4">
        <f t="shared" ref="ES96:ET96" si="12154">$N$2+$L$2*EXP(-($B81-$B$3)/ES$15) + $M$2*EXP(-($B81-$B$3)/$J$2)</f>
        <v>1061.786145315966</v>
      </c>
      <c r="ET96">
        <f t="shared" ref="ET96" si="12155">(($C81-ES96)^2)/ES96</f>
        <v>256.83826373794437</v>
      </c>
      <c r="EU96" s="4">
        <f t="shared" ref="EU96:EV96" si="12156">$N$2+$L$2*EXP(-($B81-$B$3)/EU$15) + $M$2*EXP(-($B81-$B$3)/$J$2)</f>
        <v>1061.786145315966</v>
      </c>
      <c r="EV96">
        <f t="shared" ref="EV96" si="12157">(($C81-EU96)^2)/EU96</f>
        <v>256.83826373794437</v>
      </c>
      <c r="EW96" s="4">
        <f t="shared" ref="EW96:EX96" si="12158">$N$2+$L$2*EXP(-($B81-$B$3)/EW$15) + $M$2*EXP(-($B81-$B$3)/$J$2)</f>
        <v>1061.786145315966</v>
      </c>
      <c r="EX96">
        <f t="shared" ref="EX96" si="12159">(($C81-EW96)^2)/EW96</f>
        <v>256.83826373794437</v>
      </c>
      <c r="EY96" s="4">
        <f t="shared" ref="EY96:EZ96" si="12160">$N$2+$L$2*EXP(-($B81-$B$3)/EY$15) + $M$2*EXP(-($B81-$B$3)/$J$2)</f>
        <v>1061.786145315966</v>
      </c>
      <c r="EZ96">
        <f t="shared" ref="EZ96" si="12161">(($C81-EY96)^2)/EY96</f>
        <v>256.83826373794437</v>
      </c>
      <c r="FA96" s="4">
        <f t="shared" ref="FA96:FB96" si="12162">$N$2+$L$2*EXP(-($B81-$B$3)/FA$15) + $M$2*EXP(-($B81-$B$3)/$J$2)</f>
        <v>1061.786145315966</v>
      </c>
      <c r="FB96">
        <f t="shared" ref="FB96" si="12163">(($C81-FA96)^2)/FA96</f>
        <v>256.83826373794437</v>
      </c>
      <c r="FC96" s="4">
        <f t="shared" ref="FC96:FD96" si="12164">$N$2+$L$2*EXP(-($B81-$B$3)/FC$15) + $M$2*EXP(-($B81-$B$3)/$J$2)</f>
        <v>1061.786145315966</v>
      </c>
      <c r="FD96">
        <f t="shared" ref="FD96" si="12165">(($C81-FC96)^2)/FC96</f>
        <v>256.83826373794437</v>
      </c>
      <c r="FE96" s="4"/>
      <c r="FG96" s="4"/>
    </row>
    <row r="97" spans="1:163" x14ac:dyDescent="0.25">
      <c r="A97">
        <v>95</v>
      </c>
      <c r="B97" s="3">
        <f t="shared" si="7784"/>
        <v>9.0073006542144681E-6</v>
      </c>
      <c r="C97">
        <v>1148</v>
      </c>
      <c r="D97" s="4">
        <f t="shared" si="7631"/>
        <v>755.79336367840449</v>
      </c>
      <c r="E97">
        <f t="shared" si="7632"/>
        <v>203.52923559164032</v>
      </c>
      <c r="G97" s="4">
        <f t="shared" si="9899"/>
        <v>1033.3657958891154</v>
      </c>
      <c r="H97">
        <f t="shared" si="9900"/>
        <v>253.31742143734294</v>
      </c>
      <c r="I97" s="4">
        <f t="shared" si="9899"/>
        <v>1033.3657958891154</v>
      </c>
      <c r="J97">
        <f t="shared" ref="J97" si="12166">(($C82-I97)^2)/I97</f>
        <v>253.31742143734294</v>
      </c>
      <c r="K97" s="4">
        <f t="shared" ref="K97:L97" si="12167">$N$2+$L$2*EXP(-($B82-$B$3)/K$15) + $M$2*EXP(-($B82-$B$3)/$J$2)</f>
        <v>1033.3657958891154</v>
      </c>
      <c r="L97">
        <f t="shared" ref="L97" si="12168">(($C82-K97)^2)/K97</f>
        <v>253.31742143734294</v>
      </c>
      <c r="M97" s="4">
        <f t="shared" ref="M97:N97" si="12169">$N$2+$L$2*EXP(-($B82-$B$3)/M$15) + $M$2*EXP(-($B82-$B$3)/$J$2)</f>
        <v>1033.3657958891154</v>
      </c>
      <c r="N97">
        <f t="shared" ref="N97" si="12170">(($C82-M97)^2)/M97</f>
        <v>253.31742143734294</v>
      </c>
      <c r="O97" s="4">
        <f t="shared" ref="O97:P97" si="12171">$N$2+$L$2*EXP(-($B82-$B$3)/O$15) + $M$2*EXP(-($B82-$B$3)/$J$2)</f>
        <v>1033.3657958891154</v>
      </c>
      <c r="P97">
        <f t="shared" ref="P97" si="12172">(($C82-O97)^2)/O97</f>
        <v>253.31742143734294</v>
      </c>
      <c r="Q97" s="4">
        <f t="shared" ref="Q97:R97" si="12173">$N$2+$L$2*EXP(-($B82-$B$3)/Q$15) + $M$2*EXP(-($B82-$B$3)/$J$2)</f>
        <v>1033.3657958891154</v>
      </c>
      <c r="R97">
        <f t="shared" ref="R97" si="12174">(($C82-Q97)^2)/Q97</f>
        <v>253.31742143734294</v>
      </c>
      <c r="S97" s="4">
        <f t="shared" ref="S97:T97" si="12175">$N$2+$L$2*EXP(-($B82-$B$3)/S$15) + $M$2*EXP(-($B82-$B$3)/$J$2)</f>
        <v>1033.3657958891154</v>
      </c>
      <c r="T97">
        <f t="shared" ref="T97" si="12176">(($C82-S97)^2)/S97</f>
        <v>253.31742143734294</v>
      </c>
      <c r="U97" s="4">
        <f t="shared" ref="U97:V97" si="12177">$N$2+$L$2*EXP(-($B82-$B$3)/U$15) + $M$2*EXP(-($B82-$B$3)/$J$2)</f>
        <v>1033.3657958891154</v>
      </c>
      <c r="V97">
        <f t="shared" ref="V97" si="12178">(($C82-U97)^2)/U97</f>
        <v>253.31742143734294</v>
      </c>
      <c r="W97" s="4">
        <f t="shared" ref="W97:X97" si="12179">$N$2+$L$2*EXP(-($B82-$B$3)/W$15) + $M$2*EXP(-($B82-$B$3)/$J$2)</f>
        <v>1033.3657958891154</v>
      </c>
      <c r="X97">
        <f t="shared" ref="X97" si="12180">(($C82-W97)^2)/W97</f>
        <v>253.31742143734294</v>
      </c>
      <c r="Y97" s="4">
        <f t="shared" ref="Y97:Z97" si="12181">$N$2+$L$2*EXP(-($B82-$B$3)/Y$15) + $M$2*EXP(-($B82-$B$3)/$J$2)</f>
        <v>1033.3657958891154</v>
      </c>
      <c r="Z97">
        <f t="shared" ref="Z97" si="12182">(($C82-Y97)^2)/Y97</f>
        <v>253.31742143734294</v>
      </c>
      <c r="AA97" s="4">
        <f t="shared" ref="AA97:AB97" si="12183">$N$2+$L$2*EXP(-($B82-$B$3)/AA$15) + $M$2*EXP(-($B82-$B$3)/$J$2)</f>
        <v>1033.3657958891154</v>
      </c>
      <c r="AB97">
        <f t="shared" ref="AB97" si="12184">(($C82-AA97)^2)/AA97</f>
        <v>253.31742143734294</v>
      </c>
      <c r="AC97" s="4">
        <f t="shared" ref="AC97:AD97" si="12185">$N$2+$L$2*EXP(-($B82-$B$3)/AC$15) + $M$2*EXP(-($B82-$B$3)/$J$2)</f>
        <v>1033.3657958891154</v>
      </c>
      <c r="AD97">
        <f t="shared" ref="AD97" si="12186">(($C82-AC97)^2)/AC97</f>
        <v>253.31742143734294</v>
      </c>
      <c r="AE97" s="4">
        <f t="shared" ref="AE97:AF97" si="12187">$N$2+$L$2*EXP(-($B82-$B$3)/AE$15) + $M$2*EXP(-($B82-$B$3)/$J$2)</f>
        <v>1033.3657958891154</v>
      </c>
      <c r="AF97">
        <f t="shared" ref="AF97" si="12188">(($C82-AE97)^2)/AE97</f>
        <v>253.31742143734294</v>
      </c>
      <c r="AG97" s="4">
        <f t="shared" ref="AG97:AH97" si="12189">$N$2+$L$2*EXP(-($B82-$B$3)/AG$15) + $M$2*EXP(-($B82-$B$3)/$J$2)</f>
        <v>1033.3657958891154</v>
      </c>
      <c r="AH97">
        <f t="shared" ref="AH97" si="12190">(($C82-AG97)^2)/AG97</f>
        <v>253.31742143734294</v>
      </c>
      <c r="AI97" s="4">
        <f t="shared" ref="AI97:AJ97" si="12191">$N$2+$L$2*EXP(-($B82-$B$3)/AI$15) + $M$2*EXP(-($B82-$B$3)/$J$2)</f>
        <v>1033.3657958891154</v>
      </c>
      <c r="AJ97">
        <f t="shared" ref="AJ97" si="12192">(($C82-AI97)^2)/AI97</f>
        <v>253.31742143734294</v>
      </c>
      <c r="AK97" s="4">
        <f t="shared" ref="AK97:AL97" si="12193">$N$2+$L$2*EXP(-($B82-$B$3)/AK$15) + $M$2*EXP(-($B82-$B$3)/$J$2)</f>
        <v>1033.3657958891154</v>
      </c>
      <c r="AL97">
        <f t="shared" ref="AL97" si="12194">(($C82-AK97)^2)/AK97</f>
        <v>253.31742143734294</v>
      </c>
      <c r="AM97" s="4">
        <f t="shared" ref="AM97:AN97" si="12195">$N$2+$L$2*EXP(-($B82-$B$3)/AM$15) + $M$2*EXP(-($B82-$B$3)/$J$2)</f>
        <v>1033.3657958891154</v>
      </c>
      <c r="AN97">
        <f t="shared" ref="AN97" si="12196">(($C82-AM97)^2)/AM97</f>
        <v>253.31742143734294</v>
      </c>
      <c r="AO97" s="4">
        <f t="shared" ref="AO97:AP97" si="12197">$N$2+$L$2*EXP(-($B82-$B$3)/AO$15) + $M$2*EXP(-($B82-$B$3)/$J$2)</f>
        <v>1033.3657958891154</v>
      </c>
      <c r="AP97">
        <f t="shared" ref="AP97" si="12198">(($C82-AO97)^2)/AO97</f>
        <v>253.31742143734294</v>
      </c>
      <c r="AQ97" s="4">
        <f t="shared" ref="AQ97:AR97" si="12199">$N$2+$L$2*EXP(-($B82-$B$3)/AQ$15) + $M$2*EXP(-($B82-$B$3)/$J$2)</f>
        <v>1033.3657958891154</v>
      </c>
      <c r="AR97">
        <f t="shared" ref="AR97" si="12200">(($C82-AQ97)^2)/AQ97</f>
        <v>253.31742143734294</v>
      </c>
      <c r="AS97" s="4">
        <f t="shared" ref="AS97:AT97" si="12201">$N$2+$L$2*EXP(-($B82-$B$3)/AS$15) + $M$2*EXP(-($B82-$B$3)/$J$2)</f>
        <v>1033.3657958891154</v>
      </c>
      <c r="AT97">
        <f t="shared" ref="AT97" si="12202">(($C82-AS97)^2)/AS97</f>
        <v>253.31742143734294</v>
      </c>
      <c r="AU97" s="4">
        <f t="shared" ref="AU97:AV97" si="12203">$N$2+$L$2*EXP(-($B82-$B$3)/AU$15) + $M$2*EXP(-($B82-$B$3)/$J$2)</f>
        <v>1033.3657958891154</v>
      </c>
      <c r="AV97">
        <f t="shared" ref="AV97" si="12204">(($C82-AU97)^2)/AU97</f>
        <v>253.31742143734294</v>
      </c>
      <c r="AW97" s="4">
        <f t="shared" ref="AW97:AX97" si="12205">$N$2+$L$2*EXP(-($B82-$B$3)/AW$15) + $M$2*EXP(-($B82-$B$3)/$J$2)</f>
        <v>1033.3657958891154</v>
      </c>
      <c r="AX97">
        <f t="shared" ref="AX97" si="12206">(($C82-AW97)^2)/AW97</f>
        <v>253.31742143734294</v>
      </c>
      <c r="AY97" s="4">
        <f t="shared" ref="AY97:AZ97" si="12207">$N$2+$L$2*EXP(-($B82-$B$3)/AY$15) + $M$2*EXP(-($B82-$B$3)/$J$2)</f>
        <v>1033.3657958891154</v>
      </c>
      <c r="AZ97">
        <f t="shared" ref="AZ97" si="12208">(($C82-AY97)^2)/AY97</f>
        <v>253.31742143734294</v>
      </c>
      <c r="BA97" s="4">
        <f t="shared" ref="BA97:BB97" si="12209">$N$2+$L$2*EXP(-($B82-$B$3)/BA$15) + $M$2*EXP(-($B82-$B$3)/$J$2)</f>
        <v>1033.3657958891154</v>
      </c>
      <c r="BB97">
        <f t="shared" ref="BB97" si="12210">(($C82-BA97)^2)/BA97</f>
        <v>253.31742143734294</v>
      </c>
      <c r="BC97" s="4">
        <f t="shared" ref="BC97:BD97" si="12211">$N$2+$L$2*EXP(-($B82-$B$3)/BC$15) + $M$2*EXP(-($B82-$B$3)/$J$2)</f>
        <v>1033.3657958891154</v>
      </c>
      <c r="BD97">
        <f t="shared" ref="BD97" si="12212">(($C82-BC97)^2)/BC97</f>
        <v>253.31742143734294</v>
      </c>
      <c r="BE97" s="4">
        <f t="shared" ref="BE97:BF97" si="12213">$N$2+$L$2*EXP(-($B82-$B$3)/BE$15) + $M$2*EXP(-($B82-$B$3)/$J$2)</f>
        <v>1033.3657958891154</v>
      </c>
      <c r="BF97">
        <f t="shared" ref="BF97" si="12214">(($C82-BE97)^2)/BE97</f>
        <v>253.31742143734294</v>
      </c>
      <c r="BG97" s="4">
        <f t="shared" ref="BG97:BH97" si="12215">$N$2+$L$2*EXP(-($B82-$B$3)/BG$15) + $M$2*EXP(-($B82-$B$3)/$J$2)</f>
        <v>1033.3657958891154</v>
      </c>
      <c r="BH97">
        <f t="shared" ref="BH97" si="12216">(($C82-BG97)^2)/BG97</f>
        <v>253.31742143734294</v>
      </c>
      <c r="BI97" s="4">
        <f t="shared" ref="BI97:BJ97" si="12217">$N$2+$L$2*EXP(-($B82-$B$3)/BI$15) + $M$2*EXP(-($B82-$B$3)/$J$2)</f>
        <v>1033.3657958891154</v>
      </c>
      <c r="BJ97">
        <f t="shared" ref="BJ97" si="12218">(($C82-BI97)^2)/BI97</f>
        <v>253.31742143734294</v>
      </c>
      <c r="BK97" s="4">
        <f t="shared" ref="BK97:BL97" si="12219">$N$2+$L$2*EXP(-($B82-$B$3)/BK$15) + $M$2*EXP(-($B82-$B$3)/$J$2)</f>
        <v>1033.3657958891154</v>
      </c>
      <c r="BL97">
        <f t="shared" ref="BL97" si="12220">(($C82-BK97)^2)/BK97</f>
        <v>253.31742143734294</v>
      </c>
      <c r="BM97" s="4">
        <f t="shared" ref="BM97:BN97" si="12221">$N$2+$L$2*EXP(-($B82-$B$3)/BM$15) + $M$2*EXP(-($B82-$B$3)/$J$2)</f>
        <v>1033.3657958891154</v>
      </c>
      <c r="BN97">
        <f t="shared" ref="BN97" si="12222">(($C82-BM97)^2)/BM97</f>
        <v>253.31742143734294</v>
      </c>
      <c r="BO97" s="4">
        <f t="shared" ref="BO97:BP97" si="12223">$N$2+$L$2*EXP(-($B82-$B$3)/BO$15) + $M$2*EXP(-($B82-$B$3)/$J$2)</f>
        <v>1033.3657958891154</v>
      </c>
      <c r="BP97">
        <f t="shared" ref="BP97" si="12224">(($C82-BO97)^2)/BO97</f>
        <v>253.31742143734294</v>
      </c>
      <c r="BQ97" s="4">
        <f t="shared" ref="BQ97:BR97" si="12225">$N$2+$L$2*EXP(-($B82-$B$3)/BQ$15) + $M$2*EXP(-($B82-$B$3)/$J$2)</f>
        <v>1033.3657958891154</v>
      </c>
      <c r="BR97">
        <f t="shared" ref="BR97" si="12226">(($C82-BQ97)^2)/BQ97</f>
        <v>253.31742143734294</v>
      </c>
      <c r="BS97" s="4">
        <f t="shared" ref="BS97:BT97" si="12227">$N$2+$L$2*EXP(-($B82-$B$3)/BS$15) + $M$2*EXP(-($B82-$B$3)/$J$2)</f>
        <v>1033.3657958891154</v>
      </c>
      <c r="BT97">
        <f t="shared" ref="BT97" si="12228">(($C82-BS97)^2)/BS97</f>
        <v>253.31742143734294</v>
      </c>
      <c r="BU97" s="4">
        <f t="shared" ref="BU97:BV97" si="12229">$N$2+$L$2*EXP(-($B82-$B$3)/BU$15) + $M$2*EXP(-($B82-$B$3)/$J$2)</f>
        <v>1033.3657958891154</v>
      </c>
      <c r="BV97">
        <f t="shared" ref="BV97" si="12230">(($C82-BU97)^2)/BU97</f>
        <v>253.31742143734294</v>
      </c>
      <c r="BW97" s="4">
        <f t="shared" ref="BW97:BX97" si="12231">$N$2+$L$2*EXP(-($B82-$B$3)/BW$15) + $M$2*EXP(-($B82-$B$3)/$J$2)</f>
        <v>1033.3657958891154</v>
      </c>
      <c r="BX97">
        <f t="shared" ref="BX97" si="12232">(($C82-BW97)^2)/BW97</f>
        <v>253.31742143734294</v>
      </c>
      <c r="BY97" s="4">
        <f t="shared" ref="BY97:BZ97" si="12233">$N$2+$L$2*EXP(-($B82-$B$3)/BY$15) + $M$2*EXP(-($B82-$B$3)/$J$2)</f>
        <v>1033.3657958891154</v>
      </c>
      <c r="BZ97">
        <f t="shared" ref="BZ97" si="12234">(($C82-BY97)^2)/BY97</f>
        <v>253.31742143734294</v>
      </c>
      <c r="CA97" s="4">
        <f t="shared" ref="CA97:CB97" si="12235">$N$2+$L$2*EXP(-($B82-$B$3)/CA$15) + $M$2*EXP(-($B82-$B$3)/$J$2)</f>
        <v>1033.3657958891154</v>
      </c>
      <c r="CB97">
        <f t="shared" ref="CB97" si="12236">(($C82-CA97)^2)/CA97</f>
        <v>253.31742143734294</v>
      </c>
      <c r="CC97" s="4">
        <f t="shared" ref="CC97:CD97" si="12237">$N$2+$L$2*EXP(-($B82-$B$3)/CC$15) + $M$2*EXP(-($B82-$B$3)/$J$2)</f>
        <v>1033.3657958891154</v>
      </c>
      <c r="CD97">
        <f t="shared" ref="CD97" si="12238">(($C82-CC97)^2)/CC97</f>
        <v>253.31742143734294</v>
      </c>
      <c r="CE97" s="4">
        <f t="shared" ref="CE97:CF97" si="12239">$N$2+$L$2*EXP(-($B82-$B$3)/CE$15) + $M$2*EXP(-($B82-$B$3)/$J$2)</f>
        <v>1033.3657958891154</v>
      </c>
      <c r="CF97">
        <f t="shared" ref="CF97" si="12240">(($C82-CE97)^2)/CE97</f>
        <v>253.31742143734294</v>
      </c>
      <c r="CG97" s="4">
        <f t="shared" ref="CG97:CH97" si="12241">$N$2+$L$2*EXP(-($B82-$B$3)/CG$15) + $M$2*EXP(-($B82-$B$3)/$J$2)</f>
        <v>1033.3657958891154</v>
      </c>
      <c r="CH97">
        <f t="shared" ref="CH97" si="12242">(($C82-CG97)^2)/CG97</f>
        <v>253.31742143734294</v>
      </c>
      <c r="CI97" s="4">
        <f t="shared" ref="CI97:CJ97" si="12243">$N$2+$L$2*EXP(-($B82-$B$3)/CI$15) + $M$2*EXP(-($B82-$B$3)/$J$2)</f>
        <v>1033.3657958891154</v>
      </c>
      <c r="CJ97">
        <f t="shared" ref="CJ97" si="12244">(($C82-CI97)^2)/CI97</f>
        <v>253.31742143734294</v>
      </c>
      <c r="CK97" s="4">
        <f t="shared" ref="CK97:CL97" si="12245">$N$2+$L$2*EXP(-($B82-$B$3)/CK$15) + $M$2*EXP(-($B82-$B$3)/$J$2)</f>
        <v>1033.3657958891154</v>
      </c>
      <c r="CL97">
        <f t="shared" ref="CL97" si="12246">(($C82-CK97)^2)/CK97</f>
        <v>253.31742143734294</v>
      </c>
      <c r="CM97" s="4">
        <f t="shared" ref="CM97:CN97" si="12247">$N$2+$L$2*EXP(-($B82-$B$3)/CM$15) + $M$2*EXP(-($B82-$B$3)/$J$2)</f>
        <v>1033.3657958891154</v>
      </c>
      <c r="CN97">
        <f t="shared" ref="CN97" si="12248">(($C82-CM97)^2)/CM97</f>
        <v>253.31742143734294</v>
      </c>
      <c r="CO97" s="4">
        <f t="shared" ref="CO97:CP97" si="12249">$N$2+$L$2*EXP(-($B82-$B$3)/CO$15) + $M$2*EXP(-($B82-$B$3)/$J$2)</f>
        <v>1033.3657958891154</v>
      </c>
      <c r="CP97">
        <f t="shared" ref="CP97" si="12250">(($C82-CO97)^2)/CO97</f>
        <v>253.31742143734294</v>
      </c>
      <c r="CQ97" s="4">
        <f t="shared" ref="CQ97:CR97" si="12251">$N$2+$L$2*EXP(-($B82-$B$3)/CQ$15) + $M$2*EXP(-($B82-$B$3)/$J$2)</f>
        <v>1033.3657958891154</v>
      </c>
      <c r="CR97">
        <f t="shared" ref="CR97" si="12252">(($C82-CQ97)^2)/CQ97</f>
        <v>253.31742143734294</v>
      </c>
      <c r="CS97" s="4">
        <f t="shared" ref="CS97:CT97" si="12253">$N$2+$L$2*EXP(-($B82-$B$3)/CS$15) + $M$2*EXP(-($B82-$B$3)/$J$2)</f>
        <v>1033.3657958891154</v>
      </c>
      <c r="CT97">
        <f t="shared" ref="CT97" si="12254">(($C82-CS97)^2)/CS97</f>
        <v>253.31742143734294</v>
      </c>
      <c r="CU97" s="4">
        <f t="shared" ref="CU97:CV97" si="12255">$N$2+$L$2*EXP(-($B82-$B$3)/CU$15) + $M$2*EXP(-($B82-$B$3)/$J$2)</f>
        <v>1033.3657958891154</v>
      </c>
      <c r="CV97">
        <f t="shared" ref="CV97" si="12256">(($C82-CU97)^2)/CU97</f>
        <v>253.31742143734294</v>
      </c>
      <c r="CW97" s="4">
        <f t="shared" ref="CW97:CX97" si="12257">$N$2+$L$2*EXP(-($B82-$B$3)/CW$15) + $M$2*EXP(-($B82-$B$3)/$J$2)</f>
        <v>1033.3657958891154</v>
      </c>
      <c r="CX97">
        <f t="shared" ref="CX97" si="12258">(($C82-CW97)^2)/CW97</f>
        <v>253.31742143734294</v>
      </c>
      <c r="CY97" s="4">
        <f t="shared" ref="CY97:CZ97" si="12259">$N$2+$L$2*EXP(-($B82-$B$3)/CY$15) + $M$2*EXP(-($B82-$B$3)/$J$2)</f>
        <v>1033.3657958891154</v>
      </c>
      <c r="CZ97">
        <f t="shared" ref="CZ97" si="12260">(($C82-CY97)^2)/CY97</f>
        <v>253.31742143734294</v>
      </c>
      <c r="DA97" s="4">
        <f t="shared" ref="DA97:DB97" si="12261">$N$2+$L$2*EXP(-($B82-$B$3)/DA$15) + $M$2*EXP(-($B82-$B$3)/$J$2)</f>
        <v>1033.3657958891154</v>
      </c>
      <c r="DB97">
        <f t="shared" ref="DB97" si="12262">(($C82-DA97)^2)/DA97</f>
        <v>253.31742143734294</v>
      </c>
      <c r="DC97" s="4">
        <f t="shared" ref="DC97:DD97" si="12263">$N$2+$L$2*EXP(-($B82-$B$3)/DC$15) + $M$2*EXP(-($B82-$B$3)/$J$2)</f>
        <v>1033.3657958891154</v>
      </c>
      <c r="DD97">
        <f t="shared" ref="DD97" si="12264">(($C82-DC97)^2)/DC97</f>
        <v>253.31742143734294</v>
      </c>
      <c r="DE97" s="4">
        <f t="shared" ref="DE97:DF97" si="12265">$N$2+$L$2*EXP(-($B82-$B$3)/DE$15) + $M$2*EXP(-($B82-$B$3)/$J$2)</f>
        <v>1033.3657958891154</v>
      </c>
      <c r="DF97">
        <f t="shared" ref="DF97" si="12266">(($C82-DE97)^2)/DE97</f>
        <v>253.31742143734294</v>
      </c>
      <c r="DG97" s="4">
        <f t="shared" ref="DG97:DH97" si="12267">$N$2+$L$2*EXP(-($B82-$B$3)/DG$15) + $M$2*EXP(-($B82-$B$3)/$J$2)</f>
        <v>1033.3657958891154</v>
      </c>
      <c r="DH97">
        <f t="shared" ref="DH97" si="12268">(($C82-DG97)^2)/DG97</f>
        <v>253.31742143734294</v>
      </c>
      <c r="DI97" s="4">
        <f t="shared" ref="DI97:DJ97" si="12269">$N$2+$L$2*EXP(-($B82-$B$3)/DI$15) + $M$2*EXP(-($B82-$B$3)/$J$2)</f>
        <v>1033.3657958891154</v>
      </c>
      <c r="DJ97">
        <f t="shared" ref="DJ97" si="12270">(($C82-DI97)^2)/DI97</f>
        <v>253.31742143734294</v>
      </c>
      <c r="DK97" s="4">
        <f t="shared" ref="DK97:DL97" si="12271">$N$2+$L$2*EXP(-($B82-$B$3)/DK$15) + $M$2*EXP(-($B82-$B$3)/$J$2)</f>
        <v>1033.3657958891154</v>
      </c>
      <c r="DL97">
        <f t="shared" ref="DL97" si="12272">(($C82-DK97)^2)/DK97</f>
        <v>253.31742143734294</v>
      </c>
      <c r="DM97" s="4">
        <f t="shared" ref="DM97:DN97" si="12273">$N$2+$L$2*EXP(-($B82-$B$3)/DM$15) + $M$2*EXP(-($B82-$B$3)/$J$2)</f>
        <v>1033.3657958891154</v>
      </c>
      <c r="DN97">
        <f t="shared" ref="DN97" si="12274">(($C82-DM97)^2)/DM97</f>
        <v>253.31742143734294</v>
      </c>
      <c r="DO97" s="4">
        <f t="shared" ref="DO97:DP97" si="12275">$N$2+$L$2*EXP(-($B82-$B$3)/DO$15) + $M$2*EXP(-($B82-$B$3)/$J$2)</f>
        <v>1033.3657958891154</v>
      </c>
      <c r="DP97">
        <f t="shared" ref="DP97" si="12276">(($C82-DO97)^2)/DO97</f>
        <v>253.31742143734294</v>
      </c>
      <c r="DQ97" s="4">
        <f t="shared" ref="DQ97:DR97" si="12277">$N$2+$L$2*EXP(-($B82-$B$3)/DQ$15) + $M$2*EXP(-($B82-$B$3)/$J$2)</f>
        <v>1033.3657958891154</v>
      </c>
      <c r="DR97">
        <f t="shared" ref="DR97" si="12278">(($C82-DQ97)^2)/DQ97</f>
        <v>253.31742143734294</v>
      </c>
      <c r="DS97" s="4">
        <f t="shared" ref="DS97:DT97" si="12279">$N$2+$L$2*EXP(-($B82-$B$3)/DS$15) + $M$2*EXP(-($B82-$B$3)/$J$2)</f>
        <v>1033.3657958891154</v>
      </c>
      <c r="DT97">
        <f t="shared" ref="DT97" si="12280">(($C82-DS97)^2)/DS97</f>
        <v>253.31742143734294</v>
      </c>
      <c r="DU97" s="4">
        <f t="shared" ref="DU97:DV97" si="12281">$N$2+$L$2*EXP(-($B82-$B$3)/DU$15) + $M$2*EXP(-($B82-$B$3)/$J$2)</f>
        <v>1033.3657958891154</v>
      </c>
      <c r="DV97">
        <f t="shared" ref="DV97" si="12282">(($C82-DU97)^2)/DU97</f>
        <v>253.31742143734294</v>
      </c>
      <c r="DW97" s="4">
        <f t="shared" ref="DW97:DX97" si="12283">$N$2+$L$2*EXP(-($B82-$B$3)/DW$15) + $M$2*EXP(-($B82-$B$3)/$J$2)</f>
        <v>1033.3657958891154</v>
      </c>
      <c r="DX97">
        <f t="shared" ref="DX97" si="12284">(($C82-DW97)^2)/DW97</f>
        <v>253.31742143734294</v>
      </c>
      <c r="DY97" s="4">
        <f t="shared" ref="DY97:DZ97" si="12285">$N$2+$L$2*EXP(-($B82-$B$3)/DY$15) + $M$2*EXP(-($B82-$B$3)/$J$2)</f>
        <v>1033.3657958891154</v>
      </c>
      <c r="DZ97">
        <f t="shared" ref="DZ97" si="12286">(($C82-DY97)^2)/DY97</f>
        <v>253.31742143734294</v>
      </c>
      <c r="EA97" s="4">
        <f t="shared" ref="EA97:EB97" si="12287">$N$2+$L$2*EXP(-($B82-$B$3)/EA$15) + $M$2*EXP(-($B82-$B$3)/$J$2)</f>
        <v>1033.3657958891154</v>
      </c>
      <c r="EB97">
        <f t="shared" ref="EB97" si="12288">(($C82-EA97)^2)/EA97</f>
        <v>253.31742143734294</v>
      </c>
      <c r="EC97" s="4">
        <f t="shared" ref="EC97:ED97" si="12289">$N$2+$L$2*EXP(-($B82-$B$3)/EC$15) + $M$2*EXP(-($B82-$B$3)/$J$2)</f>
        <v>1033.3657958891154</v>
      </c>
      <c r="ED97">
        <f t="shared" ref="ED97" si="12290">(($C82-EC97)^2)/EC97</f>
        <v>253.31742143734294</v>
      </c>
      <c r="EE97" s="4">
        <f t="shared" ref="EE97:EF97" si="12291">$N$2+$L$2*EXP(-($B82-$B$3)/EE$15) + $M$2*EXP(-($B82-$B$3)/$J$2)</f>
        <v>1033.3657958891154</v>
      </c>
      <c r="EF97">
        <f t="shared" ref="EF97" si="12292">(($C82-EE97)^2)/EE97</f>
        <v>253.31742143734294</v>
      </c>
      <c r="EG97" s="4">
        <f t="shared" ref="EG97:EH97" si="12293">$N$2+$L$2*EXP(-($B82-$B$3)/EG$15) + $M$2*EXP(-($B82-$B$3)/$J$2)</f>
        <v>1033.3657958891154</v>
      </c>
      <c r="EH97">
        <f t="shared" ref="EH97" si="12294">(($C82-EG97)^2)/EG97</f>
        <v>253.31742143734294</v>
      </c>
      <c r="EI97" s="4">
        <f t="shared" ref="EI97:EJ97" si="12295">$N$2+$L$2*EXP(-($B82-$B$3)/EI$15) + $M$2*EXP(-($B82-$B$3)/$J$2)</f>
        <v>1033.3657958891154</v>
      </c>
      <c r="EJ97">
        <f t="shared" ref="EJ97" si="12296">(($C82-EI97)^2)/EI97</f>
        <v>253.31742143734294</v>
      </c>
      <c r="EK97" s="4">
        <f t="shared" ref="EK97:EL97" si="12297">$N$2+$L$2*EXP(-($B82-$B$3)/EK$15) + $M$2*EXP(-($B82-$B$3)/$J$2)</f>
        <v>1033.3657958891154</v>
      </c>
      <c r="EL97">
        <f t="shared" ref="EL97" si="12298">(($C82-EK97)^2)/EK97</f>
        <v>253.31742143734294</v>
      </c>
      <c r="EM97" s="4">
        <f t="shared" ref="EM97:EN97" si="12299">$N$2+$L$2*EXP(-($B82-$B$3)/EM$15) + $M$2*EXP(-($B82-$B$3)/$J$2)</f>
        <v>1033.3657958891154</v>
      </c>
      <c r="EN97">
        <f t="shared" ref="EN97" si="12300">(($C82-EM97)^2)/EM97</f>
        <v>253.31742143734294</v>
      </c>
      <c r="EO97" s="4">
        <f t="shared" ref="EO97:EP97" si="12301">$N$2+$L$2*EXP(-($B82-$B$3)/EO$15) + $M$2*EXP(-($B82-$B$3)/$J$2)</f>
        <v>1033.3657958891154</v>
      </c>
      <c r="EP97">
        <f t="shared" ref="EP97" si="12302">(($C82-EO97)^2)/EO97</f>
        <v>253.31742143734294</v>
      </c>
      <c r="EQ97" s="4">
        <f t="shared" ref="EQ97:ER97" si="12303">$N$2+$L$2*EXP(-($B82-$B$3)/EQ$15) + $M$2*EXP(-($B82-$B$3)/$J$2)</f>
        <v>1033.3657958891154</v>
      </c>
      <c r="ER97">
        <f t="shared" ref="ER97" si="12304">(($C82-EQ97)^2)/EQ97</f>
        <v>253.31742143734294</v>
      </c>
      <c r="ES97" s="4">
        <f t="shared" ref="ES97:ET97" si="12305">$N$2+$L$2*EXP(-($B82-$B$3)/ES$15) + $M$2*EXP(-($B82-$B$3)/$J$2)</f>
        <v>1033.3657958891154</v>
      </c>
      <c r="ET97">
        <f t="shared" ref="ET97" si="12306">(($C82-ES97)^2)/ES97</f>
        <v>253.31742143734294</v>
      </c>
      <c r="EU97" s="4">
        <f t="shared" ref="EU97:EV97" si="12307">$N$2+$L$2*EXP(-($B82-$B$3)/EU$15) + $M$2*EXP(-($B82-$B$3)/$J$2)</f>
        <v>1033.3657958891154</v>
      </c>
      <c r="EV97">
        <f t="shared" ref="EV97" si="12308">(($C82-EU97)^2)/EU97</f>
        <v>253.31742143734294</v>
      </c>
      <c r="EW97" s="4">
        <f t="shared" ref="EW97:EX97" si="12309">$N$2+$L$2*EXP(-($B82-$B$3)/EW$15) + $M$2*EXP(-($B82-$B$3)/$J$2)</f>
        <v>1033.3657958891154</v>
      </c>
      <c r="EX97">
        <f t="shared" ref="EX97" si="12310">(($C82-EW97)^2)/EW97</f>
        <v>253.31742143734294</v>
      </c>
      <c r="EY97" s="4">
        <f t="shared" ref="EY97:EZ97" si="12311">$N$2+$L$2*EXP(-($B82-$B$3)/EY$15) + $M$2*EXP(-($B82-$B$3)/$J$2)</f>
        <v>1033.3657958891154</v>
      </c>
      <c r="EZ97">
        <f t="shared" ref="EZ97" si="12312">(($C82-EY97)^2)/EY97</f>
        <v>253.31742143734294</v>
      </c>
      <c r="FA97" s="4">
        <f t="shared" ref="FA97:FB97" si="12313">$N$2+$L$2*EXP(-($B82-$B$3)/FA$15) + $M$2*EXP(-($B82-$B$3)/$J$2)</f>
        <v>1033.3657958891154</v>
      </c>
      <c r="FB97">
        <f t="shared" ref="FB97" si="12314">(($C82-FA97)^2)/FA97</f>
        <v>253.31742143734294</v>
      </c>
      <c r="FC97" s="4">
        <f t="shared" ref="FC97:FD97" si="12315">$N$2+$L$2*EXP(-($B82-$B$3)/FC$15) + $M$2*EXP(-($B82-$B$3)/$J$2)</f>
        <v>1033.3657958891154</v>
      </c>
      <c r="FD97">
        <f t="shared" ref="FD97" si="12316">(($C82-FC97)^2)/FC97</f>
        <v>253.31742143734294</v>
      </c>
      <c r="FE97" s="4"/>
      <c r="FG97" s="4"/>
    </row>
    <row r="98" spans="1:163" x14ac:dyDescent="0.25">
      <c r="A98">
        <v>96</v>
      </c>
      <c r="B98" s="3">
        <f t="shared" si="7784"/>
        <v>9.1021143453114637E-6</v>
      </c>
      <c r="C98">
        <v>1169</v>
      </c>
      <c r="D98" s="4">
        <f t="shared" si="7631"/>
        <v>744.46057781884497</v>
      </c>
      <c r="E98">
        <f t="shared" si="7632"/>
        <v>242.09975162683037</v>
      </c>
      <c r="G98" s="4">
        <f t="shared" si="9899"/>
        <v>1006.5325248398556</v>
      </c>
      <c r="H98">
        <f t="shared" si="9900"/>
        <v>239.97265183131313</v>
      </c>
      <c r="I98" s="4">
        <f t="shared" si="9899"/>
        <v>1006.5325248398556</v>
      </c>
      <c r="J98">
        <f t="shared" ref="J98" si="12317">(($C83-I98)^2)/I98</f>
        <v>239.97265183131313</v>
      </c>
      <c r="K98" s="4">
        <f t="shared" ref="K98:L98" si="12318">$N$2+$L$2*EXP(-($B83-$B$3)/K$15) + $M$2*EXP(-($B83-$B$3)/$J$2)</f>
        <v>1006.5325248398556</v>
      </c>
      <c r="L98">
        <f t="shared" ref="L98" si="12319">(($C83-K98)^2)/K98</f>
        <v>239.97265183131313</v>
      </c>
      <c r="M98" s="4">
        <f t="shared" ref="M98:N98" si="12320">$N$2+$L$2*EXP(-($B83-$B$3)/M$15) + $M$2*EXP(-($B83-$B$3)/$J$2)</f>
        <v>1006.5325248398556</v>
      </c>
      <c r="N98">
        <f t="shared" ref="N98" si="12321">(($C83-M98)^2)/M98</f>
        <v>239.97265183131313</v>
      </c>
      <c r="O98" s="4">
        <f t="shared" ref="O98:P98" si="12322">$N$2+$L$2*EXP(-($B83-$B$3)/O$15) + $M$2*EXP(-($B83-$B$3)/$J$2)</f>
        <v>1006.5325248398556</v>
      </c>
      <c r="P98">
        <f t="shared" ref="P98" si="12323">(($C83-O98)^2)/O98</f>
        <v>239.97265183131313</v>
      </c>
      <c r="Q98" s="4">
        <f t="shared" ref="Q98:R98" si="12324">$N$2+$L$2*EXP(-($B83-$B$3)/Q$15) + $M$2*EXP(-($B83-$B$3)/$J$2)</f>
        <v>1006.5325248398556</v>
      </c>
      <c r="R98">
        <f t="shared" ref="R98" si="12325">(($C83-Q98)^2)/Q98</f>
        <v>239.97265183131313</v>
      </c>
      <c r="S98" s="4">
        <f t="shared" ref="S98:T98" si="12326">$N$2+$L$2*EXP(-($B83-$B$3)/S$15) + $M$2*EXP(-($B83-$B$3)/$J$2)</f>
        <v>1006.5325248398556</v>
      </c>
      <c r="T98">
        <f t="shared" ref="T98" si="12327">(($C83-S98)^2)/S98</f>
        <v>239.97265183131313</v>
      </c>
      <c r="U98" s="4">
        <f t="shared" ref="U98:V98" si="12328">$N$2+$L$2*EXP(-($B83-$B$3)/U$15) + $M$2*EXP(-($B83-$B$3)/$J$2)</f>
        <v>1006.5325248398556</v>
      </c>
      <c r="V98">
        <f t="shared" ref="V98" si="12329">(($C83-U98)^2)/U98</f>
        <v>239.97265183131313</v>
      </c>
      <c r="W98" s="4">
        <f t="shared" ref="W98:X98" si="12330">$N$2+$L$2*EXP(-($B83-$B$3)/W$15) + $M$2*EXP(-($B83-$B$3)/$J$2)</f>
        <v>1006.5325248398556</v>
      </c>
      <c r="X98">
        <f t="shared" ref="X98" si="12331">(($C83-W98)^2)/W98</f>
        <v>239.97265183131313</v>
      </c>
      <c r="Y98" s="4">
        <f t="shared" ref="Y98:Z98" si="12332">$N$2+$L$2*EXP(-($B83-$B$3)/Y$15) + $M$2*EXP(-($B83-$B$3)/$J$2)</f>
        <v>1006.5325248398556</v>
      </c>
      <c r="Z98">
        <f t="shared" ref="Z98" si="12333">(($C83-Y98)^2)/Y98</f>
        <v>239.97265183131313</v>
      </c>
      <c r="AA98" s="4">
        <f t="shared" ref="AA98:AB98" si="12334">$N$2+$L$2*EXP(-($B83-$B$3)/AA$15) + $M$2*EXP(-($B83-$B$3)/$J$2)</f>
        <v>1006.5325248398556</v>
      </c>
      <c r="AB98">
        <f t="shared" ref="AB98" si="12335">(($C83-AA98)^2)/AA98</f>
        <v>239.97265183131313</v>
      </c>
      <c r="AC98" s="4">
        <f t="shared" ref="AC98:AD98" si="12336">$N$2+$L$2*EXP(-($B83-$B$3)/AC$15) + $M$2*EXP(-($B83-$B$3)/$J$2)</f>
        <v>1006.5325248398556</v>
      </c>
      <c r="AD98">
        <f t="shared" ref="AD98" si="12337">(($C83-AC98)^2)/AC98</f>
        <v>239.97265183131313</v>
      </c>
      <c r="AE98" s="4">
        <f t="shared" ref="AE98:AF98" si="12338">$N$2+$L$2*EXP(-($B83-$B$3)/AE$15) + $M$2*EXP(-($B83-$B$3)/$J$2)</f>
        <v>1006.5325248398556</v>
      </c>
      <c r="AF98">
        <f t="shared" ref="AF98" si="12339">(($C83-AE98)^2)/AE98</f>
        <v>239.97265183131313</v>
      </c>
      <c r="AG98" s="4">
        <f t="shared" ref="AG98:AH98" si="12340">$N$2+$L$2*EXP(-($B83-$B$3)/AG$15) + $M$2*EXP(-($B83-$B$3)/$J$2)</f>
        <v>1006.5325248398556</v>
      </c>
      <c r="AH98">
        <f t="shared" ref="AH98" si="12341">(($C83-AG98)^2)/AG98</f>
        <v>239.97265183131313</v>
      </c>
      <c r="AI98" s="4">
        <f t="shared" ref="AI98:AJ98" si="12342">$N$2+$L$2*EXP(-($B83-$B$3)/AI$15) + $M$2*EXP(-($B83-$B$3)/$J$2)</f>
        <v>1006.5325248398556</v>
      </c>
      <c r="AJ98">
        <f t="shared" ref="AJ98" si="12343">(($C83-AI98)^2)/AI98</f>
        <v>239.97265183131313</v>
      </c>
      <c r="AK98" s="4">
        <f t="shared" ref="AK98:AL98" si="12344">$N$2+$L$2*EXP(-($B83-$B$3)/AK$15) + $M$2*EXP(-($B83-$B$3)/$J$2)</f>
        <v>1006.5325248398556</v>
      </c>
      <c r="AL98">
        <f t="shared" ref="AL98" si="12345">(($C83-AK98)^2)/AK98</f>
        <v>239.97265183131313</v>
      </c>
      <c r="AM98" s="4">
        <f t="shared" ref="AM98:AN98" si="12346">$N$2+$L$2*EXP(-($B83-$B$3)/AM$15) + $M$2*EXP(-($B83-$B$3)/$J$2)</f>
        <v>1006.5325248398556</v>
      </c>
      <c r="AN98">
        <f t="shared" ref="AN98" si="12347">(($C83-AM98)^2)/AM98</f>
        <v>239.97265183131313</v>
      </c>
      <c r="AO98" s="4">
        <f t="shared" ref="AO98:AP98" si="12348">$N$2+$L$2*EXP(-($B83-$B$3)/AO$15) + $M$2*EXP(-($B83-$B$3)/$J$2)</f>
        <v>1006.5325248398556</v>
      </c>
      <c r="AP98">
        <f t="shared" ref="AP98" si="12349">(($C83-AO98)^2)/AO98</f>
        <v>239.97265183131313</v>
      </c>
      <c r="AQ98" s="4">
        <f t="shared" ref="AQ98:AR98" si="12350">$N$2+$L$2*EXP(-($B83-$B$3)/AQ$15) + $M$2*EXP(-($B83-$B$3)/$J$2)</f>
        <v>1006.5325248398556</v>
      </c>
      <c r="AR98">
        <f t="shared" ref="AR98" si="12351">(($C83-AQ98)^2)/AQ98</f>
        <v>239.97265183131313</v>
      </c>
      <c r="AS98" s="4">
        <f t="shared" ref="AS98:AT98" si="12352">$N$2+$L$2*EXP(-($B83-$B$3)/AS$15) + $M$2*EXP(-($B83-$B$3)/$J$2)</f>
        <v>1006.5325248398556</v>
      </c>
      <c r="AT98">
        <f t="shared" ref="AT98" si="12353">(($C83-AS98)^2)/AS98</f>
        <v>239.97265183131313</v>
      </c>
      <c r="AU98" s="4">
        <f t="shared" ref="AU98:AV98" si="12354">$N$2+$L$2*EXP(-($B83-$B$3)/AU$15) + $M$2*EXP(-($B83-$B$3)/$J$2)</f>
        <v>1006.5325248398556</v>
      </c>
      <c r="AV98">
        <f t="shared" ref="AV98" si="12355">(($C83-AU98)^2)/AU98</f>
        <v>239.97265183131313</v>
      </c>
      <c r="AW98" s="4">
        <f t="shared" ref="AW98:AX98" si="12356">$N$2+$L$2*EXP(-($B83-$B$3)/AW$15) + $M$2*EXP(-($B83-$B$3)/$J$2)</f>
        <v>1006.5325248398556</v>
      </c>
      <c r="AX98">
        <f t="shared" ref="AX98" si="12357">(($C83-AW98)^2)/AW98</f>
        <v>239.97265183131313</v>
      </c>
      <c r="AY98" s="4">
        <f t="shared" ref="AY98:AZ98" si="12358">$N$2+$L$2*EXP(-($B83-$B$3)/AY$15) + $M$2*EXP(-($B83-$B$3)/$J$2)</f>
        <v>1006.5325248398556</v>
      </c>
      <c r="AZ98">
        <f t="shared" ref="AZ98" si="12359">(($C83-AY98)^2)/AY98</f>
        <v>239.97265183131313</v>
      </c>
      <c r="BA98" s="4">
        <f t="shared" ref="BA98:BB98" si="12360">$N$2+$L$2*EXP(-($B83-$B$3)/BA$15) + $M$2*EXP(-($B83-$B$3)/$J$2)</f>
        <v>1006.5325248398556</v>
      </c>
      <c r="BB98">
        <f t="shared" ref="BB98" si="12361">(($C83-BA98)^2)/BA98</f>
        <v>239.97265183131313</v>
      </c>
      <c r="BC98" s="4">
        <f t="shared" ref="BC98:BD98" si="12362">$N$2+$L$2*EXP(-($B83-$B$3)/BC$15) + $M$2*EXP(-($B83-$B$3)/$J$2)</f>
        <v>1006.5325248398556</v>
      </c>
      <c r="BD98">
        <f t="shared" ref="BD98" si="12363">(($C83-BC98)^2)/BC98</f>
        <v>239.97265183131313</v>
      </c>
      <c r="BE98" s="4">
        <f t="shared" ref="BE98:BF98" si="12364">$N$2+$L$2*EXP(-($B83-$B$3)/BE$15) + $M$2*EXP(-($B83-$B$3)/$J$2)</f>
        <v>1006.5325248398556</v>
      </c>
      <c r="BF98">
        <f t="shared" ref="BF98" si="12365">(($C83-BE98)^2)/BE98</f>
        <v>239.97265183131313</v>
      </c>
      <c r="BG98" s="4">
        <f t="shared" ref="BG98:BH98" si="12366">$N$2+$L$2*EXP(-($B83-$B$3)/BG$15) + $M$2*EXP(-($B83-$B$3)/$J$2)</f>
        <v>1006.5325248398556</v>
      </c>
      <c r="BH98">
        <f t="shared" ref="BH98" si="12367">(($C83-BG98)^2)/BG98</f>
        <v>239.97265183131313</v>
      </c>
      <c r="BI98" s="4">
        <f t="shared" ref="BI98:BJ98" si="12368">$N$2+$L$2*EXP(-($B83-$B$3)/BI$15) + $M$2*EXP(-($B83-$B$3)/$J$2)</f>
        <v>1006.5325248398556</v>
      </c>
      <c r="BJ98">
        <f t="shared" ref="BJ98" si="12369">(($C83-BI98)^2)/BI98</f>
        <v>239.97265183131313</v>
      </c>
      <c r="BK98" s="4">
        <f t="shared" ref="BK98:BL98" si="12370">$N$2+$L$2*EXP(-($B83-$B$3)/BK$15) + $M$2*EXP(-($B83-$B$3)/$J$2)</f>
        <v>1006.5325248398556</v>
      </c>
      <c r="BL98">
        <f t="shared" ref="BL98" si="12371">(($C83-BK98)^2)/BK98</f>
        <v>239.97265183131313</v>
      </c>
      <c r="BM98" s="4">
        <f t="shared" ref="BM98:BN98" si="12372">$N$2+$L$2*EXP(-($B83-$B$3)/BM$15) + $M$2*EXP(-($B83-$B$3)/$J$2)</f>
        <v>1006.5325248398556</v>
      </c>
      <c r="BN98">
        <f t="shared" ref="BN98" si="12373">(($C83-BM98)^2)/BM98</f>
        <v>239.97265183131313</v>
      </c>
      <c r="BO98" s="4">
        <f t="shared" ref="BO98:BP98" si="12374">$N$2+$L$2*EXP(-($B83-$B$3)/BO$15) + $M$2*EXP(-($B83-$B$3)/$J$2)</f>
        <v>1006.5325248398556</v>
      </c>
      <c r="BP98">
        <f t="shared" ref="BP98" si="12375">(($C83-BO98)^2)/BO98</f>
        <v>239.97265183131313</v>
      </c>
      <c r="BQ98" s="4">
        <f t="shared" ref="BQ98:BR98" si="12376">$N$2+$L$2*EXP(-($B83-$B$3)/BQ$15) + $M$2*EXP(-($B83-$B$3)/$J$2)</f>
        <v>1006.5325248398556</v>
      </c>
      <c r="BR98">
        <f t="shared" ref="BR98" si="12377">(($C83-BQ98)^2)/BQ98</f>
        <v>239.97265183131313</v>
      </c>
      <c r="BS98" s="4">
        <f t="shared" ref="BS98:BT98" si="12378">$N$2+$L$2*EXP(-($B83-$B$3)/BS$15) + $M$2*EXP(-($B83-$B$3)/$J$2)</f>
        <v>1006.5325248398556</v>
      </c>
      <c r="BT98">
        <f t="shared" ref="BT98" si="12379">(($C83-BS98)^2)/BS98</f>
        <v>239.97265183131313</v>
      </c>
      <c r="BU98" s="4">
        <f t="shared" ref="BU98:BV98" si="12380">$N$2+$L$2*EXP(-($B83-$B$3)/BU$15) + $M$2*EXP(-($B83-$B$3)/$J$2)</f>
        <v>1006.5325248398556</v>
      </c>
      <c r="BV98">
        <f t="shared" ref="BV98" si="12381">(($C83-BU98)^2)/BU98</f>
        <v>239.97265183131313</v>
      </c>
      <c r="BW98" s="4">
        <f t="shared" ref="BW98:BX98" si="12382">$N$2+$L$2*EXP(-($B83-$B$3)/BW$15) + $M$2*EXP(-($B83-$B$3)/$J$2)</f>
        <v>1006.5325248398556</v>
      </c>
      <c r="BX98">
        <f t="shared" ref="BX98" si="12383">(($C83-BW98)^2)/BW98</f>
        <v>239.97265183131313</v>
      </c>
      <c r="BY98" s="4">
        <f t="shared" ref="BY98:BZ98" si="12384">$N$2+$L$2*EXP(-($B83-$B$3)/BY$15) + $M$2*EXP(-($B83-$B$3)/$J$2)</f>
        <v>1006.5325248398556</v>
      </c>
      <c r="BZ98">
        <f t="shared" ref="BZ98" si="12385">(($C83-BY98)^2)/BY98</f>
        <v>239.97265183131313</v>
      </c>
      <c r="CA98" s="4">
        <f t="shared" ref="CA98:CB98" si="12386">$N$2+$L$2*EXP(-($B83-$B$3)/CA$15) + $M$2*EXP(-($B83-$B$3)/$J$2)</f>
        <v>1006.5325248398556</v>
      </c>
      <c r="CB98">
        <f t="shared" ref="CB98" si="12387">(($C83-CA98)^2)/CA98</f>
        <v>239.97265183131313</v>
      </c>
      <c r="CC98" s="4">
        <f t="shared" ref="CC98:CD98" si="12388">$N$2+$L$2*EXP(-($B83-$B$3)/CC$15) + $M$2*EXP(-($B83-$B$3)/$J$2)</f>
        <v>1006.5325248398556</v>
      </c>
      <c r="CD98">
        <f t="shared" ref="CD98" si="12389">(($C83-CC98)^2)/CC98</f>
        <v>239.97265183131313</v>
      </c>
      <c r="CE98" s="4">
        <f t="shared" ref="CE98:CF98" si="12390">$N$2+$L$2*EXP(-($B83-$B$3)/CE$15) + $M$2*EXP(-($B83-$B$3)/$J$2)</f>
        <v>1006.5325248398556</v>
      </c>
      <c r="CF98">
        <f t="shared" ref="CF98" si="12391">(($C83-CE98)^2)/CE98</f>
        <v>239.97265183131313</v>
      </c>
      <c r="CG98" s="4">
        <f t="shared" ref="CG98:CH98" si="12392">$N$2+$L$2*EXP(-($B83-$B$3)/CG$15) + $M$2*EXP(-($B83-$B$3)/$J$2)</f>
        <v>1006.5325248398556</v>
      </c>
      <c r="CH98">
        <f t="shared" ref="CH98" si="12393">(($C83-CG98)^2)/CG98</f>
        <v>239.97265183131313</v>
      </c>
      <c r="CI98" s="4">
        <f t="shared" ref="CI98:CJ98" si="12394">$N$2+$L$2*EXP(-($B83-$B$3)/CI$15) + $M$2*EXP(-($B83-$B$3)/$J$2)</f>
        <v>1006.5325248398556</v>
      </c>
      <c r="CJ98">
        <f t="shared" ref="CJ98" si="12395">(($C83-CI98)^2)/CI98</f>
        <v>239.97265183131313</v>
      </c>
      <c r="CK98" s="4">
        <f t="shared" ref="CK98:CL98" si="12396">$N$2+$L$2*EXP(-($B83-$B$3)/CK$15) + $M$2*EXP(-($B83-$B$3)/$J$2)</f>
        <v>1006.5325248398556</v>
      </c>
      <c r="CL98">
        <f t="shared" ref="CL98" si="12397">(($C83-CK98)^2)/CK98</f>
        <v>239.97265183131313</v>
      </c>
      <c r="CM98" s="4">
        <f t="shared" ref="CM98:CN98" si="12398">$N$2+$L$2*EXP(-($B83-$B$3)/CM$15) + $M$2*EXP(-($B83-$B$3)/$J$2)</f>
        <v>1006.5325248398556</v>
      </c>
      <c r="CN98">
        <f t="shared" ref="CN98" si="12399">(($C83-CM98)^2)/CM98</f>
        <v>239.97265183131313</v>
      </c>
      <c r="CO98" s="4">
        <f t="shared" ref="CO98:CP98" si="12400">$N$2+$L$2*EXP(-($B83-$B$3)/CO$15) + $M$2*EXP(-($B83-$B$3)/$J$2)</f>
        <v>1006.5325248398556</v>
      </c>
      <c r="CP98">
        <f t="shared" ref="CP98" si="12401">(($C83-CO98)^2)/CO98</f>
        <v>239.97265183131313</v>
      </c>
      <c r="CQ98" s="4">
        <f t="shared" ref="CQ98:CR98" si="12402">$N$2+$L$2*EXP(-($B83-$B$3)/CQ$15) + $M$2*EXP(-($B83-$B$3)/$J$2)</f>
        <v>1006.5325248398556</v>
      </c>
      <c r="CR98">
        <f t="shared" ref="CR98" si="12403">(($C83-CQ98)^2)/CQ98</f>
        <v>239.97265183131313</v>
      </c>
      <c r="CS98" s="4">
        <f t="shared" ref="CS98:CT98" si="12404">$N$2+$L$2*EXP(-($B83-$B$3)/CS$15) + $M$2*EXP(-($B83-$B$3)/$J$2)</f>
        <v>1006.5325248398556</v>
      </c>
      <c r="CT98">
        <f t="shared" ref="CT98" si="12405">(($C83-CS98)^2)/CS98</f>
        <v>239.97265183131313</v>
      </c>
      <c r="CU98" s="4">
        <f t="shared" ref="CU98:CV98" si="12406">$N$2+$L$2*EXP(-($B83-$B$3)/CU$15) + $M$2*EXP(-($B83-$B$3)/$J$2)</f>
        <v>1006.5325248398556</v>
      </c>
      <c r="CV98">
        <f t="shared" ref="CV98" si="12407">(($C83-CU98)^2)/CU98</f>
        <v>239.97265183131313</v>
      </c>
      <c r="CW98" s="4">
        <f t="shared" ref="CW98:CX98" si="12408">$N$2+$L$2*EXP(-($B83-$B$3)/CW$15) + $M$2*EXP(-($B83-$B$3)/$J$2)</f>
        <v>1006.5325248398556</v>
      </c>
      <c r="CX98">
        <f t="shared" ref="CX98" si="12409">(($C83-CW98)^2)/CW98</f>
        <v>239.97265183131313</v>
      </c>
      <c r="CY98" s="4">
        <f t="shared" ref="CY98:CZ98" si="12410">$N$2+$L$2*EXP(-($B83-$B$3)/CY$15) + $M$2*EXP(-($B83-$B$3)/$J$2)</f>
        <v>1006.5325248398556</v>
      </c>
      <c r="CZ98">
        <f t="shared" ref="CZ98" si="12411">(($C83-CY98)^2)/CY98</f>
        <v>239.97265183131313</v>
      </c>
      <c r="DA98" s="4">
        <f t="shared" ref="DA98:DB98" si="12412">$N$2+$L$2*EXP(-($B83-$B$3)/DA$15) + $M$2*EXP(-($B83-$B$3)/$J$2)</f>
        <v>1006.5325248398556</v>
      </c>
      <c r="DB98">
        <f t="shared" ref="DB98" si="12413">(($C83-DA98)^2)/DA98</f>
        <v>239.97265183131313</v>
      </c>
      <c r="DC98" s="4">
        <f t="shared" ref="DC98:DD98" si="12414">$N$2+$L$2*EXP(-($B83-$B$3)/DC$15) + $M$2*EXP(-($B83-$B$3)/$J$2)</f>
        <v>1006.5325248398556</v>
      </c>
      <c r="DD98">
        <f t="shared" ref="DD98" si="12415">(($C83-DC98)^2)/DC98</f>
        <v>239.97265183131313</v>
      </c>
      <c r="DE98" s="4">
        <f t="shared" ref="DE98:DF98" si="12416">$N$2+$L$2*EXP(-($B83-$B$3)/DE$15) + $M$2*EXP(-($B83-$B$3)/$J$2)</f>
        <v>1006.5325248398556</v>
      </c>
      <c r="DF98">
        <f t="shared" ref="DF98" si="12417">(($C83-DE98)^2)/DE98</f>
        <v>239.97265183131313</v>
      </c>
      <c r="DG98" s="4">
        <f t="shared" ref="DG98:DH98" si="12418">$N$2+$L$2*EXP(-($B83-$B$3)/DG$15) + $M$2*EXP(-($B83-$B$3)/$J$2)</f>
        <v>1006.5325248398556</v>
      </c>
      <c r="DH98">
        <f t="shared" ref="DH98" si="12419">(($C83-DG98)^2)/DG98</f>
        <v>239.97265183131313</v>
      </c>
      <c r="DI98" s="4">
        <f t="shared" ref="DI98:DJ98" si="12420">$N$2+$L$2*EXP(-($B83-$B$3)/DI$15) + $M$2*EXP(-($B83-$B$3)/$J$2)</f>
        <v>1006.5325248398556</v>
      </c>
      <c r="DJ98">
        <f t="shared" ref="DJ98" si="12421">(($C83-DI98)^2)/DI98</f>
        <v>239.97265183131313</v>
      </c>
      <c r="DK98" s="4">
        <f t="shared" ref="DK98:DL98" si="12422">$N$2+$L$2*EXP(-($B83-$B$3)/DK$15) + $M$2*EXP(-($B83-$B$3)/$J$2)</f>
        <v>1006.5325248398556</v>
      </c>
      <c r="DL98">
        <f t="shared" ref="DL98" si="12423">(($C83-DK98)^2)/DK98</f>
        <v>239.97265183131313</v>
      </c>
      <c r="DM98" s="4">
        <f t="shared" ref="DM98:DN98" si="12424">$N$2+$L$2*EXP(-($B83-$B$3)/DM$15) + $M$2*EXP(-($B83-$B$3)/$J$2)</f>
        <v>1006.5325248398556</v>
      </c>
      <c r="DN98">
        <f t="shared" ref="DN98" si="12425">(($C83-DM98)^2)/DM98</f>
        <v>239.97265183131313</v>
      </c>
      <c r="DO98" s="4">
        <f t="shared" ref="DO98:DP98" si="12426">$N$2+$L$2*EXP(-($B83-$B$3)/DO$15) + $M$2*EXP(-($B83-$B$3)/$J$2)</f>
        <v>1006.5325248398556</v>
      </c>
      <c r="DP98">
        <f t="shared" ref="DP98" si="12427">(($C83-DO98)^2)/DO98</f>
        <v>239.97265183131313</v>
      </c>
      <c r="DQ98" s="4">
        <f t="shared" ref="DQ98:DR98" si="12428">$N$2+$L$2*EXP(-($B83-$B$3)/DQ$15) + $M$2*EXP(-($B83-$B$3)/$J$2)</f>
        <v>1006.5325248398556</v>
      </c>
      <c r="DR98">
        <f t="shared" ref="DR98" si="12429">(($C83-DQ98)^2)/DQ98</f>
        <v>239.97265183131313</v>
      </c>
      <c r="DS98" s="4">
        <f t="shared" ref="DS98:DT98" si="12430">$N$2+$L$2*EXP(-($B83-$B$3)/DS$15) + $M$2*EXP(-($B83-$B$3)/$J$2)</f>
        <v>1006.5325248398556</v>
      </c>
      <c r="DT98">
        <f t="shared" ref="DT98" si="12431">(($C83-DS98)^2)/DS98</f>
        <v>239.97265183131313</v>
      </c>
      <c r="DU98" s="4">
        <f t="shared" ref="DU98:DV98" si="12432">$N$2+$L$2*EXP(-($B83-$B$3)/DU$15) + $M$2*EXP(-($B83-$B$3)/$J$2)</f>
        <v>1006.5325248398556</v>
      </c>
      <c r="DV98">
        <f t="shared" ref="DV98" si="12433">(($C83-DU98)^2)/DU98</f>
        <v>239.97265183131313</v>
      </c>
      <c r="DW98" s="4">
        <f t="shared" ref="DW98:DX98" si="12434">$N$2+$L$2*EXP(-($B83-$B$3)/DW$15) + $M$2*EXP(-($B83-$B$3)/$J$2)</f>
        <v>1006.5325248398556</v>
      </c>
      <c r="DX98">
        <f t="shared" ref="DX98" si="12435">(($C83-DW98)^2)/DW98</f>
        <v>239.97265183131313</v>
      </c>
      <c r="DY98" s="4">
        <f t="shared" ref="DY98:DZ98" si="12436">$N$2+$L$2*EXP(-($B83-$B$3)/DY$15) + $M$2*EXP(-($B83-$B$3)/$J$2)</f>
        <v>1006.5325248398556</v>
      </c>
      <c r="DZ98">
        <f t="shared" ref="DZ98" si="12437">(($C83-DY98)^2)/DY98</f>
        <v>239.97265183131313</v>
      </c>
      <c r="EA98" s="4">
        <f t="shared" ref="EA98:EB98" si="12438">$N$2+$L$2*EXP(-($B83-$B$3)/EA$15) + $M$2*EXP(-($B83-$B$3)/$J$2)</f>
        <v>1006.5325248398556</v>
      </c>
      <c r="EB98">
        <f t="shared" ref="EB98" si="12439">(($C83-EA98)^2)/EA98</f>
        <v>239.97265183131313</v>
      </c>
      <c r="EC98" s="4">
        <f t="shared" ref="EC98:ED98" si="12440">$N$2+$L$2*EXP(-($B83-$B$3)/EC$15) + $M$2*EXP(-($B83-$B$3)/$J$2)</f>
        <v>1006.5325248398556</v>
      </c>
      <c r="ED98">
        <f t="shared" ref="ED98" si="12441">(($C83-EC98)^2)/EC98</f>
        <v>239.97265183131313</v>
      </c>
      <c r="EE98" s="4">
        <f t="shared" ref="EE98:EF98" si="12442">$N$2+$L$2*EXP(-($B83-$B$3)/EE$15) + $M$2*EXP(-($B83-$B$3)/$J$2)</f>
        <v>1006.5325248398556</v>
      </c>
      <c r="EF98">
        <f t="shared" ref="EF98" si="12443">(($C83-EE98)^2)/EE98</f>
        <v>239.97265183131313</v>
      </c>
      <c r="EG98" s="4">
        <f t="shared" ref="EG98:EH98" si="12444">$N$2+$L$2*EXP(-($B83-$B$3)/EG$15) + $M$2*EXP(-($B83-$B$3)/$J$2)</f>
        <v>1006.5325248398556</v>
      </c>
      <c r="EH98">
        <f t="shared" ref="EH98" si="12445">(($C83-EG98)^2)/EG98</f>
        <v>239.97265183131313</v>
      </c>
      <c r="EI98" s="4">
        <f t="shared" ref="EI98:EJ98" si="12446">$N$2+$L$2*EXP(-($B83-$B$3)/EI$15) + $M$2*EXP(-($B83-$B$3)/$J$2)</f>
        <v>1006.5325248398556</v>
      </c>
      <c r="EJ98">
        <f t="shared" ref="EJ98" si="12447">(($C83-EI98)^2)/EI98</f>
        <v>239.97265183131313</v>
      </c>
      <c r="EK98" s="4">
        <f t="shared" ref="EK98:EL98" si="12448">$N$2+$L$2*EXP(-($B83-$B$3)/EK$15) + $M$2*EXP(-($B83-$B$3)/$J$2)</f>
        <v>1006.5325248398556</v>
      </c>
      <c r="EL98">
        <f t="shared" ref="EL98" si="12449">(($C83-EK98)^2)/EK98</f>
        <v>239.97265183131313</v>
      </c>
      <c r="EM98" s="4">
        <f t="shared" ref="EM98:EN98" si="12450">$N$2+$L$2*EXP(-($B83-$B$3)/EM$15) + $M$2*EXP(-($B83-$B$3)/$J$2)</f>
        <v>1006.5325248398556</v>
      </c>
      <c r="EN98">
        <f t="shared" ref="EN98" si="12451">(($C83-EM98)^2)/EM98</f>
        <v>239.97265183131313</v>
      </c>
      <c r="EO98" s="4">
        <f t="shared" ref="EO98:EP98" si="12452">$N$2+$L$2*EXP(-($B83-$B$3)/EO$15) + $M$2*EXP(-($B83-$B$3)/$J$2)</f>
        <v>1006.5325248398556</v>
      </c>
      <c r="EP98">
        <f t="shared" ref="EP98" si="12453">(($C83-EO98)^2)/EO98</f>
        <v>239.97265183131313</v>
      </c>
      <c r="EQ98" s="4">
        <f t="shared" ref="EQ98:ER98" si="12454">$N$2+$L$2*EXP(-($B83-$B$3)/EQ$15) + $M$2*EXP(-($B83-$B$3)/$J$2)</f>
        <v>1006.5325248398556</v>
      </c>
      <c r="ER98">
        <f t="shared" ref="ER98" si="12455">(($C83-EQ98)^2)/EQ98</f>
        <v>239.97265183131313</v>
      </c>
      <c r="ES98" s="4">
        <f t="shared" ref="ES98:ET98" si="12456">$N$2+$L$2*EXP(-($B83-$B$3)/ES$15) + $M$2*EXP(-($B83-$B$3)/$J$2)</f>
        <v>1006.5325248398556</v>
      </c>
      <c r="ET98">
        <f t="shared" ref="ET98" si="12457">(($C83-ES98)^2)/ES98</f>
        <v>239.97265183131313</v>
      </c>
      <c r="EU98" s="4">
        <f t="shared" ref="EU98:EV98" si="12458">$N$2+$L$2*EXP(-($B83-$B$3)/EU$15) + $M$2*EXP(-($B83-$B$3)/$J$2)</f>
        <v>1006.5325248398556</v>
      </c>
      <c r="EV98">
        <f t="shared" ref="EV98" si="12459">(($C83-EU98)^2)/EU98</f>
        <v>239.97265183131313</v>
      </c>
      <c r="EW98" s="4">
        <f t="shared" ref="EW98:EX98" si="12460">$N$2+$L$2*EXP(-($B83-$B$3)/EW$15) + $M$2*EXP(-($B83-$B$3)/$J$2)</f>
        <v>1006.5325248398556</v>
      </c>
      <c r="EX98">
        <f t="shared" ref="EX98" si="12461">(($C83-EW98)^2)/EW98</f>
        <v>239.97265183131313</v>
      </c>
      <c r="EY98" s="4">
        <f t="shared" ref="EY98:EZ98" si="12462">$N$2+$L$2*EXP(-($B83-$B$3)/EY$15) + $M$2*EXP(-($B83-$B$3)/$J$2)</f>
        <v>1006.5325248398556</v>
      </c>
      <c r="EZ98">
        <f t="shared" ref="EZ98" si="12463">(($C83-EY98)^2)/EY98</f>
        <v>239.97265183131313</v>
      </c>
      <c r="FA98" s="4">
        <f t="shared" ref="FA98:FB98" si="12464">$N$2+$L$2*EXP(-($B83-$B$3)/FA$15) + $M$2*EXP(-($B83-$B$3)/$J$2)</f>
        <v>1006.5325248398556</v>
      </c>
      <c r="FB98">
        <f t="shared" ref="FB98" si="12465">(($C83-FA98)^2)/FA98</f>
        <v>239.97265183131313</v>
      </c>
      <c r="FC98" s="4">
        <f t="shared" ref="FC98:FD98" si="12466">$N$2+$L$2*EXP(-($B83-$B$3)/FC$15) + $M$2*EXP(-($B83-$B$3)/$J$2)</f>
        <v>1006.5325248398556</v>
      </c>
      <c r="FD98">
        <f t="shared" ref="FD98" si="12467">(($C83-FC98)^2)/FC98</f>
        <v>239.97265183131313</v>
      </c>
      <c r="FE98" s="4"/>
      <c r="FG98" s="4"/>
    </row>
    <row r="99" spans="1:163" x14ac:dyDescent="0.25">
      <c r="A99">
        <v>97</v>
      </c>
      <c r="B99" s="3">
        <f t="shared" si="7784"/>
        <v>9.1969280364084575E-6</v>
      </c>
      <c r="C99">
        <v>1069</v>
      </c>
      <c r="D99" s="4">
        <f t="shared" si="7631"/>
        <v>733.76064904085911</v>
      </c>
      <c r="E99">
        <f t="shared" si="7632"/>
        <v>153.16359984473345</v>
      </c>
      <c r="G99" s="4">
        <f t="shared" si="9899"/>
        <v>981.19770490541896</v>
      </c>
      <c r="H99">
        <f t="shared" si="9900"/>
        <v>220.18108322625451</v>
      </c>
      <c r="I99" s="4">
        <f t="shared" si="9899"/>
        <v>981.19770490541896</v>
      </c>
      <c r="J99">
        <f t="shared" ref="J99" si="12468">(($C84-I99)^2)/I99</f>
        <v>220.18108322625451</v>
      </c>
      <c r="K99" s="4">
        <f t="shared" ref="K99:L99" si="12469">$N$2+$L$2*EXP(-($B84-$B$3)/K$15) + $M$2*EXP(-($B84-$B$3)/$J$2)</f>
        <v>981.19770490541896</v>
      </c>
      <c r="L99">
        <f t="shared" ref="L99" si="12470">(($C84-K99)^2)/K99</f>
        <v>220.18108322625451</v>
      </c>
      <c r="M99" s="4">
        <f t="shared" ref="M99:N99" si="12471">$N$2+$L$2*EXP(-($B84-$B$3)/M$15) + $M$2*EXP(-($B84-$B$3)/$J$2)</f>
        <v>981.19770490541896</v>
      </c>
      <c r="N99">
        <f t="shared" ref="N99" si="12472">(($C84-M99)^2)/M99</f>
        <v>220.18108322625451</v>
      </c>
      <c r="O99" s="4">
        <f t="shared" ref="O99:P99" si="12473">$N$2+$L$2*EXP(-($B84-$B$3)/O$15) + $M$2*EXP(-($B84-$B$3)/$J$2)</f>
        <v>981.19770490541896</v>
      </c>
      <c r="P99">
        <f t="shared" ref="P99" si="12474">(($C84-O99)^2)/O99</f>
        <v>220.18108322625451</v>
      </c>
      <c r="Q99" s="4">
        <f t="shared" ref="Q99:R99" si="12475">$N$2+$L$2*EXP(-($B84-$B$3)/Q$15) + $M$2*EXP(-($B84-$B$3)/$J$2)</f>
        <v>981.19770490541896</v>
      </c>
      <c r="R99">
        <f t="shared" ref="R99" si="12476">(($C84-Q99)^2)/Q99</f>
        <v>220.18108322625451</v>
      </c>
      <c r="S99" s="4">
        <f t="shared" ref="S99:T99" si="12477">$N$2+$L$2*EXP(-($B84-$B$3)/S$15) + $M$2*EXP(-($B84-$B$3)/$J$2)</f>
        <v>981.19770490541896</v>
      </c>
      <c r="T99">
        <f t="shared" ref="T99" si="12478">(($C84-S99)^2)/S99</f>
        <v>220.18108322625451</v>
      </c>
      <c r="U99" s="4">
        <f t="shared" ref="U99:V99" si="12479">$N$2+$L$2*EXP(-($B84-$B$3)/U$15) + $M$2*EXP(-($B84-$B$3)/$J$2)</f>
        <v>981.19770490541896</v>
      </c>
      <c r="V99">
        <f t="shared" ref="V99" si="12480">(($C84-U99)^2)/U99</f>
        <v>220.18108322625451</v>
      </c>
      <c r="W99" s="4">
        <f t="shared" ref="W99:X99" si="12481">$N$2+$L$2*EXP(-($B84-$B$3)/W$15) + $M$2*EXP(-($B84-$B$3)/$J$2)</f>
        <v>981.19770490541896</v>
      </c>
      <c r="X99">
        <f t="shared" ref="X99" si="12482">(($C84-W99)^2)/W99</f>
        <v>220.18108322625451</v>
      </c>
      <c r="Y99" s="4">
        <f t="shared" ref="Y99:Z99" si="12483">$N$2+$L$2*EXP(-($B84-$B$3)/Y$15) + $M$2*EXP(-($B84-$B$3)/$J$2)</f>
        <v>981.19770490541896</v>
      </c>
      <c r="Z99">
        <f t="shared" ref="Z99" si="12484">(($C84-Y99)^2)/Y99</f>
        <v>220.18108322625451</v>
      </c>
      <c r="AA99" s="4">
        <f t="shared" ref="AA99:AB99" si="12485">$N$2+$L$2*EXP(-($B84-$B$3)/AA$15) + $M$2*EXP(-($B84-$B$3)/$J$2)</f>
        <v>981.19770490541896</v>
      </c>
      <c r="AB99">
        <f t="shared" ref="AB99" si="12486">(($C84-AA99)^2)/AA99</f>
        <v>220.18108322625451</v>
      </c>
      <c r="AC99" s="4">
        <f t="shared" ref="AC99:AD99" si="12487">$N$2+$L$2*EXP(-($B84-$B$3)/AC$15) + $M$2*EXP(-($B84-$B$3)/$J$2)</f>
        <v>981.19770490541896</v>
      </c>
      <c r="AD99">
        <f t="shared" ref="AD99" si="12488">(($C84-AC99)^2)/AC99</f>
        <v>220.18108322625451</v>
      </c>
      <c r="AE99" s="4">
        <f t="shared" ref="AE99:AF99" si="12489">$N$2+$L$2*EXP(-($B84-$B$3)/AE$15) + $M$2*EXP(-($B84-$B$3)/$J$2)</f>
        <v>981.19770490541896</v>
      </c>
      <c r="AF99">
        <f t="shared" ref="AF99" si="12490">(($C84-AE99)^2)/AE99</f>
        <v>220.18108322625451</v>
      </c>
      <c r="AG99" s="4">
        <f t="shared" ref="AG99:AH99" si="12491">$N$2+$L$2*EXP(-($B84-$B$3)/AG$15) + $M$2*EXP(-($B84-$B$3)/$J$2)</f>
        <v>981.19770490541896</v>
      </c>
      <c r="AH99">
        <f t="shared" ref="AH99" si="12492">(($C84-AG99)^2)/AG99</f>
        <v>220.18108322625451</v>
      </c>
      <c r="AI99" s="4">
        <f t="shared" ref="AI99:AJ99" si="12493">$N$2+$L$2*EXP(-($B84-$B$3)/AI$15) + $M$2*EXP(-($B84-$B$3)/$J$2)</f>
        <v>981.19770490541896</v>
      </c>
      <c r="AJ99">
        <f t="shared" ref="AJ99" si="12494">(($C84-AI99)^2)/AI99</f>
        <v>220.18108322625451</v>
      </c>
      <c r="AK99" s="4">
        <f t="shared" ref="AK99:AL99" si="12495">$N$2+$L$2*EXP(-($B84-$B$3)/AK$15) + $M$2*EXP(-($B84-$B$3)/$J$2)</f>
        <v>981.19770490541896</v>
      </c>
      <c r="AL99">
        <f t="shared" ref="AL99" si="12496">(($C84-AK99)^2)/AK99</f>
        <v>220.18108322625451</v>
      </c>
      <c r="AM99" s="4">
        <f t="shared" ref="AM99:AN99" si="12497">$N$2+$L$2*EXP(-($B84-$B$3)/AM$15) + $M$2*EXP(-($B84-$B$3)/$J$2)</f>
        <v>981.19770490541896</v>
      </c>
      <c r="AN99">
        <f t="shared" ref="AN99" si="12498">(($C84-AM99)^2)/AM99</f>
        <v>220.18108322625451</v>
      </c>
      <c r="AO99" s="4">
        <f t="shared" ref="AO99:AP99" si="12499">$N$2+$L$2*EXP(-($B84-$B$3)/AO$15) + $M$2*EXP(-($B84-$B$3)/$J$2)</f>
        <v>981.19770490541896</v>
      </c>
      <c r="AP99">
        <f t="shared" ref="AP99" si="12500">(($C84-AO99)^2)/AO99</f>
        <v>220.18108322625451</v>
      </c>
      <c r="AQ99" s="4">
        <f t="shared" ref="AQ99:AR99" si="12501">$N$2+$L$2*EXP(-($B84-$B$3)/AQ$15) + $M$2*EXP(-($B84-$B$3)/$J$2)</f>
        <v>981.19770490541896</v>
      </c>
      <c r="AR99">
        <f t="shared" ref="AR99" si="12502">(($C84-AQ99)^2)/AQ99</f>
        <v>220.18108322625451</v>
      </c>
      <c r="AS99" s="4">
        <f t="shared" ref="AS99:AT99" si="12503">$N$2+$L$2*EXP(-($B84-$B$3)/AS$15) + $M$2*EXP(-($B84-$B$3)/$J$2)</f>
        <v>981.19770490541896</v>
      </c>
      <c r="AT99">
        <f t="shared" ref="AT99" si="12504">(($C84-AS99)^2)/AS99</f>
        <v>220.18108322625451</v>
      </c>
      <c r="AU99" s="4">
        <f t="shared" ref="AU99:AV99" si="12505">$N$2+$L$2*EXP(-($B84-$B$3)/AU$15) + $M$2*EXP(-($B84-$B$3)/$J$2)</f>
        <v>981.19770490541896</v>
      </c>
      <c r="AV99">
        <f t="shared" ref="AV99" si="12506">(($C84-AU99)^2)/AU99</f>
        <v>220.18108322625451</v>
      </c>
      <c r="AW99" s="4">
        <f t="shared" ref="AW99:AX99" si="12507">$N$2+$L$2*EXP(-($B84-$B$3)/AW$15) + $M$2*EXP(-($B84-$B$3)/$J$2)</f>
        <v>981.19770490541896</v>
      </c>
      <c r="AX99">
        <f t="shared" ref="AX99" si="12508">(($C84-AW99)^2)/AW99</f>
        <v>220.18108322625451</v>
      </c>
      <c r="AY99" s="4">
        <f t="shared" ref="AY99:AZ99" si="12509">$N$2+$L$2*EXP(-($B84-$B$3)/AY$15) + $M$2*EXP(-($B84-$B$3)/$J$2)</f>
        <v>981.19770490541896</v>
      </c>
      <c r="AZ99">
        <f t="shared" ref="AZ99" si="12510">(($C84-AY99)^2)/AY99</f>
        <v>220.18108322625451</v>
      </c>
      <c r="BA99" s="4">
        <f t="shared" ref="BA99:BB99" si="12511">$N$2+$L$2*EXP(-($B84-$B$3)/BA$15) + $M$2*EXP(-($B84-$B$3)/$J$2)</f>
        <v>981.19770490541896</v>
      </c>
      <c r="BB99">
        <f t="shared" ref="BB99" si="12512">(($C84-BA99)^2)/BA99</f>
        <v>220.18108322625451</v>
      </c>
      <c r="BC99" s="4">
        <f t="shared" ref="BC99:BD99" si="12513">$N$2+$L$2*EXP(-($B84-$B$3)/BC$15) + $M$2*EXP(-($B84-$B$3)/$J$2)</f>
        <v>981.19770490541896</v>
      </c>
      <c r="BD99">
        <f t="shared" ref="BD99" si="12514">(($C84-BC99)^2)/BC99</f>
        <v>220.18108322625451</v>
      </c>
      <c r="BE99" s="4">
        <f t="shared" ref="BE99:BF99" si="12515">$N$2+$L$2*EXP(-($B84-$B$3)/BE$15) + $M$2*EXP(-($B84-$B$3)/$J$2)</f>
        <v>981.19770490541896</v>
      </c>
      <c r="BF99">
        <f t="shared" ref="BF99" si="12516">(($C84-BE99)^2)/BE99</f>
        <v>220.18108322625451</v>
      </c>
      <c r="BG99" s="4">
        <f t="shared" ref="BG99:BH99" si="12517">$N$2+$L$2*EXP(-($B84-$B$3)/BG$15) + $M$2*EXP(-($B84-$B$3)/$J$2)</f>
        <v>981.19770490541896</v>
      </c>
      <c r="BH99">
        <f t="shared" ref="BH99" si="12518">(($C84-BG99)^2)/BG99</f>
        <v>220.18108322625451</v>
      </c>
      <c r="BI99" s="4">
        <f t="shared" ref="BI99:BJ99" si="12519">$N$2+$L$2*EXP(-($B84-$B$3)/BI$15) + $M$2*EXP(-($B84-$B$3)/$J$2)</f>
        <v>981.19770490541896</v>
      </c>
      <c r="BJ99">
        <f t="shared" ref="BJ99" si="12520">(($C84-BI99)^2)/BI99</f>
        <v>220.18108322625451</v>
      </c>
      <c r="BK99" s="4">
        <f t="shared" ref="BK99:BL99" si="12521">$N$2+$L$2*EXP(-($B84-$B$3)/BK$15) + $M$2*EXP(-($B84-$B$3)/$J$2)</f>
        <v>981.19770490541896</v>
      </c>
      <c r="BL99">
        <f t="shared" ref="BL99" si="12522">(($C84-BK99)^2)/BK99</f>
        <v>220.18108322625451</v>
      </c>
      <c r="BM99" s="4">
        <f t="shared" ref="BM99:BN99" si="12523">$N$2+$L$2*EXP(-($B84-$B$3)/BM$15) + $M$2*EXP(-($B84-$B$3)/$J$2)</f>
        <v>981.19770490541896</v>
      </c>
      <c r="BN99">
        <f t="shared" ref="BN99" si="12524">(($C84-BM99)^2)/BM99</f>
        <v>220.18108322625451</v>
      </c>
      <c r="BO99" s="4">
        <f t="shared" ref="BO99:BP99" si="12525">$N$2+$L$2*EXP(-($B84-$B$3)/BO$15) + $M$2*EXP(-($B84-$B$3)/$J$2)</f>
        <v>981.19770490541896</v>
      </c>
      <c r="BP99">
        <f t="shared" ref="BP99" si="12526">(($C84-BO99)^2)/BO99</f>
        <v>220.18108322625451</v>
      </c>
      <c r="BQ99" s="4">
        <f t="shared" ref="BQ99:BR99" si="12527">$N$2+$L$2*EXP(-($B84-$B$3)/BQ$15) + $M$2*EXP(-($B84-$B$3)/$J$2)</f>
        <v>981.19770490541896</v>
      </c>
      <c r="BR99">
        <f t="shared" ref="BR99" si="12528">(($C84-BQ99)^2)/BQ99</f>
        <v>220.18108322625451</v>
      </c>
      <c r="BS99" s="4">
        <f t="shared" ref="BS99:BT99" si="12529">$N$2+$L$2*EXP(-($B84-$B$3)/BS$15) + $M$2*EXP(-($B84-$B$3)/$J$2)</f>
        <v>981.19770490541896</v>
      </c>
      <c r="BT99">
        <f t="shared" ref="BT99" si="12530">(($C84-BS99)^2)/BS99</f>
        <v>220.18108322625451</v>
      </c>
      <c r="BU99" s="4">
        <f t="shared" ref="BU99:BV99" si="12531">$N$2+$L$2*EXP(-($B84-$B$3)/BU$15) + $M$2*EXP(-($B84-$B$3)/$J$2)</f>
        <v>981.19770490541896</v>
      </c>
      <c r="BV99">
        <f t="shared" ref="BV99" si="12532">(($C84-BU99)^2)/BU99</f>
        <v>220.18108322625451</v>
      </c>
      <c r="BW99" s="4">
        <f t="shared" ref="BW99:BX99" si="12533">$N$2+$L$2*EXP(-($B84-$B$3)/BW$15) + $M$2*EXP(-($B84-$B$3)/$J$2)</f>
        <v>981.19770490541896</v>
      </c>
      <c r="BX99">
        <f t="shared" ref="BX99" si="12534">(($C84-BW99)^2)/BW99</f>
        <v>220.18108322625451</v>
      </c>
      <c r="BY99" s="4">
        <f t="shared" ref="BY99:BZ99" si="12535">$N$2+$L$2*EXP(-($B84-$B$3)/BY$15) + $M$2*EXP(-($B84-$B$3)/$J$2)</f>
        <v>981.19770490541896</v>
      </c>
      <c r="BZ99">
        <f t="shared" ref="BZ99" si="12536">(($C84-BY99)^2)/BY99</f>
        <v>220.18108322625451</v>
      </c>
      <c r="CA99" s="4">
        <f t="shared" ref="CA99:CB99" si="12537">$N$2+$L$2*EXP(-($B84-$B$3)/CA$15) + $M$2*EXP(-($B84-$B$3)/$J$2)</f>
        <v>981.19770490541896</v>
      </c>
      <c r="CB99">
        <f t="shared" ref="CB99" si="12538">(($C84-CA99)^2)/CA99</f>
        <v>220.18108322625451</v>
      </c>
      <c r="CC99" s="4">
        <f t="shared" ref="CC99:CD99" si="12539">$N$2+$L$2*EXP(-($B84-$B$3)/CC$15) + $M$2*EXP(-($B84-$B$3)/$J$2)</f>
        <v>981.19770490541896</v>
      </c>
      <c r="CD99">
        <f t="shared" ref="CD99" si="12540">(($C84-CC99)^2)/CC99</f>
        <v>220.18108322625451</v>
      </c>
      <c r="CE99" s="4">
        <f t="shared" ref="CE99:CF99" si="12541">$N$2+$L$2*EXP(-($B84-$B$3)/CE$15) + $M$2*EXP(-($B84-$B$3)/$J$2)</f>
        <v>981.19770490541896</v>
      </c>
      <c r="CF99">
        <f t="shared" ref="CF99" si="12542">(($C84-CE99)^2)/CE99</f>
        <v>220.18108322625451</v>
      </c>
      <c r="CG99" s="4">
        <f t="shared" ref="CG99:CH99" si="12543">$N$2+$L$2*EXP(-($B84-$B$3)/CG$15) + $M$2*EXP(-($B84-$B$3)/$J$2)</f>
        <v>981.19770490541896</v>
      </c>
      <c r="CH99">
        <f t="shared" ref="CH99" si="12544">(($C84-CG99)^2)/CG99</f>
        <v>220.18108322625451</v>
      </c>
      <c r="CI99" s="4">
        <f t="shared" ref="CI99:CJ99" si="12545">$N$2+$L$2*EXP(-($B84-$B$3)/CI$15) + $M$2*EXP(-($B84-$B$3)/$J$2)</f>
        <v>981.19770490541896</v>
      </c>
      <c r="CJ99">
        <f t="shared" ref="CJ99" si="12546">(($C84-CI99)^2)/CI99</f>
        <v>220.18108322625451</v>
      </c>
      <c r="CK99" s="4">
        <f t="shared" ref="CK99:CL99" si="12547">$N$2+$L$2*EXP(-($B84-$B$3)/CK$15) + $M$2*EXP(-($B84-$B$3)/$J$2)</f>
        <v>981.19770490541896</v>
      </c>
      <c r="CL99">
        <f t="shared" ref="CL99" si="12548">(($C84-CK99)^2)/CK99</f>
        <v>220.18108322625451</v>
      </c>
      <c r="CM99" s="4">
        <f t="shared" ref="CM99:CN99" si="12549">$N$2+$L$2*EXP(-($B84-$B$3)/CM$15) + $M$2*EXP(-($B84-$B$3)/$J$2)</f>
        <v>981.19770490541896</v>
      </c>
      <c r="CN99">
        <f t="shared" ref="CN99" si="12550">(($C84-CM99)^2)/CM99</f>
        <v>220.18108322625451</v>
      </c>
      <c r="CO99" s="4">
        <f t="shared" ref="CO99:CP99" si="12551">$N$2+$L$2*EXP(-($B84-$B$3)/CO$15) + $M$2*EXP(-($B84-$B$3)/$J$2)</f>
        <v>981.19770490541896</v>
      </c>
      <c r="CP99">
        <f t="shared" ref="CP99" si="12552">(($C84-CO99)^2)/CO99</f>
        <v>220.18108322625451</v>
      </c>
      <c r="CQ99" s="4">
        <f t="shared" ref="CQ99:CR99" si="12553">$N$2+$L$2*EXP(-($B84-$B$3)/CQ$15) + $M$2*EXP(-($B84-$B$3)/$J$2)</f>
        <v>981.19770490541896</v>
      </c>
      <c r="CR99">
        <f t="shared" ref="CR99" si="12554">(($C84-CQ99)^2)/CQ99</f>
        <v>220.18108322625451</v>
      </c>
      <c r="CS99" s="4">
        <f t="shared" ref="CS99:CT99" si="12555">$N$2+$L$2*EXP(-($B84-$B$3)/CS$15) + $M$2*EXP(-($B84-$B$3)/$J$2)</f>
        <v>981.19770490541896</v>
      </c>
      <c r="CT99">
        <f t="shared" ref="CT99" si="12556">(($C84-CS99)^2)/CS99</f>
        <v>220.18108322625451</v>
      </c>
      <c r="CU99" s="4">
        <f t="shared" ref="CU99:CV99" si="12557">$N$2+$L$2*EXP(-($B84-$B$3)/CU$15) + $M$2*EXP(-($B84-$B$3)/$J$2)</f>
        <v>981.19770490541896</v>
      </c>
      <c r="CV99">
        <f t="shared" ref="CV99" si="12558">(($C84-CU99)^2)/CU99</f>
        <v>220.18108322625451</v>
      </c>
      <c r="CW99" s="4">
        <f t="shared" ref="CW99:CX99" si="12559">$N$2+$L$2*EXP(-($B84-$B$3)/CW$15) + $M$2*EXP(-($B84-$B$3)/$J$2)</f>
        <v>981.19770490541896</v>
      </c>
      <c r="CX99">
        <f t="shared" ref="CX99" si="12560">(($C84-CW99)^2)/CW99</f>
        <v>220.18108322625451</v>
      </c>
      <c r="CY99" s="4">
        <f t="shared" ref="CY99:CZ99" si="12561">$N$2+$L$2*EXP(-($B84-$B$3)/CY$15) + $M$2*EXP(-($B84-$B$3)/$J$2)</f>
        <v>981.19770490541896</v>
      </c>
      <c r="CZ99">
        <f t="shared" ref="CZ99" si="12562">(($C84-CY99)^2)/CY99</f>
        <v>220.18108322625451</v>
      </c>
      <c r="DA99" s="4">
        <f t="shared" ref="DA99:DB99" si="12563">$N$2+$L$2*EXP(-($B84-$B$3)/DA$15) + $M$2*EXP(-($B84-$B$3)/$J$2)</f>
        <v>981.19770490541896</v>
      </c>
      <c r="DB99">
        <f t="shared" ref="DB99" si="12564">(($C84-DA99)^2)/DA99</f>
        <v>220.18108322625451</v>
      </c>
      <c r="DC99" s="4">
        <f t="shared" ref="DC99:DD99" si="12565">$N$2+$L$2*EXP(-($B84-$B$3)/DC$15) + $M$2*EXP(-($B84-$B$3)/$J$2)</f>
        <v>981.19770490541896</v>
      </c>
      <c r="DD99">
        <f t="shared" ref="DD99" si="12566">(($C84-DC99)^2)/DC99</f>
        <v>220.18108322625451</v>
      </c>
      <c r="DE99" s="4">
        <f t="shared" ref="DE99:DF99" si="12567">$N$2+$L$2*EXP(-($B84-$B$3)/DE$15) + $M$2*EXP(-($B84-$B$3)/$J$2)</f>
        <v>981.19770490541896</v>
      </c>
      <c r="DF99">
        <f t="shared" ref="DF99" si="12568">(($C84-DE99)^2)/DE99</f>
        <v>220.18108322625451</v>
      </c>
      <c r="DG99" s="4">
        <f t="shared" ref="DG99:DH99" si="12569">$N$2+$L$2*EXP(-($B84-$B$3)/DG$15) + $M$2*EXP(-($B84-$B$3)/$J$2)</f>
        <v>981.19770490541896</v>
      </c>
      <c r="DH99">
        <f t="shared" ref="DH99" si="12570">(($C84-DG99)^2)/DG99</f>
        <v>220.18108322625451</v>
      </c>
      <c r="DI99" s="4">
        <f t="shared" ref="DI99:DJ99" si="12571">$N$2+$L$2*EXP(-($B84-$B$3)/DI$15) + $M$2*EXP(-($B84-$B$3)/$J$2)</f>
        <v>981.19770490541896</v>
      </c>
      <c r="DJ99">
        <f t="shared" ref="DJ99" si="12572">(($C84-DI99)^2)/DI99</f>
        <v>220.18108322625451</v>
      </c>
      <c r="DK99" s="4">
        <f t="shared" ref="DK99:DL99" si="12573">$N$2+$L$2*EXP(-($B84-$B$3)/DK$15) + $M$2*EXP(-($B84-$B$3)/$J$2)</f>
        <v>981.19770490541896</v>
      </c>
      <c r="DL99">
        <f t="shared" ref="DL99" si="12574">(($C84-DK99)^2)/DK99</f>
        <v>220.18108322625451</v>
      </c>
      <c r="DM99" s="4">
        <f t="shared" ref="DM99:DN99" si="12575">$N$2+$L$2*EXP(-($B84-$B$3)/DM$15) + $M$2*EXP(-($B84-$B$3)/$J$2)</f>
        <v>981.19770490541896</v>
      </c>
      <c r="DN99">
        <f t="shared" ref="DN99" si="12576">(($C84-DM99)^2)/DM99</f>
        <v>220.18108322625451</v>
      </c>
      <c r="DO99" s="4">
        <f t="shared" ref="DO99:DP99" si="12577">$N$2+$L$2*EXP(-($B84-$B$3)/DO$15) + $M$2*EXP(-($B84-$B$3)/$J$2)</f>
        <v>981.19770490541896</v>
      </c>
      <c r="DP99">
        <f t="shared" ref="DP99" si="12578">(($C84-DO99)^2)/DO99</f>
        <v>220.18108322625451</v>
      </c>
      <c r="DQ99" s="4">
        <f t="shared" ref="DQ99:DR99" si="12579">$N$2+$L$2*EXP(-($B84-$B$3)/DQ$15) + $M$2*EXP(-($B84-$B$3)/$J$2)</f>
        <v>981.19770490541896</v>
      </c>
      <c r="DR99">
        <f t="shared" ref="DR99" si="12580">(($C84-DQ99)^2)/DQ99</f>
        <v>220.18108322625451</v>
      </c>
      <c r="DS99" s="4">
        <f t="shared" ref="DS99:DT99" si="12581">$N$2+$L$2*EXP(-($B84-$B$3)/DS$15) + $M$2*EXP(-($B84-$B$3)/$J$2)</f>
        <v>981.19770490541896</v>
      </c>
      <c r="DT99">
        <f t="shared" ref="DT99" si="12582">(($C84-DS99)^2)/DS99</f>
        <v>220.18108322625451</v>
      </c>
      <c r="DU99" s="4">
        <f t="shared" ref="DU99:DV99" si="12583">$N$2+$L$2*EXP(-($B84-$B$3)/DU$15) + $M$2*EXP(-($B84-$B$3)/$J$2)</f>
        <v>981.19770490541896</v>
      </c>
      <c r="DV99">
        <f t="shared" ref="DV99" si="12584">(($C84-DU99)^2)/DU99</f>
        <v>220.18108322625451</v>
      </c>
      <c r="DW99" s="4">
        <f t="shared" ref="DW99:DX99" si="12585">$N$2+$L$2*EXP(-($B84-$B$3)/DW$15) + $M$2*EXP(-($B84-$B$3)/$J$2)</f>
        <v>981.19770490541896</v>
      </c>
      <c r="DX99">
        <f t="shared" ref="DX99" si="12586">(($C84-DW99)^2)/DW99</f>
        <v>220.18108322625451</v>
      </c>
      <c r="DY99" s="4">
        <f t="shared" ref="DY99:DZ99" si="12587">$N$2+$L$2*EXP(-($B84-$B$3)/DY$15) + $M$2*EXP(-($B84-$B$3)/$J$2)</f>
        <v>981.19770490541896</v>
      </c>
      <c r="DZ99">
        <f t="shared" ref="DZ99" si="12588">(($C84-DY99)^2)/DY99</f>
        <v>220.18108322625451</v>
      </c>
      <c r="EA99" s="4">
        <f t="shared" ref="EA99:EB99" si="12589">$N$2+$L$2*EXP(-($B84-$B$3)/EA$15) + $M$2*EXP(-($B84-$B$3)/$J$2)</f>
        <v>981.19770490541896</v>
      </c>
      <c r="EB99">
        <f t="shared" ref="EB99" si="12590">(($C84-EA99)^2)/EA99</f>
        <v>220.18108322625451</v>
      </c>
      <c r="EC99" s="4">
        <f t="shared" ref="EC99:ED99" si="12591">$N$2+$L$2*EXP(-($B84-$B$3)/EC$15) + $M$2*EXP(-($B84-$B$3)/$J$2)</f>
        <v>981.19770490541896</v>
      </c>
      <c r="ED99">
        <f t="shared" ref="ED99" si="12592">(($C84-EC99)^2)/EC99</f>
        <v>220.18108322625451</v>
      </c>
      <c r="EE99" s="4">
        <f t="shared" ref="EE99:EF99" si="12593">$N$2+$L$2*EXP(-($B84-$B$3)/EE$15) + $M$2*EXP(-($B84-$B$3)/$J$2)</f>
        <v>981.19770490541896</v>
      </c>
      <c r="EF99">
        <f t="shared" ref="EF99" si="12594">(($C84-EE99)^2)/EE99</f>
        <v>220.18108322625451</v>
      </c>
      <c r="EG99" s="4">
        <f t="shared" ref="EG99:EH99" si="12595">$N$2+$L$2*EXP(-($B84-$B$3)/EG$15) + $M$2*EXP(-($B84-$B$3)/$J$2)</f>
        <v>981.19770490541896</v>
      </c>
      <c r="EH99">
        <f t="shared" ref="EH99" si="12596">(($C84-EG99)^2)/EG99</f>
        <v>220.18108322625451</v>
      </c>
      <c r="EI99" s="4">
        <f t="shared" ref="EI99:EJ99" si="12597">$N$2+$L$2*EXP(-($B84-$B$3)/EI$15) + $M$2*EXP(-($B84-$B$3)/$J$2)</f>
        <v>981.19770490541896</v>
      </c>
      <c r="EJ99">
        <f t="shared" ref="EJ99" si="12598">(($C84-EI99)^2)/EI99</f>
        <v>220.18108322625451</v>
      </c>
      <c r="EK99" s="4">
        <f t="shared" ref="EK99:EL99" si="12599">$N$2+$L$2*EXP(-($B84-$B$3)/EK$15) + $M$2*EXP(-($B84-$B$3)/$J$2)</f>
        <v>981.19770490541896</v>
      </c>
      <c r="EL99">
        <f t="shared" ref="EL99" si="12600">(($C84-EK99)^2)/EK99</f>
        <v>220.18108322625451</v>
      </c>
      <c r="EM99" s="4">
        <f t="shared" ref="EM99:EN99" si="12601">$N$2+$L$2*EXP(-($B84-$B$3)/EM$15) + $M$2*EXP(-($B84-$B$3)/$J$2)</f>
        <v>981.19770490541896</v>
      </c>
      <c r="EN99">
        <f t="shared" ref="EN99" si="12602">(($C84-EM99)^2)/EM99</f>
        <v>220.18108322625451</v>
      </c>
      <c r="EO99" s="4">
        <f t="shared" ref="EO99:EP99" si="12603">$N$2+$L$2*EXP(-($B84-$B$3)/EO$15) + $M$2*EXP(-($B84-$B$3)/$J$2)</f>
        <v>981.19770490541896</v>
      </c>
      <c r="EP99">
        <f t="shared" ref="EP99" si="12604">(($C84-EO99)^2)/EO99</f>
        <v>220.18108322625451</v>
      </c>
      <c r="EQ99" s="4">
        <f t="shared" ref="EQ99:ER99" si="12605">$N$2+$L$2*EXP(-($B84-$B$3)/EQ$15) + $M$2*EXP(-($B84-$B$3)/$J$2)</f>
        <v>981.19770490541896</v>
      </c>
      <c r="ER99">
        <f t="shared" ref="ER99" si="12606">(($C84-EQ99)^2)/EQ99</f>
        <v>220.18108322625451</v>
      </c>
      <c r="ES99" s="4">
        <f t="shared" ref="ES99:ET99" si="12607">$N$2+$L$2*EXP(-($B84-$B$3)/ES$15) + $M$2*EXP(-($B84-$B$3)/$J$2)</f>
        <v>981.19770490541896</v>
      </c>
      <c r="ET99">
        <f t="shared" ref="ET99" si="12608">(($C84-ES99)^2)/ES99</f>
        <v>220.18108322625451</v>
      </c>
      <c r="EU99" s="4">
        <f t="shared" ref="EU99:EV99" si="12609">$N$2+$L$2*EXP(-($B84-$B$3)/EU$15) + $M$2*EXP(-($B84-$B$3)/$J$2)</f>
        <v>981.19770490541896</v>
      </c>
      <c r="EV99">
        <f t="shared" ref="EV99" si="12610">(($C84-EU99)^2)/EU99</f>
        <v>220.18108322625451</v>
      </c>
      <c r="EW99" s="4">
        <f t="shared" ref="EW99:EX99" si="12611">$N$2+$L$2*EXP(-($B84-$B$3)/EW$15) + $M$2*EXP(-($B84-$B$3)/$J$2)</f>
        <v>981.19770490541896</v>
      </c>
      <c r="EX99">
        <f t="shared" ref="EX99" si="12612">(($C84-EW99)^2)/EW99</f>
        <v>220.18108322625451</v>
      </c>
      <c r="EY99" s="4">
        <f t="shared" ref="EY99:EZ99" si="12613">$N$2+$L$2*EXP(-($B84-$B$3)/EY$15) + $M$2*EXP(-($B84-$B$3)/$J$2)</f>
        <v>981.19770490541896</v>
      </c>
      <c r="EZ99">
        <f t="shared" ref="EZ99" si="12614">(($C84-EY99)^2)/EY99</f>
        <v>220.18108322625451</v>
      </c>
      <c r="FA99" s="4">
        <f t="shared" ref="FA99:FB99" si="12615">$N$2+$L$2*EXP(-($B84-$B$3)/FA$15) + $M$2*EXP(-($B84-$B$3)/$J$2)</f>
        <v>981.19770490541896</v>
      </c>
      <c r="FB99">
        <f t="shared" ref="FB99" si="12616">(($C84-FA99)^2)/FA99</f>
        <v>220.18108322625451</v>
      </c>
      <c r="FC99" s="4">
        <f t="shared" ref="FC99:FD99" si="12617">$N$2+$L$2*EXP(-($B84-$B$3)/FC$15) + $M$2*EXP(-($B84-$B$3)/$J$2)</f>
        <v>981.19770490541896</v>
      </c>
      <c r="FD99">
        <f t="shared" ref="FD99" si="12618">(($C84-FC99)^2)/FC99</f>
        <v>220.18108322625451</v>
      </c>
      <c r="FE99" s="4"/>
      <c r="FG99" s="4"/>
    </row>
    <row r="100" spans="1:163" x14ac:dyDescent="0.25">
      <c r="A100">
        <v>98</v>
      </c>
      <c r="B100" s="3">
        <f t="shared" si="7784"/>
        <v>9.2917417275054514E-6</v>
      </c>
      <c r="C100">
        <v>1044</v>
      </c>
      <c r="D100" s="4">
        <f t="shared" si="7631"/>
        <v>723.65823668852499</v>
      </c>
      <c r="E100">
        <f t="shared" si="7632"/>
        <v>141.80567582715705</v>
      </c>
      <c r="G100" s="4">
        <f t="shared" si="9899"/>
        <v>957.27765803778038</v>
      </c>
      <c r="H100">
        <f t="shared" si="9900"/>
        <v>173.65652142755465</v>
      </c>
      <c r="I100" s="4">
        <f t="shared" si="9899"/>
        <v>957.27765803778038</v>
      </c>
      <c r="J100">
        <f t="shared" ref="J100" si="12619">(($C85-I100)^2)/I100</f>
        <v>173.65652142755465</v>
      </c>
      <c r="K100" s="4">
        <f t="shared" ref="K100:L100" si="12620">$N$2+$L$2*EXP(-($B85-$B$3)/K$15) + $M$2*EXP(-($B85-$B$3)/$J$2)</f>
        <v>957.27765803778038</v>
      </c>
      <c r="L100">
        <f t="shared" ref="L100" si="12621">(($C85-K100)^2)/K100</f>
        <v>173.65652142755465</v>
      </c>
      <c r="M100" s="4">
        <f t="shared" ref="M100:N100" si="12622">$N$2+$L$2*EXP(-($B85-$B$3)/M$15) + $M$2*EXP(-($B85-$B$3)/$J$2)</f>
        <v>957.27765803778038</v>
      </c>
      <c r="N100">
        <f t="shared" ref="N100" si="12623">(($C85-M100)^2)/M100</f>
        <v>173.65652142755465</v>
      </c>
      <c r="O100" s="4">
        <f t="shared" ref="O100:P100" si="12624">$N$2+$L$2*EXP(-($B85-$B$3)/O$15) + $M$2*EXP(-($B85-$B$3)/$J$2)</f>
        <v>957.27765803778038</v>
      </c>
      <c r="P100">
        <f t="shared" ref="P100" si="12625">(($C85-O100)^2)/O100</f>
        <v>173.65652142755465</v>
      </c>
      <c r="Q100" s="4">
        <f t="shared" ref="Q100:R100" si="12626">$N$2+$L$2*EXP(-($B85-$B$3)/Q$15) + $M$2*EXP(-($B85-$B$3)/$J$2)</f>
        <v>957.27765803778038</v>
      </c>
      <c r="R100">
        <f t="shared" ref="R100" si="12627">(($C85-Q100)^2)/Q100</f>
        <v>173.65652142755465</v>
      </c>
      <c r="S100" s="4">
        <f t="shared" ref="S100:T100" si="12628">$N$2+$L$2*EXP(-($B85-$B$3)/S$15) + $M$2*EXP(-($B85-$B$3)/$J$2)</f>
        <v>957.27765803778038</v>
      </c>
      <c r="T100">
        <f t="shared" ref="T100" si="12629">(($C85-S100)^2)/S100</f>
        <v>173.65652142755465</v>
      </c>
      <c r="U100" s="4">
        <f t="shared" ref="U100:V100" si="12630">$N$2+$L$2*EXP(-($B85-$B$3)/U$15) + $M$2*EXP(-($B85-$B$3)/$J$2)</f>
        <v>957.27765803778038</v>
      </c>
      <c r="V100">
        <f t="shared" ref="V100" si="12631">(($C85-U100)^2)/U100</f>
        <v>173.65652142755465</v>
      </c>
      <c r="W100" s="4">
        <f t="shared" ref="W100:X100" si="12632">$N$2+$L$2*EXP(-($B85-$B$3)/W$15) + $M$2*EXP(-($B85-$B$3)/$J$2)</f>
        <v>957.27765803778038</v>
      </c>
      <c r="X100">
        <f t="shared" ref="X100" si="12633">(($C85-W100)^2)/W100</f>
        <v>173.65652142755465</v>
      </c>
      <c r="Y100" s="4">
        <f t="shared" ref="Y100:Z100" si="12634">$N$2+$L$2*EXP(-($B85-$B$3)/Y$15) + $M$2*EXP(-($B85-$B$3)/$J$2)</f>
        <v>957.27765803778038</v>
      </c>
      <c r="Z100">
        <f t="shared" ref="Z100" si="12635">(($C85-Y100)^2)/Y100</f>
        <v>173.65652142755465</v>
      </c>
      <c r="AA100" s="4">
        <f t="shared" ref="AA100:AB100" si="12636">$N$2+$L$2*EXP(-($B85-$B$3)/AA$15) + $M$2*EXP(-($B85-$B$3)/$J$2)</f>
        <v>957.27765803778038</v>
      </c>
      <c r="AB100">
        <f t="shared" ref="AB100" si="12637">(($C85-AA100)^2)/AA100</f>
        <v>173.65652142755465</v>
      </c>
      <c r="AC100" s="4">
        <f t="shared" ref="AC100:AD100" si="12638">$N$2+$L$2*EXP(-($B85-$B$3)/AC$15) + $M$2*EXP(-($B85-$B$3)/$J$2)</f>
        <v>957.27765803778038</v>
      </c>
      <c r="AD100">
        <f t="shared" ref="AD100" si="12639">(($C85-AC100)^2)/AC100</f>
        <v>173.65652142755465</v>
      </c>
      <c r="AE100" s="4">
        <f t="shared" ref="AE100:AF100" si="12640">$N$2+$L$2*EXP(-($B85-$B$3)/AE$15) + $M$2*EXP(-($B85-$B$3)/$J$2)</f>
        <v>957.27765803778038</v>
      </c>
      <c r="AF100">
        <f t="shared" ref="AF100" si="12641">(($C85-AE100)^2)/AE100</f>
        <v>173.65652142755465</v>
      </c>
      <c r="AG100" s="4">
        <f t="shared" ref="AG100:AH100" si="12642">$N$2+$L$2*EXP(-($B85-$B$3)/AG$15) + $M$2*EXP(-($B85-$B$3)/$J$2)</f>
        <v>957.27765803778038</v>
      </c>
      <c r="AH100">
        <f t="shared" ref="AH100" si="12643">(($C85-AG100)^2)/AG100</f>
        <v>173.65652142755465</v>
      </c>
      <c r="AI100" s="4">
        <f t="shared" ref="AI100:AJ100" si="12644">$N$2+$L$2*EXP(-($B85-$B$3)/AI$15) + $M$2*EXP(-($B85-$B$3)/$J$2)</f>
        <v>957.27765803778038</v>
      </c>
      <c r="AJ100">
        <f t="shared" ref="AJ100" si="12645">(($C85-AI100)^2)/AI100</f>
        <v>173.65652142755465</v>
      </c>
      <c r="AK100" s="4">
        <f t="shared" ref="AK100:AL100" si="12646">$N$2+$L$2*EXP(-($B85-$B$3)/AK$15) + $M$2*EXP(-($B85-$B$3)/$J$2)</f>
        <v>957.27765803778038</v>
      </c>
      <c r="AL100">
        <f t="shared" ref="AL100" si="12647">(($C85-AK100)^2)/AK100</f>
        <v>173.65652142755465</v>
      </c>
      <c r="AM100" s="4">
        <f t="shared" ref="AM100:AN100" si="12648">$N$2+$L$2*EXP(-($B85-$B$3)/AM$15) + $M$2*EXP(-($B85-$B$3)/$J$2)</f>
        <v>957.27765803778038</v>
      </c>
      <c r="AN100">
        <f t="shared" ref="AN100" si="12649">(($C85-AM100)^2)/AM100</f>
        <v>173.65652142755465</v>
      </c>
      <c r="AO100" s="4">
        <f t="shared" ref="AO100:AP100" si="12650">$N$2+$L$2*EXP(-($B85-$B$3)/AO$15) + $M$2*EXP(-($B85-$B$3)/$J$2)</f>
        <v>957.27765803778038</v>
      </c>
      <c r="AP100">
        <f t="shared" ref="AP100" si="12651">(($C85-AO100)^2)/AO100</f>
        <v>173.65652142755465</v>
      </c>
      <c r="AQ100" s="4">
        <f t="shared" ref="AQ100:AR100" si="12652">$N$2+$L$2*EXP(-($B85-$B$3)/AQ$15) + $M$2*EXP(-($B85-$B$3)/$J$2)</f>
        <v>957.27765803778038</v>
      </c>
      <c r="AR100">
        <f t="shared" ref="AR100" si="12653">(($C85-AQ100)^2)/AQ100</f>
        <v>173.65652142755465</v>
      </c>
      <c r="AS100" s="4">
        <f t="shared" ref="AS100:AT100" si="12654">$N$2+$L$2*EXP(-($B85-$B$3)/AS$15) + $M$2*EXP(-($B85-$B$3)/$J$2)</f>
        <v>957.27765803778038</v>
      </c>
      <c r="AT100">
        <f t="shared" ref="AT100" si="12655">(($C85-AS100)^2)/AS100</f>
        <v>173.65652142755465</v>
      </c>
      <c r="AU100" s="4">
        <f t="shared" ref="AU100:AV100" si="12656">$N$2+$L$2*EXP(-($B85-$B$3)/AU$15) + $M$2*EXP(-($B85-$B$3)/$J$2)</f>
        <v>957.27765803778038</v>
      </c>
      <c r="AV100">
        <f t="shared" ref="AV100" si="12657">(($C85-AU100)^2)/AU100</f>
        <v>173.65652142755465</v>
      </c>
      <c r="AW100" s="4">
        <f t="shared" ref="AW100:AX100" si="12658">$N$2+$L$2*EXP(-($B85-$B$3)/AW$15) + $M$2*EXP(-($B85-$B$3)/$J$2)</f>
        <v>957.27765803778038</v>
      </c>
      <c r="AX100">
        <f t="shared" ref="AX100" si="12659">(($C85-AW100)^2)/AW100</f>
        <v>173.65652142755465</v>
      </c>
      <c r="AY100" s="4">
        <f t="shared" ref="AY100:AZ100" si="12660">$N$2+$L$2*EXP(-($B85-$B$3)/AY$15) + $M$2*EXP(-($B85-$B$3)/$J$2)</f>
        <v>957.27765803778038</v>
      </c>
      <c r="AZ100">
        <f t="shared" ref="AZ100" si="12661">(($C85-AY100)^2)/AY100</f>
        <v>173.65652142755465</v>
      </c>
      <c r="BA100" s="4">
        <f t="shared" ref="BA100:BB100" si="12662">$N$2+$L$2*EXP(-($B85-$B$3)/BA$15) + $M$2*EXP(-($B85-$B$3)/$J$2)</f>
        <v>957.27765803778038</v>
      </c>
      <c r="BB100">
        <f t="shared" ref="BB100" si="12663">(($C85-BA100)^2)/BA100</f>
        <v>173.65652142755465</v>
      </c>
      <c r="BC100" s="4">
        <f t="shared" ref="BC100:BD100" si="12664">$N$2+$L$2*EXP(-($B85-$B$3)/BC$15) + $M$2*EXP(-($B85-$B$3)/$J$2)</f>
        <v>957.27765803778038</v>
      </c>
      <c r="BD100">
        <f t="shared" ref="BD100" si="12665">(($C85-BC100)^2)/BC100</f>
        <v>173.65652142755465</v>
      </c>
      <c r="BE100" s="4">
        <f t="shared" ref="BE100:BF100" si="12666">$N$2+$L$2*EXP(-($B85-$B$3)/BE$15) + $M$2*EXP(-($B85-$B$3)/$J$2)</f>
        <v>957.27765803778038</v>
      </c>
      <c r="BF100">
        <f t="shared" ref="BF100" si="12667">(($C85-BE100)^2)/BE100</f>
        <v>173.65652142755465</v>
      </c>
      <c r="BG100" s="4">
        <f t="shared" ref="BG100:BH100" si="12668">$N$2+$L$2*EXP(-($B85-$B$3)/BG$15) + $M$2*EXP(-($B85-$B$3)/$J$2)</f>
        <v>957.27765803778038</v>
      </c>
      <c r="BH100">
        <f t="shared" ref="BH100" si="12669">(($C85-BG100)^2)/BG100</f>
        <v>173.65652142755465</v>
      </c>
      <c r="BI100" s="4">
        <f t="shared" ref="BI100:BJ100" si="12670">$N$2+$L$2*EXP(-($B85-$B$3)/BI$15) + $M$2*EXP(-($B85-$B$3)/$J$2)</f>
        <v>957.27765803778038</v>
      </c>
      <c r="BJ100">
        <f t="shared" ref="BJ100" si="12671">(($C85-BI100)^2)/BI100</f>
        <v>173.65652142755465</v>
      </c>
      <c r="BK100" s="4">
        <f t="shared" ref="BK100:BL100" si="12672">$N$2+$L$2*EXP(-($B85-$B$3)/BK$15) + $M$2*EXP(-($B85-$B$3)/$J$2)</f>
        <v>957.27765803778038</v>
      </c>
      <c r="BL100">
        <f t="shared" ref="BL100" si="12673">(($C85-BK100)^2)/BK100</f>
        <v>173.65652142755465</v>
      </c>
      <c r="BM100" s="4">
        <f t="shared" ref="BM100:BN100" si="12674">$N$2+$L$2*EXP(-($B85-$B$3)/BM$15) + $M$2*EXP(-($B85-$B$3)/$J$2)</f>
        <v>957.27765803778038</v>
      </c>
      <c r="BN100">
        <f t="shared" ref="BN100" si="12675">(($C85-BM100)^2)/BM100</f>
        <v>173.65652142755465</v>
      </c>
      <c r="BO100" s="4">
        <f t="shared" ref="BO100:BP100" si="12676">$N$2+$L$2*EXP(-($B85-$B$3)/BO$15) + $M$2*EXP(-($B85-$B$3)/$J$2)</f>
        <v>957.27765803778038</v>
      </c>
      <c r="BP100">
        <f t="shared" ref="BP100" si="12677">(($C85-BO100)^2)/BO100</f>
        <v>173.65652142755465</v>
      </c>
      <c r="BQ100" s="4">
        <f t="shared" ref="BQ100:BR100" si="12678">$N$2+$L$2*EXP(-($B85-$B$3)/BQ$15) + $M$2*EXP(-($B85-$B$3)/$J$2)</f>
        <v>957.27765803778038</v>
      </c>
      <c r="BR100">
        <f t="shared" ref="BR100" si="12679">(($C85-BQ100)^2)/BQ100</f>
        <v>173.65652142755465</v>
      </c>
      <c r="BS100" s="4">
        <f t="shared" ref="BS100:BT100" si="12680">$N$2+$L$2*EXP(-($B85-$B$3)/BS$15) + $M$2*EXP(-($B85-$B$3)/$J$2)</f>
        <v>957.27765803778038</v>
      </c>
      <c r="BT100">
        <f t="shared" ref="BT100" si="12681">(($C85-BS100)^2)/BS100</f>
        <v>173.65652142755465</v>
      </c>
      <c r="BU100" s="4">
        <f t="shared" ref="BU100:BV100" si="12682">$N$2+$L$2*EXP(-($B85-$B$3)/BU$15) + $M$2*EXP(-($B85-$B$3)/$J$2)</f>
        <v>957.27765803778038</v>
      </c>
      <c r="BV100">
        <f t="shared" ref="BV100" si="12683">(($C85-BU100)^2)/BU100</f>
        <v>173.65652142755465</v>
      </c>
      <c r="BW100" s="4">
        <f t="shared" ref="BW100:BX100" si="12684">$N$2+$L$2*EXP(-($B85-$B$3)/BW$15) + $M$2*EXP(-($B85-$B$3)/$J$2)</f>
        <v>957.27765803778038</v>
      </c>
      <c r="BX100">
        <f t="shared" ref="BX100" si="12685">(($C85-BW100)^2)/BW100</f>
        <v>173.65652142755465</v>
      </c>
      <c r="BY100" s="4">
        <f t="shared" ref="BY100:BZ100" si="12686">$N$2+$L$2*EXP(-($B85-$B$3)/BY$15) + $M$2*EXP(-($B85-$B$3)/$J$2)</f>
        <v>957.27765803778038</v>
      </c>
      <c r="BZ100">
        <f t="shared" ref="BZ100" si="12687">(($C85-BY100)^2)/BY100</f>
        <v>173.65652142755465</v>
      </c>
      <c r="CA100" s="4">
        <f t="shared" ref="CA100:CB100" si="12688">$N$2+$L$2*EXP(-($B85-$B$3)/CA$15) + $M$2*EXP(-($B85-$B$3)/$J$2)</f>
        <v>957.27765803778038</v>
      </c>
      <c r="CB100">
        <f t="shared" ref="CB100" si="12689">(($C85-CA100)^2)/CA100</f>
        <v>173.65652142755465</v>
      </c>
      <c r="CC100" s="4">
        <f t="shared" ref="CC100:CD100" si="12690">$N$2+$L$2*EXP(-($B85-$B$3)/CC$15) + $M$2*EXP(-($B85-$B$3)/$J$2)</f>
        <v>957.27765803778038</v>
      </c>
      <c r="CD100">
        <f t="shared" ref="CD100" si="12691">(($C85-CC100)^2)/CC100</f>
        <v>173.65652142755465</v>
      </c>
      <c r="CE100" s="4">
        <f t="shared" ref="CE100:CF100" si="12692">$N$2+$L$2*EXP(-($B85-$B$3)/CE$15) + $M$2*EXP(-($B85-$B$3)/$J$2)</f>
        <v>957.27765803778038</v>
      </c>
      <c r="CF100">
        <f t="shared" ref="CF100" si="12693">(($C85-CE100)^2)/CE100</f>
        <v>173.65652142755465</v>
      </c>
      <c r="CG100" s="4">
        <f t="shared" ref="CG100:CH100" si="12694">$N$2+$L$2*EXP(-($B85-$B$3)/CG$15) + $M$2*EXP(-($B85-$B$3)/$J$2)</f>
        <v>957.27765803778038</v>
      </c>
      <c r="CH100">
        <f t="shared" ref="CH100" si="12695">(($C85-CG100)^2)/CG100</f>
        <v>173.65652142755465</v>
      </c>
      <c r="CI100" s="4">
        <f t="shared" ref="CI100:CJ100" si="12696">$N$2+$L$2*EXP(-($B85-$B$3)/CI$15) + $M$2*EXP(-($B85-$B$3)/$J$2)</f>
        <v>957.27765803778038</v>
      </c>
      <c r="CJ100">
        <f t="shared" ref="CJ100" si="12697">(($C85-CI100)^2)/CI100</f>
        <v>173.65652142755465</v>
      </c>
      <c r="CK100" s="4">
        <f t="shared" ref="CK100:CL100" si="12698">$N$2+$L$2*EXP(-($B85-$B$3)/CK$15) + $M$2*EXP(-($B85-$B$3)/$J$2)</f>
        <v>957.27765803778038</v>
      </c>
      <c r="CL100">
        <f t="shared" ref="CL100" si="12699">(($C85-CK100)^2)/CK100</f>
        <v>173.65652142755465</v>
      </c>
      <c r="CM100" s="4">
        <f t="shared" ref="CM100:CN100" si="12700">$N$2+$L$2*EXP(-($B85-$B$3)/CM$15) + $M$2*EXP(-($B85-$B$3)/$J$2)</f>
        <v>957.27765803778038</v>
      </c>
      <c r="CN100">
        <f t="shared" ref="CN100" si="12701">(($C85-CM100)^2)/CM100</f>
        <v>173.65652142755465</v>
      </c>
      <c r="CO100" s="4">
        <f t="shared" ref="CO100:CP100" si="12702">$N$2+$L$2*EXP(-($B85-$B$3)/CO$15) + $M$2*EXP(-($B85-$B$3)/$J$2)</f>
        <v>957.27765803778038</v>
      </c>
      <c r="CP100">
        <f t="shared" ref="CP100" si="12703">(($C85-CO100)^2)/CO100</f>
        <v>173.65652142755465</v>
      </c>
      <c r="CQ100" s="4">
        <f t="shared" ref="CQ100:CR100" si="12704">$N$2+$L$2*EXP(-($B85-$B$3)/CQ$15) + $M$2*EXP(-($B85-$B$3)/$J$2)</f>
        <v>957.27765803778038</v>
      </c>
      <c r="CR100">
        <f t="shared" ref="CR100" si="12705">(($C85-CQ100)^2)/CQ100</f>
        <v>173.65652142755465</v>
      </c>
      <c r="CS100" s="4">
        <f t="shared" ref="CS100:CT100" si="12706">$N$2+$L$2*EXP(-($B85-$B$3)/CS$15) + $M$2*EXP(-($B85-$B$3)/$J$2)</f>
        <v>957.27765803778038</v>
      </c>
      <c r="CT100">
        <f t="shared" ref="CT100" si="12707">(($C85-CS100)^2)/CS100</f>
        <v>173.65652142755465</v>
      </c>
      <c r="CU100" s="4">
        <f t="shared" ref="CU100:CV100" si="12708">$N$2+$L$2*EXP(-($B85-$B$3)/CU$15) + $M$2*EXP(-($B85-$B$3)/$J$2)</f>
        <v>957.27765803778038</v>
      </c>
      <c r="CV100">
        <f t="shared" ref="CV100" si="12709">(($C85-CU100)^2)/CU100</f>
        <v>173.65652142755465</v>
      </c>
      <c r="CW100" s="4">
        <f t="shared" ref="CW100:CX100" si="12710">$N$2+$L$2*EXP(-($B85-$B$3)/CW$15) + $M$2*EXP(-($B85-$B$3)/$J$2)</f>
        <v>957.27765803778038</v>
      </c>
      <c r="CX100">
        <f t="shared" ref="CX100" si="12711">(($C85-CW100)^2)/CW100</f>
        <v>173.65652142755465</v>
      </c>
      <c r="CY100" s="4">
        <f t="shared" ref="CY100:CZ100" si="12712">$N$2+$L$2*EXP(-($B85-$B$3)/CY$15) + $M$2*EXP(-($B85-$B$3)/$J$2)</f>
        <v>957.27765803778038</v>
      </c>
      <c r="CZ100">
        <f t="shared" ref="CZ100" si="12713">(($C85-CY100)^2)/CY100</f>
        <v>173.65652142755465</v>
      </c>
      <c r="DA100" s="4">
        <f t="shared" ref="DA100:DB100" si="12714">$N$2+$L$2*EXP(-($B85-$B$3)/DA$15) + $M$2*EXP(-($B85-$B$3)/$J$2)</f>
        <v>957.27765803778038</v>
      </c>
      <c r="DB100">
        <f t="shared" ref="DB100" si="12715">(($C85-DA100)^2)/DA100</f>
        <v>173.65652142755465</v>
      </c>
      <c r="DC100" s="4">
        <f t="shared" ref="DC100:DD100" si="12716">$N$2+$L$2*EXP(-($B85-$B$3)/DC$15) + $M$2*EXP(-($B85-$B$3)/$J$2)</f>
        <v>957.27765803778038</v>
      </c>
      <c r="DD100">
        <f t="shared" ref="DD100" si="12717">(($C85-DC100)^2)/DC100</f>
        <v>173.65652142755465</v>
      </c>
      <c r="DE100" s="4">
        <f t="shared" ref="DE100:DF100" si="12718">$N$2+$L$2*EXP(-($B85-$B$3)/DE$15) + $M$2*EXP(-($B85-$B$3)/$J$2)</f>
        <v>957.27765803778038</v>
      </c>
      <c r="DF100">
        <f t="shared" ref="DF100" si="12719">(($C85-DE100)^2)/DE100</f>
        <v>173.65652142755465</v>
      </c>
      <c r="DG100" s="4">
        <f t="shared" ref="DG100:DH100" si="12720">$N$2+$L$2*EXP(-($B85-$B$3)/DG$15) + $M$2*EXP(-($B85-$B$3)/$J$2)</f>
        <v>957.27765803778038</v>
      </c>
      <c r="DH100">
        <f t="shared" ref="DH100" si="12721">(($C85-DG100)^2)/DG100</f>
        <v>173.65652142755465</v>
      </c>
      <c r="DI100" s="4">
        <f t="shared" ref="DI100:DJ100" si="12722">$N$2+$L$2*EXP(-($B85-$B$3)/DI$15) + $M$2*EXP(-($B85-$B$3)/$J$2)</f>
        <v>957.27765803778038</v>
      </c>
      <c r="DJ100">
        <f t="shared" ref="DJ100" si="12723">(($C85-DI100)^2)/DI100</f>
        <v>173.65652142755465</v>
      </c>
      <c r="DK100" s="4">
        <f t="shared" ref="DK100:DL100" si="12724">$N$2+$L$2*EXP(-($B85-$B$3)/DK$15) + $M$2*EXP(-($B85-$B$3)/$J$2)</f>
        <v>957.27765803778038</v>
      </c>
      <c r="DL100">
        <f t="shared" ref="DL100" si="12725">(($C85-DK100)^2)/DK100</f>
        <v>173.65652142755465</v>
      </c>
      <c r="DM100" s="4">
        <f t="shared" ref="DM100:DN100" si="12726">$N$2+$L$2*EXP(-($B85-$B$3)/DM$15) + $M$2*EXP(-($B85-$B$3)/$J$2)</f>
        <v>957.27765803778038</v>
      </c>
      <c r="DN100">
        <f t="shared" ref="DN100" si="12727">(($C85-DM100)^2)/DM100</f>
        <v>173.65652142755465</v>
      </c>
      <c r="DO100" s="4">
        <f t="shared" ref="DO100:DP100" si="12728">$N$2+$L$2*EXP(-($B85-$B$3)/DO$15) + $M$2*EXP(-($B85-$B$3)/$J$2)</f>
        <v>957.27765803778038</v>
      </c>
      <c r="DP100">
        <f t="shared" ref="DP100" si="12729">(($C85-DO100)^2)/DO100</f>
        <v>173.65652142755465</v>
      </c>
      <c r="DQ100" s="4">
        <f t="shared" ref="DQ100:DR100" si="12730">$N$2+$L$2*EXP(-($B85-$B$3)/DQ$15) + $M$2*EXP(-($B85-$B$3)/$J$2)</f>
        <v>957.27765803778038</v>
      </c>
      <c r="DR100">
        <f t="shared" ref="DR100" si="12731">(($C85-DQ100)^2)/DQ100</f>
        <v>173.65652142755465</v>
      </c>
      <c r="DS100" s="4">
        <f t="shared" ref="DS100:DT100" si="12732">$N$2+$L$2*EXP(-($B85-$B$3)/DS$15) + $M$2*EXP(-($B85-$B$3)/$J$2)</f>
        <v>957.27765803778038</v>
      </c>
      <c r="DT100">
        <f t="shared" ref="DT100" si="12733">(($C85-DS100)^2)/DS100</f>
        <v>173.65652142755465</v>
      </c>
      <c r="DU100" s="4">
        <f t="shared" ref="DU100:DV100" si="12734">$N$2+$L$2*EXP(-($B85-$B$3)/DU$15) + $M$2*EXP(-($B85-$B$3)/$J$2)</f>
        <v>957.27765803778038</v>
      </c>
      <c r="DV100">
        <f t="shared" ref="DV100" si="12735">(($C85-DU100)^2)/DU100</f>
        <v>173.65652142755465</v>
      </c>
      <c r="DW100" s="4">
        <f t="shared" ref="DW100:DX100" si="12736">$N$2+$L$2*EXP(-($B85-$B$3)/DW$15) + $M$2*EXP(-($B85-$B$3)/$J$2)</f>
        <v>957.27765803778038</v>
      </c>
      <c r="DX100">
        <f t="shared" ref="DX100" si="12737">(($C85-DW100)^2)/DW100</f>
        <v>173.65652142755465</v>
      </c>
      <c r="DY100" s="4">
        <f t="shared" ref="DY100:DZ100" si="12738">$N$2+$L$2*EXP(-($B85-$B$3)/DY$15) + $M$2*EXP(-($B85-$B$3)/$J$2)</f>
        <v>957.27765803778038</v>
      </c>
      <c r="DZ100">
        <f t="shared" ref="DZ100" si="12739">(($C85-DY100)^2)/DY100</f>
        <v>173.65652142755465</v>
      </c>
      <c r="EA100" s="4">
        <f t="shared" ref="EA100:EB100" si="12740">$N$2+$L$2*EXP(-($B85-$B$3)/EA$15) + $M$2*EXP(-($B85-$B$3)/$J$2)</f>
        <v>957.27765803778038</v>
      </c>
      <c r="EB100">
        <f t="shared" ref="EB100" si="12741">(($C85-EA100)^2)/EA100</f>
        <v>173.65652142755465</v>
      </c>
      <c r="EC100" s="4">
        <f t="shared" ref="EC100:ED100" si="12742">$N$2+$L$2*EXP(-($B85-$B$3)/EC$15) + $M$2*EXP(-($B85-$B$3)/$J$2)</f>
        <v>957.27765803778038</v>
      </c>
      <c r="ED100">
        <f t="shared" ref="ED100" si="12743">(($C85-EC100)^2)/EC100</f>
        <v>173.65652142755465</v>
      </c>
      <c r="EE100" s="4">
        <f t="shared" ref="EE100:EF100" si="12744">$N$2+$L$2*EXP(-($B85-$B$3)/EE$15) + $M$2*EXP(-($B85-$B$3)/$J$2)</f>
        <v>957.27765803778038</v>
      </c>
      <c r="EF100">
        <f t="shared" ref="EF100" si="12745">(($C85-EE100)^2)/EE100</f>
        <v>173.65652142755465</v>
      </c>
      <c r="EG100" s="4">
        <f t="shared" ref="EG100:EH100" si="12746">$N$2+$L$2*EXP(-($B85-$B$3)/EG$15) + $M$2*EXP(-($B85-$B$3)/$J$2)</f>
        <v>957.27765803778038</v>
      </c>
      <c r="EH100">
        <f t="shared" ref="EH100" si="12747">(($C85-EG100)^2)/EG100</f>
        <v>173.65652142755465</v>
      </c>
      <c r="EI100" s="4">
        <f t="shared" ref="EI100:EJ100" si="12748">$N$2+$L$2*EXP(-($B85-$B$3)/EI$15) + $M$2*EXP(-($B85-$B$3)/$J$2)</f>
        <v>957.27765803778038</v>
      </c>
      <c r="EJ100">
        <f t="shared" ref="EJ100" si="12749">(($C85-EI100)^2)/EI100</f>
        <v>173.65652142755465</v>
      </c>
      <c r="EK100" s="4">
        <f t="shared" ref="EK100:EL100" si="12750">$N$2+$L$2*EXP(-($B85-$B$3)/EK$15) + $M$2*EXP(-($B85-$B$3)/$J$2)</f>
        <v>957.27765803778038</v>
      </c>
      <c r="EL100">
        <f t="shared" ref="EL100" si="12751">(($C85-EK100)^2)/EK100</f>
        <v>173.65652142755465</v>
      </c>
      <c r="EM100" s="4">
        <f t="shared" ref="EM100:EN100" si="12752">$N$2+$L$2*EXP(-($B85-$B$3)/EM$15) + $M$2*EXP(-($B85-$B$3)/$J$2)</f>
        <v>957.27765803778038</v>
      </c>
      <c r="EN100">
        <f t="shared" ref="EN100" si="12753">(($C85-EM100)^2)/EM100</f>
        <v>173.65652142755465</v>
      </c>
      <c r="EO100" s="4">
        <f t="shared" ref="EO100:EP100" si="12754">$N$2+$L$2*EXP(-($B85-$B$3)/EO$15) + $M$2*EXP(-($B85-$B$3)/$J$2)</f>
        <v>957.27765803778038</v>
      </c>
      <c r="EP100">
        <f t="shared" ref="EP100" si="12755">(($C85-EO100)^2)/EO100</f>
        <v>173.65652142755465</v>
      </c>
      <c r="EQ100" s="4">
        <f t="shared" ref="EQ100:ER100" si="12756">$N$2+$L$2*EXP(-($B85-$B$3)/EQ$15) + $M$2*EXP(-($B85-$B$3)/$J$2)</f>
        <v>957.27765803778038</v>
      </c>
      <c r="ER100">
        <f t="shared" ref="ER100" si="12757">(($C85-EQ100)^2)/EQ100</f>
        <v>173.65652142755465</v>
      </c>
      <c r="ES100" s="4">
        <f t="shared" ref="ES100:ET100" si="12758">$N$2+$L$2*EXP(-($B85-$B$3)/ES$15) + $M$2*EXP(-($B85-$B$3)/$J$2)</f>
        <v>957.27765803778038</v>
      </c>
      <c r="ET100">
        <f t="shared" ref="ET100" si="12759">(($C85-ES100)^2)/ES100</f>
        <v>173.65652142755465</v>
      </c>
      <c r="EU100" s="4">
        <f t="shared" ref="EU100:EV100" si="12760">$N$2+$L$2*EXP(-($B85-$B$3)/EU$15) + $M$2*EXP(-($B85-$B$3)/$J$2)</f>
        <v>957.27765803778038</v>
      </c>
      <c r="EV100">
        <f t="shared" ref="EV100" si="12761">(($C85-EU100)^2)/EU100</f>
        <v>173.65652142755465</v>
      </c>
      <c r="EW100" s="4">
        <f t="shared" ref="EW100:EX100" si="12762">$N$2+$L$2*EXP(-($B85-$B$3)/EW$15) + $M$2*EXP(-($B85-$B$3)/$J$2)</f>
        <v>957.27765803778038</v>
      </c>
      <c r="EX100">
        <f t="shared" ref="EX100" si="12763">(($C85-EW100)^2)/EW100</f>
        <v>173.65652142755465</v>
      </c>
      <c r="EY100" s="4">
        <f t="shared" ref="EY100:EZ100" si="12764">$N$2+$L$2*EXP(-($B85-$B$3)/EY$15) + $M$2*EXP(-($B85-$B$3)/$J$2)</f>
        <v>957.27765803778038</v>
      </c>
      <c r="EZ100">
        <f t="shared" ref="EZ100" si="12765">(($C85-EY100)^2)/EY100</f>
        <v>173.65652142755465</v>
      </c>
      <c r="FA100" s="4">
        <f t="shared" ref="FA100:FB100" si="12766">$N$2+$L$2*EXP(-($B85-$B$3)/FA$15) + $M$2*EXP(-($B85-$B$3)/$J$2)</f>
        <v>957.27765803778038</v>
      </c>
      <c r="FB100">
        <f t="shared" ref="FB100" si="12767">(($C85-FA100)^2)/FA100</f>
        <v>173.65652142755465</v>
      </c>
      <c r="FC100" s="4">
        <f t="shared" ref="FC100:FD100" si="12768">$N$2+$L$2*EXP(-($B85-$B$3)/FC$15) + $M$2*EXP(-($B85-$B$3)/$J$2)</f>
        <v>957.27765803778038</v>
      </c>
      <c r="FD100">
        <f t="shared" ref="FD100" si="12769">(($C85-FC100)^2)/FC100</f>
        <v>173.65652142755465</v>
      </c>
      <c r="FE100" s="4"/>
      <c r="FG100" s="4"/>
    </row>
    <row r="101" spans="1:163" x14ac:dyDescent="0.25">
      <c r="A101">
        <v>99</v>
      </c>
      <c r="B101" s="3">
        <f t="shared" si="7784"/>
        <v>9.386555418602447E-6</v>
      </c>
      <c r="C101">
        <v>1049</v>
      </c>
      <c r="D101" s="4">
        <f t="shared" si="7631"/>
        <v>714.11997363517003</v>
      </c>
      <c r="E101">
        <f t="shared" si="7632"/>
        <v>157.03892370807949</v>
      </c>
      <c r="G101" s="4">
        <f t="shared" si="9899"/>
        <v>934.69337902452094</v>
      </c>
      <c r="H101">
        <f t="shared" si="9900"/>
        <v>228.66045335724829</v>
      </c>
      <c r="I101" s="4">
        <f t="shared" si="9899"/>
        <v>934.69337902452094</v>
      </c>
      <c r="J101">
        <f t="shared" ref="J101" si="12770">(($C86-I101)^2)/I101</f>
        <v>228.66045335724829</v>
      </c>
      <c r="K101" s="4">
        <f t="shared" ref="K101:L101" si="12771">$N$2+$L$2*EXP(-($B86-$B$3)/K$15) + $M$2*EXP(-($B86-$B$3)/$J$2)</f>
        <v>934.69337902452094</v>
      </c>
      <c r="L101">
        <f t="shared" ref="L101" si="12772">(($C86-K101)^2)/K101</f>
        <v>228.66045335724829</v>
      </c>
      <c r="M101" s="4">
        <f t="shared" ref="M101:N101" si="12773">$N$2+$L$2*EXP(-($B86-$B$3)/M$15) + $M$2*EXP(-($B86-$B$3)/$J$2)</f>
        <v>934.69337902452094</v>
      </c>
      <c r="N101">
        <f t="shared" ref="N101" si="12774">(($C86-M101)^2)/M101</f>
        <v>228.66045335724829</v>
      </c>
      <c r="O101" s="4">
        <f t="shared" ref="O101:P101" si="12775">$N$2+$L$2*EXP(-($B86-$B$3)/O$15) + $M$2*EXP(-($B86-$B$3)/$J$2)</f>
        <v>934.69337902452094</v>
      </c>
      <c r="P101">
        <f t="shared" ref="P101" si="12776">(($C86-O101)^2)/O101</f>
        <v>228.66045335724829</v>
      </c>
      <c r="Q101" s="4">
        <f t="shared" ref="Q101:R101" si="12777">$N$2+$L$2*EXP(-($B86-$B$3)/Q$15) + $M$2*EXP(-($B86-$B$3)/$J$2)</f>
        <v>934.69337902452094</v>
      </c>
      <c r="R101">
        <f t="shared" ref="R101" si="12778">(($C86-Q101)^2)/Q101</f>
        <v>228.66045335724829</v>
      </c>
      <c r="S101" s="4">
        <f t="shared" ref="S101:T101" si="12779">$N$2+$L$2*EXP(-($B86-$B$3)/S$15) + $M$2*EXP(-($B86-$B$3)/$J$2)</f>
        <v>934.69337902452094</v>
      </c>
      <c r="T101">
        <f t="shared" ref="T101" si="12780">(($C86-S101)^2)/S101</f>
        <v>228.66045335724829</v>
      </c>
      <c r="U101" s="4">
        <f t="shared" ref="U101:V101" si="12781">$N$2+$L$2*EXP(-($B86-$B$3)/U$15) + $M$2*EXP(-($B86-$B$3)/$J$2)</f>
        <v>934.69337902452094</v>
      </c>
      <c r="V101">
        <f t="shared" ref="V101" si="12782">(($C86-U101)^2)/U101</f>
        <v>228.66045335724829</v>
      </c>
      <c r="W101" s="4">
        <f t="shared" ref="W101:X101" si="12783">$N$2+$L$2*EXP(-($B86-$B$3)/W$15) + $M$2*EXP(-($B86-$B$3)/$J$2)</f>
        <v>934.69337902452094</v>
      </c>
      <c r="X101">
        <f t="shared" ref="X101" si="12784">(($C86-W101)^2)/W101</f>
        <v>228.66045335724829</v>
      </c>
      <c r="Y101" s="4">
        <f t="shared" ref="Y101:Z101" si="12785">$N$2+$L$2*EXP(-($B86-$B$3)/Y$15) + $M$2*EXP(-($B86-$B$3)/$J$2)</f>
        <v>934.69337902452094</v>
      </c>
      <c r="Z101">
        <f t="shared" ref="Z101" si="12786">(($C86-Y101)^2)/Y101</f>
        <v>228.66045335724829</v>
      </c>
      <c r="AA101" s="4">
        <f t="shared" ref="AA101:AB101" si="12787">$N$2+$L$2*EXP(-($B86-$B$3)/AA$15) + $M$2*EXP(-($B86-$B$3)/$J$2)</f>
        <v>934.69337902452094</v>
      </c>
      <c r="AB101">
        <f t="shared" ref="AB101" si="12788">(($C86-AA101)^2)/AA101</f>
        <v>228.66045335724829</v>
      </c>
      <c r="AC101" s="4">
        <f t="shared" ref="AC101:AD101" si="12789">$N$2+$L$2*EXP(-($B86-$B$3)/AC$15) + $M$2*EXP(-($B86-$B$3)/$J$2)</f>
        <v>934.69337902452094</v>
      </c>
      <c r="AD101">
        <f t="shared" ref="AD101" si="12790">(($C86-AC101)^2)/AC101</f>
        <v>228.66045335724829</v>
      </c>
      <c r="AE101" s="4">
        <f t="shared" ref="AE101:AF101" si="12791">$N$2+$L$2*EXP(-($B86-$B$3)/AE$15) + $M$2*EXP(-($B86-$B$3)/$J$2)</f>
        <v>934.69337902452094</v>
      </c>
      <c r="AF101">
        <f t="shared" ref="AF101" si="12792">(($C86-AE101)^2)/AE101</f>
        <v>228.66045335724829</v>
      </c>
      <c r="AG101" s="4">
        <f t="shared" ref="AG101:AH101" si="12793">$N$2+$L$2*EXP(-($B86-$B$3)/AG$15) + $M$2*EXP(-($B86-$B$3)/$J$2)</f>
        <v>934.69337902452094</v>
      </c>
      <c r="AH101">
        <f t="shared" ref="AH101" si="12794">(($C86-AG101)^2)/AG101</f>
        <v>228.66045335724829</v>
      </c>
      <c r="AI101" s="4">
        <f t="shared" ref="AI101:AJ101" si="12795">$N$2+$L$2*EXP(-($B86-$B$3)/AI$15) + $M$2*EXP(-($B86-$B$3)/$J$2)</f>
        <v>934.69337902452094</v>
      </c>
      <c r="AJ101">
        <f t="shared" ref="AJ101" si="12796">(($C86-AI101)^2)/AI101</f>
        <v>228.66045335724829</v>
      </c>
      <c r="AK101" s="4">
        <f t="shared" ref="AK101:AL101" si="12797">$N$2+$L$2*EXP(-($B86-$B$3)/AK$15) + $M$2*EXP(-($B86-$B$3)/$J$2)</f>
        <v>934.69337902452094</v>
      </c>
      <c r="AL101">
        <f t="shared" ref="AL101" si="12798">(($C86-AK101)^2)/AK101</f>
        <v>228.66045335724829</v>
      </c>
      <c r="AM101" s="4">
        <f t="shared" ref="AM101:AN101" si="12799">$N$2+$L$2*EXP(-($B86-$B$3)/AM$15) + $M$2*EXP(-($B86-$B$3)/$J$2)</f>
        <v>934.69337902452094</v>
      </c>
      <c r="AN101">
        <f t="shared" ref="AN101" si="12800">(($C86-AM101)^2)/AM101</f>
        <v>228.66045335724829</v>
      </c>
      <c r="AO101" s="4">
        <f t="shared" ref="AO101:AP101" si="12801">$N$2+$L$2*EXP(-($B86-$B$3)/AO$15) + $M$2*EXP(-($B86-$B$3)/$J$2)</f>
        <v>934.69337902452094</v>
      </c>
      <c r="AP101">
        <f t="shared" ref="AP101" si="12802">(($C86-AO101)^2)/AO101</f>
        <v>228.66045335724829</v>
      </c>
      <c r="AQ101" s="4">
        <f t="shared" ref="AQ101:AR101" si="12803">$N$2+$L$2*EXP(-($B86-$B$3)/AQ$15) + $M$2*EXP(-($B86-$B$3)/$J$2)</f>
        <v>934.69337902452094</v>
      </c>
      <c r="AR101">
        <f t="shared" ref="AR101" si="12804">(($C86-AQ101)^2)/AQ101</f>
        <v>228.66045335724829</v>
      </c>
      <c r="AS101" s="4">
        <f t="shared" ref="AS101:AT101" si="12805">$N$2+$L$2*EXP(-($B86-$B$3)/AS$15) + $M$2*EXP(-($B86-$B$3)/$J$2)</f>
        <v>934.69337902452094</v>
      </c>
      <c r="AT101">
        <f t="shared" ref="AT101" si="12806">(($C86-AS101)^2)/AS101</f>
        <v>228.66045335724829</v>
      </c>
      <c r="AU101" s="4">
        <f t="shared" ref="AU101:AV101" si="12807">$N$2+$L$2*EXP(-($B86-$B$3)/AU$15) + $M$2*EXP(-($B86-$B$3)/$J$2)</f>
        <v>934.69337902452094</v>
      </c>
      <c r="AV101">
        <f t="shared" ref="AV101" si="12808">(($C86-AU101)^2)/AU101</f>
        <v>228.66045335724829</v>
      </c>
      <c r="AW101" s="4">
        <f t="shared" ref="AW101:AX101" si="12809">$N$2+$L$2*EXP(-($B86-$B$3)/AW$15) + $M$2*EXP(-($B86-$B$3)/$J$2)</f>
        <v>934.69337902452094</v>
      </c>
      <c r="AX101">
        <f t="shared" ref="AX101" si="12810">(($C86-AW101)^2)/AW101</f>
        <v>228.66045335724829</v>
      </c>
      <c r="AY101" s="4">
        <f t="shared" ref="AY101:AZ101" si="12811">$N$2+$L$2*EXP(-($B86-$B$3)/AY$15) + $M$2*EXP(-($B86-$B$3)/$J$2)</f>
        <v>934.69337902452094</v>
      </c>
      <c r="AZ101">
        <f t="shared" ref="AZ101" si="12812">(($C86-AY101)^2)/AY101</f>
        <v>228.66045335724829</v>
      </c>
      <c r="BA101" s="4">
        <f t="shared" ref="BA101:BB101" si="12813">$N$2+$L$2*EXP(-($B86-$B$3)/BA$15) + $M$2*EXP(-($B86-$B$3)/$J$2)</f>
        <v>934.69337902452094</v>
      </c>
      <c r="BB101">
        <f t="shared" ref="BB101" si="12814">(($C86-BA101)^2)/BA101</f>
        <v>228.66045335724829</v>
      </c>
      <c r="BC101" s="4">
        <f t="shared" ref="BC101:BD101" si="12815">$N$2+$L$2*EXP(-($B86-$B$3)/BC$15) + $M$2*EXP(-($B86-$B$3)/$J$2)</f>
        <v>934.69337902452094</v>
      </c>
      <c r="BD101">
        <f t="shared" ref="BD101" si="12816">(($C86-BC101)^2)/BC101</f>
        <v>228.66045335724829</v>
      </c>
      <c r="BE101" s="4">
        <f t="shared" ref="BE101:BF101" si="12817">$N$2+$L$2*EXP(-($B86-$B$3)/BE$15) + $M$2*EXP(-($B86-$B$3)/$J$2)</f>
        <v>934.69337902452094</v>
      </c>
      <c r="BF101">
        <f t="shared" ref="BF101" si="12818">(($C86-BE101)^2)/BE101</f>
        <v>228.66045335724829</v>
      </c>
      <c r="BG101" s="4">
        <f t="shared" ref="BG101:BH101" si="12819">$N$2+$L$2*EXP(-($B86-$B$3)/BG$15) + $M$2*EXP(-($B86-$B$3)/$J$2)</f>
        <v>934.69337902452094</v>
      </c>
      <c r="BH101">
        <f t="shared" ref="BH101" si="12820">(($C86-BG101)^2)/BG101</f>
        <v>228.66045335724829</v>
      </c>
      <c r="BI101" s="4">
        <f t="shared" ref="BI101:BJ101" si="12821">$N$2+$L$2*EXP(-($B86-$B$3)/BI$15) + $M$2*EXP(-($B86-$B$3)/$J$2)</f>
        <v>934.69337902452094</v>
      </c>
      <c r="BJ101">
        <f t="shared" ref="BJ101" si="12822">(($C86-BI101)^2)/BI101</f>
        <v>228.66045335724829</v>
      </c>
      <c r="BK101" s="4">
        <f t="shared" ref="BK101:BL101" si="12823">$N$2+$L$2*EXP(-($B86-$B$3)/BK$15) + $M$2*EXP(-($B86-$B$3)/$J$2)</f>
        <v>934.69337902452094</v>
      </c>
      <c r="BL101">
        <f t="shared" ref="BL101" si="12824">(($C86-BK101)^2)/BK101</f>
        <v>228.66045335724829</v>
      </c>
      <c r="BM101" s="4">
        <f t="shared" ref="BM101:BN101" si="12825">$N$2+$L$2*EXP(-($B86-$B$3)/BM$15) + $M$2*EXP(-($B86-$B$3)/$J$2)</f>
        <v>934.69337902452094</v>
      </c>
      <c r="BN101">
        <f t="shared" ref="BN101" si="12826">(($C86-BM101)^2)/BM101</f>
        <v>228.66045335724829</v>
      </c>
      <c r="BO101" s="4">
        <f t="shared" ref="BO101:BP101" si="12827">$N$2+$L$2*EXP(-($B86-$B$3)/BO$15) + $M$2*EXP(-($B86-$B$3)/$J$2)</f>
        <v>934.69337902452094</v>
      </c>
      <c r="BP101">
        <f t="shared" ref="BP101" si="12828">(($C86-BO101)^2)/BO101</f>
        <v>228.66045335724829</v>
      </c>
      <c r="BQ101" s="4">
        <f t="shared" ref="BQ101:BR101" si="12829">$N$2+$L$2*EXP(-($B86-$B$3)/BQ$15) + $M$2*EXP(-($B86-$B$3)/$J$2)</f>
        <v>934.69337902452094</v>
      </c>
      <c r="BR101">
        <f t="shared" ref="BR101" si="12830">(($C86-BQ101)^2)/BQ101</f>
        <v>228.66045335724829</v>
      </c>
      <c r="BS101" s="4">
        <f t="shared" ref="BS101:BT101" si="12831">$N$2+$L$2*EXP(-($B86-$B$3)/BS$15) + $M$2*EXP(-($B86-$B$3)/$J$2)</f>
        <v>934.69337902452094</v>
      </c>
      <c r="BT101">
        <f t="shared" ref="BT101" si="12832">(($C86-BS101)^2)/BS101</f>
        <v>228.66045335724829</v>
      </c>
      <c r="BU101" s="4">
        <f t="shared" ref="BU101:BV101" si="12833">$N$2+$L$2*EXP(-($B86-$B$3)/BU$15) + $M$2*EXP(-($B86-$B$3)/$J$2)</f>
        <v>934.69337902452094</v>
      </c>
      <c r="BV101">
        <f t="shared" ref="BV101" si="12834">(($C86-BU101)^2)/BU101</f>
        <v>228.66045335724829</v>
      </c>
      <c r="BW101" s="4">
        <f t="shared" ref="BW101:BX101" si="12835">$N$2+$L$2*EXP(-($B86-$B$3)/BW$15) + $M$2*EXP(-($B86-$B$3)/$J$2)</f>
        <v>934.69337902452094</v>
      </c>
      <c r="BX101">
        <f t="shared" ref="BX101" si="12836">(($C86-BW101)^2)/BW101</f>
        <v>228.66045335724829</v>
      </c>
      <c r="BY101" s="4">
        <f t="shared" ref="BY101:BZ101" si="12837">$N$2+$L$2*EXP(-($B86-$B$3)/BY$15) + $M$2*EXP(-($B86-$B$3)/$J$2)</f>
        <v>934.69337902452094</v>
      </c>
      <c r="BZ101">
        <f t="shared" ref="BZ101" si="12838">(($C86-BY101)^2)/BY101</f>
        <v>228.66045335724829</v>
      </c>
      <c r="CA101" s="4">
        <f t="shared" ref="CA101:CB101" si="12839">$N$2+$L$2*EXP(-($B86-$B$3)/CA$15) + $M$2*EXP(-($B86-$B$3)/$J$2)</f>
        <v>934.69337902452094</v>
      </c>
      <c r="CB101">
        <f t="shared" ref="CB101" si="12840">(($C86-CA101)^2)/CA101</f>
        <v>228.66045335724829</v>
      </c>
      <c r="CC101" s="4">
        <f t="shared" ref="CC101:CD101" si="12841">$N$2+$L$2*EXP(-($B86-$B$3)/CC$15) + $M$2*EXP(-($B86-$B$3)/$J$2)</f>
        <v>934.69337902452094</v>
      </c>
      <c r="CD101">
        <f t="shared" ref="CD101" si="12842">(($C86-CC101)^2)/CC101</f>
        <v>228.66045335724829</v>
      </c>
      <c r="CE101" s="4">
        <f t="shared" ref="CE101:CF101" si="12843">$N$2+$L$2*EXP(-($B86-$B$3)/CE$15) + $M$2*EXP(-($B86-$B$3)/$J$2)</f>
        <v>934.69337902452094</v>
      </c>
      <c r="CF101">
        <f t="shared" ref="CF101" si="12844">(($C86-CE101)^2)/CE101</f>
        <v>228.66045335724829</v>
      </c>
      <c r="CG101" s="4">
        <f t="shared" ref="CG101:CH101" si="12845">$N$2+$L$2*EXP(-($B86-$B$3)/CG$15) + $M$2*EXP(-($B86-$B$3)/$J$2)</f>
        <v>934.69337902452094</v>
      </c>
      <c r="CH101">
        <f t="shared" ref="CH101" si="12846">(($C86-CG101)^2)/CG101</f>
        <v>228.66045335724829</v>
      </c>
      <c r="CI101" s="4">
        <f t="shared" ref="CI101:CJ101" si="12847">$N$2+$L$2*EXP(-($B86-$B$3)/CI$15) + $M$2*EXP(-($B86-$B$3)/$J$2)</f>
        <v>934.69337902452094</v>
      </c>
      <c r="CJ101">
        <f t="shared" ref="CJ101" si="12848">(($C86-CI101)^2)/CI101</f>
        <v>228.66045335724829</v>
      </c>
      <c r="CK101" s="4">
        <f t="shared" ref="CK101:CL101" si="12849">$N$2+$L$2*EXP(-($B86-$B$3)/CK$15) + $M$2*EXP(-($B86-$B$3)/$J$2)</f>
        <v>934.69337902452094</v>
      </c>
      <c r="CL101">
        <f t="shared" ref="CL101" si="12850">(($C86-CK101)^2)/CK101</f>
        <v>228.66045335724829</v>
      </c>
      <c r="CM101" s="4">
        <f t="shared" ref="CM101:CN101" si="12851">$N$2+$L$2*EXP(-($B86-$B$3)/CM$15) + $M$2*EXP(-($B86-$B$3)/$J$2)</f>
        <v>934.69337902452094</v>
      </c>
      <c r="CN101">
        <f t="shared" ref="CN101" si="12852">(($C86-CM101)^2)/CM101</f>
        <v>228.66045335724829</v>
      </c>
      <c r="CO101" s="4">
        <f t="shared" ref="CO101:CP101" si="12853">$N$2+$L$2*EXP(-($B86-$B$3)/CO$15) + $M$2*EXP(-($B86-$B$3)/$J$2)</f>
        <v>934.69337902452094</v>
      </c>
      <c r="CP101">
        <f t="shared" ref="CP101" si="12854">(($C86-CO101)^2)/CO101</f>
        <v>228.66045335724829</v>
      </c>
      <c r="CQ101" s="4">
        <f t="shared" ref="CQ101:CR101" si="12855">$N$2+$L$2*EXP(-($B86-$B$3)/CQ$15) + $M$2*EXP(-($B86-$B$3)/$J$2)</f>
        <v>934.69337902452094</v>
      </c>
      <c r="CR101">
        <f t="shared" ref="CR101" si="12856">(($C86-CQ101)^2)/CQ101</f>
        <v>228.66045335724829</v>
      </c>
      <c r="CS101" s="4">
        <f t="shared" ref="CS101:CT101" si="12857">$N$2+$L$2*EXP(-($B86-$B$3)/CS$15) + $M$2*EXP(-($B86-$B$3)/$J$2)</f>
        <v>934.69337902452094</v>
      </c>
      <c r="CT101">
        <f t="shared" ref="CT101" si="12858">(($C86-CS101)^2)/CS101</f>
        <v>228.66045335724829</v>
      </c>
      <c r="CU101" s="4">
        <f t="shared" ref="CU101:CV101" si="12859">$N$2+$L$2*EXP(-($B86-$B$3)/CU$15) + $M$2*EXP(-($B86-$B$3)/$J$2)</f>
        <v>934.69337902452094</v>
      </c>
      <c r="CV101">
        <f t="shared" ref="CV101" si="12860">(($C86-CU101)^2)/CU101</f>
        <v>228.66045335724829</v>
      </c>
      <c r="CW101" s="4">
        <f t="shared" ref="CW101:CX101" si="12861">$N$2+$L$2*EXP(-($B86-$B$3)/CW$15) + $M$2*EXP(-($B86-$B$3)/$J$2)</f>
        <v>934.69337902452094</v>
      </c>
      <c r="CX101">
        <f t="shared" ref="CX101" si="12862">(($C86-CW101)^2)/CW101</f>
        <v>228.66045335724829</v>
      </c>
      <c r="CY101" s="4">
        <f t="shared" ref="CY101:CZ101" si="12863">$N$2+$L$2*EXP(-($B86-$B$3)/CY$15) + $M$2*EXP(-($B86-$B$3)/$J$2)</f>
        <v>934.69337902452094</v>
      </c>
      <c r="CZ101">
        <f t="shared" ref="CZ101" si="12864">(($C86-CY101)^2)/CY101</f>
        <v>228.66045335724829</v>
      </c>
      <c r="DA101" s="4">
        <f t="shared" ref="DA101:DB101" si="12865">$N$2+$L$2*EXP(-($B86-$B$3)/DA$15) + $M$2*EXP(-($B86-$B$3)/$J$2)</f>
        <v>934.69337902452094</v>
      </c>
      <c r="DB101">
        <f t="shared" ref="DB101" si="12866">(($C86-DA101)^2)/DA101</f>
        <v>228.66045335724829</v>
      </c>
      <c r="DC101" s="4">
        <f t="shared" ref="DC101:DD101" si="12867">$N$2+$L$2*EXP(-($B86-$B$3)/DC$15) + $M$2*EXP(-($B86-$B$3)/$J$2)</f>
        <v>934.69337902452094</v>
      </c>
      <c r="DD101">
        <f t="shared" ref="DD101" si="12868">(($C86-DC101)^2)/DC101</f>
        <v>228.66045335724829</v>
      </c>
      <c r="DE101" s="4">
        <f t="shared" ref="DE101:DF101" si="12869">$N$2+$L$2*EXP(-($B86-$B$3)/DE$15) + $M$2*EXP(-($B86-$B$3)/$J$2)</f>
        <v>934.69337902452094</v>
      </c>
      <c r="DF101">
        <f t="shared" ref="DF101" si="12870">(($C86-DE101)^2)/DE101</f>
        <v>228.66045335724829</v>
      </c>
      <c r="DG101" s="4">
        <f t="shared" ref="DG101:DH101" si="12871">$N$2+$L$2*EXP(-($B86-$B$3)/DG$15) + $M$2*EXP(-($B86-$B$3)/$J$2)</f>
        <v>934.69337902452094</v>
      </c>
      <c r="DH101">
        <f t="shared" ref="DH101" si="12872">(($C86-DG101)^2)/DG101</f>
        <v>228.66045335724829</v>
      </c>
      <c r="DI101" s="4">
        <f t="shared" ref="DI101:DJ101" si="12873">$N$2+$L$2*EXP(-($B86-$B$3)/DI$15) + $M$2*EXP(-($B86-$B$3)/$J$2)</f>
        <v>934.69337902452094</v>
      </c>
      <c r="DJ101">
        <f t="shared" ref="DJ101" si="12874">(($C86-DI101)^2)/DI101</f>
        <v>228.66045335724829</v>
      </c>
      <c r="DK101" s="4">
        <f t="shared" ref="DK101:DL101" si="12875">$N$2+$L$2*EXP(-($B86-$B$3)/DK$15) + $M$2*EXP(-($B86-$B$3)/$J$2)</f>
        <v>934.69337902452094</v>
      </c>
      <c r="DL101">
        <f t="shared" ref="DL101" si="12876">(($C86-DK101)^2)/DK101</f>
        <v>228.66045335724829</v>
      </c>
      <c r="DM101" s="4">
        <f t="shared" ref="DM101:DN101" si="12877">$N$2+$L$2*EXP(-($B86-$B$3)/DM$15) + $M$2*EXP(-($B86-$B$3)/$J$2)</f>
        <v>934.69337902452094</v>
      </c>
      <c r="DN101">
        <f t="shared" ref="DN101" si="12878">(($C86-DM101)^2)/DM101</f>
        <v>228.66045335724829</v>
      </c>
      <c r="DO101" s="4">
        <f t="shared" ref="DO101:DP101" si="12879">$N$2+$L$2*EXP(-($B86-$B$3)/DO$15) + $M$2*EXP(-($B86-$B$3)/$J$2)</f>
        <v>934.69337902452094</v>
      </c>
      <c r="DP101">
        <f t="shared" ref="DP101" si="12880">(($C86-DO101)^2)/DO101</f>
        <v>228.66045335724829</v>
      </c>
      <c r="DQ101" s="4">
        <f t="shared" ref="DQ101:DR101" si="12881">$N$2+$L$2*EXP(-($B86-$B$3)/DQ$15) + $M$2*EXP(-($B86-$B$3)/$J$2)</f>
        <v>934.69337902452094</v>
      </c>
      <c r="DR101">
        <f t="shared" ref="DR101" si="12882">(($C86-DQ101)^2)/DQ101</f>
        <v>228.66045335724829</v>
      </c>
      <c r="DS101" s="4">
        <f t="shared" ref="DS101:DT101" si="12883">$N$2+$L$2*EXP(-($B86-$B$3)/DS$15) + $M$2*EXP(-($B86-$B$3)/$J$2)</f>
        <v>934.69337902452094</v>
      </c>
      <c r="DT101">
        <f t="shared" ref="DT101" si="12884">(($C86-DS101)^2)/DS101</f>
        <v>228.66045335724829</v>
      </c>
      <c r="DU101" s="4">
        <f t="shared" ref="DU101:DV101" si="12885">$N$2+$L$2*EXP(-($B86-$B$3)/DU$15) + $M$2*EXP(-($B86-$B$3)/$J$2)</f>
        <v>934.69337902452094</v>
      </c>
      <c r="DV101">
        <f t="shared" ref="DV101" si="12886">(($C86-DU101)^2)/DU101</f>
        <v>228.66045335724829</v>
      </c>
      <c r="DW101" s="4">
        <f t="shared" ref="DW101:DX101" si="12887">$N$2+$L$2*EXP(-($B86-$B$3)/DW$15) + $M$2*EXP(-($B86-$B$3)/$J$2)</f>
        <v>934.69337902452094</v>
      </c>
      <c r="DX101">
        <f t="shared" ref="DX101" si="12888">(($C86-DW101)^2)/DW101</f>
        <v>228.66045335724829</v>
      </c>
      <c r="DY101" s="4">
        <f t="shared" ref="DY101:DZ101" si="12889">$N$2+$L$2*EXP(-($B86-$B$3)/DY$15) + $M$2*EXP(-($B86-$B$3)/$J$2)</f>
        <v>934.69337902452094</v>
      </c>
      <c r="DZ101">
        <f t="shared" ref="DZ101" si="12890">(($C86-DY101)^2)/DY101</f>
        <v>228.66045335724829</v>
      </c>
      <c r="EA101" s="4">
        <f t="shared" ref="EA101:EB101" si="12891">$N$2+$L$2*EXP(-($B86-$B$3)/EA$15) + $M$2*EXP(-($B86-$B$3)/$J$2)</f>
        <v>934.69337902452094</v>
      </c>
      <c r="EB101">
        <f t="shared" ref="EB101" si="12892">(($C86-EA101)^2)/EA101</f>
        <v>228.66045335724829</v>
      </c>
      <c r="EC101" s="4">
        <f t="shared" ref="EC101:ED101" si="12893">$N$2+$L$2*EXP(-($B86-$B$3)/EC$15) + $M$2*EXP(-($B86-$B$3)/$J$2)</f>
        <v>934.69337902452094</v>
      </c>
      <c r="ED101">
        <f t="shared" ref="ED101" si="12894">(($C86-EC101)^2)/EC101</f>
        <v>228.66045335724829</v>
      </c>
      <c r="EE101" s="4">
        <f t="shared" ref="EE101:EF101" si="12895">$N$2+$L$2*EXP(-($B86-$B$3)/EE$15) + $M$2*EXP(-($B86-$B$3)/$J$2)</f>
        <v>934.69337902452094</v>
      </c>
      <c r="EF101">
        <f t="shared" ref="EF101" si="12896">(($C86-EE101)^2)/EE101</f>
        <v>228.66045335724829</v>
      </c>
      <c r="EG101" s="4">
        <f t="shared" ref="EG101:EH101" si="12897">$N$2+$L$2*EXP(-($B86-$B$3)/EG$15) + $M$2*EXP(-($B86-$B$3)/$J$2)</f>
        <v>934.69337902452094</v>
      </c>
      <c r="EH101">
        <f t="shared" ref="EH101" si="12898">(($C86-EG101)^2)/EG101</f>
        <v>228.66045335724829</v>
      </c>
      <c r="EI101" s="4">
        <f t="shared" ref="EI101:EJ101" si="12899">$N$2+$L$2*EXP(-($B86-$B$3)/EI$15) + $M$2*EXP(-($B86-$B$3)/$J$2)</f>
        <v>934.69337902452094</v>
      </c>
      <c r="EJ101">
        <f t="shared" ref="EJ101" si="12900">(($C86-EI101)^2)/EI101</f>
        <v>228.66045335724829</v>
      </c>
      <c r="EK101" s="4">
        <f t="shared" ref="EK101:EL101" si="12901">$N$2+$L$2*EXP(-($B86-$B$3)/EK$15) + $M$2*EXP(-($B86-$B$3)/$J$2)</f>
        <v>934.69337902452094</v>
      </c>
      <c r="EL101">
        <f t="shared" ref="EL101" si="12902">(($C86-EK101)^2)/EK101</f>
        <v>228.66045335724829</v>
      </c>
      <c r="EM101" s="4">
        <f t="shared" ref="EM101:EN101" si="12903">$N$2+$L$2*EXP(-($B86-$B$3)/EM$15) + $M$2*EXP(-($B86-$B$3)/$J$2)</f>
        <v>934.69337902452094</v>
      </c>
      <c r="EN101">
        <f t="shared" ref="EN101" si="12904">(($C86-EM101)^2)/EM101</f>
        <v>228.66045335724829</v>
      </c>
      <c r="EO101" s="4">
        <f t="shared" ref="EO101:EP101" si="12905">$N$2+$L$2*EXP(-($B86-$B$3)/EO$15) + $M$2*EXP(-($B86-$B$3)/$J$2)</f>
        <v>934.69337902452094</v>
      </c>
      <c r="EP101">
        <f t="shared" ref="EP101" si="12906">(($C86-EO101)^2)/EO101</f>
        <v>228.66045335724829</v>
      </c>
      <c r="EQ101" s="4">
        <f t="shared" ref="EQ101:ER101" si="12907">$N$2+$L$2*EXP(-($B86-$B$3)/EQ$15) + $M$2*EXP(-($B86-$B$3)/$J$2)</f>
        <v>934.69337902452094</v>
      </c>
      <c r="ER101">
        <f t="shared" ref="ER101" si="12908">(($C86-EQ101)^2)/EQ101</f>
        <v>228.66045335724829</v>
      </c>
      <c r="ES101" s="4">
        <f t="shared" ref="ES101:ET101" si="12909">$N$2+$L$2*EXP(-($B86-$B$3)/ES$15) + $M$2*EXP(-($B86-$B$3)/$J$2)</f>
        <v>934.69337902452094</v>
      </c>
      <c r="ET101">
        <f t="shared" ref="ET101" si="12910">(($C86-ES101)^2)/ES101</f>
        <v>228.66045335724829</v>
      </c>
      <c r="EU101" s="4">
        <f t="shared" ref="EU101:EV101" si="12911">$N$2+$L$2*EXP(-($B86-$B$3)/EU$15) + $M$2*EXP(-($B86-$B$3)/$J$2)</f>
        <v>934.69337902452094</v>
      </c>
      <c r="EV101">
        <f t="shared" ref="EV101" si="12912">(($C86-EU101)^2)/EU101</f>
        <v>228.66045335724829</v>
      </c>
      <c r="EW101" s="4">
        <f t="shared" ref="EW101:EX101" si="12913">$N$2+$L$2*EXP(-($B86-$B$3)/EW$15) + $M$2*EXP(-($B86-$B$3)/$J$2)</f>
        <v>934.69337902452094</v>
      </c>
      <c r="EX101">
        <f t="shared" ref="EX101" si="12914">(($C86-EW101)^2)/EW101</f>
        <v>228.66045335724829</v>
      </c>
      <c r="EY101" s="4">
        <f t="shared" ref="EY101:EZ101" si="12915">$N$2+$L$2*EXP(-($B86-$B$3)/EY$15) + $M$2*EXP(-($B86-$B$3)/$J$2)</f>
        <v>934.69337902452094</v>
      </c>
      <c r="EZ101">
        <f t="shared" ref="EZ101" si="12916">(($C86-EY101)^2)/EY101</f>
        <v>228.66045335724829</v>
      </c>
      <c r="FA101" s="4">
        <f t="shared" ref="FA101:FB101" si="12917">$N$2+$L$2*EXP(-($B86-$B$3)/FA$15) + $M$2*EXP(-($B86-$B$3)/$J$2)</f>
        <v>934.69337902452094</v>
      </c>
      <c r="FB101">
        <f t="shared" ref="FB101" si="12918">(($C86-FA101)^2)/FA101</f>
        <v>228.66045335724829</v>
      </c>
      <c r="FC101" s="4">
        <f t="shared" ref="FC101:FD101" si="12919">$N$2+$L$2*EXP(-($B86-$B$3)/FC$15) + $M$2*EXP(-($B86-$B$3)/$J$2)</f>
        <v>934.69337902452094</v>
      </c>
      <c r="FD101">
        <f t="shared" ref="FD101" si="12920">(($C86-FC101)^2)/FC101</f>
        <v>228.66045335724829</v>
      </c>
      <c r="FE101" s="4"/>
      <c r="FG101" s="4"/>
    </row>
    <row r="102" spans="1:163" x14ac:dyDescent="0.25">
      <c r="A102">
        <v>100</v>
      </c>
      <c r="B102" s="3">
        <f t="shared" si="7784"/>
        <v>9.4813691096994409E-6</v>
      </c>
      <c r="C102">
        <v>1067</v>
      </c>
      <c r="D102" s="4">
        <f t="shared" si="7631"/>
        <v>705.11435607552085</v>
      </c>
      <c r="E102">
        <f t="shared" si="7632"/>
        <v>185.73046790244106</v>
      </c>
      <c r="G102" s="4">
        <f t="shared" si="9899"/>
        <v>913.37027454353415</v>
      </c>
      <c r="H102">
        <f t="shared" si="9900"/>
        <v>192.79049405748526</v>
      </c>
      <c r="I102" s="4">
        <f t="shared" si="9899"/>
        <v>913.37027454353415</v>
      </c>
      <c r="J102">
        <f t="shared" ref="J102" si="12921">(($C87-I102)^2)/I102</f>
        <v>192.79049405748526</v>
      </c>
      <c r="K102" s="4">
        <f t="shared" ref="K102:L102" si="12922">$N$2+$L$2*EXP(-($B87-$B$3)/K$15) + $M$2*EXP(-($B87-$B$3)/$J$2)</f>
        <v>913.37027454353415</v>
      </c>
      <c r="L102">
        <f t="shared" ref="L102" si="12923">(($C87-K102)^2)/K102</f>
        <v>192.79049405748526</v>
      </c>
      <c r="M102" s="4">
        <f t="shared" ref="M102:N102" si="12924">$N$2+$L$2*EXP(-($B87-$B$3)/M$15) + $M$2*EXP(-($B87-$B$3)/$J$2)</f>
        <v>913.37027454353415</v>
      </c>
      <c r="N102">
        <f t="shared" ref="N102" si="12925">(($C87-M102)^2)/M102</f>
        <v>192.79049405748526</v>
      </c>
      <c r="O102" s="4">
        <f t="shared" ref="O102:P102" si="12926">$N$2+$L$2*EXP(-($B87-$B$3)/O$15) + $M$2*EXP(-($B87-$B$3)/$J$2)</f>
        <v>913.37027454353415</v>
      </c>
      <c r="P102">
        <f t="shared" ref="P102" si="12927">(($C87-O102)^2)/O102</f>
        <v>192.79049405748526</v>
      </c>
      <c r="Q102" s="4">
        <f t="shared" ref="Q102:R102" si="12928">$N$2+$L$2*EXP(-($B87-$B$3)/Q$15) + $M$2*EXP(-($B87-$B$3)/$J$2)</f>
        <v>913.37027454353415</v>
      </c>
      <c r="R102">
        <f t="shared" ref="R102" si="12929">(($C87-Q102)^2)/Q102</f>
        <v>192.79049405748526</v>
      </c>
      <c r="S102" s="4">
        <f t="shared" ref="S102:T102" si="12930">$N$2+$L$2*EXP(-($B87-$B$3)/S$15) + $M$2*EXP(-($B87-$B$3)/$J$2)</f>
        <v>913.37027454353415</v>
      </c>
      <c r="T102">
        <f t="shared" ref="T102" si="12931">(($C87-S102)^2)/S102</f>
        <v>192.79049405748526</v>
      </c>
      <c r="U102" s="4">
        <f t="shared" ref="U102:V102" si="12932">$N$2+$L$2*EXP(-($B87-$B$3)/U$15) + $M$2*EXP(-($B87-$B$3)/$J$2)</f>
        <v>913.37027454353415</v>
      </c>
      <c r="V102">
        <f t="shared" ref="V102" si="12933">(($C87-U102)^2)/U102</f>
        <v>192.79049405748526</v>
      </c>
      <c r="W102" s="4">
        <f t="shared" ref="W102:X102" si="12934">$N$2+$L$2*EXP(-($B87-$B$3)/W$15) + $M$2*EXP(-($B87-$B$3)/$J$2)</f>
        <v>913.37027454353415</v>
      </c>
      <c r="X102">
        <f t="shared" ref="X102" si="12935">(($C87-W102)^2)/W102</f>
        <v>192.79049405748526</v>
      </c>
      <c r="Y102" s="4">
        <f t="shared" ref="Y102:Z102" si="12936">$N$2+$L$2*EXP(-($B87-$B$3)/Y$15) + $M$2*EXP(-($B87-$B$3)/$J$2)</f>
        <v>913.37027454353415</v>
      </c>
      <c r="Z102">
        <f t="shared" ref="Z102" si="12937">(($C87-Y102)^2)/Y102</f>
        <v>192.79049405748526</v>
      </c>
      <c r="AA102" s="4">
        <f t="shared" ref="AA102:AB102" si="12938">$N$2+$L$2*EXP(-($B87-$B$3)/AA$15) + $M$2*EXP(-($B87-$B$3)/$J$2)</f>
        <v>913.37027454353415</v>
      </c>
      <c r="AB102">
        <f t="shared" ref="AB102" si="12939">(($C87-AA102)^2)/AA102</f>
        <v>192.79049405748526</v>
      </c>
      <c r="AC102" s="4">
        <f t="shared" ref="AC102:AD102" si="12940">$N$2+$L$2*EXP(-($B87-$B$3)/AC$15) + $M$2*EXP(-($B87-$B$3)/$J$2)</f>
        <v>913.37027454353415</v>
      </c>
      <c r="AD102">
        <f t="shared" ref="AD102" si="12941">(($C87-AC102)^2)/AC102</f>
        <v>192.79049405748526</v>
      </c>
      <c r="AE102" s="4">
        <f t="shared" ref="AE102:AF102" si="12942">$N$2+$L$2*EXP(-($B87-$B$3)/AE$15) + $M$2*EXP(-($B87-$B$3)/$J$2)</f>
        <v>913.37027454353415</v>
      </c>
      <c r="AF102">
        <f t="shared" ref="AF102" si="12943">(($C87-AE102)^2)/AE102</f>
        <v>192.79049405748526</v>
      </c>
      <c r="AG102" s="4">
        <f t="shared" ref="AG102:AH102" si="12944">$N$2+$L$2*EXP(-($B87-$B$3)/AG$15) + $M$2*EXP(-($B87-$B$3)/$J$2)</f>
        <v>913.37027454353415</v>
      </c>
      <c r="AH102">
        <f t="shared" ref="AH102" si="12945">(($C87-AG102)^2)/AG102</f>
        <v>192.79049405748526</v>
      </c>
      <c r="AI102" s="4">
        <f t="shared" ref="AI102:AJ102" si="12946">$N$2+$L$2*EXP(-($B87-$B$3)/AI$15) + $M$2*EXP(-($B87-$B$3)/$J$2)</f>
        <v>913.37027454353415</v>
      </c>
      <c r="AJ102">
        <f t="shared" ref="AJ102" si="12947">(($C87-AI102)^2)/AI102</f>
        <v>192.79049405748526</v>
      </c>
      <c r="AK102" s="4">
        <f t="shared" ref="AK102:AL102" si="12948">$N$2+$L$2*EXP(-($B87-$B$3)/AK$15) + $M$2*EXP(-($B87-$B$3)/$J$2)</f>
        <v>913.37027454353415</v>
      </c>
      <c r="AL102">
        <f t="shared" ref="AL102" si="12949">(($C87-AK102)^2)/AK102</f>
        <v>192.79049405748526</v>
      </c>
      <c r="AM102" s="4">
        <f t="shared" ref="AM102:AN102" si="12950">$N$2+$L$2*EXP(-($B87-$B$3)/AM$15) + $M$2*EXP(-($B87-$B$3)/$J$2)</f>
        <v>913.37027454353415</v>
      </c>
      <c r="AN102">
        <f t="shared" ref="AN102" si="12951">(($C87-AM102)^2)/AM102</f>
        <v>192.79049405748526</v>
      </c>
      <c r="AO102" s="4">
        <f t="shared" ref="AO102:AP102" si="12952">$N$2+$L$2*EXP(-($B87-$B$3)/AO$15) + $M$2*EXP(-($B87-$B$3)/$J$2)</f>
        <v>913.37027454353415</v>
      </c>
      <c r="AP102">
        <f t="shared" ref="AP102" si="12953">(($C87-AO102)^2)/AO102</f>
        <v>192.79049405748526</v>
      </c>
      <c r="AQ102" s="4">
        <f t="shared" ref="AQ102:AR102" si="12954">$N$2+$L$2*EXP(-($B87-$B$3)/AQ$15) + $M$2*EXP(-($B87-$B$3)/$J$2)</f>
        <v>913.37027454353415</v>
      </c>
      <c r="AR102">
        <f t="shared" ref="AR102" si="12955">(($C87-AQ102)^2)/AQ102</f>
        <v>192.79049405748526</v>
      </c>
      <c r="AS102" s="4">
        <f t="shared" ref="AS102:AT102" si="12956">$N$2+$L$2*EXP(-($B87-$B$3)/AS$15) + $M$2*EXP(-($B87-$B$3)/$J$2)</f>
        <v>913.37027454353415</v>
      </c>
      <c r="AT102">
        <f t="shared" ref="AT102" si="12957">(($C87-AS102)^2)/AS102</f>
        <v>192.79049405748526</v>
      </c>
      <c r="AU102" s="4">
        <f t="shared" ref="AU102:AV102" si="12958">$N$2+$L$2*EXP(-($B87-$B$3)/AU$15) + $M$2*EXP(-($B87-$B$3)/$J$2)</f>
        <v>913.37027454353415</v>
      </c>
      <c r="AV102">
        <f t="shared" ref="AV102" si="12959">(($C87-AU102)^2)/AU102</f>
        <v>192.79049405748526</v>
      </c>
      <c r="AW102" s="4">
        <f t="shared" ref="AW102:AX102" si="12960">$N$2+$L$2*EXP(-($B87-$B$3)/AW$15) + $M$2*EXP(-($B87-$B$3)/$J$2)</f>
        <v>913.37027454353415</v>
      </c>
      <c r="AX102">
        <f t="shared" ref="AX102" si="12961">(($C87-AW102)^2)/AW102</f>
        <v>192.79049405748526</v>
      </c>
      <c r="AY102" s="4">
        <f t="shared" ref="AY102:AZ102" si="12962">$N$2+$L$2*EXP(-($B87-$B$3)/AY$15) + $M$2*EXP(-($B87-$B$3)/$J$2)</f>
        <v>913.37027454353415</v>
      </c>
      <c r="AZ102">
        <f t="shared" ref="AZ102" si="12963">(($C87-AY102)^2)/AY102</f>
        <v>192.79049405748526</v>
      </c>
      <c r="BA102" s="4">
        <f t="shared" ref="BA102:BB102" si="12964">$N$2+$L$2*EXP(-($B87-$B$3)/BA$15) + $M$2*EXP(-($B87-$B$3)/$J$2)</f>
        <v>913.37027454353415</v>
      </c>
      <c r="BB102">
        <f t="shared" ref="BB102" si="12965">(($C87-BA102)^2)/BA102</f>
        <v>192.79049405748526</v>
      </c>
      <c r="BC102" s="4">
        <f t="shared" ref="BC102:BD102" si="12966">$N$2+$L$2*EXP(-($B87-$B$3)/BC$15) + $M$2*EXP(-($B87-$B$3)/$J$2)</f>
        <v>913.37027454353415</v>
      </c>
      <c r="BD102">
        <f t="shared" ref="BD102" si="12967">(($C87-BC102)^2)/BC102</f>
        <v>192.79049405748526</v>
      </c>
      <c r="BE102" s="4">
        <f t="shared" ref="BE102:BF102" si="12968">$N$2+$L$2*EXP(-($B87-$B$3)/BE$15) + $M$2*EXP(-($B87-$B$3)/$J$2)</f>
        <v>913.37027454353415</v>
      </c>
      <c r="BF102">
        <f t="shared" ref="BF102" si="12969">(($C87-BE102)^2)/BE102</f>
        <v>192.79049405748526</v>
      </c>
      <c r="BG102" s="4">
        <f t="shared" ref="BG102:BH102" si="12970">$N$2+$L$2*EXP(-($B87-$B$3)/BG$15) + $M$2*EXP(-($B87-$B$3)/$J$2)</f>
        <v>913.37027454353415</v>
      </c>
      <c r="BH102">
        <f t="shared" ref="BH102" si="12971">(($C87-BG102)^2)/BG102</f>
        <v>192.79049405748526</v>
      </c>
      <c r="BI102" s="4">
        <f t="shared" ref="BI102:BJ102" si="12972">$N$2+$L$2*EXP(-($B87-$B$3)/BI$15) + $M$2*EXP(-($B87-$B$3)/$J$2)</f>
        <v>913.37027454353415</v>
      </c>
      <c r="BJ102">
        <f t="shared" ref="BJ102" si="12973">(($C87-BI102)^2)/BI102</f>
        <v>192.79049405748526</v>
      </c>
      <c r="BK102" s="4">
        <f t="shared" ref="BK102:BL102" si="12974">$N$2+$L$2*EXP(-($B87-$B$3)/BK$15) + $M$2*EXP(-($B87-$B$3)/$J$2)</f>
        <v>913.37027454353415</v>
      </c>
      <c r="BL102">
        <f t="shared" ref="BL102" si="12975">(($C87-BK102)^2)/BK102</f>
        <v>192.79049405748526</v>
      </c>
      <c r="BM102" s="4">
        <f t="shared" ref="BM102:BN102" si="12976">$N$2+$L$2*EXP(-($B87-$B$3)/BM$15) + $M$2*EXP(-($B87-$B$3)/$J$2)</f>
        <v>913.37027454353415</v>
      </c>
      <c r="BN102">
        <f t="shared" ref="BN102" si="12977">(($C87-BM102)^2)/BM102</f>
        <v>192.79049405748526</v>
      </c>
      <c r="BO102" s="4">
        <f t="shared" ref="BO102:BP102" si="12978">$N$2+$L$2*EXP(-($B87-$B$3)/BO$15) + $M$2*EXP(-($B87-$B$3)/$J$2)</f>
        <v>913.37027454353415</v>
      </c>
      <c r="BP102">
        <f t="shared" ref="BP102" si="12979">(($C87-BO102)^2)/BO102</f>
        <v>192.79049405748526</v>
      </c>
      <c r="BQ102" s="4">
        <f t="shared" ref="BQ102:BR102" si="12980">$N$2+$L$2*EXP(-($B87-$B$3)/BQ$15) + $M$2*EXP(-($B87-$B$3)/$J$2)</f>
        <v>913.37027454353415</v>
      </c>
      <c r="BR102">
        <f t="shared" ref="BR102" si="12981">(($C87-BQ102)^2)/BQ102</f>
        <v>192.79049405748526</v>
      </c>
      <c r="BS102" s="4">
        <f t="shared" ref="BS102:BT102" si="12982">$N$2+$L$2*EXP(-($B87-$B$3)/BS$15) + $M$2*EXP(-($B87-$B$3)/$J$2)</f>
        <v>913.37027454353415</v>
      </c>
      <c r="BT102">
        <f t="shared" ref="BT102" si="12983">(($C87-BS102)^2)/BS102</f>
        <v>192.79049405748526</v>
      </c>
      <c r="BU102" s="4">
        <f t="shared" ref="BU102:BV102" si="12984">$N$2+$L$2*EXP(-($B87-$B$3)/BU$15) + $M$2*EXP(-($B87-$B$3)/$J$2)</f>
        <v>913.37027454353415</v>
      </c>
      <c r="BV102">
        <f t="shared" ref="BV102" si="12985">(($C87-BU102)^2)/BU102</f>
        <v>192.79049405748526</v>
      </c>
      <c r="BW102" s="4">
        <f t="shared" ref="BW102:BX102" si="12986">$N$2+$L$2*EXP(-($B87-$B$3)/BW$15) + $M$2*EXP(-($B87-$B$3)/$J$2)</f>
        <v>913.37027454353415</v>
      </c>
      <c r="BX102">
        <f t="shared" ref="BX102" si="12987">(($C87-BW102)^2)/BW102</f>
        <v>192.79049405748526</v>
      </c>
      <c r="BY102" s="4">
        <f t="shared" ref="BY102:BZ102" si="12988">$N$2+$L$2*EXP(-($B87-$B$3)/BY$15) + $M$2*EXP(-($B87-$B$3)/$J$2)</f>
        <v>913.37027454353415</v>
      </c>
      <c r="BZ102">
        <f t="shared" ref="BZ102" si="12989">(($C87-BY102)^2)/BY102</f>
        <v>192.79049405748526</v>
      </c>
      <c r="CA102" s="4">
        <f t="shared" ref="CA102:CB102" si="12990">$N$2+$L$2*EXP(-($B87-$B$3)/CA$15) + $M$2*EXP(-($B87-$B$3)/$J$2)</f>
        <v>913.37027454353415</v>
      </c>
      <c r="CB102">
        <f t="shared" ref="CB102" si="12991">(($C87-CA102)^2)/CA102</f>
        <v>192.79049405748526</v>
      </c>
      <c r="CC102" s="4">
        <f t="shared" ref="CC102:CD102" si="12992">$N$2+$L$2*EXP(-($B87-$B$3)/CC$15) + $M$2*EXP(-($B87-$B$3)/$J$2)</f>
        <v>913.37027454353415</v>
      </c>
      <c r="CD102">
        <f t="shared" ref="CD102" si="12993">(($C87-CC102)^2)/CC102</f>
        <v>192.79049405748526</v>
      </c>
      <c r="CE102" s="4">
        <f t="shared" ref="CE102:CF102" si="12994">$N$2+$L$2*EXP(-($B87-$B$3)/CE$15) + $M$2*EXP(-($B87-$B$3)/$J$2)</f>
        <v>913.37027454353415</v>
      </c>
      <c r="CF102">
        <f t="shared" ref="CF102" si="12995">(($C87-CE102)^2)/CE102</f>
        <v>192.79049405748526</v>
      </c>
      <c r="CG102" s="4">
        <f t="shared" ref="CG102:CH102" si="12996">$N$2+$L$2*EXP(-($B87-$B$3)/CG$15) + $M$2*EXP(-($B87-$B$3)/$J$2)</f>
        <v>913.37027454353415</v>
      </c>
      <c r="CH102">
        <f t="shared" ref="CH102" si="12997">(($C87-CG102)^2)/CG102</f>
        <v>192.79049405748526</v>
      </c>
      <c r="CI102" s="4">
        <f t="shared" ref="CI102:CJ102" si="12998">$N$2+$L$2*EXP(-($B87-$B$3)/CI$15) + $M$2*EXP(-($B87-$B$3)/$J$2)</f>
        <v>913.37027454353415</v>
      </c>
      <c r="CJ102">
        <f t="shared" ref="CJ102" si="12999">(($C87-CI102)^2)/CI102</f>
        <v>192.79049405748526</v>
      </c>
      <c r="CK102" s="4">
        <f t="shared" ref="CK102:CL102" si="13000">$N$2+$L$2*EXP(-($B87-$B$3)/CK$15) + $M$2*EXP(-($B87-$B$3)/$J$2)</f>
        <v>913.37027454353415</v>
      </c>
      <c r="CL102">
        <f t="shared" ref="CL102" si="13001">(($C87-CK102)^2)/CK102</f>
        <v>192.79049405748526</v>
      </c>
      <c r="CM102" s="4">
        <f t="shared" ref="CM102:CN102" si="13002">$N$2+$L$2*EXP(-($B87-$B$3)/CM$15) + $M$2*EXP(-($B87-$B$3)/$J$2)</f>
        <v>913.37027454353415</v>
      </c>
      <c r="CN102">
        <f t="shared" ref="CN102" si="13003">(($C87-CM102)^2)/CM102</f>
        <v>192.79049405748526</v>
      </c>
      <c r="CO102" s="4">
        <f t="shared" ref="CO102:CP102" si="13004">$N$2+$L$2*EXP(-($B87-$B$3)/CO$15) + $M$2*EXP(-($B87-$B$3)/$J$2)</f>
        <v>913.37027454353415</v>
      </c>
      <c r="CP102">
        <f t="shared" ref="CP102" si="13005">(($C87-CO102)^2)/CO102</f>
        <v>192.79049405748526</v>
      </c>
      <c r="CQ102" s="4">
        <f t="shared" ref="CQ102:CR102" si="13006">$N$2+$L$2*EXP(-($B87-$B$3)/CQ$15) + $M$2*EXP(-($B87-$B$3)/$J$2)</f>
        <v>913.37027454353415</v>
      </c>
      <c r="CR102">
        <f t="shared" ref="CR102" si="13007">(($C87-CQ102)^2)/CQ102</f>
        <v>192.79049405748526</v>
      </c>
      <c r="CS102" s="4">
        <f t="shared" ref="CS102:CT102" si="13008">$N$2+$L$2*EXP(-($B87-$B$3)/CS$15) + $M$2*EXP(-($B87-$B$3)/$J$2)</f>
        <v>913.37027454353415</v>
      </c>
      <c r="CT102">
        <f t="shared" ref="CT102" si="13009">(($C87-CS102)^2)/CS102</f>
        <v>192.79049405748526</v>
      </c>
      <c r="CU102" s="4">
        <f t="shared" ref="CU102:CV102" si="13010">$N$2+$L$2*EXP(-($B87-$B$3)/CU$15) + $M$2*EXP(-($B87-$B$3)/$J$2)</f>
        <v>913.37027454353415</v>
      </c>
      <c r="CV102">
        <f t="shared" ref="CV102" si="13011">(($C87-CU102)^2)/CU102</f>
        <v>192.79049405748526</v>
      </c>
      <c r="CW102" s="4">
        <f t="shared" ref="CW102:CX102" si="13012">$N$2+$L$2*EXP(-($B87-$B$3)/CW$15) + $M$2*EXP(-($B87-$B$3)/$J$2)</f>
        <v>913.37027454353415</v>
      </c>
      <c r="CX102">
        <f t="shared" ref="CX102" si="13013">(($C87-CW102)^2)/CW102</f>
        <v>192.79049405748526</v>
      </c>
      <c r="CY102" s="4">
        <f t="shared" ref="CY102:CZ102" si="13014">$N$2+$L$2*EXP(-($B87-$B$3)/CY$15) + $M$2*EXP(-($B87-$B$3)/$J$2)</f>
        <v>913.37027454353415</v>
      </c>
      <c r="CZ102">
        <f t="shared" ref="CZ102" si="13015">(($C87-CY102)^2)/CY102</f>
        <v>192.79049405748526</v>
      </c>
      <c r="DA102" s="4">
        <f t="shared" ref="DA102:DB102" si="13016">$N$2+$L$2*EXP(-($B87-$B$3)/DA$15) + $M$2*EXP(-($B87-$B$3)/$J$2)</f>
        <v>913.37027454353415</v>
      </c>
      <c r="DB102">
        <f t="shared" ref="DB102" si="13017">(($C87-DA102)^2)/DA102</f>
        <v>192.79049405748526</v>
      </c>
      <c r="DC102" s="4">
        <f t="shared" ref="DC102:DD102" si="13018">$N$2+$L$2*EXP(-($B87-$B$3)/DC$15) + $M$2*EXP(-($B87-$B$3)/$J$2)</f>
        <v>913.37027454353415</v>
      </c>
      <c r="DD102">
        <f t="shared" ref="DD102" si="13019">(($C87-DC102)^2)/DC102</f>
        <v>192.79049405748526</v>
      </c>
      <c r="DE102" s="4">
        <f t="shared" ref="DE102:DF102" si="13020">$N$2+$L$2*EXP(-($B87-$B$3)/DE$15) + $M$2*EXP(-($B87-$B$3)/$J$2)</f>
        <v>913.37027454353415</v>
      </c>
      <c r="DF102">
        <f t="shared" ref="DF102" si="13021">(($C87-DE102)^2)/DE102</f>
        <v>192.79049405748526</v>
      </c>
      <c r="DG102" s="4">
        <f t="shared" ref="DG102:DH102" si="13022">$N$2+$L$2*EXP(-($B87-$B$3)/DG$15) + $M$2*EXP(-($B87-$B$3)/$J$2)</f>
        <v>913.37027454353415</v>
      </c>
      <c r="DH102">
        <f t="shared" ref="DH102" si="13023">(($C87-DG102)^2)/DG102</f>
        <v>192.79049405748526</v>
      </c>
      <c r="DI102" s="4">
        <f t="shared" ref="DI102:DJ102" si="13024">$N$2+$L$2*EXP(-($B87-$B$3)/DI$15) + $M$2*EXP(-($B87-$B$3)/$J$2)</f>
        <v>913.37027454353415</v>
      </c>
      <c r="DJ102">
        <f t="shared" ref="DJ102" si="13025">(($C87-DI102)^2)/DI102</f>
        <v>192.79049405748526</v>
      </c>
      <c r="DK102" s="4">
        <f t="shared" ref="DK102:DL102" si="13026">$N$2+$L$2*EXP(-($B87-$B$3)/DK$15) + $M$2*EXP(-($B87-$B$3)/$J$2)</f>
        <v>913.37027454353415</v>
      </c>
      <c r="DL102">
        <f t="shared" ref="DL102" si="13027">(($C87-DK102)^2)/DK102</f>
        <v>192.79049405748526</v>
      </c>
      <c r="DM102" s="4">
        <f t="shared" ref="DM102:DN102" si="13028">$N$2+$L$2*EXP(-($B87-$B$3)/DM$15) + $M$2*EXP(-($B87-$B$3)/$J$2)</f>
        <v>913.37027454353415</v>
      </c>
      <c r="DN102">
        <f t="shared" ref="DN102" si="13029">(($C87-DM102)^2)/DM102</f>
        <v>192.79049405748526</v>
      </c>
      <c r="DO102" s="4">
        <f t="shared" ref="DO102:DP102" si="13030">$N$2+$L$2*EXP(-($B87-$B$3)/DO$15) + $M$2*EXP(-($B87-$B$3)/$J$2)</f>
        <v>913.37027454353415</v>
      </c>
      <c r="DP102">
        <f t="shared" ref="DP102" si="13031">(($C87-DO102)^2)/DO102</f>
        <v>192.79049405748526</v>
      </c>
      <c r="DQ102" s="4">
        <f t="shared" ref="DQ102:DR102" si="13032">$N$2+$L$2*EXP(-($B87-$B$3)/DQ$15) + $M$2*EXP(-($B87-$B$3)/$J$2)</f>
        <v>913.37027454353415</v>
      </c>
      <c r="DR102">
        <f t="shared" ref="DR102" si="13033">(($C87-DQ102)^2)/DQ102</f>
        <v>192.79049405748526</v>
      </c>
      <c r="DS102" s="4">
        <f t="shared" ref="DS102:DT102" si="13034">$N$2+$L$2*EXP(-($B87-$B$3)/DS$15) + $M$2*EXP(-($B87-$B$3)/$J$2)</f>
        <v>913.37027454353415</v>
      </c>
      <c r="DT102">
        <f t="shared" ref="DT102" si="13035">(($C87-DS102)^2)/DS102</f>
        <v>192.79049405748526</v>
      </c>
      <c r="DU102" s="4">
        <f t="shared" ref="DU102:DV102" si="13036">$N$2+$L$2*EXP(-($B87-$B$3)/DU$15) + $M$2*EXP(-($B87-$B$3)/$J$2)</f>
        <v>913.37027454353415</v>
      </c>
      <c r="DV102">
        <f t="shared" ref="DV102" si="13037">(($C87-DU102)^2)/DU102</f>
        <v>192.79049405748526</v>
      </c>
      <c r="DW102" s="4">
        <f t="shared" ref="DW102:DX102" si="13038">$N$2+$L$2*EXP(-($B87-$B$3)/DW$15) + $M$2*EXP(-($B87-$B$3)/$J$2)</f>
        <v>913.37027454353415</v>
      </c>
      <c r="DX102">
        <f t="shared" ref="DX102" si="13039">(($C87-DW102)^2)/DW102</f>
        <v>192.79049405748526</v>
      </c>
      <c r="DY102" s="4">
        <f t="shared" ref="DY102:DZ102" si="13040">$N$2+$L$2*EXP(-($B87-$B$3)/DY$15) + $M$2*EXP(-($B87-$B$3)/$J$2)</f>
        <v>913.37027454353415</v>
      </c>
      <c r="DZ102">
        <f t="shared" ref="DZ102" si="13041">(($C87-DY102)^2)/DY102</f>
        <v>192.79049405748526</v>
      </c>
      <c r="EA102" s="4">
        <f t="shared" ref="EA102:EB102" si="13042">$N$2+$L$2*EXP(-($B87-$B$3)/EA$15) + $M$2*EXP(-($B87-$B$3)/$J$2)</f>
        <v>913.37027454353415</v>
      </c>
      <c r="EB102">
        <f t="shared" ref="EB102" si="13043">(($C87-EA102)^2)/EA102</f>
        <v>192.79049405748526</v>
      </c>
      <c r="EC102" s="4">
        <f t="shared" ref="EC102:ED102" si="13044">$N$2+$L$2*EXP(-($B87-$B$3)/EC$15) + $M$2*EXP(-($B87-$B$3)/$J$2)</f>
        <v>913.37027454353415</v>
      </c>
      <c r="ED102">
        <f t="shared" ref="ED102" si="13045">(($C87-EC102)^2)/EC102</f>
        <v>192.79049405748526</v>
      </c>
      <c r="EE102" s="4">
        <f t="shared" ref="EE102:EF102" si="13046">$N$2+$L$2*EXP(-($B87-$B$3)/EE$15) + $M$2*EXP(-($B87-$B$3)/$J$2)</f>
        <v>913.37027454353415</v>
      </c>
      <c r="EF102">
        <f t="shared" ref="EF102" si="13047">(($C87-EE102)^2)/EE102</f>
        <v>192.79049405748526</v>
      </c>
      <c r="EG102" s="4">
        <f t="shared" ref="EG102:EH102" si="13048">$N$2+$L$2*EXP(-($B87-$B$3)/EG$15) + $M$2*EXP(-($B87-$B$3)/$J$2)</f>
        <v>913.37027454353415</v>
      </c>
      <c r="EH102">
        <f t="shared" ref="EH102" si="13049">(($C87-EG102)^2)/EG102</f>
        <v>192.79049405748526</v>
      </c>
      <c r="EI102" s="4">
        <f t="shared" ref="EI102:EJ102" si="13050">$N$2+$L$2*EXP(-($B87-$B$3)/EI$15) + $M$2*EXP(-($B87-$B$3)/$J$2)</f>
        <v>913.37027454353415</v>
      </c>
      <c r="EJ102">
        <f t="shared" ref="EJ102" si="13051">(($C87-EI102)^2)/EI102</f>
        <v>192.79049405748526</v>
      </c>
      <c r="EK102" s="4">
        <f t="shared" ref="EK102:EL102" si="13052">$N$2+$L$2*EXP(-($B87-$B$3)/EK$15) + $M$2*EXP(-($B87-$B$3)/$J$2)</f>
        <v>913.37027454353415</v>
      </c>
      <c r="EL102">
        <f t="shared" ref="EL102" si="13053">(($C87-EK102)^2)/EK102</f>
        <v>192.79049405748526</v>
      </c>
      <c r="EM102" s="4">
        <f t="shared" ref="EM102:EN102" si="13054">$N$2+$L$2*EXP(-($B87-$B$3)/EM$15) + $M$2*EXP(-($B87-$B$3)/$J$2)</f>
        <v>913.37027454353415</v>
      </c>
      <c r="EN102">
        <f t="shared" ref="EN102" si="13055">(($C87-EM102)^2)/EM102</f>
        <v>192.79049405748526</v>
      </c>
      <c r="EO102" s="4">
        <f t="shared" ref="EO102:EP102" si="13056">$N$2+$L$2*EXP(-($B87-$B$3)/EO$15) + $M$2*EXP(-($B87-$B$3)/$J$2)</f>
        <v>913.37027454353415</v>
      </c>
      <c r="EP102">
        <f t="shared" ref="EP102" si="13057">(($C87-EO102)^2)/EO102</f>
        <v>192.79049405748526</v>
      </c>
      <c r="EQ102" s="4">
        <f t="shared" ref="EQ102:ER102" si="13058">$N$2+$L$2*EXP(-($B87-$B$3)/EQ$15) + $M$2*EXP(-($B87-$B$3)/$J$2)</f>
        <v>913.37027454353415</v>
      </c>
      <c r="ER102">
        <f t="shared" ref="ER102" si="13059">(($C87-EQ102)^2)/EQ102</f>
        <v>192.79049405748526</v>
      </c>
      <c r="ES102" s="4">
        <f t="shared" ref="ES102:ET102" si="13060">$N$2+$L$2*EXP(-($B87-$B$3)/ES$15) + $M$2*EXP(-($B87-$B$3)/$J$2)</f>
        <v>913.37027454353415</v>
      </c>
      <c r="ET102">
        <f t="shared" ref="ET102" si="13061">(($C87-ES102)^2)/ES102</f>
        <v>192.79049405748526</v>
      </c>
      <c r="EU102" s="4">
        <f t="shared" ref="EU102:EV102" si="13062">$N$2+$L$2*EXP(-($B87-$B$3)/EU$15) + $M$2*EXP(-($B87-$B$3)/$J$2)</f>
        <v>913.37027454353415</v>
      </c>
      <c r="EV102">
        <f t="shared" ref="EV102" si="13063">(($C87-EU102)^2)/EU102</f>
        <v>192.79049405748526</v>
      </c>
      <c r="EW102" s="4">
        <f t="shared" ref="EW102:EX102" si="13064">$N$2+$L$2*EXP(-($B87-$B$3)/EW$15) + $M$2*EXP(-($B87-$B$3)/$J$2)</f>
        <v>913.37027454353415</v>
      </c>
      <c r="EX102">
        <f t="shared" ref="EX102" si="13065">(($C87-EW102)^2)/EW102</f>
        <v>192.79049405748526</v>
      </c>
      <c r="EY102" s="4">
        <f t="shared" ref="EY102:EZ102" si="13066">$N$2+$L$2*EXP(-($B87-$B$3)/EY$15) + $M$2*EXP(-($B87-$B$3)/$J$2)</f>
        <v>913.37027454353415</v>
      </c>
      <c r="EZ102">
        <f t="shared" ref="EZ102" si="13067">(($C87-EY102)^2)/EY102</f>
        <v>192.79049405748526</v>
      </c>
      <c r="FA102" s="4">
        <f t="shared" ref="FA102:FB102" si="13068">$N$2+$L$2*EXP(-($B87-$B$3)/FA$15) + $M$2*EXP(-($B87-$B$3)/$J$2)</f>
        <v>913.37027454353415</v>
      </c>
      <c r="FB102">
        <f t="shared" ref="FB102" si="13069">(($C87-FA102)^2)/FA102</f>
        <v>192.79049405748526</v>
      </c>
      <c r="FC102" s="4">
        <f t="shared" ref="FC102:FD102" si="13070">$N$2+$L$2*EXP(-($B87-$B$3)/FC$15) + $M$2*EXP(-($B87-$B$3)/$J$2)</f>
        <v>913.37027454353415</v>
      </c>
      <c r="FD102">
        <f t="shared" ref="FD102" si="13071">(($C87-FC102)^2)/FC102</f>
        <v>192.79049405748526</v>
      </c>
      <c r="FE102" s="4"/>
      <c r="FG102" s="4"/>
    </row>
    <row r="103" spans="1:163" x14ac:dyDescent="0.25">
      <c r="A103">
        <v>101</v>
      </c>
      <c r="B103" s="3">
        <f t="shared" si="7784"/>
        <v>9.5761828007964348E-6</v>
      </c>
      <c r="C103">
        <v>1034</v>
      </c>
      <c r="D103" s="4">
        <f t="shared" si="7631"/>
        <v>696.61163947219381</v>
      </c>
      <c r="E103">
        <f t="shared" si="7632"/>
        <v>163.40655161301629</v>
      </c>
      <c r="G103" s="4">
        <f t="shared" si="9899"/>
        <v>893.23791678971133</v>
      </c>
      <c r="H103">
        <f t="shared" si="9900"/>
        <v>196.32135967186545</v>
      </c>
      <c r="I103" s="4">
        <f t="shared" si="9899"/>
        <v>893.23791678971133</v>
      </c>
      <c r="J103">
        <f t="shared" ref="J103" si="13072">(($C88-I103)^2)/I103</f>
        <v>196.32135967186545</v>
      </c>
      <c r="K103" s="4">
        <f t="shared" ref="K103:L103" si="13073">$N$2+$L$2*EXP(-($B88-$B$3)/K$15) + $M$2*EXP(-($B88-$B$3)/$J$2)</f>
        <v>893.23791678971133</v>
      </c>
      <c r="L103">
        <f t="shared" ref="L103" si="13074">(($C88-K103)^2)/K103</f>
        <v>196.32135967186545</v>
      </c>
      <c r="M103" s="4">
        <f t="shared" ref="M103:N103" si="13075">$N$2+$L$2*EXP(-($B88-$B$3)/M$15) + $M$2*EXP(-($B88-$B$3)/$J$2)</f>
        <v>893.23791678971133</v>
      </c>
      <c r="N103">
        <f t="shared" ref="N103" si="13076">(($C88-M103)^2)/M103</f>
        <v>196.32135967186545</v>
      </c>
      <c r="O103" s="4">
        <f t="shared" ref="O103:P103" si="13077">$N$2+$L$2*EXP(-($B88-$B$3)/O$15) + $M$2*EXP(-($B88-$B$3)/$J$2)</f>
        <v>893.23791678971133</v>
      </c>
      <c r="P103">
        <f t="shared" ref="P103" si="13078">(($C88-O103)^2)/O103</f>
        <v>196.32135967186545</v>
      </c>
      <c r="Q103" s="4">
        <f t="shared" ref="Q103:R103" si="13079">$N$2+$L$2*EXP(-($B88-$B$3)/Q$15) + $M$2*EXP(-($B88-$B$3)/$J$2)</f>
        <v>893.23791678971133</v>
      </c>
      <c r="R103">
        <f t="shared" ref="R103" si="13080">(($C88-Q103)^2)/Q103</f>
        <v>196.32135967186545</v>
      </c>
      <c r="S103" s="4">
        <f t="shared" ref="S103:T103" si="13081">$N$2+$L$2*EXP(-($B88-$B$3)/S$15) + $M$2*EXP(-($B88-$B$3)/$J$2)</f>
        <v>893.23791678971133</v>
      </c>
      <c r="T103">
        <f t="shared" ref="T103" si="13082">(($C88-S103)^2)/S103</f>
        <v>196.32135967186545</v>
      </c>
      <c r="U103" s="4">
        <f t="shared" ref="U103:V103" si="13083">$N$2+$L$2*EXP(-($B88-$B$3)/U$15) + $M$2*EXP(-($B88-$B$3)/$J$2)</f>
        <v>893.23791678971133</v>
      </c>
      <c r="V103">
        <f t="shared" ref="V103" si="13084">(($C88-U103)^2)/U103</f>
        <v>196.32135967186545</v>
      </c>
      <c r="W103" s="4">
        <f t="shared" ref="W103:X103" si="13085">$N$2+$L$2*EXP(-($B88-$B$3)/W$15) + $M$2*EXP(-($B88-$B$3)/$J$2)</f>
        <v>893.23791678971133</v>
      </c>
      <c r="X103">
        <f t="shared" ref="X103" si="13086">(($C88-W103)^2)/W103</f>
        <v>196.32135967186545</v>
      </c>
      <c r="Y103" s="4">
        <f t="shared" ref="Y103:Z103" si="13087">$N$2+$L$2*EXP(-($B88-$B$3)/Y$15) + $M$2*EXP(-($B88-$B$3)/$J$2)</f>
        <v>893.23791678971133</v>
      </c>
      <c r="Z103">
        <f t="shared" ref="Z103" si="13088">(($C88-Y103)^2)/Y103</f>
        <v>196.32135967186545</v>
      </c>
      <c r="AA103" s="4">
        <f t="shared" ref="AA103:AB103" si="13089">$N$2+$L$2*EXP(-($B88-$B$3)/AA$15) + $M$2*EXP(-($B88-$B$3)/$J$2)</f>
        <v>893.23791678971133</v>
      </c>
      <c r="AB103">
        <f t="shared" ref="AB103" si="13090">(($C88-AA103)^2)/AA103</f>
        <v>196.32135967186545</v>
      </c>
      <c r="AC103" s="4">
        <f t="shared" ref="AC103:AD103" si="13091">$N$2+$L$2*EXP(-($B88-$B$3)/AC$15) + $M$2*EXP(-($B88-$B$3)/$J$2)</f>
        <v>893.23791678971133</v>
      </c>
      <c r="AD103">
        <f t="shared" ref="AD103" si="13092">(($C88-AC103)^2)/AC103</f>
        <v>196.32135967186545</v>
      </c>
      <c r="AE103" s="4">
        <f t="shared" ref="AE103:AF103" si="13093">$N$2+$L$2*EXP(-($B88-$B$3)/AE$15) + $M$2*EXP(-($B88-$B$3)/$J$2)</f>
        <v>893.23791678971133</v>
      </c>
      <c r="AF103">
        <f t="shared" ref="AF103" si="13094">(($C88-AE103)^2)/AE103</f>
        <v>196.32135967186545</v>
      </c>
      <c r="AG103" s="4">
        <f t="shared" ref="AG103:AH103" si="13095">$N$2+$L$2*EXP(-($B88-$B$3)/AG$15) + $M$2*EXP(-($B88-$B$3)/$J$2)</f>
        <v>893.23791678971133</v>
      </c>
      <c r="AH103">
        <f t="shared" ref="AH103" si="13096">(($C88-AG103)^2)/AG103</f>
        <v>196.32135967186545</v>
      </c>
      <c r="AI103" s="4">
        <f t="shared" ref="AI103:AJ103" si="13097">$N$2+$L$2*EXP(-($B88-$B$3)/AI$15) + $M$2*EXP(-($B88-$B$3)/$J$2)</f>
        <v>893.23791678971133</v>
      </c>
      <c r="AJ103">
        <f t="shared" ref="AJ103" si="13098">(($C88-AI103)^2)/AI103</f>
        <v>196.32135967186545</v>
      </c>
      <c r="AK103" s="4">
        <f t="shared" ref="AK103:AL103" si="13099">$N$2+$L$2*EXP(-($B88-$B$3)/AK$15) + $M$2*EXP(-($B88-$B$3)/$J$2)</f>
        <v>893.23791678971133</v>
      </c>
      <c r="AL103">
        <f t="shared" ref="AL103" si="13100">(($C88-AK103)^2)/AK103</f>
        <v>196.32135967186545</v>
      </c>
      <c r="AM103" s="4">
        <f t="shared" ref="AM103:AN103" si="13101">$N$2+$L$2*EXP(-($B88-$B$3)/AM$15) + $M$2*EXP(-($B88-$B$3)/$J$2)</f>
        <v>893.23791678971133</v>
      </c>
      <c r="AN103">
        <f t="shared" ref="AN103" si="13102">(($C88-AM103)^2)/AM103</f>
        <v>196.32135967186545</v>
      </c>
      <c r="AO103" s="4">
        <f t="shared" ref="AO103:AP103" si="13103">$N$2+$L$2*EXP(-($B88-$B$3)/AO$15) + $M$2*EXP(-($B88-$B$3)/$J$2)</f>
        <v>893.23791678971133</v>
      </c>
      <c r="AP103">
        <f t="shared" ref="AP103" si="13104">(($C88-AO103)^2)/AO103</f>
        <v>196.32135967186545</v>
      </c>
      <c r="AQ103" s="4">
        <f t="shared" ref="AQ103:AR103" si="13105">$N$2+$L$2*EXP(-($B88-$B$3)/AQ$15) + $M$2*EXP(-($B88-$B$3)/$J$2)</f>
        <v>893.23791678971133</v>
      </c>
      <c r="AR103">
        <f t="shared" ref="AR103" si="13106">(($C88-AQ103)^2)/AQ103</f>
        <v>196.32135967186545</v>
      </c>
      <c r="AS103" s="4">
        <f t="shared" ref="AS103:AT103" si="13107">$N$2+$L$2*EXP(-($B88-$B$3)/AS$15) + $M$2*EXP(-($B88-$B$3)/$J$2)</f>
        <v>893.23791678971133</v>
      </c>
      <c r="AT103">
        <f t="shared" ref="AT103" si="13108">(($C88-AS103)^2)/AS103</f>
        <v>196.32135967186545</v>
      </c>
      <c r="AU103" s="4">
        <f t="shared" ref="AU103:AV103" si="13109">$N$2+$L$2*EXP(-($B88-$B$3)/AU$15) + $M$2*EXP(-($B88-$B$3)/$J$2)</f>
        <v>893.23791678971133</v>
      </c>
      <c r="AV103">
        <f t="shared" ref="AV103" si="13110">(($C88-AU103)^2)/AU103</f>
        <v>196.32135967186545</v>
      </c>
      <c r="AW103" s="4">
        <f t="shared" ref="AW103:AX103" si="13111">$N$2+$L$2*EXP(-($B88-$B$3)/AW$15) + $M$2*EXP(-($B88-$B$3)/$J$2)</f>
        <v>893.23791678971133</v>
      </c>
      <c r="AX103">
        <f t="shared" ref="AX103" si="13112">(($C88-AW103)^2)/AW103</f>
        <v>196.32135967186545</v>
      </c>
      <c r="AY103" s="4">
        <f t="shared" ref="AY103:AZ103" si="13113">$N$2+$L$2*EXP(-($B88-$B$3)/AY$15) + $M$2*EXP(-($B88-$B$3)/$J$2)</f>
        <v>893.23791678971133</v>
      </c>
      <c r="AZ103">
        <f t="shared" ref="AZ103" si="13114">(($C88-AY103)^2)/AY103</f>
        <v>196.32135967186545</v>
      </c>
      <c r="BA103" s="4">
        <f t="shared" ref="BA103:BB103" si="13115">$N$2+$L$2*EXP(-($B88-$B$3)/BA$15) + $M$2*EXP(-($B88-$B$3)/$J$2)</f>
        <v>893.23791678971133</v>
      </c>
      <c r="BB103">
        <f t="shared" ref="BB103" si="13116">(($C88-BA103)^2)/BA103</f>
        <v>196.32135967186545</v>
      </c>
      <c r="BC103" s="4">
        <f t="shared" ref="BC103:BD103" si="13117">$N$2+$L$2*EXP(-($B88-$B$3)/BC$15) + $M$2*EXP(-($B88-$B$3)/$J$2)</f>
        <v>893.23791678971133</v>
      </c>
      <c r="BD103">
        <f t="shared" ref="BD103" si="13118">(($C88-BC103)^2)/BC103</f>
        <v>196.32135967186545</v>
      </c>
      <c r="BE103" s="4">
        <f t="shared" ref="BE103:BF103" si="13119">$N$2+$L$2*EXP(-($B88-$B$3)/BE$15) + $M$2*EXP(-($B88-$B$3)/$J$2)</f>
        <v>893.23791678971133</v>
      </c>
      <c r="BF103">
        <f t="shared" ref="BF103" si="13120">(($C88-BE103)^2)/BE103</f>
        <v>196.32135967186545</v>
      </c>
      <c r="BG103" s="4">
        <f t="shared" ref="BG103:BH103" si="13121">$N$2+$L$2*EXP(-($B88-$B$3)/BG$15) + $M$2*EXP(-($B88-$B$3)/$J$2)</f>
        <v>893.23791678971133</v>
      </c>
      <c r="BH103">
        <f t="shared" ref="BH103" si="13122">(($C88-BG103)^2)/BG103</f>
        <v>196.32135967186545</v>
      </c>
      <c r="BI103" s="4">
        <f t="shared" ref="BI103:BJ103" si="13123">$N$2+$L$2*EXP(-($B88-$B$3)/BI$15) + $M$2*EXP(-($B88-$B$3)/$J$2)</f>
        <v>893.23791678971133</v>
      </c>
      <c r="BJ103">
        <f t="shared" ref="BJ103" si="13124">(($C88-BI103)^2)/BI103</f>
        <v>196.32135967186545</v>
      </c>
      <c r="BK103" s="4">
        <f t="shared" ref="BK103:BL103" si="13125">$N$2+$L$2*EXP(-($B88-$B$3)/BK$15) + $M$2*EXP(-($B88-$B$3)/$J$2)</f>
        <v>893.23791678971133</v>
      </c>
      <c r="BL103">
        <f t="shared" ref="BL103" si="13126">(($C88-BK103)^2)/BK103</f>
        <v>196.32135967186545</v>
      </c>
      <c r="BM103" s="4">
        <f t="shared" ref="BM103:BN103" si="13127">$N$2+$L$2*EXP(-($B88-$B$3)/BM$15) + $M$2*EXP(-($B88-$B$3)/$J$2)</f>
        <v>893.23791678971133</v>
      </c>
      <c r="BN103">
        <f t="shared" ref="BN103" si="13128">(($C88-BM103)^2)/BM103</f>
        <v>196.32135967186545</v>
      </c>
      <c r="BO103" s="4">
        <f t="shared" ref="BO103:BP103" si="13129">$N$2+$L$2*EXP(-($B88-$B$3)/BO$15) + $M$2*EXP(-($B88-$B$3)/$J$2)</f>
        <v>893.23791678971133</v>
      </c>
      <c r="BP103">
        <f t="shared" ref="BP103" si="13130">(($C88-BO103)^2)/BO103</f>
        <v>196.32135967186545</v>
      </c>
      <c r="BQ103" s="4">
        <f t="shared" ref="BQ103:BR103" si="13131">$N$2+$L$2*EXP(-($B88-$B$3)/BQ$15) + $M$2*EXP(-($B88-$B$3)/$J$2)</f>
        <v>893.23791678971133</v>
      </c>
      <c r="BR103">
        <f t="shared" ref="BR103" si="13132">(($C88-BQ103)^2)/BQ103</f>
        <v>196.32135967186545</v>
      </c>
      <c r="BS103" s="4">
        <f t="shared" ref="BS103:BT103" si="13133">$N$2+$L$2*EXP(-($B88-$B$3)/BS$15) + $M$2*EXP(-($B88-$B$3)/$J$2)</f>
        <v>893.23791678971133</v>
      </c>
      <c r="BT103">
        <f t="shared" ref="BT103" si="13134">(($C88-BS103)^2)/BS103</f>
        <v>196.32135967186545</v>
      </c>
      <c r="BU103" s="4">
        <f t="shared" ref="BU103:BV103" si="13135">$N$2+$L$2*EXP(-($B88-$B$3)/BU$15) + $M$2*EXP(-($B88-$B$3)/$J$2)</f>
        <v>893.23791678971133</v>
      </c>
      <c r="BV103">
        <f t="shared" ref="BV103" si="13136">(($C88-BU103)^2)/BU103</f>
        <v>196.32135967186545</v>
      </c>
      <c r="BW103" s="4">
        <f t="shared" ref="BW103:BX103" si="13137">$N$2+$L$2*EXP(-($B88-$B$3)/BW$15) + $M$2*EXP(-($B88-$B$3)/$J$2)</f>
        <v>893.23791678971133</v>
      </c>
      <c r="BX103">
        <f t="shared" ref="BX103" si="13138">(($C88-BW103)^2)/BW103</f>
        <v>196.32135967186545</v>
      </c>
      <c r="BY103" s="4">
        <f t="shared" ref="BY103:BZ103" si="13139">$N$2+$L$2*EXP(-($B88-$B$3)/BY$15) + $M$2*EXP(-($B88-$B$3)/$J$2)</f>
        <v>893.23791678971133</v>
      </c>
      <c r="BZ103">
        <f t="shared" ref="BZ103" si="13140">(($C88-BY103)^2)/BY103</f>
        <v>196.32135967186545</v>
      </c>
      <c r="CA103" s="4">
        <f t="shared" ref="CA103:CB103" si="13141">$N$2+$L$2*EXP(-($B88-$B$3)/CA$15) + $M$2*EXP(-($B88-$B$3)/$J$2)</f>
        <v>893.23791678971133</v>
      </c>
      <c r="CB103">
        <f t="shared" ref="CB103" si="13142">(($C88-CA103)^2)/CA103</f>
        <v>196.32135967186545</v>
      </c>
      <c r="CC103" s="4">
        <f t="shared" ref="CC103:CD103" si="13143">$N$2+$L$2*EXP(-($B88-$B$3)/CC$15) + $M$2*EXP(-($B88-$B$3)/$J$2)</f>
        <v>893.23791678971133</v>
      </c>
      <c r="CD103">
        <f t="shared" ref="CD103" si="13144">(($C88-CC103)^2)/CC103</f>
        <v>196.32135967186545</v>
      </c>
      <c r="CE103" s="4">
        <f t="shared" ref="CE103:CF103" si="13145">$N$2+$L$2*EXP(-($B88-$B$3)/CE$15) + $M$2*EXP(-($B88-$B$3)/$J$2)</f>
        <v>893.23791678971133</v>
      </c>
      <c r="CF103">
        <f t="shared" ref="CF103" si="13146">(($C88-CE103)^2)/CE103</f>
        <v>196.32135967186545</v>
      </c>
      <c r="CG103" s="4">
        <f t="shared" ref="CG103:CH103" si="13147">$N$2+$L$2*EXP(-($B88-$B$3)/CG$15) + $M$2*EXP(-($B88-$B$3)/$J$2)</f>
        <v>893.23791678971133</v>
      </c>
      <c r="CH103">
        <f t="shared" ref="CH103" si="13148">(($C88-CG103)^2)/CG103</f>
        <v>196.32135967186545</v>
      </c>
      <c r="CI103" s="4">
        <f t="shared" ref="CI103:CJ103" si="13149">$N$2+$L$2*EXP(-($B88-$B$3)/CI$15) + $M$2*EXP(-($B88-$B$3)/$J$2)</f>
        <v>893.23791678971133</v>
      </c>
      <c r="CJ103">
        <f t="shared" ref="CJ103" si="13150">(($C88-CI103)^2)/CI103</f>
        <v>196.32135967186545</v>
      </c>
      <c r="CK103" s="4">
        <f t="shared" ref="CK103:CL103" si="13151">$N$2+$L$2*EXP(-($B88-$B$3)/CK$15) + $M$2*EXP(-($B88-$B$3)/$J$2)</f>
        <v>893.23791678971133</v>
      </c>
      <c r="CL103">
        <f t="shared" ref="CL103" si="13152">(($C88-CK103)^2)/CK103</f>
        <v>196.32135967186545</v>
      </c>
      <c r="CM103" s="4">
        <f t="shared" ref="CM103:CN103" si="13153">$N$2+$L$2*EXP(-($B88-$B$3)/CM$15) + $M$2*EXP(-($B88-$B$3)/$J$2)</f>
        <v>893.23791678971133</v>
      </c>
      <c r="CN103">
        <f t="shared" ref="CN103" si="13154">(($C88-CM103)^2)/CM103</f>
        <v>196.32135967186545</v>
      </c>
      <c r="CO103" s="4">
        <f t="shared" ref="CO103:CP103" si="13155">$N$2+$L$2*EXP(-($B88-$B$3)/CO$15) + $M$2*EXP(-($B88-$B$3)/$J$2)</f>
        <v>893.23791678971133</v>
      </c>
      <c r="CP103">
        <f t="shared" ref="CP103" si="13156">(($C88-CO103)^2)/CO103</f>
        <v>196.32135967186545</v>
      </c>
      <c r="CQ103" s="4">
        <f t="shared" ref="CQ103:CR103" si="13157">$N$2+$L$2*EXP(-($B88-$B$3)/CQ$15) + $M$2*EXP(-($B88-$B$3)/$J$2)</f>
        <v>893.23791678971133</v>
      </c>
      <c r="CR103">
        <f t="shared" ref="CR103" si="13158">(($C88-CQ103)^2)/CQ103</f>
        <v>196.32135967186545</v>
      </c>
      <c r="CS103" s="4">
        <f t="shared" ref="CS103:CT103" si="13159">$N$2+$L$2*EXP(-($B88-$B$3)/CS$15) + $M$2*EXP(-($B88-$B$3)/$J$2)</f>
        <v>893.23791678971133</v>
      </c>
      <c r="CT103">
        <f t="shared" ref="CT103" si="13160">(($C88-CS103)^2)/CS103</f>
        <v>196.32135967186545</v>
      </c>
      <c r="CU103" s="4">
        <f t="shared" ref="CU103:CV103" si="13161">$N$2+$L$2*EXP(-($B88-$B$3)/CU$15) + $M$2*EXP(-($B88-$B$3)/$J$2)</f>
        <v>893.23791678971133</v>
      </c>
      <c r="CV103">
        <f t="shared" ref="CV103" si="13162">(($C88-CU103)^2)/CU103</f>
        <v>196.32135967186545</v>
      </c>
      <c r="CW103" s="4">
        <f t="shared" ref="CW103:CX103" si="13163">$N$2+$L$2*EXP(-($B88-$B$3)/CW$15) + $M$2*EXP(-($B88-$B$3)/$J$2)</f>
        <v>893.23791678971133</v>
      </c>
      <c r="CX103">
        <f t="shared" ref="CX103" si="13164">(($C88-CW103)^2)/CW103</f>
        <v>196.32135967186545</v>
      </c>
      <c r="CY103" s="4">
        <f t="shared" ref="CY103:CZ103" si="13165">$N$2+$L$2*EXP(-($B88-$B$3)/CY$15) + $M$2*EXP(-($B88-$B$3)/$J$2)</f>
        <v>893.23791678971133</v>
      </c>
      <c r="CZ103">
        <f t="shared" ref="CZ103" si="13166">(($C88-CY103)^2)/CY103</f>
        <v>196.32135967186545</v>
      </c>
      <c r="DA103" s="4">
        <f t="shared" ref="DA103:DB103" si="13167">$N$2+$L$2*EXP(-($B88-$B$3)/DA$15) + $M$2*EXP(-($B88-$B$3)/$J$2)</f>
        <v>893.23791678971133</v>
      </c>
      <c r="DB103">
        <f t="shared" ref="DB103" si="13168">(($C88-DA103)^2)/DA103</f>
        <v>196.32135967186545</v>
      </c>
      <c r="DC103" s="4">
        <f t="shared" ref="DC103:DD103" si="13169">$N$2+$L$2*EXP(-($B88-$B$3)/DC$15) + $M$2*EXP(-($B88-$B$3)/$J$2)</f>
        <v>893.23791678971133</v>
      </c>
      <c r="DD103">
        <f t="shared" ref="DD103" si="13170">(($C88-DC103)^2)/DC103</f>
        <v>196.32135967186545</v>
      </c>
      <c r="DE103" s="4">
        <f t="shared" ref="DE103:DF103" si="13171">$N$2+$L$2*EXP(-($B88-$B$3)/DE$15) + $M$2*EXP(-($B88-$B$3)/$J$2)</f>
        <v>893.23791678971133</v>
      </c>
      <c r="DF103">
        <f t="shared" ref="DF103" si="13172">(($C88-DE103)^2)/DE103</f>
        <v>196.32135967186545</v>
      </c>
      <c r="DG103" s="4">
        <f t="shared" ref="DG103:DH103" si="13173">$N$2+$L$2*EXP(-($B88-$B$3)/DG$15) + $M$2*EXP(-($B88-$B$3)/$J$2)</f>
        <v>893.23791678971133</v>
      </c>
      <c r="DH103">
        <f t="shared" ref="DH103" si="13174">(($C88-DG103)^2)/DG103</f>
        <v>196.32135967186545</v>
      </c>
      <c r="DI103" s="4">
        <f t="shared" ref="DI103:DJ103" si="13175">$N$2+$L$2*EXP(-($B88-$B$3)/DI$15) + $M$2*EXP(-($B88-$B$3)/$J$2)</f>
        <v>893.23791678971133</v>
      </c>
      <c r="DJ103">
        <f t="shared" ref="DJ103" si="13176">(($C88-DI103)^2)/DI103</f>
        <v>196.32135967186545</v>
      </c>
      <c r="DK103" s="4">
        <f t="shared" ref="DK103:DL103" si="13177">$N$2+$L$2*EXP(-($B88-$B$3)/DK$15) + $M$2*EXP(-($B88-$B$3)/$J$2)</f>
        <v>893.23791678971133</v>
      </c>
      <c r="DL103">
        <f t="shared" ref="DL103" si="13178">(($C88-DK103)^2)/DK103</f>
        <v>196.32135967186545</v>
      </c>
      <c r="DM103" s="4">
        <f t="shared" ref="DM103:DN103" si="13179">$N$2+$L$2*EXP(-($B88-$B$3)/DM$15) + $M$2*EXP(-($B88-$B$3)/$J$2)</f>
        <v>893.23791678971133</v>
      </c>
      <c r="DN103">
        <f t="shared" ref="DN103" si="13180">(($C88-DM103)^2)/DM103</f>
        <v>196.32135967186545</v>
      </c>
      <c r="DO103" s="4">
        <f t="shared" ref="DO103:DP103" si="13181">$N$2+$L$2*EXP(-($B88-$B$3)/DO$15) + $M$2*EXP(-($B88-$B$3)/$J$2)</f>
        <v>893.23791678971133</v>
      </c>
      <c r="DP103">
        <f t="shared" ref="DP103" si="13182">(($C88-DO103)^2)/DO103</f>
        <v>196.32135967186545</v>
      </c>
      <c r="DQ103" s="4">
        <f t="shared" ref="DQ103:DR103" si="13183">$N$2+$L$2*EXP(-($B88-$B$3)/DQ$15) + $M$2*EXP(-($B88-$B$3)/$J$2)</f>
        <v>893.23791678971133</v>
      </c>
      <c r="DR103">
        <f t="shared" ref="DR103" si="13184">(($C88-DQ103)^2)/DQ103</f>
        <v>196.32135967186545</v>
      </c>
      <c r="DS103" s="4">
        <f t="shared" ref="DS103:DT103" si="13185">$N$2+$L$2*EXP(-($B88-$B$3)/DS$15) + $M$2*EXP(-($B88-$B$3)/$J$2)</f>
        <v>893.23791678971133</v>
      </c>
      <c r="DT103">
        <f t="shared" ref="DT103" si="13186">(($C88-DS103)^2)/DS103</f>
        <v>196.32135967186545</v>
      </c>
      <c r="DU103" s="4">
        <f t="shared" ref="DU103:DV103" si="13187">$N$2+$L$2*EXP(-($B88-$B$3)/DU$15) + $M$2*EXP(-($B88-$B$3)/$J$2)</f>
        <v>893.23791678971133</v>
      </c>
      <c r="DV103">
        <f t="shared" ref="DV103" si="13188">(($C88-DU103)^2)/DU103</f>
        <v>196.32135967186545</v>
      </c>
      <c r="DW103" s="4">
        <f t="shared" ref="DW103:DX103" si="13189">$N$2+$L$2*EXP(-($B88-$B$3)/DW$15) + $M$2*EXP(-($B88-$B$3)/$J$2)</f>
        <v>893.23791678971133</v>
      </c>
      <c r="DX103">
        <f t="shared" ref="DX103" si="13190">(($C88-DW103)^2)/DW103</f>
        <v>196.32135967186545</v>
      </c>
      <c r="DY103" s="4">
        <f t="shared" ref="DY103:DZ103" si="13191">$N$2+$L$2*EXP(-($B88-$B$3)/DY$15) + $M$2*EXP(-($B88-$B$3)/$J$2)</f>
        <v>893.23791678971133</v>
      </c>
      <c r="DZ103">
        <f t="shared" ref="DZ103" si="13192">(($C88-DY103)^2)/DY103</f>
        <v>196.32135967186545</v>
      </c>
      <c r="EA103" s="4">
        <f t="shared" ref="EA103:EB103" si="13193">$N$2+$L$2*EXP(-($B88-$B$3)/EA$15) + $M$2*EXP(-($B88-$B$3)/$J$2)</f>
        <v>893.23791678971133</v>
      </c>
      <c r="EB103">
        <f t="shared" ref="EB103" si="13194">(($C88-EA103)^2)/EA103</f>
        <v>196.32135967186545</v>
      </c>
      <c r="EC103" s="4">
        <f t="shared" ref="EC103:ED103" si="13195">$N$2+$L$2*EXP(-($B88-$B$3)/EC$15) + $M$2*EXP(-($B88-$B$3)/$J$2)</f>
        <v>893.23791678971133</v>
      </c>
      <c r="ED103">
        <f t="shared" ref="ED103" si="13196">(($C88-EC103)^2)/EC103</f>
        <v>196.32135967186545</v>
      </c>
      <c r="EE103" s="4">
        <f t="shared" ref="EE103:EF103" si="13197">$N$2+$L$2*EXP(-($B88-$B$3)/EE$15) + $M$2*EXP(-($B88-$B$3)/$J$2)</f>
        <v>893.23791678971133</v>
      </c>
      <c r="EF103">
        <f t="shared" ref="EF103" si="13198">(($C88-EE103)^2)/EE103</f>
        <v>196.32135967186545</v>
      </c>
      <c r="EG103" s="4">
        <f t="shared" ref="EG103:EH103" si="13199">$N$2+$L$2*EXP(-($B88-$B$3)/EG$15) + $M$2*EXP(-($B88-$B$3)/$J$2)</f>
        <v>893.23791678971133</v>
      </c>
      <c r="EH103">
        <f t="shared" ref="EH103" si="13200">(($C88-EG103)^2)/EG103</f>
        <v>196.32135967186545</v>
      </c>
      <c r="EI103" s="4">
        <f t="shared" ref="EI103:EJ103" si="13201">$N$2+$L$2*EXP(-($B88-$B$3)/EI$15) + $M$2*EXP(-($B88-$B$3)/$J$2)</f>
        <v>893.23791678971133</v>
      </c>
      <c r="EJ103">
        <f t="shared" ref="EJ103" si="13202">(($C88-EI103)^2)/EI103</f>
        <v>196.32135967186545</v>
      </c>
      <c r="EK103" s="4">
        <f t="shared" ref="EK103:EL103" si="13203">$N$2+$L$2*EXP(-($B88-$B$3)/EK$15) + $M$2*EXP(-($B88-$B$3)/$J$2)</f>
        <v>893.23791678971133</v>
      </c>
      <c r="EL103">
        <f t="shared" ref="EL103" si="13204">(($C88-EK103)^2)/EK103</f>
        <v>196.32135967186545</v>
      </c>
      <c r="EM103" s="4">
        <f t="shared" ref="EM103:EN103" si="13205">$N$2+$L$2*EXP(-($B88-$B$3)/EM$15) + $M$2*EXP(-($B88-$B$3)/$J$2)</f>
        <v>893.23791678971133</v>
      </c>
      <c r="EN103">
        <f t="shared" ref="EN103" si="13206">(($C88-EM103)^2)/EM103</f>
        <v>196.32135967186545</v>
      </c>
      <c r="EO103" s="4">
        <f t="shared" ref="EO103:EP103" si="13207">$N$2+$L$2*EXP(-($B88-$B$3)/EO$15) + $M$2*EXP(-($B88-$B$3)/$J$2)</f>
        <v>893.23791678971133</v>
      </c>
      <c r="EP103">
        <f t="shared" ref="EP103" si="13208">(($C88-EO103)^2)/EO103</f>
        <v>196.32135967186545</v>
      </c>
      <c r="EQ103" s="4">
        <f t="shared" ref="EQ103:ER103" si="13209">$N$2+$L$2*EXP(-($B88-$B$3)/EQ$15) + $M$2*EXP(-($B88-$B$3)/$J$2)</f>
        <v>893.23791678971133</v>
      </c>
      <c r="ER103">
        <f t="shared" ref="ER103" si="13210">(($C88-EQ103)^2)/EQ103</f>
        <v>196.32135967186545</v>
      </c>
      <c r="ES103" s="4">
        <f t="shared" ref="ES103:ET103" si="13211">$N$2+$L$2*EXP(-($B88-$B$3)/ES$15) + $M$2*EXP(-($B88-$B$3)/$J$2)</f>
        <v>893.23791678971133</v>
      </c>
      <c r="ET103">
        <f t="shared" ref="ET103" si="13212">(($C88-ES103)^2)/ES103</f>
        <v>196.32135967186545</v>
      </c>
      <c r="EU103" s="4">
        <f t="shared" ref="EU103:EV103" si="13213">$N$2+$L$2*EXP(-($B88-$B$3)/EU$15) + $M$2*EXP(-($B88-$B$3)/$J$2)</f>
        <v>893.23791678971133</v>
      </c>
      <c r="EV103">
        <f t="shared" ref="EV103" si="13214">(($C88-EU103)^2)/EU103</f>
        <v>196.32135967186545</v>
      </c>
      <c r="EW103" s="4">
        <f t="shared" ref="EW103:EX103" si="13215">$N$2+$L$2*EXP(-($B88-$B$3)/EW$15) + $M$2*EXP(-($B88-$B$3)/$J$2)</f>
        <v>893.23791678971133</v>
      </c>
      <c r="EX103">
        <f t="shared" ref="EX103" si="13216">(($C88-EW103)^2)/EW103</f>
        <v>196.32135967186545</v>
      </c>
      <c r="EY103" s="4">
        <f t="shared" ref="EY103:EZ103" si="13217">$N$2+$L$2*EXP(-($B88-$B$3)/EY$15) + $M$2*EXP(-($B88-$B$3)/$J$2)</f>
        <v>893.23791678971133</v>
      </c>
      <c r="EZ103">
        <f t="shared" ref="EZ103" si="13218">(($C88-EY103)^2)/EY103</f>
        <v>196.32135967186545</v>
      </c>
      <c r="FA103" s="4">
        <f t="shared" ref="FA103:FB103" si="13219">$N$2+$L$2*EXP(-($B88-$B$3)/FA$15) + $M$2*EXP(-($B88-$B$3)/$J$2)</f>
        <v>893.23791678971133</v>
      </c>
      <c r="FB103">
        <f t="shared" ref="FB103" si="13220">(($C88-FA103)^2)/FA103</f>
        <v>196.32135967186545</v>
      </c>
      <c r="FC103" s="4">
        <f t="shared" ref="FC103:FD103" si="13221">$N$2+$L$2*EXP(-($B88-$B$3)/FC$15) + $M$2*EXP(-($B88-$B$3)/$J$2)</f>
        <v>893.23791678971133</v>
      </c>
      <c r="FD103">
        <f t="shared" ref="FD103" si="13222">(($C88-FC103)^2)/FC103</f>
        <v>196.32135967186545</v>
      </c>
      <c r="FE103" s="4"/>
      <c r="FG103" s="4"/>
    </row>
    <row r="104" spans="1:163" x14ac:dyDescent="0.25">
      <c r="A104">
        <v>102</v>
      </c>
      <c r="B104" s="3">
        <f t="shared" si="7784"/>
        <v>9.6709964918934287E-6</v>
      </c>
      <c r="C104">
        <v>1059</v>
      </c>
      <c r="D104" s="4">
        <f t="shared" si="7631"/>
        <v>688.5837403128487</v>
      </c>
      <c r="E104">
        <f t="shared" si="7632"/>
        <v>199.26146582880455</v>
      </c>
      <c r="G104" s="4">
        <f t="shared" si="9899"/>
        <v>874.2298108598593</v>
      </c>
      <c r="H104">
        <f t="shared" si="9900"/>
        <v>273.26487249058641</v>
      </c>
      <c r="I104" s="4">
        <f t="shared" si="9899"/>
        <v>874.2298108598593</v>
      </c>
      <c r="J104">
        <f t="shared" ref="J104" si="13223">(($C89-I104)^2)/I104</f>
        <v>273.26487249058641</v>
      </c>
      <c r="K104" s="4">
        <f t="shared" ref="K104:L104" si="13224">$N$2+$L$2*EXP(-($B89-$B$3)/K$15) + $M$2*EXP(-($B89-$B$3)/$J$2)</f>
        <v>874.2298108598593</v>
      </c>
      <c r="L104">
        <f t="shared" ref="L104" si="13225">(($C89-K104)^2)/K104</f>
        <v>273.26487249058641</v>
      </c>
      <c r="M104" s="4">
        <f t="shared" ref="M104:N104" si="13226">$N$2+$L$2*EXP(-($B89-$B$3)/M$15) + $M$2*EXP(-($B89-$B$3)/$J$2)</f>
        <v>874.2298108598593</v>
      </c>
      <c r="N104">
        <f t="shared" ref="N104" si="13227">(($C89-M104)^2)/M104</f>
        <v>273.26487249058641</v>
      </c>
      <c r="O104" s="4">
        <f t="shared" ref="O104:P104" si="13228">$N$2+$L$2*EXP(-($B89-$B$3)/O$15) + $M$2*EXP(-($B89-$B$3)/$J$2)</f>
        <v>874.2298108598593</v>
      </c>
      <c r="P104">
        <f t="shared" ref="P104" si="13229">(($C89-O104)^2)/O104</f>
        <v>273.26487249058641</v>
      </c>
      <c r="Q104" s="4">
        <f t="shared" ref="Q104:R104" si="13230">$N$2+$L$2*EXP(-($B89-$B$3)/Q$15) + $M$2*EXP(-($B89-$B$3)/$J$2)</f>
        <v>874.2298108598593</v>
      </c>
      <c r="R104">
        <f t="shared" ref="R104" si="13231">(($C89-Q104)^2)/Q104</f>
        <v>273.26487249058641</v>
      </c>
      <c r="S104" s="4">
        <f t="shared" ref="S104:T104" si="13232">$N$2+$L$2*EXP(-($B89-$B$3)/S$15) + $M$2*EXP(-($B89-$B$3)/$J$2)</f>
        <v>874.2298108598593</v>
      </c>
      <c r="T104">
        <f t="shared" ref="T104" si="13233">(($C89-S104)^2)/S104</f>
        <v>273.26487249058641</v>
      </c>
      <c r="U104" s="4">
        <f t="shared" ref="U104:V104" si="13234">$N$2+$L$2*EXP(-($B89-$B$3)/U$15) + $M$2*EXP(-($B89-$B$3)/$J$2)</f>
        <v>874.2298108598593</v>
      </c>
      <c r="V104">
        <f t="shared" ref="V104" si="13235">(($C89-U104)^2)/U104</f>
        <v>273.26487249058641</v>
      </c>
      <c r="W104" s="4">
        <f t="shared" ref="W104:X104" si="13236">$N$2+$L$2*EXP(-($B89-$B$3)/W$15) + $M$2*EXP(-($B89-$B$3)/$J$2)</f>
        <v>874.2298108598593</v>
      </c>
      <c r="X104">
        <f t="shared" ref="X104" si="13237">(($C89-W104)^2)/W104</f>
        <v>273.26487249058641</v>
      </c>
      <c r="Y104" s="4">
        <f t="shared" ref="Y104:Z104" si="13238">$N$2+$L$2*EXP(-($B89-$B$3)/Y$15) + $M$2*EXP(-($B89-$B$3)/$J$2)</f>
        <v>874.2298108598593</v>
      </c>
      <c r="Z104">
        <f t="shared" ref="Z104" si="13239">(($C89-Y104)^2)/Y104</f>
        <v>273.26487249058641</v>
      </c>
      <c r="AA104" s="4">
        <f t="shared" ref="AA104:AB104" si="13240">$N$2+$L$2*EXP(-($B89-$B$3)/AA$15) + $M$2*EXP(-($B89-$B$3)/$J$2)</f>
        <v>874.2298108598593</v>
      </c>
      <c r="AB104">
        <f t="shared" ref="AB104" si="13241">(($C89-AA104)^2)/AA104</f>
        <v>273.26487249058641</v>
      </c>
      <c r="AC104" s="4">
        <f t="shared" ref="AC104:AD104" si="13242">$N$2+$L$2*EXP(-($B89-$B$3)/AC$15) + $M$2*EXP(-($B89-$B$3)/$J$2)</f>
        <v>874.2298108598593</v>
      </c>
      <c r="AD104">
        <f t="shared" ref="AD104" si="13243">(($C89-AC104)^2)/AC104</f>
        <v>273.26487249058641</v>
      </c>
      <c r="AE104" s="4">
        <f t="shared" ref="AE104:AF104" si="13244">$N$2+$L$2*EXP(-($B89-$B$3)/AE$15) + $M$2*EXP(-($B89-$B$3)/$J$2)</f>
        <v>874.2298108598593</v>
      </c>
      <c r="AF104">
        <f t="shared" ref="AF104" si="13245">(($C89-AE104)^2)/AE104</f>
        <v>273.26487249058641</v>
      </c>
      <c r="AG104" s="4">
        <f t="shared" ref="AG104:AH104" si="13246">$N$2+$L$2*EXP(-($B89-$B$3)/AG$15) + $M$2*EXP(-($B89-$B$3)/$J$2)</f>
        <v>874.2298108598593</v>
      </c>
      <c r="AH104">
        <f t="shared" ref="AH104" si="13247">(($C89-AG104)^2)/AG104</f>
        <v>273.26487249058641</v>
      </c>
      <c r="AI104" s="4">
        <f t="shared" ref="AI104:AJ104" si="13248">$N$2+$L$2*EXP(-($B89-$B$3)/AI$15) + $M$2*EXP(-($B89-$B$3)/$J$2)</f>
        <v>874.2298108598593</v>
      </c>
      <c r="AJ104">
        <f t="shared" ref="AJ104" si="13249">(($C89-AI104)^2)/AI104</f>
        <v>273.26487249058641</v>
      </c>
      <c r="AK104" s="4">
        <f t="shared" ref="AK104:AL104" si="13250">$N$2+$L$2*EXP(-($B89-$B$3)/AK$15) + $M$2*EXP(-($B89-$B$3)/$J$2)</f>
        <v>874.2298108598593</v>
      </c>
      <c r="AL104">
        <f t="shared" ref="AL104" si="13251">(($C89-AK104)^2)/AK104</f>
        <v>273.26487249058641</v>
      </c>
      <c r="AM104" s="4">
        <f t="shared" ref="AM104:AN104" si="13252">$N$2+$L$2*EXP(-($B89-$B$3)/AM$15) + $M$2*EXP(-($B89-$B$3)/$J$2)</f>
        <v>874.2298108598593</v>
      </c>
      <c r="AN104">
        <f t="shared" ref="AN104" si="13253">(($C89-AM104)^2)/AM104</f>
        <v>273.26487249058641</v>
      </c>
      <c r="AO104" s="4">
        <f t="shared" ref="AO104:AP104" si="13254">$N$2+$L$2*EXP(-($B89-$B$3)/AO$15) + $M$2*EXP(-($B89-$B$3)/$J$2)</f>
        <v>874.2298108598593</v>
      </c>
      <c r="AP104">
        <f t="shared" ref="AP104" si="13255">(($C89-AO104)^2)/AO104</f>
        <v>273.26487249058641</v>
      </c>
      <c r="AQ104" s="4">
        <f t="shared" ref="AQ104:AR104" si="13256">$N$2+$L$2*EXP(-($B89-$B$3)/AQ$15) + $M$2*EXP(-($B89-$B$3)/$J$2)</f>
        <v>874.2298108598593</v>
      </c>
      <c r="AR104">
        <f t="shared" ref="AR104" si="13257">(($C89-AQ104)^2)/AQ104</f>
        <v>273.26487249058641</v>
      </c>
      <c r="AS104" s="4">
        <f t="shared" ref="AS104:AT104" si="13258">$N$2+$L$2*EXP(-($B89-$B$3)/AS$15) + $M$2*EXP(-($B89-$B$3)/$J$2)</f>
        <v>874.2298108598593</v>
      </c>
      <c r="AT104">
        <f t="shared" ref="AT104" si="13259">(($C89-AS104)^2)/AS104</f>
        <v>273.26487249058641</v>
      </c>
      <c r="AU104" s="4">
        <f t="shared" ref="AU104:AV104" si="13260">$N$2+$L$2*EXP(-($B89-$B$3)/AU$15) + $M$2*EXP(-($B89-$B$3)/$J$2)</f>
        <v>874.2298108598593</v>
      </c>
      <c r="AV104">
        <f t="shared" ref="AV104" si="13261">(($C89-AU104)^2)/AU104</f>
        <v>273.26487249058641</v>
      </c>
      <c r="AW104" s="4">
        <f t="shared" ref="AW104:AX104" si="13262">$N$2+$L$2*EXP(-($B89-$B$3)/AW$15) + $M$2*EXP(-($B89-$B$3)/$J$2)</f>
        <v>874.2298108598593</v>
      </c>
      <c r="AX104">
        <f t="shared" ref="AX104" si="13263">(($C89-AW104)^2)/AW104</f>
        <v>273.26487249058641</v>
      </c>
      <c r="AY104" s="4">
        <f t="shared" ref="AY104:AZ104" si="13264">$N$2+$L$2*EXP(-($B89-$B$3)/AY$15) + $M$2*EXP(-($B89-$B$3)/$J$2)</f>
        <v>874.2298108598593</v>
      </c>
      <c r="AZ104">
        <f t="shared" ref="AZ104" si="13265">(($C89-AY104)^2)/AY104</f>
        <v>273.26487249058641</v>
      </c>
      <c r="BA104" s="4">
        <f t="shared" ref="BA104:BB104" si="13266">$N$2+$L$2*EXP(-($B89-$B$3)/BA$15) + $M$2*EXP(-($B89-$B$3)/$J$2)</f>
        <v>874.2298108598593</v>
      </c>
      <c r="BB104">
        <f t="shared" ref="BB104" si="13267">(($C89-BA104)^2)/BA104</f>
        <v>273.26487249058641</v>
      </c>
      <c r="BC104" s="4">
        <f t="shared" ref="BC104:BD104" si="13268">$N$2+$L$2*EXP(-($B89-$B$3)/BC$15) + $M$2*EXP(-($B89-$B$3)/$J$2)</f>
        <v>874.2298108598593</v>
      </c>
      <c r="BD104">
        <f t="shared" ref="BD104" si="13269">(($C89-BC104)^2)/BC104</f>
        <v>273.26487249058641</v>
      </c>
      <c r="BE104" s="4">
        <f t="shared" ref="BE104:BF104" si="13270">$N$2+$L$2*EXP(-($B89-$B$3)/BE$15) + $M$2*EXP(-($B89-$B$3)/$J$2)</f>
        <v>874.2298108598593</v>
      </c>
      <c r="BF104">
        <f t="shared" ref="BF104" si="13271">(($C89-BE104)^2)/BE104</f>
        <v>273.26487249058641</v>
      </c>
      <c r="BG104" s="4">
        <f t="shared" ref="BG104:BH104" si="13272">$N$2+$L$2*EXP(-($B89-$B$3)/BG$15) + $M$2*EXP(-($B89-$B$3)/$J$2)</f>
        <v>874.2298108598593</v>
      </c>
      <c r="BH104">
        <f t="shared" ref="BH104" si="13273">(($C89-BG104)^2)/BG104</f>
        <v>273.26487249058641</v>
      </c>
      <c r="BI104" s="4">
        <f t="shared" ref="BI104:BJ104" si="13274">$N$2+$L$2*EXP(-($B89-$B$3)/BI$15) + $M$2*EXP(-($B89-$B$3)/$J$2)</f>
        <v>874.2298108598593</v>
      </c>
      <c r="BJ104">
        <f t="shared" ref="BJ104" si="13275">(($C89-BI104)^2)/BI104</f>
        <v>273.26487249058641</v>
      </c>
      <c r="BK104" s="4">
        <f t="shared" ref="BK104:BL104" si="13276">$N$2+$L$2*EXP(-($B89-$B$3)/BK$15) + $M$2*EXP(-($B89-$B$3)/$J$2)</f>
        <v>874.2298108598593</v>
      </c>
      <c r="BL104">
        <f t="shared" ref="BL104" si="13277">(($C89-BK104)^2)/BK104</f>
        <v>273.26487249058641</v>
      </c>
      <c r="BM104" s="4">
        <f t="shared" ref="BM104:BN104" si="13278">$N$2+$L$2*EXP(-($B89-$B$3)/BM$15) + $M$2*EXP(-($B89-$B$3)/$J$2)</f>
        <v>874.2298108598593</v>
      </c>
      <c r="BN104">
        <f t="shared" ref="BN104" si="13279">(($C89-BM104)^2)/BM104</f>
        <v>273.26487249058641</v>
      </c>
      <c r="BO104" s="4">
        <f t="shared" ref="BO104:BP104" si="13280">$N$2+$L$2*EXP(-($B89-$B$3)/BO$15) + $M$2*EXP(-($B89-$B$3)/$J$2)</f>
        <v>874.2298108598593</v>
      </c>
      <c r="BP104">
        <f t="shared" ref="BP104" si="13281">(($C89-BO104)^2)/BO104</f>
        <v>273.26487249058641</v>
      </c>
      <c r="BQ104" s="4">
        <f t="shared" ref="BQ104:BR104" si="13282">$N$2+$L$2*EXP(-($B89-$B$3)/BQ$15) + $M$2*EXP(-($B89-$B$3)/$J$2)</f>
        <v>874.2298108598593</v>
      </c>
      <c r="BR104">
        <f t="shared" ref="BR104" si="13283">(($C89-BQ104)^2)/BQ104</f>
        <v>273.26487249058641</v>
      </c>
      <c r="BS104" s="4">
        <f t="shared" ref="BS104:BT104" si="13284">$N$2+$L$2*EXP(-($B89-$B$3)/BS$15) + $M$2*EXP(-($B89-$B$3)/$J$2)</f>
        <v>874.2298108598593</v>
      </c>
      <c r="BT104">
        <f t="shared" ref="BT104" si="13285">(($C89-BS104)^2)/BS104</f>
        <v>273.26487249058641</v>
      </c>
      <c r="BU104" s="4">
        <f t="shared" ref="BU104:BV104" si="13286">$N$2+$L$2*EXP(-($B89-$B$3)/BU$15) + $M$2*EXP(-($B89-$B$3)/$J$2)</f>
        <v>874.2298108598593</v>
      </c>
      <c r="BV104">
        <f t="shared" ref="BV104" si="13287">(($C89-BU104)^2)/BU104</f>
        <v>273.26487249058641</v>
      </c>
      <c r="BW104" s="4">
        <f t="shared" ref="BW104:BX104" si="13288">$N$2+$L$2*EXP(-($B89-$B$3)/BW$15) + $M$2*EXP(-($B89-$B$3)/$J$2)</f>
        <v>874.2298108598593</v>
      </c>
      <c r="BX104">
        <f t="shared" ref="BX104" si="13289">(($C89-BW104)^2)/BW104</f>
        <v>273.26487249058641</v>
      </c>
      <c r="BY104" s="4">
        <f t="shared" ref="BY104:BZ104" si="13290">$N$2+$L$2*EXP(-($B89-$B$3)/BY$15) + $M$2*EXP(-($B89-$B$3)/$J$2)</f>
        <v>874.2298108598593</v>
      </c>
      <c r="BZ104">
        <f t="shared" ref="BZ104" si="13291">(($C89-BY104)^2)/BY104</f>
        <v>273.26487249058641</v>
      </c>
      <c r="CA104" s="4">
        <f t="shared" ref="CA104:CB104" si="13292">$N$2+$L$2*EXP(-($B89-$B$3)/CA$15) + $M$2*EXP(-($B89-$B$3)/$J$2)</f>
        <v>874.2298108598593</v>
      </c>
      <c r="CB104">
        <f t="shared" ref="CB104" si="13293">(($C89-CA104)^2)/CA104</f>
        <v>273.26487249058641</v>
      </c>
      <c r="CC104" s="4">
        <f t="shared" ref="CC104:CD104" si="13294">$N$2+$L$2*EXP(-($B89-$B$3)/CC$15) + $M$2*EXP(-($B89-$B$3)/$J$2)</f>
        <v>874.2298108598593</v>
      </c>
      <c r="CD104">
        <f t="shared" ref="CD104" si="13295">(($C89-CC104)^2)/CC104</f>
        <v>273.26487249058641</v>
      </c>
      <c r="CE104" s="4">
        <f t="shared" ref="CE104:CF104" si="13296">$N$2+$L$2*EXP(-($B89-$B$3)/CE$15) + $M$2*EXP(-($B89-$B$3)/$J$2)</f>
        <v>874.2298108598593</v>
      </c>
      <c r="CF104">
        <f t="shared" ref="CF104" si="13297">(($C89-CE104)^2)/CE104</f>
        <v>273.26487249058641</v>
      </c>
      <c r="CG104" s="4">
        <f t="shared" ref="CG104:CH104" si="13298">$N$2+$L$2*EXP(-($B89-$B$3)/CG$15) + $M$2*EXP(-($B89-$B$3)/$J$2)</f>
        <v>874.2298108598593</v>
      </c>
      <c r="CH104">
        <f t="shared" ref="CH104" si="13299">(($C89-CG104)^2)/CG104</f>
        <v>273.26487249058641</v>
      </c>
      <c r="CI104" s="4">
        <f t="shared" ref="CI104:CJ104" si="13300">$N$2+$L$2*EXP(-($B89-$B$3)/CI$15) + $M$2*EXP(-($B89-$B$3)/$J$2)</f>
        <v>874.2298108598593</v>
      </c>
      <c r="CJ104">
        <f t="shared" ref="CJ104" si="13301">(($C89-CI104)^2)/CI104</f>
        <v>273.26487249058641</v>
      </c>
      <c r="CK104" s="4">
        <f t="shared" ref="CK104:CL104" si="13302">$N$2+$L$2*EXP(-($B89-$B$3)/CK$15) + $M$2*EXP(-($B89-$B$3)/$J$2)</f>
        <v>874.2298108598593</v>
      </c>
      <c r="CL104">
        <f t="shared" ref="CL104" si="13303">(($C89-CK104)^2)/CK104</f>
        <v>273.26487249058641</v>
      </c>
      <c r="CM104" s="4">
        <f t="shared" ref="CM104:CN104" si="13304">$N$2+$L$2*EXP(-($B89-$B$3)/CM$15) + $M$2*EXP(-($B89-$B$3)/$J$2)</f>
        <v>874.2298108598593</v>
      </c>
      <c r="CN104">
        <f t="shared" ref="CN104" si="13305">(($C89-CM104)^2)/CM104</f>
        <v>273.26487249058641</v>
      </c>
      <c r="CO104" s="4">
        <f t="shared" ref="CO104:CP104" si="13306">$N$2+$L$2*EXP(-($B89-$B$3)/CO$15) + $M$2*EXP(-($B89-$B$3)/$J$2)</f>
        <v>874.2298108598593</v>
      </c>
      <c r="CP104">
        <f t="shared" ref="CP104" si="13307">(($C89-CO104)^2)/CO104</f>
        <v>273.26487249058641</v>
      </c>
      <c r="CQ104" s="4">
        <f t="shared" ref="CQ104:CR104" si="13308">$N$2+$L$2*EXP(-($B89-$B$3)/CQ$15) + $M$2*EXP(-($B89-$B$3)/$J$2)</f>
        <v>874.2298108598593</v>
      </c>
      <c r="CR104">
        <f t="shared" ref="CR104" si="13309">(($C89-CQ104)^2)/CQ104</f>
        <v>273.26487249058641</v>
      </c>
      <c r="CS104" s="4">
        <f t="shared" ref="CS104:CT104" si="13310">$N$2+$L$2*EXP(-($B89-$B$3)/CS$15) + $M$2*EXP(-($B89-$B$3)/$J$2)</f>
        <v>874.2298108598593</v>
      </c>
      <c r="CT104">
        <f t="shared" ref="CT104" si="13311">(($C89-CS104)^2)/CS104</f>
        <v>273.26487249058641</v>
      </c>
      <c r="CU104" s="4">
        <f t="shared" ref="CU104:CV104" si="13312">$N$2+$L$2*EXP(-($B89-$B$3)/CU$15) + $M$2*EXP(-($B89-$B$3)/$J$2)</f>
        <v>874.2298108598593</v>
      </c>
      <c r="CV104">
        <f t="shared" ref="CV104" si="13313">(($C89-CU104)^2)/CU104</f>
        <v>273.26487249058641</v>
      </c>
      <c r="CW104" s="4">
        <f t="shared" ref="CW104:CX104" si="13314">$N$2+$L$2*EXP(-($B89-$B$3)/CW$15) + $M$2*EXP(-($B89-$B$3)/$J$2)</f>
        <v>874.2298108598593</v>
      </c>
      <c r="CX104">
        <f t="shared" ref="CX104" si="13315">(($C89-CW104)^2)/CW104</f>
        <v>273.26487249058641</v>
      </c>
      <c r="CY104" s="4">
        <f t="shared" ref="CY104:CZ104" si="13316">$N$2+$L$2*EXP(-($B89-$B$3)/CY$15) + $M$2*EXP(-($B89-$B$3)/$J$2)</f>
        <v>874.2298108598593</v>
      </c>
      <c r="CZ104">
        <f t="shared" ref="CZ104" si="13317">(($C89-CY104)^2)/CY104</f>
        <v>273.26487249058641</v>
      </c>
      <c r="DA104" s="4">
        <f t="shared" ref="DA104:DB104" si="13318">$N$2+$L$2*EXP(-($B89-$B$3)/DA$15) + $M$2*EXP(-($B89-$B$3)/$J$2)</f>
        <v>874.2298108598593</v>
      </c>
      <c r="DB104">
        <f t="shared" ref="DB104" si="13319">(($C89-DA104)^2)/DA104</f>
        <v>273.26487249058641</v>
      </c>
      <c r="DC104" s="4">
        <f t="shared" ref="DC104:DD104" si="13320">$N$2+$L$2*EXP(-($B89-$B$3)/DC$15) + $M$2*EXP(-($B89-$B$3)/$J$2)</f>
        <v>874.2298108598593</v>
      </c>
      <c r="DD104">
        <f t="shared" ref="DD104" si="13321">(($C89-DC104)^2)/DC104</f>
        <v>273.26487249058641</v>
      </c>
      <c r="DE104" s="4">
        <f t="shared" ref="DE104:DF104" si="13322">$N$2+$L$2*EXP(-($B89-$B$3)/DE$15) + $M$2*EXP(-($B89-$B$3)/$J$2)</f>
        <v>874.2298108598593</v>
      </c>
      <c r="DF104">
        <f t="shared" ref="DF104" si="13323">(($C89-DE104)^2)/DE104</f>
        <v>273.26487249058641</v>
      </c>
      <c r="DG104" s="4">
        <f t="shared" ref="DG104:DH104" si="13324">$N$2+$L$2*EXP(-($B89-$B$3)/DG$15) + $M$2*EXP(-($B89-$B$3)/$J$2)</f>
        <v>874.2298108598593</v>
      </c>
      <c r="DH104">
        <f t="shared" ref="DH104" si="13325">(($C89-DG104)^2)/DG104</f>
        <v>273.26487249058641</v>
      </c>
      <c r="DI104" s="4">
        <f t="shared" ref="DI104:DJ104" si="13326">$N$2+$L$2*EXP(-($B89-$B$3)/DI$15) + $M$2*EXP(-($B89-$B$3)/$J$2)</f>
        <v>874.2298108598593</v>
      </c>
      <c r="DJ104">
        <f t="shared" ref="DJ104" si="13327">(($C89-DI104)^2)/DI104</f>
        <v>273.26487249058641</v>
      </c>
      <c r="DK104" s="4">
        <f t="shared" ref="DK104:DL104" si="13328">$N$2+$L$2*EXP(-($B89-$B$3)/DK$15) + $M$2*EXP(-($B89-$B$3)/$J$2)</f>
        <v>874.2298108598593</v>
      </c>
      <c r="DL104">
        <f t="shared" ref="DL104" si="13329">(($C89-DK104)^2)/DK104</f>
        <v>273.26487249058641</v>
      </c>
      <c r="DM104" s="4">
        <f t="shared" ref="DM104:DN104" si="13330">$N$2+$L$2*EXP(-($B89-$B$3)/DM$15) + $M$2*EXP(-($B89-$B$3)/$J$2)</f>
        <v>874.2298108598593</v>
      </c>
      <c r="DN104">
        <f t="shared" ref="DN104" si="13331">(($C89-DM104)^2)/DM104</f>
        <v>273.26487249058641</v>
      </c>
      <c r="DO104" s="4">
        <f t="shared" ref="DO104:DP104" si="13332">$N$2+$L$2*EXP(-($B89-$B$3)/DO$15) + $M$2*EXP(-($B89-$B$3)/$J$2)</f>
        <v>874.2298108598593</v>
      </c>
      <c r="DP104">
        <f t="shared" ref="DP104" si="13333">(($C89-DO104)^2)/DO104</f>
        <v>273.26487249058641</v>
      </c>
      <c r="DQ104" s="4">
        <f t="shared" ref="DQ104:DR104" si="13334">$N$2+$L$2*EXP(-($B89-$B$3)/DQ$15) + $M$2*EXP(-($B89-$B$3)/$J$2)</f>
        <v>874.2298108598593</v>
      </c>
      <c r="DR104">
        <f t="shared" ref="DR104" si="13335">(($C89-DQ104)^2)/DQ104</f>
        <v>273.26487249058641</v>
      </c>
      <c r="DS104" s="4">
        <f t="shared" ref="DS104:DT104" si="13336">$N$2+$L$2*EXP(-($B89-$B$3)/DS$15) + $M$2*EXP(-($B89-$B$3)/$J$2)</f>
        <v>874.2298108598593</v>
      </c>
      <c r="DT104">
        <f t="shared" ref="DT104" si="13337">(($C89-DS104)^2)/DS104</f>
        <v>273.26487249058641</v>
      </c>
      <c r="DU104" s="4">
        <f t="shared" ref="DU104:DV104" si="13338">$N$2+$L$2*EXP(-($B89-$B$3)/DU$15) + $M$2*EXP(-($B89-$B$3)/$J$2)</f>
        <v>874.2298108598593</v>
      </c>
      <c r="DV104">
        <f t="shared" ref="DV104" si="13339">(($C89-DU104)^2)/DU104</f>
        <v>273.26487249058641</v>
      </c>
      <c r="DW104" s="4">
        <f t="shared" ref="DW104:DX104" si="13340">$N$2+$L$2*EXP(-($B89-$B$3)/DW$15) + $M$2*EXP(-($B89-$B$3)/$J$2)</f>
        <v>874.2298108598593</v>
      </c>
      <c r="DX104">
        <f t="shared" ref="DX104" si="13341">(($C89-DW104)^2)/DW104</f>
        <v>273.26487249058641</v>
      </c>
      <c r="DY104" s="4">
        <f t="shared" ref="DY104:DZ104" si="13342">$N$2+$L$2*EXP(-($B89-$B$3)/DY$15) + $M$2*EXP(-($B89-$B$3)/$J$2)</f>
        <v>874.2298108598593</v>
      </c>
      <c r="DZ104">
        <f t="shared" ref="DZ104" si="13343">(($C89-DY104)^2)/DY104</f>
        <v>273.26487249058641</v>
      </c>
      <c r="EA104" s="4">
        <f t="shared" ref="EA104:EB104" si="13344">$N$2+$L$2*EXP(-($B89-$B$3)/EA$15) + $M$2*EXP(-($B89-$B$3)/$J$2)</f>
        <v>874.2298108598593</v>
      </c>
      <c r="EB104">
        <f t="shared" ref="EB104" si="13345">(($C89-EA104)^2)/EA104</f>
        <v>273.26487249058641</v>
      </c>
      <c r="EC104" s="4">
        <f t="shared" ref="EC104:ED104" si="13346">$N$2+$L$2*EXP(-($B89-$B$3)/EC$15) + $M$2*EXP(-($B89-$B$3)/$J$2)</f>
        <v>874.2298108598593</v>
      </c>
      <c r="ED104">
        <f t="shared" ref="ED104" si="13347">(($C89-EC104)^2)/EC104</f>
        <v>273.26487249058641</v>
      </c>
      <c r="EE104" s="4">
        <f t="shared" ref="EE104:EF104" si="13348">$N$2+$L$2*EXP(-($B89-$B$3)/EE$15) + $M$2*EXP(-($B89-$B$3)/$J$2)</f>
        <v>874.2298108598593</v>
      </c>
      <c r="EF104">
        <f t="shared" ref="EF104" si="13349">(($C89-EE104)^2)/EE104</f>
        <v>273.26487249058641</v>
      </c>
      <c r="EG104" s="4">
        <f t="shared" ref="EG104:EH104" si="13350">$N$2+$L$2*EXP(-($B89-$B$3)/EG$15) + $M$2*EXP(-($B89-$B$3)/$J$2)</f>
        <v>874.2298108598593</v>
      </c>
      <c r="EH104">
        <f t="shared" ref="EH104" si="13351">(($C89-EG104)^2)/EG104</f>
        <v>273.26487249058641</v>
      </c>
      <c r="EI104" s="4">
        <f t="shared" ref="EI104:EJ104" si="13352">$N$2+$L$2*EXP(-($B89-$B$3)/EI$15) + $M$2*EXP(-($B89-$B$3)/$J$2)</f>
        <v>874.2298108598593</v>
      </c>
      <c r="EJ104">
        <f t="shared" ref="EJ104" si="13353">(($C89-EI104)^2)/EI104</f>
        <v>273.26487249058641</v>
      </c>
      <c r="EK104" s="4">
        <f t="shared" ref="EK104:EL104" si="13354">$N$2+$L$2*EXP(-($B89-$B$3)/EK$15) + $M$2*EXP(-($B89-$B$3)/$J$2)</f>
        <v>874.2298108598593</v>
      </c>
      <c r="EL104">
        <f t="shared" ref="EL104" si="13355">(($C89-EK104)^2)/EK104</f>
        <v>273.26487249058641</v>
      </c>
      <c r="EM104" s="4">
        <f t="shared" ref="EM104:EN104" si="13356">$N$2+$L$2*EXP(-($B89-$B$3)/EM$15) + $M$2*EXP(-($B89-$B$3)/$J$2)</f>
        <v>874.2298108598593</v>
      </c>
      <c r="EN104">
        <f t="shared" ref="EN104" si="13357">(($C89-EM104)^2)/EM104</f>
        <v>273.26487249058641</v>
      </c>
      <c r="EO104" s="4">
        <f t="shared" ref="EO104:EP104" si="13358">$N$2+$L$2*EXP(-($B89-$B$3)/EO$15) + $M$2*EXP(-($B89-$B$3)/$J$2)</f>
        <v>874.2298108598593</v>
      </c>
      <c r="EP104">
        <f t="shared" ref="EP104" si="13359">(($C89-EO104)^2)/EO104</f>
        <v>273.26487249058641</v>
      </c>
      <c r="EQ104" s="4">
        <f t="shared" ref="EQ104:ER104" si="13360">$N$2+$L$2*EXP(-($B89-$B$3)/EQ$15) + $M$2*EXP(-($B89-$B$3)/$J$2)</f>
        <v>874.2298108598593</v>
      </c>
      <c r="ER104">
        <f t="shared" ref="ER104" si="13361">(($C89-EQ104)^2)/EQ104</f>
        <v>273.26487249058641</v>
      </c>
      <c r="ES104" s="4">
        <f t="shared" ref="ES104:ET104" si="13362">$N$2+$L$2*EXP(-($B89-$B$3)/ES$15) + $M$2*EXP(-($B89-$B$3)/$J$2)</f>
        <v>874.2298108598593</v>
      </c>
      <c r="ET104">
        <f t="shared" ref="ET104" si="13363">(($C89-ES104)^2)/ES104</f>
        <v>273.26487249058641</v>
      </c>
      <c r="EU104" s="4">
        <f t="shared" ref="EU104:EV104" si="13364">$N$2+$L$2*EXP(-($B89-$B$3)/EU$15) + $M$2*EXP(-($B89-$B$3)/$J$2)</f>
        <v>874.2298108598593</v>
      </c>
      <c r="EV104">
        <f t="shared" ref="EV104" si="13365">(($C89-EU104)^2)/EU104</f>
        <v>273.26487249058641</v>
      </c>
      <c r="EW104" s="4">
        <f t="shared" ref="EW104:EX104" si="13366">$N$2+$L$2*EXP(-($B89-$B$3)/EW$15) + $M$2*EXP(-($B89-$B$3)/$J$2)</f>
        <v>874.2298108598593</v>
      </c>
      <c r="EX104">
        <f t="shared" ref="EX104" si="13367">(($C89-EW104)^2)/EW104</f>
        <v>273.26487249058641</v>
      </c>
      <c r="EY104" s="4">
        <f t="shared" ref="EY104:EZ104" si="13368">$N$2+$L$2*EXP(-($B89-$B$3)/EY$15) + $M$2*EXP(-($B89-$B$3)/$J$2)</f>
        <v>874.2298108598593</v>
      </c>
      <c r="EZ104">
        <f t="shared" ref="EZ104" si="13369">(($C89-EY104)^2)/EY104</f>
        <v>273.26487249058641</v>
      </c>
      <c r="FA104" s="4">
        <f t="shared" ref="FA104:FB104" si="13370">$N$2+$L$2*EXP(-($B89-$B$3)/FA$15) + $M$2*EXP(-($B89-$B$3)/$J$2)</f>
        <v>874.2298108598593</v>
      </c>
      <c r="FB104">
        <f t="shared" ref="FB104" si="13371">(($C89-FA104)^2)/FA104</f>
        <v>273.26487249058641</v>
      </c>
      <c r="FC104" s="4">
        <f t="shared" ref="FC104:FD104" si="13372">$N$2+$L$2*EXP(-($B89-$B$3)/FC$15) + $M$2*EXP(-($B89-$B$3)/$J$2)</f>
        <v>874.2298108598593</v>
      </c>
      <c r="FD104">
        <f t="shared" ref="FD104" si="13373">(($C89-FC104)^2)/FC104</f>
        <v>273.26487249058641</v>
      </c>
      <c r="FE104" s="4"/>
      <c r="FG104" s="4"/>
    </row>
    <row r="105" spans="1:163" x14ac:dyDescent="0.25">
      <c r="A105">
        <v>103</v>
      </c>
      <c r="B105" s="3">
        <f t="shared" si="7784"/>
        <v>9.7658101829904242E-6</v>
      </c>
      <c r="C105">
        <v>1001</v>
      </c>
      <c r="D105" s="4">
        <f t="shared" si="7631"/>
        <v>681.00414335351923</v>
      </c>
      <c r="E105">
        <f t="shared" si="7632"/>
        <v>150.36229848275551</v>
      </c>
      <c r="G105" s="4">
        <f t="shared" si="9899"/>
        <v>856.2831751275462</v>
      </c>
      <c r="H105">
        <f t="shared" si="9900"/>
        <v>223.75310451228185</v>
      </c>
      <c r="I105" s="4">
        <f t="shared" si="9899"/>
        <v>856.2831751275462</v>
      </c>
      <c r="J105">
        <f t="shared" ref="J105" si="13374">(($C90-I105)^2)/I105</f>
        <v>223.75310451228185</v>
      </c>
      <c r="K105" s="4">
        <f t="shared" ref="K105:L105" si="13375">$N$2+$L$2*EXP(-($B90-$B$3)/K$15) + $M$2*EXP(-($B90-$B$3)/$J$2)</f>
        <v>856.2831751275462</v>
      </c>
      <c r="L105">
        <f t="shared" ref="L105" si="13376">(($C90-K105)^2)/K105</f>
        <v>223.75310451228185</v>
      </c>
      <c r="M105" s="4">
        <f t="shared" ref="M105:N105" si="13377">$N$2+$L$2*EXP(-($B90-$B$3)/M$15) + $M$2*EXP(-($B90-$B$3)/$J$2)</f>
        <v>856.2831751275462</v>
      </c>
      <c r="N105">
        <f t="shared" ref="N105" si="13378">(($C90-M105)^2)/M105</f>
        <v>223.75310451228185</v>
      </c>
      <c r="O105" s="4">
        <f t="shared" ref="O105:P105" si="13379">$N$2+$L$2*EXP(-($B90-$B$3)/O$15) + $M$2*EXP(-($B90-$B$3)/$J$2)</f>
        <v>856.2831751275462</v>
      </c>
      <c r="P105">
        <f t="shared" ref="P105" si="13380">(($C90-O105)^2)/O105</f>
        <v>223.75310451228185</v>
      </c>
      <c r="Q105" s="4">
        <f t="shared" ref="Q105:R105" si="13381">$N$2+$L$2*EXP(-($B90-$B$3)/Q$15) + $M$2*EXP(-($B90-$B$3)/$J$2)</f>
        <v>856.2831751275462</v>
      </c>
      <c r="R105">
        <f t="shared" ref="R105" si="13382">(($C90-Q105)^2)/Q105</f>
        <v>223.75310451228185</v>
      </c>
      <c r="S105" s="4">
        <f t="shared" ref="S105:T105" si="13383">$N$2+$L$2*EXP(-($B90-$B$3)/S$15) + $M$2*EXP(-($B90-$B$3)/$J$2)</f>
        <v>856.2831751275462</v>
      </c>
      <c r="T105">
        <f t="shared" ref="T105" si="13384">(($C90-S105)^2)/S105</f>
        <v>223.75310451228185</v>
      </c>
      <c r="U105" s="4">
        <f t="shared" ref="U105:V105" si="13385">$N$2+$L$2*EXP(-($B90-$B$3)/U$15) + $M$2*EXP(-($B90-$B$3)/$J$2)</f>
        <v>856.2831751275462</v>
      </c>
      <c r="V105">
        <f t="shared" ref="V105" si="13386">(($C90-U105)^2)/U105</f>
        <v>223.75310451228185</v>
      </c>
      <c r="W105" s="4">
        <f t="shared" ref="W105:X105" si="13387">$N$2+$L$2*EXP(-($B90-$B$3)/W$15) + $M$2*EXP(-($B90-$B$3)/$J$2)</f>
        <v>856.2831751275462</v>
      </c>
      <c r="X105">
        <f t="shared" ref="X105" si="13388">(($C90-W105)^2)/W105</f>
        <v>223.75310451228185</v>
      </c>
      <c r="Y105" s="4">
        <f t="shared" ref="Y105:Z105" si="13389">$N$2+$L$2*EXP(-($B90-$B$3)/Y$15) + $M$2*EXP(-($B90-$B$3)/$J$2)</f>
        <v>856.2831751275462</v>
      </c>
      <c r="Z105">
        <f t="shared" ref="Z105" si="13390">(($C90-Y105)^2)/Y105</f>
        <v>223.75310451228185</v>
      </c>
      <c r="AA105" s="4">
        <f t="shared" ref="AA105:AB105" si="13391">$N$2+$L$2*EXP(-($B90-$B$3)/AA$15) + $M$2*EXP(-($B90-$B$3)/$J$2)</f>
        <v>856.2831751275462</v>
      </c>
      <c r="AB105">
        <f t="shared" ref="AB105" si="13392">(($C90-AA105)^2)/AA105</f>
        <v>223.75310451228185</v>
      </c>
      <c r="AC105" s="4">
        <f t="shared" ref="AC105:AD105" si="13393">$N$2+$L$2*EXP(-($B90-$B$3)/AC$15) + $M$2*EXP(-($B90-$B$3)/$J$2)</f>
        <v>856.2831751275462</v>
      </c>
      <c r="AD105">
        <f t="shared" ref="AD105" si="13394">(($C90-AC105)^2)/AC105</f>
        <v>223.75310451228185</v>
      </c>
      <c r="AE105" s="4">
        <f t="shared" ref="AE105:AF105" si="13395">$N$2+$L$2*EXP(-($B90-$B$3)/AE$15) + $M$2*EXP(-($B90-$B$3)/$J$2)</f>
        <v>856.2831751275462</v>
      </c>
      <c r="AF105">
        <f t="shared" ref="AF105" si="13396">(($C90-AE105)^2)/AE105</f>
        <v>223.75310451228185</v>
      </c>
      <c r="AG105" s="4">
        <f t="shared" ref="AG105:AH105" si="13397">$N$2+$L$2*EXP(-($B90-$B$3)/AG$15) + $M$2*EXP(-($B90-$B$3)/$J$2)</f>
        <v>856.2831751275462</v>
      </c>
      <c r="AH105">
        <f t="shared" ref="AH105" si="13398">(($C90-AG105)^2)/AG105</f>
        <v>223.75310451228185</v>
      </c>
      <c r="AI105" s="4">
        <f t="shared" ref="AI105:AJ105" si="13399">$N$2+$L$2*EXP(-($B90-$B$3)/AI$15) + $M$2*EXP(-($B90-$B$3)/$J$2)</f>
        <v>856.2831751275462</v>
      </c>
      <c r="AJ105">
        <f t="shared" ref="AJ105" si="13400">(($C90-AI105)^2)/AI105</f>
        <v>223.75310451228185</v>
      </c>
      <c r="AK105" s="4">
        <f t="shared" ref="AK105:AL105" si="13401">$N$2+$L$2*EXP(-($B90-$B$3)/AK$15) + $M$2*EXP(-($B90-$B$3)/$J$2)</f>
        <v>856.2831751275462</v>
      </c>
      <c r="AL105">
        <f t="shared" ref="AL105" si="13402">(($C90-AK105)^2)/AK105</f>
        <v>223.75310451228185</v>
      </c>
      <c r="AM105" s="4">
        <f t="shared" ref="AM105:AN105" si="13403">$N$2+$L$2*EXP(-($B90-$B$3)/AM$15) + $M$2*EXP(-($B90-$B$3)/$J$2)</f>
        <v>856.2831751275462</v>
      </c>
      <c r="AN105">
        <f t="shared" ref="AN105" si="13404">(($C90-AM105)^2)/AM105</f>
        <v>223.75310451228185</v>
      </c>
      <c r="AO105" s="4">
        <f t="shared" ref="AO105:AP105" si="13405">$N$2+$L$2*EXP(-($B90-$B$3)/AO$15) + $M$2*EXP(-($B90-$B$3)/$J$2)</f>
        <v>856.2831751275462</v>
      </c>
      <c r="AP105">
        <f t="shared" ref="AP105" si="13406">(($C90-AO105)^2)/AO105</f>
        <v>223.75310451228185</v>
      </c>
      <c r="AQ105" s="4">
        <f t="shared" ref="AQ105:AR105" si="13407">$N$2+$L$2*EXP(-($B90-$B$3)/AQ$15) + $M$2*EXP(-($B90-$B$3)/$J$2)</f>
        <v>856.2831751275462</v>
      </c>
      <c r="AR105">
        <f t="shared" ref="AR105" si="13408">(($C90-AQ105)^2)/AQ105</f>
        <v>223.75310451228185</v>
      </c>
      <c r="AS105" s="4">
        <f t="shared" ref="AS105:AT105" si="13409">$N$2+$L$2*EXP(-($B90-$B$3)/AS$15) + $M$2*EXP(-($B90-$B$3)/$J$2)</f>
        <v>856.2831751275462</v>
      </c>
      <c r="AT105">
        <f t="shared" ref="AT105" si="13410">(($C90-AS105)^2)/AS105</f>
        <v>223.75310451228185</v>
      </c>
      <c r="AU105" s="4">
        <f t="shared" ref="AU105:AV105" si="13411">$N$2+$L$2*EXP(-($B90-$B$3)/AU$15) + $M$2*EXP(-($B90-$B$3)/$J$2)</f>
        <v>856.2831751275462</v>
      </c>
      <c r="AV105">
        <f t="shared" ref="AV105" si="13412">(($C90-AU105)^2)/AU105</f>
        <v>223.75310451228185</v>
      </c>
      <c r="AW105" s="4">
        <f t="shared" ref="AW105:AX105" si="13413">$N$2+$L$2*EXP(-($B90-$B$3)/AW$15) + $M$2*EXP(-($B90-$B$3)/$J$2)</f>
        <v>856.2831751275462</v>
      </c>
      <c r="AX105">
        <f t="shared" ref="AX105" si="13414">(($C90-AW105)^2)/AW105</f>
        <v>223.75310451228185</v>
      </c>
      <c r="AY105" s="4">
        <f t="shared" ref="AY105:AZ105" si="13415">$N$2+$L$2*EXP(-($B90-$B$3)/AY$15) + $M$2*EXP(-($B90-$B$3)/$J$2)</f>
        <v>856.2831751275462</v>
      </c>
      <c r="AZ105">
        <f t="shared" ref="AZ105" si="13416">(($C90-AY105)^2)/AY105</f>
        <v>223.75310451228185</v>
      </c>
      <c r="BA105" s="4">
        <f t="shared" ref="BA105:BB105" si="13417">$N$2+$L$2*EXP(-($B90-$B$3)/BA$15) + $M$2*EXP(-($B90-$B$3)/$J$2)</f>
        <v>856.2831751275462</v>
      </c>
      <c r="BB105">
        <f t="shared" ref="BB105" si="13418">(($C90-BA105)^2)/BA105</f>
        <v>223.75310451228185</v>
      </c>
      <c r="BC105" s="4">
        <f t="shared" ref="BC105:BD105" si="13419">$N$2+$L$2*EXP(-($B90-$B$3)/BC$15) + $M$2*EXP(-($B90-$B$3)/$J$2)</f>
        <v>856.2831751275462</v>
      </c>
      <c r="BD105">
        <f t="shared" ref="BD105" si="13420">(($C90-BC105)^2)/BC105</f>
        <v>223.75310451228185</v>
      </c>
      <c r="BE105" s="4">
        <f t="shared" ref="BE105:BF105" si="13421">$N$2+$L$2*EXP(-($B90-$B$3)/BE$15) + $M$2*EXP(-($B90-$B$3)/$J$2)</f>
        <v>856.2831751275462</v>
      </c>
      <c r="BF105">
        <f t="shared" ref="BF105" si="13422">(($C90-BE105)^2)/BE105</f>
        <v>223.75310451228185</v>
      </c>
      <c r="BG105" s="4">
        <f t="shared" ref="BG105:BH105" si="13423">$N$2+$L$2*EXP(-($B90-$B$3)/BG$15) + $M$2*EXP(-($B90-$B$3)/$J$2)</f>
        <v>856.2831751275462</v>
      </c>
      <c r="BH105">
        <f t="shared" ref="BH105" si="13424">(($C90-BG105)^2)/BG105</f>
        <v>223.75310451228185</v>
      </c>
      <c r="BI105" s="4">
        <f t="shared" ref="BI105:BJ105" si="13425">$N$2+$L$2*EXP(-($B90-$B$3)/BI$15) + $M$2*EXP(-($B90-$B$3)/$J$2)</f>
        <v>856.2831751275462</v>
      </c>
      <c r="BJ105">
        <f t="shared" ref="BJ105" si="13426">(($C90-BI105)^2)/BI105</f>
        <v>223.75310451228185</v>
      </c>
      <c r="BK105" s="4">
        <f t="shared" ref="BK105:BL105" si="13427">$N$2+$L$2*EXP(-($B90-$B$3)/BK$15) + $M$2*EXP(-($B90-$B$3)/$J$2)</f>
        <v>856.2831751275462</v>
      </c>
      <c r="BL105">
        <f t="shared" ref="BL105" si="13428">(($C90-BK105)^2)/BK105</f>
        <v>223.75310451228185</v>
      </c>
      <c r="BM105" s="4">
        <f t="shared" ref="BM105:BN105" si="13429">$N$2+$L$2*EXP(-($B90-$B$3)/BM$15) + $M$2*EXP(-($B90-$B$3)/$J$2)</f>
        <v>856.2831751275462</v>
      </c>
      <c r="BN105">
        <f t="shared" ref="BN105" si="13430">(($C90-BM105)^2)/BM105</f>
        <v>223.75310451228185</v>
      </c>
      <c r="BO105" s="4">
        <f t="shared" ref="BO105:BP105" si="13431">$N$2+$L$2*EXP(-($B90-$B$3)/BO$15) + $M$2*EXP(-($B90-$B$3)/$J$2)</f>
        <v>856.2831751275462</v>
      </c>
      <c r="BP105">
        <f t="shared" ref="BP105" si="13432">(($C90-BO105)^2)/BO105</f>
        <v>223.75310451228185</v>
      </c>
      <c r="BQ105" s="4">
        <f t="shared" ref="BQ105:BR105" si="13433">$N$2+$L$2*EXP(-($B90-$B$3)/BQ$15) + $M$2*EXP(-($B90-$B$3)/$J$2)</f>
        <v>856.2831751275462</v>
      </c>
      <c r="BR105">
        <f t="shared" ref="BR105" si="13434">(($C90-BQ105)^2)/BQ105</f>
        <v>223.75310451228185</v>
      </c>
      <c r="BS105" s="4">
        <f t="shared" ref="BS105:BT105" si="13435">$N$2+$L$2*EXP(-($B90-$B$3)/BS$15) + $M$2*EXP(-($B90-$B$3)/$J$2)</f>
        <v>856.2831751275462</v>
      </c>
      <c r="BT105">
        <f t="shared" ref="BT105" si="13436">(($C90-BS105)^2)/BS105</f>
        <v>223.75310451228185</v>
      </c>
      <c r="BU105" s="4">
        <f t="shared" ref="BU105:BV105" si="13437">$N$2+$L$2*EXP(-($B90-$B$3)/BU$15) + $M$2*EXP(-($B90-$B$3)/$J$2)</f>
        <v>856.2831751275462</v>
      </c>
      <c r="BV105">
        <f t="shared" ref="BV105" si="13438">(($C90-BU105)^2)/BU105</f>
        <v>223.75310451228185</v>
      </c>
      <c r="BW105" s="4">
        <f t="shared" ref="BW105:BX105" si="13439">$N$2+$L$2*EXP(-($B90-$B$3)/BW$15) + $M$2*EXP(-($B90-$B$3)/$J$2)</f>
        <v>856.2831751275462</v>
      </c>
      <c r="BX105">
        <f t="shared" ref="BX105" si="13440">(($C90-BW105)^2)/BW105</f>
        <v>223.75310451228185</v>
      </c>
      <c r="BY105" s="4">
        <f t="shared" ref="BY105:BZ105" si="13441">$N$2+$L$2*EXP(-($B90-$B$3)/BY$15) + $M$2*EXP(-($B90-$B$3)/$J$2)</f>
        <v>856.2831751275462</v>
      </c>
      <c r="BZ105">
        <f t="shared" ref="BZ105" si="13442">(($C90-BY105)^2)/BY105</f>
        <v>223.75310451228185</v>
      </c>
      <c r="CA105" s="4">
        <f t="shared" ref="CA105:CB105" si="13443">$N$2+$L$2*EXP(-($B90-$B$3)/CA$15) + $M$2*EXP(-($B90-$B$3)/$J$2)</f>
        <v>856.2831751275462</v>
      </c>
      <c r="CB105">
        <f t="shared" ref="CB105" si="13444">(($C90-CA105)^2)/CA105</f>
        <v>223.75310451228185</v>
      </c>
      <c r="CC105" s="4">
        <f t="shared" ref="CC105:CD105" si="13445">$N$2+$L$2*EXP(-($B90-$B$3)/CC$15) + $M$2*EXP(-($B90-$B$3)/$J$2)</f>
        <v>856.2831751275462</v>
      </c>
      <c r="CD105">
        <f t="shared" ref="CD105" si="13446">(($C90-CC105)^2)/CC105</f>
        <v>223.75310451228185</v>
      </c>
      <c r="CE105" s="4">
        <f t="shared" ref="CE105:CF105" si="13447">$N$2+$L$2*EXP(-($B90-$B$3)/CE$15) + $M$2*EXP(-($B90-$B$3)/$J$2)</f>
        <v>856.2831751275462</v>
      </c>
      <c r="CF105">
        <f t="shared" ref="CF105" si="13448">(($C90-CE105)^2)/CE105</f>
        <v>223.75310451228185</v>
      </c>
      <c r="CG105" s="4">
        <f t="shared" ref="CG105:CH105" si="13449">$N$2+$L$2*EXP(-($B90-$B$3)/CG$15) + $M$2*EXP(-($B90-$B$3)/$J$2)</f>
        <v>856.2831751275462</v>
      </c>
      <c r="CH105">
        <f t="shared" ref="CH105" si="13450">(($C90-CG105)^2)/CG105</f>
        <v>223.75310451228185</v>
      </c>
      <c r="CI105" s="4">
        <f t="shared" ref="CI105:CJ105" si="13451">$N$2+$L$2*EXP(-($B90-$B$3)/CI$15) + $M$2*EXP(-($B90-$B$3)/$J$2)</f>
        <v>856.2831751275462</v>
      </c>
      <c r="CJ105">
        <f t="shared" ref="CJ105" si="13452">(($C90-CI105)^2)/CI105</f>
        <v>223.75310451228185</v>
      </c>
      <c r="CK105" s="4">
        <f t="shared" ref="CK105:CL105" si="13453">$N$2+$L$2*EXP(-($B90-$B$3)/CK$15) + $M$2*EXP(-($B90-$B$3)/$J$2)</f>
        <v>856.2831751275462</v>
      </c>
      <c r="CL105">
        <f t="shared" ref="CL105" si="13454">(($C90-CK105)^2)/CK105</f>
        <v>223.75310451228185</v>
      </c>
      <c r="CM105" s="4">
        <f t="shared" ref="CM105:CN105" si="13455">$N$2+$L$2*EXP(-($B90-$B$3)/CM$15) + $M$2*EXP(-($B90-$B$3)/$J$2)</f>
        <v>856.2831751275462</v>
      </c>
      <c r="CN105">
        <f t="shared" ref="CN105" si="13456">(($C90-CM105)^2)/CM105</f>
        <v>223.75310451228185</v>
      </c>
      <c r="CO105" s="4">
        <f t="shared" ref="CO105:CP105" si="13457">$N$2+$L$2*EXP(-($B90-$B$3)/CO$15) + $M$2*EXP(-($B90-$B$3)/$J$2)</f>
        <v>856.2831751275462</v>
      </c>
      <c r="CP105">
        <f t="shared" ref="CP105" si="13458">(($C90-CO105)^2)/CO105</f>
        <v>223.75310451228185</v>
      </c>
      <c r="CQ105" s="4">
        <f t="shared" ref="CQ105:CR105" si="13459">$N$2+$L$2*EXP(-($B90-$B$3)/CQ$15) + $M$2*EXP(-($B90-$B$3)/$J$2)</f>
        <v>856.2831751275462</v>
      </c>
      <c r="CR105">
        <f t="shared" ref="CR105" si="13460">(($C90-CQ105)^2)/CQ105</f>
        <v>223.75310451228185</v>
      </c>
      <c r="CS105" s="4">
        <f t="shared" ref="CS105:CT105" si="13461">$N$2+$L$2*EXP(-($B90-$B$3)/CS$15) + $M$2*EXP(-($B90-$B$3)/$J$2)</f>
        <v>856.2831751275462</v>
      </c>
      <c r="CT105">
        <f t="shared" ref="CT105" si="13462">(($C90-CS105)^2)/CS105</f>
        <v>223.75310451228185</v>
      </c>
      <c r="CU105" s="4">
        <f t="shared" ref="CU105:CV105" si="13463">$N$2+$L$2*EXP(-($B90-$B$3)/CU$15) + $M$2*EXP(-($B90-$B$3)/$J$2)</f>
        <v>856.2831751275462</v>
      </c>
      <c r="CV105">
        <f t="shared" ref="CV105" si="13464">(($C90-CU105)^2)/CU105</f>
        <v>223.75310451228185</v>
      </c>
      <c r="CW105" s="4">
        <f t="shared" ref="CW105:CX105" si="13465">$N$2+$L$2*EXP(-($B90-$B$3)/CW$15) + $M$2*EXP(-($B90-$B$3)/$J$2)</f>
        <v>856.2831751275462</v>
      </c>
      <c r="CX105">
        <f t="shared" ref="CX105" si="13466">(($C90-CW105)^2)/CW105</f>
        <v>223.75310451228185</v>
      </c>
      <c r="CY105" s="4">
        <f t="shared" ref="CY105:CZ105" si="13467">$N$2+$L$2*EXP(-($B90-$B$3)/CY$15) + $M$2*EXP(-($B90-$B$3)/$J$2)</f>
        <v>856.2831751275462</v>
      </c>
      <c r="CZ105">
        <f t="shared" ref="CZ105" si="13468">(($C90-CY105)^2)/CY105</f>
        <v>223.75310451228185</v>
      </c>
      <c r="DA105" s="4">
        <f t="shared" ref="DA105:DB105" si="13469">$N$2+$L$2*EXP(-($B90-$B$3)/DA$15) + $M$2*EXP(-($B90-$B$3)/$J$2)</f>
        <v>856.2831751275462</v>
      </c>
      <c r="DB105">
        <f t="shared" ref="DB105" si="13470">(($C90-DA105)^2)/DA105</f>
        <v>223.75310451228185</v>
      </c>
      <c r="DC105" s="4">
        <f t="shared" ref="DC105:DD105" si="13471">$N$2+$L$2*EXP(-($B90-$B$3)/DC$15) + $M$2*EXP(-($B90-$B$3)/$J$2)</f>
        <v>856.2831751275462</v>
      </c>
      <c r="DD105">
        <f t="shared" ref="DD105" si="13472">(($C90-DC105)^2)/DC105</f>
        <v>223.75310451228185</v>
      </c>
      <c r="DE105" s="4">
        <f t="shared" ref="DE105:DF105" si="13473">$N$2+$L$2*EXP(-($B90-$B$3)/DE$15) + $M$2*EXP(-($B90-$B$3)/$J$2)</f>
        <v>856.2831751275462</v>
      </c>
      <c r="DF105">
        <f t="shared" ref="DF105" si="13474">(($C90-DE105)^2)/DE105</f>
        <v>223.75310451228185</v>
      </c>
      <c r="DG105" s="4">
        <f t="shared" ref="DG105:DH105" si="13475">$N$2+$L$2*EXP(-($B90-$B$3)/DG$15) + $M$2*EXP(-($B90-$B$3)/$J$2)</f>
        <v>856.2831751275462</v>
      </c>
      <c r="DH105">
        <f t="shared" ref="DH105" si="13476">(($C90-DG105)^2)/DG105</f>
        <v>223.75310451228185</v>
      </c>
      <c r="DI105" s="4">
        <f t="shared" ref="DI105:DJ105" si="13477">$N$2+$L$2*EXP(-($B90-$B$3)/DI$15) + $M$2*EXP(-($B90-$B$3)/$J$2)</f>
        <v>856.2831751275462</v>
      </c>
      <c r="DJ105">
        <f t="shared" ref="DJ105" si="13478">(($C90-DI105)^2)/DI105</f>
        <v>223.75310451228185</v>
      </c>
      <c r="DK105" s="4">
        <f t="shared" ref="DK105:DL105" si="13479">$N$2+$L$2*EXP(-($B90-$B$3)/DK$15) + $M$2*EXP(-($B90-$B$3)/$J$2)</f>
        <v>856.2831751275462</v>
      </c>
      <c r="DL105">
        <f t="shared" ref="DL105" si="13480">(($C90-DK105)^2)/DK105</f>
        <v>223.75310451228185</v>
      </c>
      <c r="DM105" s="4">
        <f t="shared" ref="DM105:DN105" si="13481">$N$2+$L$2*EXP(-($B90-$B$3)/DM$15) + $M$2*EXP(-($B90-$B$3)/$J$2)</f>
        <v>856.2831751275462</v>
      </c>
      <c r="DN105">
        <f t="shared" ref="DN105" si="13482">(($C90-DM105)^2)/DM105</f>
        <v>223.75310451228185</v>
      </c>
      <c r="DO105" s="4">
        <f t="shared" ref="DO105:DP105" si="13483">$N$2+$L$2*EXP(-($B90-$B$3)/DO$15) + $M$2*EXP(-($B90-$B$3)/$J$2)</f>
        <v>856.2831751275462</v>
      </c>
      <c r="DP105">
        <f t="shared" ref="DP105" si="13484">(($C90-DO105)^2)/DO105</f>
        <v>223.75310451228185</v>
      </c>
      <c r="DQ105" s="4">
        <f t="shared" ref="DQ105:DR105" si="13485">$N$2+$L$2*EXP(-($B90-$B$3)/DQ$15) + $M$2*EXP(-($B90-$B$3)/$J$2)</f>
        <v>856.2831751275462</v>
      </c>
      <c r="DR105">
        <f t="shared" ref="DR105" si="13486">(($C90-DQ105)^2)/DQ105</f>
        <v>223.75310451228185</v>
      </c>
      <c r="DS105" s="4">
        <f t="shared" ref="DS105:DT105" si="13487">$N$2+$L$2*EXP(-($B90-$B$3)/DS$15) + $M$2*EXP(-($B90-$B$3)/$J$2)</f>
        <v>856.2831751275462</v>
      </c>
      <c r="DT105">
        <f t="shared" ref="DT105" si="13488">(($C90-DS105)^2)/DS105</f>
        <v>223.75310451228185</v>
      </c>
      <c r="DU105" s="4">
        <f t="shared" ref="DU105:DV105" si="13489">$N$2+$L$2*EXP(-($B90-$B$3)/DU$15) + $M$2*EXP(-($B90-$B$3)/$J$2)</f>
        <v>856.2831751275462</v>
      </c>
      <c r="DV105">
        <f t="shared" ref="DV105" si="13490">(($C90-DU105)^2)/DU105</f>
        <v>223.75310451228185</v>
      </c>
      <c r="DW105" s="4">
        <f t="shared" ref="DW105:DX105" si="13491">$N$2+$L$2*EXP(-($B90-$B$3)/DW$15) + $M$2*EXP(-($B90-$B$3)/$J$2)</f>
        <v>856.2831751275462</v>
      </c>
      <c r="DX105">
        <f t="shared" ref="DX105" si="13492">(($C90-DW105)^2)/DW105</f>
        <v>223.75310451228185</v>
      </c>
      <c r="DY105" s="4">
        <f t="shared" ref="DY105:DZ105" si="13493">$N$2+$L$2*EXP(-($B90-$B$3)/DY$15) + $M$2*EXP(-($B90-$B$3)/$J$2)</f>
        <v>856.2831751275462</v>
      </c>
      <c r="DZ105">
        <f t="shared" ref="DZ105" si="13494">(($C90-DY105)^2)/DY105</f>
        <v>223.75310451228185</v>
      </c>
      <c r="EA105" s="4">
        <f t="shared" ref="EA105:EB105" si="13495">$N$2+$L$2*EXP(-($B90-$B$3)/EA$15) + $M$2*EXP(-($B90-$B$3)/$J$2)</f>
        <v>856.2831751275462</v>
      </c>
      <c r="EB105">
        <f t="shared" ref="EB105" si="13496">(($C90-EA105)^2)/EA105</f>
        <v>223.75310451228185</v>
      </c>
      <c r="EC105" s="4">
        <f t="shared" ref="EC105:ED105" si="13497">$N$2+$L$2*EXP(-($B90-$B$3)/EC$15) + $M$2*EXP(-($B90-$B$3)/$J$2)</f>
        <v>856.2831751275462</v>
      </c>
      <c r="ED105">
        <f t="shared" ref="ED105" si="13498">(($C90-EC105)^2)/EC105</f>
        <v>223.75310451228185</v>
      </c>
      <c r="EE105" s="4">
        <f t="shared" ref="EE105:EF105" si="13499">$N$2+$L$2*EXP(-($B90-$B$3)/EE$15) + $M$2*EXP(-($B90-$B$3)/$J$2)</f>
        <v>856.2831751275462</v>
      </c>
      <c r="EF105">
        <f t="shared" ref="EF105" si="13500">(($C90-EE105)^2)/EE105</f>
        <v>223.75310451228185</v>
      </c>
      <c r="EG105" s="4">
        <f t="shared" ref="EG105:EH105" si="13501">$N$2+$L$2*EXP(-($B90-$B$3)/EG$15) + $M$2*EXP(-($B90-$B$3)/$J$2)</f>
        <v>856.2831751275462</v>
      </c>
      <c r="EH105">
        <f t="shared" ref="EH105" si="13502">(($C90-EG105)^2)/EG105</f>
        <v>223.75310451228185</v>
      </c>
      <c r="EI105" s="4">
        <f t="shared" ref="EI105:EJ105" si="13503">$N$2+$L$2*EXP(-($B90-$B$3)/EI$15) + $M$2*EXP(-($B90-$B$3)/$J$2)</f>
        <v>856.2831751275462</v>
      </c>
      <c r="EJ105">
        <f t="shared" ref="EJ105" si="13504">(($C90-EI105)^2)/EI105</f>
        <v>223.75310451228185</v>
      </c>
      <c r="EK105" s="4">
        <f t="shared" ref="EK105:EL105" si="13505">$N$2+$L$2*EXP(-($B90-$B$3)/EK$15) + $M$2*EXP(-($B90-$B$3)/$J$2)</f>
        <v>856.2831751275462</v>
      </c>
      <c r="EL105">
        <f t="shared" ref="EL105" si="13506">(($C90-EK105)^2)/EK105</f>
        <v>223.75310451228185</v>
      </c>
      <c r="EM105" s="4">
        <f t="shared" ref="EM105:EN105" si="13507">$N$2+$L$2*EXP(-($B90-$B$3)/EM$15) + $M$2*EXP(-($B90-$B$3)/$J$2)</f>
        <v>856.2831751275462</v>
      </c>
      <c r="EN105">
        <f t="shared" ref="EN105" si="13508">(($C90-EM105)^2)/EM105</f>
        <v>223.75310451228185</v>
      </c>
      <c r="EO105" s="4">
        <f t="shared" ref="EO105:EP105" si="13509">$N$2+$L$2*EXP(-($B90-$B$3)/EO$15) + $M$2*EXP(-($B90-$B$3)/$J$2)</f>
        <v>856.2831751275462</v>
      </c>
      <c r="EP105">
        <f t="shared" ref="EP105" si="13510">(($C90-EO105)^2)/EO105</f>
        <v>223.75310451228185</v>
      </c>
      <c r="EQ105" s="4">
        <f t="shared" ref="EQ105:ER105" si="13511">$N$2+$L$2*EXP(-($B90-$B$3)/EQ$15) + $M$2*EXP(-($B90-$B$3)/$J$2)</f>
        <v>856.2831751275462</v>
      </c>
      <c r="ER105">
        <f t="shared" ref="ER105" si="13512">(($C90-EQ105)^2)/EQ105</f>
        <v>223.75310451228185</v>
      </c>
      <c r="ES105" s="4">
        <f t="shared" ref="ES105:ET105" si="13513">$N$2+$L$2*EXP(-($B90-$B$3)/ES$15) + $M$2*EXP(-($B90-$B$3)/$J$2)</f>
        <v>856.2831751275462</v>
      </c>
      <c r="ET105">
        <f t="shared" ref="ET105" si="13514">(($C90-ES105)^2)/ES105</f>
        <v>223.75310451228185</v>
      </c>
      <c r="EU105" s="4">
        <f t="shared" ref="EU105:EV105" si="13515">$N$2+$L$2*EXP(-($B90-$B$3)/EU$15) + $M$2*EXP(-($B90-$B$3)/$J$2)</f>
        <v>856.2831751275462</v>
      </c>
      <c r="EV105">
        <f t="shared" ref="EV105" si="13516">(($C90-EU105)^2)/EU105</f>
        <v>223.75310451228185</v>
      </c>
      <c r="EW105" s="4">
        <f t="shared" ref="EW105:EX105" si="13517">$N$2+$L$2*EXP(-($B90-$B$3)/EW$15) + $M$2*EXP(-($B90-$B$3)/$J$2)</f>
        <v>856.2831751275462</v>
      </c>
      <c r="EX105">
        <f t="shared" ref="EX105" si="13518">(($C90-EW105)^2)/EW105</f>
        <v>223.75310451228185</v>
      </c>
      <c r="EY105" s="4">
        <f t="shared" ref="EY105:EZ105" si="13519">$N$2+$L$2*EXP(-($B90-$B$3)/EY$15) + $M$2*EXP(-($B90-$B$3)/$J$2)</f>
        <v>856.2831751275462</v>
      </c>
      <c r="EZ105">
        <f t="shared" ref="EZ105" si="13520">(($C90-EY105)^2)/EY105</f>
        <v>223.75310451228185</v>
      </c>
      <c r="FA105" s="4">
        <f t="shared" ref="FA105:FB105" si="13521">$N$2+$L$2*EXP(-($B90-$B$3)/FA$15) + $M$2*EXP(-($B90-$B$3)/$J$2)</f>
        <v>856.2831751275462</v>
      </c>
      <c r="FB105">
        <f t="shared" ref="FB105" si="13522">(($C90-FA105)^2)/FA105</f>
        <v>223.75310451228185</v>
      </c>
      <c r="FC105" s="4">
        <f t="shared" ref="FC105:FD105" si="13523">$N$2+$L$2*EXP(-($B90-$B$3)/FC$15) + $M$2*EXP(-($B90-$B$3)/$J$2)</f>
        <v>856.2831751275462</v>
      </c>
      <c r="FD105">
        <f t="shared" ref="FD105" si="13524">(($C90-FC105)^2)/FC105</f>
        <v>223.75310451228185</v>
      </c>
      <c r="FE105" s="4"/>
      <c r="FG105" s="4"/>
    </row>
    <row r="106" spans="1:163" x14ac:dyDescent="0.25">
      <c r="A106">
        <v>104</v>
      </c>
      <c r="B106" s="3">
        <f t="shared" si="7784"/>
        <v>9.8606238740874181E-6</v>
      </c>
      <c r="C106">
        <v>1027</v>
      </c>
      <c r="D106" s="4">
        <f t="shared" si="7631"/>
        <v>673.84781404175942</v>
      </c>
      <c r="E106">
        <f t="shared" si="7632"/>
        <v>185.08105813838085</v>
      </c>
      <c r="G106" s="4">
        <f t="shared" si="9899"/>
        <v>839.33873388248094</v>
      </c>
      <c r="H106">
        <f t="shared" si="9900"/>
        <v>249.54625117255347</v>
      </c>
      <c r="I106" s="4">
        <f t="shared" si="9899"/>
        <v>839.33873388248094</v>
      </c>
      <c r="J106">
        <f t="shared" ref="J106" si="13525">(($C91-I106)^2)/I106</f>
        <v>249.54625117255347</v>
      </c>
      <c r="K106" s="4">
        <f t="shared" ref="K106:L106" si="13526">$N$2+$L$2*EXP(-($B91-$B$3)/K$15) + $M$2*EXP(-($B91-$B$3)/$J$2)</f>
        <v>839.33873388248094</v>
      </c>
      <c r="L106">
        <f t="shared" ref="L106" si="13527">(($C91-K106)^2)/K106</f>
        <v>249.54625117255347</v>
      </c>
      <c r="M106" s="4">
        <f t="shared" ref="M106:N106" si="13528">$N$2+$L$2*EXP(-($B91-$B$3)/M$15) + $M$2*EXP(-($B91-$B$3)/$J$2)</f>
        <v>839.33873388248094</v>
      </c>
      <c r="N106">
        <f t="shared" ref="N106" si="13529">(($C91-M106)^2)/M106</f>
        <v>249.54625117255347</v>
      </c>
      <c r="O106" s="4">
        <f t="shared" ref="O106:P106" si="13530">$N$2+$L$2*EXP(-($B91-$B$3)/O$15) + $M$2*EXP(-($B91-$B$3)/$J$2)</f>
        <v>839.33873388248094</v>
      </c>
      <c r="P106">
        <f t="shared" ref="P106" si="13531">(($C91-O106)^2)/O106</f>
        <v>249.54625117255347</v>
      </c>
      <c r="Q106" s="4">
        <f t="shared" ref="Q106:R106" si="13532">$N$2+$L$2*EXP(-($B91-$B$3)/Q$15) + $M$2*EXP(-($B91-$B$3)/$J$2)</f>
        <v>839.33873388248094</v>
      </c>
      <c r="R106">
        <f t="shared" ref="R106" si="13533">(($C91-Q106)^2)/Q106</f>
        <v>249.54625117255347</v>
      </c>
      <c r="S106" s="4">
        <f t="shared" ref="S106:T106" si="13534">$N$2+$L$2*EXP(-($B91-$B$3)/S$15) + $M$2*EXP(-($B91-$B$3)/$J$2)</f>
        <v>839.33873388248094</v>
      </c>
      <c r="T106">
        <f t="shared" ref="T106" si="13535">(($C91-S106)^2)/S106</f>
        <v>249.54625117255347</v>
      </c>
      <c r="U106" s="4">
        <f t="shared" ref="U106:V106" si="13536">$N$2+$L$2*EXP(-($B91-$B$3)/U$15) + $M$2*EXP(-($B91-$B$3)/$J$2)</f>
        <v>839.33873388248094</v>
      </c>
      <c r="V106">
        <f t="shared" ref="V106" si="13537">(($C91-U106)^2)/U106</f>
        <v>249.54625117255347</v>
      </c>
      <c r="W106" s="4">
        <f t="shared" ref="W106:X106" si="13538">$N$2+$L$2*EXP(-($B91-$B$3)/W$15) + $M$2*EXP(-($B91-$B$3)/$J$2)</f>
        <v>839.33873388248094</v>
      </c>
      <c r="X106">
        <f t="shared" ref="X106" si="13539">(($C91-W106)^2)/W106</f>
        <v>249.54625117255347</v>
      </c>
      <c r="Y106" s="4">
        <f t="shared" ref="Y106:Z106" si="13540">$N$2+$L$2*EXP(-($B91-$B$3)/Y$15) + $M$2*EXP(-($B91-$B$3)/$J$2)</f>
        <v>839.33873388248094</v>
      </c>
      <c r="Z106">
        <f t="shared" ref="Z106" si="13541">(($C91-Y106)^2)/Y106</f>
        <v>249.54625117255347</v>
      </c>
      <c r="AA106" s="4">
        <f t="shared" ref="AA106:AB106" si="13542">$N$2+$L$2*EXP(-($B91-$B$3)/AA$15) + $M$2*EXP(-($B91-$B$3)/$J$2)</f>
        <v>839.33873388248094</v>
      </c>
      <c r="AB106">
        <f t="shared" ref="AB106" si="13543">(($C91-AA106)^2)/AA106</f>
        <v>249.54625117255347</v>
      </c>
      <c r="AC106" s="4">
        <f t="shared" ref="AC106:AD106" si="13544">$N$2+$L$2*EXP(-($B91-$B$3)/AC$15) + $M$2*EXP(-($B91-$B$3)/$J$2)</f>
        <v>839.33873388248094</v>
      </c>
      <c r="AD106">
        <f t="shared" ref="AD106" si="13545">(($C91-AC106)^2)/AC106</f>
        <v>249.54625117255347</v>
      </c>
      <c r="AE106" s="4">
        <f t="shared" ref="AE106:AF106" si="13546">$N$2+$L$2*EXP(-($B91-$B$3)/AE$15) + $M$2*EXP(-($B91-$B$3)/$J$2)</f>
        <v>839.33873388248094</v>
      </c>
      <c r="AF106">
        <f t="shared" ref="AF106" si="13547">(($C91-AE106)^2)/AE106</f>
        <v>249.54625117255347</v>
      </c>
      <c r="AG106" s="4">
        <f t="shared" ref="AG106:AH106" si="13548">$N$2+$L$2*EXP(-($B91-$B$3)/AG$15) + $M$2*EXP(-($B91-$B$3)/$J$2)</f>
        <v>839.33873388248094</v>
      </c>
      <c r="AH106">
        <f t="shared" ref="AH106" si="13549">(($C91-AG106)^2)/AG106</f>
        <v>249.54625117255347</v>
      </c>
      <c r="AI106" s="4">
        <f t="shared" ref="AI106:AJ106" si="13550">$N$2+$L$2*EXP(-($B91-$B$3)/AI$15) + $M$2*EXP(-($B91-$B$3)/$J$2)</f>
        <v>839.33873388248094</v>
      </c>
      <c r="AJ106">
        <f t="shared" ref="AJ106" si="13551">(($C91-AI106)^2)/AI106</f>
        <v>249.54625117255347</v>
      </c>
      <c r="AK106" s="4">
        <f t="shared" ref="AK106:AL106" si="13552">$N$2+$L$2*EXP(-($B91-$B$3)/AK$15) + $M$2*EXP(-($B91-$B$3)/$J$2)</f>
        <v>839.33873388248094</v>
      </c>
      <c r="AL106">
        <f t="shared" ref="AL106" si="13553">(($C91-AK106)^2)/AK106</f>
        <v>249.54625117255347</v>
      </c>
      <c r="AM106" s="4">
        <f t="shared" ref="AM106:AN106" si="13554">$N$2+$L$2*EXP(-($B91-$B$3)/AM$15) + $M$2*EXP(-($B91-$B$3)/$J$2)</f>
        <v>839.33873388248094</v>
      </c>
      <c r="AN106">
        <f t="shared" ref="AN106" si="13555">(($C91-AM106)^2)/AM106</f>
        <v>249.54625117255347</v>
      </c>
      <c r="AO106" s="4">
        <f t="shared" ref="AO106:AP106" si="13556">$N$2+$L$2*EXP(-($B91-$B$3)/AO$15) + $M$2*EXP(-($B91-$B$3)/$J$2)</f>
        <v>839.33873388248094</v>
      </c>
      <c r="AP106">
        <f t="shared" ref="AP106" si="13557">(($C91-AO106)^2)/AO106</f>
        <v>249.54625117255347</v>
      </c>
      <c r="AQ106" s="4">
        <f t="shared" ref="AQ106:AR106" si="13558">$N$2+$L$2*EXP(-($B91-$B$3)/AQ$15) + $M$2*EXP(-($B91-$B$3)/$J$2)</f>
        <v>839.33873388248094</v>
      </c>
      <c r="AR106">
        <f t="shared" ref="AR106" si="13559">(($C91-AQ106)^2)/AQ106</f>
        <v>249.54625117255347</v>
      </c>
      <c r="AS106" s="4">
        <f t="shared" ref="AS106:AT106" si="13560">$N$2+$L$2*EXP(-($B91-$B$3)/AS$15) + $M$2*EXP(-($B91-$B$3)/$J$2)</f>
        <v>839.33873388248094</v>
      </c>
      <c r="AT106">
        <f t="shared" ref="AT106" si="13561">(($C91-AS106)^2)/AS106</f>
        <v>249.54625117255347</v>
      </c>
      <c r="AU106" s="4">
        <f t="shared" ref="AU106:AV106" si="13562">$N$2+$L$2*EXP(-($B91-$B$3)/AU$15) + $M$2*EXP(-($B91-$B$3)/$J$2)</f>
        <v>839.33873388248094</v>
      </c>
      <c r="AV106">
        <f t="shared" ref="AV106" si="13563">(($C91-AU106)^2)/AU106</f>
        <v>249.54625117255347</v>
      </c>
      <c r="AW106" s="4">
        <f t="shared" ref="AW106:AX106" si="13564">$N$2+$L$2*EXP(-($B91-$B$3)/AW$15) + $M$2*EXP(-($B91-$B$3)/$J$2)</f>
        <v>839.33873388248094</v>
      </c>
      <c r="AX106">
        <f t="shared" ref="AX106" si="13565">(($C91-AW106)^2)/AW106</f>
        <v>249.54625117255347</v>
      </c>
      <c r="AY106" s="4">
        <f t="shared" ref="AY106:AZ106" si="13566">$N$2+$L$2*EXP(-($B91-$B$3)/AY$15) + $M$2*EXP(-($B91-$B$3)/$J$2)</f>
        <v>839.33873388248094</v>
      </c>
      <c r="AZ106">
        <f t="shared" ref="AZ106" si="13567">(($C91-AY106)^2)/AY106</f>
        <v>249.54625117255347</v>
      </c>
      <c r="BA106" s="4">
        <f t="shared" ref="BA106:BB106" si="13568">$N$2+$L$2*EXP(-($B91-$B$3)/BA$15) + $M$2*EXP(-($B91-$B$3)/$J$2)</f>
        <v>839.33873388248094</v>
      </c>
      <c r="BB106">
        <f t="shared" ref="BB106" si="13569">(($C91-BA106)^2)/BA106</f>
        <v>249.54625117255347</v>
      </c>
      <c r="BC106" s="4">
        <f t="shared" ref="BC106:BD106" si="13570">$N$2+$L$2*EXP(-($B91-$B$3)/BC$15) + $M$2*EXP(-($B91-$B$3)/$J$2)</f>
        <v>839.33873388248094</v>
      </c>
      <c r="BD106">
        <f t="shared" ref="BD106" si="13571">(($C91-BC106)^2)/BC106</f>
        <v>249.54625117255347</v>
      </c>
      <c r="BE106" s="4">
        <f t="shared" ref="BE106:BF106" si="13572">$N$2+$L$2*EXP(-($B91-$B$3)/BE$15) + $M$2*EXP(-($B91-$B$3)/$J$2)</f>
        <v>839.33873388248094</v>
      </c>
      <c r="BF106">
        <f t="shared" ref="BF106" si="13573">(($C91-BE106)^2)/BE106</f>
        <v>249.54625117255347</v>
      </c>
      <c r="BG106" s="4">
        <f t="shared" ref="BG106:BH106" si="13574">$N$2+$L$2*EXP(-($B91-$B$3)/BG$15) + $M$2*EXP(-($B91-$B$3)/$J$2)</f>
        <v>839.33873388248094</v>
      </c>
      <c r="BH106">
        <f t="shared" ref="BH106" si="13575">(($C91-BG106)^2)/BG106</f>
        <v>249.54625117255347</v>
      </c>
      <c r="BI106" s="4">
        <f t="shared" ref="BI106:BJ106" si="13576">$N$2+$L$2*EXP(-($B91-$B$3)/BI$15) + $M$2*EXP(-($B91-$B$3)/$J$2)</f>
        <v>839.33873388248094</v>
      </c>
      <c r="BJ106">
        <f t="shared" ref="BJ106" si="13577">(($C91-BI106)^2)/BI106</f>
        <v>249.54625117255347</v>
      </c>
      <c r="BK106" s="4">
        <f t="shared" ref="BK106:BL106" si="13578">$N$2+$L$2*EXP(-($B91-$B$3)/BK$15) + $M$2*EXP(-($B91-$B$3)/$J$2)</f>
        <v>839.33873388248094</v>
      </c>
      <c r="BL106">
        <f t="shared" ref="BL106" si="13579">(($C91-BK106)^2)/BK106</f>
        <v>249.54625117255347</v>
      </c>
      <c r="BM106" s="4">
        <f t="shared" ref="BM106:BN106" si="13580">$N$2+$L$2*EXP(-($B91-$B$3)/BM$15) + $M$2*EXP(-($B91-$B$3)/$J$2)</f>
        <v>839.33873388248094</v>
      </c>
      <c r="BN106">
        <f t="shared" ref="BN106" si="13581">(($C91-BM106)^2)/BM106</f>
        <v>249.54625117255347</v>
      </c>
      <c r="BO106" s="4">
        <f t="shared" ref="BO106:BP106" si="13582">$N$2+$L$2*EXP(-($B91-$B$3)/BO$15) + $M$2*EXP(-($B91-$B$3)/$J$2)</f>
        <v>839.33873388248094</v>
      </c>
      <c r="BP106">
        <f t="shared" ref="BP106" si="13583">(($C91-BO106)^2)/BO106</f>
        <v>249.54625117255347</v>
      </c>
      <c r="BQ106" s="4">
        <f t="shared" ref="BQ106:BR106" si="13584">$N$2+$L$2*EXP(-($B91-$B$3)/BQ$15) + $M$2*EXP(-($B91-$B$3)/$J$2)</f>
        <v>839.33873388248094</v>
      </c>
      <c r="BR106">
        <f t="shared" ref="BR106" si="13585">(($C91-BQ106)^2)/BQ106</f>
        <v>249.54625117255347</v>
      </c>
      <c r="BS106" s="4">
        <f t="shared" ref="BS106:BT106" si="13586">$N$2+$L$2*EXP(-($B91-$B$3)/BS$15) + $M$2*EXP(-($B91-$B$3)/$J$2)</f>
        <v>839.33873388248094</v>
      </c>
      <c r="BT106">
        <f t="shared" ref="BT106" si="13587">(($C91-BS106)^2)/BS106</f>
        <v>249.54625117255347</v>
      </c>
      <c r="BU106" s="4">
        <f t="shared" ref="BU106:BV106" si="13588">$N$2+$L$2*EXP(-($B91-$B$3)/BU$15) + $M$2*EXP(-($B91-$B$3)/$J$2)</f>
        <v>839.33873388248094</v>
      </c>
      <c r="BV106">
        <f t="shared" ref="BV106" si="13589">(($C91-BU106)^2)/BU106</f>
        <v>249.54625117255347</v>
      </c>
      <c r="BW106" s="4">
        <f t="shared" ref="BW106:BX106" si="13590">$N$2+$L$2*EXP(-($B91-$B$3)/BW$15) + $M$2*EXP(-($B91-$B$3)/$J$2)</f>
        <v>839.33873388248094</v>
      </c>
      <c r="BX106">
        <f t="shared" ref="BX106" si="13591">(($C91-BW106)^2)/BW106</f>
        <v>249.54625117255347</v>
      </c>
      <c r="BY106" s="4">
        <f t="shared" ref="BY106:BZ106" si="13592">$N$2+$L$2*EXP(-($B91-$B$3)/BY$15) + $M$2*EXP(-($B91-$B$3)/$J$2)</f>
        <v>839.33873388248094</v>
      </c>
      <c r="BZ106">
        <f t="shared" ref="BZ106" si="13593">(($C91-BY106)^2)/BY106</f>
        <v>249.54625117255347</v>
      </c>
      <c r="CA106" s="4">
        <f t="shared" ref="CA106:CB106" si="13594">$N$2+$L$2*EXP(-($B91-$B$3)/CA$15) + $M$2*EXP(-($B91-$B$3)/$J$2)</f>
        <v>839.33873388248094</v>
      </c>
      <c r="CB106">
        <f t="shared" ref="CB106" si="13595">(($C91-CA106)^2)/CA106</f>
        <v>249.54625117255347</v>
      </c>
      <c r="CC106" s="4">
        <f t="shared" ref="CC106:CD106" si="13596">$N$2+$L$2*EXP(-($B91-$B$3)/CC$15) + $M$2*EXP(-($B91-$B$3)/$J$2)</f>
        <v>839.33873388248094</v>
      </c>
      <c r="CD106">
        <f t="shared" ref="CD106" si="13597">(($C91-CC106)^2)/CC106</f>
        <v>249.54625117255347</v>
      </c>
      <c r="CE106" s="4">
        <f t="shared" ref="CE106:CF106" si="13598">$N$2+$L$2*EXP(-($B91-$B$3)/CE$15) + $M$2*EXP(-($B91-$B$3)/$J$2)</f>
        <v>839.33873388248094</v>
      </c>
      <c r="CF106">
        <f t="shared" ref="CF106" si="13599">(($C91-CE106)^2)/CE106</f>
        <v>249.54625117255347</v>
      </c>
      <c r="CG106" s="4">
        <f t="shared" ref="CG106:CH106" si="13600">$N$2+$L$2*EXP(-($B91-$B$3)/CG$15) + $M$2*EXP(-($B91-$B$3)/$J$2)</f>
        <v>839.33873388248094</v>
      </c>
      <c r="CH106">
        <f t="shared" ref="CH106" si="13601">(($C91-CG106)^2)/CG106</f>
        <v>249.54625117255347</v>
      </c>
      <c r="CI106" s="4">
        <f t="shared" ref="CI106:CJ106" si="13602">$N$2+$L$2*EXP(-($B91-$B$3)/CI$15) + $M$2*EXP(-($B91-$B$3)/$J$2)</f>
        <v>839.33873388248094</v>
      </c>
      <c r="CJ106">
        <f t="shared" ref="CJ106" si="13603">(($C91-CI106)^2)/CI106</f>
        <v>249.54625117255347</v>
      </c>
      <c r="CK106" s="4">
        <f t="shared" ref="CK106:CL106" si="13604">$N$2+$L$2*EXP(-($B91-$B$3)/CK$15) + $M$2*EXP(-($B91-$B$3)/$J$2)</f>
        <v>839.33873388248094</v>
      </c>
      <c r="CL106">
        <f t="shared" ref="CL106" si="13605">(($C91-CK106)^2)/CK106</f>
        <v>249.54625117255347</v>
      </c>
      <c r="CM106" s="4">
        <f t="shared" ref="CM106:CN106" si="13606">$N$2+$L$2*EXP(-($B91-$B$3)/CM$15) + $M$2*EXP(-($B91-$B$3)/$J$2)</f>
        <v>839.33873388248094</v>
      </c>
      <c r="CN106">
        <f t="shared" ref="CN106" si="13607">(($C91-CM106)^2)/CM106</f>
        <v>249.54625117255347</v>
      </c>
      <c r="CO106" s="4">
        <f t="shared" ref="CO106:CP106" si="13608">$N$2+$L$2*EXP(-($B91-$B$3)/CO$15) + $M$2*EXP(-($B91-$B$3)/$J$2)</f>
        <v>839.33873388248094</v>
      </c>
      <c r="CP106">
        <f t="shared" ref="CP106" si="13609">(($C91-CO106)^2)/CO106</f>
        <v>249.54625117255347</v>
      </c>
      <c r="CQ106" s="4">
        <f t="shared" ref="CQ106:CR106" si="13610">$N$2+$L$2*EXP(-($B91-$B$3)/CQ$15) + $M$2*EXP(-($B91-$B$3)/$J$2)</f>
        <v>839.33873388248094</v>
      </c>
      <c r="CR106">
        <f t="shared" ref="CR106" si="13611">(($C91-CQ106)^2)/CQ106</f>
        <v>249.54625117255347</v>
      </c>
      <c r="CS106" s="4">
        <f t="shared" ref="CS106:CT106" si="13612">$N$2+$L$2*EXP(-($B91-$B$3)/CS$15) + $M$2*EXP(-($B91-$B$3)/$J$2)</f>
        <v>839.33873388248094</v>
      </c>
      <c r="CT106">
        <f t="shared" ref="CT106" si="13613">(($C91-CS106)^2)/CS106</f>
        <v>249.54625117255347</v>
      </c>
      <c r="CU106" s="4">
        <f t="shared" ref="CU106:CV106" si="13614">$N$2+$L$2*EXP(-($B91-$B$3)/CU$15) + $M$2*EXP(-($B91-$B$3)/$J$2)</f>
        <v>839.33873388248094</v>
      </c>
      <c r="CV106">
        <f t="shared" ref="CV106" si="13615">(($C91-CU106)^2)/CU106</f>
        <v>249.54625117255347</v>
      </c>
      <c r="CW106" s="4">
        <f t="shared" ref="CW106:CX106" si="13616">$N$2+$L$2*EXP(-($B91-$B$3)/CW$15) + $M$2*EXP(-($B91-$B$3)/$J$2)</f>
        <v>839.33873388248094</v>
      </c>
      <c r="CX106">
        <f t="shared" ref="CX106" si="13617">(($C91-CW106)^2)/CW106</f>
        <v>249.54625117255347</v>
      </c>
      <c r="CY106" s="4">
        <f t="shared" ref="CY106:CZ106" si="13618">$N$2+$L$2*EXP(-($B91-$B$3)/CY$15) + $M$2*EXP(-($B91-$B$3)/$J$2)</f>
        <v>839.33873388248094</v>
      </c>
      <c r="CZ106">
        <f t="shared" ref="CZ106" si="13619">(($C91-CY106)^2)/CY106</f>
        <v>249.54625117255347</v>
      </c>
      <c r="DA106" s="4">
        <f t="shared" ref="DA106:DB106" si="13620">$N$2+$L$2*EXP(-($B91-$B$3)/DA$15) + $M$2*EXP(-($B91-$B$3)/$J$2)</f>
        <v>839.33873388248094</v>
      </c>
      <c r="DB106">
        <f t="shared" ref="DB106" si="13621">(($C91-DA106)^2)/DA106</f>
        <v>249.54625117255347</v>
      </c>
      <c r="DC106" s="4">
        <f t="shared" ref="DC106:DD106" si="13622">$N$2+$L$2*EXP(-($B91-$B$3)/DC$15) + $M$2*EXP(-($B91-$B$3)/$J$2)</f>
        <v>839.33873388248094</v>
      </c>
      <c r="DD106">
        <f t="shared" ref="DD106" si="13623">(($C91-DC106)^2)/DC106</f>
        <v>249.54625117255347</v>
      </c>
      <c r="DE106" s="4">
        <f t="shared" ref="DE106:DF106" si="13624">$N$2+$L$2*EXP(-($B91-$B$3)/DE$15) + $M$2*EXP(-($B91-$B$3)/$J$2)</f>
        <v>839.33873388248094</v>
      </c>
      <c r="DF106">
        <f t="shared" ref="DF106" si="13625">(($C91-DE106)^2)/DE106</f>
        <v>249.54625117255347</v>
      </c>
      <c r="DG106" s="4">
        <f t="shared" ref="DG106:DH106" si="13626">$N$2+$L$2*EXP(-($B91-$B$3)/DG$15) + $M$2*EXP(-($B91-$B$3)/$J$2)</f>
        <v>839.33873388248094</v>
      </c>
      <c r="DH106">
        <f t="shared" ref="DH106" si="13627">(($C91-DG106)^2)/DG106</f>
        <v>249.54625117255347</v>
      </c>
      <c r="DI106" s="4">
        <f t="shared" ref="DI106:DJ106" si="13628">$N$2+$L$2*EXP(-($B91-$B$3)/DI$15) + $M$2*EXP(-($B91-$B$3)/$J$2)</f>
        <v>839.33873388248094</v>
      </c>
      <c r="DJ106">
        <f t="shared" ref="DJ106" si="13629">(($C91-DI106)^2)/DI106</f>
        <v>249.54625117255347</v>
      </c>
      <c r="DK106" s="4">
        <f t="shared" ref="DK106:DL106" si="13630">$N$2+$L$2*EXP(-($B91-$B$3)/DK$15) + $M$2*EXP(-($B91-$B$3)/$J$2)</f>
        <v>839.33873388248094</v>
      </c>
      <c r="DL106">
        <f t="shared" ref="DL106" si="13631">(($C91-DK106)^2)/DK106</f>
        <v>249.54625117255347</v>
      </c>
      <c r="DM106" s="4">
        <f t="shared" ref="DM106:DN106" si="13632">$N$2+$L$2*EXP(-($B91-$B$3)/DM$15) + $M$2*EXP(-($B91-$B$3)/$J$2)</f>
        <v>839.33873388248094</v>
      </c>
      <c r="DN106">
        <f t="shared" ref="DN106" si="13633">(($C91-DM106)^2)/DM106</f>
        <v>249.54625117255347</v>
      </c>
      <c r="DO106" s="4">
        <f t="shared" ref="DO106:DP106" si="13634">$N$2+$L$2*EXP(-($B91-$B$3)/DO$15) + $M$2*EXP(-($B91-$B$3)/$J$2)</f>
        <v>839.33873388248094</v>
      </c>
      <c r="DP106">
        <f t="shared" ref="DP106" si="13635">(($C91-DO106)^2)/DO106</f>
        <v>249.54625117255347</v>
      </c>
      <c r="DQ106" s="4">
        <f t="shared" ref="DQ106:DR106" si="13636">$N$2+$L$2*EXP(-($B91-$B$3)/DQ$15) + $M$2*EXP(-($B91-$B$3)/$J$2)</f>
        <v>839.33873388248094</v>
      </c>
      <c r="DR106">
        <f t="shared" ref="DR106" si="13637">(($C91-DQ106)^2)/DQ106</f>
        <v>249.54625117255347</v>
      </c>
      <c r="DS106" s="4">
        <f t="shared" ref="DS106:DT106" si="13638">$N$2+$L$2*EXP(-($B91-$B$3)/DS$15) + $M$2*EXP(-($B91-$B$3)/$J$2)</f>
        <v>839.33873388248094</v>
      </c>
      <c r="DT106">
        <f t="shared" ref="DT106" si="13639">(($C91-DS106)^2)/DS106</f>
        <v>249.54625117255347</v>
      </c>
      <c r="DU106" s="4">
        <f t="shared" ref="DU106:DV106" si="13640">$N$2+$L$2*EXP(-($B91-$B$3)/DU$15) + $M$2*EXP(-($B91-$B$3)/$J$2)</f>
        <v>839.33873388248094</v>
      </c>
      <c r="DV106">
        <f t="shared" ref="DV106" si="13641">(($C91-DU106)^2)/DU106</f>
        <v>249.54625117255347</v>
      </c>
      <c r="DW106" s="4">
        <f t="shared" ref="DW106:DX106" si="13642">$N$2+$L$2*EXP(-($B91-$B$3)/DW$15) + $M$2*EXP(-($B91-$B$3)/$J$2)</f>
        <v>839.33873388248094</v>
      </c>
      <c r="DX106">
        <f t="shared" ref="DX106" si="13643">(($C91-DW106)^2)/DW106</f>
        <v>249.54625117255347</v>
      </c>
      <c r="DY106" s="4">
        <f t="shared" ref="DY106:DZ106" si="13644">$N$2+$L$2*EXP(-($B91-$B$3)/DY$15) + $M$2*EXP(-($B91-$B$3)/$J$2)</f>
        <v>839.33873388248094</v>
      </c>
      <c r="DZ106">
        <f t="shared" ref="DZ106" si="13645">(($C91-DY106)^2)/DY106</f>
        <v>249.54625117255347</v>
      </c>
      <c r="EA106" s="4">
        <f t="shared" ref="EA106:EB106" si="13646">$N$2+$L$2*EXP(-($B91-$B$3)/EA$15) + $M$2*EXP(-($B91-$B$3)/$J$2)</f>
        <v>839.33873388248094</v>
      </c>
      <c r="EB106">
        <f t="shared" ref="EB106" si="13647">(($C91-EA106)^2)/EA106</f>
        <v>249.54625117255347</v>
      </c>
      <c r="EC106" s="4">
        <f t="shared" ref="EC106:ED106" si="13648">$N$2+$L$2*EXP(-($B91-$B$3)/EC$15) + $M$2*EXP(-($B91-$B$3)/$J$2)</f>
        <v>839.33873388248094</v>
      </c>
      <c r="ED106">
        <f t="shared" ref="ED106" si="13649">(($C91-EC106)^2)/EC106</f>
        <v>249.54625117255347</v>
      </c>
      <c r="EE106" s="4">
        <f t="shared" ref="EE106:EF106" si="13650">$N$2+$L$2*EXP(-($B91-$B$3)/EE$15) + $M$2*EXP(-($B91-$B$3)/$J$2)</f>
        <v>839.33873388248094</v>
      </c>
      <c r="EF106">
        <f t="shared" ref="EF106" si="13651">(($C91-EE106)^2)/EE106</f>
        <v>249.54625117255347</v>
      </c>
      <c r="EG106" s="4">
        <f t="shared" ref="EG106:EH106" si="13652">$N$2+$L$2*EXP(-($B91-$B$3)/EG$15) + $M$2*EXP(-($B91-$B$3)/$J$2)</f>
        <v>839.33873388248094</v>
      </c>
      <c r="EH106">
        <f t="shared" ref="EH106" si="13653">(($C91-EG106)^2)/EG106</f>
        <v>249.54625117255347</v>
      </c>
      <c r="EI106" s="4">
        <f t="shared" ref="EI106:EJ106" si="13654">$N$2+$L$2*EXP(-($B91-$B$3)/EI$15) + $M$2*EXP(-($B91-$B$3)/$J$2)</f>
        <v>839.33873388248094</v>
      </c>
      <c r="EJ106">
        <f t="shared" ref="EJ106" si="13655">(($C91-EI106)^2)/EI106</f>
        <v>249.54625117255347</v>
      </c>
      <c r="EK106" s="4">
        <f t="shared" ref="EK106:EL106" si="13656">$N$2+$L$2*EXP(-($B91-$B$3)/EK$15) + $M$2*EXP(-($B91-$B$3)/$J$2)</f>
        <v>839.33873388248094</v>
      </c>
      <c r="EL106">
        <f t="shared" ref="EL106" si="13657">(($C91-EK106)^2)/EK106</f>
        <v>249.54625117255347</v>
      </c>
      <c r="EM106" s="4">
        <f t="shared" ref="EM106:EN106" si="13658">$N$2+$L$2*EXP(-($B91-$B$3)/EM$15) + $M$2*EXP(-($B91-$B$3)/$J$2)</f>
        <v>839.33873388248094</v>
      </c>
      <c r="EN106">
        <f t="shared" ref="EN106" si="13659">(($C91-EM106)^2)/EM106</f>
        <v>249.54625117255347</v>
      </c>
      <c r="EO106" s="4">
        <f t="shared" ref="EO106:EP106" si="13660">$N$2+$L$2*EXP(-($B91-$B$3)/EO$15) + $M$2*EXP(-($B91-$B$3)/$J$2)</f>
        <v>839.33873388248094</v>
      </c>
      <c r="EP106">
        <f t="shared" ref="EP106" si="13661">(($C91-EO106)^2)/EO106</f>
        <v>249.54625117255347</v>
      </c>
      <c r="EQ106" s="4">
        <f t="shared" ref="EQ106:ER106" si="13662">$N$2+$L$2*EXP(-($B91-$B$3)/EQ$15) + $M$2*EXP(-($B91-$B$3)/$J$2)</f>
        <v>839.33873388248094</v>
      </c>
      <c r="ER106">
        <f t="shared" ref="ER106" si="13663">(($C91-EQ106)^2)/EQ106</f>
        <v>249.54625117255347</v>
      </c>
      <c r="ES106" s="4">
        <f t="shared" ref="ES106:ET106" si="13664">$N$2+$L$2*EXP(-($B91-$B$3)/ES$15) + $M$2*EXP(-($B91-$B$3)/$J$2)</f>
        <v>839.33873388248094</v>
      </c>
      <c r="ET106">
        <f t="shared" ref="ET106" si="13665">(($C91-ES106)^2)/ES106</f>
        <v>249.54625117255347</v>
      </c>
      <c r="EU106" s="4">
        <f t="shared" ref="EU106:EV106" si="13666">$N$2+$L$2*EXP(-($B91-$B$3)/EU$15) + $M$2*EXP(-($B91-$B$3)/$J$2)</f>
        <v>839.33873388248094</v>
      </c>
      <c r="EV106">
        <f t="shared" ref="EV106" si="13667">(($C91-EU106)^2)/EU106</f>
        <v>249.54625117255347</v>
      </c>
      <c r="EW106" s="4">
        <f t="shared" ref="EW106:EX106" si="13668">$N$2+$L$2*EXP(-($B91-$B$3)/EW$15) + $M$2*EXP(-($B91-$B$3)/$J$2)</f>
        <v>839.33873388248094</v>
      </c>
      <c r="EX106">
        <f t="shared" ref="EX106" si="13669">(($C91-EW106)^2)/EW106</f>
        <v>249.54625117255347</v>
      </c>
      <c r="EY106" s="4">
        <f t="shared" ref="EY106:EZ106" si="13670">$N$2+$L$2*EXP(-($B91-$B$3)/EY$15) + $M$2*EXP(-($B91-$B$3)/$J$2)</f>
        <v>839.33873388248094</v>
      </c>
      <c r="EZ106">
        <f t="shared" ref="EZ106" si="13671">(($C91-EY106)^2)/EY106</f>
        <v>249.54625117255347</v>
      </c>
      <c r="FA106" s="4">
        <f t="shared" ref="FA106:FB106" si="13672">$N$2+$L$2*EXP(-($B91-$B$3)/FA$15) + $M$2*EXP(-($B91-$B$3)/$J$2)</f>
        <v>839.33873388248094</v>
      </c>
      <c r="FB106">
        <f t="shared" ref="FB106" si="13673">(($C91-FA106)^2)/FA106</f>
        <v>249.54625117255347</v>
      </c>
      <c r="FC106" s="4">
        <f t="shared" ref="FC106:FD106" si="13674">$N$2+$L$2*EXP(-($B91-$B$3)/FC$15) + $M$2*EXP(-($B91-$B$3)/$J$2)</f>
        <v>839.33873388248094</v>
      </c>
      <c r="FD106">
        <f t="shared" ref="FD106" si="13675">(($C91-FC106)^2)/FC106</f>
        <v>249.54625117255347</v>
      </c>
      <c r="FE106" s="4"/>
      <c r="FG106" s="4"/>
    </row>
    <row r="107" spans="1:163" x14ac:dyDescent="0.25">
      <c r="A107">
        <v>105</v>
      </c>
      <c r="B107" s="3">
        <f t="shared" si="7784"/>
        <v>9.955437565184412E-6</v>
      </c>
      <c r="C107">
        <v>998</v>
      </c>
      <c r="D107" s="4">
        <f t="shared" si="7631"/>
        <v>667.09111583034382</v>
      </c>
      <c r="E107">
        <f t="shared" si="7632"/>
        <v>164.14652664967494</v>
      </c>
      <c r="G107" s="4">
        <f t="shared" si="9899"/>
        <v>823.34052154954122</v>
      </c>
      <c r="H107">
        <f t="shared" si="9900"/>
        <v>249.96573957104656</v>
      </c>
      <c r="I107" s="4">
        <f t="shared" si="9899"/>
        <v>823.34052154954122</v>
      </c>
      <c r="J107">
        <f t="shared" ref="J107" si="13676">(($C92-I107)^2)/I107</f>
        <v>249.96573957104656</v>
      </c>
      <c r="K107" s="4">
        <f t="shared" ref="K107:L107" si="13677">$N$2+$L$2*EXP(-($B92-$B$3)/K$15) + $M$2*EXP(-($B92-$B$3)/$J$2)</f>
        <v>823.34052154954122</v>
      </c>
      <c r="L107">
        <f t="shared" ref="L107" si="13678">(($C92-K107)^2)/K107</f>
        <v>249.96573957104656</v>
      </c>
      <c r="M107" s="4">
        <f t="shared" ref="M107:N107" si="13679">$N$2+$L$2*EXP(-($B92-$B$3)/M$15) + $M$2*EXP(-($B92-$B$3)/$J$2)</f>
        <v>823.34052154954122</v>
      </c>
      <c r="N107">
        <f t="shared" ref="N107" si="13680">(($C92-M107)^2)/M107</f>
        <v>249.96573957104656</v>
      </c>
      <c r="O107" s="4">
        <f t="shared" ref="O107:P107" si="13681">$N$2+$L$2*EXP(-($B92-$B$3)/O$15) + $M$2*EXP(-($B92-$B$3)/$J$2)</f>
        <v>823.34052154954122</v>
      </c>
      <c r="P107">
        <f t="shared" ref="P107" si="13682">(($C92-O107)^2)/O107</f>
        <v>249.96573957104656</v>
      </c>
      <c r="Q107" s="4">
        <f t="shared" ref="Q107:R107" si="13683">$N$2+$L$2*EXP(-($B92-$B$3)/Q$15) + $M$2*EXP(-($B92-$B$3)/$J$2)</f>
        <v>823.34052154954122</v>
      </c>
      <c r="R107">
        <f t="shared" ref="R107" si="13684">(($C92-Q107)^2)/Q107</f>
        <v>249.96573957104656</v>
      </c>
      <c r="S107" s="4">
        <f t="shared" ref="S107:T107" si="13685">$N$2+$L$2*EXP(-($B92-$B$3)/S$15) + $M$2*EXP(-($B92-$B$3)/$J$2)</f>
        <v>823.34052154954122</v>
      </c>
      <c r="T107">
        <f t="shared" ref="T107" si="13686">(($C92-S107)^2)/S107</f>
        <v>249.96573957104656</v>
      </c>
      <c r="U107" s="4">
        <f t="shared" ref="U107:V107" si="13687">$N$2+$L$2*EXP(-($B92-$B$3)/U$15) + $M$2*EXP(-($B92-$B$3)/$J$2)</f>
        <v>823.34052154954122</v>
      </c>
      <c r="V107">
        <f t="shared" ref="V107" si="13688">(($C92-U107)^2)/U107</f>
        <v>249.96573957104656</v>
      </c>
      <c r="W107" s="4">
        <f t="shared" ref="W107:X107" si="13689">$N$2+$L$2*EXP(-($B92-$B$3)/W$15) + $M$2*EXP(-($B92-$B$3)/$J$2)</f>
        <v>823.34052154954122</v>
      </c>
      <c r="X107">
        <f t="shared" ref="X107" si="13690">(($C92-W107)^2)/W107</f>
        <v>249.96573957104656</v>
      </c>
      <c r="Y107" s="4">
        <f t="shared" ref="Y107:Z107" si="13691">$N$2+$L$2*EXP(-($B92-$B$3)/Y$15) + $M$2*EXP(-($B92-$B$3)/$J$2)</f>
        <v>823.34052154954122</v>
      </c>
      <c r="Z107">
        <f t="shared" ref="Z107" si="13692">(($C92-Y107)^2)/Y107</f>
        <v>249.96573957104656</v>
      </c>
      <c r="AA107" s="4">
        <f t="shared" ref="AA107:AB107" si="13693">$N$2+$L$2*EXP(-($B92-$B$3)/AA$15) + $M$2*EXP(-($B92-$B$3)/$J$2)</f>
        <v>823.34052154954122</v>
      </c>
      <c r="AB107">
        <f t="shared" ref="AB107" si="13694">(($C92-AA107)^2)/AA107</f>
        <v>249.96573957104656</v>
      </c>
      <c r="AC107" s="4">
        <f t="shared" ref="AC107:AD107" si="13695">$N$2+$L$2*EXP(-($B92-$B$3)/AC$15) + $M$2*EXP(-($B92-$B$3)/$J$2)</f>
        <v>823.34052154954122</v>
      </c>
      <c r="AD107">
        <f t="shared" ref="AD107" si="13696">(($C92-AC107)^2)/AC107</f>
        <v>249.96573957104656</v>
      </c>
      <c r="AE107" s="4">
        <f t="shared" ref="AE107:AF107" si="13697">$N$2+$L$2*EXP(-($B92-$B$3)/AE$15) + $M$2*EXP(-($B92-$B$3)/$J$2)</f>
        <v>823.34052154954122</v>
      </c>
      <c r="AF107">
        <f t="shared" ref="AF107" si="13698">(($C92-AE107)^2)/AE107</f>
        <v>249.96573957104656</v>
      </c>
      <c r="AG107" s="4">
        <f t="shared" ref="AG107:AH107" si="13699">$N$2+$L$2*EXP(-($B92-$B$3)/AG$15) + $M$2*EXP(-($B92-$B$3)/$J$2)</f>
        <v>823.34052154954122</v>
      </c>
      <c r="AH107">
        <f t="shared" ref="AH107" si="13700">(($C92-AG107)^2)/AG107</f>
        <v>249.96573957104656</v>
      </c>
      <c r="AI107" s="4">
        <f t="shared" ref="AI107:AJ107" si="13701">$N$2+$L$2*EXP(-($B92-$B$3)/AI$15) + $M$2*EXP(-($B92-$B$3)/$J$2)</f>
        <v>823.34052154954122</v>
      </c>
      <c r="AJ107">
        <f t="shared" ref="AJ107" si="13702">(($C92-AI107)^2)/AI107</f>
        <v>249.96573957104656</v>
      </c>
      <c r="AK107" s="4">
        <f t="shared" ref="AK107:AL107" si="13703">$N$2+$L$2*EXP(-($B92-$B$3)/AK$15) + $M$2*EXP(-($B92-$B$3)/$J$2)</f>
        <v>823.34052154954122</v>
      </c>
      <c r="AL107">
        <f t="shared" ref="AL107" si="13704">(($C92-AK107)^2)/AK107</f>
        <v>249.96573957104656</v>
      </c>
      <c r="AM107" s="4">
        <f t="shared" ref="AM107:AN107" si="13705">$N$2+$L$2*EXP(-($B92-$B$3)/AM$15) + $M$2*EXP(-($B92-$B$3)/$J$2)</f>
        <v>823.34052154954122</v>
      </c>
      <c r="AN107">
        <f t="shared" ref="AN107" si="13706">(($C92-AM107)^2)/AM107</f>
        <v>249.96573957104656</v>
      </c>
      <c r="AO107" s="4">
        <f t="shared" ref="AO107:AP107" si="13707">$N$2+$L$2*EXP(-($B92-$B$3)/AO$15) + $M$2*EXP(-($B92-$B$3)/$J$2)</f>
        <v>823.34052154954122</v>
      </c>
      <c r="AP107">
        <f t="shared" ref="AP107" si="13708">(($C92-AO107)^2)/AO107</f>
        <v>249.96573957104656</v>
      </c>
      <c r="AQ107" s="4">
        <f t="shared" ref="AQ107:AR107" si="13709">$N$2+$L$2*EXP(-($B92-$B$3)/AQ$15) + $M$2*EXP(-($B92-$B$3)/$J$2)</f>
        <v>823.34052154954122</v>
      </c>
      <c r="AR107">
        <f t="shared" ref="AR107" si="13710">(($C92-AQ107)^2)/AQ107</f>
        <v>249.96573957104656</v>
      </c>
      <c r="AS107" s="4">
        <f t="shared" ref="AS107:AT107" si="13711">$N$2+$L$2*EXP(-($B92-$B$3)/AS$15) + $M$2*EXP(-($B92-$B$3)/$J$2)</f>
        <v>823.34052154954122</v>
      </c>
      <c r="AT107">
        <f t="shared" ref="AT107" si="13712">(($C92-AS107)^2)/AS107</f>
        <v>249.96573957104656</v>
      </c>
      <c r="AU107" s="4">
        <f t="shared" ref="AU107:AV107" si="13713">$N$2+$L$2*EXP(-($B92-$B$3)/AU$15) + $M$2*EXP(-($B92-$B$3)/$J$2)</f>
        <v>823.34052154954122</v>
      </c>
      <c r="AV107">
        <f t="shared" ref="AV107" si="13714">(($C92-AU107)^2)/AU107</f>
        <v>249.96573957104656</v>
      </c>
      <c r="AW107" s="4">
        <f t="shared" ref="AW107:AX107" si="13715">$N$2+$L$2*EXP(-($B92-$B$3)/AW$15) + $M$2*EXP(-($B92-$B$3)/$J$2)</f>
        <v>823.34052154954122</v>
      </c>
      <c r="AX107">
        <f t="shared" ref="AX107" si="13716">(($C92-AW107)^2)/AW107</f>
        <v>249.96573957104656</v>
      </c>
      <c r="AY107" s="4">
        <f t="shared" ref="AY107:AZ107" si="13717">$N$2+$L$2*EXP(-($B92-$B$3)/AY$15) + $M$2*EXP(-($B92-$B$3)/$J$2)</f>
        <v>823.34052154954122</v>
      </c>
      <c r="AZ107">
        <f t="shared" ref="AZ107" si="13718">(($C92-AY107)^2)/AY107</f>
        <v>249.96573957104656</v>
      </c>
      <c r="BA107" s="4">
        <f t="shared" ref="BA107:BB107" si="13719">$N$2+$L$2*EXP(-($B92-$B$3)/BA$15) + $M$2*EXP(-($B92-$B$3)/$J$2)</f>
        <v>823.34052154954122</v>
      </c>
      <c r="BB107">
        <f t="shared" ref="BB107" si="13720">(($C92-BA107)^2)/BA107</f>
        <v>249.96573957104656</v>
      </c>
      <c r="BC107" s="4">
        <f t="shared" ref="BC107:BD107" si="13721">$N$2+$L$2*EXP(-($B92-$B$3)/BC$15) + $M$2*EXP(-($B92-$B$3)/$J$2)</f>
        <v>823.34052154954122</v>
      </c>
      <c r="BD107">
        <f t="shared" ref="BD107" si="13722">(($C92-BC107)^2)/BC107</f>
        <v>249.96573957104656</v>
      </c>
      <c r="BE107" s="4">
        <f t="shared" ref="BE107:BF107" si="13723">$N$2+$L$2*EXP(-($B92-$B$3)/BE$15) + $M$2*EXP(-($B92-$B$3)/$J$2)</f>
        <v>823.34052154954122</v>
      </c>
      <c r="BF107">
        <f t="shared" ref="BF107" si="13724">(($C92-BE107)^2)/BE107</f>
        <v>249.96573957104656</v>
      </c>
      <c r="BG107" s="4">
        <f t="shared" ref="BG107:BH107" si="13725">$N$2+$L$2*EXP(-($B92-$B$3)/BG$15) + $M$2*EXP(-($B92-$B$3)/$J$2)</f>
        <v>823.34052154954122</v>
      </c>
      <c r="BH107">
        <f t="shared" ref="BH107" si="13726">(($C92-BG107)^2)/BG107</f>
        <v>249.96573957104656</v>
      </c>
      <c r="BI107" s="4">
        <f t="shared" ref="BI107:BJ107" si="13727">$N$2+$L$2*EXP(-($B92-$B$3)/BI$15) + $M$2*EXP(-($B92-$B$3)/$J$2)</f>
        <v>823.34052154954122</v>
      </c>
      <c r="BJ107">
        <f t="shared" ref="BJ107" si="13728">(($C92-BI107)^2)/BI107</f>
        <v>249.96573957104656</v>
      </c>
      <c r="BK107" s="4">
        <f t="shared" ref="BK107:BL107" si="13729">$N$2+$L$2*EXP(-($B92-$B$3)/BK$15) + $M$2*EXP(-($B92-$B$3)/$J$2)</f>
        <v>823.34052154954122</v>
      </c>
      <c r="BL107">
        <f t="shared" ref="BL107" si="13730">(($C92-BK107)^2)/BK107</f>
        <v>249.96573957104656</v>
      </c>
      <c r="BM107" s="4">
        <f t="shared" ref="BM107:BN107" si="13731">$N$2+$L$2*EXP(-($B92-$B$3)/BM$15) + $M$2*EXP(-($B92-$B$3)/$J$2)</f>
        <v>823.34052154954122</v>
      </c>
      <c r="BN107">
        <f t="shared" ref="BN107" si="13732">(($C92-BM107)^2)/BM107</f>
        <v>249.96573957104656</v>
      </c>
      <c r="BO107" s="4">
        <f t="shared" ref="BO107:BP107" si="13733">$N$2+$L$2*EXP(-($B92-$B$3)/BO$15) + $M$2*EXP(-($B92-$B$3)/$J$2)</f>
        <v>823.34052154954122</v>
      </c>
      <c r="BP107">
        <f t="shared" ref="BP107" si="13734">(($C92-BO107)^2)/BO107</f>
        <v>249.96573957104656</v>
      </c>
      <c r="BQ107" s="4">
        <f t="shared" ref="BQ107:BR107" si="13735">$N$2+$L$2*EXP(-($B92-$B$3)/BQ$15) + $M$2*EXP(-($B92-$B$3)/$J$2)</f>
        <v>823.34052154954122</v>
      </c>
      <c r="BR107">
        <f t="shared" ref="BR107" si="13736">(($C92-BQ107)^2)/BQ107</f>
        <v>249.96573957104656</v>
      </c>
      <c r="BS107" s="4">
        <f t="shared" ref="BS107:BT107" si="13737">$N$2+$L$2*EXP(-($B92-$B$3)/BS$15) + $M$2*EXP(-($B92-$B$3)/$J$2)</f>
        <v>823.34052154954122</v>
      </c>
      <c r="BT107">
        <f t="shared" ref="BT107" si="13738">(($C92-BS107)^2)/BS107</f>
        <v>249.96573957104656</v>
      </c>
      <c r="BU107" s="4">
        <f t="shared" ref="BU107:BV107" si="13739">$N$2+$L$2*EXP(-($B92-$B$3)/BU$15) + $M$2*EXP(-($B92-$B$3)/$J$2)</f>
        <v>823.34052154954122</v>
      </c>
      <c r="BV107">
        <f t="shared" ref="BV107" si="13740">(($C92-BU107)^2)/BU107</f>
        <v>249.96573957104656</v>
      </c>
      <c r="BW107" s="4">
        <f t="shared" ref="BW107:BX107" si="13741">$N$2+$L$2*EXP(-($B92-$B$3)/BW$15) + $M$2*EXP(-($B92-$B$3)/$J$2)</f>
        <v>823.34052154954122</v>
      </c>
      <c r="BX107">
        <f t="shared" ref="BX107" si="13742">(($C92-BW107)^2)/BW107</f>
        <v>249.96573957104656</v>
      </c>
      <c r="BY107" s="4">
        <f t="shared" ref="BY107:BZ107" si="13743">$N$2+$L$2*EXP(-($B92-$B$3)/BY$15) + $M$2*EXP(-($B92-$B$3)/$J$2)</f>
        <v>823.34052154954122</v>
      </c>
      <c r="BZ107">
        <f t="shared" ref="BZ107" si="13744">(($C92-BY107)^2)/BY107</f>
        <v>249.96573957104656</v>
      </c>
      <c r="CA107" s="4">
        <f t="shared" ref="CA107:CB107" si="13745">$N$2+$L$2*EXP(-($B92-$B$3)/CA$15) + $M$2*EXP(-($B92-$B$3)/$J$2)</f>
        <v>823.34052154954122</v>
      </c>
      <c r="CB107">
        <f t="shared" ref="CB107" si="13746">(($C92-CA107)^2)/CA107</f>
        <v>249.96573957104656</v>
      </c>
      <c r="CC107" s="4">
        <f t="shared" ref="CC107:CD107" si="13747">$N$2+$L$2*EXP(-($B92-$B$3)/CC$15) + $M$2*EXP(-($B92-$B$3)/$J$2)</f>
        <v>823.34052154954122</v>
      </c>
      <c r="CD107">
        <f t="shared" ref="CD107" si="13748">(($C92-CC107)^2)/CC107</f>
        <v>249.96573957104656</v>
      </c>
      <c r="CE107" s="4">
        <f t="shared" ref="CE107:CF107" si="13749">$N$2+$L$2*EXP(-($B92-$B$3)/CE$15) + $M$2*EXP(-($B92-$B$3)/$J$2)</f>
        <v>823.34052154954122</v>
      </c>
      <c r="CF107">
        <f t="shared" ref="CF107" si="13750">(($C92-CE107)^2)/CE107</f>
        <v>249.96573957104656</v>
      </c>
      <c r="CG107" s="4">
        <f t="shared" ref="CG107:CH107" si="13751">$N$2+$L$2*EXP(-($B92-$B$3)/CG$15) + $M$2*EXP(-($B92-$B$3)/$J$2)</f>
        <v>823.34052154954122</v>
      </c>
      <c r="CH107">
        <f t="shared" ref="CH107" si="13752">(($C92-CG107)^2)/CG107</f>
        <v>249.96573957104656</v>
      </c>
      <c r="CI107" s="4">
        <f t="shared" ref="CI107:CJ107" si="13753">$N$2+$L$2*EXP(-($B92-$B$3)/CI$15) + $M$2*EXP(-($B92-$B$3)/$J$2)</f>
        <v>823.34052154954122</v>
      </c>
      <c r="CJ107">
        <f t="shared" ref="CJ107" si="13754">(($C92-CI107)^2)/CI107</f>
        <v>249.96573957104656</v>
      </c>
      <c r="CK107" s="4">
        <f t="shared" ref="CK107:CL107" si="13755">$N$2+$L$2*EXP(-($B92-$B$3)/CK$15) + $M$2*EXP(-($B92-$B$3)/$J$2)</f>
        <v>823.34052154954122</v>
      </c>
      <c r="CL107">
        <f t="shared" ref="CL107" si="13756">(($C92-CK107)^2)/CK107</f>
        <v>249.96573957104656</v>
      </c>
      <c r="CM107" s="4">
        <f t="shared" ref="CM107:CN107" si="13757">$N$2+$L$2*EXP(-($B92-$B$3)/CM$15) + $M$2*EXP(-($B92-$B$3)/$J$2)</f>
        <v>823.34052154954122</v>
      </c>
      <c r="CN107">
        <f t="shared" ref="CN107" si="13758">(($C92-CM107)^2)/CM107</f>
        <v>249.96573957104656</v>
      </c>
      <c r="CO107" s="4">
        <f t="shared" ref="CO107:CP107" si="13759">$N$2+$L$2*EXP(-($B92-$B$3)/CO$15) + $M$2*EXP(-($B92-$B$3)/$J$2)</f>
        <v>823.34052154954122</v>
      </c>
      <c r="CP107">
        <f t="shared" ref="CP107" si="13760">(($C92-CO107)^2)/CO107</f>
        <v>249.96573957104656</v>
      </c>
      <c r="CQ107" s="4">
        <f t="shared" ref="CQ107:CR107" si="13761">$N$2+$L$2*EXP(-($B92-$B$3)/CQ$15) + $M$2*EXP(-($B92-$B$3)/$J$2)</f>
        <v>823.34052154954122</v>
      </c>
      <c r="CR107">
        <f t="shared" ref="CR107" si="13762">(($C92-CQ107)^2)/CQ107</f>
        <v>249.96573957104656</v>
      </c>
      <c r="CS107" s="4">
        <f t="shared" ref="CS107:CT107" si="13763">$N$2+$L$2*EXP(-($B92-$B$3)/CS$15) + $M$2*EXP(-($B92-$B$3)/$J$2)</f>
        <v>823.34052154954122</v>
      </c>
      <c r="CT107">
        <f t="shared" ref="CT107" si="13764">(($C92-CS107)^2)/CS107</f>
        <v>249.96573957104656</v>
      </c>
      <c r="CU107" s="4">
        <f t="shared" ref="CU107:CV107" si="13765">$N$2+$L$2*EXP(-($B92-$B$3)/CU$15) + $M$2*EXP(-($B92-$B$3)/$J$2)</f>
        <v>823.34052154954122</v>
      </c>
      <c r="CV107">
        <f t="shared" ref="CV107" si="13766">(($C92-CU107)^2)/CU107</f>
        <v>249.96573957104656</v>
      </c>
      <c r="CW107" s="4">
        <f t="shared" ref="CW107:CX107" si="13767">$N$2+$L$2*EXP(-($B92-$B$3)/CW$15) + $M$2*EXP(-($B92-$B$3)/$J$2)</f>
        <v>823.34052154954122</v>
      </c>
      <c r="CX107">
        <f t="shared" ref="CX107" si="13768">(($C92-CW107)^2)/CW107</f>
        <v>249.96573957104656</v>
      </c>
      <c r="CY107" s="4">
        <f t="shared" ref="CY107:CZ107" si="13769">$N$2+$L$2*EXP(-($B92-$B$3)/CY$15) + $M$2*EXP(-($B92-$B$3)/$J$2)</f>
        <v>823.34052154954122</v>
      </c>
      <c r="CZ107">
        <f t="shared" ref="CZ107" si="13770">(($C92-CY107)^2)/CY107</f>
        <v>249.96573957104656</v>
      </c>
      <c r="DA107" s="4">
        <f t="shared" ref="DA107:DB107" si="13771">$N$2+$L$2*EXP(-($B92-$B$3)/DA$15) + $M$2*EXP(-($B92-$B$3)/$J$2)</f>
        <v>823.34052154954122</v>
      </c>
      <c r="DB107">
        <f t="shared" ref="DB107" si="13772">(($C92-DA107)^2)/DA107</f>
        <v>249.96573957104656</v>
      </c>
      <c r="DC107" s="4">
        <f t="shared" ref="DC107:DD107" si="13773">$N$2+$L$2*EXP(-($B92-$B$3)/DC$15) + $M$2*EXP(-($B92-$B$3)/$J$2)</f>
        <v>823.34052154954122</v>
      </c>
      <c r="DD107">
        <f t="shared" ref="DD107" si="13774">(($C92-DC107)^2)/DC107</f>
        <v>249.96573957104656</v>
      </c>
      <c r="DE107" s="4">
        <f t="shared" ref="DE107:DF107" si="13775">$N$2+$L$2*EXP(-($B92-$B$3)/DE$15) + $M$2*EXP(-($B92-$B$3)/$J$2)</f>
        <v>823.34052154954122</v>
      </c>
      <c r="DF107">
        <f t="shared" ref="DF107" si="13776">(($C92-DE107)^2)/DE107</f>
        <v>249.96573957104656</v>
      </c>
      <c r="DG107" s="4">
        <f t="shared" ref="DG107:DH107" si="13777">$N$2+$L$2*EXP(-($B92-$B$3)/DG$15) + $M$2*EXP(-($B92-$B$3)/$J$2)</f>
        <v>823.34052154954122</v>
      </c>
      <c r="DH107">
        <f t="shared" ref="DH107" si="13778">(($C92-DG107)^2)/DG107</f>
        <v>249.96573957104656</v>
      </c>
      <c r="DI107" s="4">
        <f t="shared" ref="DI107:DJ107" si="13779">$N$2+$L$2*EXP(-($B92-$B$3)/DI$15) + $M$2*EXP(-($B92-$B$3)/$J$2)</f>
        <v>823.34052154954122</v>
      </c>
      <c r="DJ107">
        <f t="shared" ref="DJ107" si="13780">(($C92-DI107)^2)/DI107</f>
        <v>249.96573957104656</v>
      </c>
      <c r="DK107" s="4">
        <f t="shared" ref="DK107:DL107" si="13781">$N$2+$L$2*EXP(-($B92-$B$3)/DK$15) + $M$2*EXP(-($B92-$B$3)/$J$2)</f>
        <v>823.34052154954122</v>
      </c>
      <c r="DL107">
        <f t="shared" ref="DL107" si="13782">(($C92-DK107)^2)/DK107</f>
        <v>249.96573957104656</v>
      </c>
      <c r="DM107" s="4">
        <f t="shared" ref="DM107:DN107" si="13783">$N$2+$L$2*EXP(-($B92-$B$3)/DM$15) + $M$2*EXP(-($B92-$B$3)/$J$2)</f>
        <v>823.34052154954122</v>
      </c>
      <c r="DN107">
        <f t="shared" ref="DN107" si="13784">(($C92-DM107)^2)/DM107</f>
        <v>249.96573957104656</v>
      </c>
      <c r="DO107" s="4">
        <f t="shared" ref="DO107:DP107" si="13785">$N$2+$L$2*EXP(-($B92-$B$3)/DO$15) + $M$2*EXP(-($B92-$B$3)/$J$2)</f>
        <v>823.34052154954122</v>
      </c>
      <c r="DP107">
        <f t="shared" ref="DP107" si="13786">(($C92-DO107)^2)/DO107</f>
        <v>249.96573957104656</v>
      </c>
      <c r="DQ107" s="4">
        <f t="shared" ref="DQ107:DR107" si="13787">$N$2+$L$2*EXP(-($B92-$B$3)/DQ$15) + $M$2*EXP(-($B92-$B$3)/$J$2)</f>
        <v>823.34052154954122</v>
      </c>
      <c r="DR107">
        <f t="shared" ref="DR107" si="13788">(($C92-DQ107)^2)/DQ107</f>
        <v>249.96573957104656</v>
      </c>
      <c r="DS107" s="4">
        <f t="shared" ref="DS107:DT107" si="13789">$N$2+$L$2*EXP(-($B92-$B$3)/DS$15) + $M$2*EXP(-($B92-$B$3)/$J$2)</f>
        <v>823.34052154954122</v>
      </c>
      <c r="DT107">
        <f t="shared" ref="DT107" si="13790">(($C92-DS107)^2)/DS107</f>
        <v>249.96573957104656</v>
      </c>
      <c r="DU107" s="4">
        <f t="shared" ref="DU107:DV107" si="13791">$N$2+$L$2*EXP(-($B92-$B$3)/DU$15) + $M$2*EXP(-($B92-$B$3)/$J$2)</f>
        <v>823.34052154954122</v>
      </c>
      <c r="DV107">
        <f t="shared" ref="DV107" si="13792">(($C92-DU107)^2)/DU107</f>
        <v>249.96573957104656</v>
      </c>
      <c r="DW107" s="4">
        <f t="shared" ref="DW107:DX107" si="13793">$N$2+$L$2*EXP(-($B92-$B$3)/DW$15) + $M$2*EXP(-($B92-$B$3)/$J$2)</f>
        <v>823.34052154954122</v>
      </c>
      <c r="DX107">
        <f t="shared" ref="DX107" si="13794">(($C92-DW107)^2)/DW107</f>
        <v>249.96573957104656</v>
      </c>
      <c r="DY107" s="4">
        <f t="shared" ref="DY107:DZ107" si="13795">$N$2+$L$2*EXP(-($B92-$B$3)/DY$15) + $M$2*EXP(-($B92-$B$3)/$J$2)</f>
        <v>823.34052154954122</v>
      </c>
      <c r="DZ107">
        <f t="shared" ref="DZ107" si="13796">(($C92-DY107)^2)/DY107</f>
        <v>249.96573957104656</v>
      </c>
      <c r="EA107" s="4">
        <f t="shared" ref="EA107:EB107" si="13797">$N$2+$L$2*EXP(-($B92-$B$3)/EA$15) + $M$2*EXP(-($B92-$B$3)/$J$2)</f>
        <v>823.34052154954122</v>
      </c>
      <c r="EB107">
        <f t="shared" ref="EB107" si="13798">(($C92-EA107)^2)/EA107</f>
        <v>249.96573957104656</v>
      </c>
      <c r="EC107" s="4">
        <f t="shared" ref="EC107:ED107" si="13799">$N$2+$L$2*EXP(-($B92-$B$3)/EC$15) + $M$2*EXP(-($B92-$B$3)/$J$2)</f>
        <v>823.34052154954122</v>
      </c>
      <c r="ED107">
        <f t="shared" ref="ED107" si="13800">(($C92-EC107)^2)/EC107</f>
        <v>249.96573957104656</v>
      </c>
      <c r="EE107" s="4">
        <f t="shared" ref="EE107:EF107" si="13801">$N$2+$L$2*EXP(-($B92-$B$3)/EE$15) + $M$2*EXP(-($B92-$B$3)/$J$2)</f>
        <v>823.34052154954122</v>
      </c>
      <c r="EF107">
        <f t="shared" ref="EF107" si="13802">(($C92-EE107)^2)/EE107</f>
        <v>249.96573957104656</v>
      </c>
      <c r="EG107" s="4">
        <f t="shared" ref="EG107:EH107" si="13803">$N$2+$L$2*EXP(-($B92-$B$3)/EG$15) + $M$2*EXP(-($B92-$B$3)/$J$2)</f>
        <v>823.34052154954122</v>
      </c>
      <c r="EH107">
        <f t="shared" ref="EH107" si="13804">(($C92-EG107)^2)/EG107</f>
        <v>249.96573957104656</v>
      </c>
      <c r="EI107" s="4">
        <f t="shared" ref="EI107:EJ107" si="13805">$N$2+$L$2*EXP(-($B92-$B$3)/EI$15) + $M$2*EXP(-($B92-$B$3)/$J$2)</f>
        <v>823.34052154954122</v>
      </c>
      <c r="EJ107">
        <f t="shared" ref="EJ107" si="13806">(($C92-EI107)^2)/EI107</f>
        <v>249.96573957104656</v>
      </c>
      <c r="EK107" s="4">
        <f t="shared" ref="EK107:EL107" si="13807">$N$2+$L$2*EXP(-($B92-$B$3)/EK$15) + $M$2*EXP(-($B92-$B$3)/$J$2)</f>
        <v>823.34052154954122</v>
      </c>
      <c r="EL107">
        <f t="shared" ref="EL107" si="13808">(($C92-EK107)^2)/EK107</f>
        <v>249.96573957104656</v>
      </c>
      <c r="EM107" s="4">
        <f t="shared" ref="EM107:EN107" si="13809">$N$2+$L$2*EXP(-($B92-$B$3)/EM$15) + $M$2*EXP(-($B92-$B$3)/$J$2)</f>
        <v>823.34052154954122</v>
      </c>
      <c r="EN107">
        <f t="shared" ref="EN107" si="13810">(($C92-EM107)^2)/EM107</f>
        <v>249.96573957104656</v>
      </c>
      <c r="EO107" s="4">
        <f t="shared" ref="EO107:EP107" si="13811">$N$2+$L$2*EXP(-($B92-$B$3)/EO$15) + $M$2*EXP(-($B92-$B$3)/$J$2)</f>
        <v>823.34052154954122</v>
      </c>
      <c r="EP107">
        <f t="shared" ref="EP107" si="13812">(($C92-EO107)^2)/EO107</f>
        <v>249.96573957104656</v>
      </c>
      <c r="EQ107" s="4">
        <f t="shared" ref="EQ107:ER107" si="13813">$N$2+$L$2*EXP(-($B92-$B$3)/EQ$15) + $M$2*EXP(-($B92-$B$3)/$J$2)</f>
        <v>823.34052154954122</v>
      </c>
      <c r="ER107">
        <f t="shared" ref="ER107" si="13814">(($C92-EQ107)^2)/EQ107</f>
        <v>249.96573957104656</v>
      </c>
      <c r="ES107" s="4">
        <f t="shared" ref="ES107:ET107" si="13815">$N$2+$L$2*EXP(-($B92-$B$3)/ES$15) + $M$2*EXP(-($B92-$B$3)/$J$2)</f>
        <v>823.34052154954122</v>
      </c>
      <c r="ET107">
        <f t="shared" ref="ET107" si="13816">(($C92-ES107)^2)/ES107</f>
        <v>249.96573957104656</v>
      </c>
      <c r="EU107" s="4">
        <f t="shared" ref="EU107:EV107" si="13817">$N$2+$L$2*EXP(-($B92-$B$3)/EU$15) + $M$2*EXP(-($B92-$B$3)/$J$2)</f>
        <v>823.34052154954122</v>
      </c>
      <c r="EV107">
        <f t="shared" ref="EV107" si="13818">(($C92-EU107)^2)/EU107</f>
        <v>249.96573957104656</v>
      </c>
      <c r="EW107" s="4">
        <f t="shared" ref="EW107:EX107" si="13819">$N$2+$L$2*EXP(-($B92-$B$3)/EW$15) + $M$2*EXP(-($B92-$B$3)/$J$2)</f>
        <v>823.34052154954122</v>
      </c>
      <c r="EX107">
        <f t="shared" ref="EX107" si="13820">(($C92-EW107)^2)/EW107</f>
        <v>249.96573957104656</v>
      </c>
      <c r="EY107" s="4">
        <f t="shared" ref="EY107:EZ107" si="13821">$N$2+$L$2*EXP(-($B92-$B$3)/EY$15) + $M$2*EXP(-($B92-$B$3)/$J$2)</f>
        <v>823.34052154954122</v>
      </c>
      <c r="EZ107">
        <f t="shared" ref="EZ107" si="13822">(($C92-EY107)^2)/EY107</f>
        <v>249.96573957104656</v>
      </c>
      <c r="FA107" s="4">
        <f t="shared" ref="FA107:FB107" si="13823">$N$2+$L$2*EXP(-($B92-$B$3)/FA$15) + $M$2*EXP(-($B92-$B$3)/$J$2)</f>
        <v>823.34052154954122</v>
      </c>
      <c r="FB107">
        <f t="shared" ref="FB107" si="13824">(($C92-FA107)^2)/FA107</f>
        <v>249.96573957104656</v>
      </c>
      <c r="FC107" s="4">
        <f t="shared" ref="FC107:FD107" si="13825">$N$2+$L$2*EXP(-($B92-$B$3)/FC$15) + $M$2*EXP(-($B92-$B$3)/$J$2)</f>
        <v>823.34052154954122</v>
      </c>
      <c r="FD107">
        <f t="shared" ref="FD107" si="13826">(($C92-FC107)^2)/FC107</f>
        <v>249.96573957104656</v>
      </c>
      <c r="FE107" s="4"/>
      <c r="FG107" s="4"/>
    </row>
    <row r="108" spans="1:163" x14ac:dyDescent="0.25">
      <c r="A108">
        <v>106</v>
      </c>
      <c r="B108" s="3">
        <f t="shared" si="7784"/>
        <v>1.0050251256281408E-5</v>
      </c>
      <c r="C108">
        <v>978</v>
      </c>
      <c r="D108" s="4">
        <f t="shared" si="7631"/>
        <v>660.71173210842244</v>
      </c>
      <c r="E108">
        <f t="shared" si="7632"/>
        <v>152.36878664221646</v>
      </c>
      <c r="G108" s="4">
        <f t="shared" si="9899"/>
        <v>808.23569784080155</v>
      </c>
      <c r="H108">
        <f t="shared" si="9900"/>
        <v>201.70553235105399</v>
      </c>
      <c r="I108" s="4">
        <f t="shared" si="9899"/>
        <v>808.23569784080155</v>
      </c>
      <c r="J108">
        <f t="shared" ref="J108" si="13827">(($C93-I108)^2)/I108</f>
        <v>201.70553235105399</v>
      </c>
      <c r="K108" s="4">
        <f t="shared" ref="K108:L108" si="13828">$N$2+$L$2*EXP(-($B93-$B$3)/K$15) + $M$2*EXP(-($B93-$B$3)/$J$2)</f>
        <v>808.23569784080155</v>
      </c>
      <c r="L108">
        <f t="shared" ref="L108" si="13829">(($C93-K108)^2)/K108</f>
        <v>201.70553235105399</v>
      </c>
      <c r="M108" s="4">
        <f t="shared" ref="M108:N108" si="13830">$N$2+$L$2*EXP(-($B93-$B$3)/M$15) + $M$2*EXP(-($B93-$B$3)/$J$2)</f>
        <v>808.23569784080155</v>
      </c>
      <c r="N108">
        <f t="shared" ref="N108" si="13831">(($C93-M108)^2)/M108</f>
        <v>201.70553235105399</v>
      </c>
      <c r="O108" s="4">
        <f t="shared" ref="O108:P108" si="13832">$N$2+$L$2*EXP(-($B93-$B$3)/O$15) + $M$2*EXP(-($B93-$B$3)/$J$2)</f>
        <v>808.23569784080155</v>
      </c>
      <c r="P108">
        <f t="shared" ref="P108" si="13833">(($C93-O108)^2)/O108</f>
        <v>201.70553235105399</v>
      </c>
      <c r="Q108" s="4">
        <f t="shared" ref="Q108:R108" si="13834">$N$2+$L$2*EXP(-($B93-$B$3)/Q$15) + $M$2*EXP(-($B93-$B$3)/$J$2)</f>
        <v>808.23569784080155</v>
      </c>
      <c r="R108">
        <f t="shared" ref="R108" si="13835">(($C93-Q108)^2)/Q108</f>
        <v>201.70553235105399</v>
      </c>
      <c r="S108" s="4">
        <f t="shared" ref="S108:T108" si="13836">$N$2+$L$2*EXP(-($B93-$B$3)/S$15) + $M$2*EXP(-($B93-$B$3)/$J$2)</f>
        <v>808.23569784080155</v>
      </c>
      <c r="T108">
        <f t="shared" ref="T108" si="13837">(($C93-S108)^2)/S108</f>
        <v>201.70553235105399</v>
      </c>
      <c r="U108" s="4">
        <f t="shared" ref="U108:V108" si="13838">$N$2+$L$2*EXP(-($B93-$B$3)/U$15) + $M$2*EXP(-($B93-$B$3)/$J$2)</f>
        <v>808.23569784080155</v>
      </c>
      <c r="V108">
        <f t="shared" ref="V108" si="13839">(($C93-U108)^2)/U108</f>
        <v>201.70553235105399</v>
      </c>
      <c r="W108" s="4">
        <f t="shared" ref="W108:X108" si="13840">$N$2+$L$2*EXP(-($B93-$B$3)/W$15) + $M$2*EXP(-($B93-$B$3)/$J$2)</f>
        <v>808.23569784080155</v>
      </c>
      <c r="X108">
        <f t="shared" ref="X108" si="13841">(($C93-W108)^2)/W108</f>
        <v>201.70553235105399</v>
      </c>
      <c r="Y108" s="4">
        <f t="shared" ref="Y108:Z108" si="13842">$N$2+$L$2*EXP(-($B93-$B$3)/Y$15) + $M$2*EXP(-($B93-$B$3)/$J$2)</f>
        <v>808.23569784080155</v>
      </c>
      <c r="Z108">
        <f t="shared" ref="Z108" si="13843">(($C93-Y108)^2)/Y108</f>
        <v>201.70553235105399</v>
      </c>
      <c r="AA108" s="4">
        <f t="shared" ref="AA108:AB108" si="13844">$N$2+$L$2*EXP(-($B93-$B$3)/AA$15) + $M$2*EXP(-($B93-$B$3)/$J$2)</f>
        <v>808.23569784080155</v>
      </c>
      <c r="AB108">
        <f t="shared" ref="AB108" si="13845">(($C93-AA108)^2)/AA108</f>
        <v>201.70553235105399</v>
      </c>
      <c r="AC108" s="4">
        <f t="shared" ref="AC108:AD108" si="13846">$N$2+$L$2*EXP(-($B93-$B$3)/AC$15) + $M$2*EXP(-($B93-$B$3)/$J$2)</f>
        <v>808.23569784080155</v>
      </c>
      <c r="AD108">
        <f t="shared" ref="AD108" si="13847">(($C93-AC108)^2)/AC108</f>
        <v>201.70553235105399</v>
      </c>
      <c r="AE108" s="4">
        <f t="shared" ref="AE108:AF108" si="13848">$N$2+$L$2*EXP(-($B93-$B$3)/AE$15) + $M$2*EXP(-($B93-$B$3)/$J$2)</f>
        <v>808.23569784080155</v>
      </c>
      <c r="AF108">
        <f t="shared" ref="AF108" si="13849">(($C93-AE108)^2)/AE108</f>
        <v>201.70553235105399</v>
      </c>
      <c r="AG108" s="4">
        <f t="shared" ref="AG108:AH108" si="13850">$N$2+$L$2*EXP(-($B93-$B$3)/AG$15) + $M$2*EXP(-($B93-$B$3)/$J$2)</f>
        <v>808.23569784080155</v>
      </c>
      <c r="AH108">
        <f t="shared" ref="AH108" si="13851">(($C93-AG108)^2)/AG108</f>
        <v>201.70553235105399</v>
      </c>
      <c r="AI108" s="4">
        <f t="shared" ref="AI108:AJ108" si="13852">$N$2+$L$2*EXP(-($B93-$B$3)/AI$15) + $M$2*EXP(-($B93-$B$3)/$J$2)</f>
        <v>808.23569784080155</v>
      </c>
      <c r="AJ108">
        <f t="shared" ref="AJ108" si="13853">(($C93-AI108)^2)/AI108</f>
        <v>201.70553235105399</v>
      </c>
      <c r="AK108" s="4">
        <f t="shared" ref="AK108:AL108" si="13854">$N$2+$L$2*EXP(-($B93-$B$3)/AK$15) + $M$2*EXP(-($B93-$B$3)/$J$2)</f>
        <v>808.23569784080155</v>
      </c>
      <c r="AL108">
        <f t="shared" ref="AL108" si="13855">(($C93-AK108)^2)/AK108</f>
        <v>201.70553235105399</v>
      </c>
      <c r="AM108" s="4">
        <f t="shared" ref="AM108:AN108" si="13856">$N$2+$L$2*EXP(-($B93-$B$3)/AM$15) + $M$2*EXP(-($B93-$B$3)/$J$2)</f>
        <v>808.23569784080155</v>
      </c>
      <c r="AN108">
        <f t="shared" ref="AN108" si="13857">(($C93-AM108)^2)/AM108</f>
        <v>201.70553235105399</v>
      </c>
      <c r="AO108" s="4">
        <f t="shared" ref="AO108:AP108" si="13858">$N$2+$L$2*EXP(-($B93-$B$3)/AO$15) + $M$2*EXP(-($B93-$B$3)/$J$2)</f>
        <v>808.23569784080155</v>
      </c>
      <c r="AP108">
        <f t="shared" ref="AP108" si="13859">(($C93-AO108)^2)/AO108</f>
        <v>201.70553235105399</v>
      </c>
      <c r="AQ108" s="4">
        <f t="shared" ref="AQ108:AR108" si="13860">$N$2+$L$2*EXP(-($B93-$B$3)/AQ$15) + $M$2*EXP(-($B93-$B$3)/$J$2)</f>
        <v>808.23569784080155</v>
      </c>
      <c r="AR108">
        <f t="shared" ref="AR108" si="13861">(($C93-AQ108)^2)/AQ108</f>
        <v>201.70553235105399</v>
      </c>
      <c r="AS108" s="4">
        <f t="shared" ref="AS108:AT108" si="13862">$N$2+$L$2*EXP(-($B93-$B$3)/AS$15) + $M$2*EXP(-($B93-$B$3)/$J$2)</f>
        <v>808.23569784080155</v>
      </c>
      <c r="AT108">
        <f t="shared" ref="AT108" si="13863">(($C93-AS108)^2)/AS108</f>
        <v>201.70553235105399</v>
      </c>
      <c r="AU108" s="4">
        <f t="shared" ref="AU108:AV108" si="13864">$N$2+$L$2*EXP(-($B93-$B$3)/AU$15) + $M$2*EXP(-($B93-$B$3)/$J$2)</f>
        <v>808.23569784080155</v>
      </c>
      <c r="AV108">
        <f t="shared" ref="AV108" si="13865">(($C93-AU108)^2)/AU108</f>
        <v>201.70553235105399</v>
      </c>
      <c r="AW108" s="4">
        <f t="shared" ref="AW108:AX108" si="13866">$N$2+$L$2*EXP(-($B93-$B$3)/AW$15) + $M$2*EXP(-($B93-$B$3)/$J$2)</f>
        <v>808.23569784080155</v>
      </c>
      <c r="AX108">
        <f t="shared" ref="AX108" si="13867">(($C93-AW108)^2)/AW108</f>
        <v>201.70553235105399</v>
      </c>
      <c r="AY108" s="4">
        <f t="shared" ref="AY108:AZ108" si="13868">$N$2+$L$2*EXP(-($B93-$B$3)/AY$15) + $M$2*EXP(-($B93-$B$3)/$J$2)</f>
        <v>808.23569784080155</v>
      </c>
      <c r="AZ108">
        <f t="shared" ref="AZ108" si="13869">(($C93-AY108)^2)/AY108</f>
        <v>201.70553235105399</v>
      </c>
      <c r="BA108" s="4">
        <f t="shared" ref="BA108:BB108" si="13870">$N$2+$L$2*EXP(-($B93-$B$3)/BA$15) + $M$2*EXP(-($B93-$B$3)/$J$2)</f>
        <v>808.23569784080155</v>
      </c>
      <c r="BB108">
        <f t="shared" ref="BB108" si="13871">(($C93-BA108)^2)/BA108</f>
        <v>201.70553235105399</v>
      </c>
      <c r="BC108" s="4">
        <f t="shared" ref="BC108:BD108" si="13872">$N$2+$L$2*EXP(-($B93-$B$3)/BC$15) + $M$2*EXP(-($B93-$B$3)/$J$2)</f>
        <v>808.23569784080155</v>
      </c>
      <c r="BD108">
        <f t="shared" ref="BD108" si="13873">(($C93-BC108)^2)/BC108</f>
        <v>201.70553235105399</v>
      </c>
      <c r="BE108" s="4">
        <f t="shared" ref="BE108:BF108" si="13874">$N$2+$L$2*EXP(-($B93-$B$3)/BE$15) + $M$2*EXP(-($B93-$B$3)/$J$2)</f>
        <v>808.23569784080155</v>
      </c>
      <c r="BF108">
        <f t="shared" ref="BF108" si="13875">(($C93-BE108)^2)/BE108</f>
        <v>201.70553235105399</v>
      </c>
      <c r="BG108" s="4">
        <f t="shared" ref="BG108:BH108" si="13876">$N$2+$L$2*EXP(-($B93-$B$3)/BG$15) + $M$2*EXP(-($B93-$B$3)/$J$2)</f>
        <v>808.23569784080155</v>
      </c>
      <c r="BH108">
        <f t="shared" ref="BH108" si="13877">(($C93-BG108)^2)/BG108</f>
        <v>201.70553235105399</v>
      </c>
      <c r="BI108" s="4">
        <f t="shared" ref="BI108:BJ108" si="13878">$N$2+$L$2*EXP(-($B93-$B$3)/BI$15) + $M$2*EXP(-($B93-$B$3)/$J$2)</f>
        <v>808.23569784080155</v>
      </c>
      <c r="BJ108">
        <f t="shared" ref="BJ108" si="13879">(($C93-BI108)^2)/BI108</f>
        <v>201.70553235105399</v>
      </c>
      <c r="BK108" s="4">
        <f t="shared" ref="BK108:BL108" si="13880">$N$2+$L$2*EXP(-($B93-$B$3)/BK$15) + $M$2*EXP(-($B93-$B$3)/$J$2)</f>
        <v>808.23569784080155</v>
      </c>
      <c r="BL108">
        <f t="shared" ref="BL108" si="13881">(($C93-BK108)^2)/BK108</f>
        <v>201.70553235105399</v>
      </c>
      <c r="BM108" s="4">
        <f t="shared" ref="BM108:BN108" si="13882">$N$2+$L$2*EXP(-($B93-$B$3)/BM$15) + $M$2*EXP(-($B93-$B$3)/$J$2)</f>
        <v>808.23569784080155</v>
      </c>
      <c r="BN108">
        <f t="shared" ref="BN108" si="13883">(($C93-BM108)^2)/BM108</f>
        <v>201.70553235105399</v>
      </c>
      <c r="BO108" s="4">
        <f t="shared" ref="BO108:BP108" si="13884">$N$2+$L$2*EXP(-($B93-$B$3)/BO$15) + $M$2*EXP(-($B93-$B$3)/$J$2)</f>
        <v>808.23569784080155</v>
      </c>
      <c r="BP108">
        <f t="shared" ref="BP108" si="13885">(($C93-BO108)^2)/BO108</f>
        <v>201.70553235105399</v>
      </c>
      <c r="BQ108" s="4">
        <f t="shared" ref="BQ108:BR108" si="13886">$N$2+$L$2*EXP(-($B93-$B$3)/BQ$15) + $M$2*EXP(-($B93-$B$3)/$J$2)</f>
        <v>808.23569784080155</v>
      </c>
      <c r="BR108">
        <f t="shared" ref="BR108" si="13887">(($C93-BQ108)^2)/BQ108</f>
        <v>201.70553235105399</v>
      </c>
      <c r="BS108" s="4">
        <f t="shared" ref="BS108:BT108" si="13888">$N$2+$L$2*EXP(-($B93-$B$3)/BS$15) + $M$2*EXP(-($B93-$B$3)/$J$2)</f>
        <v>808.23569784080155</v>
      </c>
      <c r="BT108">
        <f t="shared" ref="BT108" si="13889">(($C93-BS108)^2)/BS108</f>
        <v>201.70553235105399</v>
      </c>
      <c r="BU108" s="4">
        <f t="shared" ref="BU108:BV108" si="13890">$N$2+$L$2*EXP(-($B93-$B$3)/BU$15) + $M$2*EXP(-($B93-$B$3)/$J$2)</f>
        <v>808.23569784080155</v>
      </c>
      <c r="BV108">
        <f t="shared" ref="BV108" si="13891">(($C93-BU108)^2)/BU108</f>
        <v>201.70553235105399</v>
      </c>
      <c r="BW108" s="4">
        <f t="shared" ref="BW108:BX108" si="13892">$N$2+$L$2*EXP(-($B93-$B$3)/BW$15) + $M$2*EXP(-($B93-$B$3)/$J$2)</f>
        <v>808.23569784080155</v>
      </c>
      <c r="BX108">
        <f t="shared" ref="BX108" si="13893">(($C93-BW108)^2)/BW108</f>
        <v>201.70553235105399</v>
      </c>
      <c r="BY108" s="4">
        <f t="shared" ref="BY108:BZ108" si="13894">$N$2+$L$2*EXP(-($B93-$B$3)/BY$15) + $M$2*EXP(-($B93-$B$3)/$J$2)</f>
        <v>808.23569784080155</v>
      </c>
      <c r="BZ108">
        <f t="shared" ref="BZ108" si="13895">(($C93-BY108)^2)/BY108</f>
        <v>201.70553235105399</v>
      </c>
      <c r="CA108" s="4">
        <f t="shared" ref="CA108:CB108" si="13896">$N$2+$L$2*EXP(-($B93-$B$3)/CA$15) + $M$2*EXP(-($B93-$B$3)/$J$2)</f>
        <v>808.23569784080155</v>
      </c>
      <c r="CB108">
        <f t="shared" ref="CB108" si="13897">(($C93-CA108)^2)/CA108</f>
        <v>201.70553235105399</v>
      </c>
      <c r="CC108" s="4">
        <f t="shared" ref="CC108:CD108" si="13898">$N$2+$L$2*EXP(-($B93-$B$3)/CC$15) + $M$2*EXP(-($B93-$B$3)/$J$2)</f>
        <v>808.23569784080155</v>
      </c>
      <c r="CD108">
        <f t="shared" ref="CD108" si="13899">(($C93-CC108)^2)/CC108</f>
        <v>201.70553235105399</v>
      </c>
      <c r="CE108" s="4">
        <f t="shared" ref="CE108:CF108" si="13900">$N$2+$L$2*EXP(-($B93-$B$3)/CE$15) + $M$2*EXP(-($B93-$B$3)/$J$2)</f>
        <v>808.23569784080155</v>
      </c>
      <c r="CF108">
        <f t="shared" ref="CF108" si="13901">(($C93-CE108)^2)/CE108</f>
        <v>201.70553235105399</v>
      </c>
      <c r="CG108" s="4">
        <f t="shared" ref="CG108:CH108" si="13902">$N$2+$L$2*EXP(-($B93-$B$3)/CG$15) + $M$2*EXP(-($B93-$B$3)/$J$2)</f>
        <v>808.23569784080155</v>
      </c>
      <c r="CH108">
        <f t="shared" ref="CH108" si="13903">(($C93-CG108)^2)/CG108</f>
        <v>201.70553235105399</v>
      </c>
      <c r="CI108" s="4">
        <f t="shared" ref="CI108:CJ108" si="13904">$N$2+$L$2*EXP(-($B93-$B$3)/CI$15) + $M$2*EXP(-($B93-$B$3)/$J$2)</f>
        <v>808.23569784080155</v>
      </c>
      <c r="CJ108">
        <f t="shared" ref="CJ108" si="13905">(($C93-CI108)^2)/CI108</f>
        <v>201.70553235105399</v>
      </c>
      <c r="CK108" s="4">
        <f t="shared" ref="CK108:CL108" si="13906">$N$2+$L$2*EXP(-($B93-$B$3)/CK$15) + $M$2*EXP(-($B93-$B$3)/$J$2)</f>
        <v>808.23569784080155</v>
      </c>
      <c r="CL108">
        <f t="shared" ref="CL108" si="13907">(($C93-CK108)^2)/CK108</f>
        <v>201.70553235105399</v>
      </c>
      <c r="CM108" s="4">
        <f t="shared" ref="CM108:CN108" si="13908">$N$2+$L$2*EXP(-($B93-$B$3)/CM$15) + $M$2*EXP(-($B93-$B$3)/$J$2)</f>
        <v>808.23569784080155</v>
      </c>
      <c r="CN108">
        <f t="shared" ref="CN108" si="13909">(($C93-CM108)^2)/CM108</f>
        <v>201.70553235105399</v>
      </c>
      <c r="CO108" s="4">
        <f t="shared" ref="CO108:CP108" si="13910">$N$2+$L$2*EXP(-($B93-$B$3)/CO$15) + $M$2*EXP(-($B93-$B$3)/$J$2)</f>
        <v>808.23569784080155</v>
      </c>
      <c r="CP108">
        <f t="shared" ref="CP108" si="13911">(($C93-CO108)^2)/CO108</f>
        <v>201.70553235105399</v>
      </c>
      <c r="CQ108" s="4">
        <f t="shared" ref="CQ108:CR108" si="13912">$N$2+$L$2*EXP(-($B93-$B$3)/CQ$15) + $M$2*EXP(-($B93-$B$3)/$J$2)</f>
        <v>808.23569784080155</v>
      </c>
      <c r="CR108">
        <f t="shared" ref="CR108" si="13913">(($C93-CQ108)^2)/CQ108</f>
        <v>201.70553235105399</v>
      </c>
      <c r="CS108" s="4">
        <f t="shared" ref="CS108:CT108" si="13914">$N$2+$L$2*EXP(-($B93-$B$3)/CS$15) + $M$2*EXP(-($B93-$B$3)/$J$2)</f>
        <v>808.23569784080155</v>
      </c>
      <c r="CT108">
        <f t="shared" ref="CT108" si="13915">(($C93-CS108)^2)/CS108</f>
        <v>201.70553235105399</v>
      </c>
      <c r="CU108" s="4">
        <f t="shared" ref="CU108:CV108" si="13916">$N$2+$L$2*EXP(-($B93-$B$3)/CU$15) + $M$2*EXP(-($B93-$B$3)/$J$2)</f>
        <v>808.23569784080155</v>
      </c>
      <c r="CV108">
        <f t="shared" ref="CV108" si="13917">(($C93-CU108)^2)/CU108</f>
        <v>201.70553235105399</v>
      </c>
      <c r="CW108" s="4">
        <f t="shared" ref="CW108:CX108" si="13918">$N$2+$L$2*EXP(-($B93-$B$3)/CW$15) + $M$2*EXP(-($B93-$B$3)/$J$2)</f>
        <v>808.23569784080155</v>
      </c>
      <c r="CX108">
        <f t="shared" ref="CX108" si="13919">(($C93-CW108)^2)/CW108</f>
        <v>201.70553235105399</v>
      </c>
      <c r="CY108" s="4">
        <f t="shared" ref="CY108:CZ108" si="13920">$N$2+$L$2*EXP(-($B93-$B$3)/CY$15) + $M$2*EXP(-($B93-$B$3)/$J$2)</f>
        <v>808.23569784080155</v>
      </c>
      <c r="CZ108">
        <f t="shared" ref="CZ108" si="13921">(($C93-CY108)^2)/CY108</f>
        <v>201.70553235105399</v>
      </c>
      <c r="DA108" s="4">
        <f t="shared" ref="DA108:DB108" si="13922">$N$2+$L$2*EXP(-($B93-$B$3)/DA$15) + $M$2*EXP(-($B93-$B$3)/$J$2)</f>
        <v>808.23569784080155</v>
      </c>
      <c r="DB108">
        <f t="shared" ref="DB108" si="13923">(($C93-DA108)^2)/DA108</f>
        <v>201.70553235105399</v>
      </c>
      <c r="DC108" s="4">
        <f t="shared" ref="DC108:DD108" si="13924">$N$2+$L$2*EXP(-($B93-$B$3)/DC$15) + $M$2*EXP(-($B93-$B$3)/$J$2)</f>
        <v>808.23569784080155</v>
      </c>
      <c r="DD108">
        <f t="shared" ref="DD108" si="13925">(($C93-DC108)^2)/DC108</f>
        <v>201.70553235105399</v>
      </c>
      <c r="DE108" s="4">
        <f t="shared" ref="DE108:DF108" si="13926">$N$2+$L$2*EXP(-($B93-$B$3)/DE$15) + $M$2*EXP(-($B93-$B$3)/$J$2)</f>
        <v>808.23569784080155</v>
      </c>
      <c r="DF108">
        <f t="shared" ref="DF108" si="13927">(($C93-DE108)^2)/DE108</f>
        <v>201.70553235105399</v>
      </c>
      <c r="DG108" s="4">
        <f t="shared" ref="DG108:DH108" si="13928">$N$2+$L$2*EXP(-($B93-$B$3)/DG$15) + $M$2*EXP(-($B93-$B$3)/$J$2)</f>
        <v>808.23569784080155</v>
      </c>
      <c r="DH108">
        <f t="shared" ref="DH108" si="13929">(($C93-DG108)^2)/DG108</f>
        <v>201.70553235105399</v>
      </c>
      <c r="DI108" s="4">
        <f t="shared" ref="DI108:DJ108" si="13930">$N$2+$L$2*EXP(-($B93-$B$3)/DI$15) + $M$2*EXP(-($B93-$B$3)/$J$2)</f>
        <v>808.23569784080155</v>
      </c>
      <c r="DJ108">
        <f t="shared" ref="DJ108" si="13931">(($C93-DI108)^2)/DI108</f>
        <v>201.70553235105399</v>
      </c>
      <c r="DK108" s="4">
        <f t="shared" ref="DK108:DL108" si="13932">$N$2+$L$2*EXP(-($B93-$B$3)/DK$15) + $M$2*EXP(-($B93-$B$3)/$J$2)</f>
        <v>808.23569784080155</v>
      </c>
      <c r="DL108">
        <f t="shared" ref="DL108" si="13933">(($C93-DK108)^2)/DK108</f>
        <v>201.70553235105399</v>
      </c>
      <c r="DM108" s="4">
        <f t="shared" ref="DM108:DN108" si="13934">$N$2+$L$2*EXP(-($B93-$B$3)/DM$15) + $M$2*EXP(-($B93-$B$3)/$J$2)</f>
        <v>808.23569784080155</v>
      </c>
      <c r="DN108">
        <f t="shared" ref="DN108" si="13935">(($C93-DM108)^2)/DM108</f>
        <v>201.70553235105399</v>
      </c>
      <c r="DO108" s="4">
        <f t="shared" ref="DO108:DP108" si="13936">$N$2+$L$2*EXP(-($B93-$B$3)/DO$15) + $M$2*EXP(-($B93-$B$3)/$J$2)</f>
        <v>808.23569784080155</v>
      </c>
      <c r="DP108">
        <f t="shared" ref="DP108" si="13937">(($C93-DO108)^2)/DO108</f>
        <v>201.70553235105399</v>
      </c>
      <c r="DQ108" s="4">
        <f t="shared" ref="DQ108:DR108" si="13938">$N$2+$L$2*EXP(-($B93-$B$3)/DQ$15) + $M$2*EXP(-($B93-$B$3)/$J$2)</f>
        <v>808.23569784080155</v>
      </c>
      <c r="DR108">
        <f t="shared" ref="DR108" si="13939">(($C93-DQ108)^2)/DQ108</f>
        <v>201.70553235105399</v>
      </c>
      <c r="DS108" s="4">
        <f t="shared" ref="DS108:DT108" si="13940">$N$2+$L$2*EXP(-($B93-$B$3)/DS$15) + $M$2*EXP(-($B93-$B$3)/$J$2)</f>
        <v>808.23569784080155</v>
      </c>
      <c r="DT108">
        <f t="shared" ref="DT108" si="13941">(($C93-DS108)^2)/DS108</f>
        <v>201.70553235105399</v>
      </c>
      <c r="DU108" s="4">
        <f t="shared" ref="DU108:DV108" si="13942">$N$2+$L$2*EXP(-($B93-$B$3)/DU$15) + $M$2*EXP(-($B93-$B$3)/$J$2)</f>
        <v>808.23569784080155</v>
      </c>
      <c r="DV108">
        <f t="shared" ref="DV108" si="13943">(($C93-DU108)^2)/DU108</f>
        <v>201.70553235105399</v>
      </c>
      <c r="DW108" s="4">
        <f t="shared" ref="DW108:DX108" si="13944">$N$2+$L$2*EXP(-($B93-$B$3)/DW$15) + $M$2*EXP(-($B93-$B$3)/$J$2)</f>
        <v>808.23569784080155</v>
      </c>
      <c r="DX108">
        <f t="shared" ref="DX108" si="13945">(($C93-DW108)^2)/DW108</f>
        <v>201.70553235105399</v>
      </c>
      <c r="DY108" s="4">
        <f t="shared" ref="DY108:DZ108" si="13946">$N$2+$L$2*EXP(-($B93-$B$3)/DY$15) + $M$2*EXP(-($B93-$B$3)/$J$2)</f>
        <v>808.23569784080155</v>
      </c>
      <c r="DZ108">
        <f t="shared" ref="DZ108" si="13947">(($C93-DY108)^2)/DY108</f>
        <v>201.70553235105399</v>
      </c>
      <c r="EA108" s="4">
        <f t="shared" ref="EA108:EB108" si="13948">$N$2+$L$2*EXP(-($B93-$B$3)/EA$15) + $M$2*EXP(-($B93-$B$3)/$J$2)</f>
        <v>808.23569784080155</v>
      </c>
      <c r="EB108">
        <f t="shared" ref="EB108" si="13949">(($C93-EA108)^2)/EA108</f>
        <v>201.70553235105399</v>
      </c>
      <c r="EC108" s="4">
        <f t="shared" ref="EC108:ED108" si="13950">$N$2+$L$2*EXP(-($B93-$B$3)/EC$15) + $M$2*EXP(-($B93-$B$3)/$J$2)</f>
        <v>808.23569784080155</v>
      </c>
      <c r="ED108">
        <f t="shared" ref="ED108" si="13951">(($C93-EC108)^2)/EC108</f>
        <v>201.70553235105399</v>
      </c>
      <c r="EE108" s="4">
        <f t="shared" ref="EE108:EF108" si="13952">$N$2+$L$2*EXP(-($B93-$B$3)/EE$15) + $M$2*EXP(-($B93-$B$3)/$J$2)</f>
        <v>808.23569784080155</v>
      </c>
      <c r="EF108">
        <f t="shared" ref="EF108" si="13953">(($C93-EE108)^2)/EE108</f>
        <v>201.70553235105399</v>
      </c>
      <c r="EG108" s="4">
        <f t="shared" ref="EG108:EH108" si="13954">$N$2+$L$2*EXP(-($B93-$B$3)/EG$15) + $M$2*EXP(-($B93-$B$3)/$J$2)</f>
        <v>808.23569784080155</v>
      </c>
      <c r="EH108">
        <f t="shared" ref="EH108" si="13955">(($C93-EG108)^2)/EG108</f>
        <v>201.70553235105399</v>
      </c>
      <c r="EI108" s="4">
        <f t="shared" ref="EI108:EJ108" si="13956">$N$2+$L$2*EXP(-($B93-$B$3)/EI$15) + $M$2*EXP(-($B93-$B$3)/$J$2)</f>
        <v>808.23569784080155</v>
      </c>
      <c r="EJ108">
        <f t="shared" ref="EJ108" si="13957">(($C93-EI108)^2)/EI108</f>
        <v>201.70553235105399</v>
      </c>
      <c r="EK108" s="4">
        <f t="shared" ref="EK108:EL108" si="13958">$N$2+$L$2*EXP(-($B93-$B$3)/EK$15) + $M$2*EXP(-($B93-$B$3)/$J$2)</f>
        <v>808.23569784080155</v>
      </c>
      <c r="EL108">
        <f t="shared" ref="EL108" si="13959">(($C93-EK108)^2)/EK108</f>
        <v>201.70553235105399</v>
      </c>
      <c r="EM108" s="4">
        <f t="shared" ref="EM108:EN108" si="13960">$N$2+$L$2*EXP(-($B93-$B$3)/EM$15) + $M$2*EXP(-($B93-$B$3)/$J$2)</f>
        <v>808.23569784080155</v>
      </c>
      <c r="EN108">
        <f t="shared" ref="EN108" si="13961">(($C93-EM108)^2)/EM108</f>
        <v>201.70553235105399</v>
      </c>
      <c r="EO108" s="4">
        <f t="shared" ref="EO108:EP108" si="13962">$N$2+$L$2*EXP(-($B93-$B$3)/EO$15) + $M$2*EXP(-($B93-$B$3)/$J$2)</f>
        <v>808.23569784080155</v>
      </c>
      <c r="EP108">
        <f t="shared" ref="EP108" si="13963">(($C93-EO108)^2)/EO108</f>
        <v>201.70553235105399</v>
      </c>
      <c r="EQ108" s="4">
        <f t="shared" ref="EQ108:ER108" si="13964">$N$2+$L$2*EXP(-($B93-$B$3)/EQ$15) + $M$2*EXP(-($B93-$B$3)/$J$2)</f>
        <v>808.23569784080155</v>
      </c>
      <c r="ER108">
        <f t="shared" ref="ER108" si="13965">(($C93-EQ108)^2)/EQ108</f>
        <v>201.70553235105399</v>
      </c>
      <c r="ES108" s="4">
        <f t="shared" ref="ES108:ET108" si="13966">$N$2+$L$2*EXP(-($B93-$B$3)/ES$15) + $M$2*EXP(-($B93-$B$3)/$J$2)</f>
        <v>808.23569784080155</v>
      </c>
      <c r="ET108">
        <f t="shared" ref="ET108" si="13967">(($C93-ES108)^2)/ES108</f>
        <v>201.70553235105399</v>
      </c>
      <c r="EU108" s="4">
        <f t="shared" ref="EU108:EV108" si="13968">$N$2+$L$2*EXP(-($B93-$B$3)/EU$15) + $M$2*EXP(-($B93-$B$3)/$J$2)</f>
        <v>808.23569784080155</v>
      </c>
      <c r="EV108">
        <f t="shared" ref="EV108" si="13969">(($C93-EU108)^2)/EU108</f>
        <v>201.70553235105399</v>
      </c>
      <c r="EW108" s="4">
        <f t="shared" ref="EW108:EX108" si="13970">$N$2+$L$2*EXP(-($B93-$B$3)/EW$15) + $M$2*EXP(-($B93-$B$3)/$J$2)</f>
        <v>808.23569784080155</v>
      </c>
      <c r="EX108">
        <f t="shared" ref="EX108" si="13971">(($C93-EW108)^2)/EW108</f>
        <v>201.70553235105399</v>
      </c>
      <c r="EY108" s="4">
        <f t="shared" ref="EY108:EZ108" si="13972">$N$2+$L$2*EXP(-($B93-$B$3)/EY$15) + $M$2*EXP(-($B93-$B$3)/$J$2)</f>
        <v>808.23569784080155</v>
      </c>
      <c r="EZ108">
        <f t="shared" ref="EZ108" si="13973">(($C93-EY108)^2)/EY108</f>
        <v>201.70553235105399</v>
      </c>
      <c r="FA108" s="4">
        <f t="shared" ref="FA108:FB108" si="13974">$N$2+$L$2*EXP(-($B93-$B$3)/FA$15) + $M$2*EXP(-($B93-$B$3)/$J$2)</f>
        <v>808.23569784080155</v>
      </c>
      <c r="FB108">
        <f t="shared" ref="FB108" si="13975">(($C93-FA108)^2)/FA108</f>
        <v>201.70553235105399</v>
      </c>
      <c r="FC108" s="4">
        <f t="shared" ref="FC108:FD108" si="13976">$N$2+$L$2*EXP(-($B93-$B$3)/FC$15) + $M$2*EXP(-($B93-$B$3)/$J$2)</f>
        <v>808.23569784080155</v>
      </c>
      <c r="FD108">
        <f t="shared" ref="FD108" si="13977">(($C93-FC108)^2)/FC108</f>
        <v>201.70553235105399</v>
      </c>
      <c r="FE108" s="4"/>
      <c r="FG108" s="4"/>
    </row>
    <row r="109" spans="1:163" x14ac:dyDescent="0.25">
      <c r="A109">
        <v>107</v>
      </c>
      <c r="B109" s="3">
        <f t="shared" si="7784"/>
        <v>1.0145064947378401E-5</v>
      </c>
      <c r="C109">
        <v>940</v>
      </c>
      <c r="D109" s="4">
        <f t="shared" si="7631"/>
        <v>654.68859249227751</v>
      </c>
      <c r="E109">
        <f t="shared" si="7632"/>
        <v>124.33789161371082</v>
      </c>
      <c r="G109" s="4">
        <f t="shared" si="9899"/>
        <v>793.97437323002896</v>
      </c>
      <c r="H109">
        <f t="shared" si="9900"/>
        <v>224.32163512535237</v>
      </c>
      <c r="I109" s="4">
        <f t="shared" si="9899"/>
        <v>793.97437323002896</v>
      </c>
      <c r="J109">
        <f t="shared" ref="J109" si="13978">(($C94-I109)^2)/I109</f>
        <v>224.32163512535237</v>
      </c>
      <c r="K109" s="4">
        <f t="shared" ref="K109:L109" si="13979">$N$2+$L$2*EXP(-($B94-$B$3)/K$15) + $M$2*EXP(-($B94-$B$3)/$J$2)</f>
        <v>793.97437323002896</v>
      </c>
      <c r="L109">
        <f t="shared" ref="L109" si="13980">(($C94-K109)^2)/K109</f>
        <v>224.32163512535237</v>
      </c>
      <c r="M109" s="4">
        <f t="shared" ref="M109:N109" si="13981">$N$2+$L$2*EXP(-($B94-$B$3)/M$15) + $M$2*EXP(-($B94-$B$3)/$J$2)</f>
        <v>793.97437323002896</v>
      </c>
      <c r="N109">
        <f t="shared" ref="N109" si="13982">(($C94-M109)^2)/M109</f>
        <v>224.32163512535237</v>
      </c>
      <c r="O109" s="4">
        <f t="shared" ref="O109:P109" si="13983">$N$2+$L$2*EXP(-($B94-$B$3)/O$15) + $M$2*EXP(-($B94-$B$3)/$J$2)</f>
        <v>793.97437323002896</v>
      </c>
      <c r="P109">
        <f t="shared" ref="P109" si="13984">(($C94-O109)^2)/O109</f>
        <v>224.32163512535237</v>
      </c>
      <c r="Q109" s="4">
        <f t="shared" ref="Q109:R109" si="13985">$N$2+$L$2*EXP(-($B94-$B$3)/Q$15) + $M$2*EXP(-($B94-$B$3)/$J$2)</f>
        <v>793.97437323002896</v>
      </c>
      <c r="R109">
        <f t="shared" ref="R109" si="13986">(($C94-Q109)^2)/Q109</f>
        <v>224.32163512535237</v>
      </c>
      <c r="S109" s="4">
        <f t="shared" ref="S109:T109" si="13987">$N$2+$L$2*EXP(-($B94-$B$3)/S$15) + $M$2*EXP(-($B94-$B$3)/$J$2)</f>
        <v>793.97437323002896</v>
      </c>
      <c r="T109">
        <f t="shared" ref="T109" si="13988">(($C94-S109)^2)/S109</f>
        <v>224.32163512535237</v>
      </c>
      <c r="U109" s="4">
        <f t="shared" ref="U109:V109" si="13989">$N$2+$L$2*EXP(-($B94-$B$3)/U$15) + $M$2*EXP(-($B94-$B$3)/$J$2)</f>
        <v>793.97437323002896</v>
      </c>
      <c r="V109">
        <f t="shared" ref="V109" si="13990">(($C94-U109)^2)/U109</f>
        <v>224.32163512535237</v>
      </c>
      <c r="W109" s="4">
        <f t="shared" ref="W109:X109" si="13991">$N$2+$L$2*EXP(-($B94-$B$3)/W$15) + $M$2*EXP(-($B94-$B$3)/$J$2)</f>
        <v>793.97437323002896</v>
      </c>
      <c r="X109">
        <f t="shared" ref="X109" si="13992">(($C94-W109)^2)/W109</f>
        <v>224.32163512535237</v>
      </c>
      <c r="Y109" s="4">
        <f t="shared" ref="Y109:Z109" si="13993">$N$2+$L$2*EXP(-($B94-$B$3)/Y$15) + $M$2*EXP(-($B94-$B$3)/$J$2)</f>
        <v>793.97437323002896</v>
      </c>
      <c r="Z109">
        <f t="shared" ref="Z109" si="13994">(($C94-Y109)^2)/Y109</f>
        <v>224.32163512535237</v>
      </c>
      <c r="AA109" s="4">
        <f t="shared" ref="AA109:AB109" si="13995">$N$2+$L$2*EXP(-($B94-$B$3)/AA$15) + $M$2*EXP(-($B94-$B$3)/$J$2)</f>
        <v>793.97437323002896</v>
      </c>
      <c r="AB109">
        <f t="shared" ref="AB109" si="13996">(($C94-AA109)^2)/AA109</f>
        <v>224.32163512535237</v>
      </c>
      <c r="AC109" s="4">
        <f t="shared" ref="AC109:AD109" si="13997">$N$2+$L$2*EXP(-($B94-$B$3)/AC$15) + $M$2*EXP(-($B94-$B$3)/$J$2)</f>
        <v>793.97437323002896</v>
      </c>
      <c r="AD109">
        <f t="shared" ref="AD109" si="13998">(($C94-AC109)^2)/AC109</f>
        <v>224.32163512535237</v>
      </c>
      <c r="AE109" s="4">
        <f t="shared" ref="AE109:AF109" si="13999">$N$2+$L$2*EXP(-($B94-$B$3)/AE$15) + $M$2*EXP(-($B94-$B$3)/$J$2)</f>
        <v>793.97437323002896</v>
      </c>
      <c r="AF109">
        <f t="shared" ref="AF109" si="14000">(($C94-AE109)^2)/AE109</f>
        <v>224.32163512535237</v>
      </c>
      <c r="AG109" s="4">
        <f t="shared" ref="AG109:AH109" si="14001">$N$2+$L$2*EXP(-($B94-$B$3)/AG$15) + $M$2*EXP(-($B94-$B$3)/$J$2)</f>
        <v>793.97437323002896</v>
      </c>
      <c r="AH109">
        <f t="shared" ref="AH109" si="14002">(($C94-AG109)^2)/AG109</f>
        <v>224.32163512535237</v>
      </c>
      <c r="AI109" s="4">
        <f t="shared" ref="AI109:AJ109" si="14003">$N$2+$L$2*EXP(-($B94-$B$3)/AI$15) + $M$2*EXP(-($B94-$B$3)/$J$2)</f>
        <v>793.97437323002896</v>
      </c>
      <c r="AJ109">
        <f t="shared" ref="AJ109" si="14004">(($C94-AI109)^2)/AI109</f>
        <v>224.32163512535237</v>
      </c>
      <c r="AK109" s="4">
        <f t="shared" ref="AK109:AL109" si="14005">$N$2+$L$2*EXP(-($B94-$B$3)/AK$15) + $M$2*EXP(-($B94-$B$3)/$J$2)</f>
        <v>793.97437323002896</v>
      </c>
      <c r="AL109">
        <f t="shared" ref="AL109" si="14006">(($C94-AK109)^2)/AK109</f>
        <v>224.32163512535237</v>
      </c>
      <c r="AM109" s="4">
        <f t="shared" ref="AM109:AN109" si="14007">$N$2+$L$2*EXP(-($B94-$B$3)/AM$15) + $M$2*EXP(-($B94-$B$3)/$J$2)</f>
        <v>793.97437323002896</v>
      </c>
      <c r="AN109">
        <f t="shared" ref="AN109" si="14008">(($C94-AM109)^2)/AM109</f>
        <v>224.32163512535237</v>
      </c>
      <c r="AO109" s="4">
        <f t="shared" ref="AO109:AP109" si="14009">$N$2+$L$2*EXP(-($B94-$B$3)/AO$15) + $M$2*EXP(-($B94-$B$3)/$J$2)</f>
        <v>793.97437323002896</v>
      </c>
      <c r="AP109">
        <f t="shared" ref="AP109" si="14010">(($C94-AO109)^2)/AO109</f>
        <v>224.32163512535237</v>
      </c>
      <c r="AQ109" s="4">
        <f t="shared" ref="AQ109:AR109" si="14011">$N$2+$L$2*EXP(-($B94-$B$3)/AQ$15) + $M$2*EXP(-($B94-$B$3)/$J$2)</f>
        <v>793.97437323002896</v>
      </c>
      <c r="AR109">
        <f t="shared" ref="AR109" si="14012">(($C94-AQ109)^2)/AQ109</f>
        <v>224.32163512535237</v>
      </c>
      <c r="AS109" s="4">
        <f t="shared" ref="AS109:AT109" si="14013">$N$2+$L$2*EXP(-($B94-$B$3)/AS$15) + $M$2*EXP(-($B94-$B$3)/$J$2)</f>
        <v>793.97437323002896</v>
      </c>
      <c r="AT109">
        <f t="shared" ref="AT109" si="14014">(($C94-AS109)^2)/AS109</f>
        <v>224.32163512535237</v>
      </c>
      <c r="AU109" s="4">
        <f t="shared" ref="AU109:AV109" si="14015">$N$2+$L$2*EXP(-($B94-$B$3)/AU$15) + $M$2*EXP(-($B94-$B$3)/$J$2)</f>
        <v>793.97437323002896</v>
      </c>
      <c r="AV109">
        <f t="shared" ref="AV109" si="14016">(($C94-AU109)^2)/AU109</f>
        <v>224.32163512535237</v>
      </c>
      <c r="AW109" s="4">
        <f t="shared" ref="AW109:AX109" si="14017">$N$2+$L$2*EXP(-($B94-$B$3)/AW$15) + $M$2*EXP(-($B94-$B$3)/$J$2)</f>
        <v>793.97437323002896</v>
      </c>
      <c r="AX109">
        <f t="shared" ref="AX109" si="14018">(($C94-AW109)^2)/AW109</f>
        <v>224.32163512535237</v>
      </c>
      <c r="AY109" s="4">
        <f t="shared" ref="AY109:AZ109" si="14019">$N$2+$L$2*EXP(-($B94-$B$3)/AY$15) + $M$2*EXP(-($B94-$B$3)/$J$2)</f>
        <v>793.97437323002896</v>
      </c>
      <c r="AZ109">
        <f t="shared" ref="AZ109" si="14020">(($C94-AY109)^2)/AY109</f>
        <v>224.32163512535237</v>
      </c>
      <c r="BA109" s="4">
        <f t="shared" ref="BA109:BB109" si="14021">$N$2+$L$2*EXP(-($B94-$B$3)/BA$15) + $M$2*EXP(-($B94-$B$3)/$J$2)</f>
        <v>793.97437323002896</v>
      </c>
      <c r="BB109">
        <f t="shared" ref="BB109" si="14022">(($C94-BA109)^2)/BA109</f>
        <v>224.32163512535237</v>
      </c>
      <c r="BC109" s="4">
        <f t="shared" ref="BC109:BD109" si="14023">$N$2+$L$2*EXP(-($B94-$B$3)/BC$15) + $M$2*EXP(-($B94-$B$3)/$J$2)</f>
        <v>793.97437323002896</v>
      </c>
      <c r="BD109">
        <f t="shared" ref="BD109" si="14024">(($C94-BC109)^2)/BC109</f>
        <v>224.32163512535237</v>
      </c>
      <c r="BE109" s="4">
        <f t="shared" ref="BE109:BF109" si="14025">$N$2+$L$2*EXP(-($B94-$B$3)/BE$15) + $M$2*EXP(-($B94-$B$3)/$J$2)</f>
        <v>793.97437323002896</v>
      </c>
      <c r="BF109">
        <f t="shared" ref="BF109" si="14026">(($C94-BE109)^2)/BE109</f>
        <v>224.32163512535237</v>
      </c>
      <c r="BG109" s="4">
        <f t="shared" ref="BG109:BH109" si="14027">$N$2+$L$2*EXP(-($B94-$B$3)/BG$15) + $M$2*EXP(-($B94-$B$3)/$J$2)</f>
        <v>793.97437323002896</v>
      </c>
      <c r="BH109">
        <f t="shared" ref="BH109" si="14028">(($C94-BG109)^2)/BG109</f>
        <v>224.32163512535237</v>
      </c>
      <c r="BI109" s="4">
        <f t="shared" ref="BI109:BJ109" si="14029">$N$2+$L$2*EXP(-($B94-$B$3)/BI$15) + $M$2*EXP(-($B94-$B$3)/$J$2)</f>
        <v>793.97437323002896</v>
      </c>
      <c r="BJ109">
        <f t="shared" ref="BJ109" si="14030">(($C94-BI109)^2)/BI109</f>
        <v>224.32163512535237</v>
      </c>
      <c r="BK109" s="4">
        <f t="shared" ref="BK109:BL109" si="14031">$N$2+$L$2*EXP(-($B94-$B$3)/BK$15) + $M$2*EXP(-($B94-$B$3)/$J$2)</f>
        <v>793.97437323002896</v>
      </c>
      <c r="BL109">
        <f t="shared" ref="BL109" si="14032">(($C94-BK109)^2)/BK109</f>
        <v>224.32163512535237</v>
      </c>
      <c r="BM109" s="4">
        <f t="shared" ref="BM109:BN109" si="14033">$N$2+$L$2*EXP(-($B94-$B$3)/BM$15) + $M$2*EXP(-($B94-$B$3)/$J$2)</f>
        <v>793.97437323002896</v>
      </c>
      <c r="BN109">
        <f t="shared" ref="BN109" si="14034">(($C94-BM109)^2)/BM109</f>
        <v>224.32163512535237</v>
      </c>
      <c r="BO109" s="4">
        <f t="shared" ref="BO109:BP109" si="14035">$N$2+$L$2*EXP(-($B94-$B$3)/BO$15) + $M$2*EXP(-($B94-$B$3)/$J$2)</f>
        <v>793.97437323002896</v>
      </c>
      <c r="BP109">
        <f t="shared" ref="BP109" si="14036">(($C94-BO109)^2)/BO109</f>
        <v>224.32163512535237</v>
      </c>
      <c r="BQ109" s="4">
        <f t="shared" ref="BQ109:BR109" si="14037">$N$2+$L$2*EXP(-($B94-$B$3)/BQ$15) + $M$2*EXP(-($B94-$B$3)/$J$2)</f>
        <v>793.97437323002896</v>
      </c>
      <c r="BR109">
        <f t="shared" ref="BR109" si="14038">(($C94-BQ109)^2)/BQ109</f>
        <v>224.32163512535237</v>
      </c>
      <c r="BS109" s="4">
        <f t="shared" ref="BS109:BT109" si="14039">$N$2+$L$2*EXP(-($B94-$B$3)/BS$15) + $M$2*EXP(-($B94-$B$3)/$J$2)</f>
        <v>793.97437323002896</v>
      </c>
      <c r="BT109">
        <f t="shared" ref="BT109" si="14040">(($C94-BS109)^2)/BS109</f>
        <v>224.32163512535237</v>
      </c>
      <c r="BU109" s="4">
        <f t="shared" ref="BU109:BV109" si="14041">$N$2+$L$2*EXP(-($B94-$B$3)/BU$15) + $M$2*EXP(-($B94-$B$3)/$J$2)</f>
        <v>793.97437323002896</v>
      </c>
      <c r="BV109">
        <f t="shared" ref="BV109" si="14042">(($C94-BU109)^2)/BU109</f>
        <v>224.32163512535237</v>
      </c>
      <c r="BW109" s="4">
        <f t="shared" ref="BW109:BX109" si="14043">$N$2+$L$2*EXP(-($B94-$B$3)/BW$15) + $M$2*EXP(-($B94-$B$3)/$J$2)</f>
        <v>793.97437323002896</v>
      </c>
      <c r="BX109">
        <f t="shared" ref="BX109" si="14044">(($C94-BW109)^2)/BW109</f>
        <v>224.32163512535237</v>
      </c>
      <c r="BY109" s="4">
        <f t="shared" ref="BY109:BZ109" si="14045">$N$2+$L$2*EXP(-($B94-$B$3)/BY$15) + $M$2*EXP(-($B94-$B$3)/$J$2)</f>
        <v>793.97437323002896</v>
      </c>
      <c r="BZ109">
        <f t="shared" ref="BZ109" si="14046">(($C94-BY109)^2)/BY109</f>
        <v>224.32163512535237</v>
      </c>
      <c r="CA109" s="4">
        <f t="shared" ref="CA109:CB109" si="14047">$N$2+$L$2*EXP(-($B94-$B$3)/CA$15) + $M$2*EXP(-($B94-$B$3)/$J$2)</f>
        <v>793.97437323002896</v>
      </c>
      <c r="CB109">
        <f t="shared" ref="CB109" si="14048">(($C94-CA109)^2)/CA109</f>
        <v>224.32163512535237</v>
      </c>
      <c r="CC109" s="4">
        <f t="shared" ref="CC109:CD109" si="14049">$N$2+$L$2*EXP(-($B94-$B$3)/CC$15) + $M$2*EXP(-($B94-$B$3)/$J$2)</f>
        <v>793.97437323002896</v>
      </c>
      <c r="CD109">
        <f t="shared" ref="CD109" si="14050">(($C94-CC109)^2)/CC109</f>
        <v>224.32163512535237</v>
      </c>
      <c r="CE109" s="4">
        <f t="shared" ref="CE109:CF109" si="14051">$N$2+$L$2*EXP(-($B94-$B$3)/CE$15) + $M$2*EXP(-($B94-$B$3)/$J$2)</f>
        <v>793.97437323002896</v>
      </c>
      <c r="CF109">
        <f t="shared" ref="CF109" si="14052">(($C94-CE109)^2)/CE109</f>
        <v>224.32163512535237</v>
      </c>
      <c r="CG109" s="4">
        <f t="shared" ref="CG109:CH109" si="14053">$N$2+$L$2*EXP(-($B94-$B$3)/CG$15) + $M$2*EXP(-($B94-$B$3)/$J$2)</f>
        <v>793.97437323002896</v>
      </c>
      <c r="CH109">
        <f t="shared" ref="CH109" si="14054">(($C94-CG109)^2)/CG109</f>
        <v>224.32163512535237</v>
      </c>
      <c r="CI109" s="4">
        <f t="shared" ref="CI109:CJ109" si="14055">$N$2+$L$2*EXP(-($B94-$B$3)/CI$15) + $M$2*EXP(-($B94-$B$3)/$J$2)</f>
        <v>793.97437323002896</v>
      </c>
      <c r="CJ109">
        <f t="shared" ref="CJ109" si="14056">(($C94-CI109)^2)/CI109</f>
        <v>224.32163512535237</v>
      </c>
      <c r="CK109" s="4">
        <f t="shared" ref="CK109:CL109" si="14057">$N$2+$L$2*EXP(-($B94-$B$3)/CK$15) + $M$2*EXP(-($B94-$B$3)/$J$2)</f>
        <v>793.97437323002896</v>
      </c>
      <c r="CL109">
        <f t="shared" ref="CL109" si="14058">(($C94-CK109)^2)/CK109</f>
        <v>224.32163512535237</v>
      </c>
      <c r="CM109" s="4">
        <f t="shared" ref="CM109:CN109" si="14059">$N$2+$L$2*EXP(-($B94-$B$3)/CM$15) + $M$2*EXP(-($B94-$B$3)/$J$2)</f>
        <v>793.97437323002896</v>
      </c>
      <c r="CN109">
        <f t="shared" ref="CN109" si="14060">(($C94-CM109)^2)/CM109</f>
        <v>224.32163512535237</v>
      </c>
      <c r="CO109" s="4">
        <f t="shared" ref="CO109:CP109" si="14061">$N$2+$L$2*EXP(-($B94-$B$3)/CO$15) + $M$2*EXP(-($B94-$B$3)/$J$2)</f>
        <v>793.97437323002896</v>
      </c>
      <c r="CP109">
        <f t="shared" ref="CP109" si="14062">(($C94-CO109)^2)/CO109</f>
        <v>224.32163512535237</v>
      </c>
      <c r="CQ109" s="4">
        <f t="shared" ref="CQ109:CR109" si="14063">$N$2+$L$2*EXP(-($B94-$B$3)/CQ$15) + $M$2*EXP(-($B94-$B$3)/$J$2)</f>
        <v>793.97437323002896</v>
      </c>
      <c r="CR109">
        <f t="shared" ref="CR109" si="14064">(($C94-CQ109)^2)/CQ109</f>
        <v>224.32163512535237</v>
      </c>
      <c r="CS109" s="4">
        <f t="shared" ref="CS109:CT109" si="14065">$N$2+$L$2*EXP(-($B94-$B$3)/CS$15) + $M$2*EXP(-($B94-$B$3)/$J$2)</f>
        <v>793.97437323002896</v>
      </c>
      <c r="CT109">
        <f t="shared" ref="CT109" si="14066">(($C94-CS109)^2)/CS109</f>
        <v>224.32163512535237</v>
      </c>
      <c r="CU109" s="4">
        <f t="shared" ref="CU109:CV109" si="14067">$N$2+$L$2*EXP(-($B94-$B$3)/CU$15) + $M$2*EXP(-($B94-$B$3)/$J$2)</f>
        <v>793.97437323002896</v>
      </c>
      <c r="CV109">
        <f t="shared" ref="CV109" si="14068">(($C94-CU109)^2)/CU109</f>
        <v>224.32163512535237</v>
      </c>
      <c r="CW109" s="4">
        <f t="shared" ref="CW109:CX109" si="14069">$N$2+$L$2*EXP(-($B94-$B$3)/CW$15) + $M$2*EXP(-($B94-$B$3)/$J$2)</f>
        <v>793.97437323002896</v>
      </c>
      <c r="CX109">
        <f t="shared" ref="CX109" si="14070">(($C94-CW109)^2)/CW109</f>
        <v>224.32163512535237</v>
      </c>
      <c r="CY109" s="4">
        <f t="shared" ref="CY109:CZ109" si="14071">$N$2+$L$2*EXP(-($B94-$B$3)/CY$15) + $M$2*EXP(-($B94-$B$3)/$J$2)</f>
        <v>793.97437323002896</v>
      </c>
      <c r="CZ109">
        <f t="shared" ref="CZ109" si="14072">(($C94-CY109)^2)/CY109</f>
        <v>224.32163512535237</v>
      </c>
      <c r="DA109" s="4">
        <f t="shared" ref="DA109:DB109" si="14073">$N$2+$L$2*EXP(-($B94-$B$3)/DA$15) + $M$2*EXP(-($B94-$B$3)/$J$2)</f>
        <v>793.97437323002896</v>
      </c>
      <c r="DB109">
        <f t="shared" ref="DB109" si="14074">(($C94-DA109)^2)/DA109</f>
        <v>224.32163512535237</v>
      </c>
      <c r="DC109" s="4">
        <f t="shared" ref="DC109:DD109" si="14075">$N$2+$L$2*EXP(-($B94-$B$3)/DC$15) + $M$2*EXP(-($B94-$B$3)/$J$2)</f>
        <v>793.97437323002896</v>
      </c>
      <c r="DD109">
        <f t="shared" ref="DD109" si="14076">(($C94-DC109)^2)/DC109</f>
        <v>224.32163512535237</v>
      </c>
      <c r="DE109" s="4">
        <f t="shared" ref="DE109:DF109" si="14077">$N$2+$L$2*EXP(-($B94-$B$3)/DE$15) + $M$2*EXP(-($B94-$B$3)/$J$2)</f>
        <v>793.97437323002896</v>
      </c>
      <c r="DF109">
        <f t="shared" ref="DF109" si="14078">(($C94-DE109)^2)/DE109</f>
        <v>224.32163512535237</v>
      </c>
      <c r="DG109" s="4">
        <f t="shared" ref="DG109:DH109" si="14079">$N$2+$L$2*EXP(-($B94-$B$3)/DG$15) + $M$2*EXP(-($B94-$B$3)/$J$2)</f>
        <v>793.97437323002896</v>
      </c>
      <c r="DH109">
        <f t="shared" ref="DH109" si="14080">(($C94-DG109)^2)/DG109</f>
        <v>224.32163512535237</v>
      </c>
      <c r="DI109" s="4">
        <f t="shared" ref="DI109:DJ109" si="14081">$N$2+$L$2*EXP(-($B94-$B$3)/DI$15) + $M$2*EXP(-($B94-$B$3)/$J$2)</f>
        <v>793.97437323002896</v>
      </c>
      <c r="DJ109">
        <f t="shared" ref="DJ109" si="14082">(($C94-DI109)^2)/DI109</f>
        <v>224.32163512535237</v>
      </c>
      <c r="DK109" s="4">
        <f t="shared" ref="DK109:DL109" si="14083">$N$2+$L$2*EXP(-($B94-$B$3)/DK$15) + $M$2*EXP(-($B94-$B$3)/$J$2)</f>
        <v>793.97437323002896</v>
      </c>
      <c r="DL109">
        <f t="shared" ref="DL109" si="14084">(($C94-DK109)^2)/DK109</f>
        <v>224.32163512535237</v>
      </c>
      <c r="DM109" s="4">
        <f t="shared" ref="DM109:DN109" si="14085">$N$2+$L$2*EXP(-($B94-$B$3)/DM$15) + $M$2*EXP(-($B94-$B$3)/$J$2)</f>
        <v>793.97437323002896</v>
      </c>
      <c r="DN109">
        <f t="shared" ref="DN109" si="14086">(($C94-DM109)^2)/DM109</f>
        <v>224.32163512535237</v>
      </c>
      <c r="DO109" s="4">
        <f t="shared" ref="DO109:DP109" si="14087">$N$2+$L$2*EXP(-($B94-$B$3)/DO$15) + $M$2*EXP(-($B94-$B$3)/$J$2)</f>
        <v>793.97437323002896</v>
      </c>
      <c r="DP109">
        <f t="shared" ref="DP109" si="14088">(($C94-DO109)^2)/DO109</f>
        <v>224.32163512535237</v>
      </c>
      <c r="DQ109" s="4">
        <f t="shared" ref="DQ109:DR109" si="14089">$N$2+$L$2*EXP(-($B94-$B$3)/DQ$15) + $M$2*EXP(-($B94-$B$3)/$J$2)</f>
        <v>793.97437323002896</v>
      </c>
      <c r="DR109">
        <f t="shared" ref="DR109" si="14090">(($C94-DQ109)^2)/DQ109</f>
        <v>224.32163512535237</v>
      </c>
      <c r="DS109" s="4">
        <f t="shared" ref="DS109:DT109" si="14091">$N$2+$L$2*EXP(-($B94-$B$3)/DS$15) + $M$2*EXP(-($B94-$B$3)/$J$2)</f>
        <v>793.97437323002896</v>
      </c>
      <c r="DT109">
        <f t="shared" ref="DT109" si="14092">(($C94-DS109)^2)/DS109</f>
        <v>224.32163512535237</v>
      </c>
      <c r="DU109" s="4">
        <f t="shared" ref="DU109:DV109" si="14093">$N$2+$L$2*EXP(-($B94-$B$3)/DU$15) + $M$2*EXP(-($B94-$B$3)/$J$2)</f>
        <v>793.97437323002896</v>
      </c>
      <c r="DV109">
        <f t="shared" ref="DV109" si="14094">(($C94-DU109)^2)/DU109</f>
        <v>224.32163512535237</v>
      </c>
      <c r="DW109" s="4">
        <f t="shared" ref="DW109:DX109" si="14095">$N$2+$L$2*EXP(-($B94-$B$3)/DW$15) + $M$2*EXP(-($B94-$B$3)/$J$2)</f>
        <v>793.97437323002896</v>
      </c>
      <c r="DX109">
        <f t="shared" ref="DX109" si="14096">(($C94-DW109)^2)/DW109</f>
        <v>224.32163512535237</v>
      </c>
      <c r="DY109" s="4">
        <f t="shared" ref="DY109:DZ109" si="14097">$N$2+$L$2*EXP(-($B94-$B$3)/DY$15) + $M$2*EXP(-($B94-$B$3)/$J$2)</f>
        <v>793.97437323002896</v>
      </c>
      <c r="DZ109">
        <f t="shared" ref="DZ109" si="14098">(($C94-DY109)^2)/DY109</f>
        <v>224.32163512535237</v>
      </c>
      <c r="EA109" s="4">
        <f t="shared" ref="EA109:EB109" si="14099">$N$2+$L$2*EXP(-($B94-$B$3)/EA$15) + $M$2*EXP(-($B94-$B$3)/$J$2)</f>
        <v>793.97437323002896</v>
      </c>
      <c r="EB109">
        <f t="shared" ref="EB109" si="14100">(($C94-EA109)^2)/EA109</f>
        <v>224.32163512535237</v>
      </c>
      <c r="EC109" s="4">
        <f t="shared" ref="EC109:ED109" si="14101">$N$2+$L$2*EXP(-($B94-$B$3)/EC$15) + $M$2*EXP(-($B94-$B$3)/$J$2)</f>
        <v>793.97437323002896</v>
      </c>
      <c r="ED109">
        <f t="shared" ref="ED109" si="14102">(($C94-EC109)^2)/EC109</f>
        <v>224.32163512535237</v>
      </c>
      <c r="EE109" s="4">
        <f t="shared" ref="EE109:EF109" si="14103">$N$2+$L$2*EXP(-($B94-$B$3)/EE$15) + $M$2*EXP(-($B94-$B$3)/$J$2)</f>
        <v>793.97437323002896</v>
      </c>
      <c r="EF109">
        <f t="shared" ref="EF109" si="14104">(($C94-EE109)^2)/EE109</f>
        <v>224.32163512535237</v>
      </c>
      <c r="EG109" s="4">
        <f t="shared" ref="EG109:EH109" si="14105">$N$2+$L$2*EXP(-($B94-$B$3)/EG$15) + $M$2*EXP(-($B94-$B$3)/$J$2)</f>
        <v>793.97437323002896</v>
      </c>
      <c r="EH109">
        <f t="shared" ref="EH109" si="14106">(($C94-EG109)^2)/EG109</f>
        <v>224.32163512535237</v>
      </c>
      <c r="EI109" s="4">
        <f t="shared" ref="EI109:EJ109" si="14107">$N$2+$L$2*EXP(-($B94-$B$3)/EI$15) + $M$2*EXP(-($B94-$B$3)/$J$2)</f>
        <v>793.97437323002896</v>
      </c>
      <c r="EJ109">
        <f t="shared" ref="EJ109" si="14108">(($C94-EI109)^2)/EI109</f>
        <v>224.32163512535237</v>
      </c>
      <c r="EK109" s="4">
        <f t="shared" ref="EK109:EL109" si="14109">$N$2+$L$2*EXP(-($B94-$B$3)/EK$15) + $M$2*EXP(-($B94-$B$3)/$J$2)</f>
        <v>793.97437323002896</v>
      </c>
      <c r="EL109">
        <f t="shared" ref="EL109" si="14110">(($C94-EK109)^2)/EK109</f>
        <v>224.32163512535237</v>
      </c>
      <c r="EM109" s="4">
        <f t="shared" ref="EM109:EN109" si="14111">$N$2+$L$2*EXP(-($B94-$B$3)/EM$15) + $M$2*EXP(-($B94-$B$3)/$J$2)</f>
        <v>793.97437323002896</v>
      </c>
      <c r="EN109">
        <f t="shared" ref="EN109" si="14112">(($C94-EM109)^2)/EM109</f>
        <v>224.32163512535237</v>
      </c>
      <c r="EO109" s="4">
        <f t="shared" ref="EO109:EP109" si="14113">$N$2+$L$2*EXP(-($B94-$B$3)/EO$15) + $M$2*EXP(-($B94-$B$3)/$J$2)</f>
        <v>793.97437323002896</v>
      </c>
      <c r="EP109">
        <f t="shared" ref="EP109" si="14114">(($C94-EO109)^2)/EO109</f>
        <v>224.32163512535237</v>
      </c>
      <c r="EQ109" s="4">
        <f t="shared" ref="EQ109:ER109" si="14115">$N$2+$L$2*EXP(-($B94-$B$3)/EQ$15) + $M$2*EXP(-($B94-$B$3)/$J$2)</f>
        <v>793.97437323002896</v>
      </c>
      <c r="ER109">
        <f t="shared" ref="ER109" si="14116">(($C94-EQ109)^2)/EQ109</f>
        <v>224.32163512535237</v>
      </c>
      <c r="ES109" s="4">
        <f t="shared" ref="ES109:ET109" si="14117">$N$2+$L$2*EXP(-($B94-$B$3)/ES$15) + $M$2*EXP(-($B94-$B$3)/$J$2)</f>
        <v>793.97437323002896</v>
      </c>
      <c r="ET109">
        <f t="shared" ref="ET109" si="14118">(($C94-ES109)^2)/ES109</f>
        <v>224.32163512535237</v>
      </c>
      <c r="EU109" s="4">
        <f t="shared" ref="EU109:EV109" si="14119">$N$2+$L$2*EXP(-($B94-$B$3)/EU$15) + $M$2*EXP(-($B94-$B$3)/$J$2)</f>
        <v>793.97437323002896</v>
      </c>
      <c r="EV109">
        <f t="shared" ref="EV109" si="14120">(($C94-EU109)^2)/EU109</f>
        <v>224.32163512535237</v>
      </c>
      <c r="EW109" s="4">
        <f t="shared" ref="EW109:EX109" si="14121">$N$2+$L$2*EXP(-($B94-$B$3)/EW$15) + $M$2*EXP(-($B94-$B$3)/$J$2)</f>
        <v>793.97437323002896</v>
      </c>
      <c r="EX109">
        <f t="shared" ref="EX109" si="14122">(($C94-EW109)^2)/EW109</f>
        <v>224.32163512535237</v>
      </c>
      <c r="EY109" s="4">
        <f t="shared" ref="EY109:EZ109" si="14123">$N$2+$L$2*EXP(-($B94-$B$3)/EY$15) + $M$2*EXP(-($B94-$B$3)/$J$2)</f>
        <v>793.97437323002896</v>
      </c>
      <c r="EZ109">
        <f t="shared" ref="EZ109" si="14124">(($C94-EY109)^2)/EY109</f>
        <v>224.32163512535237</v>
      </c>
      <c r="FA109" s="4">
        <f t="shared" ref="FA109:FB109" si="14125">$N$2+$L$2*EXP(-($B94-$B$3)/FA$15) + $M$2*EXP(-($B94-$B$3)/$J$2)</f>
        <v>793.97437323002896</v>
      </c>
      <c r="FB109">
        <f t="shared" ref="FB109" si="14126">(($C94-FA109)^2)/FA109</f>
        <v>224.32163512535237</v>
      </c>
      <c r="FC109" s="4">
        <f t="shared" ref="FC109:FD109" si="14127">$N$2+$L$2*EXP(-($B94-$B$3)/FC$15) + $M$2*EXP(-($B94-$B$3)/$J$2)</f>
        <v>793.97437323002896</v>
      </c>
      <c r="FD109">
        <f t="shared" ref="FD109" si="14128">(($C94-FC109)^2)/FC109</f>
        <v>224.32163512535237</v>
      </c>
      <c r="FE109" s="4"/>
      <c r="FG109" s="4"/>
    </row>
    <row r="110" spans="1:163" x14ac:dyDescent="0.25">
      <c r="A110">
        <v>108</v>
      </c>
      <c r="B110" s="3">
        <f t="shared" si="7784"/>
        <v>1.0239878638475395E-5</v>
      </c>
      <c r="C110">
        <v>984</v>
      </c>
      <c r="D110" s="4">
        <f t="shared" si="7631"/>
        <v>649.00180323222526</v>
      </c>
      <c r="E110">
        <f t="shared" si="7632"/>
        <v>172.91753471061605</v>
      </c>
      <c r="G110" s="4">
        <f t="shared" si="9899"/>
        <v>780.50944417321728</v>
      </c>
      <c r="H110">
        <f t="shared" si="9900"/>
        <v>159.19037607378354</v>
      </c>
      <c r="I110" s="4">
        <f t="shared" si="9899"/>
        <v>780.50944417321728</v>
      </c>
      <c r="J110">
        <f t="shared" ref="J110" si="14129">(($C95-I110)^2)/I110</f>
        <v>159.19037607378354</v>
      </c>
      <c r="K110" s="4">
        <f t="shared" ref="K110:L110" si="14130">$N$2+$L$2*EXP(-($B95-$B$3)/K$15) + $M$2*EXP(-($B95-$B$3)/$J$2)</f>
        <v>780.50944417321728</v>
      </c>
      <c r="L110">
        <f t="shared" ref="L110" si="14131">(($C95-K110)^2)/K110</f>
        <v>159.19037607378354</v>
      </c>
      <c r="M110" s="4">
        <f t="shared" ref="M110:N110" si="14132">$N$2+$L$2*EXP(-($B95-$B$3)/M$15) + $M$2*EXP(-($B95-$B$3)/$J$2)</f>
        <v>780.50944417321728</v>
      </c>
      <c r="N110">
        <f t="shared" ref="N110" si="14133">(($C95-M110)^2)/M110</f>
        <v>159.19037607378354</v>
      </c>
      <c r="O110" s="4">
        <f t="shared" ref="O110:P110" si="14134">$N$2+$L$2*EXP(-($B95-$B$3)/O$15) + $M$2*EXP(-($B95-$B$3)/$J$2)</f>
        <v>780.50944417321728</v>
      </c>
      <c r="P110">
        <f t="shared" ref="P110" si="14135">(($C95-O110)^2)/O110</f>
        <v>159.19037607378354</v>
      </c>
      <c r="Q110" s="4">
        <f t="shared" ref="Q110:R110" si="14136">$N$2+$L$2*EXP(-($B95-$B$3)/Q$15) + $M$2*EXP(-($B95-$B$3)/$J$2)</f>
        <v>780.50944417321728</v>
      </c>
      <c r="R110">
        <f t="shared" ref="R110" si="14137">(($C95-Q110)^2)/Q110</f>
        <v>159.19037607378354</v>
      </c>
      <c r="S110" s="4">
        <f t="shared" ref="S110:T110" si="14138">$N$2+$L$2*EXP(-($B95-$B$3)/S$15) + $M$2*EXP(-($B95-$B$3)/$J$2)</f>
        <v>780.50944417321728</v>
      </c>
      <c r="T110">
        <f t="shared" ref="T110" si="14139">(($C95-S110)^2)/S110</f>
        <v>159.19037607378354</v>
      </c>
      <c r="U110" s="4">
        <f t="shared" ref="U110:V110" si="14140">$N$2+$L$2*EXP(-($B95-$B$3)/U$15) + $M$2*EXP(-($B95-$B$3)/$J$2)</f>
        <v>780.50944417321728</v>
      </c>
      <c r="V110">
        <f t="shared" ref="V110" si="14141">(($C95-U110)^2)/U110</f>
        <v>159.19037607378354</v>
      </c>
      <c r="W110" s="4">
        <f t="shared" ref="W110:X110" si="14142">$N$2+$L$2*EXP(-($B95-$B$3)/W$15) + $M$2*EXP(-($B95-$B$3)/$J$2)</f>
        <v>780.50944417321728</v>
      </c>
      <c r="X110">
        <f t="shared" ref="X110" si="14143">(($C95-W110)^2)/W110</f>
        <v>159.19037607378354</v>
      </c>
      <c r="Y110" s="4">
        <f t="shared" ref="Y110:Z110" si="14144">$N$2+$L$2*EXP(-($B95-$B$3)/Y$15) + $M$2*EXP(-($B95-$B$3)/$J$2)</f>
        <v>780.50944417321728</v>
      </c>
      <c r="Z110">
        <f t="shared" ref="Z110" si="14145">(($C95-Y110)^2)/Y110</f>
        <v>159.19037607378354</v>
      </c>
      <c r="AA110" s="4">
        <f t="shared" ref="AA110:AB110" si="14146">$N$2+$L$2*EXP(-($B95-$B$3)/AA$15) + $M$2*EXP(-($B95-$B$3)/$J$2)</f>
        <v>780.50944417321728</v>
      </c>
      <c r="AB110">
        <f t="shared" ref="AB110" si="14147">(($C95-AA110)^2)/AA110</f>
        <v>159.19037607378354</v>
      </c>
      <c r="AC110" s="4">
        <f t="shared" ref="AC110:AD110" si="14148">$N$2+$L$2*EXP(-($B95-$B$3)/AC$15) + $M$2*EXP(-($B95-$B$3)/$J$2)</f>
        <v>780.50944417321728</v>
      </c>
      <c r="AD110">
        <f t="shared" ref="AD110" si="14149">(($C95-AC110)^2)/AC110</f>
        <v>159.19037607378354</v>
      </c>
      <c r="AE110" s="4">
        <f t="shared" ref="AE110:AF110" si="14150">$N$2+$L$2*EXP(-($B95-$B$3)/AE$15) + $M$2*EXP(-($B95-$B$3)/$J$2)</f>
        <v>780.50944417321728</v>
      </c>
      <c r="AF110">
        <f t="shared" ref="AF110" si="14151">(($C95-AE110)^2)/AE110</f>
        <v>159.19037607378354</v>
      </c>
      <c r="AG110" s="4">
        <f t="shared" ref="AG110:AH110" si="14152">$N$2+$L$2*EXP(-($B95-$B$3)/AG$15) + $M$2*EXP(-($B95-$B$3)/$J$2)</f>
        <v>780.50944417321728</v>
      </c>
      <c r="AH110">
        <f t="shared" ref="AH110" si="14153">(($C95-AG110)^2)/AG110</f>
        <v>159.19037607378354</v>
      </c>
      <c r="AI110" s="4">
        <f t="shared" ref="AI110:AJ110" si="14154">$N$2+$L$2*EXP(-($B95-$B$3)/AI$15) + $M$2*EXP(-($B95-$B$3)/$J$2)</f>
        <v>780.50944417321728</v>
      </c>
      <c r="AJ110">
        <f t="shared" ref="AJ110" si="14155">(($C95-AI110)^2)/AI110</f>
        <v>159.19037607378354</v>
      </c>
      <c r="AK110" s="4">
        <f t="shared" ref="AK110:AL110" si="14156">$N$2+$L$2*EXP(-($B95-$B$3)/AK$15) + $M$2*EXP(-($B95-$B$3)/$J$2)</f>
        <v>780.50944417321728</v>
      </c>
      <c r="AL110">
        <f t="shared" ref="AL110" si="14157">(($C95-AK110)^2)/AK110</f>
        <v>159.19037607378354</v>
      </c>
      <c r="AM110" s="4">
        <f t="shared" ref="AM110:AN110" si="14158">$N$2+$L$2*EXP(-($B95-$B$3)/AM$15) + $M$2*EXP(-($B95-$B$3)/$J$2)</f>
        <v>780.50944417321728</v>
      </c>
      <c r="AN110">
        <f t="shared" ref="AN110" si="14159">(($C95-AM110)^2)/AM110</f>
        <v>159.19037607378354</v>
      </c>
      <c r="AO110" s="4">
        <f t="shared" ref="AO110:AP110" si="14160">$N$2+$L$2*EXP(-($B95-$B$3)/AO$15) + $M$2*EXP(-($B95-$B$3)/$J$2)</f>
        <v>780.50944417321728</v>
      </c>
      <c r="AP110">
        <f t="shared" ref="AP110" si="14161">(($C95-AO110)^2)/AO110</f>
        <v>159.19037607378354</v>
      </c>
      <c r="AQ110" s="4">
        <f t="shared" ref="AQ110:AR110" si="14162">$N$2+$L$2*EXP(-($B95-$B$3)/AQ$15) + $M$2*EXP(-($B95-$B$3)/$J$2)</f>
        <v>780.50944417321728</v>
      </c>
      <c r="AR110">
        <f t="shared" ref="AR110" si="14163">(($C95-AQ110)^2)/AQ110</f>
        <v>159.19037607378354</v>
      </c>
      <c r="AS110" s="4">
        <f t="shared" ref="AS110:AT110" si="14164">$N$2+$L$2*EXP(-($B95-$B$3)/AS$15) + $M$2*EXP(-($B95-$B$3)/$J$2)</f>
        <v>780.50944417321728</v>
      </c>
      <c r="AT110">
        <f t="shared" ref="AT110" si="14165">(($C95-AS110)^2)/AS110</f>
        <v>159.19037607378354</v>
      </c>
      <c r="AU110" s="4">
        <f t="shared" ref="AU110:AV110" si="14166">$N$2+$L$2*EXP(-($B95-$B$3)/AU$15) + $M$2*EXP(-($B95-$B$3)/$J$2)</f>
        <v>780.50944417321728</v>
      </c>
      <c r="AV110">
        <f t="shared" ref="AV110" si="14167">(($C95-AU110)^2)/AU110</f>
        <v>159.19037607378354</v>
      </c>
      <c r="AW110" s="4">
        <f t="shared" ref="AW110:AX110" si="14168">$N$2+$L$2*EXP(-($B95-$B$3)/AW$15) + $M$2*EXP(-($B95-$B$3)/$J$2)</f>
        <v>780.50944417321728</v>
      </c>
      <c r="AX110">
        <f t="shared" ref="AX110" si="14169">(($C95-AW110)^2)/AW110</f>
        <v>159.19037607378354</v>
      </c>
      <c r="AY110" s="4">
        <f t="shared" ref="AY110:AZ110" si="14170">$N$2+$L$2*EXP(-($B95-$B$3)/AY$15) + $M$2*EXP(-($B95-$B$3)/$J$2)</f>
        <v>780.50944417321728</v>
      </c>
      <c r="AZ110">
        <f t="shared" ref="AZ110" si="14171">(($C95-AY110)^2)/AY110</f>
        <v>159.19037607378354</v>
      </c>
      <c r="BA110" s="4">
        <f t="shared" ref="BA110:BB110" si="14172">$N$2+$L$2*EXP(-($B95-$B$3)/BA$15) + $M$2*EXP(-($B95-$B$3)/$J$2)</f>
        <v>780.50944417321728</v>
      </c>
      <c r="BB110">
        <f t="shared" ref="BB110" si="14173">(($C95-BA110)^2)/BA110</f>
        <v>159.19037607378354</v>
      </c>
      <c r="BC110" s="4">
        <f t="shared" ref="BC110:BD110" si="14174">$N$2+$L$2*EXP(-($B95-$B$3)/BC$15) + $M$2*EXP(-($B95-$B$3)/$J$2)</f>
        <v>780.50944417321728</v>
      </c>
      <c r="BD110">
        <f t="shared" ref="BD110" si="14175">(($C95-BC110)^2)/BC110</f>
        <v>159.19037607378354</v>
      </c>
      <c r="BE110" s="4">
        <f t="shared" ref="BE110:BF110" si="14176">$N$2+$L$2*EXP(-($B95-$B$3)/BE$15) + $M$2*EXP(-($B95-$B$3)/$J$2)</f>
        <v>780.50944417321728</v>
      </c>
      <c r="BF110">
        <f t="shared" ref="BF110" si="14177">(($C95-BE110)^2)/BE110</f>
        <v>159.19037607378354</v>
      </c>
      <c r="BG110" s="4">
        <f t="shared" ref="BG110:BH110" si="14178">$N$2+$L$2*EXP(-($B95-$B$3)/BG$15) + $M$2*EXP(-($B95-$B$3)/$J$2)</f>
        <v>780.50944417321728</v>
      </c>
      <c r="BH110">
        <f t="shared" ref="BH110" si="14179">(($C95-BG110)^2)/BG110</f>
        <v>159.19037607378354</v>
      </c>
      <c r="BI110" s="4">
        <f t="shared" ref="BI110:BJ110" si="14180">$N$2+$L$2*EXP(-($B95-$B$3)/BI$15) + $M$2*EXP(-($B95-$B$3)/$J$2)</f>
        <v>780.50944417321728</v>
      </c>
      <c r="BJ110">
        <f t="shared" ref="BJ110" si="14181">(($C95-BI110)^2)/BI110</f>
        <v>159.19037607378354</v>
      </c>
      <c r="BK110" s="4">
        <f t="shared" ref="BK110:BL110" si="14182">$N$2+$L$2*EXP(-($B95-$B$3)/BK$15) + $M$2*EXP(-($B95-$B$3)/$J$2)</f>
        <v>780.50944417321728</v>
      </c>
      <c r="BL110">
        <f t="shared" ref="BL110" si="14183">(($C95-BK110)^2)/BK110</f>
        <v>159.19037607378354</v>
      </c>
      <c r="BM110" s="4">
        <f t="shared" ref="BM110:BN110" si="14184">$N$2+$L$2*EXP(-($B95-$B$3)/BM$15) + $M$2*EXP(-($B95-$B$3)/$J$2)</f>
        <v>780.50944417321728</v>
      </c>
      <c r="BN110">
        <f t="shared" ref="BN110" si="14185">(($C95-BM110)^2)/BM110</f>
        <v>159.19037607378354</v>
      </c>
      <c r="BO110" s="4">
        <f t="shared" ref="BO110:BP110" si="14186">$N$2+$L$2*EXP(-($B95-$B$3)/BO$15) + $M$2*EXP(-($B95-$B$3)/$J$2)</f>
        <v>780.50944417321728</v>
      </c>
      <c r="BP110">
        <f t="shared" ref="BP110" si="14187">(($C95-BO110)^2)/BO110</f>
        <v>159.19037607378354</v>
      </c>
      <c r="BQ110" s="4">
        <f t="shared" ref="BQ110:BR110" si="14188">$N$2+$L$2*EXP(-($B95-$B$3)/BQ$15) + $M$2*EXP(-($B95-$B$3)/$J$2)</f>
        <v>780.50944417321728</v>
      </c>
      <c r="BR110">
        <f t="shared" ref="BR110" si="14189">(($C95-BQ110)^2)/BQ110</f>
        <v>159.19037607378354</v>
      </c>
      <c r="BS110" s="4">
        <f t="shared" ref="BS110:BT110" si="14190">$N$2+$L$2*EXP(-($B95-$B$3)/BS$15) + $M$2*EXP(-($B95-$B$3)/$J$2)</f>
        <v>780.50944417321728</v>
      </c>
      <c r="BT110">
        <f t="shared" ref="BT110" si="14191">(($C95-BS110)^2)/BS110</f>
        <v>159.19037607378354</v>
      </c>
      <c r="BU110" s="4">
        <f t="shared" ref="BU110:BV110" si="14192">$N$2+$L$2*EXP(-($B95-$B$3)/BU$15) + $M$2*EXP(-($B95-$B$3)/$J$2)</f>
        <v>780.50944417321728</v>
      </c>
      <c r="BV110">
        <f t="shared" ref="BV110" si="14193">(($C95-BU110)^2)/BU110</f>
        <v>159.19037607378354</v>
      </c>
      <c r="BW110" s="4">
        <f t="shared" ref="BW110:BX110" si="14194">$N$2+$L$2*EXP(-($B95-$B$3)/BW$15) + $M$2*EXP(-($B95-$B$3)/$J$2)</f>
        <v>780.50944417321728</v>
      </c>
      <c r="BX110">
        <f t="shared" ref="BX110" si="14195">(($C95-BW110)^2)/BW110</f>
        <v>159.19037607378354</v>
      </c>
      <c r="BY110" s="4">
        <f t="shared" ref="BY110:BZ110" si="14196">$N$2+$L$2*EXP(-($B95-$B$3)/BY$15) + $M$2*EXP(-($B95-$B$3)/$J$2)</f>
        <v>780.50944417321728</v>
      </c>
      <c r="BZ110">
        <f t="shared" ref="BZ110" si="14197">(($C95-BY110)^2)/BY110</f>
        <v>159.19037607378354</v>
      </c>
      <c r="CA110" s="4">
        <f t="shared" ref="CA110:CB110" si="14198">$N$2+$L$2*EXP(-($B95-$B$3)/CA$15) + $M$2*EXP(-($B95-$B$3)/$J$2)</f>
        <v>780.50944417321728</v>
      </c>
      <c r="CB110">
        <f t="shared" ref="CB110" si="14199">(($C95-CA110)^2)/CA110</f>
        <v>159.19037607378354</v>
      </c>
      <c r="CC110" s="4">
        <f t="shared" ref="CC110:CD110" si="14200">$N$2+$L$2*EXP(-($B95-$B$3)/CC$15) + $M$2*EXP(-($B95-$B$3)/$J$2)</f>
        <v>780.50944417321728</v>
      </c>
      <c r="CD110">
        <f t="shared" ref="CD110" si="14201">(($C95-CC110)^2)/CC110</f>
        <v>159.19037607378354</v>
      </c>
      <c r="CE110" s="4">
        <f t="shared" ref="CE110:CF110" si="14202">$N$2+$L$2*EXP(-($B95-$B$3)/CE$15) + $M$2*EXP(-($B95-$B$3)/$J$2)</f>
        <v>780.50944417321728</v>
      </c>
      <c r="CF110">
        <f t="shared" ref="CF110" si="14203">(($C95-CE110)^2)/CE110</f>
        <v>159.19037607378354</v>
      </c>
      <c r="CG110" s="4">
        <f t="shared" ref="CG110:CH110" si="14204">$N$2+$L$2*EXP(-($B95-$B$3)/CG$15) + $M$2*EXP(-($B95-$B$3)/$J$2)</f>
        <v>780.50944417321728</v>
      </c>
      <c r="CH110">
        <f t="shared" ref="CH110" si="14205">(($C95-CG110)^2)/CG110</f>
        <v>159.19037607378354</v>
      </c>
      <c r="CI110" s="4">
        <f t="shared" ref="CI110:CJ110" si="14206">$N$2+$L$2*EXP(-($B95-$B$3)/CI$15) + $M$2*EXP(-($B95-$B$3)/$J$2)</f>
        <v>780.50944417321728</v>
      </c>
      <c r="CJ110">
        <f t="shared" ref="CJ110" si="14207">(($C95-CI110)^2)/CI110</f>
        <v>159.19037607378354</v>
      </c>
      <c r="CK110" s="4">
        <f t="shared" ref="CK110:CL110" si="14208">$N$2+$L$2*EXP(-($B95-$B$3)/CK$15) + $M$2*EXP(-($B95-$B$3)/$J$2)</f>
        <v>780.50944417321728</v>
      </c>
      <c r="CL110">
        <f t="shared" ref="CL110" si="14209">(($C95-CK110)^2)/CK110</f>
        <v>159.19037607378354</v>
      </c>
      <c r="CM110" s="4">
        <f t="shared" ref="CM110:CN110" si="14210">$N$2+$L$2*EXP(-($B95-$B$3)/CM$15) + $M$2*EXP(-($B95-$B$3)/$J$2)</f>
        <v>780.50944417321728</v>
      </c>
      <c r="CN110">
        <f t="shared" ref="CN110" si="14211">(($C95-CM110)^2)/CM110</f>
        <v>159.19037607378354</v>
      </c>
      <c r="CO110" s="4">
        <f t="shared" ref="CO110:CP110" si="14212">$N$2+$L$2*EXP(-($B95-$B$3)/CO$15) + $M$2*EXP(-($B95-$B$3)/$J$2)</f>
        <v>780.50944417321728</v>
      </c>
      <c r="CP110">
        <f t="shared" ref="CP110" si="14213">(($C95-CO110)^2)/CO110</f>
        <v>159.19037607378354</v>
      </c>
      <c r="CQ110" s="4">
        <f t="shared" ref="CQ110:CR110" si="14214">$N$2+$L$2*EXP(-($B95-$B$3)/CQ$15) + $M$2*EXP(-($B95-$B$3)/$J$2)</f>
        <v>780.50944417321728</v>
      </c>
      <c r="CR110">
        <f t="shared" ref="CR110" si="14215">(($C95-CQ110)^2)/CQ110</f>
        <v>159.19037607378354</v>
      </c>
      <c r="CS110" s="4">
        <f t="shared" ref="CS110:CT110" si="14216">$N$2+$L$2*EXP(-($B95-$B$3)/CS$15) + $M$2*EXP(-($B95-$B$3)/$J$2)</f>
        <v>780.50944417321728</v>
      </c>
      <c r="CT110">
        <f t="shared" ref="CT110" si="14217">(($C95-CS110)^2)/CS110</f>
        <v>159.19037607378354</v>
      </c>
      <c r="CU110" s="4">
        <f t="shared" ref="CU110:CV110" si="14218">$N$2+$L$2*EXP(-($B95-$B$3)/CU$15) + $M$2*EXP(-($B95-$B$3)/$J$2)</f>
        <v>780.50944417321728</v>
      </c>
      <c r="CV110">
        <f t="shared" ref="CV110" si="14219">(($C95-CU110)^2)/CU110</f>
        <v>159.19037607378354</v>
      </c>
      <c r="CW110" s="4">
        <f t="shared" ref="CW110:CX110" si="14220">$N$2+$L$2*EXP(-($B95-$B$3)/CW$15) + $M$2*EXP(-($B95-$B$3)/$J$2)</f>
        <v>780.50944417321728</v>
      </c>
      <c r="CX110">
        <f t="shared" ref="CX110" si="14221">(($C95-CW110)^2)/CW110</f>
        <v>159.19037607378354</v>
      </c>
      <c r="CY110" s="4">
        <f t="shared" ref="CY110:CZ110" si="14222">$N$2+$L$2*EXP(-($B95-$B$3)/CY$15) + $M$2*EXP(-($B95-$B$3)/$J$2)</f>
        <v>780.50944417321728</v>
      </c>
      <c r="CZ110">
        <f t="shared" ref="CZ110" si="14223">(($C95-CY110)^2)/CY110</f>
        <v>159.19037607378354</v>
      </c>
      <c r="DA110" s="4">
        <f t="shared" ref="DA110:DB110" si="14224">$N$2+$L$2*EXP(-($B95-$B$3)/DA$15) + $M$2*EXP(-($B95-$B$3)/$J$2)</f>
        <v>780.50944417321728</v>
      </c>
      <c r="DB110">
        <f t="shared" ref="DB110" si="14225">(($C95-DA110)^2)/DA110</f>
        <v>159.19037607378354</v>
      </c>
      <c r="DC110" s="4">
        <f t="shared" ref="DC110:DD110" si="14226">$N$2+$L$2*EXP(-($B95-$B$3)/DC$15) + $M$2*EXP(-($B95-$B$3)/$J$2)</f>
        <v>780.50944417321728</v>
      </c>
      <c r="DD110">
        <f t="shared" ref="DD110" si="14227">(($C95-DC110)^2)/DC110</f>
        <v>159.19037607378354</v>
      </c>
      <c r="DE110" s="4">
        <f t="shared" ref="DE110:DF110" si="14228">$N$2+$L$2*EXP(-($B95-$B$3)/DE$15) + $M$2*EXP(-($B95-$B$3)/$J$2)</f>
        <v>780.50944417321728</v>
      </c>
      <c r="DF110">
        <f t="shared" ref="DF110" si="14229">(($C95-DE110)^2)/DE110</f>
        <v>159.19037607378354</v>
      </c>
      <c r="DG110" s="4">
        <f t="shared" ref="DG110:DH110" si="14230">$N$2+$L$2*EXP(-($B95-$B$3)/DG$15) + $M$2*EXP(-($B95-$B$3)/$J$2)</f>
        <v>780.50944417321728</v>
      </c>
      <c r="DH110">
        <f t="shared" ref="DH110" si="14231">(($C95-DG110)^2)/DG110</f>
        <v>159.19037607378354</v>
      </c>
      <c r="DI110" s="4">
        <f t="shared" ref="DI110:DJ110" si="14232">$N$2+$L$2*EXP(-($B95-$B$3)/DI$15) + $M$2*EXP(-($B95-$B$3)/$J$2)</f>
        <v>780.50944417321728</v>
      </c>
      <c r="DJ110">
        <f t="shared" ref="DJ110" si="14233">(($C95-DI110)^2)/DI110</f>
        <v>159.19037607378354</v>
      </c>
      <c r="DK110" s="4">
        <f t="shared" ref="DK110:DL110" si="14234">$N$2+$L$2*EXP(-($B95-$B$3)/DK$15) + $M$2*EXP(-($B95-$B$3)/$J$2)</f>
        <v>780.50944417321728</v>
      </c>
      <c r="DL110">
        <f t="shared" ref="DL110" si="14235">(($C95-DK110)^2)/DK110</f>
        <v>159.19037607378354</v>
      </c>
      <c r="DM110" s="4">
        <f t="shared" ref="DM110:DN110" si="14236">$N$2+$L$2*EXP(-($B95-$B$3)/DM$15) + $M$2*EXP(-($B95-$B$3)/$J$2)</f>
        <v>780.50944417321728</v>
      </c>
      <c r="DN110">
        <f t="shared" ref="DN110" si="14237">(($C95-DM110)^2)/DM110</f>
        <v>159.19037607378354</v>
      </c>
      <c r="DO110" s="4">
        <f t="shared" ref="DO110:DP110" si="14238">$N$2+$L$2*EXP(-($B95-$B$3)/DO$15) + $M$2*EXP(-($B95-$B$3)/$J$2)</f>
        <v>780.50944417321728</v>
      </c>
      <c r="DP110">
        <f t="shared" ref="DP110" si="14239">(($C95-DO110)^2)/DO110</f>
        <v>159.19037607378354</v>
      </c>
      <c r="DQ110" s="4">
        <f t="shared" ref="DQ110:DR110" si="14240">$N$2+$L$2*EXP(-($B95-$B$3)/DQ$15) + $M$2*EXP(-($B95-$B$3)/$J$2)</f>
        <v>780.50944417321728</v>
      </c>
      <c r="DR110">
        <f t="shared" ref="DR110" si="14241">(($C95-DQ110)^2)/DQ110</f>
        <v>159.19037607378354</v>
      </c>
      <c r="DS110" s="4">
        <f t="shared" ref="DS110:DT110" si="14242">$N$2+$L$2*EXP(-($B95-$B$3)/DS$15) + $M$2*EXP(-($B95-$B$3)/$J$2)</f>
        <v>780.50944417321728</v>
      </c>
      <c r="DT110">
        <f t="shared" ref="DT110" si="14243">(($C95-DS110)^2)/DS110</f>
        <v>159.19037607378354</v>
      </c>
      <c r="DU110" s="4">
        <f t="shared" ref="DU110:DV110" si="14244">$N$2+$L$2*EXP(-($B95-$B$3)/DU$15) + $M$2*EXP(-($B95-$B$3)/$J$2)</f>
        <v>780.50944417321728</v>
      </c>
      <c r="DV110">
        <f t="shared" ref="DV110" si="14245">(($C95-DU110)^2)/DU110</f>
        <v>159.19037607378354</v>
      </c>
      <c r="DW110" s="4">
        <f t="shared" ref="DW110:DX110" si="14246">$N$2+$L$2*EXP(-($B95-$B$3)/DW$15) + $M$2*EXP(-($B95-$B$3)/$J$2)</f>
        <v>780.50944417321728</v>
      </c>
      <c r="DX110">
        <f t="shared" ref="DX110" si="14247">(($C95-DW110)^2)/DW110</f>
        <v>159.19037607378354</v>
      </c>
      <c r="DY110" s="4">
        <f t="shared" ref="DY110:DZ110" si="14248">$N$2+$L$2*EXP(-($B95-$B$3)/DY$15) + $M$2*EXP(-($B95-$B$3)/$J$2)</f>
        <v>780.50944417321728</v>
      </c>
      <c r="DZ110">
        <f t="shared" ref="DZ110" si="14249">(($C95-DY110)^2)/DY110</f>
        <v>159.19037607378354</v>
      </c>
      <c r="EA110" s="4">
        <f t="shared" ref="EA110:EB110" si="14250">$N$2+$L$2*EXP(-($B95-$B$3)/EA$15) + $M$2*EXP(-($B95-$B$3)/$J$2)</f>
        <v>780.50944417321728</v>
      </c>
      <c r="EB110">
        <f t="shared" ref="EB110" si="14251">(($C95-EA110)^2)/EA110</f>
        <v>159.19037607378354</v>
      </c>
      <c r="EC110" s="4">
        <f t="shared" ref="EC110:ED110" si="14252">$N$2+$L$2*EXP(-($B95-$B$3)/EC$15) + $M$2*EXP(-($B95-$B$3)/$J$2)</f>
        <v>780.50944417321728</v>
      </c>
      <c r="ED110">
        <f t="shared" ref="ED110" si="14253">(($C95-EC110)^2)/EC110</f>
        <v>159.19037607378354</v>
      </c>
      <c r="EE110" s="4">
        <f t="shared" ref="EE110:EF110" si="14254">$N$2+$L$2*EXP(-($B95-$B$3)/EE$15) + $M$2*EXP(-($B95-$B$3)/$J$2)</f>
        <v>780.50944417321728</v>
      </c>
      <c r="EF110">
        <f t="shared" ref="EF110" si="14255">(($C95-EE110)^2)/EE110</f>
        <v>159.19037607378354</v>
      </c>
      <c r="EG110" s="4">
        <f t="shared" ref="EG110:EH110" si="14256">$N$2+$L$2*EXP(-($B95-$B$3)/EG$15) + $M$2*EXP(-($B95-$B$3)/$J$2)</f>
        <v>780.50944417321728</v>
      </c>
      <c r="EH110">
        <f t="shared" ref="EH110" si="14257">(($C95-EG110)^2)/EG110</f>
        <v>159.19037607378354</v>
      </c>
      <c r="EI110" s="4">
        <f t="shared" ref="EI110:EJ110" si="14258">$N$2+$L$2*EXP(-($B95-$B$3)/EI$15) + $M$2*EXP(-($B95-$B$3)/$J$2)</f>
        <v>780.50944417321728</v>
      </c>
      <c r="EJ110">
        <f t="shared" ref="EJ110" si="14259">(($C95-EI110)^2)/EI110</f>
        <v>159.19037607378354</v>
      </c>
      <c r="EK110" s="4">
        <f t="shared" ref="EK110:EL110" si="14260">$N$2+$L$2*EXP(-($B95-$B$3)/EK$15) + $M$2*EXP(-($B95-$B$3)/$J$2)</f>
        <v>780.50944417321728</v>
      </c>
      <c r="EL110">
        <f t="shared" ref="EL110" si="14261">(($C95-EK110)^2)/EK110</f>
        <v>159.19037607378354</v>
      </c>
      <c r="EM110" s="4">
        <f t="shared" ref="EM110:EN110" si="14262">$N$2+$L$2*EXP(-($B95-$B$3)/EM$15) + $M$2*EXP(-($B95-$B$3)/$J$2)</f>
        <v>780.50944417321728</v>
      </c>
      <c r="EN110">
        <f t="shared" ref="EN110" si="14263">(($C95-EM110)^2)/EM110</f>
        <v>159.19037607378354</v>
      </c>
      <c r="EO110" s="4">
        <f t="shared" ref="EO110:EP110" si="14264">$N$2+$L$2*EXP(-($B95-$B$3)/EO$15) + $M$2*EXP(-($B95-$B$3)/$J$2)</f>
        <v>780.50944417321728</v>
      </c>
      <c r="EP110">
        <f t="shared" ref="EP110" si="14265">(($C95-EO110)^2)/EO110</f>
        <v>159.19037607378354</v>
      </c>
      <c r="EQ110" s="4">
        <f t="shared" ref="EQ110:ER110" si="14266">$N$2+$L$2*EXP(-($B95-$B$3)/EQ$15) + $M$2*EXP(-($B95-$B$3)/$J$2)</f>
        <v>780.50944417321728</v>
      </c>
      <c r="ER110">
        <f t="shared" ref="ER110" si="14267">(($C95-EQ110)^2)/EQ110</f>
        <v>159.19037607378354</v>
      </c>
      <c r="ES110" s="4">
        <f t="shared" ref="ES110:ET110" si="14268">$N$2+$L$2*EXP(-($B95-$B$3)/ES$15) + $M$2*EXP(-($B95-$B$3)/$J$2)</f>
        <v>780.50944417321728</v>
      </c>
      <c r="ET110">
        <f t="shared" ref="ET110" si="14269">(($C95-ES110)^2)/ES110</f>
        <v>159.19037607378354</v>
      </c>
      <c r="EU110" s="4">
        <f t="shared" ref="EU110:EV110" si="14270">$N$2+$L$2*EXP(-($B95-$B$3)/EU$15) + $M$2*EXP(-($B95-$B$3)/$J$2)</f>
        <v>780.50944417321728</v>
      </c>
      <c r="EV110">
        <f t="shared" ref="EV110" si="14271">(($C95-EU110)^2)/EU110</f>
        <v>159.19037607378354</v>
      </c>
      <c r="EW110" s="4">
        <f t="shared" ref="EW110:EX110" si="14272">$N$2+$L$2*EXP(-($B95-$B$3)/EW$15) + $M$2*EXP(-($B95-$B$3)/$J$2)</f>
        <v>780.50944417321728</v>
      </c>
      <c r="EX110">
        <f t="shared" ref="EX110" si="14273">(($C95-EW110)^2)/EW110</f>
        <v>159.19037607378354</v>
      </c>
      <c r="EY110" s="4">
        <f t="shared" ref="EY110:EZ110" si="14274">$N$2+$L$2*EXP(-($B95-$B$3)/EY$15) + $M$2*EXP(-($B95-$B$3)/$J$2)</f>
        <v>780.50944417321728</v>
      </c>
      <c r="EZ110">
        <f t="shared" ref="EZ110" si="14275">(($C95-EY110)^2)/EY110</f>
        <v>159.19037607378354</v>
      </c>
      <c r="FA110" s="4">
        <f t="shared" ref="FA110:FB110" si="14276">$N$2+$L$2*EXP(-($B95-$B$3)/FA$15) + $M$2*EXP(-($B95-$B$3)/$J$2)</f>
        <v>780.50944417321728</v>
      </c>
      <c r="FB110">
        <f t="shared" ref="FB110" si="14277">(($C95-FA110)^2)/FA110</f>
        <v>159.19037607378354</v>
      </c>
      <c r="FC110" s="4">
        <f t="shared" ref="FC110:FD110" si="14278">$N$2+$L$2*EXP(-($B95-$B$3)/FC$15) + $M$2*EXP(-($B95-$B$3)/$J$2)</f>
        <v>780.50944417321728</v>
      </c>
      <c r="FD110">
        <f t="shared" ref="FD110" si="14279">(($C95-FC110)^2)/FC110</f>
        <v>159.19037607378354</v>
      </c>
      <c r="FE110" s="4"/>
      <c r="FG110" s="4"/>
    </row>
    <row r="111" spans="1:163" x14ac:dyDescent="0.25">
      <c r="A111">
        <v>109</v>
      </c>
      <c r="B111" s="3">
        <f t="shared" si="7784"/>
        <v>1.0334692329572391E-5</v>
      </c>
      <c r="C111">
        <v>922</v>
      </c>
      <c r="D111" s="4">
        <f t="shared" si="7631"/>
        <v>643.63258150580839</v>
      </c>
      <c r="E111">
        <f t="shared" si="7632"/>
        <v>120.39231994414057</v>
      </c>
      <c r="G111" s="4">
        <f t="shared" si="9899"/>
        <v>767.79643753090227</v>
      </c>
      <c r="H111">
        <f t="shared" si="9900"/>
        <v>214.90244822338764</v>
      </c>
      <c r="I111" s="4">
        <f t="shared" si="9899"/>
        <v>767.79643753090227</v>
      </c>
      <c r="J111">
        <f t="shared" ref="J111" si="14280">(($C96-I111)^2)/I111</f>
        <v>214.90244822338764</v>
      </c>
      <c r="K111" s="4">
        <f t="shared" ref="K111:L111" si="14281">$N$2+$L$2*EXP(-($B96-$B$3)/K$15) + $M$2*EXP(-($B96-$B$3)/$J$2)</f>
        <v>767.79643753090227</v>
      </c>
      <c r="L111">
        <f t="shared" ref="L111" si="14282">(($C96-K111)^2)/K111</f>
        <v>214.90244822338764</v>
      </c>
      <c r="M111" s="4">
        <f t="shared" ref="M111:N111" si="14283">$N$2+$L$2*EXP(-($B96-$B$3)/M$15) + $M$2*EXP(-($B96-$B$3)/$J$2)</f>
        <v>767.79643753090227</v>
      </c>
      <c r="N111">
        <f t="shared" ref="N111" si="14284">(($C96-M111)^2)/M111</f>
        <v>214.90244822338764</v>
      </c>
      <c r="O111" s="4">
        <f t="shared" ref="O111:P111" si="14285">$N$2+$L$2*EXP(-($B96-$B$3)/O$15) + $M$2*EXP(-($B96-$B$3)/$J$2)</f>
        <v>767.79643753090227</v>
      </c>
      <c r="P111">
        <f t="shared" ref="P111" si="14286">(($C96-O111)^2)/O111</f>
        <v>214.90244822338764</v>
      </c>
      <c r="Q111" s="4">
        <f t="shared" ref="Q111:R111" si="14287">$N$2+$L$2*EXP(-($B96-$B$3)/Q$15) + $M$2*EXP(-($B96-$B$3)/$J$2)</f>
        <v>767.79643753090227</v>
      </c>
      <c r="R111">
        <f t="shared" ref="R111" si="14288">(($C96-Q111)^2)/Q111</f>
        <v>214.90244822338764</v>
      </c>
      <c r="S111" s="4">
        <f t="shared" ref="S111:T111" si="14289">$N$2+$L$2*EXP(-($B96-$B$3)/S$15) + $M$2*EXP(-($B96-$B$3)/$J$2)</f>
        <v>767.79643753090227</v>
      </c>
      <c r="T111">
        <f t="shared" ref="T111" si="14290">(($C96-S111)^2)/S111</f>
        <v>214.90244822338764</v>
      </c>
      <c r="U111" s="4">
        <f t="shared" ref="U111:V111" si="14291">$N$2+$L$2*EXP(-($B96-$B$3)/U$15) + $M$2*EXP(-($B96-$B$3)/$J$2)</f>
        <v>767.79643753090227</v>
      </c>
      <c r="V111">
        <f t="shared" ref="V111" si="14292">(($C96-U111)^2)/U111</f>
        <v>214.90244822338764</v>
      </c>
      <c r="W111" s="4">
        <f t="shared" ref="W111:X111" si="14293">$N$2+$L$2*EXP(-($B96-$B$3)/W$15) + $M$2*EXP(-($B96-$B$3)/$J$2)</f>
        <v>767.79643753090227</v>
      </c>
      <c r="X111">
        <f t="shared" ref="X111" si="14294">(($C96-W111)^2)/W111</f>
        <v>214.90244822338764</v>
      </c>
      <c r="Y111" s="4">
        <f t="shared" ref="Y111:Z111" si="14295">$N$2+$L$2*EXP(-($B96-$B$3)/Y$15) + $M$2*EXP(-($B96-$B$3)/$J$2)</f>
        <v>767.79643753090227</v>
      </c>
      <c r="Z111">
        <f t="shared" ref="Z111" si="14296">(($C96-Y111)^2)/Y111</f>
        <v>214.90244822338764</v>
      </c>
      <c r="AA111" s="4">
        <f t="shared" ref="AA111:AB111" si="14297">$N$2+$L$2*EXP(-($B96-$B$3)/AA$15) + $M$2*EXP(-($B96-$B$3)/$J$2)</f>
        <v>767.79643753090227</v>
      </c>
      <c r="AB111">
        <f t="shared" ref="AB111" si="14298">(($C96-AA111)^2)/AA111</f>
        <v>214.90244822338764</v>
      </c>
      <c r="AC111" s="4">
        <f t="shared" ref="AC111:AD111" si="14299">$N$2+$L$2*EXP(-($B96-$B$3)/AC$15) + $M$2*EXP(-($B96-$B$3)/$J$2)</f>
        <v>767.79643753090227</v>
      </c>
      <c r="AD111">
        <f t="shared" ref="AD111" si="14300">(($C96-AC111)^2)/AC111</f>
        <v>214.90244822338764</v>
      </c>
      <c r="AE111" s="4">
        <f t="shared" ref="AE111:AF111" si="14301">$N$2+$L$2*EXP(-($B96-$B$3)/AE$15) + $M$2*EXP(-($B96-$B$3)/$J$2)</f>
        <v>767.79643753090227</v>
      </c>
      <c r="AF111">
        <f t="shared" ref="AF111" si="14302">(($C96-AE111)^2)/AE111</f>
        <v>214.90244822338764</v>
      </c>
      <c r="AG111" s="4">
        <f t="shared" ref="AG111:AH111" si="14303">$N$2+$L$2*EXP(-($B96-$B$3)/AG$15) + $M$2*EXP(-($B96-$B$3)/$J$2)</f>
        <v>767.79643753090227</v>
      </c>
      <c r="AH111">
        <f t="shared" ref="AH111" si="14304">(($C96-AG111)^2)/AG111</f>
        <v>214.90244822338764</v>
      </c>
      <c r="AI111" s="4">
        <f t="shared" ref="AI111:AJ111" si="14305">$N$2+$L$2*EXP(-($B96-$B$3)/AI$15) + $M$2*EXP(-($B96-$B$3)/$J$2)</f>
        <v>767.79643753090227</v>
      </c>
      <c r="AJ111">
        <f t="shared" ref="AJ111" si="14306">(($C96-AI111)^2)/AI111</f>
        <v>214.90244822338764</v>
      </c>
      <c r="AK111" s="4">
        <f t="shared" ref="AK111:AL111" si="14307">$N$2+$L$2*EXP(-($B96-$B$3)/AK$15) + $M$2*EXP(-($B96-$B$3)/$J$2)</f>
        <v>767.79643753090227</v>
      </c>
      <c r="AL111">
        <f t="shared" ref="AL111" si="14308">(($C96-AK111)^2)/AK111</f>
        <v>214.90244822338764</v>
      </c>
      <c r="AM111" s="4">
        <f t="shared" ref="AM111:AN111" si="14309">$N$2+$L$2*EXP(-($B96-$B$3)/AM$15) + $M$2*EXP(-($B96-$B$3)/$J$2)</f>
        <v>767.79643753090227</v>
      </c>
      <c r="AN111">
        <f t="shared" ref="AN111" si="14310">(($C96-AM111)^2)/AM111</f>
        <v>214.90244822338764</v>
      </c>
      <c r="AO111" s="4">
        <f t="shared" ref="AO111:AP111" si="14311">$N$2+$L$2*EXP(-($B96-$B$3)/AO$15) + $M$2*EXP(-($B96-$B$3)/$J$2)</f>
        <v>767.79643753090227</v>
      </c>
      <c r="AP111">
        <f t="shared" ref="AP111" si="14312">(($C96-AO111)^2)/AO111</f>
        <v>214.90244822338764</v>
      </c>
      <c r="AQ111" s="4">
        <f t="shared" ref="AQ111:AR111" si="14313">$N$2+$L$2*EXP(-($B96-$B$3)/AQ$15) + $M$2*EXP(-($B96-$B$3)/$J$2)</f>
        <v>767.79643753090227</v>
      </c>
      <c r="AR111">
        <f t="shared" ref="AR111" si="14314">(($C96-AQ111)^2)/AQ111</f>
        <v>214.90244822338764</v>
      </c>
      <c r="AS111" s="4">
        <f t="shared" ref="AS111:AT111" si="14315">$N$2+$L$2*EXP(-($B96-$B$3)/AS$15) + $M$2*EXP(-($B96-$B$3)/$J$2)</f>
        <v>767.79643753090227</v>
      </c>
      <c r="AT111">
        <f t="shared" ref="AT111" si="14316">(($C96-AS111)^2)/AS111</f>
        <v>214.90244822338764</v>
      </c>
      <c r="AU111" s="4">
        <f t="shared" ref="AU111:AV111" si="14317">$N$2+$L$2*EXP(-($B96-$B$3)/AU$15) + $M$2*EXP(-($B96-$B$3)/$J$2)</f>
        <v>767.79643753090227</v>
      </c>
      <c r="AV111">
        <f t="shared" ref="AV111" si="14318">(($C96-AU111)^2)/AU111</f>
        <v>214.90244822338764</v>
      </c>
      <c r="AW111" s="4">
        <f t="shared" ref="AW111:AX111" si="14319">$N$2+$L$2*EXP(-($B96-$B$3)/AW$15) + $M$2*EXP(-($B96-$B$3)/$J$2)</f>
        <v>767.79643753090227</v>
      </c>
      <c r="AX111">
        <f t="shared" ref="AX111" si="14320">(($C96-AW111)^2)/AW111</f>
        <v>214.90244822338764</v>
      </c>
      <c r="AY111" s="4">
        <f t="shared" ref="AY111:AZ111" si="14321">$N$2+$L$2*EXP(-($B96-$B$3)/AY$15) + $M$2*EXP(-($B96-$B$3)/$J$2)</f>
        <v>767.79643753090227</v>
      </c>
      <c r="AZ111">
        <f t="shared" ref="AZ111" si="14322">(($C96-AY111)^2)/AY111</f>
        <v>214.90244822338764</v>
      </c>
      <c r="BA111" s="4">
        <f t="shared" ref="BA111:BB111" si="14323">$N$2+$L$2*EXP(-($B96-$B$3)/BA$15) + $M$2*EXP(-($B96-$B$3)/$J$2)</f>
        <v>767.79643753090227</v>
      </c>
      <c r="BB111">
        <f t="shared" ref="BB111" si="14324">(($C96-BA111)^2)/BA111</f>
        <v>214.90244822338764</v>
      </c>
      <c r="BC111" s="4">
        <f t="shared" ref="BC111:BD111" si="14325">$N$2+$L$2*EXP(-($B96-$B$3)/BC$15) + $M$2*EXP(-($B96-$B$3)/$J$2)</f>
        <v>767.79643753090227</v>
      </c>
      <c r="BD111">
        <f t="shared" ref="BD111" si="14326">(($C96-BC111)^2)/BC111</f>
        <v>214.90244822338764</v>
      </c>
      <c r="BE111" s="4">
        <f t="shared" ref="BE111:BF111" si="14327">$N$2+$L$2*EXP(-($B96-$B$3)/BE$15) + $M$2*EXP(-($B96-$B$3)/$J$2)</f>
        <v>767.79643753090227</v>
      </c>
      <c r="BF111">
        <f t="shared" ref="BF111" si="14328">(($C96-BE111)^2)/BE111</f>
        <v>214.90244822338764</v>
      </c>
      <c r="BG111" s="4">
        <f t="shared" ref="BG111:BH111" si="14329">$N$2+$L$2*EXP(-($B96-$B$3)/BG$15) + $M$2*EXP(-($B96-$B$3)/$J$2)</f>
        <v>767.79643753090227</v>
      </c>
      <c r="BH111">
        <f t="shared" ref="BH111" si="14330">(($C96-BG111)^2)/BG111</f>
        <v>214.90244822338764</v>
      </c>
      <c r="BI111" s="4">
        <f t="shared" ref="BI111:BJ111" si="14331">$N$2+$L$2*EXP(-($B96-$B$3)/BI$15) + $M$2*EXP(-($B96-$B$3)/$J$2)</f>
        <v>767.79643753090227</v>
      </c>
      <c r="BJ111">
        <f t="shared" ref="BJ111" si="14332">(($C96-BI111)^2)/BI111</f>
        <v>214.90244822338764</v>
      </c>
      <c r="BK111" s="4">
        <f t="shared" ref="BK111:BL111" si="14333">$N$2+$L$2*EXP(-($B96-$B$3)/BK$15) + $M$2*EXP(-($B96-$B$3)/$J$2)</f>
        <v>767.79643753090227</v>
      </c>
      <c r="BL111">
        <f t="shared" ref="BL111" si="14334">(($C96-BK111)^2)/BK111</f>
        <v>214.90244822338764</v>
      </c>
      <c r="BM111" s="4">
        <f t="shared" ref="BM111:BN111" si="14335">$N$2+$L$2*EXP(-($B96-$B$3)/BM$15) + $M$2*EXP(-($B96-$B$3)/$J$2)</f>
        <v>767.79643753090227</v>
      </c>
      <c r="BN111">
        <f t="shared" ref="BN111" si="14336">(($C96-BM111)^2)/BM111</f>
        <v>214.90244822338764</v>
      </c>
      <c r="BO111" s="4">
        <f t="shared" ref="BO111:BP111" si="14337">$N$2+$L$2*EXP(-($B96-$B$3)/BO$15) + $M$2*EXP(-($B96-$B$3)/$J$2)</f>
        <v>767.79643753090227</v>
      </c>
      <c r="BP111">
        <f t="shared" ref="BP111" si="14338">(($C96-BO111)^2)/BO111</f>
        <v>214.90244822338764</v>
      </c>
      <c r="BQ111" s="4">
        <f t="shared" ref="BQ111:BR111" si="14339">$N$2+$L$2*EXP(-($B96-$B$3)/BQ$15) + $M$2*EXP(-($B96-$B$3)/$J$2)</f>
        <v>767.79643753090227</v>
      </c>
      <c r="BR111">
        <f t="shared" ref="BR111" si="14340">(($C96-BQ111)^2)/BQ111</f>
        <v>214.90244822338764</v>
      </c>
      <c r="BS111" s="4">
        <f t="shared" ref="BS111:BT111" si="14341">$N$2+$L$2*EXP(-($B96-$B$3)/BS$15) + $M$2*EXP(-($B96-$B$3)/$J$2)</f>
        <v>767.79643753090227</v>
      </c>
      <c r="BT111">
        <f t="shared" ref="BT111" si="14342">(($C96-BS111)^2)/BS111</f>
        <v>214.90244822338764</v>
      </c>
      <c r="BU111" s="4">
        <f t="shared" ref="BU111:BV111" si="14343">$N$2+$L$2*EXP(-($B96-$B$3)/BU$15) + $M$2*EXP(-($B96-$B$3)/$J$2)</f>
        <v>767.79643753090227</v>
      </c>
      <c r="BV111">
        <f t="shared" ref="BV111" si="14344">(($C96-BU111)^2)/BU111</f>
        <v>214.90244822338764</v>
      </c>
      <c r="BW111" s="4">
        <f t="shared" ref="BW111:BX111" si="14345">$N$2+$L$2*EXP(-($B96-$B$3)/BW$15) + $M$2*EXP(-($B96-$B$3)/$J$2)</f>
        <v>767.79643753090227</v>
      </c>
      <c r="BX111">
        <f t="shared" ref="BX111" si="14346">(($C96-BW111)^2)/BW111</f>
        <v>214.90244822338764</v>
      </c>
      <c r="BY111" s="4">
        <f t="shared" ref="BY111:BZ111" si="14347">$N$2+$L$2*EXP(-($B96-$B$3)/BY$15) + $M$2*EXP(-($B96-$B$3)/$J$2)</f>
        <v>767.79643753090227</v>
      </c>
      <c r="BZ111">
        <f t="shared" ref="BZ111" si="14348">(($C96-BY111)^2)/BY111</f>
        <v>214.90244822338764</v>
      </c>
      <c r="CA111" s="4">
        <f t="shared" ref="CA111:CB111" si="14349">$N$2+$L$2*EXP(-($B96-$B$3)/CA$15) + $M$2*EXP(-($B96-$B$3)/$J$2)</f>
        <v>767.79643753090227</v>
      </c>
      <c r="CB111">
        <f t="shared" ref="CB111" si="14350">(($C96-CA111)^2)/CA111</f>
        <v>214.90244822338764</v>
      </c>
      <c r="CC111" s="4">
        <f t="shared" ref="CC111:CD111" si="14351">$N$2+$L$2*EXP(-($B96-$B$3)/CC$15) + $M$2*EXP(-($B96-$B$3)/$J$2)</f>
        <v>767.79643753090227</v>
      </c>
      <c r="CD111">
        <f t="shared" ref="CD111" si="14352">(($C96-CC111)^2)/CC111</f>
        <v>214.90244822338764</v>
      </c>
      <c r="CE111" s="4">
        <f t="shared" ref="CE111:CF111" si="14353">$N$2+$L$2*EXP(-($B96-$B$3)/CE$15) + $M$2*EXP(-($B96-$B$3)/$J$2)</f>
        <v>767.79643753090227</v>
      </c>
      <c r="CF111">
        <f t="shared" ref="CF111" si="14354">(($C96-CE111)^2)/CE111</f>
        <v>214.90244822338764</v>
      </c>
      <c r="CG111" s="4">
        <f t="shared" ref="CG111:CH111" si="14355">$N$2+$L$2*EXP(-($B96-$B$3)/CG$15) + $M$2*EXP(-($B96-$B$3)/$J$2)</f>
        <v>767.79643753090227</v>
      </c>
      <c r="CH111">
        <f t="shared" ref="CH111" si="14356">(($C96-CG111)^2)/CG111</f>
        <v>214.90244822338764</v>
      </c>
      <c r="CI111" s="4">
        <f t="shared" ref="CI111:CJ111" si="14357">$N$2+$L$2*EXP(-($B96-$B$3)/CI$15) + $M$2*EXP(-($B96-$B$3)/$J$2)</f>
        <v>767.79643753090227</v>
      </c>
      <c r="CJ111">
        <f t="shared" ref="CJ111" si="14358">(($C96-CI111)^2)/CI111</f>
        <v>214.90244822338764</v>
      </c>
      <c r="CK111" s="4">
        <f t="shared" ref="CK111:CL111" si="14359">$N$2+$L$2*EXP(-($B96-$B$3)/CK$15) + $M$2*EXP(-($B96-$B$3)/$J$2)</f>
        <v>767.79643753090227</v>
      </c>
      <c r="CL111">
        <f t="shared" ref="CL111" si="14360">(($C96-CK111)^2)/CK111</f>
        <v>214.90244822338764</v>
      </c>
      <c r="CM111" s="4">
        <f t="shared" ref="CM111:CN111" si="14361">$N$2+$L$2*EXP(-($B96-$B$3)/CM$15) + $M$2*EXP(-($B96-$B$3)/$J$2)</f>
        <v>767.79643753090227</v>
      </c>
      <c r="CN111">
        <f t="shared" ref="CN111" si="14362">(($C96-CM111)^2)/CM111</f>
        <v>214.90244822338764</v>
      </c>
      <c r="CO111" s="4">
        <f t="shared" ref="CO111:CP111" si="14363">$N$2+$L$2*EXP(-($B96-$B$3)/CO$15) + $M$2*EXP(-($B96-$B$3)/$J$2)</f>
        <v>767.79643753090227</v>
      </c>
      <c r="CP111">
        <f t="shared" ref="CP111" si="14364">(($C96-CO111)^2)/CO111</f>
        <v>214.90244822338764</v>
      </c>
      <c r="CQ111" s="4">
        <f t="shared" ref="CQ111:CR111" si="14365">$N$2+$L$2*EXP(-($B96-$B$3)/CQ$15) + $M$2*EXP(-($B96-$B$3)/$J$2)</f>
        <v>767.79643753090227</v>
      </c>
      <c r="CR111">
        <f t="shared" ref="CR111" si="14366">(($C96-CQ111)^2)/CQ111</f>
        <v>214.90244822338764</v>
      </c>
      <c r="CS111" s="4">
        <f t="shared" ref="CS111:CT111" si="14367">$N$2+$L$2*EXP(-($B96-$B$3)/CS$15) + $M$2*EXP(-($B96-$B$3)/$J$2)</f>
        <v>767.79643753090227</v>
      </c>
      <c r="CT111">
        <f t="shared" ref="CT111" si="14368">(($C96-CS111)^2)/CS111</f>
        <v>214.90244822338764</v>
      </c>
      <c r="CU111" s="4">
        <f t="shared" ref="CU111:CV111" si="14369">$N$2+$L$2*EXP(-($B96-$B$3)/CU$15) + $M$2*EXP(-($B96-$B$3)/$J$2)</f>
        <v>767.79643753090227</v>
      </c>
      <c r="CV111">
        <f t="shared" ref="CV111" si="14370">(($C96-CU111)^2)/CU111</f>
        <v>214.90244822338764</v>
      </c>
      <c r="CW111" s="4">
        <f t="shared" ref="CW111:CX111" si="14371">$N$2+$L$2*EXP(-($B96-$B$3)/CW$15) + $M$2*EXP(-($B96-$B$3)/$J$2)</f>
        <v>767.79643753090227</v>
      </c>
      <c r="CX111">
        <f t="shared" ref="CX111" si="14372">(($C96-CW111)^2)/CW111</f>
        <v>214.90244822338764</v>
      </c>
      <c r="CY111" s="4">
        <f t="shared" ref="CY111:CZ111" si="14373">$N$2+$L$2*EXP(-($B96-$B$3)/CY$15) + $M$2*EXP(-($B96-$B$3)/$J$2)</f>
        <v>767.79643753090227</v>
      </c>
      <c r="CZ111">
        <f t="shared" ref="CZ111" si="14374">(($C96-CY111)^2)/CY111</f>
        <v>214.90244822338764</v>
      </c>
      <c r="DA111" s="4">
        <f t="shared" ref="DA111:DB111" si="14375">$N$2+$L$2*EXP(-($B96-$B$3)/DA$15) + $M$2*EXP(-($B96-$B$3)/$J$2)</f>
        <v>767.79643753090227</v>
      </c>
      <c r="DB111">
        <f t="shared" ref="DB111" si="14376">(($C96-DA111)^2)/DA111</f>
        <v>214.90244822338764</v>
      </c>
      <c r="DC111" s="4">
        <f t="shared" ref="DC111:DD111" si="14377">$N$2+$L$2*EXP(-($B96-$B$3)/DC$15) + $M$2*EXP(-($B96-$B$3)/$J$2)</f>
        <v>767.79643753090227</v>
      </c>
      <c r="DD111">
        <f t="shared" ref="DD111" si="14378">(($C96-DC111)^2)/DC111</f>
        <v>214.90244822338764</v>
      </c>
      <c r="DE111" s="4">
        <f t="shared" ref="DE111:DF111" si="14379">$N$2+$L$2*EXP(-($B96-$B$3)/DE$15) + $M$2*EXP(-($B96-$B$3)/$J$2)</f>
        <v>767.79643753090227</v>
      </c>
      <c r="DF111">
        <f t="shared" ref="DF111" si="14380">(($C96-DE111)^2)/DE111</f>
        <v>214.90244822338764</v>
      </c>
      <c r="DG111" s="4">
        <f t="shared" ref="DG111:DH111" si="14381">$N$2+$L$2*EXP(-($B96-$B$3)/DG$15) + $M$2*EXP(-($B96-$B$3)/$J$2)</f>
        <v>767.79643753090227</v>
      </c>
      <c r="DH111">
        <f t="shared" ref="DH111" si="14382">(($C96-DG111)^2)/DG111</f>
        <v>214.90244822338764</v>
      </c>
      <c r="DI111" s="4">
        <f t="shared" ref="DI111:DJ111" si="14383">$N$2+$L$2*EXP(-($B96-$B$3)/DI$15) + $M$2*EXP(-($B96-$B$3)/$J$2)</f>
        <v>767.79643753090227</v>
      </c>
      <c r="DJ111">
        <f t="shared" ref="DJ111" si="14384">(($C96-DI111)^2)/DI111</f>
        <v>214.90244822338764</v>
      </c>
      <c r="DK111" s="4">
        <f t="shared" ref="DK111:DL111" si="14385">$N$2+$L$2*EXP(-($B96-$B$3)/DK$15) + $M$2*EXP(-($B96-$B$3)/$J$2)</f>
        <v>767.79643753090227</v>
      </c>
      <c r="DL111">
        <f t="shared" ref="DL111" si="14386">(($C96-DK111)^2)/DK111</f>
        <v>214.90244822338764</v>
      </c>
      <c r="DM111" s="4">
        <f t="shared" ref="DM111:DN111" si="14387">$N$2+$L$2*EXP(-($B96-$B$3)/DM$15) + $M$2*EXP(-($B96-$B$3)/$J$2)</f>
        <v>767.79643753090227</v>
      </c>
      <c r="DN111">
        <f t="shared" ref="DN111" si="14388">(($C96-DM111)^2)/DM111</f>
        <v>214.90244822338764</v>
      </c>
      <c r="DO111" s="4">
        <f t="shared" ref="DO111:DP111" si="14389">$N$2+$L$2*EXP(-($B96-$B$3)/DO$15) + $M$2*EXP(-($B96-$B$3)/$J$2)</f>
        <v>767.79643753090227</v>
      </c>
      <c r="DP111">
        <f t="shared" ref="DP111" si="14390">(($C96-DO111)^2)/DO111</f>
        <v>214.90244822338764</v>
      </c>
      <c r="DQ111" s="4">
        <f t="shared" ref="DQ111:DR111" si="14391">$N$2+$L$2*EXP(-($B96-$B$3)/DQ$15) + $M$2*EXP(-($B96-$B$3)/$J$2)</f>
        <v>767.79643753090227</v>
      </c>
      <c r="DR111">
        <f t="shared" ref="DR111" si="14392">(($C96-DQ111)^2)/DQ111</f>
        <v>214.90244822338764</v>
      </c>
      <c r="DS111" s="4">
        <f t="shared" ref="DS111:DT111" si="14393">$N$2+$L$2*EXP(-($B96-$B$3)/DS$15) + $M$2*EXP(-($B96-$B$3)/$J$2)</f>
        <v>767.79643753090227</v>
      </c>
      <c r="DT111">
        <f t="shared" ref="DT111" si="14394">(($C96-DS111)^2)/DS111</f>
        <v>214.90244822338764</v>
      </c>
      <c r="DU111" s="4">
        <f t="shared" ref="DU111:DV111" si="14395">$N$2+$L$2*EXP(-($B96-$B$3)/DU$15) + $M$2*EXP(-($B96-$B$3)/$J$2)</f>
        <v>767.79643753090227</v>
      </c>
      <c r="DV111">
        <f t="shared" ref="DV111" si="14396">(($C96-DU111)^2)/DU111</f>
        <v>214.90244822338764</v>
      </c>
      <c r="DW111" s="4">
        <f t="shared" ref="DW111:DX111" si="14397">$N$2+$L$2*EXP(-($B96-$B$3)/DW$15) + $M$2*EXP(-($B96-$B$3)/$J$2)</f>
        <v>767.79643753090227</v>
      </c>
      <c r="DX111">
        <f t="shared" ref="DX111" si="14398">(($C96-DW111)^2)/DW111</f>
        <v>214.90244822338764</v>
      </c>
      <c r="DY111" s="4">
        <f t="shared" ref="DY111:DZ111" si="14399">$N$2+$L$2*EXP(-($B96-$B$3)/DY$15) + $M$2*EXP(-($B96-$B$3)/$J$2)</f>
        <v>767.79643753090227</v>
      </c>
      <c r="DZ111">
        <f t="shared" ref="DZ111" si="14400">(($C96-DY111)^2)/DY111</f>
        <v>214.90244822338764</v>
      </c>
      <c r="EA111" s="4">
        <f t="shared" ref="EA111:EB111" si="14401">$N$2+$L$2*EXP(-($B96-$B$3)/EA$15) + $M$2*EXP(-($B96-$B$3)/$J$2)</f>
        <v>767.79643753090227</v>
      </c>
      <c r="EB111">
        <f t="shared" ref="EB111" si="14402">(($C96-EA111)^2)/EA111</f>
        <v>214.90244822338764</v>
      </c>
      <c r="EC111" s="4">
        <f t="shared" ref="EC111:ED111" si="14403">$N$2+$L$2*EXP(-($B96-$B$3)/EC$15) + $M$2*EXP(-($B96-$B$3)/$J$2)</f>
        <v>767.79643753090227</v>
      </c>
      <c r="ED111">
        <f t="shared" ref="ED111" si="14404">(($C96-EC111)^2)/EC111</f>
        <v>214.90244822338764</v>
      </c>
      <c r="EE111" s="4">
        <f t="shared" ref="EE111:EF111" si="14405">$N$2+$L$2*EXP(-($B96-$B$3)/EE$15) + $M$2*EXP(-($B96-$B$3)/$J$2)</f>
        <v>767.79643753090227</v>
      </c>
      <c r="EF111">
        <f t="shared" ref="EF111" si="14406">(($C96-EE111)^2)/EE111</f>
        <v>214.90244822338764</v>
      </c>
      <c r="EG111" s="4">
        <f t="shared" ref="EG111:EH111" si="14407">$N$2+$L$2*EXP(-($B96-$B$3)/EG$15) + $M$2*EXP(-($B96-$B$3)/$J$2)</f>
        <v>767.79643753090227</v>
      </c>
      <c r="EH111">
        <f t="shared" ref="EH111" si="14408">(($C96-EG111)^2)/EG111</f>
        <v>214.90244822338764</v>
      </c>
      <c r="EI111" s="4">
        <f t="shared" ref="EI111:EJ111" si="14409">$N$2+$L$2*EXP(-($B96-$B$3)/EI$15) + $M$2*EXP(-($B96-$B$3)/$J$2)</f>
        <v>767.79643753090227</v>
      </c>
      <c r="EJ111">
        <f t="shared" ref="EJ111" si="14410">(($C96-EI111)^2)/EI111</f>
        <v>214.90244822338764</v>
      </c>
      <c r="EK111" s="4">
        <f t="shared" ref="EK111:EL111" si="14411">$N$2+$L$2*EXP(-($B96-$B$3)/EK$15) + $M$2*EXP(-($B96-$B$3)/$J$2)</f>
        <v>767.79643753090227</v>
      </c>
      <c r="EL111">
        <f t="shared" ref="EL111" si="14412">(($C96-EK111)^2)/EK111</f>
        <v>214.90244822338764</v>
      </c>
      <c r="EM111" s="4">
        <f t="shared" ref="EM111:EN111" si="14413">$N$2+$L$2*EXP(-($B96-$B$3)/EM$15) + $M$2*EXP(-($B96-$B$3)/$J$2)</f>
        <v>767.79643753090227</v>
      </c>
      <c r="EN111">
        <f t="shared" ref="EN111" si="14414">(($C96-EM111)^2)/EM111</f>
        <v>214.90244822338764</v>
      </c>
      <c r="EO111" s="4">
        <f t="shared" ref="EO111:EP111" si="14415">$N$2+$L$2*EXP(-($B96-$B$3)/EO$15) + $M$2*EXP(-($B96-$B$3)/$J$2)</f>
        <v>767.79643753090227</v>
      </c>
      <c r="EP111">
        <f t="shared" ref="EP111" si="14416">(($C96-EO111)^2)/EO111</f>
        <v>214.90244822338764</v>
      </c>
      <c r="EQ111" s="4">
        <f t="shared" ref="EQ111:ER111" si="14417">$N$2+$L$2*EXP(-($B96-$B$3)/EQ$15) + $M$2*EXP(-($B96-$B$3)/$J$2)</f>
        <v>767.79643753090227</v>
      </c>
      <c r="ER111">
        <f t="shared" ref="ER111" si="14418">(($C96-EQ111)^2)/EQ111</f>
        <v>214.90244822338764</v>
      </c>
      <c r="ES111" s="4">
        <f t="shared" ref="ES111:ET111" si="14419">$N$2+$L$2*EXP(-($B96-$B$3)/ES$15) + $M$2*EXP(-($B96-$B$3)/$J$2)</f>
        <v>767.79643753090227</v>
      </c>
      <c r="ET111">
        <f t="shared" ref="ET111" si="14420">(($C96-ES111)^2)/ES111</f>
        <v>214.90244822338764</v>
      </c>
      <c r="EU111" s="4">
        <f t="shared" ref="EU111:EV111" si="14421">$N$2+$L$2*EXP(-($B96-$B$3)/EU$15) + $M$2*EXP(-($B96-$B$3)/$J$2)</f>
        <v>767.79643753090227</v>
      </c>
      <c r="EV111">
        <f t="shared" ref="EV111" si="14422">(($C96-EU111)^2)/EU111</f>
        <v>214.90244822338764</v>
      </c>
      <c r="EW111" s="4">
        <f t="shared" ref="EW111:EX111" si="14423">$N$2+$L$2*EXP(-($B96-$B$3)/EW$15) + $M$2*EXP(-($B96-$B$3)/$J$2)</f>
        <v>767.79643753090227</v>
      </c>
      <c r="EX111">
        <f t="shared" ref="EX111" si="14424">(($C96-EW111)^2)/EW111</f>
        <v>214.90244822338764</v>
      </c>
      <c r="EY111" s="4">
        <f t="shared" ref="EY111:EZ111" si="14425">$N$2+$L$2*EXP(-($B96-$B$3)/EY$15) + $M$2*EXP(-($B96-$B$3)/$J$2)</f>
        <v>767.79643753090227</v>
      </c>
      <c r="EZ111">
        <f t="shared" ref="EZ111" si="14426">(($C96-EY111)^2)/EY111</f>
        <v>214.90244822338764</v>
      </c>
      <c r="FA111" s="4">
        <f t="shared" ref="FA111:FB111" si="14427">$N$2+$L$2*EXP(-($B96-$B$3)/FA$15) + $M$2*EXP(-($B96-$B$3)/$J$2)</f>
        <v>767.79643753090227</v>
      </c>
      <c r="FB111">
        <f t="shared" ref="FB111" si="14428">(($C96-FA111)^2)/FA111</f>
        <v>214.90244822338764</v>
      </c>
      <c r="FC111" s="4">
        <f t="shared" ref="FC111:FD111" si="14429">$N$2+$L$2*EXP(-($B96-$B$3)/FC$15) + $M$2*EXP(-($B96-$B$3)/$J$2)</f>
        <v>767.79643753090227</v>
      </c>
      <c r="FD111">
        <f t="shared" ref="FD111" si="14430">(($C96-FC111)^2)/FC111</f>
        <v>214.90244822338764</v>
      </c>
      <c r="FE111" s="4"/>
      <c r="FG111" s="4"/>
    </row>
    <row r="112" spans="1:163" x14ac:dyDescent="0.25">
      <c r="A112">
        <v>110</v>
      </c>
      <c r="B112" s="3">
        <f t="shared" si="7784"/>
        <v>1.0429506020669385E-5</v>
      </c>
      <c r="C112">
        <v>946</v>
      </c>
      <c r="D112" s="4">
        <f t="shared" si="7631"/>
        <v>638.56319338025651</v>
      </c>
      <c r="E112">
        <f t="shared" si="7632"/>
        <v>148.01571879552665</v>
      </c>
      <c r="G112" s="4">
        <f t="shared" si="9899"/>
        <v>755.79336367840449</v>
      </c>
      <c r="H112">
        <f t="shared" si="9900"/>
        <v>203.52923559164032</v>
      </c>
      <c r="I112" s="4">
        <f t="shared" si="9899"/>
        <v>755.79336367840449</v>
      </c>
      <c r="J112">
        <f t="shared" ref="J112" si="14431">(($C97-I112)^2)/I112</f>
        <v>203.52923559164032</v>
      </c>
      <c r="K112" s="4">
        <f t="shared" ref="K112:L112" si="14432">$N$2+$L$2*EXP(-($B97-$B$3)/K$15) + $M$2*EXP(-($B97-$B$3)/$J$2)</f>
        <v>755.79336367840449</v>
      </c>
      <c r="L112">
        <f t="shared" ref="L112" si="14433">(($C97-K112)^2)/K112</f>
        <v>203.52923559164032</v>
      </c>
      <c r="M112" s="4">
        <f t="shared" ref="M112:N112" si="14434">$N$2+$L$2*EXP(-($B97-$B$3)/M$15) + $M$2*EXP(-($B97-$B$3)/$J$2)</f>
        <v>755.79336367840449</v>
      </c>
      <c r="N112">
        <f t="shared" ref="N112" si="14435">(($C97-M112)^2)/M112</f>
        <v>203.52923559164032</v>
      </c>
      <c r="O112" s="4">
        <f t="shared" ref="O112:P112" si="14436">$N$2+$L$2*EXP(-($B97-$B$3)/O$15) + $M$2*EXP(-($B97-$B$3)/$J$2)</f>
        <v>755.79336367840449</v>
      </c>
      <c r="P112">
        <f t="shared" ref="P112" si="14437">(($C97-O112)^2)/O112</f>
        <v>203.52923559164032</v>
      </c>
      <c r="Q112" s="4">
        <f t="shared" ref="Q112:R112" si="14438">$N$2+$L$2*EXP(-($B97-$B$3)/Q$15) + $M$2*EXP(-($B97-$B$3)/$J$2)</f>
        <v>755.79336367840449</v>
      </c>
      <c r="R112">
        <f t="shared" ref="R112" si="14439">(($C97-Q112)^2)/Q112</f>
        <v>203.52923559164032</v>
      </c>
      <c r="S112" s="4">
        <f t="shared" ref="S112:T112" si="14440">$N$2+$L$2*EXP(-($B97-$B$3)/S$15) + $M$2*EXP(-($B97-$B$3)/$J$2)</f>
        <v>755.79336367840449</v>
      </c>
      <c r="T112">
        <f t="shared" ref="T112" si="14441">(($C97-S112)^2)/S112</f>
        <v>203.52923559164032</v>
      </c>
      <c r="U112" s="4">
        <f t="shared" ref="U112:V112" si="14442">$N$2+$L$2*EXP(-($B97-$B$3)/U$15) + $M$2*EXP(-($B97-$B$3)/$J$2)</f>
        <v>755.79336367840449</v>
      </c>
      <c r="V112">
        <f t="shared" ref="V112" si="14443">(($C97-U112)^2)/U112</f>
        <v>203.52923559164032</v>
      </c>
      <c r="W112" s="4">
        <f t="shared" ref="W112:X112" si="14444">$N$2+$L$2*EXP(-($B97-$B$3)/W$15) + $M$2*EXP(-($B97-$B$3)/$J$2)</f>
        <v>755.79336367840449</v>
      </c>
      <c r="X112">
        <f t="shared" ref="X112" si="14445">(($C97-W112)^2)/W112</f>
        <v>203.52923559164032</v>
      </c>
      <c r="Y112" s="4">
        <f t="shared" ref="Y112:Z112" si="14446">$N$2+$L$2*EXP(-($B97-$B$3)/Y$15) + $M$2*EXP(-($B97-$B$3)/$J$2)</f>
        <v>755.79336367840449</v>
      </c>
      <c r="Z112">
        <f t="shared" ref="Z112" si="14447">(($C97-Y112)^2)/Y112</f>
        <v>203.52923559164032</v>
      </c>
      <c r="AA112" s="4">
        <f t="shared" ref="AA112:AB112" si="14448">$N$2+$L$2*EXP(-($B97-$B$3)/AA$15) + $M$2*EXP(-($B97-$B$3)/$J$2)</f>
        <v>755.79336367840449</v>
      </c>
      <c r="AB112">
        <f t="shared" ref="AB112" si="14449">(($C97-AA112)^2)/AA112</f>
        <v>203.52923559164032</v>
      </c>
      <c r="AC112" s="4">
        <f t="shared" ref="AC112:AD112" si="14450">$N$2+$L$2*EXP(-($B97-$B$3)/AC$15) + $M$2*EXP(-($B97-$B$3)/$J$2)</f>
        <v>755.79336367840449</v>
      </c>
      <c r="AD112">
        <f t="shared" ref="AD112" si="14451">(($C97-AC112)^2)/AC112</f>
        <v>203.52923559164032</v>
      </c>
      <c r="AE112" s="4">
        <f t="shared" ref="AE112:AF112" si="14452">$N$2+$L$2*EXP(-($B97-$B$3)/AE$15) + $M$2*EXP(-($B97-$B$3)/$J$2)</f>
        <v>755.79336367840449</v>
      </c>
      <c r="AF112">
        <f t="shared" ref="AF112" si="14453">(($C97-AE112)^2)/AE112</f>
        <v>203.52923559164032</v>
      </c>
      <c r="AG112" s="4">
        <f t="shared" ref="AG112:AH112" si="14454">$N$2+$L$2*EXP(-($B97-$B$3)/AG$15) + $M$2*EXP(-($B97-$B$3)/$J$2)</f>
        <v>755.79336367840449</v>
      </c>
      <c r="AH112">
        <f t="shared" ref="AH112" si="14455">(($C97-AG112)^2)/AG112</f>
        <v>203.52923559164032</v>
      </c>
      <c r="AI112" s="4">
        <f t="shared" ref="AI112:AJ112" si="14456">$N$2+$L$2*EXP(-($B97-$B$3)/AI$15) + $M$2*EXP(-($B97-$B$3)/$J$2)</f>
        <v>755.79336367840449</v>
      </c>
      <c r="AJ112">
        <f t="shared" ref="AJ112" si="14457">(($C97-AI112)^2)/AI112</f>
        <v>203.52923559164032</v>
      </c>
      <c r="AK112" s="4">
        <f t="shared" ref="AK112:AL112" si="14458">$N$2+$L$2*EXP(-($B97-$B$3)/AK$15) + $M$2*EXP(-($B97-$B$3)/$J$2)</f>
        <v>755.79336367840449</v>
      </c>
      <c r="AL112">
        <f t="shared" ref="AL112" si="14459">(($C97-AK112)^2)/AK112</f>
        <v>203.52923559164032</v>
      </c>
      <c r="AM112" s="4">
        <f t="shared" ref="AM112:AN112" si="14460">$N$2+$L$2*EXP(-($B97-$B$3)/AM$15) + $M$2*EXP(-($B97-$B$3)/$J$2)</f>
        <v>755.79336367840449</v>
      </c>
      <c r="AN112">
        <f t="shared" ref="AN112" si="14461">(($C97-AM112)^2)/AM112</f>
        <v>203.52923559164032</v>
      </c>
      <c r="AO112" s="4">
        <f t="shared" ref="AO112:AP112" si="14462">$N$2+$L$2*EXP(-($B97-$B$3)/AO$15) + $M$2*EXP(-($B97-$B$3)/$J$2)</f>
        <v>755.79336367840449</v>
      </c>
      <c r="AP112">
        <f t="shared" ref="AP112" si="14463">(($C97-AO112)^2)/AO112</f>
        <v>203.52923559164032</v>
      </c>
      <c r="AQ112" s="4">
        <f t="shared" ref="AQ112:AR112" si="14464">$N$2+$L$2*EXP(-($B97-$B$3)/AQ$15) + $M$2*EXP(-($B97-$B$3)/$J$2)</f>
        <v>755.79336367840449</v>
      </c>
      <c r="AR112">
        <f t="shared" ref="AR112" si="14465">(($C97-AQ112)^2)/AQ112</f>
        <v>203.52923559164032</v>
      </c>
      <c r="AS112" s="4">
        <f t="shared" ref="AS112:AT112" si="14466">$N$2+$L$2*EXP(-($B97-$B$3)/AS$15) + $M$2*EXP(-($B97-$B$3)/$J$2)</f>
        <v>755.79336367840449</v>
      </c>
      <c r="AT112">
        <f t="shared" ref="AT112" si="14467">(($C97-AS112)^2)/AS112</f>
        <v>203.52923559164032</v>
      </c>
      <c r="AU112" s="4">
        <f t="shared" ref="AU112:AV112" si="14468">$N$2+$L$2*EXP(-($B97-$B$3)/AU$15) + $M$2*EXP(-($B97-$B$3)/$J$2)</f>
        <v>755.79336367840449</v>
      </c>
      <c r="AV112">
        <f t="shared" ref="AV112" si="14469">(($C97-AU112)^2)/AU112</f>
        <v>203.52923559164032</v>
      </c>
      <c r="AW112" s="4">
        <f t="shared" ref="AW112:AX112" si="14470">$N$2+$L$2*EXP(-($B97-$B$3)/AW$15) + $M$2*EXP(-($B97-$B$3)/$J$2)</f>
        <v>755.79336367840449</v>
      </c>
      <c r="AX112">
        <f t="shared" ref="AX112" si="14471">(($C97-AW112)^2)/AW112</f>
        <v>203.52923559164032</v>
      </c>
      <c r="AY112" s="4">
        <f t="shared" ref="AY112:AZ112" si="14472">$N$2+$L$2*EXP(-($B97-$B$3)/AY$15) + $M$2*EXP(-($B97-$B$3)/$J$2)</f>
        <v>755.79336367840449</v>
      </c>
      <c r="AZ112">
        <f t="shared" ref="AZ112" si="14473">(($C97-AY112)^2)/AY112</f>
        <v>203.52923559164032</v>
      </c>
      <c r="BA112" s="4">
        <f t="shared" ref="BA112:BB112" si="14474">$N$2+$L$2*EXP(-($B97-$B$3)/BA$15) + $M$2*EXP(-($B97-$B$3)/$J$2)</f>
        <v>755.79336367840449</v>
      </c>
      <c r="BB112">
        <f t="shared" ref="BB112" si="14475">(($C97-BA112)^2)/BA112</f>
        <v>203.52923559164032</v>
      </c>
      <c r="BC112" s="4">
        <f t="shared" ref="BC112:BD112" si="14476">$N$2+$L$2*EXP(-($B97-$B$3)/BC$15) + $M$2*EXP(-($B97-$B$3)/$J$2)</f>
        <v>755.79336367840449</v>
      </c>
      <c r="BD112">
        <f t="shared" ref="BD112" si="14477">(($C97-BC112)^2)/BC112</f>
        <v>203.52923559164032</v>
      </c>
      <c r="BE112" s="4">
        <f t="shared" ref="BE112:BF112" si="14478">$N$2+$L$2*EXP(-($B97-$B$3)/BE$15) + $M$2*EXP(-($B97-$B$3)/$J$2)</f>
        <v>755.79336367840449</v>
      </c>
      <c r="BF112">
        <f t="shared" ref="BF112" si="14479">(($C97-BE112)^2)/BE112</f>
        <v>203.52923559164032</v>
      </c>
      <c r="BG112" s="4">
        <f t="shared" ref="BG112:BH112" si="14480">$N$2+$L$2*EXP(-($B97-$B$3)/BG$15) + $M$2*EXP(-($B97-$B$3)/$J$2)</f>
        <v>755.79336367840449</v>
      </c>
      <c r="BH112">
        <f t="shared" ref="BH112" si="14481">(($C97-BG112)^2)/BG112</f>
        <v>203.52923559164032</v>
      </c>
      <c r="BI112" s="4">
        <f t="shared" ref="BI112:BJ112" si="14482">$N$2+$L$2*EXP(-($B97-$B$3)/BI$15) + $M$2*EXP(-($B97-$B$3)/$J$2)</f>
        <v>755.79336367840449</v>
      </c>
      <c r="BJ112">
        <f t="shared" ref="BJ112" si="14483">(($C97-BI112)^2)/BI112</f>
        <v>203.52923559164032</v>
      </c>
      <c r="BK112" s="4">
        <f t="shared" ref="BK112:BL112" si="14484">$N$2+$L$2*EXP(-($B97-$B$3)/BK$15) + $M$2*EXP(-($B97-$B$3)/$J$2)</f>
        <v>755.79336367840449</v>
      </c>
      <c r="BL112">
        <f t="shared" ref="BL112" si="14485">(($C97-BK112)^2)/BK112</f>
        <v>203.52923559164032</v>
      </c>
      <c r="BM112" s="4">
        <f t="shared" ref="BM112:BN112" si="14486">$N$2+$L$2*EXP(-($B97-$B$3)/BM$15) + $M$2*EXP(-($B97-$B$3)/$J$2)</f>
        <v>755.79336367840449</v>
      </c>
      <c r="BN112">
        <f t="shared" ref="BN112" si="14487">(($C97-BM112)^2)/BM112</f>
        <v>203.52923559164032</v>
      </c>
      <c r="BO112" s="4">
        <f t="shared" ref="BO112:BP112" si="14488">$N$2+$L$2*EXP(-($B97-$B$3)/BO$15) + $M$2*EXP(-($B97-$B$3)/$J$2)</f>
        <v>755.79336367840449</v>
      </c>
      <c r="BP112">
        <f t="shared" ref="BP112" si="14489">(($C97-BO112)^2)/BO112</f>
        <v>203.52923559164032</v>
      </c>
      <c r="BQ112" s="4">
        <f t="shared" ref="BQ112:BR112" si="14490">$N$2+$L$2*EXP(-($B97-$B$3)/BQ$15) + $M$2*EXP(-($B97-$B$3)/$J$2)</f>
        <v>755.79336367840449</v>
      </c>
      <c r="BR112">
        <f t="shared" ref="BR112" si="14491">(($C97-BQ112)^2)/BQ112</f>
        <v>203.52923559164032</v>
      </c>
      <c r="BS112" s="4">
        <f t="shared" ref="BS112:BT112" si="14492">$N$2+$L$2*EXP(-($B97-$B$3)/BS$15) + $M$2*EXP(-($B97-$B$3)/$J$2)</f>
        <v>755.79336367840449</v>
      </c>
      <c r="BT112">
        <f t="shared" ref="BT112" si="14493">(($C97-BS112)^2)/BS112</f>
        <v>203.52923559164032</v>
      </c>
      <c r="BU112" s="4">
        <f t="shared" ref="BU112:BV112" si="14494">$N$2+$L$2*EXP(-($B97-$B$3)/BU$15) + $M$2*EXP(-($B97-$B$3)/$J$2)</f>
        <v>755.79336367840449</v>
      </c>
      <c r="BV112">
        <f t="shared" ref="BV112" si="14495">(($C97-BU112)^2)/BU112</f>
        <v>203.52923559164032</v>
      </c>
      <c r="BW112" s="4">
        <f t="shared" ref="BW112:BX112" si="14496">$N$2+$L$2*EXP(-($B97-$B$3)/BW$15) + $M$2*EXP(-($B97-$B$3)/$J$2)</f>
        <v>755.79336367840449</v>
      </c>
      <c r="BX112">
        <f t="shared" ref="BX112" si="14497">(($C97-BW112)^2)/BW112</f>
        <v>203.52923559164032</v>
      </c>
      <c r="BY112" s="4">
        <f t="shared" ref="BY112:BZ112" si="14498">$N$2+$L$2*EXP(-($B97-$B$3)/BY$15) + $M$2*EXP(-($B97-$B$3)/$J$2)</f>
        <v>755.79336367840449</v>
      </c>
      <c r="BZ112">
        <f t="shared" ref="BZ112" si="14499">(($C97-BY112)^2)/BY112</f>
        <v>203.52923559164032</v>
      </c>
      <c r="CA112" s="4">
        <f t="shared" ref="CA112:CB112" si="14500">$N$2+$L$2*EXP(-($B97-$B$3)/CA$15) + $M$2*EXP(-($B97-$B$3)/$J$2)</f>
        <v>755.79336367840449</v>
      </c>
      <c r="CB112">
        <f t="shared" ref="CB112" si="14501">(($C97-CA112)^2)/CA112</f>
        <v>203.52923559164032</v>
      </c>
      <c r="CC112" s="4">
        <f t="shared" ref="CC112:CD112" si="14502">$N$2+$L$2*EXP(-($B97-$B$3)/CC$15) + $M$2*EXP(-($B97-$B$3)/$J$2)</f>
        <v>755.79336367840449</v>
      </c>
      <c r="CD112">
        <f t="shared" ref="CD112" si="14503">(($C97-CC112)^2)/CC112</f>
        <v>203.52923559164032</v>
      </c>
      <c r="CE112" s="4">
        <f t="shared" ref="CE112:CF112" si="14504">$N$2+$L$2*EXP(-($B97-$B$3)/CE$15) + $M$2*EXP(-($B97-$B$3)/$J$2)</f>
        <v>755.79336367840449</v>
      </c>
      <c r="CF112">
        <f t="shared" ref="CF112" si="14505">(($C97-CE112)^2)/CE112</f>
        <v>203.52923559164032</v>
      </c>
      <c r="CG112" s="4">
        <f t="shared" ref="CG112:CH112" si="14506">$N$2+$L$2*EXP(-($B97-$B$3)/CG$15) + $M$2*EXP(-($B97-$B$3)/$J$2)</f>
        <v>755.79336367840449</v>
      </c>
      <c r="CH112">
        <f t="shared" ref="CH112" si="14507">(($C97-CG112)^2)/CG112</f>
        <v>203.52923559164032</v>
      </c>
      <c r="CI112" s="4">
        <f t="shared" ref="CI112:CJ112" si="14508">$N$2+$L$2*EXP(-($B97-$B$3)/CI$15) + $M$2*EXP(-($B97-$B$3)/$J$2)</f>
        <v>755.79336367840449</v>
      </c>
      <c r="CJ112">
        <f t="shared" ref="CJ112" si="14509">(($C97-CI112)^2)/CI112</f>
        <v>203.52923559164032</v>
      </c>
      <c r="CK112" s="4">
        <f t="shared" ref="CK112:CL112" si="14510">$N$2+$L$2*EXP(-($B97-$B$3)/CK$15) + $M$2*EXP(-($B97-$B$3)/$J$2)</f>
        <v>755.79336367840449</v>
      </c>
      <c r="CL112">
        <f t="shared" ref="CL112" si="14511">(($C97-CK112)^2)/CK112</f>
        <v>203.52923559164032</v>
      </c>
      <c r="CM112" s="4">
        <f t="shared" ref="CM112:CN112" si="14512">$N$2+$L$2*EXP(-($B97-$B$3)/CM$15) + $M$2*EXP(-($B97-$B$3)/$J$2)</f>
        <v>755.79336367840449</v>
      </c>
      <c r="CN112">
        <f t="shared" ref="CN112" si="14513">(($C97-CM112)^2)/CM112</f>
        <v>203.52923559164032</v>
      </c>
      <c r="CO112" s="4">
        <f t="shared" ref="CO112:CP112" si="14514">$N$2+$L$2*EXP(-($B97-$B$3)/CO$15) + $M$2*EXP(-($B97-$B$3)/$J$2)</f>
        <v>755.79336367840449</v>
      </c>
      <c r="CP112">
        <f t="shared" ref="CP112" si="14515">(($C97-CO112)^2)/CO112</f>
        <v>203.52923559164032</v>
      </c>
      <c r="CQ112" s="4">
        <f t="shared" ref="CQ112:CR112" si="14516">$N$2+$L$2*EXP(-($B97-$B$3)/CQ$15) + $M$2*EXP(-($B97-$B$3)/$J$2)</f>
        <v>755.79336367840449</v>
      </c>
      <c r="CR112">
        <f t="shared" ref="CR112" si="14517">(($C97-CQ112)^2)/CQ112</f>
        <v>203.52923559164032</v>
      </c>
      <c r="CS112" s="4">
        <f t="shared" ref="CS112:CT112" si="14518">$N$2+$L$2*EXP(-($B97-$B$3)/CS$15) + $M$2*EXP(-($B97-$B$3)/$J$2)</f>
        <v>755.79336367840449</v>
      </c>
      <c r="CT112">
        <f t="shared" ref="CT112" si="14519">(($C97-CS112)^2)/CS112</f>
        <v>203.52923559164032</v>
      </c>
      <c r="CU112" s="4">
        <f t="shared" ref="CU112:CV112" si="14520">$N$2+$L$2*EXP(-($B97-$B$3)/CU$15) + $M$2*EXP(-($B97-$B$3)/$J$2)</f>
        <v>755.79336367840449</v>
      </c>
      <c r="CV112">
        <f t="shared" ref="CV112" si="14521">(($C97-CU112)^2)/CU112</f>
        <v>203.52923559164032</v>
      </c>
      <c r="CW112" s="4">
        <f t="shared" ref="CW112:CX112" si="14522">$N$2+$L$2*EXP(-($B97-$B$3)/CW$15) + $M$2*EXP(-($B97-$B$3)/$J$2)</f>
        <v>755.79336367840449</v>
      </c>
      <c r="CX112">
        <f t="shared" ref="CX112" si="14523">(($C97-CW112)^2)/CW112</f>
        <v>203.52923559164032</v>
      </c>
      <c r="CY112" s="4">
        <f t="shared" ref="CY112:CZ112" si="14524">$N$2+$L$2*EXP(-($B97-$B$3)/CY$15) + $M$2*EXP(-($B97-$B$3)/$J$2)</f>
        <v>755.79336367840449</v>
      </c>
      <c r="CZ112">
        <f t="shared" ref="CZ112" si="14525">(($C97-CY112)^2)/CY112</f>
        <v>203.52923559164032</v>
      </c>
      <c r="DA112" s="4">
        <f t="shared" ref="DA112:DB112" si="14526">$N$2+$L$2*EXP(-($B97-$B$3)/DA$15) + $M$2*EXP(-($B97-$B$3)/$J$2)</f>
        <v>755.79336367840449</v>
      </c>
      <c r="DB112">
        <f t="shared" ref="DB112" si="14527">(($C97-DA112)^2)/DA112</f>
        <v>203.52923559164032</v>
      </c>
      <c r="DC112" s="4">
        <f t="shared" ref="DC112:DD112" si="14528">$N$2+$L$2*EXP(-($B97-$B$3)/DC$15) + $M$2*EXP(-($B97-$B$3)/$J$2)</f>
        <v>755.79336367840449</v>
      </c>
      <c r="DD112">
        <f t="shared" ref="DD112" si="14529">(($C97-DC112)^2)/DC112</f>
        <v>203.52923559164032</v>
      </c>
      <c r="DE112" s="4">
        <f t="shared" ref="DE112:DF112" si="14530">$N$2+$L$2*EXP(-($B97-$B$3)/DE$15) + $M$2*EXP(-($B97-$B$3)/$J$2)</f>
        <v>755.79336367840449</v>
      </c>
      <c r="DF112">
        <f t="shared" ref="DF112" si="14531">(($C97-DE112)^2)/DE112</f>
        <v>203.52923559164032</v>
      </c>
      <c r="DG112" s="4">
        <f t="shared" ref="DG112:DH112" si="14532">$N$2+$L$2*EXP(-($B97-$B$3)/DG$15) + $M$2*EXP(-($B97-$B$3)/$J$2)</f>
        <v>755.79336367840449</v>
      </c>
      <c r="DH112">
        <f t="shared" ref="DH112" si="14533">(($C97-DG112)^2)/DG112</f>
        <v>203.52923559164032</v>
      </c>
      <c r="DI112" s="4">
        <f t="shared" ref="DI112:DJ112" si="14534">$N$2+$L$2*EXP(-($B97-$B$3)/DI$15) + $M$2*EXP(-($B97-$B$3)/$J$2)</f>
        <v>755.79336367840449</v>
      </c>
      <c r="DJ112">
        <f t="shared" ref="DJ112" si="14535">(($C97-DI112)^2)/DI112</f>
        <v>203.52923559164032</v>
      </c>
      <c r="DK112" s="4">
        <f t="shared" ref="DK112:DL112" si="14536">$N$2+$L$2*EXP(-($B97-$B$3)/DK$15) + $M$2*EXP(-($B97-$B$3)/$J$2)</f>
        <v>755.79336367840449</v>
      </c>
      <c r="DL112">
        <f t="shared" ref="DL112" si="14537">(($C97-DK112)^2)/DK112</f>
        <v>203.52923559164032</v>
      </c>
      <c r="DM112" s="4">
        <f t="shared" ref="DM112:DN112" si="14538">$N$2+$L$2*EXP(-($B97-$B$3)/DM$15) + $M$2*EXP(-($B97-$B$3)/$J$2)</f>
        <v>755.79336367840449</v>
      </c>
      <c r="DN112">
        <f t="shared" ref="DN112" si="14539">(($C97-DM112)^2)/DM112</f>
        <v>203.52923559164032</v>
      </c>
      <c r="DO112" s="4">
        <f t="shared" ref="DO112:DP112" si="14540">$N$2+$L$2*EXP(-($B97-$B$3)/DO$15) + $M$2*EXP(-($B97-$B$3)/$J$2)</f>
        <v>755.79336367840449</v>
      </c>
      <c r="DP112">
        <f t="shared" ref="DP112" si="14541">(($C97-DO112)^2)/DO112</f>
        <v>203.52923559164032</v>
      </c>
      <c r="DQ112" s="4">
        <f t="shared" ref="DQ112:DR112" si="14542">$N$2+$L$2*EXP(-($B97-$B$3)/DQ$15) + $M$2*EXP(-($B97-$B$3)/$J$2)</f>
        <v>755.79336367840449</v>
      </c>
      <c r="DR112">
        <f t="shared" ref="DR112" si="14543">(($C97-DQ112)^2)/DQ112</f>
        <v>203.52923559164032</v>
      </c>
      <c r="DS112" s="4">
        <f t="shared" ref="DS112:DT112" si="14544">$N$2+$L$2*EXP(-($B97-$B$3)/DS$15) + $M$2*EXP(-($B97-$B$3)/$J$2)</f>
        <v>755.79336367840449</v>
      </c>
      <c r="DT112">
        <f t="shared" ref="DT112" si="14545">(($C97-DS112)^2)/DS112</f>
        <v>203.52923559164032</v>
      </c>
      <c r="DU112" s="4">
        <f t="shared" ref="DU112:DV112" si="14546">$N$2+$L$2*EXP(-($B97-$B$3)/DU$15) + $M$2*EXP(-($B97-$B$3)/$J$2)</f>
        <v>755.79336367840449</v>
      </c>
      <c r="DV112">
        <f t="shared" ref="DV112" si="14547">(($C97-DU112)^2)/DU112</f>
        <v>203.52923559164032</v>
      </c>
      <c r="DW112" s="4">
        <f t="shared" ref="DW112:DX112" si="14548">$N$2+$L$2*EXP(-($B97-$B$3)/DW$15) + $M$2*EXP(-($B97-$B$3)/$J$2)</f>
        <v>755.79336367840449</v>
      </c>
      <c r="DX112">
        <f t="shared" ref="DX112" si="14549">(($C97-DW112)^2)/DW112</f>
        <v>203.52923559164032</v>
      </c>
      <c r="DY112" s="4">
        <f t="shared" ref="DY112:DZ112" si="14550">$N$2+$L$2*EXP(-($B97-$B$3)/DY$15) + $M$2*EXP(-($B97-$B$3)/$J$2)</f>
        <v>755.79336367840449</v>
      </c>
      <c r="DZ112">
        <f t="shared" ref="DZ112" si="14551">(($C97-DY112)^2)/DY112</f>
        <v>203.52923559164032</v>
      </c>
      <c r="EA112" s="4">
        <f t="shared" ref="EA112:EB112" si="14552">$N$2+$L$2*EXP(-($B97-$B$3)/EA$15) + $M$2*EXP(-($B97-$B$3)/$J$2)</f>
        <v>755.79336367840449</v>
      </c>
      <c r="EB112">
        <f t="shared" ref="EB112" si="14553">(($C97-EA112)^2)/EA112</f>
        <v>203.52923559164032</v>
      </c>
      <c r="EC112" s="4">
        <f t="shared" ref="EC112:ED112" si="14554">$N$2+$L$2*EXP(-($B97-$B$3)/EC$15) + $M$2*EXP(-($B97-$B$3)/$J$2)</f>
        <v>755.79336367840449</v>
      </c>
      <c r="ED112">
        <f t="shared" ref="ED112" si="14555">(($C97-EC112)^2)/EC112</f>
        <v>203.52923559164032</v>
      </c>
      <c r="EE112" s="4">
        <f t="shared" ref="EE112:EF112" si="14556">$N$2+$L$2*EXP(-($B97-$B$3)/EE$15) + $M$2*EXP(-($B97-$B$3)/$J$2)</f>
        <v>755.79336367840449</v>
      </c>
      <c r="EF112">
        <f t="shared" ref="EF112" si="14557">(($C97-EE112)^2)/EE112</f>
        <v>203.52923559164032</v>
      </c>
      <c r="EG112" s="4">
        <f t="shared" ref="EG112:EH112" si="14558">$N$2+$L$2*EXP(-($B97-$B$3)/EG$15) + $M$2*EXP(-($B97-$B$3)/$J$2)</f>
        <v>755.79336367840449</v>
      </c>
      <c r="EH112">
        <f t="shared" ref="EH112" si="14559">(($C97-EG112)^2)/EG112</f>
        <v>203.52923559164032</v>
      </c>
      <c r="EI112" s="4">
        <f t="shared" ref="EI112:EJ112" si="14560">$N$2+$L$2*EXP(-($B97-$B$3)/EI$15) + $M$2*EXP(-($B97-$B$3)/$J$2)</f>
        <v>755.79336367840449</v>
      </c>
      <c r="EJ112">
        <f t="shared" ref="EJ112" si="14561">(($C97-EI112)^2)/EI112</f>
        <v>203.52923559164032</v>
      </c>
      <c r="EK112" s="4">
        <f t="shared" ref="EK112:EL112" si="14562">$N$2+$L$2*EXP(-($B97-$B$3)/EK$15) + $M$2*EXP(-($B97-$B$3)/$J$2)</f>
        <v>755.79336367840449</v>
      </c>
      <c r="EL112">
        <f t="shared" ref="EL112" si="14563">(($C97-EK112)^2)/EK112</f>
        <v>203.52923559164032</v>
      </c>
      <c r="EM112" s="4">
        <f t="shared" ref="EM112:EN112" si="14564">$N$2+$L$2*EXP(-($B97-$B$3)/EM$15) + $M$2*EXP(-($B97-$B$3)/$J$2)</f>
        <v>755.79336367840449</v>
      </c>
      <c r="EN112">
        <f t="shared" ref="EN112" si="14565">(($C97-EM112)^2)/EM112</f>
        <v>203.52923559164032</v>
      </c>
      <c r="EO112" s="4">
        <f t="shared" ref="EO112:EP112" si="14566">$N$2+$L$2*EXP(-($B97-$B$3)/EO$15) + $M$2*EXP(-($B97-$B$3)/$J$2)</f>
        <v>755.79336367840449</v>
      </c>
      <c r="EP112">
        <f t="shared" ref="EP112" si="14567">(($C97-EO112)^2)/EO112</f>
        <v>203.52923559164032</v>
      </c>
      <c r="EQ112" s="4">
        <f t="shared" ref="EQ112:ER112" si="14568">$N$2+$L$2*EXP(-($B97-$B$3)/EQ$15) + $M$2*EXP(-($B97-$B$3)/$J$2)</f>
        <v>755.79336367840449</v>
      </c>
      <c r="ER112">
        <f t="shared" ref="ER112" si="14569">(($C97-EQ112)^2)/EQ112</f>
        <v>203.52923559164032</v>
      </c>
      <c r="ES112" s="4">
        <f t="shared" ref="ES112:ET112" si="14570">$N$2+$L$2*EXP(-($B97-$B$3)/ES$15) + $M$2*EXP(-($B97-$B$3)/$J$2)</f>
        <v>755.79336367840449</v>
      </c>
      <c r="ET112">
        <f t="shared" ref="ET112" si="14571">(($C97-ES112)^2)/ES112</f>
        <v>203.52923559164032</v>
      </c>
      <c r="EU112" s="4">
        <f t="shared" ref="EU112:EV112" si="14572">$N$2+$L$2*EXP(-($B97-$B$3)/EU$15) + $M$2*EXP(-($B97-$B$3)/$J$2)</f>
        <v>755.79336367840449</v>
      </c>
      <c r="EV112">
        <f t="shared" ref="EV112" si="14573">(($C97-EU112)^2)/EU112</f>
        <v>203.52923559164032</v>
      </c>
      <c r="EW112" s="4">
        <f t="shared" ref="EW112:EX112" si="14574">$N$2+$L$2*EXP(-($B97-$B$3)/EW$15) + $M$2*EXP(-($B97-$B$3)/$J$2)</f>
        <v>755.79336367840449</v>
      </c>
      <c r="EX112">
        <f t="shared" ref="EX112" si="14575">(($C97-EW112)^2)/EW112</f>
        <v>203.52923559164032</v>
      </c>
      <c r="EY112" s="4">
        <f t="shared" ref="EY112:EZ112" si="14576">$N$2+$L$2*EXP(-($B97-$B$3)/EY$15) + $M$2*EXP(-($B97-$B$3)/$J$2)</f>
        <v>755.79336367840449</v>
      </c>
      <c r="EZ112">
        <f t="shared" ref="EZ112" si="14577">(($C97-EY112)^2)/EY112</f>
        <v>203.52923559164032</v>
      </c>
      <c r="FA112" s="4">
        <f t="shared" ref="FA112:FB112" si="14578">$N$2+$L$2*EXP(-($B97-$B$3)/FA$15) + $M$2*EXP(-($B97-$B$3)/$J$2)</f>
        <v>755.79336367840449</v>
      </c>
      <c r="FB112">
        <f t="shared" ref="FB112" si="14579">(($C97-FA112)^2)/FA112</f>
        <v>203.52923559164032</v>
      </c>
      <c r="FC112" s="4">
        <f t="shared" ref="FC112:FD112" si="14580">$N$2+$L$2*EXP(-($B97-$B$3)/FC$15) + $M$2*EXP(-($B97-$B$3)/$J$2)</f>
        <v>755.79336367840449</v>
      </c>
      <c r="FD112">
        <f t="shared" ref="FD112" si="14581">(($C97-FC112)^2)/FC112</f>
        <v>203.52923559164032</v>
      </c>
      <c r="FE112" s="4"/>
      <c r="FG112" s="4"/>
    </row>
    <row r="113" spans="1:163" x14ac:dyDescent="0.25">
      <c r="A113">
        <v>111</v>
      </c>
      <c r="B113" s="3">
        <f t="shared" si="7784"/>
        <v>1.0524319711766379E-5</v>
      </c>
      <c r="C113">
        <v>865</v>
      </c>
      <c r="D113" s="4">
        <f t="shared" si="7631"/>
        <v>633.77689523930826</v>
      </c>
      <c r="E113">
        <f t="shared" si="7632"/>
        <v>84.357957156179182</v>
      </c>
      <c r="G113" s="4">
        <f t="shared" si="9899"/>
        <v>744.46057781884497</v>
      </c>
      <c r="H113">
        <f t="shared" si="9900"/>
        <v>242.09975162683037</v>
      </c>
      <c r="I113" s="4">
        <f t="shared" si="9899"/>
        <v>744.46057781884497</v>
      </c>
      <c r="J113">
        <f t="shared" ref="J113" si="14582">(($C98-I113)^2)/I113</f>
        <v>242.09975162683037</v>
      </c>
      <c r="K113" s="4">
        <f t="shared" ref="K113:L113" si="14583">$N$2+$L$2*EXP(-($B98-$B$3)/K$15) + $M$2*EXP(-($B98-$B$3)/$J$2)</f>
        <v>744.46057781884497</v>
      </c>
      <c r="L113">
        <f t="shared" ref="L113" si="14584">(($C98-K113)^2)/K113</f>
        <v>242.09975162683037</v>
      </c>
      <c r="M113" s="4">
        <f t="shared" ref="M113:N113" si="14585">$N$2+$L$2*EXP(-($B98-$B$3)/M$15) + $M$2*EXP(-($B98-$B$3)/$J$2)</f>
        <v>744.46057781884497</v>
      </c>
      <c r="N113">
        <f t="shared" ref="N113" si="14586">(($C98-M113)^2)/M113</f>
        <v>242.09975162683037</v>
      </c>
      <c r="O113" s="4">
        <f t="shared" ref="O113:P113" si="14587">$N$2+$L$2*EXP(-($B98-$B$3)/O$15) + $M$2*EXP(-($B98-$B$3)/$J$2)</f>
        <v>744.46057781884497</v>
      </c>
      <c r="P113">
        <f t="shared" ref="P113" si="14588">(($C98-O113)^2)/O113</f>
        <v>242.09975162683037</v>
      </c>
      <c r="Q113" s="4">
        <f t="shared" ref="Q113:R113" si="14589">$N$2+$L$2*EXP(-($B98-$B$3)/Q$15) + $M$2*EXP(-($B98-$B$3)/$J$2)</f>
        <v>744.46057781884497</v>
      </c>
      <c r="R113">
        <f t="shared" ref="R113" si="14590">(($C98-Q113)^2)/Q113</f>
        <v>242.09975162683037</v>
      </c>
      <c r="S113" s="4">
        <f t="shared" ref="S113:T113" si="14591">$N$2+$L$2*EXP(-($B98-$B$3)/S$15) + $M$2*EXP(-($B98-$B$3)/$J$2)</f>
        <v>744.46057781884497</v>
      </c>
      <c r="T113">
        <f t="shared" ref="T113" si="14592">(($C98-S113)^2)/S113</f>
        <v>242.09975162683037</v>
      </c>
      <c r="U113" s="4">
        <f t="shared" ref="U113:V113" si="14593">$N$2+$L$2*EXP(-($B98-$B$3)/U$15) + $M$2*EXP(-($B98-$B$3)/$J$2)</f>
        <v>744.46057781884497</v>
      </c>
      <c r="V113">
        <f t="shared" ref="V113" si="14594">(($C98-U113)^2)/U113</f>
        <v>242.09975162683037</v>
      </c>
      <c r="W113" s="4">
        <f t="shared" ref="W113:X113" si="14595">$N$2+$L$2*EXP(-($B98-$B$3)/W$15) + $M$2*EXP(-($B98-$B$3)/$J$2)</f>
        <v>744.46057781884497</v>
      </c>
      <c r="X113">
        <f t="shared" ref="X113" si="14596">(($C98-W113)^2)/W113</f>
        <v>242.09975162683037</v>
      </c>
      <c r="Y113" s="4">
        <f t="shared" ref="Y113:Z113" si="14597">$N$2+$L$2*EXP(-($B98-$B$3)/Y$15) + $M$2*EXP(-($B98-$B$3)/$J$2)</f>
        <v>744.46057781884497</v>
      </c>
      <c r="Z113">
        <f t="shared" ref="Z113" si="14598">(($C98-Y113)^2)/Y113</f>
        <v>242.09975162683037</v>
      </c>
      <c r="AA113" s="4">
        <f t="shared" ref="AA113:AB113" si="14599">$N$2+$L$2*EXP(-($B98-$B$3)/AA$15) + $M$2*EXP(-($B98-$B$3)/$J$2)</f>
        <v>744.46057781884497</v>
      </c>
      <c r="AB113">
        <f t="shared" ref="AB113" si="14600">(($C98-AA113)^2)/AA113</f>
        <v>242.09975162683037</v>
      </c>
      <c r="AC113" s="4">
        <f t="shared" ref="AC113:AD113" si="14601">$N$2+$L$2*EXP(-($B98-$B$3)/AC$15) + $M$2*EXP(-($B98-$B$3)/$J$2)</f>
        <v>744.46057781884497</v>
      </c>
      <c r="AD113">
        <f t="shared" ref="AD113" si="14602">(($C98-AC113)^2)/AC113</f>
        <v>242.09975162683037</v>
      </c>
      <c r="AE113" s="4">
        <f t="shared" ref="AE113:AF113" si="14603">$N$2+$L$2*EXP(-($B98-$B$3)/AE$15) + $M$2*EXP(-($B98-$B$3)/$J$2)</f>
        <v>744.46057781884497</v>
      </c>
      <c r="AF113">
        <f t="shared" ref="AF113" si="14604">(($C98-AE113)^2)/AE113</f>
        <v>242.09975162683037</v>
      </c>
      <c r="AG113" s="4">
        <f t="shared" ref="AG113:AH113" si="14605">$N$2+$L$2*EXP(-($B98-$B$3)/AG$15) + $M$2*EXP(-($B98-$B$3)/$J$2)</f>
        <v>744.46057781884497</v>
      </c>
      <c r="AH113">
        <f t="shared" ref="AH113" si="14606">(($C98-AG113)^2)/AG113</f>
        <v>242.09975162683037</v>
      </c>
      <c r="AI113" s="4">
        <f t="shared" ref="AI113:AJ113" si="14607">$N$2+$L$2*EXP(-($B98-$B$3)/AI$15) + $M$2*EXP(-($B98-$B$3)/$J$2)</f>
        <v>744.46057781884497</v>
      </c>
      <c r="AJ113">
        <f t="shared" ref="AJ113" si="14608">(($C98-AI113)^2)/AI113</f>
        <v>242.09975162683037</v>
      </c>
      <c r="AK113" s="4">
        <f t="shared" ref="AK113:AL113" si="14609">$N$2+$L$2*EXP(-($B98-$B$3)/AK$15) + $M$2*EXP(-($B98-$B$3)/$J$2)</f>
        <v>744.46057781884497</v>
      </c>
      <c r="AL113">
        <f t="shared" ref="AL113" si="14610">(($C98-AK113)^2)/AK113</f>
        <v>242.09975162683037</v>
      </c>
      <c r="AM113" s="4">
        <f t="shared" ref="AM113:AN113" si="14611">$N$2+$L$2*EXP(-($B98-$B$3)/AM$15) + $M$2*EXP(-($B98-$B$3)/$J$2)</f>
        <v>744.46057781884497</v>
      </c>
      <c r="AN113">
        <f t="shared" ref="AN113" si="14612">(($C98-AM113)^2)/AM113</f>
        <v>242.09975162683037</v>
      </c>
      <c r="AO113" s="4">
        <f t="shared" ref="AO113:AP113" si="14613">$N$2+$L$2*EXP(-($B98-$B$3)/AO$15) + $M$2*EXP(-($B98-$B$3)/$J$2)</f>
        <v>744.46057781884497</v>
      </c>
      <c r="AP113">
        <f t="shared" ref="AP113" si="14614">(($C98-AO113)^2)/AO113</f>
        <v>242.09975162683037</v>
      </c>
      <c r="AQ113" s="4">
        <f t="shared" ref="AQ113:AR113" si="14615">$N$2+$L$2*EXP(-($B98-$B$3)/AQ$15) + $M$2*EXP(-($B98-$B$3)/$J$2)</f>
        <v>744.46057781884497</v>
      </c>
      <c r="AR113">
        <f t="shared" ref="AR113" si="14616">(($C98-AQ113)^2)/AQ113</f>
        <v>242.09975162683037</v>
      </c>
      <c r="AS113" s="4">
        <f t="shared" ref="AS113:AT113" si="14617">$N$2+$L$2*EXP(-($B98-$B$3)/AS$15) + $M$2*EXP(-($B98-$B$3)/$J$2)</f>
        <v>744.46057781884497</v>
      </c>
      <c r="AT113">
        <f t="shared" ref="AT113" si="14618">(($C98-AS113)^2)/AS113</f>
        <v>242.09975162683037</v>
      </c>
      <c r="AU113" s="4">
        <f t="shared" ref="AU113:AV113" si="14619">$N$2+$L$2*EXP(-($B98-$B$3)/AU$15) + $M$2*EXP(-($B98-$B$3)/$J$2)</f>
        <v>744.46057781884497</v>
      </c>
      <c r="AV113">
        <f t="shared" ref="AV113" si="14620">(($C98-AU113)^2)/AU113</f>
        <v>242.09975162683037</v>
      </c>
      <c r="AW113" s="4">
        <f t="shared" ref="AW113:AX113" si="14621">$N$2+$L$2*EXP(-($B98-$B$3)/AW$15) + $M$2*EXP(-($B98-$B$3)/$J$2)</f>
        <v>744.46057781884497</v>
      </c>
      <c r="AX113">
        <f t="shared" ref="AX113" si="14622">(($C98-AW113)^2)/AW113</f>
        <v>242.09975162683037</v>
      </c>
      <c r="AY113" s="4">
        <f t="shared" ref="AY113:AZ113" si="14623">$N$2+$L$2*EXP(-($B98-$B$3)/AY$15) + $M$2*EXP(-($B98-$B$3)/$J$2)</f>
        <v>744.46057781884497</v>
      </c>
      <c r="AZ113">
        <f t="shared" ref="AZ113" si="14624">(($C98-AY113)^2)/AY113</f>
        <v>242.09975162683037</v>
      </c>
      <c r="BA113" s="4">
        <f t="shared" ref="BA113:BB113" si="14625">$N$2+$L$2*EXP(-($B98-$B$3)/BA$15) + $M$2*EXP(-($B98-$B$3)/$J$2)</f>
        <v>744.46057781884497</v>
      </c>
      <c r="BB113">
        <f t="shared" ref="BB113" si="14626">(($C98-BA113)^2)/BA113</f>
        <v>242.09975162683037</v>
      </c>
      <c r="BC113" s="4">
        <f t="shared" ref="BC113:BD113" si="14627">$N$2+$L$2*EXP(-($B98-$B$3)/BC$15) + $M$2*EXP(-($B98-$B$3)/$J$2)</f>
        <v>744.46057781884497</v>
      </c>
      <c r="BD113">
        <f t="shared" ref="BD113" si="14628">(($C98-BC113)^2)/BC113</f>
        <v>242.09975162683037</v>
      </c>
      <c r="BE113" s="4">
        <f t="shared" ref="BE113:BF113" si="14629">$N$2+$L$2*EXP(-($B98-$B$3)/BE$15) + $M$2*EXP(-($B98-$B$3)/$J$2)</f>
        <v>744.46057781884497</v>
      </c>
      <c r="BF113">
        <f t="shared" ref="BF113" si="14630">(($C98-BE113)^2)/BE113</f>
        <v>242.09975162683037</v>
      </c>
      <c r="BG113" s="4">
        <f t="shared" ref="BG113:BH113" si="14631">$N$2+$L$2*EXP(-($B98-$B$3)/BG$15) + $M$2*EXP(-($B98-$B$3)/$J$2)</f>
        <v>744.46057781884497</v>
      </c>
      <c r="BH113">
        <f t="shared" ref="BH113" si="14632">(($C98-BG113)^2)/BG113</f>
        <v>242.09975162683037</v>
      </c>
      <c r="BI113" s="4">
        <f t="shared" ref="BI113:BJ113" si="14633">$N$2+$L$2*EXP(-($B98-$B$3)/BI$15) + $M$2*EXP(-($B98-$B$3)/$J$2)</f>
        <v>744.46057781884497</v>
      </c>
      <c r="BJ113">
        <f t="shared" ref="BJ113" si="14634">(($C98-BI113)^2)/BI113</f>
        <v>242.09975162683037</v>
      </c>
      <c r="BK113" s="4">
        <f t="shared" ref="BK113:BL113" si="14635">$N$2+$L$2*EXP(-($B98-$B$3)/BK$15) + $M$2*EXP(-($B98-$B$3)/$J$2)</f>
        <v>744.46057781884497</v>
      </c>
      <c r="BL113">
        <f t="shared" ref="BL113" si="14636">(($C98-BK113)^2)/BK113</f>
        <v>242.09975162683037</v>
      </c>
      <c r="BM113" s="4">
        <f t="shared" ref="BM113:BN113" si="14637">$N$2+$L$2*EXP(-($B98-$B$3)/BM$15) + $M$2*EXP(-($B98-$B$3)/$J$2)</f>
        <v>744.46057781884497</v>
      </c>
      <c r="BN113">
        <f t="shared" ref="BN113" si="14638">(($C98-BM113)^2)/BM113</f>
        <v>242.09975162683037</v>
      </c>
      <c r="BO113" s="4">
        <f t="shared" ref="BO113:BP113" si="14639">$N$2+$L$2*EXP(-($B98-$B$3)/BO$15) + $M$2*EXP(-($B98-$B$3)/$J$2)</f>
        <v>744.46057781884497</v>
      </c>
      <c r="BP113">
        <f t="shared" ref="BP113" si="14640">(($C98-BO113)^2)/BO113</f>
        <v>242.09975162683037</v>
      </c>
      <c r="BQ113" s="4">
        <f t="shared" ref="BQ113:BR113" si="14641">$N$2+$L$2*EXP(-($B98-$B$3)/BQ$15) + $M$2*EXP(-($B98-$B$3)/$J$2)</f>
        <v>744.46057781884497</v>
      </c>
      <c r="BR113">
        <f t="shared" ref="BR113" si="14642">(($C98-BQ113)^2)/BQ113</f>
        <v>242.09975162683037</v>
      </c>
      <c r="BS113" s="4">
        <f t="shared" ref="BS113:BT113" si="14643">$N$2+$L$2*EXP(-($B98-$B$3)/BS$15) + $M$2*EXP(-($B98-$B$3)/$J$2)</f>
        <v>744.46057781884497</v>
      </c>
      <c r="BT113">
        <f t="shared" ref="BT113" si="14644">(($C98-BS113)^2)/BS113</f>
        <v>242.09975162683037</v>
      </c>
      <c r="BU113" s="4">
        <f t="shared" ref="BU113:BV113" si="14645">$N$2+$L$2*EXP(-($B98-$B$3)/BU$15) + $M$2*EXP(-($B98-$B$3)/$J$2)</f>
        <v>744.46057781884497</v>
      </c>
      <c r="BV113">
        <f t="shared" ref="BV113" si="14646">(($C98-BU113)^2)/BU113</f>
        <v>242.09975162683037</v>
      </c>
      <c r="BW113" s="4">
        <f t="shared" ref="BW113:BX113" si="14647">$N$2+$L$2*EXP(-($B98-$B$3)/BW$15) + $M$2*EXP(-($B98-$B$3)/$J$2)</f>
        <v>744.46057781884497</v>
      </c>
      <c r="BX113">
        <f t="shared" ref="BX113" si="14648">(($C98-BW113)^2)/BW113</f>
        <v>242.09975162683037</v>
      </c>
      <c r="BY113" s="4">
        <f t="shared" ref="BY113:BZ113" si="14649">$N$2+$L$2*EXP(-($B98-$B$3)/BY$15) + $M$2*EXP(-($B98-$B$3)/$J$2)</f>
        <v>744.46057781884497</v>
      </c>
      <c r="BZ113">
        <f t="shared" ref="BZ113" si="14650">(($C98-BY113)^2)/BY113</f>
        <v>242.09975162683037</v>
      </c>
      <c r="CA113" s="4">
        <f t="shared" ref="CA113:CB113" si="14651">$N$2+$L$2*EXP(-($B98-$B$3)/CA$15) + $M$2*EXP(-($B98-$B$3)/$J$2)</f>
        <v>744.46057781884497</v>
      </c>
      <c r="CB113">
        <f t="shared" ref="CB113" si="14652">(($C98-CA113)^2)/CA113</f>
        <v>242.09975162683037</v>
      </c>
      <c r="CC113" s="4">
        <f t="shared" ref="CC113:CD113" si="14653">$N$2+$L$2*EXP(-($B98-$B$3)/CC$15) + $M$2*EXP(-($B98-$B$3)/$J$2)</f>
        <v>744.46057781884497</v>
      </c>
      <c r="CD113">
        <f t="shared" ref="CD113" si="14654">(($C98-CC113)^2)/CC113</f>
        <v>242.09975162683037</v>
      </c>
      <c r="CE113" s="4">
        <f t="shared" ref="CE113:CF113" si="14655">$N$2+$L$2*EXP(-($B98-$B$3)/CE$15) + $M$2*EXP(-($B98-$B$3)/$J$2)</f>
        <v>744.46057781884497</v>
      </c>
      <c r="CF113">
        <f t="shared" ref="CF113" si="14656">(($C98-CE113)^2)/CE113</f>
        <v>242.09975162683037</v>
      </c>
      <c r="CG113" s="4">
        <f t="shared" ref="CG113:CH113" si="14657">$N$2+$L$2*EXP(-($B98-$B$3)/CG$15) + $M$2*EXP(-($B98-$B$3)/$J$2)</f>
        <v>744.46057781884497</v>
      </c>
      <c r="CH113">
        <f t="shared" ref="CH113" si="14658">(($C98-CG113)^2)/CG113</f>
        <v>242.09975162683037</v>
      </c>
      <c r="CI113" s="4">
        <f t="shared" ref="CI113:CJ113" si="14659">$N$2+$L$2*EXP(-($B98-$B$3)/CI$15) + $M$2*EXP(-($B98-$B$3)/$J$2)</f>
        <v>744.46057781884497</v>
      </c>
      <c r="CJ113">
        <f t="shared" ref="CJ113" si="14660">(($C98-CI113)^2)/CI113</f>
        <v>242.09975162683037</v>
      </c>
      <c r="CK113" s="4">
        <f t="shared" ref="CK113:CL113" si="14661">$N$2+$L$2*EXP(-($B98-$B$3)/CK$15) + $M$2*EXP(-($B98-$B$3)/$J$2)</f>
        <v>744.46057781884497</v>
      </c>
      <c r="CL113">
        <f t="shared" ref="CL113" si="14662">(($C98-CK113)^2)/CK113</f>
        <v>242.09975162683037</v>
      </c>
      <c r="CM113" s="4">
        <f t="shared" ref="CM113:CN113" si="14663">$N$2+$L$2*EXP(-($B98-$B$3)/CM$15) + $M$2*EXP(-($B98-$B$3)/$J$2)</f>
        <v>744.46057781884497</v>
      </c>
      <c r="CN113">
        <f t="shared" ref="CN113" si="14664">(($C98-CM113)^2)/CM113</f>
        <v>242.09975162683037</v>
      </c>
      <c r="CO113" s="4">
        <f t="shared" ref="CO113:CP113" si="14665">$N$2+$L$2*EXP(-($B98-$B$3)/CO$15) + $M$2*EXP(-($B98-$B$3)/$J$2)</f>
        <v>744.46057781884497</v>
      </c>
      <c r="CP113">
        <f t="shared" ref="CP113" si="14666">(($C98-CO113)^2)/CO113</f>
        <v>242.09975162683037</v>
      </c>
      <c r="CQ113" s="4">
        <f t="shared" ref="CQ113:CR113" si="14667">$N$2+$L$2*EXP(-($B98-$B$3)/CQ$15) + $M$2*EXP(-($B98-$B$3)/$J$2)</f>
        <v>744.46057781884497</v>
      </c>
      <c r="CR113">
        <f t="shared" ref="CR113" si="14668">(($C98-CQ113)^2)/CQ113</f>
        <v>242.09975162683037</v>
      </c>
      <c r="CS113" s="4">
        <f t="shared" ref="CS113:CT113" si="14669">$N$2+$L$2*EXP(-($B98-$B$3)/CS$15) + $M$2*EXP(-($B98-$B$3)/$J$2)</f>
        <v>744.46057781884497</v>
      </c>
      <c r="CT113">
        <f t="shared" ref="CT113" si="14670">(($C98-CS113)^2)/CS113</f>
        <v>242.09975162683037</v>
      </c>
      <c r="CU113" s="4">
        <f t="shared" ref="CU113:CV113" si="14671">$N$2+$L$2*EXP(-($B98-$B$3)/CU$15) + $M$2*EXP(-($B98-$B$3)/$J$2)</f>
        <v>744.46057781884497</v>
      </c>
      <c r="CV113">
        <f t="shared" ref="CV113" si="14672">(($C98-CU113)^2)/CU113</f>
        <v>242.09975162683037</v>
      </c>
      <c r="CW113" s="4">
        <f t="shared" ref="CW113:CX113" si="14673">$N$2+$L$2*EXP(-($B98-$B$3)/CW$15) + $M$2*EXP(-($B98-$B$3)/$J$2)</f>
        <v>744.46057781884497</v>
      </c>
      <c r="CX113">
        <f t="shared" ref="CX113" si="14674">(($C98-CW113)^2)/CW113</f>
        <v>242.09975162683037</v>
      </c>
      <c r="CY113" s="4">
        <f t="shared" ref="CY113:CZ113" si="14675">$N$2+$L$2*EXP(-($B98-$B$3)/CY$15) + $M$2*EXP(-($B98-$B$3)/$J$2)</f>
        <v>744.46057781884497</v>
      </c>
      <c r="CZ113">
        <f t="shared" ref="CZ113" si="14676">(($C98-CY113)^2)/CY113</f>
        <v>242.09975162683037</v>
      </c>
      <c r="DA113" s="4">
        <f t="shared" ref="DA113:DB113" si="14677">$N$2+$L$2*EXP(-($B98-$B$3)/DA$15) + $M$2*EXP(-($B98-$B$3)/$J$2)</f>
        <v>744.46057781884497</v>
      </c>
      <c r="DB113">
        <f t="shared" ref="DB113" si="14678">(($C98-DA113)^2)/DA113</f>
        <v>242.09975162683037</v>
      </c>
      <c r="DC113" s="4">
        <f t="shared" ref="DC113:DD113" si="14679">$N$2+$L$2*EXP(-($B98-$B$3)/DC$15) + $M$2*EXP(-($B98-$B$3)/$J$2)</f>
        <v>744.46057781884497</v>
      </c>
      <c r="DD113">
        <f t="shared" ref="DD113" si="14680">(($C98-DC113)^2)/DC113</f>
        <v>242.09975162683037</v>
      </c>
      <c r="DE113" s="4">
        <f t="shared" ref="DE113:DF113" si="14681">$N$2+$L$2*EXP(-($B98-$B$3)/DE$15) + $M$2*EXP(-($B98-$B$3)/$J$2)</f>
        <v>744.46057781884497</v>
      </c>
      <c r="DF113">
        <f t="shared" ref="DF113" si="14682">(($C98-DE113)^2)/DE113</f>
        <v>242.09975162683037</v>
      </c>
      <c r="DG113" s="4">
        <f t="shared" ref="DG113:DH113" si="14683">$N$2+$L$2*EXP(-($B98-$B$3)/DG$15) + $M$2*EXP(-($B98-$B$3)/$J$2)</f>
        <v>744.46057781884497</v>
      </c>
      <c r="DH113">
        <f t="shared" ref="DH113" si="14684">(($C98-DG113)^2)/DG113</f>
        <v>242.09975162683037</v>
      </c>
      <c r="DI113" s="4">
        <f t="shared" ref="DI113:DJ113" si="14685">$N$2+$L$2*EXP(-($B98-$B$3)/DI$15) + $M$2*EXP(-($B98-$B$3)/$J$2)</f>
        <v>744.46057781884497</v>
      </c>
      <c r="DJ113">
        <f t="shared" ref="DJ113" si="14686">(($C98-DI113)^2)/DI113</f>
        <v>242.09975162683037</v>
      </c>
      <c r="DK113" s="4">
        <f t="shared" ref="DK113:DL113" si="14687">$N$2+$L$2*EXP(-($B98-$B$3)/DK$15) + $M$2*EXP(-($B98-$B$3)/$J$2)</f>
        <v>744.46057781884497</v>
      </c>
      <c r="DL113">
        <f t="shared" ref="DL113" si="14688">(($C98-DK113)^2)/DK113</f>
        <v>242.09975162683037</v>
      </c>
      <c r="DM113" s="4">
        <f t="shared" ref="DM113:DN113" si="14689">$N$2+$L$2*EXP(-($B98-$B$3)/DM$15) + $M$2*EXP(-($B98-$B$3)/$J$2)</f>
        <v>744.46057781884497</v>
      </c>
      <c r="DN113">
        <f t="shared" ref="DN113" si="14690">(($C98-DM113)^2)/DM113</f>
        <v>242.09975162683037</v>
      </c>
      <c r="DO113" s="4">
        <f t="shared" ref="DO113:DP113" si="14691">$N$2+$L$2*EXP(-($B98-$B$3)/DO$15) + $M$2*EXP(-($B98-$B$3)/$J$2)</f>
        <v>744.46057781884497</v>
      </c>
      <c r="DP113">
        <f t="shared" ref="DP113" si="14692">(($C98-DO113)^2)/DO113</f>
        <v>242.09975162683037</v>
      </c>
      <c r="DQ113" s="4">
        <f t="shared" ref="DQ113:DR113" si="14693">$N$2+$L$2*EXP(-($B98-$B$3)/DQ$15) + $M$2*EXP(-($B98-$B$3)/$J$2)</f>
        <v>744.46057781884497</v>
      </c>
      <c r="DR113">
        <f t="shared" ref="DR113" si="14694">(($C98-DQ113)^2)/DQ113</f>
        <v>242.09975162683037</v>
      </c>
      <c r="DS113" s="4">
        <f t="shared" ref="DS113:DT113" si="14695">$N$2+$L$2*EXP(-($B98-$B$3)/DS$15) + $M$2*EXP(-($B98-$B$3)/$J$2)</f>
        <v>744.46057781884497</v>
      </c>
      <c r="DT113">
        <f t="shared" ref="DT113" si="14696">(($C98-DS113)^2)/DS113</f>
        <v>242.09975162683037</v>
      </c>
      <c r="DU113" s="4">
        <f t="shared" ref="DU113:DV113" si="14697">$N$2+$L$2*EXP(-($B98-$B$3)/DU$15) + $M$2*EXP(-($B98-$B$3)/$J$2)</f>
        <v>744.46057781884497</v>
      </c>
      <c r="DV113">
        <f t="shared" ref="DV113" si="14698">(($C98-DU113)^2)/DU113</f>
        <v>242.09975162683037</v>
      </c>
      <c r="DW113" s="4">
        <f t="shared" ref="DW113:DX113" si="14699">$N$2+$L$2*EXP(-($B98-$B$3)/DW$15) + $M$2*EXP(-($B98-$B$3)/$J$2)</f>
        <v>744.46057781884497</v>
      </c>
      <c r="DX113">
        <f t="shared" ref="DX113" si="14700">(($C98-DW113)^2)/DW113</f>
        <v>242.09975162683037</v>
      </c>
      <c r="DY113" s="4">
        <f t="shared" ref="DY113:DZ113" si="14701">$N$2+$L$2*EXP(-($B98-$B$3)/DY$15) + $M$2*EXP(-($B98-$B$3)/$J$2)</f>
        <v>744.46057781884497</v>
      </c>
      <c r="DZ113">
        <f t="shared" ref="DZ113" si="14702">(($C98-DY113)^2)/DY113</f>
        <v>242.09975162683037</v>
      </c>
      <c r="EA113" s="4">
        <f t="shared" ref="EA113:EB113" si="14703">$N$2+$L$2*EXP(-($B98-$B$3)/EA$15) + $M$2*EXP(-($B98-$B$3)/$J$2)</f>
        <v>744.46057781884497</v>
      </c>
      <c r="EB113">
        <f t="shared" ref="EB113" si="14704">(($C98-EA113)^2)/EA113</f>
        <v>242.09975162683037</v>
      </c>
      <c r="EC113" s="4">
        <f t="shared" ref="EC113:ED113" si="14705">$N$2+$L$2*EXP(-($B98-$B$3)/EC$15) + $M$2*EXP(-($B98-$B$3)/$J$2)</f>
        <v>744.46057781884497</v>
      </c>
      <c r="ED113">
        <f t="shared" ref="ED113" si="14706">(($C98-EC113)^2)/EC113</f>
        <v>242.09975162683037</v>
      </c>
      <c r="EE113" s="4">
        <f t="shared" ref="EE113:EF113" si="14707">$N$2+$L$2*EXP(-($B98-$B$3)/EE$15) + $M$2*EXP(-($B98-$B$3)/$J$2)</f>
        <v>744.46057781884497</v>
      </c>
      <c r="EF113">
        <f t="shared" ref="EF113" si="14708">(($C98-EE113)^2)/EE113</f>
        <v>242.09975162683037</v>
      </c>
      <c r="EG113" s="4">
        <f t="shared" ref="EG113:EH113" si="14709">$N$2+$L$2*EXP(-($B98-$B$3)/EG$15) + $M$2*EXP(-($B98-$B$3)/$J$2)</f>
        <v>744.46057781884497</v>
      </c>
      <c r="EH113">
        <f t="shared" ref="EH113" si="14710">(($C98-EG113)^2)/EG113</f>
        <v>242.09975162683037</v>
      </c>
      <c r="EI113" s="4">
        <f t="shared" ref="EI113:EJ113" si="14711">$N$2+$L$2*EXP(-($B98-$B$3)/EI$15) + $M$2*EXP(-($B98-$B$3)/$J$2)</f>
        <v>744.46057781884497</v>
      </c>
      <c r="EJ113">
        <f t="shared" ref="EJ113" si="14712">(($C98-EI113)^2)/EI113</f>
        <v>242.09975162683037</v>
      </c>
      <c r="EK113" s="4">
        <f t="shared" ref="EK113:EL113" si="14713">$N$2+$L$2*EXP(-($B98-$B$3)/EK$15) + $M$2*EXP(-($B98-$B$3)/$J$2)</f>
        <v>744.46057781884497</v>
      </c>
      <c r="EL113">
        <f t="shared" ref="EL113" si="14714">(($C98-EK113)^2)/EK113</f>
        <v>242.09975162683037</v>
      </c>
      <c r="EM113" s="4">
        <f t="shared" ref="EM113:EN113" si="14715">$N$2+$L$2*EXP(-($B98-$B$3)/EM$15) + $M$2*EXP(-($B98-$B$3)/$J$2)</f>
        <v>744.46057781884497</v>
      </c>
      <c r="EN113">
        <f t="shared" ref="EN113" si="14716">(($C98-EM113)^2)/EM113</f>
        <v>242.09975162683037</v>
      </c>
      <c r="EO113" s="4">
        <f t="shared" ref="EO113:EP113" si="14717">$N$2+$L$2*EXP(-($B98-$B$3)/EO$15) + $M$2*EXP(-($B98-$B$3)/$J$2)</f>
        <v>744.46057781884497</v>
      </c>
      <c r="EP113">
        <f t="shared" ref="EP113" si="14718">(($C98-EO113)^2)/EO113</f>
        <v>242.09975162683037</v>
      </c>
      <c r="EQ113" s="4">
        <f t="shared" ref="EQ113:ER113" si="14719">$N$2+$L$2*EXP(-($B98-$B$3)/EQ$15) + $M$2*EXP(-($B98-$B$3)/$J$2)</f>
        <v>744.46057781884497</v>
      </c>
      <c r="ER113">
        <f t="shared" ref="ER113" si="14720">(($C98-EQ113)^2)/EQ113</f>
        <v>242.09975162683037</v>
      </c>
      <c r="ES113" s="4">
        <f t="shared" ref="ES113:ET113" si="14721">$N$2+$L$2*EXP(-($B98-$B$3)/ES$15) + $M$2*EXP(-($B98-$B$3)/$J$2)</f>
        <v>744.46057781884497</v>
      </c>
      <c r="ET113">
        <f t="shared" ref="ET113" si="14722">(($C98-ES113)^2)/ES113</f>
        <v>242.09975162683037</v>
      </c>
      <c r="EU113" s="4">
        <f t="shared" ref="EU113:EV113" si="14723">$N$2+$L$2*EXP(-($B98-$B$3)/EU$15) + $M$2*EXP(-($B98-$B$3)/$J$2)</f>
        <v>744.46057781884497</v>
      </c>
      <c r="EV113">
        <f t="shared" ref="EV113" si="14724">(($C98-EU113)^2)/EU113</f>
        <v>242.09975162683037</v>
      </c>
      <c r="EW113" s="4">
        <f t="shared" ref="EW113:EX113" si="14725">$N$2+$L$2*EXP(-($B98-$B$3)/EW$15) + $M$2*EXP(-($B98-$B$3)/$J$2)</f>
        <v>744.46057781884497</v>
      </c>
      <c r="EX113">
        <f t="shared" ref="EX113" si="14726">(($C98-EW113)^2)/EW113</f>
        <v>242.09975162683037</v>
      </c>
      <c r="EY113" s="4">
        <f t="shared" ref="EY113:EZ113" si="14727">$N$2+$L$2*EXP(-($B98-$B$3)/EY$15) + $M$2*EXP(-($B98-$B$3)/$J$2)</f>
        <v>744.46057781884497</v>
      </c>
      <c r="EZ113">
        <f t="shared" ref="EZ113" si="14728">(($C98-EY113)^2)/EY113</f>
        <v>242.09975162683037</v>
      </c>
      <c r="FA113" s="4">
        <f t="shared" ref="FA113:FB113" si="14729">$N$2+$L$2*EXP(-($B98-$B$3)/FA$15) + $M$2*EXP(-($B98-$B$3)/$J$2)</f>
        <v>744.46057781884497</v>
      </c>
      <c r="FB113">
        <f t="shared" ref="FB113" si="14730">(($C98-FA113)^2)/FA113</f>
        <v>242.09975162683037</v>
      </c>
      <c r="FC113" s="4">
        <f t="shared" ref="FC113:FD113" si="14731">$N$2+$L$2*EXP(-($B98-$B$3)/FC$15) + $M$2*EXP(-($B98-$B$3)/$J$2)</f>
        <v>744.46057781884497</v>
      </c>
      <c r="FD113">
        <f t="shared" ref="FD113" si="14732">(($C98-FC113)^2)/FC113</f>
        <v>242.09975162683037</v>
      </c>
      <c r="FE113" s="4"/>
      <c r="FG113" s="4"/>
    </row>
    <row r="114" spans="1:163" x14ac:dyDescent="0.25">
      <c r="A114">
        <v>112</v>
      </c>
      <c r="B114" s="3">
        <f t="shared" si="7784"/>
        <v>1.0619133402863374E-5</v>
      </c>
      <c r="C114">
        <v>916</v>
      </c>
      <c r="D114" s="4">
        <f t="shared" si="7631"/>
        <v>629.25787848093955</v>
      </c>
      <c r="E114">
        <f t="shared" si="7632"/>
        <v>130.66351183673282</v>
      </c>
      <c r="G114" s="4">
        <f t="shared" si="9899"/>
        <v>733.76064904085911</v>
      </c>
      <c r="H114">
        <f t="shared" si="9900"/>
        <v>153.16359984473345</v>
      </c>
      <c r="I114" s="4">
        <f t="shared" si="9899"/>
        <v>733.76064904085911</v>
      </c>
      <c r="J114">
        <f t="shared" ref="J114" si="14733">(($C99-I114)^2)/I114</f>
        <v>153.16359984473345</v>
      </c>
      <c r="K114" s="4">
        <f t="shared" ref="K114:L114" si="14734">$N$2+$L$2*EXP(-($B99-$B$3)/K$15) + $M$2*EXP(-($B99-$B$3)/$J$2)</f>
        <v>733.76064904085911</v>
      </c>
      <c r="L114">
        <f t="shared" ref="L114" si="14735">(($C99-K114)^2)/K114</f>
        <v>153.16359984473345</v>
      </c>
      <c r="M114" s="4">
        <f t="shared" ref="M114:N114" si="14736">$N$2+$L$2*EXP(-($B99-$B$3)/M$15) + $M$2*EXP(-($B99-$B$3)/$J$2)</f>
        <v>733.76064904085911</v>
      </c>
      <c r="N114">
        <f t="shared" ref="N114" si="14737">(($C99-M114)^2)/M114</f>
        <v>153.16359984473345</v>
      </c>
      <c r="O114" s="4">
        <f t="shared" ref="O114:P114" si="14738">$N$2+$L$2*EXP(-($B99-$B$3)/O$15) + $M$2*EXP(-($B99-$B$3)/$J$2)</f>
        <v>733.76064904085911</v>
      </c>
      <c r="P114">
        <f t="shared" ref="P114" si="14739">(($C99-O114)^2)/O114</f>
        <v>153.16359984473345</v>
      </c>
      <c r="Q114" s="4">
        <f t="shared" ref="Q114:R114" si="14740">$N$2+$L$2*EXP(-($B99-$B$3)/Q$15) + $M$2*EXP(-($B99-$B$3)/$J$2)</f>
        <v>733.76064904085911</v>
      </c>
      <c r="R114">
        <f t="shared" ref="R114" si="14741">(($C99-Q114)^2)/Q114</f>
        <v>153.16359984473345</v>
      </c>
      <c r="S114" s="4">
        <f t="shared" ref="S114:T114" si="14742">$N$2+$L$2*EXP(-($B99-$B$3)/S$15) + $M$2*EXP(-($B99-$B$3)/$J$2)</f>
        <v>733.76064904085911</v>
      </c>
      <c r="T114">
        <f t="shared" ref="T114" si="14743">(($C99-S114)^2)/S114</f>
        <v>153.16359984473345</v>
      </c>
      <c r="U114" s="4">
        <f t="shared" ref="U114:V114" si="14744">$N$2+$L$2*EXP(-($B99-$B$3)/U$15) + $M$2*EXP(-($B99-$B$3)/$J$2)</f>
        <v>733.76064904085911</v>
      </c>
      <c r="V114">
        <f t="shared" ref="V114" si="14745">(($C99-U114)^2)/U114</f>
        <v>153.16359984473345</v>
      </c>
      <c r="W114" s="4">
        <f t="shared" ref="W114:X114" si="14746">$N$2+$L$2*EXP(-($B99-$B$3)/W$15) + $M$2*EXP(-($B99-$B$3)/$J$2)</f>
        <v>733.76064904085911</v>
      </c>
      <c r="X114">
        <f t="shared" ref="X114" si="14747">(($C99-W114)^2)/W114</f>
        <v>153.16359984473345</v>
      </c>
      <c r="Y114" s="4">
        <f t="shared" ref="Y114:Z114" si="14748">$N$2+$L$2*EXP(-($B99-$B$3)/Y$15) + $M$2*EXP(-($B99-$B$3)/$J$2)</f>
        <v>733.76064904085911</v>
      </c>
      <c r="Z114">
        <f t="shared" ref="Z114" si="14749">(($C99-Y114)^2)/Y114</f>
        <v>153.16359984473345</v>
      </c>
      <c r="AA114" s="4">
        <f t="shared" ref="AA114:AB114" si="14750">$N$2+$L$2*EXP(-($B99-$B$3)/AA$15) + $M$2*EXP(-($B99-$B$3)/$J$2)</f>
        <v>733.76064904085911</v>
      </c>
      <c r="AB114">
        <f t="shared" ref="AB114" si="14751">(($C99-AA114)^2)/AA114</f>
        <v>153.16359984473345</v>
      </c>
      <c r="AC114" s="4">
        <f t="shared" ref="AC114:AD114" si="14752">$N$2+$L$2*EXP(-($B99-$B$3)/AC$15) + $M$2*EXP(-($B99-$B$3)/$J$2)</f>
        <v>733.76064904085911</v>
      </c>
      <c r="AD114">
        <f t="shared" ref="AD114" si="14753">(($C99-AC114)^2)/AC114</f>
        <v>153.16359984473345</v>
      </c>
      <c r="AE114" s="4">
        <f t="shared" ref="AE114:AF114" si="14754">$N$2+$L$2*EXP(-($B99-$B$3)/AE$15) + $M$2*EXP(-($B99-$B$3)/$J$2)</f>
        <v>733.76064904085911</v>
      </c>
      <c r="AF114">
        <f t="shared" ref="AF114" si="14755">(($C99-AE114)^2)/AE114</f>
        <v>153.16359984473345</v>
      </c>
      <c r="AG114" s="4">
        <f t="shared" ref="AG114:AH114" si="14756">$N$2+$L$2*EXP(-($B99-$B$3)/AG$15) + $M$2*EXP(-($B99-$B$3)/$J$2)</f>
        <v>733.76064904085911</v>
      </c>
      <c r="AH114">
        <f t="shared" ref="AH114" si="14757">(($C99-AG114)^2)/AG114</f>
        <v>153.16359984473345</v>
      </c>
      <c r="AI114" s="4">
        <f t="shared" ref="AI114:AJ114" si="14758">$N$2+$L$2*EXP(-($B99-$B$3)/AI$15) + $M$2*EXP(-($B99-$B$3)/$J$2)</f>
        <v>733.76064904085911</v>
      </c>
      <c r="AJ114">
        <f t="shared" ref="AJ114" si="14759">(($C99-AI114)^2)/AI114</f>
        <v>153.16359984473345</v>
      </c>
      <c r="AK114" s="4">
        <f t="shared" ref="AK114:AL114" si="14760">$N$2+$L$2*EXP(-($B99-$B$3)/AK$15) + $M$2*EXP(-($B99-$B$3)/$J$2)</f>
        <v>733.76064904085911</v>
      </c>
      <c r="AL114">
        <f t="shared" ref="AL114" si="14761">(($C99-AK114)^2)/AK114</f>
        <v>153.16359984473345</v>
      </c>
      <c r="AM114" s="4">
        <f t="shared" ref="AM114:AN114" si="14762">$N$2+$L$2*EXP(-($B99-$B$3)/AM$15) + $M$2*EXP(-($B99-$B$3)/$J$2)</f>
        <v>733.76064904085911</v>
      </c>
      <c r="AN114">
        <f t="shared" ref="AN114" si="14763">(($C99-AM114)^2)/AM114</f>
        <v>153.16359984473345</v>
      </c>
      <c r="AO114" s="4">
        <f t="shared" ref="AO114:AP114" si="14764">$N$2+$L$2*EXP(-($B99-$B$3)/AO$15) + $M$2*EXP(-($B99-$B$3)/$J$2)</f>
        <v>733.76064904085911</v>
      </c>
      <c r="AP114">
        <f t="shared" ref="AP114" si="14765">(($C99-AO114)^2)/AO114</f>
        <v>153.16359984473345</v>
      </c>
      <c r="AQ114" s="4">
        <f t="shared" ref="AQ114:AR114" si="14766">$N$2+$L$2*EXP(-($B99-$B$3)/AQ$15) + $M$2*EXP(-($B99-$B$3)/$J$2)</f>
        <v>733.76064904085911</v>
      </c>
      <c r="AR114">
        <f t="shared" ref="AR114" si="14767">(($C99-AQ114)^2)/AQ114</f>
        <v>153.16359984473345</v>
      </c>
      <c r="AS114" s="4">
        <f t="shared" ref="AS114:AT114" si="14768">$N$2+$L$2*EXP(-($B99-$B$3)/AS$15) + $M$2*EXP(-($B99-$B$3)/$J$2)</f>
        <v>733.76064904085911</v>
      </c>
      <c r="AT114">
        <f t="shared" ref="AT114" si="14769">(($C99-AS114)^2)/AS114</f>
        <v>153.16359984473345</v>
      </c>
      <c r="AU114" s="4">
        <f t="shared" ref="AU114:AV114" si="14770">$N$2+$L$2*EXP(-($B99-$B$3)/AU$15) + $M$2*EXP(-($B99-$B$3)/$J$2)</f>
        <v>733.76064904085911</v>
      </c>
      <c r="AV114">
        <f t="shared" ref="AV114" si="14771">(($C99-AU114)^2)/AU114</f>
        <v>153.16359984473345</v>
      </c>
      <c r="AW114" s="4">
        <f t="shared" ref="AW114:AX114" si="14772">$N$2+$L$2*EXP(-($B99-$B$3)/AW$15) + $M$2*EXP(-($B99-$B$3)/$J$2)</f>
        <v>733.76064904085911</v>
      </c>
      <c r="AX114">
        <f t="shared" ref="AX114" si="14773">(($C99-AW114)^2)/AW114</f>
        <v>153.16359984473345</v>
      </c>
      <c r="AY114" s="4">
        <f t="shared" ref="AY114:AZ114" si="14774">$N$2+$L$2*EXP(-($B99-$B$3)/AY$15) + $M$2*EXP(-($B99-$B$3)/$J$2)</f>
        <v>733.76064904085911</v>
      </c>
      <c r="AZ114">
        <f t="shared" ref="AZ114" si="14775">(($C99-AY114)^2)/AY114</f>
        <v>153.16359984473345</v>
      </c>
      <c r="BA114" s="4">
        <f t="shared" ref="BA114:BB114" si="14776">$N$2+$L$2*EXP(-($B99-$B$3)/BA$15) + $M$2*EXP(-($B99-$B$3)/$J$2)</f>
        <v>733.76064904085911</v>
      </c>
      <c r="BB114">
        <f t="shared" ref="BB114" si="14777">(($C99-BA114)^2)/BA114</f>
        <v>153.16359984473345</v>
      </c>
      <c r="BC114" s="4">
        <f t="shared" ref="BC114:BD114" si="14778">$N$2+$L$2*EXP(-($B99-$B$3)/BC$15) + $M$2*EXP(-($B99-$B$3)/$J$2)</f>
        <v>733.76064904085911</v>
      </c>
      <c r="BD114">
        <f t="shared" ref="BD114" si="14779">(($C99-BC114)^2)/BC114</f>
        <v>153.16359984473345</v>
      </c>
      <c r="BE114" s="4">
        <f t="shared" ref="BE114:BF114" si="14780">$N$2+$L$2*EXP(-($B99-$B$3)/BE$15) + $M$2*EXP(-($B99-$B$3)/$J$2)</f>
        <v>733.76064904085911</v>
      </c>
      <c r="BF114">
        <f t="shared" ref="BF114" si="14781">(($C99-BE114)^2)/BE114</f>
        <v>153.16359984473345</v>
      </c>
      <c r="BG114" s="4">
        <f t="shared" ref="BG114:BH114" si="14782">$N$2+$L$2*EXP(-($B99-$B$3)/BG$15) + $M$2*EXP(-($B99-$B$3)/$J$2)</f>
        <v>733.76064904085911</v>
      </c>
      <c r="BH114">
        <f t="shared" ref="BH114" si="14783">(($C99-BG114)^2)/BG114</f>
        <v>153.16359984473345</v>
      </c>
      <c r="BI114" s="4">
        <f t="shared" ref="BI114:BJ114" si="14784">$N$2+$L$2*EXP(-($B99-$B$3)/BI$15) + $M$2*EXP(-($B99-$B$3)/$J$2)</f>
        <v>733.76064904085911</v>
      </c>
      <c r="BJ114">
        <f t="shared" ref="BJ114" si="14785">(($C99-BI114)^2)/BI114</f>
        <v>153.16359984473345</v>
      </c>
      <c r="BK114" s="4">
        <f t="shared" ref="BK114:BL114" si="14786">$N$2+$L$2*EXP(-($B99-$B$3)/BK$15) + $M$2*EXP(-($B99-$B$3)/$J$2)</f>
        <v>733.76064904085911</v>
      </c>
      <c r="BL114">
        <f t="shared" ref="BL114" si="14787">(($C99-BK114)^2)/BK114</f>
        <v>153.16359984473345</v>
      </c>
      <c r="BM114" s="4">
        <f t="shared" ref="BM114:BN114" si="14788">$N$2+$L$2*EXP(-($B99-$B$3)/BM$15) + $M$2*EXP(-($B99-$B$3)/$J$2)</f>
        <v>733.76064904085911</v>
      </c>
      <c r="BN114">
        <f t="shared" ref="BN114" si="14789">(($C99-BM114)^2)/BM114</f>
        <v>153.16359984473345</v>
      </c>
      <c r="BO114" s="4">
        <f t="shared" ref="BO114:BP114" si="14790">$N$2+$L$2*EXP(-($B99-$B$3)/BO$15) + $M$2*EXP(-($B99-$B$3)/$J$2)</f>
        <v>733.76064904085911</v>
      </c>
      <c r="BP114">
        <f t="shared" ref="BP114" si="14791">(($C99-BO114)^2)/BO114</f>
        <v>153.16359984473345</v>
      </c>
      <c r="BQ114" s="4">
        <f t="shared" ref="BQ114:BR114" si="14792">$N$2+$L$2*EXP(-($B99-$B$3)/BQ$15) + $M$2*EXP(-($B99-$B$3)/$J$2)</f>
        <v>733.76064904085911</v>
      </c>
      <c r="BR114">
        <f t="shared" ref="BR114" si="14793">(($C99-BQ114)^2)/BQ114</f>
        <v>153.16359984473345</v>
      </c>
      <c r="BS114" s="4">
        <f t="shared" ref="BS114:BT114" si="14794">$N$2+$L$2*EXP(-($B99-$B$3)/BS$15) + $M$2*EXP(-($B99-$B$3)/$J$2)</f>
        <v>733.76064904085911</v>
      </c>
      <c r="BT114">
        <f t="shared" ref="BT114" si="14795">(($C99-BS114)^2)/BS114</f>
        <v>153.16359984473345</v>
      </c>
      <c r="BU114" s="4">
        <f t="shared" ref="BU114:BV114" si="14796">$N$2+$L$2*EXP(-($B99-$B$3)/BU$15) + $M$2*EXP(-($B99-$B$3)/$J$2)</f>
        <v>733.76064904085911</v>
      </c>
      <c r="BV114">
        <f t="shared" ref="BV114" si="14797">(($C99-BU114)^2)/BU114</f>
        <v>153.16359984473345</v>
      </c>
      <c r="BW114" s="4">
        <f t="shared" ref="BW114:BX114" si="14798">$N$2+$L$2*EXP(-($B99-$B$3)/BW$15) + $M$2*EXP(-($B99-$B$3)/$J$2)</f>
        <v>733.76064904085911</v>
      </c>
      <c r="BX114">
        <f t="shared" ref="BX114" si="14799">(($C99-BW114)^2)/BW114</f>
        <v>153.16359984473345</v>
      </c>
      <c r="BY114" s="4">
        <f t="shared" ref="BY114:BZ114" si="14800">$N$2+$L$2*EXP(-($B99-$B$3)/BY$15) + $M$2*EXP(-($B99-$B$3)/$J$2)</f>
        <v>733.76064904085911</v>
      </c>
      <c r="BZ114">
        <f t="shared" ref="BZ114" si="14801">(($C99-BY114)^2)/BY114</f>
        <v>153.16359984473345</v>
      </c>
      <c r="CA114" s="4">
        <f t="shared" ref="CA114:CB114" si="14802">$N$2+$L$2*EXP(-($B99-$B$3)/CA$15) + $M$2*EXP(-($B99-$B$3)/$J$2)</f>
        <v>733.76064904085911</v>
      </c>
      <c r="CB114">
        <f t="shared" ref="CB114" si="14803">(($C99-CA114)^2)/CA114</f>
        <v>153.16359984473345</v>
      </c>
      <c r="CC114" s="4">
        <f t="shared" ref="CC114:CD114" si="14804">$N$2+$L$2*EXP(-($B99-$B$3)/CC$15) + $M$2*EXP(-($B99-$B$3)/$J$2)</f>
        <v>733.76064904085911</v>
      </c>
      <c r="CD114">
        <f t="shared" ref="CD114" si="14805">(($C99-CC114)^2)/CC114</f>
        <v>153.16359984473345</v>
      </c>
      <c r="CE114" s="4">
        <f t="shared" ref="CE114:CF114" si="14806">$N$2+$L$2*EXP(-($B99-$B$3)/CE$15) + $M$2*EXP(-($B99-$B$3)/$J$2)</f>
        <v>733.76064904085911</v>
      </c>
      <c r="CF114">
        <f t="shared" ref="CF114" si="14807">(($C99-CE114)^2)/CE114</f>
        <v>153.16359984473345</v>
      </c>
      <c r="CG114" s="4">
        <f t="shared" ref="CG114:CH114" si="14808">$N$2+$L$2*EXP(-($B99-$B$3)/CG$15) + $M$2*EXP(-($B99-$B$3)/$J$2)</f>
        <v>733.76064904085911</v>
      </c>
      <c r="CH114">
        <f t="shared" ref="CH114" si="14809">(($C99-CG114)^2)/CG114</f>
        <v>153.16359984473345</v>
      </c>
      <c r="CI114" s="4">
        <f t="shared" ref="CI114:CJ114" si="14810">$N$2+$L$2*EXP(-($B99-$B$3)/CI$15) + $M$2*EXP(-($B99-$B$3)/$J$2)</f>
        <v>733.76064904085911</v>
      </c>
      <c r="CJ114">
        <f t="shared" ref="CJ114" si="14811">(($C99-CI114)^2)/CI114</f>
        <v>153.16359984473345</v>
      </c>
      <c r="CK114" s="4">
        <f t="shared" ref="CK114:CL114" si="14812">$N$2+$L$2*EXP(-($B99-$B$3)/CK$15) + $M$2*EXP(-($B99-$B$3)/$J$2)</f>
        <v>733.76064904085911</v>
      </c>
      <c r="CL114">
        <f t="shared" ref="CL114" si="14813">(($C99-CK114)^2)/CK114</f>
        <v>153.16359984473345</v>
      </c>
      <c r="CM114" s="4">
        <f t="shared" ref="CM114:CN114" si="14814">$N$2+$L$2*EXP(-($B99-$B$3)/CM$15) + $M$2*EXP(-($B99-$B$3)/$J$2)</f>
        <v>733.76064904085911</v>
      </c>
      <c r="CN114">
        <f t="shared" ref="CN114" si="14815">(($C99-CM114)^2)/CM114</f>
        <v>153.16359984473345</v>
      </c>
      <c r="CO114" s="4">
        <f t="shared" ref="CO114:CP114" si="14816">$N$2+$L$2*EXP(-($B99-$B$3)/CO$15) + $M$2*EXP(-($B99-$B$3)/$J$2)</f>
        <v>733.76064904085911</v>
      </c>
      <c r="CP114">
        <f t="shared" ref="CP114" si="14817">(($C99-CO114)^2)/CO114</f>
        <v>153.16359984473345</v>
      </c>
      <c r="CQ114" s="4">
        <f t="shared" ref="CQ114:CR114" si="14818">$N$2+$L$2*EXP(-($B99-$B$3)/CQ$15) + $M$2*EXP(-($B99-$B$3)/$J$2)</f>
        <v>733.76064904085911</v>
      </c>
      <c r="CR114">
        <f t="shared" ref="CR114" si="14819">(($C99-CQ114)^2)/CQ114</f>
        <v>153.16359984473345</v>
      </c>
      <c r="CS114" s="4">
        <f t="shared" ref="CS114:CT114" si="14820">$N$2+$L$2*EXP(-($B99-$B$3)/CS$15) + $M$2*EXP(-($B99-$B$3)/$J$2)</f>
        <v>733.76064904085911</v>
      </c>
      <c r="CT114">
        <f t="shared" ref="CT114" si="14821">(($C99-CS114)^2)/CS114</f>
        <v>153.16359984473345</v>
      </c>
      <c r="CU114" s="4">
        <f t="shared" ref="CU114:CV114" si="14822">$N$2+$L$2*EXP(-($B99-$B$3)/CU$15) + $M$2*EXP(-($B99-$B$3)/$J$2)</f>
        <v>733.76064904085911</v>
      </c>
      <c r="CV114">
        <f t="shared" ref="CV114" si="14823">(($C99-CU114)^2)/CU114</f>
        <v>153.16359984473345</v>
      </c>
      <c r="CW114" s="4">
        <f t="shared" ref="CW114:CX114" si="14824">$N$2+$L$2*EXP(-($B99-$B$3)/CW$15) + $M$2*EXP(-($B99-$B$3)/$J$2)</f>
        <v>733.76064904085911</v>
      </c>
      <c r="CX114">
        <f t="shared" ref="CX114" si="14825">(($C99-CW114)^2)/CW114</f>
        <v>153.16359984473345</v>
      </c>
      <c r="CY114" s="4">
        <f t="shared" ref="CY114:CZ114" si="14826">$N$2+$L$2*EXP(-($B99-$B$3)/CY$15) + $M$2*EXP(-($B99-$B$3)/$J$2)</f>
        <v>733.76064904085911</v>
      </c>
      <c r="CZ114">
        <f t="shared" ref="CZ114" si="14827">(($C99-CY114)^2)/CY114</f>
        <v>153.16359984473345</v>
      </c>
      <c r="DA114" s="4">
        <f t="shared" ref="DA114:DB114" si="14828">$N$2+$L$2*EXP(-($B99-$B$3)/DA$15) + $M$2*EXP(-($B99-$B$3)/$J$2)</f>
        <v>733.76064904085911</v>
      </c>
      <c r="DB114">
        <f t="shared" ref="DB114" si="14829">(($C99-DA114)^2)/DA114</f>
        <v>153.16359984473345</v>
      </c>
      <c r="DC114" s="4">
        <f t="shared" ref="DC114:DD114" si="14830">$N$2+$L$2*EXP(-($B99-$B$3)/DC$15) + $M$2*EXP(-($B99-$B$3)/$J$2)</f>
        <v>733.76064904085911</v>
      </c>
      <c r="DD114">
        <f t="shared" ref="DD114" si="14831">(($C99-DC114)^2)/DC114</f>
        <v>153.16359984473345</v>
      </c>
      <c r="DE114" s="4">
        <f t="shared" ref="DE114:DF114" si="14832">$N$2+$L$2*EXP(-($B99-$B$3)/DE$15) + $M$2*EXP(-($B99-$B$3)/$J$2)</f>
        <v>733.76064904085911</v>
      </c>
      <c r="DF114">
        <f t="shared" ref="DF114" si="14833">(($C99-DE114)^2)/DE114</f>
        <v>153.16359984473345</v>
      </c>
      <c r="DG114" s="4">
        <f t="shared" ref="DG114:DH114" si="14834">$N$2+$L$2*EXP(-($B99-$B$3)/DG$15) + $M$2*EXP(-($B99-$B$3)/$J$2)</f>
        <v>733.76064904085911</v>
      </c>
      <c r="DH114">
        <f t="shared" ref="DH114" si="14835">(($C99-DG114)^2)/DG114</f>
        <v>153.16359984473345</v>
      </c>
      <c r="DI114" s="4">
        <f t="shared" ref="DI114:DJ114" si="14836">$N$2+$L$2*EXP(-($B99-$B$3)/DI$15) + $M$2*EXP(-($B99-$B$3)/$J$2)</f>
        <v>733.76064904085911</v>
      </c>
      <c r="DJ114">
        <f t="shared" ref="DJ114" si="14837">(($C99-DI114)^2)/DI114</f>
        <v>153.16359984473345</v>
      </c>
      <c r="DK114" s="4">
        <f t="shared" ref="DK114:DL114" si="14838">$N$2+$L$2*EXP(-($B99-$B$3)/DK$15) + $M$2*EXP(-($B99-$B$3)/$J$2)</f>
        <v>733.76064904085911</v>
      </c>
      <c r="DL114">
        <f t="shared" ref="DL114" si="14839">(($C99-DK114)^2)/DK114</f>
        <v>153.16359984473345</v>
      </c>
      <c r="DM114" s="4">
        <f t="shared" ref="DM114:DN114" si="14840">$N$2+$L$2*EXP(-($B99-$B$3)/DM$15) + $M$2*EXP(-($B99-$B$3)/$J$2)</f>
        <v>733.76064904085911</v>
      </c>
      <c r="DN114">
        <f t="shared" ref="DN114" si="14841">(($C99-DM114)^2)/DM114</f>
        <v>153.16359984473345</v>
      </c>
      <c r="DO114" s="4">
        <f t="shared" ref="DO114:DP114" si="14842">$N$2+$L$2*EXP(-($B99-$B$3)/DO$15) + $M$2*EXP(-($B99-$B$3)/$J$2)</f>
        <v>733.76064904085911</v>
      </c>
      <c r="DP114">
        <f t="shared" ref="DP114" si="14843">(($C99-DO114)^2)/DO114</f>
        <v>153.16359984473345</v>
      </c>
      <c r="DQ114" s="4">
        <f t="shared" ref="DQ114:DR114" si="14844">$N$2+$L$2*EXP(-($B99-$B$3)/DQ$15) + $M$2*EXP(-($B99-$B$3)/$J$2)</f>
        <v>733.76064904085911</v>
      </c>
      <c r="DR114">
        <f t="shared" ref="DR114" si="14845">(($C99-DQ114)^2)/DQ114</f>
        <v>153.16359984473345</v>
      </c>
      <c r="DS114" s="4">
        <f t="shared" ref="DS114:DT114" si="14846">$N$2+$L$2*EXP(-($B99-$B$3)/DS$15) + $M$2*EXP(-($B99-$B$3)/$J$2)</f>
        <v>733.76064904085911</v>
      </c>
      <c r="DT114">
        <f t="shared" ref="DT114" si="14847">(($C99-DS114)^2)/DS114</f>
        <v>153.16359984473345</v>
      </c>
      <c r="DU114" s="4">
        <f t="shared" ref="DU114:DV114" si="14848">$N$2+$L$2*EXP(-($B99-$B$3)/DU$15) + $M$2*EXP(-($B99-$B$3)/$J$2)</f>
        <v>733.76064904085911</v>
      </c>
      <c r="DV114">
        <f t="shared" ref="DV114" si="14849">(($C99-DU114)^2)/DU114</f>
        <v>153.16359984473345</v>
      </c>
      <c r="DW114" s="4">
        <f t="shared" ref="DW114:DX114" si="14850">$N$2+$L$2*EXP(-($B99-$B$3)/DW$15) + $M$2*EXP(-($B99-$B$3)/$J$2)</f>
        <v>733.76064904085911</v>
      </c>
      <c r="DX114">
        <f t="shared" ref="DX114" si="14851">(($C99-DW114)^2)/DW114</f>
        <v>153.16359984473345</v>
      </c>
      <c r="DY114" s="4">
        <f t="shared" ref="DY114:DZ114" si="14852">$N$2+$L$2*EXP(-($B99-$B$3)/DY$15) + $M$2*EXP(-($B99-$B$3)/$J$2)</f>
        <v>733.76064904085911</v>
      </c>
      <c r="DZ114">
        <f t="shared" ref="DZ114" si="14853">(($C99-DY114)^2)/DY114</f>
        <v>153.16359984473345</v>
      </c>
      <c r="EA114" s="4">
        <f t="shared" ref="EA114:EB114" si="14854">$N$2+$L$2*EXP(-($B99-$B$3)/EA$15) + $M$2*EXP(-($B99-$B$3)/$J$2)</f>
        <v>733.76064904085911</v>
      </c>
      <c r="EB114">
        <f t="shared" ref="EB114" si="14855">(($C99-EA114)^2)/EA114</f>
        <v>153.16359984473345</v>
      </c>
      <c r="EC114" s="4">
        <f t="shared" ref="EC114:ED114" si="14856">$N$2+$L$2*EXP(-($B99-$B$3)/EC$15) + $M$2*EXP(-($B99-$B$3)/$J$2)</f>
        <v>733.76064904085911</v>
      </c>
      <c r="ED114">
        <f t="shared" ref="ED114" si="14857">(($C99-EC114)^2)/EC114</f>
        <v>153.16359984473345</v>
      </c>
      <c r="EE114" s="4">
        <f t="shared" ref="EE114:EF114" si="14858">$N$2+$L$2*EXP(-($B99-$B$3)/EE$15) + $M$2*EXP(-($B99-$B$3)/$J$2)</f>
        <v>733.76064904085911</v>
      </c>
      <c r="EF114">
        <f t="shared" ref="EF114" si="14859">(($C99-EE114)^2)/EE114</f>
        <v>153.16359984473345</v>
      </c>
      <c r="EG114" s="4">
        <f t="shared" ref="EG114:EH114" si="14860">$N$2+$L$2*EXP(-($B99-$B$3)/EG$15) + $M$2*EXP(-($B99-$B$3)/$J$2)</f>
        <v>733.76064904085911</v>
      </c>
      <c r="EH114">
        <f t="shared" ref="EH114" si="14861">(($C99-EG114)^2)/EG114</f>
        <v>153.16359984473345</v>
      </c>
      <c r="EI114" s="4">
        <f t="shared" ref="EI114:EJ114" si="14862">$N$2+$L$2*EXP(-($B99-$B$3)/EI$15) + $M$2*EXP(-($B99-$B$3)/$J$2)</f>
        <v>733.76064904085911</v>
      </c>
      <c r="EJ114">
        <f t="shared" ref="EJ114" si="14863">(($C99-EI114)^2)/EI114</f>
        <v>153.16359984473345</v>
      </c>
      <c r="EK114" s="4">
        <f t="shared" ref="EK114:EL114" si="14864">$N$2+$L$2*EXP(-($B99-$B$3)/EK$15) + $M$2*EXP(-($B99-$B$3)/$J$2)</f>
        <v>733.76064904085911</v>
      </c>
      <c r="EL114">
        <f t="shared" ref="EL114" si="14865">(($C99-EK114)^2)/EK114</f>
        <v>153.16359984473345</v>
      </c>
      <c r="EM114" s="4">
        <f t="shared" ref="EM114:EN114" si="14866">$N$2+$L$2*EXP(-($B99-$B$3)/EM$15) + $M$2*EXP(-($B99-$B$3)/$J$2)</f>
        <v>733.76064904085911</v>
      </c>
      <c r="EN114">
        <f t="shared" ref="EN114" si="14867">(($C99-EM114)^2)/EM114</f>
        <v>153.16359984473345</v>
      </c>
      <c r="EO114" s="4">
        <f t="shared" ref="EO114:EP114" si="14868">$N$2+$L$2*EXP(-($B99-$B$3)/EO$15) + $M$2*EXP(-($B99-$B$3)/$J$2)</f>
        <v>733.76064904085911</v>
      </c>
      <c r="EP114">
        <f t="shared" ref="EP114" si="14869">(($C99-EO114)^2)/EO114</f>
        <v>153.16359984473345</v>
      </c>
      <c r="EQ114" s="4">
        <f t="shared" ref="EQ114:ER114" si="14870">$N$2+$L$2*EXP(-($B99-$B$3)/EQ$15) + $M$2*EXP(-($B99-$B$3)/$J$2)</f>
        <v>733.76064904085911</v>
      </c>
      <c r="ER114">
        <f t="shared" ref="ER114" si="14871">(($C99-EQ114)^2)/EQ114</f>
        <v>153.16359984473345</v>
      </c>
      <c r="ES114" s="4">
        <f t="shared" ref="ES114:ET114" si="14872">$N$2+$L$2*EXP(-($B99-$B$3)/ES$15) + $M$2*EXP(-($B99-$B$3)/$J$2)</f>
        <v>733.76064904085911</v>
      </c>
      <c r="ET114">
        <f t="shared" ref="ET114" si="14873">(($C99-ES114)^2)/ES114</f>
        <v>153.16359984473345</v>
      </c>
      <c r="EU114" s="4">
        <f t="shared" ref="EU114:EV114" si="14874">$N$2+$L$2*EXP(-($B99-$B$3)/EU$15) + $M$2*EXP(-($B99-$B$3)/$J$2)</f>
        <v>733.76064904085911</v>
      </c>
      <c r="EV114">
        <f t="shared" ref="EV114" si="14875">(($C99-EU114)^2)/EU114</f>
        <v>153.16359984473345</v>
      </c>
      <c r="EW114" s="4">
        <f t="shared" ref="EW114:EX114" si="14876">$N$2+$L$2*EXP(-($B99-$B$3)/EW$15) + $M$2*EXP(-($B99-$B$3)/$J$2)</f>
        <v>733.76064904085911</v>
      </c>
      <c r="EX114">
        <f t="shared" ref="EX114" si="14877">(($C99-EW114)^2)/EW114</f>
        <v>153.16359984473345</v>
      </c>
      <c r="EY114" s="4">
        <f t="shared" ref="EY114:EZ114" si="14878">$N$2+$L$2*EXP(-($B99-$B$3)/EY$15) + $M$2*EXP(-($B99-$B$3)/$J$2)</f>
        <v>733.76064904085911</v>
      </c>
      <c r="EZ114">
        <f t="shared" ref="EZ114" si="14879">(($C99-EY114)^2)/EY114</f>
        <v>153.16359984473345</v>
      </c>
      <c r="FA114" s="4">
        <f t="shared" ref="FA114:FB114" si="14880">$N$2+$L$2*EXP(-($B99-$B$3)/FA$15) + $M$2*EXP(-($B99-$B$3)/$J$2)</f>
        <v>733.76064904085911</v>
      </c>
      <c r="FB114">
        <f t="shared" ref="FB114" si="14881">(($C99-FA114)^2)/FA114</f>
        <v>153.16359984473345</v>
      </c>
      <c r="FC114" s="4">
        <f t="shared" ref="FC114:FD114" si="14882">$N$2+$L$2*EXP(-($B99-$B$3)/FC$15) + $M$2*EXP(-($B99-$B$3)/$J$2)</f>
        <v>733.76064904085911</v>
      </c>
      <c r="FD114">
        <f t="shared" ref="FD114" si="14883">(($C99-FC114)^2)/FC114</f>
        <v>153.16359984473345</v>
      </c>
      <c r="FE114" s="4"/>
      <c r="FG114" s="4"/>
    </row>
    <row r="115" spans="1:163" x14ac:dyDescent="0.25">
      <c r="A115">
        <v>113</v>
      </c>
      <c r="B115" s="3">
        <f t="shared" si="7784"/>
        <v>1.0713947093960368E-5</v>
      </c>
      <c r="C115">
        <v>936</v>
      </c>
      <c r="D115" s="4">
        <f t="shared" si="7631"/>
        <v>624.99121730333673</v>
      </c>
      <c r="E115">
        <f t="shared" si="7632"/>
        <v>154.7645154628062</v>
      </c>
      <c r="G115" s="4">
        <f t="shared" si="9899"/>
        <v>723.65823668852499</v>
      </c>
      <c r="H115">
        <f t="shared" si="9900"/>
        <v>141.80567582715705</v>
      </c>
      <c r="I115" s="4">
        <f t="shared" si="9899"/>
        <v>723.65823668852499</v>
      </c>
      <c r="J115">
        <f t="shared" ref="J115" si="14884">(($C100-I115)^2)/I115</f>
        <v>141.80567582715705</v>
      </c>
      <c r="K115" s="4">
        <f t="shared" ref="K115:L115" si="14885">$N$2+$L$2*EXP(-($B100-$B$3)/K$15) + $M$2*EXP(-($B100-$B$3)/$J$2)</f>
        <v>723.65823668852499</v>
      </c>
      <c r="L115">
        <f t="shared" ref="L115" si="14886">(($C100-K115)^2)/K115</f>
        <v>141.80567582715705</v>
      </c>
      <c r="M115" s="4">
        <f t="shared" ref="M115:N115" si="14887">$N$2+$L$2*EXP(-($B100-$B$3)/M$15) + $M$2*EXP(-($B100-$B$3)/$J$2)</f>
        <v>723.65823668852499</v>
      </c>
      <c r="N115">
        <f t="shared" ref="N115" si="14888">(($C100-M115)^2)/M115</f>
        <v>141.80567582715705</v>
      </c>
      <c r="O115" s="4">
        <f t="shared" ref="O115:P115" si="14889">$N$2+$L$2*EXP(-($B100-$B$3)/O$15) + $M$2*EXP(-($B100-$B$3)/$J$2)</f>
        <v>723.65823668852499</v>
      </c>
      <c r="P115">
        <f t="shared" ref="P115" si="14890">(($C100-O115)^2)/O115</f>
        <v>141.80567582715705</v>
      </c>
      <c r="Q115" s="4">
        <f t="shared" ref="Q115:R115" si="14891">$N$2+$L$2*EXP(-($B100-$B$3)/Q$15) + $M$2*EXP(-($B100-$B$3)/$J$2)</f>
        <v>723.65823668852499</v>
      </c>
      <c r="R115">
        <f t="shared" ref="R115" si="14892">(($C100-Q115)^2)/Q115</f>
        <v>141.80567582715705</v>
      </c>
      <c r="S115" s="4">
        <f t="shared" ref="S115:T115" si="14893">$N$2+$L$2*EXP(-($B100-$B$3)/S$15) + $M$2*EXP(-($B100-$B$3)/$J$2)</f>
        <v>723.65823668852499</v>
      </c>
      <c r="T115">
        <f t="shared" ref="T115" si="14894">(($C100-S115)^2)/S115</f>
        <v>141.80567582715705</v>
      </c>
      <c r="U115" s="4">
        <f t="shared" ref="U115:V115" si="14895">$N$2+$L$2*EXP(-($B100-$B$3)/U$15) + $M$2*EXP(-($B100-$B$3)/$J$2)</f>
        <v>723.65823668852499</v>
      </c>
      <c r="V115">
        <f t="shared" ref="V115" si="14896">(($C100-U115)^2)/U115</f>
        <v>141.80567582715705</v>
      </c>
      <c r="W115" s="4">
        <f t="shared" ref="W115:X115" si="14897">$N$2+$L$2*EXP(-($B100-$B$3)/W$15) + $M$2*EXP(-($B100-$B$3)/$J$2)</f>
        <v>723.65823668852499</v>
      </c>
      <c r="X115">
        <f t="shared" ref="X115" si="14898">(($C100-W115)^2)/W115</f>
        <v>141.80567582715705</v>
      </c>
      <c r="Y115" s="4">
        <f t="shared" ref="Y115:Z115" si="14899">$N$2+$L$2*EXP(-($B100-$B$3)/Y$15) + $M$2*EXP(-($B100-$B$3)/$J$2)</f>
        <v>723.65823668852499</v>
      </c>
      <c r="Z115">
        <f t="shared" ref="Z115" si="14900">(($C100-Y115)^2)/Y115</f>
        <v>141.80567582715705</v>
      </c>
      <c r="AA115" s="4">
        <f t="shared" ref="AA115:AB115" si="14901">$N$2+$L$2*EXP(-($B100-$B$3)/AA$15) + $M$2*EXP(-($B100-$B$3)/$J$2)</f>
        <v>723.65823668852499</v>
      </c>
      <c r="AB115">
        <f t="shared" ref="AB115" si="14902">(($C100-AA115)^2)/AA115</f>
        <v>141.80567582715705</v>
      </c>
      <c r="AC115" s="4">
        <f t="shared" ref="AC115:AD115" si="14903">$N$2+$L$2*EXP(-($B100-$B$3)/AC$15) + $M$2*EXP(-($B100-$B$3)/$J$2)</f>
        <v>723.65823668852499</v>
      </c>
      <c r="AD115">
        <f t="shared" ref="AD115" si="14904">(($C100-AC115)^2)/AC115</f>
        <v>141.80567582715705</v>
      </c>
      <c r="AE115" s="4">
        <f t="shared" ref="AE115:AF115" si="14905">$N$2+$L$2*EXP(-($B100-$B$3)/AE$15) + $M$2*EXP(-($B100-$B$3)/$J$2)</f>
        <v>723.65823668852499</v>
      </c>
      <c r="AF115">
        <f t="shared" ref="AF115" si="14906">(($C100-AE115)^2)/AE115</f>
        <v>141.80567582715705</v>
      </c>
      <c r="AG115" s="4">
        <f t="shared" ref="AG115:AH115" si="14907">$N$2+$L$2*EXP(-($B100-$B$3)/AG$15) + $M$2*EXP(-($B100-$B$3)/$J$2)</f>
        <v>723.65823668852499</v>
      </c>
      <c r="AH115">
        <f t="shared" ref="AH115" si="14908">(($C100-AG115)^2)/AG115</f>
        <v>141.80567582715705</v>
      </c>
      <c r="AI115" s="4">
        <f t="shared" ref="AI115:AJ115" si="14909">$N$2+$L$2*EXP(-($B100-$B$3)/AI$15) + $M$2*EXP(-($B100-$B$3)/$J$2)</f>
        <v>723.65823668852499</v>
      </c>
      <c r="AJ115">
        <f t="shared" ref="AJ115" si="14910">(($C100-AI115)^2)/AI115</f>
        <v>141.80567582715705</v>
      </c>
      <c r="AK115" s="4">
        <f t="shared" ref="AK115:AL115" si="14911">$N$2+$L$2*EXP(-($B100-$B$3)/AK$15) + $M$2*EXP(-($B100-$B$3)/$J$2)</f>
        <v>723.65823668852499</v>
      </c>
      <c r="AL115">
        <f t="shared" ref="AL115" si="14912">(($C100-AK115)^2)/AK115</f>
        <v>141.80567582715705</v>
      </c>
      <c r="AM115" s="4">
        <f t="shared" ref="AM115:AN115" si="14913">$N$2+$L$2*EXP(-($B100-$B$3)/AM$15) + $M$2*EXP(-($B100-$B$3)/$J$2)</f>
        <v>723.65823668852499</v>
      </c>
      <c r="AN115">
        <f t="shared" ref="AN115" si="14914">(($C100-AM115)^2)/AM115</f>
        <v>141.80567582715705</v>
      </c>
      <c r="AO115" s="4">
        <f t="shared" ref="AO115:AP115" si="14915">$N$2+$L$2*EXP(-($B100-$B$3)/AO$15) + $M$2*EXP(-($B100-$B$3)/$J$2)</f>
        <v>723.65823668852499</v>
      </c>
      <c r="AP115">
        <f t="shared" ref="AP115" si="14916">(($C100-AO115)^2)/AO115</f>
        <v>141.80567582715705</v>
      </c>
      <c r="AQ115" s="4">
        <f t="shared" ref="AQ115:AR115" si="14917">$N$2+$L$2*EXP(-($B100-$B$3)/AQ$15) + $M$2*EXP(-($B100-$B$3)/$J$2)</f>
        <v>723.65823668852499</v>
      </c>
      <c r="AR115">
        <f t="shared" ref="AR115" si="14918">(($C100-AQ115)^2)/AQ115</f>
        <v>141.80567582715705</v>
      </c>
      <c r="AS115" s="4">
        <f t="shared" ref="AS115:AT115" si="14919">$N$2+$L$2*EXP(-($B100-$B$3)/AS$15) + $M$2*EXP(-($B100-$B$3)/$J$2)</f>
        <v>723.65823668852499</v>
      </c>
      <c r="AT115">
        <f t="shared" ref="AT115" si="14920">(($C100-AS115)^2)/AS115</f>
        <v>141.80567582715705</v>
      </c>
      <c r="AU115" s="4">
        <f t="shared" ref="AU115:AV115" si="14921">$N$2+$L$2*EXP(-($B100-$B$3)/AU$15) + $M$2*EXP(-($B100-$B$3)/$J$2)</f>
        <v>723.65823668852499</v>
      </c>
      <c r="AV115">
        <f t="shared" ref="AV115" si="14922">(($C100-AU115)^2)/AU115</f>
        <v>141.80567582715705</v>
      </c>
      <c r="AW115" s="4">
        <f t="shared" ref="AW115:AX115" si="14923">$N$2+$L$2*EXP(-($B100-$B$3)/AW$15) + $M$2*EXP(-($B100-$B$3)/$J$2)</f>
        <v>723.65823668852499</v>
      </c>
      <c r="AX115">
        <f t="shared" ref="AX115" si="14924">(($C100-AW115)^2)/AW115</f>
        <v>141.80567582715705</v>
      </c>
      <c r="AY115" s="4">
        <f t="shared" ref="AY115:AZ115" si="14925">$N$2+$L$2*EXP(-($B100-$B$3)/AY$15) + $M$2*EXP(-($B100-$B$3)/$J$2)</f>
        <v>723.65823668852499</v>
      </c>
      <c r="AZ115">
        <f t="shared" ref="AZ115" si="14926">(($C100-AY115)^2)/AY115</f>
        <v>141.80567582715705</v>
      </c>
      <c r="BA115" s="4">
        <f t="shared" ref="BA115:BB115" si="14927">$N$2+$L$2*EXP(-($B100-$B$3)/BA$15) + $M$2*EXP(-($B100-$B$3)/$J$2)</f>
        <v>723.65823668852499</v>
      </c>
      <c r="BB115">
        <f t="shared" ref="BB115" si="14928">(($C100-BA115)^2)/BA115</f>
        <v>141.80567582715705</v>
      </c>
      <c r="BC115" s="4">
        <f t="shared" ref="BC115:BD115" si="14929">$N$2+$L$2*EXP(-($B100-$B$3)/BC$15) + $M$2*EXP(-($B100-$B$3)/$J$2)</f>
        <v>723.65823668852499</v>
      </c>
      <c r="BD115">
        <f t="shared" ref="BD115" si="14930">(($C100-BC115)^2)/BC115</f>
        <v>141.80567582715705</v>
      </c>
      <c r="BE115" s="4">
        <f t="shared" ref="BE115:BF115" si="14931">$N$2+$L$2*EXP(-($B100-$B$3)/BE$15) + $M$2*EXP(-($B100-$B$3)/$J$2)</f>
        <v>723.65823668852499</v>
      </c>
      <c r="BF115">
        <f t="shared" ref="BF115" si="14932">(($C100-BE115)^2)/BE115</f>
        <v>141.80567582715705</v>
      </c>
      <c r="BG115" s="4">
        <f t="shared" ref="BG115:BH115" si="14933">$N$2+$L$2*EXP(-($B100-$B$3)/BG$15) + $M$2*EXP(-($B100-$B$3)/$J$2)</f>
        <v>723.65823668852499</v>
      </c>
      <c r="BH115">
        <f t="shared" ref="BH115" si="14934">(($C100-BG115)^2)/BG115</f>
        <v>141.80567582715705</v>
      </c>
      <c r="BI115" s="4">
        <f t="shared" ref="BI115:BJ115" si="14935">$N$2+$L$2*EXP(-($B100-$B$3)/BI$15) + $M$2*EXP(-($B100-$B$3)/$J$2)</f>
        <v>723.65823668852499</v>
      </c>
      <c r="BJ115">
        <f t="shared" ref="BJ115" si="14936">(($C100-BI115)^2)/BI115</f>
        <v>141.80567582715705</v>
      </c>
      <c r="BK115" s="4">
        <f t="shared" ref="BK115:BL115" si="14937">$N$2+$L$2*EXP(-($B100-$B$3)/BK$15) + $M$2*EXP(-($B100-$B$3)/$J$2)</f>
        <v>723.65823668852499</v>
      </c>
      <c r="BL115">
        <f t="shared" ref="BL115" si="14938">(($C100-BK115)^2)/BK115</f>
        <v>141.80567582715705</v>
      </c>
      <c r="BM115" s="4">
        <f t="shared" ref="BM115:BN115" si="14939">$N$2+$L$2*EXP(-($B100-$B$3)/BM$15) + $M$2*EXP(-($B100-$B$3)/$J$2)</f>
        <v>723.65823668852499</v>
      </c>
      <c r="BN115">
        <f t="shared" ref="BN115" si="14940">(($C100-BM115)^2)/BM115</f>
        <v>141.80567582715705</v>
      </c>
      <c r="BO115" s="4">
        <f t="shared" ref="BO115:BP115" si="14941">$N$2+$L$2*EXP(-($B100-$B$3)/BO$15) + $M$2*EXP(-($B100-$B$3)/$J$2)</f>
        <v>723.65823668852499</v>
      </c>
      <c r="BP115">
        <f t="shared" ref="BP115" si="14942">(($C100-BO115)^2)/BO115</f>
        <v>141.80567582715705</v>
      </c>
      <c r="BQ115" s="4">
        <f t="shared" ref="BQ115:BR115" si="14943">$N$2+$L$2*EXP(-($B100-$B$3)/BQ$15) + $M$2*EXP(-($B100-$B$3)/$J$2)</f>
        <v>723.65823668852499</v>
      </c>
      <c r="BR115">
        <f t="shared" ref="BR115" si="14944">(($C100-BQ115)^2)/BQ115</f>
        <v>141.80567582715705</v>
      </c>
      <c r="BS115" s="4">
        <f t="shared" ref="BS115:BT115" si="14945">$N$2+$L$2*EXP(-($B100-$B$3)/BS$15) + $M$2*EXP(-($B100-$B$3)/$J$2)</f>
        <v>723.65823668852499</v>
      </c>
      <c r="BT115">
        <f t="shared" ref="BT115" si="14946">(($C100-BS115)^2)/BS115</f>
        <v>141.80567582715705</v>
      </c>
      <c r="BU115" s="4">
        <f t="shared" ref="BU115:BV115" si="14947">$N$2+$L$2*EXP(-($B100-$B$3)/BU$15) + $M$2*EXP(-($B100-$B$3)/$J$2)</f>
        <v>723.65823668852499</v>
      </c>
      <c r="BV115">
        <f t="shared" ref="BV115" si="14948">(($C100-BU115)^2)/BU115</f>
        <v>141.80567582715705</v>
      </c>
      <c r="BW115" s="4">
        <f t="shared" ref="BW115:BX115" si="14949">$N$2+$L$2*EXP(-($B100-$B$3)/BW$15) + $M$2*EXP(-($B100-$B$3)/$J$2)</f>
        <v>723.65823668852499</v>
      </c>
      <c r="BX115">
        <f t="shared" ref="BX115" si="14950">(($C100-BW115)^2)/BW115</f>
        <v>141.80567582715705</v>
      </c>
      <c r="BY115" s="4">
        <f t="shared" ref="BY115:BZ115" si="14951">$N$2+$L$2*EXP(-($B100-$B$3)/BY$15) + $M$2*EXP(-($B100-$B$3)/$J$2)</f>
        <v>723.65823668852499</v>
      </c>
      <c r="BZ115">
        <f t="shared" ref="BZ115" si="14952">(($C100-BY115)^2)/BY115</f>
        <v>141.80567582715705</v>
      </c>
      <c r="CA115" s="4">
        <f t="shared" ref="CA115:CB115" si="14953">$N$2+$L$2*EXP(-($B100-$B$3)/CA$15) + $M$2*EXP(-($B100-$B$3)/$J$2)</f>
        <v>723.65823668852499</v>
      </c>
      <c r="CB115">
        <f t="shared" ref="CB115" si="14954">(($C100-CA115)^2)/CA115</f>
        <v>141.80567582715705</v>
      </c>
      <c r="CC115" s="4">
        <f t="shared" ref="CC115:CD115" si="14955">$N$2+$L$2*EXP(-($B100-$B$3)/CC$15) + $M$2*EXP(-($B100-$B$3)/$J$2)</f>
        <v>723.65823668852499</v>
      </c>
      <c r="CD115">
        <f t="shared" ref="CD115" si="14956">(($C100-CC115)^2)/CC115</f>
        <v>141.80567582715705</v>
      </c>
      <c r="CE115" s="4">
        <f t="shared" ref="CE115:CF115" si="14957">$N$2+$L$2*EXP(-($B100-$B$3)/CE$15) + $M$2*EXP(-($B100-$B$3)/$J$2)</f>
        <v>723.65823668852499</v>
      </c>
      <c r="CF115">
        <f t="shared" ref="CF115" si="14958">(($C100-CE115)^2)/CE115</f>
        <v>141.80567582715705</v>
      </c>
      <c r="CG115" s="4">
        <f t="shared" ref="CG115:CH115" si="14959">$N$2+$L$2*EXP(-($B100-$B$3)/CG$15) + $M$2*EXP(-($B100-$B$3)/$J$2)</f>
        <v>723.65823668852499</v>
      </c>
      <c r="CH115">
        <f t="shared" ref="CH115" si="14960">(($C100-CG115)^2)/CG115</f>
        <v>141.80567582715705</v>
      </c>
      <c r="CI115" s="4">
        <f t="shared" ref="CI115:CJ115" si="14961">$N$2+$L$2*EXP(-($B100-$B$3)/CI$15) + $M$2*EXP(-($B100-$B$3)/$J$2)</f>
        <v>723.65823668852499</v>
      </c>
      <c r="CJ115">
        <f t="shared" ref="CJ115" si="14962">(($C100-CI115)^2)/CI115</f>
        <v>141.80567582715705</v>
      </c>
      <c r="CK115" s="4">
        <f t="shared" ref="CK115:CL115" si="14963">$N$2+$L$2*EXP(-($B100-$B$3)/CK$15) + $M$2*EXP(-($B100-$B$3)/$J$2)</f>
        <v>723.65823668852499</v>
      </c>
      <c r="CL115">
        <f t="shared" ref="CL115" si="14964">(($C100-CK115)^2)/CK115</f>
        <v>141.80567582715705</v>
      </c>
      <c r="CM115" s="4">
        <f t="shared" ref="CM115:CN115" si="14965">$N$2+$L$2*EXP(-($B100-$B$3)/CM$15) + $M$2*EXP(-($B100-$B$3)/$J$2)</f>
        <v>723.65823668852499</v>
      </c>
      <c r="CN115">
        <f t="shared" ref="CN115" si="14966">(($C100-CM115)^2)/CM115</f>
        <v>141.80567582715705</v>
      </c>
      <c r="CO115" s="4">
        <f t="shared" ref="CO115:CP115" si="14967">$N$2+$L$2*EXP(-($B100-$B$3)/CO$15) + $M$2*EXP(-($B100-$B$3)/$J$2)</f>
        <v>723.65823668852499</v>
      </c>
      <c r="CP115">
        <f t="shared" ref="CP115" si="14968">(($C100-CO115)^2)/CO115</f>
        <v>141.80567582715705</v>
      </c>
      <c r="CQ115" s="4">
        <f t="shared" ref="CQ115:CR115" si="14969">$N$2+$L$2*EXP(-($B100-$B$3)/CQ$15) + $M$2*EXP(-($B100-$B$3)/$J$2)</f>
        <v>723.65823668852499</v>
      </c>
      <c r="CR115">
        <f t="shared" ref="CR115" si="14970">(($C100-CQ115)^2)/CQ115</f>
        <v>141.80567582715705</v>
      </c>
      <c r="CS115" s="4">
        <f t="shared" ref="CS115:CT115" si="14971">$N$2+$L$2*EXP(-($B100-$B$3)/CS$15) + $M$2*EXP(-($B100-$B$3)/$J$2)</f>
        <v>723.65823668852499</v>
      </c>
      <c r="CT115">
        <f t="shared" ref="CT115" si="14972">(($C100-CS115)^2)/CS115</f>
        <v>141.80567582715705</v>
      </c>
      <c r="CU115" s="4">
        <f t="shared" ref="CU115:CV115" si="14973">$N$2+$L$2*EXP(-($B100-$B$3)/CU$15) + $M$2*EXP(-($B100-$B$3)/$J$2)</f>
        <v>723.65823668852499</v>
      </c>
      <c r="CV115">
        <f t="shared" ref="CV115" si="14974">(($C100-CU115)^2)/CU115</f>
        <v>141.80567582715705</v>
      </c>
      <c r="CW115" s="4">
        <f t="shared" ref="CW115:CX115" si="14975">$N$2+$L$2*EXP(-($B100-$B$3)/CW$15) + $M$2*EXP(-($B100-$B$3)/$J$2)</f>
        <v>723.65823668852499</v>
      </c>
      <c r="CX115">
        <f t="shared" ref="CX115" si="14976">(($C100-CW115)^2)/CW115</f>
        <v>141.80567582715705</v>
      </c>
      <c r="CY115" s="4">
        <f t="shared" ref="CY115:CZ115" si="14977">$N$2+$L$2*EXP(-($B100-$B$3)/CY$15) + $M$2*EXP(-($B100-$B$3)/$J$2)</f>
        <v>723.65823668852499</v>
      </c>
      <c r="CZ115">
        <f t="shared" ref="CZ115" si="14978">(($C100-CY115)^2)/CY115</f>
        <v>141.80567582715705</v>
      </c>
      <c r="DA115" s="4">
        <f t="shared" ref="DA115:DB115" si="14979">$N$2+$L$2*EXP(-($B100-$B$3)/DA$15) + $M$2*EXP(-($B100-$B$3)/$J$2)</f>
        <v>723.65823668852499</v>
      </c>
      <c r="DB115">
        <f t="shared" ref="DB115" si="14980">(($C100-DA115)^2)/DA115</f>
        <v>141.80567582715705</v>
      </c>
      <c r="DC115" s="4">
        <f t="shared" ref="DC115:DD115" si="14981">$N$2+$L$2*EXP(-($B100-$B$3)/DC$15) + $M$2*EXP(-($B100-$B$3)/$J$2)</f>
        <v>723.65823668852499</v>
      </c>
      <c r="DD115">
        <f t="shared" ref="DD115" si="14982">(($C100-DC115)^2)/DC115</f>
        <v>141.80567582715705</v>
      </c>
      <c r="DE115" s="4">
        <f t="shared" ref="DE115:DF115" si="14983">$N$2+$L$2*EXP(-($B100-$B$3)/DE$15) + $M$2*EXP(-($B100-$B$3)/$J$2)</f>
        <v>723.65823668852499</v>
      </c>
      <c r="DF115">
        <f t="shared" ref="DF115" si="14984">(($C100-DE115)^2)/DE115</f>
        <v>141.80567582715705</v>
      </c>
      <c r="DG115" s="4">
        <f t="shared" ref="DG115:DH115" si="14985">$N$2+$L$2*EXP(-($B100-$B$3)/DG$15) + $M$2*EXP(-($B100-$B$3)/$J$2)</f>
        <v>723.65823668852499</v>
      </c>
      <c r="DH115">
        <f t="shared" ref="DH115" si="14986">(($C100-DG115)^2)/DG115</f>
        <v>141.80567582715705</v>
      </c>
      <c r="DI115" s="4">
        <f t="shared" ref="DI115:DJ115" si="14987">$N$2+$L$2*EXP(-($B100-$B$3)/DI$15) + $M$2*EXP(-($B100-$B$3)/$J$2)</f>
        <v>723.65823668852499</v>
      </c>
      <c r="DJ115">
        <f t="shared" ref="DJ115" si="14988">(($C100-DI115)^2)/DI115</f>
        <v>141.80567582715705</v>
      </c>
      <c r="DK115" s="4">
        <f t="shared" ref="DK115:DL115" si="14989">$N$2+$L$2*EXP(-($B100-$B$3)/DK$15) + $M$2*EXP(-($B100-$B$3)/$J$2)</f>
        <v>723.65823668852499</v>
      </c>
      <c r="DL115">
        <f t="shared" ref="DL115" si="14990">(($C100-DK115)^2)/DK115</f>
        <v>141.80567582715705</v>
      </c>
      <c r="DM115" s="4">
        <f t="shared" ref="DM115:DN115" si="14991">$N$2+$L$2*EXP(-($B100-$B$3)/DM$15) + $M$2*EXP(-($B100-$B$3)/$J$2)</f>
        <v>723.65823668852499</v>
      </c>
      <c r="DN115">
        <f t="shared" ref="DN115" si="14992">(($C100-DM115)^2)/DM115</f>
        <v>141.80567582715705</v>
      </c>
      <c r="DO115" s="4">
        <f t="shared" ref="DO115:DP115" si="14993">$N$2+$L$2*EXP(-($B100-$B$3)/DO$15) + $M$2*EXP(-($B100-$B$3)/$J$2)</f>
        <v>723.65823668852499</v>
      </c>
      <c r="DP115">
        <f t="shared" ref="DP115" si="14994">(($C100-DO115)^2)/DO115</f>
        <v>141.80567582715705</v>
      </c>
      <c r="DQ115" s="4">
        <f t="shared" ref="DQ115:DR115" si="14995">$N$2+$L$2*EXP(-($B100-$B$3)/DQ$15) + $M$2*EXP(-($B100-$B$3)/$J$2)</f>
        <v>723.65823668852499</v>
      </c>
      <c r="DR115">
        <f t="shared" ref="DR115" si="14996">(($C100-DQ115)^2)/DQ115</f>
        <v>141.80567582715705</v>
      </c>
      <c r="DS115" s="4">
        <f t="shared" ref="DS115:DT115" si="14997">$N$2+$L$2*EXP(-($B100-$B$3)/DS$15) + $M$2*EXP(-($B100-$B$3)/$J$2)</f>
        <v>723.65823668852499</v>
      </c>
      <c r="DT115">
        <f t="shared" ref="DT115" si="14998">(($C100-DS115)^2)/DS115</f>
        <v>141.80567582715705</v>
      </c>
      <c r="DU115" s="4">
        <f t="shared" ref="DU115:DV115" si="14999">$N$2+$L$2*EXP(-($B100-$B$3)/DU$15) + $M$2*EXP(-($B100-$B$3)/$J$2)</f>
        <v>723.65823668852499</v>
      </c>
      <c r="DV115">
        <f t="shared" ref="DV115" si="15000">(($C100-DU115)^2)/DU115</f>
        <v>141.80567582715705</v>
      </c>
      <c r="DW115" s="4">
        <f t="shared" ref="DW115:DX115" si="15001">$N$2+$L$2*EXP(-($B100-$B$3)/DW$15) + $M$2*EXP(-($B100-$B$3)/$J$2)</f>
        <v>723.65823668852499</v>
      </c>
      <c r="DX115">
        <f t="shared" ref="DX115" si="15002">(($C100-DW115)^2)/DW115</f>
        <v>141.80567582715705</v>
      </c>
      <c r="DY115" s="4">
        <f t="shared" ref="DY115:DZ115" si="15003">$N$2+$L$2*EXP(-($B100-$B$3)/DY$15) + $M$2*EXP(-($B100-$B$3)/$J$2)</f>
        <v>723.65823668852499</v>
      </c>
      <c r="DZ115">
        <f t="shared" ref="DZ115" si="15004">(($C100-DY115)^2)/DY115</f>
        <v>141.80567582715705</v>
      </c>
      <c r="EA115" s="4">
        <f t="shared" ref="EA115:EB115" si="15005">$N$2+$L$2*EXP(-($B100-$B$3)/EA$15) + $M$2*EXP(-($B100-$B$3)/$J$2)</f>
        <v>723.65823668852499</v>
      </c>
      <c r="EB115">
        <f t="shared" ref="EB115" si="15006">(($C100-EA115)^2)/EA115</f>
        <v>141.80567582715705</v>
      </c>
      <c r="EC115" s="4">
        <f t="shared" ref="EC115:ED115" si="15007">$N$2+$L$2*EXP(-($B100-$B$3)/EC$15) + $M$2*EXP(-($B100-$B$3)/$J$2)</f>
        <v>723.65823668852499</v>
      </c>
      <c r="ED115">
        <f t="shared" ref="ED115" si="15008">(($C100-EC115)^2)/EC115</f>
        <v>141.80567582715705</v>
      </c>
      <c r="EE115" s="4">
        <f t="shared" ref="EE115:EF115" si="15009">$N$2+$L$2*EXP(-($B100-$B$3)/EE$15) + $M$2*EXP(-($B100-$B$3)/$J$2)</f>
        <v>723.65823668852499</v>
      </c>
      <c r="EF115">
        <f t="shared" ref="EF115" si="15010">(($C100-EE115)^2)/EE115</f>
        <v>141.80567582715705</v>
      </c>
      <c r="EG115" s="4">
        <f t="shared" ref="EG115:EH115" si="15011">$N$2+$L$2*EXP(-($B100-$B$3)/EG$15) + $M$2*EXP(-($B100-$B$3)/$J$2)</f>
        <v>723.65823668852499</v>
      </c>
      <c r="EH115">
        <f t="shared" ref="EH115" si="15012">(($C100-EG115)^2)/EG115</f>
        <v>141.80567582715705</v>
      </c>
      <c r="EI115" s="4">
        <f t="shared" ref="EI115:EJ115" si="15013">$N$2+$L$2*EXP(-($B100-$B$3)/EI$15) + $M$2*EXP(-($B100-$B$3)/$J$2)</f>
        <v>723.65823668852499</v>
      </c>
      <c r="EJ115">
        <f t="shared" ref="EJ115" si="15014">(($C100-EI115)^2)/EI115</f>
        <v>141.80567582715705</v>
      </c>
      <c r="EK115" s="4">
        <f t="shared" ref="EK115:EL115" si="15015">$N$2+$L$2*EXP(-($B100-$B$3)/EK$15) + $M$2*EXP(-($B100-$B$3)/$J$2)</f>
        <v>723.65823668852499</v>
      </c>
      <c r="EL115">
        <f t="shared" ref="EL115" si="15016">(($C100-EK115)^2)/EK115</f>
        <v>141.80567582715705</v>
      </c>
      <c r="EM115" s="4">
        <f t="shared" ref="EM115:EN115" si="15017">$N$2+$L$2*EXP(-($B100-$B$3)/EM$15) + $M$2*EXP(-($B100-$B$3)/$J$2)</f>
        <v>723.65823668852499</v>
      </c>
      <c r="EN115">
        <f t="shared" ref="EN115" si="15018">(($C100-EM115)^2)/EM115</f>
        <v>141.80567582715705</v>
      </c>
      <c r="EO115" s="4">
        <f t="shared" ref="EO115:EP115" si="15019">$N$2+$L$2*EXP(-($B100-$B$3)/EO$15) + $M$2*EXP(-($B100-$B$3)/$J$2)</f>
        <v>723.65823668852499</v>
      </c>
      <c r="EP115">
        <f t="shared" ref="EP115" si="15020">(($C100-EO115)^2)/EO115</f>
        <v>141.80567582715705</v>
      </c>
      <c r="EQ115" s="4">
        <f t="shared" ref="EQ115:ER115" si="15021">$N$2+$L$2*EXP(-($B100-$B$3)/EQ$15) + $M$2*EXP(-($B100-$B$3)/$J$2)</f>
        <v>723.65823668852499</v>
      </c>
      <c r="ER115">
        <f t="shared" ref="ER115" si="15022">(($C100-EQ115)^2)/EQ115</f>
        <v>141.80567582715705</v>
      </c>
      <c r="ES115" s="4">
        <f t="shared" ref="ES115:ET115" si="15023">$N$2+$L$2*EXP(-($B100-$B$3)/ES$15) + $M$2*EXP(-($B100-$B$3)/$J$2)</f>
        <v>723.65823668852499</v>
      </c>
      <c r="ET115">
        <f t="shared" ref="ET115" si="15024">(($C100-ES115)^2)/ES115</f>
        <v>141.80567582715705</v>
      </c>
      <c r="EU115" s="4">
        <f t="shared" ref="EU115:EV115" si="15025">$N$2+$L$2*EXP(-($B100-$B$3)/EU$15) + $M$2*EXP(-($B100-$B$3)/$J$2)</f>
        <v>723.65823668852499</v>
      </c>
      <c r="EV115">
        <f t="shared" ref="EV115" si="15026">(($C100-EU115)^2)/EU115</f>
        <v>141.80567582715705</v>
      </c>
      <c r="EW115" s="4">
        <f t="shared" ref="EW115:EX115" si="15027">$N$2+$L$2*EXP(-($B100-$B$3)/EW$15) + $M$2*EXP(-($B100-$B$3)/$J$2)</f>
        <v>723.65823668852499</v>
      </c>
      <c r="EX115">
        <f t="shared" ref="EX115" si="15028">(($C100-EW115)^2)/EW115</f>
        <v>141.80567582715705</v>
      </c>
      <c r="EY115" s="4">
        <f t="shared" ref="EY115:EZ115" si="15029">$N$2+$L$2*EXP(-($B100-$B$3)/EY$15) + $M$2*EXP(-($B100-$B$3)/$J$2)</f>
        <v>723.65823668852499</v>
      </c>
      <c r="EZ115">
        <f t="shared" ref="EZ115" si="15030">(($C100-EY115)^2)/EY115</f>
        <v>141.80567582715705</v>
      </c>
      <c r="FA115" s="4">
        <f t="shared" ref="FA115:FB115" si="15031">$N$2+$L$2*EXP(-($B100-$B$3)/FA$15) + $M$2*EXP(-($B100-$B$3)/$J$2)</f>
        <v>723.65823668852499</v>
      </c>
      <c r="FB115">
        <f t="shared" ref="FB115" si="15032">(($C100-FA115)^2)/FA115</f>
        <v>141.80567582715705</v>
      </c>
      <c r="FC115" s="4">
        <f t="shared" ref="FC115:FD115" si="15033">$N$2+$L$2*EXP(-($B100-$B$3)/FC$15) + $M$2*EXP(-($B100-$B$3)/$J$2)</f>
        <v>723.65823668852499</v>
      </c>
      <c r="FD115">
        <f t="shared" ref="FD115" si="15034">(($C100-FC115)^2)/FC115</f>
        <v>141.80567582715705</v>
      </c>
      <c r="FE115" s="4"/>
      <c r="FG115" s="4"/>
    </row>
    <row r="116" spans="1:163" x14ac:dyDescent="0.25">
      <c r="A116">
        <v>114</v>
      </c>
      <c r="B116" s="3">
        <f t="shared" si="7784"/>
        <v>1.0808760785057362E-5</v>
      </c>
      <c r="C116">
        <v>913</v>
      </c>
      <c r="D116" s="4">
        <f t="shared" si="7631"/>
        <v>620.96281940665904</v>
      </c>
      <c r="E116">
        <f t="shared" si="7632"/>
        <v>137.34431786173553</v>
      </c>
      <c r="G116" s="4">
        <f t="shared" si="9899"/>
        <v>714.11997363517003</v>
      </c>
      <c r="H116">
        <f t="shared" si="9900"/>
        <v>157.03892370807949</v>
      </c>
      <c r="I116" s="4">
        <f t="shared" si="9899"/>
        <v>714.11997363517003</v>
      </c>
      <c r="J116">
        <f t="shared" ref="J116" si="15035">(($C101-I116)^2)/I116</f>
        <v>157.03892370807949</v>
      </c>
      <c r="K116" s="4">
        <f t="shared" ref="K116:L116" si="15036">$N$2+$L$2*EXP(-($B101-$B$3)/K$15) + $M$2*EXP(-($B101-$B$3)/$J$2)</f>
        <v>714.11997363517003</v>
      </c>
      <c r="L116">
        <f t="shared" ref="L116" si="15037">(($C101-K116)^2)/K116</f>
        <v>157.03892370807949</v>
      </c>
      <c r="M116" s="4">
        <f t="shared" ref="M116:N116" si="15038">$N$2+$L$2*EXP(-($B101-$B$3)/M$15) + $M$2*EXP(-($B101-$B$3)/$J$2)</f>
        <v>714.11997363517003</v>
      </c>
      <c r="N116">
        <f t="shared" ref="N116" si="15039">(($C101-M116)^2)/M116</f>
        <v>157.03892370807949</v>
      </c>
      <c r="O116" s="4">
        <f t="shared" ref="O116:P116" si="15040">$N$2+$L$2*EXP(-($B101-$B$3)/O$15) + $M$2*EXP(-($B101-$B$3)/$J$2)</f>
        <v>714.11997363517003</v>
      </c>
      <c r="P116">
        <f t="shared" ref="P116" si="15041">(($C101-O116)^2)/O116</f>
        <v>157.03892370807949</v>
      </c>
      <c r="Q116" s="4">
        <f t="shared" ref="Q116:R116" si="15042">$N$2+$L$2*EXP(-($B101-$B$3)/Q$15) + $M$2*EXP(-($B101-$B$3)/$J$2)</f>
        <v>714.11997363517003</v>
      </c>
      <c r="R116">
        <f t="shared" ref="R116" si="15043">(($C101-Q116)^2)/Q116</f>
        <v>157.03892370807949</v>
      </c>
      <c r="S116" s="4">
        <f t="shared" ref="S116:T116" si="15044">$N$2+$L$2*EXP(-($B101-$B$3)/S$15) + $M$2*EXP(-($B101-$B$3)/$J$2)</f>
        <v>714.11997363517003</v>
      </c>
      <c r="T116">
        <f t="shared" ref="T116" si="15045">(($C101-S116)^2)/S116</f>
        <v>157.03892370807949</v>
      </c>
      <c r="U116" s="4">
        <f t="shared" ref="U116:V116" si="15046">$N$2+$L$2*EXP(-($B101-$B$3)/U$15) + $M$2*EXP(-($B101-$B$3)/$J$2)</f>
        <v>714.11997363517003</v>
      </c>
      <c r="V116">
        <f t="shared" ref="V116" si="15047">(($C101-U116)^2)/U116</f>
        <v>157.03892370807949</v>
      </c>
      <c r="W116" s="4">
        <f t="shared" ref="W116:X116" si="15048">$N$2+$L$2*EXP(-($B101-$B$3)/W$15) + $M$2*EXP(-($B101-$B$3)/$J$2)</f>
        <v>714.11997363517003</v>
      </c>
      <c r="X116">
        <f t="shared" ref="X116" si="15049">(($C101-W116)^2)/W116</f>
        <v>157.03892370807949</v>
      </c>
      <c r="Y116" s="4">
        <f t="shared" ref="Y116:Z116" si="15050">$N$2+$L$2*EXP(-($B101-$B$3)/Y$15) + $M$2*EXP(-($B101-$B$3)/$J$2)</f>
        <v>714.11997363517003</v>
      </c>
      <c r="Z116">
        <f t="shared" ref="Z116" si="15051">(($C101-Y116)^2)/Y116</f>
        <v>157.03892370807949</v>
      </c>
      <c r="AA116" s="4">
        <f t="shared" ref="AA116:AB116" si="15052">$N$2+$L$2*EXP(-($B101-$B$3)/AA$15) + $M$2*EXP(-($B101-$B$3)/$J$2)</f>
        <v>714.11997363517003</v>
      </c>
      <c r="AB116">
        <f t="shared" ref="AB116" si="15053">(($C101-AA116)^2)/AA116</f>
        <v>157.03892370807949</v>
      </c>
      <c r="AC116" s="4">
        <f t="shared" ref="AC116:AD116" si="15054">$N$2+$L$2*EXP(-($B101-$B$3)/AC$15) + $M$2*EXP(-($B101-$B$3)/$J$2)</f>
        <v>714.11997363517003</v>
      </c>
      <c r="AD116">
        <f t="shared" ref="AD116" si="15055">(($C101-AC116)^2)/AC116</f>
        <v>157.03892370807949</v>
      </c>
      <c r="AE116" s="4">
        <f t="shared" ref="AE116:AF116" si="15056">$N$2+$L$2*EXP(-($B101-$B$3)/AE$15) + $M$2*EXP(-($B101-$B$3)/$J$2)</f>
        <v>714.11997363517003</v>
      </c>
      <c r="AF116">
        <f t="shared" ref="AF116" si="15057">(($C101-AE116)^2)/AE116</f>
        <v>157.03892370807949</v>
      </c>
      <c r="AG116" s="4">
        <f t="shared" ref="AG116:AH116" si="15058">$N$2+$L$2*EXP(-($B101-$B$3)/AG$15) + $M$2*EXP(-($B101-$B$3)/$J$2)</f>
        <v>714.11997363517003</v>
      </c>
      <c r="AH116">
        <f t="shared" ref="AH116" si="15059">(($C101-AG116)^2)/AG116</f>
        <v>157.03892370807949</v>
      </c>
      <c r="AI116" s="4">
        <f t="shared" ref="AI116:AJ116" si="15060">$N$2+$L$2*EXP(-($B101-$B$3)/AI$15) + $M$2*EXP(-($B101-$B$3)/$J$2)</f>
        <v>714.11997363517003</v>
      </c>
      <c r="AJ116">
        <f t="shared" ref="AJ116" si="15061">(($C101-AI116)^2)/AI116</f>
        <v>157.03892370807949</v>
      </c>
      <c r="AK116" s="4">
        <f t="shared" ref="AK116:AL116" si="15062">$N$2+$L$2*EXP(-($B101-$B$3)/AK$15) + $M$2*EXP(-($B101-$B$3)/$J$2)</f>
        <v>714.11997363517003</v>
      </c>
      <c r="AL116">
        <f t="shared" ref="AL116" si="15063">(($C101-AK116)^2)/AK116</f>
        <v>157.03892370807949</v>
      </c>
      <c r="AM116" s="4">
        <f t="shared" ref="AM116:AN116" si="15064">$N$2+$L$2*EXP(-($B101-$B$3)/AM$15) + $M$2*EXP(-($B101-$B$3)/$J$2)</f>
        <v>714.11997363517003</v>
      </c>
      <c r="AN116">
        <f t="shared" ref="AN116" si="15065">(($C101-AM116)^2)/AM116</f>
        <v>157.03892370807949</v>
      </c>
      <c r="AO116" s="4">
        <f t="shared" ref="AO116:AP116" si="15066">$N$2+$L$2*EXP(-($B101-$B$3)/AO$15) + $M$2*EXP(-($B101-$B$3)/$J$2)</f>
        <v>714.11997363517003</v>
      </c>
      <c r="AP116">
        <f t="shared" ref="AP116" si="15067">(($C101-AO116)^2)/AO116</f>
        <v>157.03892370807949</v>
      </c>
      <c r="AQ116" s="4">
        <f t="shared" ref="AQ116:AR116" si="15068">$N$2+$L$2*EXP(-($B101-$B$3)/AQ$15) + $M$2*EXP(-($B101-$B$3)/$J$2)</f>
        <v>714.11997363517003</v>
      </c>
      <c r="AR116">
        <f t="shared" ref="AR116" si="15069">(($C101-AQ116)^2)/AQ116</f>
        <v>157.03892370807949</v>
      </c>
      <c r="AS116" s="4">
        <f t="shared" ref="AS116:AT116" si="15070">$N$2+$L$2*EXP(-($B101-$B$3)/AS$15) + $M$2*EXP(-($B101-$B$3)/$J$2)</f>
        <v>714.11997363517003</v>
      </c>
      <c r="AT116">
        <f t="shared" ref="AT116" si="15071">(($C101-AS116)^2)/AS116</f>
        <v>157.03892370807949</v>
      </c>
      <c r="AU116" s="4">
        <f t="shared" ref="AU116:AV116" si="15072">$N$2+$L$2*EXP(-($B101-$B$3)/AU$15) + $M$2*EXP(-($B101-$B$3)/$J$2)</f>
        <v>714.11997363517003</v>
      </c>
      <c r="AV116">
        <f t="shared" ref="AV116" si="15073">(($C101-AU116)^2)/AU116</f>
        <v>157.03892370807949</v>
      </c>
      <c r="AW116" s="4">
        <f t="shared" ref="AW116:AX116" si="15074">$N$2+$L$2*EXP(-($B101-$B$3)/AW$15) + $M$2*EXP(-($B101-$B$3)/$J$2)</f>
        <v>714.11997363517003</v>
      </c>
      <c r="AX116">
        <f t="shared" ref="AX116" si="15075">(($C101-AW116)^2)/AW116</f>
        <v>157.03892370807949</v>
      </c>
      <c r="AY116" s="4">
        <f t="shared" ref="AY116:AZ116" si="15076">$N$2+$L$2*EXP(-($B101-$B$3)/AY$15) + $M$2*EXP(-($B101-$B$3)/$J$2)</f>
        <v>714.11997363517003</v>
      </c>
      <c r="AZ116">
        <f t="shared" ref="AZ116" si="15077">(($C101-AY116)^2)/AY116</f>
        <v>157.03892370807949</v>
      </c>
      <c r="BA116" s="4">
        <f t="shared" ref="BA116:BB116" si="15078">$N$2+$L$2*EXP(-($B101-$B$3)/BA$15) + $M$2*EXP(-($B101-$B$3)/$J$2)</f>
        <v>714.11997363517003</v>
      </c>
      <c r="BB116">
        <f t="shared" ref="BB116" si="15079">(($C101-BA116)^2)/BA116</f>
        <v>157.03892370807949</v>
      </c>
      <c r="BC116" s="4">
        <f t="shared" ref="BC116:BD116" si="15080">$N$2+$L$2*EXP(-($B101-$B$3)/BC$15) + $M$2*EXP(-($B101-$B$3)/$J$2)</f>
        <v>714.11997363517003</v>
      </c>
      <c r="BD116">
        <f t="shared" ref="BD116" si="15081">(($C101-BC116)^2)/BC116</f>
        <v>157.03892370807949</v>
      </c>
      <c r="BE116" s="4">
        <f t="shared" ref="BE116:BF116" si="15082">$N$2+$L$2*EXP(-($B101-$B$3)/BE$15) + $M$2*EXP(-($B101-$B$3)/$J$2)</f>
        <v>714.11997363517003</v>
      </c>
      <c r="BF116">
        <f t="shared" ref="BF116" si="15083">(($C101-BE116)^2)/BE116</f>
        <v>157.03892370807949</v>
      </c>
      <c r="BG116" s="4">
        <f t="shared" ref="BG116:BH116" si="15084">$N$2+$L$2*EXP(-($B101-$B$3)/BG$15) + $M$2*EXP(-($B101-$B$3)/$J$2)</f>
        <v>714.11997363517003</v>
      </c>
      <c r="BH116">
        <f t="shared" ref="BH116" si="15085">(($C101-BG116)^2)/BG116</f>
        <v>157.03892370807949</v>
      </c>
      <c r="BI116" s="4">
        <f t="shared" ref="BI116:BJ116" si="15086">$N$2+$L$2*EXP(-($B101-$B$3)/BI$15) + $M$2*EXP(-($B101-$B$3)/$J$2)</f>
        <v>714.11997363517003</v>
      </c>
      <c r="BJ116">
        <f t="shared" ref="BJ116" si="15087">(($C101-BI116)^2)/BI116</f>
        <v>157.03892370807949</v>
      </c>
      <c r="BK116" s="4">
        <f t="shared" ref="BK116:BL116" si="15088">$N$2+$L$2*EXP(-($B101-$B$3)/BK$15) + $M$2*EXP(-($B101-$B$3)/$J$2)</f>
        <v>714.11997363517003</v>
      </c>
      <c r="BL116">
        <f t="shared" ref="BL116" si="15089">(($C101-BK116)^2)/BK116</f>
        <v>157.03892370807949</v>
      </c>
      <c r="BM116" s="4">
        <f t="shared" ref="BM116:BN116" si="15090">$N$2+$L$2*EXP(-($B101-$B$3)/BM$15) + $M$2*EXP(-($B101-$B$3)/$J$2)</f>
        <v>714.11997363517003</v>
      </c>
      <c r="BN116">
        <f t="shared" ref="BN116" si="15091">(($C101-BM116)^2)/BM116</f>
        <v>157.03892370807949</v>
      </c>
      <c r="BO116" s="4">
        <f t="shared" ref="BO116:BP116" si="15092">$N$2+$L$2*EXP(-($B101-$B$3)/BO$15) + $M$2*EXP(-($B101-$B$3)/$J$2)</f>
        <v>714.11997363517003</v>
      </c>
      <c r="BP116">
        <f t="shared" ref="BP116" si="15093">(($C101-BO116)^2)/BO116</f>
        <v>157.03892370807949</v>
      </c>
      <c r="BQ116" s="4">
        <f t="shared" ref="BQ116:BR116" si="15094">$N$2+$L$2*EXP(-($B101-$B$3)/BQ$15) + $M$2*EXP(-($B101-$B$3)/$J$2)</f>
        <v>714.11997363517003</v>
      </c>
      <c r="BR116">
        <f t="shared" ref="BR116" si="15095">(($C101-BQ116)^2)/BQ116</f>
        <v>157.03892370807949</v>
      </c>
      <c r="BS116" s="4">
        <f t="shared" ref="BS116:BT116" si="15096">$N$2+$L$2*EXP(-($B101-$B$3)/BS$15) + $M$2*EXP(-($B101-$B$3)/$J$2)</f>
        <v>714.11997363517003</v>
      </c>
      <c r="BT116">
        <f t="shared" ref="BT116" si="15097">(($C101-BS116)^2)/BS116</f>
        <v>157.03892370807949</v>
      </c>
      <c r="BU116" s="4">
        <f t="shared" ref="BU116:BV116" si="15098">$N$2+$L$2*EXP(-($B101-$B$3)/BU$15) + $M$2*EXP(-($B101-$B$3)/$J$2)</f>
        <v>714.11997363517003</v>
      </c>
      <c r="BV116">
        <f t="shared" ref="BV116" si="15099">(($C101-BU116)^2)/BU116</f>
        <v>157.03892370807949</v>
      </c>
      <c r="BW116" s="4">
        <f t="shared" ref="BW116:BX116" si="15100">$N$2+$L$2*EXP(-($B101-$B$3)/BW$15) + $M$2*EXP(-($B101-$B$3)/$J$2)</f>
        <v>714.11997363517003</v>
      </c>
      <c r="BX116">
        <f t="shared" ref="BX116" si="15101">(($C101-BW116)^2)/BW116</f>
        <v>157.03892370807949</v>
      </c>
      <c r="BY116" s="4">
        <f t="shared" ref="BY116:BZ116" si="15102">$N$2+$L$2*EXP(-($B101-$B$3)/BY$15) + $M$2*EXP(-($B101-$B$3)/$J$2)</f>
        <v>714.11997363517003</v>
      </c>
      <c r="BZ116">
        <f t="shared" ref="BZ116" si="15103">(($C101-BY116)^2)/BY116</f>
        <v>157.03892370807949</v>
      </c>
      <c r="CA116" s="4">
        <f t="shared" ref="CA116:CB116" si="15104">$N$2+$L$2*EXP(-($B101-$B$3)/CA$15) + $M$2*EXP(-($B101-$B$3)/$J$2)</f>
        <v>714.11997363517003</v>
      </c>
      <c r="CB116">
        <f t="shared" ref="CB116" si="15105">(($C101-CA116)^2)/CA116</f>
        <v>157.03892370807949</v>
      </c>
      <c r="CC116" s="4">
        <f t="shared" ref="CC116:CD116" si="15106">$N$2+$L$2*EXP(-($B101-$B$3)/CC$15) + $M$2*EXP(-($B101-$B$3)/$J$2)</f>
        <v>714.11997363517003</v>
      </c>
      <c r="CD116">
        <f t="shared" ref="CD116" si="15107">(($C101-CC116)^2)/CC116</f>
        <v>157.03892370807949</v>
      </c>
      <c r="CE116" s="4">
        <f t="shared" ref="CE116:CF116" si="15108">$N$2+$L$2*EXP(-($B101-$B$3)/CE$15) + $M$2*EXP(-($B101-$B$3)/$J$2)</f>
        <v>714.11997363517003</v>
      </c>
      <c r="CF116">
        <f t="shared" ref="CF116" si="15109">(($C101-CE116)^2)/CE116</f>
        <v>157.03892370807949</v>
      </c>
      <c r="CG116" s="4">
        <f t="shared" ref="CG116:CH116" si="15110">$N$2+$L$2*EXP(-($B101-$B$3)/CG$15) + $M$2*EXP(-($B101-$B$3)/$J$2)</f>
        <v>714.11997363517003</v>
      </c>
      <c r="CH116">
        <f t="shared" ref="CH116" si="15111">(($C101-CG116)^2)/CG116</f>
        <v>157.03892370807949</v>
      </c>
      <c r="CI116" s="4">
        <f t="shared" ref="CI116:CJ116" si="15112">$N$2+$L$2*EXP(-($B101-$B$3)/CI$15) + $M$2*EXP(-($B101-$B$3)/$J$2)</f>
        <v>714.11997363517003</v>
      </c>
      <c r="CJ116">
        <f t="shared" ref="CJ116" si="15113">(($C101-CI116)^2)/CI116</f>
        <v>157.03892370807949</v>
      </c>
      <c r="CK116" s="4">
        <f t="shared" ref="CK116:CL116" si="15114">$N$2+$L$2*EXP(-($B101-$B$3)/CK$15) + $M$2*EXP(-($B101-$B$3)/$J$2)</f>
        <v>714.11997363517003</v>
      </c>
      <c r="CL116">
        <f t="shared" ref="CL116" si="15115">(($C101-CK116)^2)/CK116</f>
        <v>157.03892370807949</v>
      </c>
      <c r="CM116" s="4">
        <f t="shared" ref="CM116:CN116" si="15116">$N$2+$L$2*EXP(-($B101-$B$3)/CM$15) + $M$2*EXP(-($B101-$B$3)/$J$2)</f>
        <v>714.11997363517003</v>
      </c>
      <c r="CN116">
        <f t="shared" ref="CN116" si="15117">(($C101-CM116)^2)/CM116</f>
        <v>157.03892370807949</v>
      </c>
      <c r="CO116" s="4">
        <f t="shared" ref="CO116:CP116" si="15118">$N$2+$L$2*EXP(-($B101-$B$3)/CO$15) + $M$2*EXP(-($B101-$B$3)/$J$2)</f>
        <v>714.11997363517003</v>
      </c>
      <c r="CP116">
        <f t="shared" ref="CP116" si="15119">(($C101-CO116)^2)/CO116</f>
        <v>157.03892370807949</v>
      </c>
      <c r="CQ116" s="4">
        <f t="shared" ref="CQ116:CR116" si="15120">$N$2+$L$2*EXP(-($B101-$B$3)/CQ$15) + $M$2*EXP(-($B101-$B$3)/$J$2)</f>
        <v>714.11997363517003</v>
      </c>
      <c r="CR116">
        <f t="shared" ref="CR116" si="15121">(($C101-CQ116)^2)/CQ116</f>
        <v>157.03892370807949</v>
      </c>
      <c r="CS116" s="4">
        <f t="shared" ref="CS116:CT116" si="15122">$N$2+$L$2*EXP(-($B101-$B$3)/CS$15) + $M$2*EXP(-($B101-$B$3)/$J$2)</f>
        <v>714.11997363517003</v>
      </c>
      <c r="CT116">
        <f t="shared" ref="CT116" si="15123">(($C101-CS116)^2)/CS116</f>
        <v>157.03892370807949</v>
      </c>
      <c r="CU116" s="4">
        <f t="shared" ref="CU116:CV116" si="15124">$N$2+$L$2*EXP(-($B101-$B$3)/CU$15) + $M$2*EXP(-($B101-$B$3)/$J$2)</f>
        <v>714.11997363517003</v>
      </c>
      <c r="CV116">
        <f t="shared" ref="CV116" si="15125">(($C101-CU116)^2)/CU116</f>
        <v>157.03892370807949</v>
      </c>
      <c r="CW116" s="4">
        <f t="shared" ref="CW116:CX116" si="15126">$N$2+$L$2*EXP(-($B101-$B$3)/CW$15) + $M$2*EXP(-($B101-$B$3)/$J$2)</f>
        <v>714.11997363517003</v>
      </c>
      <c r="CX116">
        <f t="shared" ref="CX116" si="15127">(($C101-CW116)^2)/CW116</f>
        <v>157.03892370807949</v>
      </c>
      <c r="CY116" s="4">
        <f t="shared" ref="CY116:CZ116" si="15128">$N$2+$L$2*EXP(-($B101-$B$3)/CY$15) + $M$2*EXP(-($B101-$B$3)/$J$2)</f>
        <v>714.11997363517003</v>
      </c>
      <c r="CZ116">
        <f t="shared" ref="CZ116" si="15129">(($C101-CY116)^2)/CY116</f>
        <v>157.03892370807949</v>
      </c>
      <c r="DA116" s="4">
        <f t="shared" ref="DA116:DB116" si="15130">$N$2+$L$2*EXP(-($B101-$B$3)/DA$15) + $M$2*EXP(-($B101-$B$3)/$J$2)</f>
        <v>714.11997363517003</v>
      </c>
      <c r="DB116">
        <f t="shared" ref="DB116" si="15131">(($C101-DA116)^2)/DA116</f>
        <v>157.03892370807949</v>
      </c>
      <c r="DC116" s="4">
        <f t="shared" ref="DC116:DD116" si="15132">$N$2+$L$2*EXP(-($B101-$B$3)/DC$15) + $M$2*EXP(-($B101-$B$3)/$J$2)</f>
        <v>714.11997363517003</v>
      </c>
      <c r="DD116">
        <f t="shared" ref="DD116" si="15133">(($C101-DC116)^2)/DC116</f>
        <v>157.03892370807949</v>
      </c>
      <c r="DE116" s="4">
        <f t="shared" ref="DE116:DF116" si="15134">$N$2+$L$2*EXP(-($B101-$B$3)/DE$15) + $M$2*EXP(-($B101-$B$3)/$J$2)</f>
        <v>714.11997363517003</v>
      </c>
      <c r="DF116">
        <f t="shared" ref="DF116" si="15135">(($C101-DE116)^2)/DE116</f>
        <v>157.03892370807949</v>
      </c>
      <c r="DG116" s="4">
        <f t="shared" ref="DG116:DH116" si="15136">$N$2+$L$2*EXP(-($B101-$B$3)/DG$15) + $M$2*EXP(-($B101-$B$3)/$J$2)</f>
        <v>714.11997363517003</v>
      </c>
      <c r="DH116">
        <f t="shared" ref="DH116" si="15137">(($C101-DG116)^2)/DG116</f>
        <v>157.03892370807949</v>
      </c>
      <c r="DI116" s="4">
        <f t="shared" ref="DI116:DJ116" si="15138">$N$2+$L$2*EXP(-($B101-$B$3)/DI$15) + $M$2*EXP(-($B101-$B$3)/$J$2)</f>
        <v>714.11997363517003</v>
      </c>
      <c r="DJ116">
        <f t="shared" ref="DJ116" si="15139">(($C101-DI116)^2)/DI116</f>
        <v>157.03892370807949</v>
      </c>
      <c r="DK116" s="4">
        <f t="shared" ref="DK116:DL116" si="15140">$N$2+$L$2*EXP(-($B101-$B$3)/DK$15) + $M$2*EXP(-($B101-$B$3)/$J$2)</f>
        <v>714.11997363517003</v>
      </c>
      <c r="DL116">
        <f t="shared" ref="DL116" si="15141">(($C101-DK116)^2)/DK116</f>
        <v>157.03892370807949</v>
      </c>
      <c r="DM116" s="4">
        <f t="shared" ref="DM116:DN116" si="15142">$N$2+$L$2*EXP(-($B101-$B$3)/DM$15) + $M$2*EXP(-($B101-$B$3)/$J$2)</f>
        <v>714.11997363517003</v>
      </c>
      <c r="DN116">
        <f t="shared" ref="DN116" si="15143">(($C101-DM116)^2)/DM116</f>
        <v>157.03892370807949</v>
      </c>
      <c r="DO116" s="4">
        <f t="shared" ref="DO116:DP116" si="15144">$N$2+$L$2*EXP(-($B101-$B$3)/DO$15) + $M$2*EXP(-($B101-$B$3)/$J$2)</f>
        <v>714.11997363517003</v>
      </c>
      <c r="DP116">
        <f t="shared" ref="DP116" si="15145">(($C101-DO116)^2)/DO116</f>
        <v>157.03892370807949</v>
      </c>
      <c r="DQ116" s="4">
        <f t="shared" ref="DQ116:DR116" si="15146">$N$2+$L$2*EXP(-($B101-$B$3)/DQ$15) + $M$2*EXP(-($B101-$B$3)/$J$2)</f>
        <v>714.11997363517003</v>
      </c>
      <c r="DR116">
        <f t="shared" ref="DR116" si="15147">(($C101-DQ116)^2)/DQ116</f>
        <v>157.03892370807949</v>
      </c>
      <c r="DS116" s="4">
        <f t="shared" ref="DS116:DT116" si="15148">$N$2+$L$2*EXP(-($B101-$B$3)/DS$15) + $M$2*EXP(-($B101-$B$3)/$J$2)</f>
        <v>714.11997363517003</v>
      </c>
      <c r="DT116">
        <f t="shared" ref="DT116" si="15149">(($C101-DS116)^2)/DS116</f>
        <v>157.03892370807949</v>
      </c>
      <c r="DU116" s="4">
        <f t="shared" ref="DU116:DV116" si="15150">$N$2+$L$2*EXP(-($B101-$B$3)/DU$15) + $M$2*EXP(-($B101-$B$3)/$J$2)</f>
        <v>714.11997363517003</v>
      </c>
      <c r="DV116">
        <f t="shared" ref="DV116" si="15151">(($C101-DU116)^2)/DU116</f>
        <v>157.03892370807949</v>
      </c>
      <c r="DW116" s="4">
        <f t="shared" ref="DW116:DX116" si="15152">$N$2+$L$2*EXP(-($B101-$B$3)/DW$15) + $M$2*EXP(-($B101-$B$3)/$J$2)</f>
        <v>714.11997363517003</v>
      </c>
      <c r="DX116">
        <f t="shared" ref="DX116" si="15153">(($C101-DW116)^2)/DW116</f>
        <v>157.03892370807949</v>
      </c>
      <c r="DY116" s="4">
        <f t="shared" ref="DY116:DZ116" si="15154">$N$2+$L$2*EXP(-($B101-$B$3)/DY$15) + $M$2*EXP(-($B101-$B$3)/$J$2)</f>
        <v>714.11997363517003</v>
      </c>
      <c r="DZ116">
        <f t="shared" ref="DZ116" si="15155">(($C101-DY116)^2)/DY116</f>
        <v>157.03892370807949</v>
      </c>
      <c r="EA116" s="4">
        <f t="shared" ref="EA116:EB116" si="15156">$N$2+$L$2*EXP(-($B101-$B$3)/EA$15) + $M$2*EXP(-($B101-$B$3)/$J$2)</f>
        <v>714.11997363517003</v>
      </c>
      <c r="EB116">
        <f t="shared" ref="EB116" si="15157">(($C101-EA116)^2)/EA116</f>
        <v>157.03892370807949</v>
      </c>
      <c r="EC116" s="4">
        <f t="shared" ref="EC116:ED116" si="15158">$N$2+$L$2*EXP(-($B101-$B$3)/EC$15) + $M$2*EXP(-($B101-$B$3)/$J$2)</f>
        <v>714.11997363517003</v>
      </c>
      <c r="ED116">
        <f t="shared" ref="ED116" si="15159">(($C101-EC116)^2)/EC116</f>
        <v>157.03892370807949</v>
      </c>
      <c r="EE116" s="4">
        <f t="shared" ref="EE116:EF116" si="15160">$N$2+$L$2*EXP(-($B101-$B$3)/EE$15) + $M$2*EXP(-($B101-$B$3)/$J$2)</f>
        <v>714.11997363517003</v>
      </c>
      <c r="EF116">
        <f t="shared" ref="EF116" si="15161">(($C101-EE116)^2)/EE116</f>
        <v>157.03892370807949</v>
      </c>
      <c r="EG116" s="4">
        <f t="shared" ref="EG116:EH116" si="15162">$N$2+$L$2*EXP(-($B101-$B$3)/EG$15) + $M$2*EXP(-($B101-$B$3)/$J$2)</f>
        <v>714.11997363517003</v>
      </c>
      <c r="EH116">
        <f t="shared" ref="EH116" si="15163">(($C101-EG116)^2)/EG116</f>
        <v>157.03892370807949</v>
      </c>
      <c r="EI116" s="4">
        <f t="shared" ref="EI116:EJ116" si="15164">$N$2+$L$2*EXP(-($B101-$B$3)/EI$15) + $M$2*EXP(-($B101-$B$3)/$J$2)</f>
        <v>714.11997363517003</v>
      </c>
      <c r="EJ116">
        <f t="shared" ref="EJ116" si="15165">(($C101-EI116)^2)/EI116</f>
        <v>157.03892370807949</v>
      </c>
      <c r="EK116" s="4">
        <f t="shared" ref="EK116:EL116" si="15166">$N$2+$L$2*EXP(-($B101-$B$3)/EK$15) + $M$2*EXP(-($B101-$B$3)/$J$2)</f>
        <v>714.11997363517003</v>
      </c>
      <c r="EL116">
        <f t="shared" ref="EL116" si="15167">(($C101-EK116)^2)/EK116</f>
        <v>157.03892370807949</v>
      </c>
      <c r="EM116" s="4">
        <f t="shared" ref="EM116:EN116" si="15168">$N$2+$L$2*EXP(-($B101-$B$3)/EM$15) + $M$2*EXP(-($B101-$B$3)/$J$2)</f>
        <v>714.11997363517003</v>
      </c>
      <c r="EN116">
        <f t="shared" ref="EN116" si="15169">(($C101-EM116)^2)/EM116</f>
        <v>157.03892370807949</v>
      </c>
      <c r="EO116" s="4">
        <f t="shared" ref="EO116:EP116" si="15170">$N$2+$L$2*EXP(-($B101-$B$3)/EO$15) + $M$2*EXP(-($B101-$B$3)/$J$2)</f>
        <v>714.11997363517003</v>
      </c>
      <c r="EP116">
        <f t="shared" ref="EP116" si="15171">(($C101-EO116)^2)/EO116</f>
        <v>157.03892370807949</v>
      </c>
      <c r="EQ116" s="4">
        <f t="shared" ref="EQ116:ER116" si="15172">$N$2+$L$2*EXP(-($B101-$B$3)/EQ$15) + $M$2*EXP(-($B101-$B$3)/$J$2)</f>
        <v>714.11997363517003</v>
      </c>
      <c r="ER116">
        <f t="shared" ref="ER116" si="15173">(($C101-EQ116)^2)/EQ116</f>
        <v>157.03892370807949</v>
      </c>
      <c r="ES116" s="4">
        <f t="shared" ref="ES116:ET116" si="15174">$N$2+$L$2*EXP(-($B101-$B$3)/ES$15) + $M$2*EXP(-($B101-$B$3)/$J$2)</f>
        <v>714.11997363517003</v>
      </c>
      <c r="ET116">
        <f t="shared" ref="ET116" si="15175">(($C101-ES116)^2)/ES116</f>
        <v>157.03892370807949</v>
      </c>
      <c r="EU116" s="4">
        <f t="shared" ref="EU116:EV116" si="15176">$N$2+$L$2*EXP(-($B101-$B$3)/EU$15) + $M$2*EXP(-($B101-$B$3)/$J$2)</f>
        <v>714.11997363517003</v>
      </c>
      <c r="EV116">
        <f t="shared" ref="EV116" si="15177">(($C101-EU116)^2)/EU116</f>
        <v>157.03892370807949</v>
      </c>
      <c r="EW116" s="4">
        <f t="shared" ref="EW116:EX116" si="15178">$N$2+$L$2*EXP(-($B101-$B$3)/EW$15) + $M$2*EXP(-($B101-$B$3)/$J$2)</f>
        <v>714.11997363517003</v>
      </c>
      <c r="EX116">
        <f t="shared" ref="EX116" si="15179">(($C101-EW116)^2)/EW116</f>
        <v>157.03892370807949</v>
      </c>
      <c r="EY116" s="4">
        <f t="shared" ref="EY116:EZ116" si="15180">$N$2+$L$2*EXP(-($B101-$B$3)/EY$15) + $M$2*EXP(-($B101-$B$3)/$J$2)</f>
        <v>714.11997363517003</v>
      </c>
      <c r="EZ116">
        <f t="shared" ref="EZ116" si="15181">(($C101-EY116)^2)/EY116</f>
        <v>157.03892370807949</v>
      </c>
      <c r="FA116" s="4">
        <f t="shared" ref="FA116:FB116" si="15182">$N$2+$L$2*EXP(-($B101-$B$3)/FA$15) + $M$2*EXP(-($B101-$B$3)/$J$2)</f>
        <v>714.11997363517003</v>
      </c>
      <c r="FB116">
        <f t="shared" ref="FB116" si="15183">(($C101-FA116)^2)/FA116</f>
        <v>157.03892370807949</v>
      </c>
      <c r="FC116" s="4">
        <f t="shared" ref="FC116:FD116" si="15184">$N$2+$L$2*EXP(-($B101-$B$3)/FC$15) + $M$2*EXP(-($B101-$B$3)/$J$2)</f>
        <v>714.11997363517003</v>
      </c>
      <c r="FD116">
        <f t="shared" ref="FD116" si="15185">(($C101-FC116)^2)/FC116</f>
        <v>157.03892370807949</v>
      </c>
      <c r="FE116" s="4"/>
      <c r="FG116" s="4"/>
    </row>
    <row r="117" spans="1:163" x14ac:dyDescent="0.25">
      <c r="A117">
        <v>115</v>
      </c>
      <c r="B117" s="3">
        <f t="shared" si="7784"/>
        <v>1.0903574476154356E-5</v>
      </c>
      <c r="C117">
        <v>858</v>
      </c>
      <c r="D117" s="4">
        <f t="shared" si="7631"/>
        <v>617.15937944776476</v>
      </c>
      <c r="E117">
        <f t="shared" si="7632"/>
        <v>93.985778130582759</v>
      </c>
      <c r="G117" s="4">
        <f t="shared" si="9899"/>
        <v>705.11435607552085</v>
      </c>
      <c r="H117">
        <f t="shared" si="9900"/>
        <v>185.73046790244106</v>
      </c>
      <c r="I117" s="4">
        <f t="shared" si="9899"/>
        <v>705.11435607552085</v>
      </c>
      <c r="J117">
        <f t="shared" ref="J117" si="15186">(($C102-I117)^2)/I117</f>
        <v>185.73046790244106</v>
      </c>
      <c r="K117" s="4">
        <f t="shared" ref="K117:L117" si="15187">$N$2+$L$2*EXP(-($B102-$B$3)/K$15) + $M$2*EXP(-($B102-$B$3)/$J$2)</f>
        <v>705.11435607552085</v>
      </c>
      <c r="L117">
        <f t="shared" ref="L117" si="15188">(($C102-K117)^2)/K117</f>
        <v>185.73046790244106</v>
      </c>
      <c r="M117" s="4">
        <f t="shared" ref="M117:N117" si="15189">$N$2+$L$2*EXP(-($B102-$B$3)/M$15) + $M$2*EXP(-($B102-$B$3)/$J$2)</f>
        <v>705.11435607552085</v>
      </c>
      <c r="N117">
        <f t="shared" ref="N117" si="15190">(($C102-M117)^2)/M117</f>
        <v>185.73046790244106</v>
      </c>
      <c r="O117" s="4">
        <f t="shared" ref="O117:P117" si="15191">$N$2+$L$2*EXP(-($B102-$B$3)/O$15) + $M$2*EXP(-($B102-$B$3)/$J$2)</f>
        <v>705.11435607552085</v>
      </c>
      <c r="P117">
        <f t="shared" ref="P117" si="15192">(($C102-O117)^2)/O117</f>
        <v>185.73046790244106</v>
      </c>
      <c r="Q117" s="4">
        <f t="shared" ref="Q117:R117" si="15193">$N$2+$L$2*EXP(-($B102-$B$3)/Q$15) + $M$2*EXP(-($B102-$B$3)/$J$2)</f>
        <v>705.11435607552085</v>
      </c>
      <c r="R117">
        <f t="shared" ref="R117" si="15194">(($C102-Q117)^2)/Q117</f>
        <v>185.73046790244106</v>
      </c>
      <c r="S117" s="4">
        <f t="shared" ref="S117:T117" si="15195">$N$2+$L$2*EXP(-($B102-$B$3)/S$15) + $M$2*EXP(-($B102-$B$3)/$J$2)</f>
        <v>705.11435607552085</v>
      </c>
      <c r="T117">
        <f t="shared" ref="T117" si="15196">(($C102-S117)^2)/S117</f>
        <v>185.73046790244106</v>
      </c>
      <c r="U117" s="4">
        <f t="shared" ref="U117:V117" si="15197">$N$2+$L$2*EXP(-($B102-$B$3)/U$15) + $M$2*EXP(-($B102-$B$3)/$J$2)</f>
        <v>705.11435607552085</v>
      </c>
      <c r="V117">
        <f t="shared" ref="V117" si="15198">(($C102-U117)^2)/U117</f>
        <v>185.73046790244106</v>
      </c>
      <c r="W117" s="4">
        <f t="shared" ref="W117:X117" si="15199">$N$2+$L$2*EXP(-($B102-$B$3)/W$15) + $M$2*EXP(-($B102-$B$3)/$J$2)</f>
        <v>705.11435607552085</v>
      </c>
      <c r="X117">
        <f t="shared" ref="X117" si="15200">(($C102-W117)^2)/W117</f>
        <v>185.73046790244106</v>
      </c>
      <c r="Y117" s="4">
        <f t="shared" ref="Y117:Z117" si="15201">$N$2+$L$2*EXP(-($B102-$B$3)/Y$15) + $M$2*EXP(-($B102-$B$3)/$J$2)</f>
        <v>705.11435607552085</v>
      </c>
      <c r="Z117">
        <f t="shared" ref="Z117" si="15202">(($C102-Y117)^2)/Y117</f>
        <v>185.73046790244106</v>
      </c>
      <c r="AA117" s="4">
        <f t="shared" ref="AA117:AB117" si="15203">$N$2+$L$2*EXP(-($B102-$B$3)/AA$15) + $M$2*EXP(-($B102-$B$3)/$J$2)</f>
        <v>705.11435607552085</v>
      </c>
      <c r="AB117">
        <f t="shared" ref="AB117" si="15204">(($C102-AA117)^2)/AA117</f>
        <v>185.73046790244106</v>
      </c>
      <c r="AC117" s="4">
        <f t="shared" ref="AC117:AD117" si="15205">$N$2+$L$2*EXP(-($B102-$B$3)/AC$15) + $M$2*EXP(-($B102-$B$3)/$J$2)</f>
        <v>705.11435607552085</v>
      </c>
      <c r="AD117">
        <f t="shared" ref="AD117" si="15206">(($C102-AC117)^2)/AC117</f>
        <v>185.73046790244106</v>
      </c>
      <c r="AE117" s="4">
        <f t="shared" ref="AE117:AF117" si="15207">$N$2+$L$2*EXP(-($B102-$B$3)/AE$15) + $M$2*EXP(-($B102-$B$3)/$J$2)</f>
        <v>705.11435607552085</v>
      </c>
      <c r="AF117">
        <f t="shared" ref="AF117" si="15208">(($C102-AE117)^2)/AE117</f>
        <v>185.73046790244106</v>
      </c>
      <c r="AG117" s="4">
        <f t="shared" ref="AG117:AH117" si="15209">$N$2+$L$2*EXP(-($B102-$B$3)/AG$15) + $M$2*EXP(-($B102-$B$3)/$J$2)</f>
        <v>705.11435607552085</v>
      </c>
      <c r="AH117">
        <f t="shared" ref="AH117" si="15210">(($C102-AG117)^2)/AG117</f>
        <v>185.73046790244106</v>
      </c>
      <c r="AI117" s="4">
        <f t="shared" ref="AI117:AJ117" si="15211">$N$2+$L$2*EXP(-($B102-$B$3)/AI$15) + $M$2*EXP(-($B102-$B$3)/$J$2)</f>
        <v>705.11435607552085</v>
      </c>
      <c r="AJ117">
        <f t="shared" ref="AJ117" si="15212">(($C102-AI117)^2)/AI117</f>
        <v>185.73046790244106</v>
      </c>
      <c r="AK117" s="4">
        <f t="shared" ref="AK117:AL117" si="15213">$N$2+$L$2*EXP(-($B102-$B$3)/AK$15) + $M$2*EXP(-($B102-$B$3)/$J$2)</f>
        <v>705.11435607552085</v>
      </c>
      <c r="AL117">
        <f t="shared" ref="AL117" si="15214">(($C102-AK117)^2)/AK117</f>
        <v>185.73046790244106</v>
      </c>
      <c r="AM117" s="4">
        <f t="shared" ref="AM117:AN117" si="15215">$N$2+$L$2*EXP(-($B102-$B$3)/AM$15) + $M$2*EXP(-($B102-$B$3)/$J$2)</f>
        <v>705.11435607552085</v>
      </c>
      <c r="AN117">
        <f t="shared" ref="AN117" si="15216">(($C102-AM117)^2)/AM117</f>
        <v>185.73046790244106</v>
      </c>
      <c r="AO117" s="4">
        <f t="shared" ref="AO117:AP117" si="15217">$N$2+$L$2*EXP(-($B102-$B$3)/AO$15) + $M$2*EXP(-($B102-$B$3)/$J$2)</f>
        <v>705.11435607552085</v>
      </c>
      <c r="AP117">
        <f t="shared" ref="AP117" si="15218">(($C102-AO117)^2)/AO117</f>
        <v>185.73046790244106</v>
      </c>
      <c r="AQ117" s="4">
        <f t="shared" ref="AQ117:AR117" si="15219">$N$2+$L$2*EXP(-($B102-$B$3)/AQ$15) + $M$2*EXP(-($B102-$B$3)/$J$2)</f>
        <v>705.11435607552085</v>
      </c>
      <c r="AR117">
        <f t="shared" ref="AR117" si="15220">(($C102-AQ117)^2)/AQ117</f>
        <v>185.73046790244106</v>
      </c>
      <c r="AS117" s="4">
        <f t="shared" ref="AS117:AT117" si="15221">$N$2+$L$2*EXP(-($B102-$B$3)/AS$15) + $M$2*EXP(-($B102-$B$3)/$J$2)</f>
        <v>705.11435607552085</v>
      </c>
      <c r="AT117">
        <f t="shared" ref="AT117" si="15222">(($C102-AS117)^2)/AS117</f>
        <v>185.73046790244106</v>
      </c>
      <c r="AU117" s="4">
        <f t="shared" ref="AU117:AV117" si="15223">$N$2+$L$2*EXP(-($B102-$B$3)/AU$15) + $M$2*EXP(-($B102-$B$3)/$J$2)</f>
        <v>705.11435607552085</v>
      </c>
      <c r="AV117">
        <f t="shared" ref="AV117" si="15224">(($C102-AU117)^2)/AU117</f>
        <v>185.73046790244106</v>
      </c>
      <c r="AW117" s="4">
        <f t="shared" ref="AW117:AX117" si="15225">$N$2+$L$2*EXP(-($B102-$B$3)/AW$15) + $M$2*EXP(-($B102-$B$3)/$J$2)</f>
        <v>705.11435607552085</v>
      </c>
      <c r="AX117">
        <f t="shared" ref="AX117" si="15226">(($C102-AW117)^2)/AW117</f>
        <v>185.73046790244106</v>
      </c>
      <c r="AY117" s="4">
        <f t="shared" ref="AY117:AZ117" si="15227">$N$2+$L$2*EXP(-($B102-$B$3)/AY$15) + $M$2*EXP(-($B102-$B$3)/$J$2)</f>
        <v>705.11435607552085</v>
      </c>
      <c r="AZ117">
        <f t="shared" ref="AZ117" si="15228">(($C102-AY117)^2)/AY117</f>
        <v>185.73046790244106</v>
      </c>
      <c r="BA117" s="4">
        <f t="shared" ref="BA117:BB117" si="15229">$N$2+$L$2*EXP(-($B102-$B$3)/BA$15) + $M$2*EXP(-($B102-$B$3)/$J$2)</f>
        <v>705.11435607552085</v>
      </c>
      <c r="BB117">
        <f t="shared" ref="BB117" si="15230">(($C102-BA117)^2)/BA117</f>
        <v>185.73046790244106</v>
      </c>
      <c r="BC117" s="4">
        <f t="shared" ref="BC117:BD117" si="15231">$N$2+$L$2*EXP(-($B102-$B$3)/BC$15) + $M$2*EXP(-($B102-$B$3)/$J$2)</f>
        <v>705.11435607552085</v>
      </c>
      <c r="BD117">
        <f t="shared" ref="BD117" si="15232">(($C102-BC117)^2)/BC117</f>
        <v>185.73046790244106</v>
      </c>
      <c r="BE117" s="4">
        <f t="shared" ref="BE117:BF117" si="15233">$N$2+$L$2*EXP(-($B102-$B$3)/BE$15) + $M$2*EXP(-($B102-$B$3)/$J$2)</f>
        <v>705.11435607552085</v>
      </c>
      <c r="BF117">
        <f t="shared" ref="BF117" si="15234">(($C102-BE117)^2)/BE117</f>
        <v>185.73046790244106</v>
      </c>
      <c r="BG117" s="4">
        <f t="shared" ref="BG117:BH117" si="15235">$N$2+$L$2*EXP(-($B102-$B$3)/BG$15) + $M$2*EXP(-($B102-$B$3)/$J$2)</f>
        <v>705.11435607552085</v>
      </c>
      <c r="BH117">
        <f t="shared" ref="BH117" si="15236">(($C102-BG117)^2)/BG117</f>
        <v>185.73046790244106</v>
      </c>
      <c r="BI117" s="4">
        <f t="shared" ref="BI117:BJ117" si="15237">$N$2+$L$2*EXP(-($B102-$B$3)/BI$15) + $M$2*EXP(-($B102-$B$3)/$J$2)</f>
        <v>705.11435607552085</v>
      </c>
      <c r="BJ117">
        <f t="shared" ref="BJ117" si="15238">(($C102-BI117)^2)/BI117</f>
        <v>185.73046790244106</v>
      </c>
      <c r="BK117" s="4">
        <f t="shared" ref="BK117:BL117" si="15239">$N$2+$L$2*EXP(-($B102-$B$3)/BK$15) + $M$2*EXP(-($B102-$B$3)/$J$2)</f>
        <v>705.11435607552085</v>
      </c>
      <c r="BL117">
        <f t="shared" ref="BL117" si="15240">(($C102-BK117)^2)/BK117</f>
        <v>185.73046790244106</v>
      </c>
      <c r="BM117" s="4">
        <f t="shared" ref="BM117:BN117" si="15241">$N$2+$L$2*EXP(-($B102-$B$3)/BM$15) + $M$2*EXP(-($B102-$B$3)/$J$2)</f>
        <v>705.11435607552085</v>
      </c>
      <c r="BN117">
        <f t="shared" ref="BN117" si="15242">(($C102-BM117)^2)/BM117</f>
        <v>185.73046790244106</v>
      </c>
      <c r="BO117" s="4">
        <f t="shared" ref="BO117:BP117" si="15243">$N$2+$L$2*EXP(-($B102-$B$3)/BO$15) + $M$2*EXP(-($B102-$B$3)/$J$2)</f>
        <v>705.11435607552085</v>
      </c>
      <c r="BP117">
        <f t="shared" ref="BP117" si="15244">(($C102-BO117)^2)/BO117</f>
        <v>185.73046790244106</v>
      </c>
      <c r="BQ117" s="4">
        <f t="shared" ref="BQ117:BR117" si="15245">$N$2+$L$2*EXP(-($B102-$B$3)/BQ$15) + $M$2*EXP(-($B102-$B$3)/$J$2)</f>
        <v>705.11435607552085</v>
      </c>
      <c r="BR117">
        <f t="shared" ref="BR117" si="15246">(($C102-BQ117)^2)/BQ117</f>
        <v>185.73046790244106</v>
      </c>
      <c r="BS117" s="4">
        <f t="shared" ref="BS117:BT117" si="15247">$N$2+$L$2*EXP(-($B102-$B$3)/BS$15) + $M$2*EXP(-($B102-$B$3)/$J$2)</f>
        <v>705.11435607552085</v>
      </c>
      <c r="BT117">
        <f t="shared" ref="BT117" si="15248">(($C102-BS117)^2)/BS117</f>
        <v>185.73046790244106</v>
      </c>
      <c r="BU117" s="4">
        <f t="shared" ref="BU117:BV117" si="15249">$N$2+$L$2*EXP(-($B102-$B$3)/BU$15) + $M$2*EXP(-($B102-$B$3)/$J$2)</f>
        <v>705.11435607552085</v>
      </c>
      <c r="BV117">
        <f t="shared" ref="BV117" si="15250">(($C102-BU117)^2)/BU117</f>
        <v>185.73046790244106</v>
      </c>
      <c r="BW117" s="4">
        <f t="shared" ref="BW117:BX117" si="15251">$N$2+$L$2*EXP(-($B102-$B$3)/BW$15) + $M$2*EXP(-($B102-$B$3)/$J$2)</f>
        <v>705.11435607552085</v>
      </c>
      <c r="BX117">
        <f t="shared" ref="BX117" si="15252">(($C102-BW117)^2)/BW117</f>
        <v>185.73046790244106</v>
      </c>
      <c r="BY117" s="4">
        <f t="shared" ref="BY117:BZ117" si="15253">$N$2+$L$2*EXP(-($B102-$B$3)/BY$15) + $M$2*EXP(-($B102-$B$3)/$J$2)</f>
        <v>705.11435607552085</v>
      </c>
      <c r="BZ117">
        <f t="shared" ref="BZ117" si="15254">(($C102-BY117)^2)/BY117</f>
        <v>185.73046790244106</v>
      </c>
      <c r="CA117" s="4">
        <f t="shared" ref="CA117:CB117" si="15255">$N$2+$L$2*EXP(-($B102-$B$3)/CA$15) + $M$2*EXP(-($B102-$B$3)/$J$2)</f>
        <v>705.11435607552085</v>
      </c>
      <c r="CB117">
        <f t="shared" ref="CB117" si="15256">(($C102-CA117)^2)/CA117</f>
        <v>185.73046790244106</v>
      </c>
      <c r="CC117" s="4">
        <f t="shared" ref="CC117:CD117" si="15257">$N$2+$L$2*EXP(-($B102-$B$3)/CC$15) + $M$2*EXP(-($B102-$B$3)/$J$2)</f>
        <v>705.11435607552085</v>
      </c>
      <c r="CD117">
        <f t="shared" ref="CD117" si="15258">(($C102-CC117)^2)/CC117</f>
        <v>185.73046790244106</v>
      </c>
      <c r="CE117" s="4">
        <f t="shared" ref="CE117:CF117" si="15259">$N$2+$L$2*EXP(-($B102-$B$3)/CE$15) + $M$2*EXP(-($B102-$B$3)/$J$2)</f>
        <v>705.11435607552085</v>
      </c>
      <c r="CF117">
        <f t="shared" ref="CF117" si="15260">(($C102-CE117)^2)/CE117</f>
        <v>185.73046790244106</v>
      </c>
      <c r="CG117" s="4">
        <f t="shared" ref="CG117:CH117" si="15261">$N$2+$L$2*EXP(-($B102-$B$3)/CG$15) + $M$2*EXP(-($B102-$B$3)/$J$2)</f>
        <v>705.11435607552085</v>
      </c>
      <c r="CH117">
        <f t="shared" ref="CH117" si="15262">(($C102-CG117)^2)/CG117</f>
        <v>185.73046790244106</v>
      </c>
      <c r="CI117" s="4">
        <f t="shared" ref="CI117:CJ117" si="15263">$N$2+$L$2*EXP(-($B102-$B$3)/CI$15) + $M$2*EXP(-($B102-$B$3)/$J$2)</f>
        <v>705.11435607552085</v>
      </c>
      <c r="CJ117">
        <f t="shared" ref="CJ117" si="15264">(($C102-CI117)^2)/CI117</f>
        <v>185.73046790244106</v>
      </c>
      <c r="CK117" s="4">
        <f t="shared" ref="CK117:CL117" si="15265">$N$2+$L$2*EXP(-($B102-$B$3)/CK$15) + $M$2*EXP(-($B102-$B$3)/$J$2)</f>
        <v>705.11435607552085</v>
      </c>
      <c r="CL117">
        <f t="shared" ref="CL117" si="15266">(($C102-CK117)^2)/CK117</f>
        <v>185.73046790244106</v>
      </c>
      <c r="CM117" s="4">
        <f t="shared" ref="CM117:CN117" si="15267">$N$2+$L$2*EXP(-($B102-$B$3)/CM$15) + $M$2*EXP(-($B102-$B$3)/$J$2)</f>
        <v>705.11435607552085</v>
      </c>
      <c r="CN117">
        <f t="shared" ref="CN117" si="15268">(($C102-CM117)^2)/CM117</f>
        <v>185.73046790244106</v>
      </c>
      <c r="CO117" s="4">
        <f t="shared" ref="CO117:CP117" si="15269">$N$2+$L$2*EXP(-($B102-$B$3)/CO$15) + $M$2*EXP(-($B102-$B$3)/$J$2)</f>
        <v>705.11435607552085</v>
      </c>
      <c r="CP117">
        <f t="shared" ref="CP117" si="15270">(($C102-CO117)^2)/CO117</f>
        <v>185.73046790244106</v>
      </c>
      <c r="CQ117" s="4">
        <f t="shared" ref="CQ117:CR117" si="15271">$N$2+$L$2*EXP(-($B102-$B$3)/CQ$15) + $M$2*EXP(-($B102-$B$3)/$J$2)</f>
        <v>705.11435607552085</v>
      </c>
      <c r="CR117">
        <f t="shared" ref="CR117" si="15272">(($C102-CQ117)^2)/CQ117</f>
        <v>185.73046790244106</v>
      </c>
      <c r="CS117" s="4">
        <f t="shared" ref="CS117:CT117" si="15273">$N$2+$L$2*EXP(-($B102-$B$3)/CS$15) + $M$2*EXP(-($B102-$B$3)/$J$2)</f>
        <v>705.11435607552085</v>
      </c>
      <c r="CT117">
        <f t="shared" ref="CT117" si="15274">(($C102-CS117)^2)/CS117</f>
        <v>185.73046790244106</v>
      </c>
      <c r="CU117" s="4">
        <f t="shared" ref="CU117:CV117" si="15275">$N$2+$L$2*EXP(-($B102-$B$3)/CU$15) + $M$2*EXP(-($B102-$B$3)/$J$2)</f>
        <v>705.11435607552085</v>
      </c>
      <c r="CV117">
        <f t="shared" ref="CV117" si="15276">(($C102-CU117)^2)/CU117</f>
        <v>185.73046790244106</v>
      </c>
      <c r="CW117" s="4">
        <f t="shared" ref="CW117:CX117" si="15277">$N$2+$L$2*EXP(-($B102-$B$3)/CW$15) + $M$2*EXP(-($B102-$B$3)/$J$2)</f>
        <v>705.11435607552085</v>
      </c>
      <c r="CX117">
        <f t="shared" ref="CX117" si="15278">(($C102-CW117)^2)/CW117</f>
        <v>185.73046790244106</v>
      </c>
      <c r="CY117" s="4">
        <f t="shared" ref="CY117:CZ117" si="15279">$N$2+$L$2*EXP(-($B102-$B$3)/CY$15) + $M$2*EXP(-($B102-$B$3)/$J$2)</f>
        <v>705.11435607552085</v>
      </c>
      <c r="CZ117">
        <f t="shared" ref="CZ117" si="15280">(($C102-CY117)^2)/CY117</f>
        <v>185.73046790244106</v>
      </c>
      <c r="DA117" s="4">
        <f t="shared" ref="DA117:DB117" si="15281">$N$2+$L$2*EXP(-($B102-$B$3)/DA$15) + $M$2*EXP(-($B102-$B$3)/$J$2)</f>
        <v>705.11435607552085</v>
      </c>
      <c r="DB117">
        <f t="shared" ref="DB117" si="15282">(($C102-DA117)^2)/DA117</f>
        <v>185.73046790244106</v>
      </c>
      <c r="DC117" s="4">
        <f t="shared" ref="DC117:DD117" si="15283">$N$2+$L$2*EXP(-($B102-$B$3)/DC$15) + $M$2*EXP(-($B102-$B$3)/$J$2)</f>
        <v>705.11435607552085</v>
      </c>
      <c r="DD117">
        <f t="shared" ref="DD117" si="15284">(($C102-DC117)^2)/DC117</f>
        <v>185.73046790244106</v>
      </c>
      <c r="DE117" s="4">
        <f t="shared" ref="DE117:DF117" si="15285">$N$2+$L$2*EXP(-($B102-$B$3)/DE$15) + $M$2*EXP(-($B102-$B$3)/$J$2)</f>
        <v>705.11435607552085</v>
      </c>
      <c r="DF117">
        <f t="shared" ref="DF117" si="15286">(($C102-DE117)^2)/DE117</f>
        <v>185.73046790244106</v>
      </c>
      <c r="DG117" s="4">
        <f t="shared" ref="DG117:DH117" si="15287">$N$2+$L$2*EXP(-($B102-$B$3)/DG$15) + $M$2*EXP(-($B102-$B$3)/$J$2)</f>
        <v>705.11435607552085</v>
      </c>
      <c r="DH117">
        <f t="shared" ref="DH117" si="15288">(($C102-DG117)^2)/DG117</f>
        <v>185.73046790244106</v>
      </c>
      <c r="DI117" s="4">
        <f t="shared" ref="DI117:DJ117" si="15289">$N$2+$L$2*EXP(-($B102-$B$3)/DI$15) + $M$2*EXP(-($B102-$B$3)/$J$2)</f>
        <v>705.11435607552085</v>
      </c>
      <c r="DJ117">
        <f t="shared" ref="DJ117" si="15290">(($C102-DI117)^2)/DI117</f>
        <v>185.73046790244106</v>
      </c>
      <c r="DK117" s="4">
        <f t="shared" ref="DK117:DL117" si="15291">$N$2+$L$2*EXP(-($B102-$B$3)/DK$15) + $M$2*EXP(-($B102-$B$3)/$J$2)</f>
        <v>705.11435607552085</v>
      </c>
      <c r="DL117">
        <f t="shared" ref="DL117" si="15292">(($C102-DK117)^2)/DK117</f>
        <v>185.73046790244106</v>
      </c>
      <c r="DM117" s="4">
        <f t="shared" ref="DM117:DN117" si="15293">$N$2+$L$2*EXP(-($B102-$B$3)/DM$15) + $M$2*EXP(-($B102-$B$3)/$J$2)</f>
        <v>705.11435607552085</v>
      </c>
      <c r="DN117">
        <f t="shared" ref="DN117" si="15294">(($C102-DM117)^2)/DM117</f>
        <v>185.73046790244106</v>
      </c>
      <c r="DO117" s="4">
        <f t="shared" ref="DO117:DP117" si="15295">$N$2+$L$2*EXP(-($B102-$B$3)/DO$15) + $M$2*EXP(-($B102-$B$3)/$J$2)</f>
        <v>705.11435607552085</v>
      </c>
      <c r="DP117">
        <f t="shared" ref="DP117" si="15296">(($C102-DO117)^2)/DO117</f>
        <v>185.73046790244106</v>
      </c>
      <c r="DQ117" s="4">
        <f t="shared" ref="DQ117:DR117" si="15297">$N$2+$L$2*EXP(-($B102-$B$3)/DQ$15) + $M$2*EXP(-($B102-$B$3)/$J$2)</f>
        <v>705.11435607552085</v>
      </c>
      <c r="DR117">
        <f t="shared" ref="DR117" si="15298">(($C102-DQ117)^2)/DQ117</f>
        <v>185.73046790244106</v>
      </c>
      <c r="DS117" s="4">
        <f t="shared" ref="DS117:DT117" si="15299">$N$2+$L$2*EXP(-($B102-$B$3)/DS$15) + $M$2*EXP(-($B102-$B$3)/$J$2)</f>
        <v>705.11435607552085</v>
      </c>
      <c r="DT117">
        <f t="shared" ref="DT117" si="15300">(($C102-DS117)^2)/DS117</f>
        <v>185.73046790244106</v>
      </c>
      <c r="DU117" s="4">
        <f t="shared" ref="DU117:DV117" si="15301">$N$2+$L$2*EXP(-($B102-$B$3)/DU$15) + $M$2*EXP(-($B102-$B$3)/$J$2)</f>
        <v>705.11435607552085</v>
      </c>
      <c r="DV117">
        <f t="shared" ref="DV117" si="15302">(($C102-DU117)^2)/DU117</f>
        <v>185.73046790244106</v>
      </c>
      <c r="DW117" s="4">
        <f t="shared" ref="DW117:DX117" si="15303">$N$2+$L$2*EXP(-($B102-$B$3)/DW$15) + $M$2*EXP(-($B102-$B$3)/$J$2)</f>
        <v>705.11435607552085</v>
      </c>
      <c r="DX117">
        <f t="shared" ref="DX117" si="15304">(($C102-DW117)^2)/DW117</f>
        <v>185.73046790244106</v>
      </c>
      <c r="DY117" s="4">
        <f t="shared" ref="DY117:DZ117" si="15305">$N$2+$L$2*EXP(-($B102-$B$3)/DY$15) + $M$2*EXP(-($B102-$B$3)/$J$2)</f>
        <v>705.11435607552085</v>
      </c>
      <c r="DZ117">
        <f t="shared" ref="DZ117" si="15306">(($C102-DY117)^2)/DY117</f>
        <v>185.73046790244106</v>
      </c>
      <c r="EA117" s="4">
        <f t="shared" ref="EA117:EB117" si="15307">$N$2+$L$2*EXP(-($B102-$B$3)/EA$15) + $M$2*EXP(-($B102-$B$3)/$J$2)</f>
        <v>705.11435607552085</v>
      </c>
      <c r="EB117">
        <f t="shared" ref="EB117" si="15308">(($C102-EA117)^2)/EA117</f>
        <v>185.73046790244106</v>
      </c>
      <c r="EC117" s="4">
        <f t="shared" ref="EC117:ED117" si="15309">$N$2+$L$2*EXP(-($B102-$B$3)/EC$15) + $M$2*EXP(-($B102-$B$3)/$J$2)</f>
        <v>705.11435607552085</v>
      </c>
      <c r="ED117">
        <f t="shared" ref="ED117" si="15310">(($C102-EC117)^2)/EC117</f>
        <v>185.73046790244106</v>
      </c>
      <c r="EE117" s="4">
        <f t="shared" ref="EE117:EF117" si="15311">$N$2+$L$2*EXP(-($B102-$B$3)/EE$15) + $M$2*EXP(-($B102-$B$3)/$J$2)</f>
        <v>705.11435607552085</v>
      </c>
      <c r="EF117">
        <f t="shared" ref="EF117" si="15312">(($C102-EE117)^2)/EE117</f>
        <v>185.73046790244106</v>
      </c>
      <c r="EG117" s="4">
        <f t="shared" ref="EG117:EH117" si="15313">$N$2+$L$2*EXP(-($B102-$B$3)/EG$15) + $M$2*EXP(-($B102-$B$3)/$J$2)</f>
        <v>705.11435607552085</v>
      </c>
      <c r="EH117">
        <f t="shared" ref="EH117" si="15314">(($C102-EG117)^2)/EG117</f>
        <v>185.73046790244106</v>
      </c>
      <c r="EI117" s="4">
        <f t="shared" ref="EI117:EJ117" si="15315">$N$2+$L$2*EXP(-($B102-$B$3)/EI$15) + $M$2*EXP(-($B102-$B$3)/$J$2)</f>
        <v>705.11435607552085</v>
      </c>
      <c r="EJ117">
        <f t="shared" ref="EJ117" si="15316">(($C102-EI117)^2)/EI117</f>
        <v>185.73046790244106</v>
      </c>
      <c r="EK117" s="4">
        <f t="shared" ref="EK117:EL117" si="15317">$N$2+$L$2*EXP(-($B102-$B$3)/EK$15) + $M$2*EXP(-($B102-$B$3)/$J$2)</f>
        <v>705.11435607552085</v>
      </c>
      <c r="EL117">
        <f t="shared" ref="EL117" si="15318">(($C102-EK117)^2)/EK117</f>
        <v>185.73046790244106</v>
      </c>
      <c r="EM117" s="4">
        <f t="shared" ref="EM117:EN117" si="15319">$N$2+$L$2*EXP(-($B102-$B$3)/EM$15) + $M$2*EXP(-($B102-$B$3)/$J$2)</f>
        <v>705.11435607552085</v>
      </c>
      <c r="EN117">
        <f t="shared" ref="EN117" si="15320">(($C102-EM117)^2)/EM117</f>
        <v>185.73046790244106</v>
      </c>
      <c r="EO117" s="4">
        <f t="shared" ref="EO117:EP117" si="15321">$N$2+$L$2*EXP(-($B102-$B$3)/EO$15) + $M$2*EXP(-($B102-$B$3)/$J$2)</f>
        <v>705.11435607552085</v>
      </c>
      <c r="EP117">
        <f t="shared" ref="EP117" si="15322">(($C102-EO117)^2)/EO117</f>
        <v>185.73046790244106</v>
      </c>
      <c r="EQ117" s="4">
        <f t="shared" ref="EQ117:ER117" si="15323">$N$2+$L$2*EXP(-($B102-$B$3)/EQ$15) + $M$2*EXP(-($B102-$B$3)/$J$2)</f>
        <v>705.11435607552085</v>
      </c>
      <c r="ER117">
        <f t="shared" ref="ER117" si="15324">(($C102-EQ117)^2)/EQ117</f>
        <v>185.73046790244106</v>
      </c>
      <c r="ES117" s="4">
        <f t="shared" ref="ES117:ET117" si="15325">$N$2+$L$2*EXP(-($B102-$B$3)/ES$15) + $M$2*EXP(-($B102-$B$3)/$J$2)</f>
        <v>705.11435607552085</v>
      </c>
      <c r="ET117">
        <f t="shared" ref="ET117" si="15326">(($C102-ES117)^2)/ES117</f>
        <v>185.73046790244106</v>
      </c>
      <c r="EU117" s="4">
        <f t="shared" ref="EU117:EV117" si="15327">$N$2+$L$2*EXP(-($B102-$B$3)/EU$15) + $M$2*EXP(-($B102-$B$3)/$J$2)</f>
        <v>705.11435607552085</v>
      </c>
      <c r="EV117">
        <f t="shared" ref="EV117" si="15328">(($C102-EU117)^2)/EU117</f>
        <v>185.73046790244106</v>
      </c>
      <c r="EW117" s="4">
        <f t="shared" ref="EW117:EX117" si="15329">$N$2+$L$2*EXP(-($B102-$B$3)/EW$15) + $M$2*EXP(-($B102-$B$3)/$J$2)</f>
        <v>705.11435607552085</v>
      </c>
      <c r="EX117">
        <f t="shared" ref="EX117" si="15330">(($C102-EW117)^2)/EW117</f>
        <v>185.73046790244106</v>
      </c>
      <c r="EY117" s="4">
        <f t="shared" ref="EY117:EZ117" si="15331">$N$2+$L$2*EXP(-($B102-$B$3)/EY$15) + $M$2*EXP(-($B102-$B$3)/$J$2)</f>
        <v>705.11435607552085</v>
      </c>
      <c r="EZ117">
        <f t="shared" ref="EZ117" si="15332">(($C102-EY117)^2)/EY117</f>
        <v>185.73046790244106</v>
      </c>
      <c r="FA117" s="4">
        <f t="shared" ref="FA117:FB117" si="15333">$N$2+$L$2*EXP(-($B102-$B$3)/FA$15) + $M$2*EXP(-($B102-$B$3)/$J$2)</f>
        <v>705.11435607552085</v>
      </c>
      <c r="FB117">
        <f t="shared" ref="FB117" si="15334">(($C102-FA117)^2)/FA117</f>
        <v>185.73046790244106</v>
      </c>
      <c r="FC117" s="4">
        <f t="shared" ref="FC117:FD117" si="15335">$N$2+$L$2*EXP(-($B102-$B$3)/FC$15) + $M$2*EXP(-($B102-$B$3)/$J$2)</f>
        <v>705.11435607552085</v>
      </c>
      <c r="FD117">
        <f t="shared" ref="FD117" si="15336">(($C102-FC117)^2)/FC117</f>
        <v>185.73046790244106</v>
      </c>
      <c r="FE117" s="4"/>
      <c r="FG117" s="4"/>
    </row>
    <row r="118" spans="1:163" x14ac:dyDescent="0.25">
      <c r="A118">
        <v>116</v>
      </c>
      <c r="B118" s="3">
        <f t="shared" si="7784"/>
        <v>1.0998388167251351E-5</v>
      </c>
      <c r="C118">
        <v>920</v>
      </c>
      <c r="D118" s="4">
        <f t="shared" si="7631"/>
        <v>613.56833509416617</v>
      </c>
      <c r="E118">
        <f t="shared" si="7632"/>
        <v>153.03978364944479</v>
      </c>
      <c r="G118" s="4">
        <f t="shared" si="9899"/>
        <v>696.61163947219381</v>
      </c>
      <c r="H118">
        <f t="shared" si="9900"/>
        <v>163.40655161301629</v>
      </c>
      <c r="I118" s="4">
        <f t="shared" si="9899"/>
        <v>696.61163947219381</v>
      </c>
      <c r="J118">
        <f t="shared" ref="J118" si="15337">(($C103-I118)^2)/I118</f>
        <v>163.40655161301629</v>
      </c>
      <c r="K118" s="4">
        <f t="shared" ref="K118:L118" si="15338">$N$2+$L$2*EXP(-($B103-$B$3)/K$15) + $M$2*EXP(-($B103-$B$3)/$J$2)</f>
        <v>696.61163947219381</v>
      </c>
      <c r="L118">
        <f t="shared" ref="L118" si="15339">(($C103-K118)^2)/K118</f>
        <v>163.40655161301629</v>
      </c>
      <c r="M118" s="4">
        <f t="shared" ref="M118:N118" si="15340">$N$2+$L$2*EXP(-($B103-$B$3)/M$15) + $M$2*EXP(-($B103-$B$3)/$J$2)</f>
        <v>696.61163947219381</v>
      </c>
      <c r="N118">
        <f t="shared" ref="N118" si="15341">(($C103-M118)^2)/M118</f>
        <v>163.40655161301629</v>
      </c>
      <c r="O118" s="4">
        <f t="shared" ref="O118:P118" si="15342">$N$2+$L$2*EXP(-($B103-$B$3)/O$15) + $M$2*EXP(-($B103-$B$3)/$J$2)</f>
        <v>696.61163947219381</v>
      </c>
      <c r="P118">
        <f t="shared" ref="P118" si="15343">(($C103-O118)^2)/O118</f>
        <v>163.40655161301629</v>
      </c>
      <c r="Q118" s="4">
        <f t="shared" ref="Q118:R118" si="15344">$N$2+$L$2*EXP(-($B103-$B$3)/Q$15) + $M$2*EXP(-($B103-$B$3)/$J$2)</f>
        <v>696.61163947219381</v>
      </c>
      <c r="R118">
        <f t="shared" ref="R118" si="15345">(($C103-Q118)^2)/Q118</f>
        <v>163.40655161301629</v>
      </c>
      <c r="S118" s="4">
        <f t="shared" ref="S118:T118" si="15346">$N$2+$L$2*EXP(-($B103-$B$3)/S$15) + $M$2*EXP(-($B103-$B$3)/$J$2)</f>
        <v>696.61163947219381</v>
      </c>
      <c r="T118">
        <f t="shared" ref="T118" si="15347">(($C103-S118)^2)/S118</f>
        <v>163.40655161301629</v>
      </c>
      <c r="U118" s="4">
        <f t="shared" ref="U118:V118" si="15348">$N$2+$L$2*EXP(-($B103-$B$3)/U$15) + $M$2*EXP(-($B103-$B$3)/$J$2)</f>
        <v>696.61163947219381</v>
      </c>
      <c r="V118">
        <f t="shared" ref="V118" si="15349">(($C103-U118)^2)/U118</f>
        <v>163.40655161301629</v>
      </c>
      <c r="W118" s="4">
        <f t="shared" ref="W118:X118" si="15350">$N$2+$L$2*EXP(-($B103-$B$3)/W$15) + $M$2*EXP(-($B103-$B$3)/$J$2)</f>
        <v>696.61163947219381</v>
      </c>
      <c r="X118">
        <f t="shared" ref="X118" si="15351">(($C103-W118)^2)/W118</f>
        <v>163.40655161301629</v>
      </c>
      <c r="Y118" s="4">
        <f t="shared" ref="Y118:Z118" si="15352">$N$2+$L$2*EXP(-($B103-$B$3)/Y$15) + $M$2*EXP(-($B103-$B$3)/$J$2)</f>
        <v>696.61163947219381</v>
      </c>
      <c r="Z118">
        <f t="shared" ref="Z118" si="15353">(($C103-Y118)^2)/Y118</f>
        <v>163.40655161301629</v>
      </c>
      <c r="AA118" s="4">
        <f t="shared" ref="AA118:AB118" si="15354">$N$2+$L$2*EXP(-($B103-$B$3)/AA$15) + $M$2*EXP(-($B103-$B$3)/$J$2)</f>
        <v>696.61163947219381</v>
      </c>
      <c r="AB118">
        <f t="shared" ref="AB118" si="15355">(($C103-AA118)^2)/AA118</f>
        <v>163.40655161301629</v>
      </c>
      <c r="AC118" s="4">
        <f t="shared" ref="AC118:AD118" si="15356">$N$2+$L$2*EXP(-($B103-$B$3)/AC$15) + $M$2*EXP(-($B103-$B$3)/$J$2)</f>
        <v>696.61163947219381</v>
      </c>
      <c r="AD118">
        <f t="shared" ref="AD118" si="15357">(($C103-AC118)^2)/AC118</f>
        <v>163.40655161301629</v>
      </c>
      <c r="AE118" s="4">
        <f t="shared" ref="AE118:AF118" si="15358">$N$2+$L$2*EXP(-($B103-$B$3)/AE$15) + $M$2*EXP(-($B103-$B$3)/$J$2)</f>
        <v>696.61163947219381</v>
      </c>
      <c r="AF118">
        <f t="shared" ref="AF118" si="15359">(($C103-AE118)^2)/AE118</f>
        <v>163.40655161301629</v>
      </c>
      <c r="AG118" s="4">
        <f t="shared" ref="AG118:AH118" si="15360">$N$2+$L$2*EXP(-($B103-$B$3)/AG$15) + $M$2*EXP(-($B103-$B$3)/$J$2)</f>
        <v>696.61163947219381</v>
      </c>
      <c r="AH118">
        <f t="shared" ref="AH118" si="15361">(($C103-AG118)^2)/AG118</f>
        <v>163.40655161301629</v>
      </c>
      <c r="AI118" s="4">
        <f t="shared" ref="AI118:AJ118" si="15362">$N$2+$L$2*EXP(-($B103-$B$3)/AI$15) + $M$2*EXP(-($B103-$B$3)/$J$2)</f>
        <v>696.61163947219381</v>
      </c>
      <c r="AJ118">
        <f t="shared" ref="AJ118" si="15363">(($C103-AI118)^2)/AI118</f>
        <v>163.40655161301629</v>
      </c>
      <c r="AK118" s="4">
        <f t="shared" ref="AK118:AL118" si="15364">$N$2+$L$2*EXP(-($B103-$B$3)/AK$15) + $M$2*EXP(-($B103-$B$3)/$J$2)</f>
        <v>696.61163947219381</v>
      </c>
      <c r="AL118">
        <f t="shared" ref="AL118" si="15365">(($C103-AK118)^2)/AK118</f>
        <v>163.40655161301629</v>
      </c>
      <c r="AM118" s="4">
        <f t="shared" ref="AM118:AN118" si="15366">$N$2+$L$2*EXP(-($B103-$B$3)/AM$15) + $M$2*EXP(-($B103-$B$3)/$J$2)</f>
        <v>696.61163947219381</v>
      </c>
      <c r="AN118">
        <f t="shared" ref="AN118" si="15367">(($C103-AM118)^2)/AM118</f>
        <v>163.40655161301629</v>
      </c>
      <c r="AO118" s="4">
        <f t="shared" ref="AO118:AP118" si="15368">$N$2+$L$2*EXP(-($B103-$B$3)/AO$15) + $M$2*EXP(-($B103-$B$3)/$J$2)</f>
        <v>696.61163947219381</v>
      </c>
      <c r="AP118">
        <f t="shared" ref="AP118" si="15369">(($C103-AO118)^2)/AO118</f>
        <v>163.40655161301629</v>
      </c>
      <c r="AQ118" s="4">
        <f t="shared" ref="AQ118:AR118" si="15370">$N$2+$L$2*EXP(-($B103-$B$3)/AQ$15) + $M$2*EXP(-($B103-$B$3)/$J$2)</f>
        <v>696.61163947219381</v>
      </c>
      <c r="AR118">
        <f t="shared" ref="AR118" si="15371">(($C103-AQ118)^2)/AQ118</f>
        <v>163.40655161301629</v>
      </c>
      <c r="AS118" s="4">
        <f t="shared" ref="AS118:AT118" si="15372">$N$2+$L$2*EXP(-($B103-$B$3)/AS$15) + $M$2*EXP(-($B103-$B$3)/$J$2)</f>
        <v>696.61163947219381</v>
      </c>
      <c r="AT118">
        <f t="shared" ref="AT118" si="15373">(($C103-AS118)^2)/AS118</f>
        <v>163.40655161301629</v>
      </c>
      <c r="AU118" s="4">
        <f t="shared" ref="AU118:AV118" si="15374">$N$2+$L$2*EXP(-($B103-$B$3)/AU$15) + $M$2*EXP(-($B103-$B$3)/$J$2)</f>
        <v>696.61163947219381</v>
      </c>
      <c r="AV118">
        <f t="shared" ref="AV118" si="15375">(($C103-AU118)^2)/AU118</f>
        <v>163.40655161301629</v>
      </c>
      <c r="AW118" s="4">
        <f t="shared" ref="AW118:AX118" si="15376">$N$2+$L$2*EXP(-($B103-$B$3)/AW$15) + $M$2*EXP(-($B103-$B$3)/$J$2)</f>
        <v>696.61163947219381</v>
      </c>
      <c r="AX118">
        <f t="shared" ref="AX118" si="15377">(($C103-AW118)^2)/AW118</f>
        <v>163.40655161301629</v>
      </c>
      <c r="AY118" s="4">
        <f t="shared" ref="AY118:AZ118" si="15378">$N$2+$L$2*EXP(-($B103-$B$3)/AY$15) + $M$2*EXP(-($B103-$B$3)/$J$2)</f>
        <v>696.61163947219381</v>
      </c>
      <c r="AZ118">
        <f t="shared" ref="AZ118" si="15379">(($C103-AY118)^2)/AY118</f>
        <v>163.40655161301629</v>
      </c>
      <c r="BA118" s="4">
        <f t="shared" ref="BA118:BB118" si="15380">$N$2+$L$2*EXP(-($B103-$B$3)/BA$15) + $M$2*EXP(-($B103-$B$3)/$J$2)</f>
        <v>696.61163947219381</v>
      </c>
      <c r="BB118">
        <f t="shared" ref="BB118" si="15381">(($C103-BA118)^2)/BA118</f>
        <v>163.40655161301629</v>
      </c>
      <c r="BC118" s="4">
        <f t="shared" ref="BC118:BD118" si="15382">$N$2+$L$2*EXP(-($B103-$B$3)/BC$15) + $M$2*EXP(-($B103-$B$3)/$J$2)</f>
        <v>696.61163947219381</v>
      </c>
      <c r="BD118">
        <f t="shared" ref="BD118" si="15383">(($C103-BC118)^2)/BC118</f>
        <v>163.40655161301629</v>
      </c>
      <c r="BE118" s="4">
        <f t="shared" ref="BE118:BF118" si="15384">$N$2+$L$2*EXP(-($B103-$B$3)/BE$15) + $M$2*EXP(-($B103-$B$3)/$J$2)</f>
        <v>696.61163947219381</v>
      </c>
      <c r="BF118">
        <f t="shared" ref="BF118" si="15385">(($C103-BE118)^2)/BE118</f>
        <v>163.40655161301629</v>
      </c>
      <c r="BG118" s="4">
        <f t="shared" ref="BG118:BH118" si="15386">$N$2+$L$2*EXP(-($B103-$B$3)/BG$15) + $M$2*EXP(-($B103-$B$3)/$J$2)</f>
        <v>696.61163947219381</v>
      </c>
      <c r="BH118">
        <f t="shared" ref="BH118" si="15387">(($C103-BG118)^2)/BG118</f>
        <v>163.40655161301629</v>
      </c>
      <c r="BI118" s="4">
        <f t="shared" ref="BI118:BJ118" si="15388">$N$2+$L$2*EXP(-($B103-$B$3)/BI$15) + $M$2*EXP(-($B103-$B$3)/$J$2)</f>
        <v>696.61163947219381</v>
      </c>
      <c r="BJ118">
        <f t="shared" ref="BJ118" si="15389">(($C103-BI118)^2)/BI118</f>
        <v>163.40655161301629</v>
      </c>
      <c r="BK118" s="4">
        <f t="shared" ref="BK118:BL118" si="15390">$N$2+$L$2*EXP(-($B103-$B$3)/BK$15) + $M$2*EXP(-($B103-$B$3)/$J$2)</f>
        <v>696.61163947219381</v>
      </c>
      <c r="BL118">
        <f t="shared" ref="BL118" si="15391">(($C103-BK118)^2)/BK118</f>
        <v>163.40655161301629</v>
      </c>
      <c r="BM118" s="4">
        <f t="shared" ref="BM118:BN118" si="15392">$N$2+$L$2*EXP(-($B103-$B$3)/BM$15) + $M$2*EXP(-($B103-$B$3)/$J$2)</f>
        <v>696.61163947219381</v>
      </c>
      <c r="BN118">
        <f t="shared" ref="BN118" si="15393">(($C103-BM118)^2)/BM118</f>
        <v>163.40655161301629</v>
      </c>
      <c r="BO118" s="4">
        <f t="shared" ref="BO118:BP118" si="15394">$N$2+$L$2*EXP(-($B103-$B$3)/BO$15) + $M$2*EXP(-($B103-$B$3)/$J$2)</f>
        <v>696.61163947219381</v>
      </c>
      <c r="BP118">
        <f t="shared" ref="BP118" si="15395">(($C103-BO118)^2)/BO118</f>
        <v>163.40655161301629</v>
      </c>
      <c r="BQ118" s="4">
        <f t="shared" ref="BQ118:BR118" si="15396">$N$2+$L$2*EXP(-($B103-$B$3)/BQ$15) + $M$2*EXP(-($B103-$B$3)/$J$2)</f>
        <v>696.61163947219381</v>
      </c>
      <c r="BR118">
        <f t="shared" ref="BR118" si="15397">(($C103-BQ118)^2)/BQ118</f>
        <v>163.40655161301629</v>
      </c>
      <c r="BS118" s="4">
        <f t="shared" ref="BS118:BT118" si="15398">$N$2+$L$2*EXP(-($B103-$B$3)/BS$15) + $M$2*EXP(-($B103-$B$3)/$J$2)</f>
        <v>696.61163947219381</v>
      </c>
      <c r="BT118">
        <f t="shared" ref="BT118" si="15399">(($C103-BS118)^2)/BS118</f>
        <v>163.40655161301629</v>
      </c>
      <c r="BU118" s="4">
        <f t="shared" ref="BU118:BV118" si="15400">$N$2+$L$2*EXP(-($B103-$B$3)/BU$15) + $M$2*EXP(-($B103-$B$3)/$J$2)</f>
        <v>696.61163947219381</v>
      </c>
      <c r="BV118">
        <f t="shared" ref="BV118" si="15401">(($C103-BU118)^2)/BU118</f>
        <v>163.40655161301629</v>
      </c>
      <c r="BW118" s="4">
        <f t="shared" ref="BW118:BX118" si="15402">$N$2+$L$2*EXP(-($B103-$B$3)/BW$15) + $M$2*EXP(-($B103-$B$3)/$J$2)</f>
        <v>696.61163947219381</v>
      </c>
      <c r="BX118">
        <f t="shared" ref="BX118" si="15403">(($C103-BW118)^2)/BW118</f>
        <v>163.40655161301629</v>
      </c>
      <c r="BY118" s="4">
        <f t="shared" ref="BY118:BZ118" si="15404">$N$2+$L$2*EXP(-($B103-$B$3)/BY$15) + $M$2*EXP(-($B103-$B$3)/$J$2)</f>
        <v>696.61163947219381</v>
      </c>
      <c r="BZ118">
        <f t="shared" ref="BZ118" si="15405">(($C103-BY118)^2)/BY118</f>
        <v>163.40655161301629</v>
      </c>
      <c r="CA118" s="4">
        <f t="shared" ref="CA118:CB118" si="15406">$N$2+$L$2*EXP(-($B103-$B$3)/CA$15) + $M$2*EXP(-($B103-$B$3)/$J$2)</f>
        <v>696.61163947219381</v>
      </c>
      <c r="CB118">
        <f t="shared" ref="CB118" si="15407">(($C103-CA118)^2)/CA118</f>
        <v>163.40655161301629</v>
      </c>
      <c r="CC118" s="4">
        <f t="shared" ref="CC118:CD118" si="15408">$N$2+$L$2*EXP(-($B103-$B$3)/CC$15) + $M$2*EXP(-($B103-$B$3)/$J$2)</f>
        <v>696.61163947219381</v>
      </c>
      <c r="CD118">
        <f t="shared" ref="CD118" si="15409">(($C103-CC118)^2)/CC118</f>
        <v>163.40655161301629</v>
      </c>
      <c r="CE118" s="4">
        <f t="shared" ref="CE118:CF118" si="15410">$N$2+$L$2*EXP(-($B103-$B$3)/CE$15) + $M$2*EXP(-($B103-$B$3)/$J$2)</f>
        <v>696.61163947219381</v>
      </c>
      <c r="CF118">
        <f t="shared" ref="CF118" si="15411">(($C103-CE118)^2)/CE118</f>
        <v>163.40655161301629</v>
      </c>
      <c r="CG118" s="4">
        <f t="shared" ref="CG118:CH118" si="15412">$N$2+$L$2*EXP(-($B103-$B$3)/CG$15) + $M$2*EXP(-($B103-$B$3)/$J$2)</f>
        <v>696.61163947219381</v>
      </c>
      <c r="CH118">
        <f t="shared" ref="CH118" si="15413">(($C103-CG118)^2)/CG118</f>
        <v>163.40655161301629</v>
      </c>
      <c r="CI118" s="4">
        <f t="shared" ref="CI118:CJ118" si="15414">$N$2+$L$2*EXP(-($B103-$B$3)/CI$15) + $M$2*EXP(-($B103-$B$3)/$J$2)</f>
        <v>696.61163947219381</v>
      </c>
      <c r="CJ118">
        <f t="shared" ref="CJ118" si="15415">(($C103-CI118)^2)/CI118</f>
        <v>163.40655161301629</v>
      </c>
      <c r="CK118" s="4">
        <f t="shared" ref="CK118:CL118" si="15416">$N$2+$L$2*EXP(-($B103-$B$3)/CK$15) + $M$2*EXP(-($B103-$B$3)/$J$2)</f>
        <v>696.61163947219381</v>
      </c>
      <c r="CL118">
        <f t="shared" ref="CL118" si="15417">(($C103-CK118)^2)/CK118</f>
        <v>163.40655161301629</v>
      </c>
      <c r="CM118" s="4">
        <f t="shared" ref="CM118:CN118" si="15418">$N$2+$L$2*EXP(-($B103-$B$3)/CM$15) + $M$2*EXP(-($B103-$B$3)/$J$2)</f>
        <v>696.61163947219381</v>
      </c>
      <c r="CN118">
        <f t="shared" ref="CN118" si="15419">(($C103-CM118)^2)/CM118</f>
        <v>163.40655161301629</v>
      </c>
      <c r="CO118" s="4">
        <f t="shared" ref="CO118:CP118" si="15420">$N$2+$L$2*EXP(-($B103-$B$3)/CO$15) + $M$2*EXP(-($B103-$B$3)/$J$2)</f>
        <v>696.61163947219381</v>
      </c>
      <c r="CP118">
        <f t="shared" ref="CP118" si="15421">(($C103-CO118)^2)/CO118</f>
        <v>163.40655161301629</v>
      </c>
      <c r="CQ118" s="4">
        <f t="shared" ref="CQ118:CR118" si="15422">$N$2+$L$2*EXP(-($B103-$B$3)/CQ$15) + $M$2*EXP(-($B103-$B$3)/$J$2)</f>
        <v>696.61163947219381</v>
      </c>
      <c r="CR118">
        <f t="shared" ref="CR118" si="15423">(($C103-CQ118)^2)/CQ118</f>
        <v>163.40655161301629</v>
      </c>
      <c r="CS118" s="4">
        <f t="shared" ref="CS118:CT118" si="15424">$N$2+$L$2*EXP(-($B103-$B$3)/CS$15) + $M$2*EXP(-($B103-$B$3)/$J$2)</f>
        <v>696.61163947219381</v>
      </c>
      <c r="CT118">
        <f t="shared" ref="CT118" si="15425">(($C103-CS118)^2)/CS118</f>
        <v>163.40655161301629</v>
      </c>
      <c r="CU118" s="4">
        <f t="shared" ref="CU118:CV118" si="15426">$N$2+$L$2*EXP(-($B103-$B$3)/CU$15) + $M$2*EXP(-($B103-$B$3)/$J$2)</f>
        <v>696.61163947219381</v>
      </c>
      <c r="CV118">
        <f t="shared" ref="CV118" si="15427">(($C103-CU118)^2)/CU118</f>
        <v>163.40655161301629</v>
      </c>
      <c r="CW118" s="4">
        <f t="shared" ref="CW118:CX118" si="15428">$N$2+$L$2*EXP(-($B103-$B$3)/CW$15) + $M$2*EXP(-($B103-$B$3)/$J$2)</f>
        <v>696.61163947219381</v>
      </c>
      <c r="CX118">
        <f t="shared" ref="CX118" si="15429">(($C103-CW118)^2)/CW118</f>
        <v>163.40655161301629</v>
      </c>
      <c r="CY118" s="4">
        <f t="shared" ref="CY118:CZ118" si="15430">$N$2+$L$2*EXP(-($B103-$B$3)/CY$15) + $M$2*EXP(-($B103-$B$3)/$J$2)</f>
        <v>696.61163947219381</v>
      </c>
      <c r="CZ118">
        <f t="shared" ref="CZ118" si="15431">(($C103-CY118)^2)/CY118</f>
        <v>163.40655161301629</v>
      </c>
      <c r="DA118" s="4">
        <f t="shared" ref="DA118:DB118" si="15432">$N$2+$L$2*EXP(-($B103-$B$3)/DA$15) + $M$2*EXP(-($B103-$B$3)/$J$2)</f>
        <v>696.61163947219381</v>
      </c>
      <c r="DB118">
        <f t="shared" ref="DB118" si="15433">(($C103-DA118)^2)/DA118</f>
        <v>163.40655161301629</v>
      </c>
      <c r="DC118" s="4">
        <f t="shared" ref="DC118:DD118" si="15434">$N$2+$L$2*EXP(-($B103-$B$3)/DC$15) + $M$2*EXP(-($B103-$B$3)/$J$2)</f>
        <v>696.61163947219381</v>
      </c>
      <c r="DD118">
        <f t="shared" ref="DD118" si="15435">(($C103-DC118)^2)/DC118</f>
        <v>163.40655161301629</v>
      </c>
      <c r="DE118" s="4">
        <f t="shared" ref="DE118:DF118" si="15436">$N$2+$L$2*EXP(-($B103-$B$3)/DE$15) + $M$2*EXP(-($B103-$B$3)/$J$2)</f>
        <v>696.61163947219381</v>
      </c>
      <c r="DF118">
        <f t="shared" ref="DF118" si="15437">(($C103-DE118)^2)/DE118</f>
        <v>163.40655161301629</v>
      </c>
      <c r="DG118" s="4">
        <f t="shared" ref="DG118:DH118" si="15438">$N$2+$L$2*EXP(-($B103-$B$3)/DG$15) + $M$2*EXP(-($B103-$B$3)/$J$2)</f>
        <v>696.61163947219381</v>
      </c>
      <c r="DH118">
        <f t="shared" ref="DH118" si="15439">(($C103-DG118)^2)/DG118</f>
        <v>163.40655161301629</v>
      </c>
      <c r="DI118" s="4">
        <f t="shared" ref="DI118:DJ118" si="15440">$N$2+$L$2*EXP(-($B103-$B$3)/DI$15) + $M$2*EXP(-($B103-$B$3)/$J$2)</f>
        <v>696.61163947219381</v>
      </c>
      <c r="DJ118">
        <f t="shared" ref="DJ118" si="15441">(($C103-DI118)^2)/DI118</f>
        <v>163.40655161301629</v>
      </c>
      <c r="DK118" s="4">
        <f t="shared" ref="DK118:DL118" si="15442">$N$2+$L$2*EXP(-($B103-$B$3)/DK$15) + $M$2*EXP(-($B103-$B$3)/$J$2)</f>
        <v>696.61163947219381</v>
      </c>
      <c r="DL118">
        <f t="shared" ref="DL118" si="15443">(($C103-DK118)^2)/DK118</f>
        <v>163.40655161301629</v>
      </c>
      <c r="DM118" s="4">
        <f t="shared" ref="DM118:DN118" si="15444">$N$2+$L$2*EXP(-($B103-$B$3)/DM$15) + $M$2*EXP(-($B103-$B$3)/$J$2)</f>
        <v>696.61163947219381</v>
      </c>
      <c r="DN118">
        <f t="shared" ref="DN118" si="15445">(($C103-DM118)^2)/DM118</f>
        <v>163.40655161301629</v>
      </c>
      <c r="DO118" s="4">
        <f t="shared" ref="DO118:DP118" si="15446">$N$2+$L$2*EXP(-($B103-$B$3)/DO$15) + $M$2*EXP(-($B103-$B$3)/$J$2)</f>
        <v>696.61163947219381</v>
      </c>
      <c r="DP118">
        <f t="shared" ref="DP118" si="15447">(($C103-DO118)^2)/DO118</f>
        <v>163.40655161301629</v>
      </c>
      <c r="DQ118" s="4">
        <f t="shared" ref="DQ118:DR118" si="15448">$N$2+$L$2*EXP(-($B103-$B$3)/DQ$15) + $M$2*EXP(-($B103-$B$3)/$J$2)</f>
        <v>696.61163947219381</v>
      </c>
      <c r="DR118">
        <f t="shared" ref="DR118" si="15449">(($C103-DQ118)^2)/DQ118</f>
        <v>163.40655161301629</v>
      </c>
      <c r="DS118" s="4">
        <f t="shared" ref="DS118:DT118" si="15450">$N$2+$L$2*EXP(-($B103-$B$3)/DS$15) + $M$2*EXP(-($B103-$B$3)/$J$2)</f>
        <v>696.61163947219381</v>
      </c>
      <c r="DT118">
        <f t="shared" ref="DT118" si="15451">(($C103-DS118)^2)/DS118</f>
        <v>163.40655161301629</v>
      </c>
      <c r="DU118" s="4">
        <f t="shared" ref="DU118:DV118" si="15452">$N$2+$L$2*EXP(-($B103-$B$3)/DU$15) + $M$2*EXP(-($B103-$B$3)/$J$2)</f>
        <v>696.61163947219381</v>
      </c>
      <c r="DV118">
        <f t="shared" ref="DV118" si="15453">(($C103-DU118)^2)/DU118</f>
        <v>163.40655161301629</v>
      </c>
      <c r="DW118" s="4">
        <f t="shared" ref="DW118:DX118" si="15454">$N$2+$L$2*EXP(-($B103-$B$3)/DW$15) + $M$2*EXP(-($B103-$B$3)/$J$2)</f>
        <v>696.61163947219381</v>
      </c>
      <c r="DX118">
        <f t="shared" ref="DX118" si="15455">(($C103-DW118)^2)/DW118</f>
        <v>163.40655161301629</v>
      </c>
      <c r="DY118" s="4">
        <f t="shared" ref="DY118:DZ118" si="15456">$N$2+$L$2*EXP(-($B103-$B$3)/DY$15) + $M$2*EXP(-($B103-$B$3)/$J$2)</f>
        <v>696.61163947219381</v>
      </c>
      <c r="DZ118">
        <f t="shared" ref="DZ118" si="15457">(($C103-DY118)^2)/DY118</f>
        <v>163.40655161301629</v>
      </c>
      <c r="EA118" s="4">
        <f t="shared" ref="EA118:EB118" si="15458">$N$2+$L$2*EXP(-($B103-$B$3)/EA$15) + $M$2*EXP(-($B103-$B$3)/$J$2)</f>
        <v>696.61163947219381</v>
      </c>
      <c r="EB118">
        <f t="shared" ref="EB118" si="15459">(($C103-EA118)^2)/EA118</f>
        <v>163.40655161301629</v>
      </c>
      <c r="EC118" s="4">
        <f t="shared" ref="EC118:ED118" si="15460">$N$2+$L$2*EXP(-($B103-$B$3)/EC$15) + $M$2*EXP(-($B103-$B$3)/$J$2)</f>
        <v>696.61163947219381</v>
      </c>
      <c r="ED118">
        <f t="shared" ref="ED118" si="15461">(($C103-EC118)^2)/EC118</f>
        <v>163.40655161301629</v>
      </c>
      <c r="EE118" s="4">
        <f t="shared" ref="EE118:EF118" si="15462">$N$2+$L$2*EXP(-($B103-$B$3)/EE$15) + $M$2*EXP(-($B103-$B$3)/$J$2)</f>
        <v>696.61163947219381</v>
      </c>
      <c r="EF118">
        <f t="shared" ref="EF118" si="15463">(($C103-EE118)^2)/EE118</f>
        <v>163.40655161301629</v>
      </c>
      <c r="EG118" s="4">
        <f t="shared" ref="EG118:EH118" si="15464">$N$2+$L$2*EXP(-($B103-$B$3)/EG$15) + $M$2*EXP(-($B103-$B$3)/$J$2)</f>
        <v>696.61163947219381</v>
      </c>
      <c r="EH118">
        <f t="shared" ref="EH118" si="15465">(($C103-EG118)^2)/EG118</f>
        <v>163.40655161301629</v>
      </c>
      <c r="EI118" s="4">
        <f t="shared" ref="EI118:EJ118" si="15466">$N$2+$L$2*EXP(-($B103-$B$3)/EI$15) + $M$2*EXP(-($B103-$B$3)/$J$2)</f>
        <v>696.61163947219381</v>
      </c>
      <c r="EJ118">
        <f t="shared" ref="EJ118" si="15467">(($C103-EI118)^2)/EI118</f>
        <v>163.40655161301629</v>
      </c>
      <c r="EK118" s="4">
        <f t="shared" ref="EK118:EL118" si="15468">$N$2+$L$2*EXP(-($B103-$B$3)/EK$15) + $M$2*EXP(-($B103-$B$3)/$J$2)</f>
        <v>696.61163947219381</v>
      </c>
      <c r="EL118">
        <f t="shared" ref="EL118" si="15469">(($C103-EK118)^2)/EK118</f>
        <v>163.40655161301629</v>
      </c>
      <c r="EM118" s="4">
        <f t="shared" ref="EM118:EN118" si="15470">$N$2+$L$2*EXP(-($B103-$B$3)/EM$15) + $M$2*EXP(-($B103-$B$3)/$J$2)</f>
        <v>696.61163947219381</v>
      </c>
      <c r="EN118">
        <f t="shared" ref="EN118" si="15471">(($C103-EM118)^2)/EM118</f>
        <v>163.40655161301629</v>
      </c>
      <c r="EO118" s="4">
        <f t="shared" ref="EO118:EP118" si="15472">$N$2+$L$2*EXP(-($B103-$B$3)/EO$15) + $M$2*EXP(-($B103-$B$3)/$J$2)</f>
        <v>696.61163947219381</v>
      </c>
      <c r="EP118">
        <f t="shared" ref="EP118" si="15473">(($C103-EO118)^2)/EO118</f>
        <v>163.40655161301629</v>
      </c>
      <c r="EQ118" s="4">
        <f t="shared" ref="EQ118:ER118" si="15474">$N$2+$L$2*EXP(-($B103-$B$3)/EQ$15) + $M$2*EXP(-($B103-$B$3)/$J$2)</f>
        <v>696.61163947219381</v>
      </c>
      <c r="ER118">
        <f t="shared" ref="ER118" si="15475">(($C103-EQ118)^2)/EQ118</f>
        <v>163.40655161301629</v>
      </c>
      <c r="ES118" s="4">
        <f t="shared" ref="ES118:ET118" si="15476">$N$2+$L$2*EXP(-($B103-$B$3)/ES$15) + $M$2*EXP(-($B103-$B$3)/$J$2)</f>
        <v>696.61163947219381</v>
      </c>
      <c r="ET118">
        <f t="shared" ref="ET118" si="15477">(($C103-ES118)^2)/ES118</f>
        <v>163.40655161301629</v>
      </c>
      <c r="EU118" s="4">
        <f t="shared" ref="EU118:EV118" si="15478">$N$2+$L$2*EXP(-($B103-$B$3)/EU$15) + $M$2*EXP(-($B103-$B$3)/$J$2)</f>
        <v>696.61163947219381</v>
      </c>
      <c r="EV118">
        <f t="shared" ref="EV118" si="15479">(($C103-EU118)^2)/EU118</f>
        <v>163.40655161301629</v>
      </c>
      <c r="EW118" s="4">
        <f t="shared" ref="EW118:EX118" si="15480">$N$2+$L$2*EXP(-($B103-$B$3)/EW$15) + $M$2*EXP(-($B103-$B$3)/$J$2)</f>
        <v>696.61163947219381</v>
      </c>
      <c r="EX118">
        <f t="shared" ref="EX118" si="15481">(($C103-EW118)^2)/EW118</f>
        <v>163.40655161301629</v>
      </c>
      <c r="EY118" s="4">
        <f t="shared" ref="EY118:EZ118" si="15482">$N$2+$L$2*EXP(-($B103-$B$3)/EY$15) + $M$2*EXP(-($B103-$B$3)/$J$2)</f>
        <v>696.61163947219381</v>
      </c>
      <c r="EZ118">
        <f t="shared" ref="EZ118" si="15483">(($C103-EY118)^2)/EY118</f>
        <v>163.40655161301629</v>
      </c>
      <c r="FA118" s="4">
        <f t="shared" ref="FA118:FB118" si="15484">$N$2+$L$2*EXP(-($B103-$B$3)/FA$15) + $M$2*EXP(-($B103-$B$3)/$J$2)</f>
        <v>696.61163947219381</v>
      </c>
      <c r="FB118">
        <f t="shared" ref="FB118" si="15485">(($C103-FA118)^2)/FA118</f>
        <v>163.40655161301629</v>
      </c>
      <c r="FC118" s="4">
        <f t="shared" ref="FC118:FD118" si="15486">$N$2+$L$2*EXP(-($B103-$B$3)/FC$15) + $M$2*EXP(-($B103-$B$3)/$J$2)</f>
        <v>696.61163947219381</v>
      </c>
      <c r="FD118">
        <f t="shared" ref="FD118" si="15487">(($C103-FC118)^2)/FC118</f>
        <v>163.40655161301629</v>
      </c>
      <c r="FE118" s="4"/>
      <c r="FG118" s="4"/>
    </row>
    <row r="119" spans="1:163" x14ac:dyDescent="0.25">
      <c r="A119">
        <v>117</v>
      </c>
      <c r="B119" s="3">
        <f t="shared" si="7784"/>
        <v>1.1093201858348345E-5</v>
      </c>
      <c r="C119">
        <v>863</v>
      </c>
      <c r="D119" s="4">
        <f t="shared" si="7631"/>
        <v>610.17782553206382</v>
      </c>
      <c r="E119">
        <f t="shared" si="7632"/>
        <v>104.75479315715762</v>
      </c>
      <c r="G119" s="4">
        <f t="shared" si="9899"/>
        <v>688.5837403128487</v>
      </c>
      <c r="H119">
        <f t="shared" si="9900"/>
        <v>199.26146582880455</v>
      </c>
      <c r="I119" s="4">
        <f t="shared" si="9899"/>
        <v>688.5837403128487</v>
      </c>
      <c r="J119">
        <f t="shared" ref="J119" si="15488">(($C104-I119)^2)/I119</f>
        <v>199.26146582880455</v>
      </c>
      <c r="K119" s="4">
        <f t="shared" ref="K119:L119" si="15489">$N$2+$L$2*EXP(-($B104-$B$3)/K$15) + $M$2*EXP(-($B104-$B$3)/$J$2)</f>
        <v>688.5837403128487</v>
      </c>
      <c r="L119">
        <f t="shared" ref="L119" si="15490">(($C104-K119)^2)/K119</f>
        <v>199.26146582880455</v>
      </c>
      <c r="M119" s="4">
        <f t="shared" ref="M119:N119" si="15491">$N$2+$L$2*EXP(-($B104-$B$3)/M$15) + $M$2*EXP(-($B104-$B$3)/$J$2)</f>
        <v>688.5837403128487</v>
      </c>
      <c r="N119">
        <f t="shared" ref="N119" si="15492">(($C104-M119)^2)/M119</f>
        <v>199.26146582880455</v>
      </c>
      <c r="O119" s="4">
        <f t="shared" ref="O119:P119" si="15493">$N$2+$L$2*EXP(-($B104-$B$3)/O$15) + $M$2*EXP(-($B104-$B$3)/$J$2)</f>
        <v>688.5837403128487</v>
      </c>
      <c r="P119">
        <f t="shared" ref="P119" si="15494">(($C104-O119)^2)/O119</f>
        <v>199.26146582880455</v>
      </c>
      <c r="Q119" s="4">
        <f t="shared" ref="Q119:R119" si="15495">$N$2+$L$2*EXP(-($B104-$B$3)/Q$15) + $M$2*EXP(-($B104-$B$3)/$J$2)</f>
        <v>688.5837403128487</v>
      </c>
      <c r="R119">
        <f t="shared" ref="R119" si="15496">(($C104-Q119)^2)/Q119</f>
        <v>199.26146582880455</v>
      </c>
      <c r="S119" s="4">
        <f t="shared" ref="S119:T119" si="15497">$N$2+$L$2*EXP(-($B104-$B$3)/S$15) + $M$2*EXP(-($B104-$B$3)/$J$2)</f>
        <v>688.5837403128487</v>
      </c>
      <c r="T119">
        <f t="shared" ref="T119" si="15498">(($C104-S119)^2)/S119</f>
        <v>199.26146582880455</v>
      </c>
      <c r="U119" s="4">
        <f t="shared" ref="U119:V119" si="15499">$N$2+$L$2*EXP(-($B104-$B$3)/U$15) + $M$2*EXP(-($B104-$B$3)/$J$2)</f>
        <v>688.5837403128487</v>
      </c>
      <c r="V119">
        <f t="shared" ref="V119" si="15500">(($C104-U119)^2)/U119</f>
        <v>199.26146582880455</v>
      </c>
      <c r="W119" s="4">
        <f t="shared" ref="W119:X119" si="15501">$N$2+$L$2*EXP(-($B104-$B$3)/W$15) + $M$2*EXP(-($B104-$B$3)/$J$2)</f>
        <v>688.5837403128487</v>
      </c>
      <c r="X119">
        <f t="shared" ref="X119" si="15502">(($C104-W119)^2)/W119</f>
        <v>199.26146582880455</v>
      </c>
      <c r="Y119" s="4">
        <f t="shared" ref="Y119:Z119" si="15503">$N$2+$L$2*EXP(-($B104-$B$3)/Y$15) + $M$2*EXP(-($B104-$B$3)/$J$2)</f>
        <v>688.5837403128487</v>
      </c>
      <c r="Z119">
        <f t="shared" ref="Z119" si="15504">(($C104-Y119)^2)/Y119</f>
        <v>199.26146582880455</v>
      </c>
      <c r="AA119" s="4">
        <f t="shared" ref="AA119:AB119" si="15505">$N$2+$L$2*EXP(-($B104-$B$3)/AA$15) + $M$2*EXP(-($B104-$B$3)/$J$2)</f>
        <v>688.5837403128487</v>
      </c>
      <c r="AB119">
        <f t="shared" ref="AB119" si="15506">(($C104-AA119)^2)/AA119</f>
        <v>199.26146582880455</v>
      </c>
      <c r="AC119" s="4">
        <f t="shared" ref="AC119:AD119" si="15507">$N$2+$L$2*EXP(-($B104-$B$3)/AC$15) + $M$2*EXP(-($B104-$B$3)/$J$2)</f>
        <v>688.5837403128487</v>
      </c>
      <c r="AD119">
        <f t="shared" ref="AD119" si="15508">(($C104-AC119)^2)/AC119</f>
        <v>199.26146582880455</v>
      </c>
      <c r="AE119" s="4">
        <f t="shared" ref="AE119:AF119" si="15509">$N$2+$L$2*EXP(-($B104-$B$3)/AE$15) + $M$2*EXP(-($B104-$B$3)/$J$2)</f>
        <v>688.5837403128487</v>
      </c>
      <c r="AF119">
        <f t="shared" ref="AF119" si="15510">(($C104-AE119)^2)/AE119</f>
        <v>199.26146582880455</v>
      </c>
      <c r="AG119" s="4">
        <f t="shared" ref="AG119:AH119" si="15511">$N$2+$L$2*EXP(-($B104-$B$3)/AG$15) + $M$2*EXP(-($B104-$B$3)/$J$2)</f>
        <v>688.5837403128487</v>
      </c>
      <c r="AH119">
        <f t="shared" ref="AH119" si="15512">(($C104-AG119)^2)/AG119</f>
        <v>199.26146582880455</v>
      </c>
      <c r="AI119" s="4">
        <f t="shared" ref="AI119:AJ119" si="15513">$N$2+$L$2*EXP(-($B104-$B$3)/AI$15) + $M$2*EXP(-($B104-$B$3)/$J$2)</f>
        <v>688.5837403128487</v>
      </c>
      <c r="AJ119">
        <f t="shared" ref="AJ119" si="15514">(($C104-AI119)^2)/AI119</f>
        <v>199.26146582880455</v>
      </c>
      <c r="AK119" s="4">
        <f t="shared" ref="AK119:AL119" si="15515">$N$2+$L$2*EXP(-($B104-$B$3)/AK$15) + $M$2*EXP(-($B104-$B$3)/$J$2)</f>
        <v>688.5837403128487</v>
      </c>
      <c r="AL119">
        <f t="shared" ref="AL119" si="15516">(($C104-AK119)^2)/AK119</f>
        <v>199.26146582880455</v>
      </c>
      <c r="AM119" s="4">
        <f t="shared" ref="AM119:AN119" si="15517">$N$2+$L$2*EXP(-($B104-$B$3)/AM$15) + $M$2*EXP(-($B104-$B$3)/$J$2)</f>
        <v>688.5837403128487</v>
      </c>
      <c r="AN119">
        <f t="shared" ref="AN119" si="15518">(($C104-AM119)^2)/AM119</f>
        <v>199.26146582880455</v>
      </c>
      <c r="AO119" s="4">
        <f t="shared" ref="AO119:AP119" si="15519">$N$2+$L$2*EXP(-($B104-$B$3)/AO$15) + $M$2*EXP(-($B104-$B$3)/$J$2)</f>
        <v>688.5837403128487</v>
      </c>
      <c r="AP119">
        <f t="shared" ref="AP119" si="15520">(($C104-AO119)^2)/AO119</f>
        <v>199.26146582880455</v>
      </c>
      <c r="AQ119" s="4">
        <f t="shared" ref="AQ119:AR119" si="15521">$N$2+$L$2*EXP(-($B104-$B$3)/AQ$15) + $M$2*EXP(-($B104-$B$3)/$J$2)</f>
        <v>688.5837403128487</v>
      </c>
      <c r="AR119">
        <f t="shared" ref="AR119" si="15522">(($C104-AQ119)^2)/AQ119</f>
        <v>199.26146582880455</v>
      </c>
      <c r="AS119" s="4">
        <f t="shared" ref="AS119:AT119" si="15523">$N$2+$L$2*EXP(-($B104-$B$3)/AS$15) + $M$2*EXP(-($B104-$B$3)/$J$2)</f>
        <v>688.5837403128487</v>
      </c>
      <c r="AT119">
        <f t="shared" ref="AT119" si="15524">(($C104-AS119)^2)/AS119</f>
        <v>199.26146582880455</v>
      </c>
      <c r="AU119" s="4">
        <f t="shared" ref="AU119:AV119" si="15525">$N$2+$L$2*EXP(-($B104-$B$3)/AU$15) + $M$2*EXP(-($B104-$B$3)/$J$2)</f>
        <v>688.5837403128487</v>
      </c>
      <c r="AV119">
        <f t="shared" ref="AV119" si="15526">(($C104-AU119)^2)/AU119</f>
        <v>199.26146582880455</v>
      </c>
      <c r="AW119" s="4">
        <f t="shared" ref="AW119:AX119" si="15527">$N$2+$L$2*EXP(-($B104-$B$3)/AW$15) + $M$2*EXP(-($B104-$B$3)/$J$2)</f>
        <v>688.5837403128487</v>
      </c>
      <c r="AX119">
        <f t="shared" ref="AX119" si="15528">(($C104-AW119)^2)/AW119</f>
        <v>199.26146582880455</v>
      </c>
      <c r="AY119" s="4">
        <f t="shared" ref="AY119:AZ119" si="15529">$N$2+$L$2*EXP(-($B104-$B$3)/AY$15) + $M$2*EXP(-($B104-$B$3)/$J$2)</f>
        <v>688.5837403128487</v>
      </c>
      <c r="AZ119">
        <f t="shared" ref="AZ119" si="15530">(($C104-AY119)^2)/AY119</f>
        <v>199.26146582880455</v>
      </c>
      <c r="BA119" s="4">
        <f t="shared" ref="BA119:BB119" si="15531">$N$2+$L$2*EXP(-($B104-$B$3)/BA$15) + $M$2*EXP(-($B104-$B$3)/$J$2)</f>
        <v>688.5837403128487</v>
      </c>
      <c r="BB119">
        <f t="shared" ref="BB119" si="15532">(($C104-BA119)^2)/BA119</f>
        <v>199.26146582880455</v>
      </c>
      <c r="BC119" s="4">
        <f t="shared" ref="BC119:BD119" si="15533">$N$2+$L$2*EXP(-($B104-$B$3)/BC$15) + $M$2*EXP(-($B104-$B$3)/$J$2)</f>
        <v>688.5837403128487</v>
      </c>
      <c r="BD119">
        <f t="shared" ref="BD119" si="15534">(($C104-BC119)^2)/BC119</f>
        <v>199.26146582880455</v>
      </c>
      <c r="BE119" s="4">
        <f t="shared" ref="BE119:BF119" si="15535">$N$2+$L$2*EXP(-($B104-$B$3)/BE$15) + $M$2*EXP(-($B104-$B$3)/$J$2)</f>
        <v>688.5837403128487</v>
      </c>
      <c r="BF119">
        <f t="shared" ref="BF119" si="15536">(($C104-BE119)^2)/BE119</f>
        <v>199.26146582880455</v>
      </c>
      <c r="BG119" s="4">
        <f t="shared" ref="BG119:BH119" si="15537">$N$2+$L$2*EXP(-($B104-$B$3)/BG$15) + $M$2*EXP(-($B104-$B$3)/$J$2)</f>
        <v>688.5837403128487</v>
      </c>
      <c r="BH119">
        <f t="shared" ref="BH119" si="15538">(($C104-BG119)^2)/BG119</f>
        <v>199.26146582880455</v>
      </c>
      <c r="BI119" s="4">
        <f t="shared" ref="BI119:BJ119" si="15539">$N$2+$L$2*EXP(-($B104-$B$3)/BI$15) + $M$2*EXP(-($B104-$B$3)/$J$2)</f>
        <v>688.5837403128487</v>
      </c>
      <c r="BJ119">
        <f t="shared" ref="BJ119" si="15540">(($C104-BI119)^2)/BI119</f>
        <v>199.26146582880455</v>
      </c>
      <c r="BK119" s="4">
        <f t="shared" ref="BK119:BL119" si="15541">$N$2+$L$2*EXP(-($B104-$B$3)/BK$15) + $M$2*EXP(-($B104-$B$3)/$J$2)</f>
        <v>688.5837403128487</v>
      </c>
      <c r="BL119">
        <f t="shared" ref="BL119" si="15542">(($C104-BK119)^2)/BK119</f>
        <v>199.26146582880455</v>
      </c>
      <c r="BM119" s="4">
        <f t="shared" ref="BM119:BN119" si="15543">$N$2+$L$2*EXP(-($B104-$B$3)/BM$15) + $M$2*EXP(-($B104-$B$3)/$J$2)</f>
        <v>688.5837403128487</v>
      </c>
      <c r="BN119">
        <f t="shared" ref="BN119" si="15544">(($C104-BM119)^2)/BM119</f>
        <v>199.26146582880455</v>
      </c>
      <c r="BO119" s="4">
        <f t="shared" ref="BO119:BP119" si="15545">$N$2+$L$2*EXP(-($B104-$B$3)/BO$15) + $M$2*EXP(-($B104-$B$3)/$J$2)</f>
        <v>688.5837403128487</v>
      </c>
      <c r="BP119">
        <f t="shared" ref="BP119" si="15546">(($C104-BO119)^2)/BO119</f>
        <v>199.26146582880455</v>
      </c>
      <c r="BQ119" s="4">
        <f t="shared" ref="BQ119:BR119" si="15547">$N$2+$L$2*EXP(-($B104-$B$3)/BQ$15) + $M$2*EXP(-($B104-$B$3)/$J$2)</f>
        <v>688.5837403128487</v>
      </c>
      <c r="BR119">
        <f t="shared" ref="BR119" si="15548">(($C104-BQ119)^2)/BQ119</f>
        <v>199.26146582880455</v>
      </c>
      <c r="BS119" s="4">
        <f t="shared" ref="BS119:BT119" si="15549">$N$2+$L$2*EXP(-($B104-$B$3)/BS$15) + $M$2*EXP(-($B104-$B$3)/$J$2)</f>
        <v>688.5837403128487</v>
      </c>
      <c r="BT119">
        <f t="shared" ref="BT119" si="15550">(($C104-BS119)^2)/BS119</f>
        <v>199.26146582880455</v>
      </c>
      <c r="BU119" s="4">
        <f t="shared" ref="BU119:BV119" si="15551">$N$2+$L$2*EXP(-($B104-$B$3)/BU$15) + $M$2*EXP(-($B104-$B$3)/$J$2)</f>
        <v>688.5837403128487</v>
      </c>
      <c r="BV119">
        <f t="shared" ref="BV119" si="15552">(($C104-BU119)^2)/BU119</f>
        <v>199.26146582880455</v>
      </c>
      <c r="BW119" s="4">
        <f t="shared" ref="BW119:BX119" si="15553">$N$2+$L$2*EXP(-($B104-$B$3)/BW$15) + $M$2*EXP(-($B104-$B$3)/$J$2)</f>
        <v>688.5837403128487</v>
      </c>
      <c r="BX119">
        <f t="shared" ref="BX119" si="15554">(($C104-BW119)^2)/BW119</f>
        <v>199.26146582880455</v>
      </c>
      <c r="BY119" s="4">
        <f t="shared" ref="BY119:BZ119" si="15555">$N$2+$L$2*EXP(-($B104-$B$3)/BY$15) + $M$2*EXP(-($B104-$B$3)/$J$2)</f>
        <v>688.5837403128487</v>
      </c>
      <c r="BZ119">
        <f t="shared" ref="BZ119" si="15556">(($C104-BY119)^2)/BY119</f>
        <v>199.26146582880455</v>
      </c>
      <c r="CA119" s="4">
        <f t="shared" ref="CA119:CB119" si="15557">$N$2+$L$2*EXP(-($B104-$B$3)/CA$15) + $M$2*EXP(-($B104-$B$3)/$J$2)</f>
        <v>688.5837403128487</v>
      </c>
      <c r="CB119">
        <f t="shared" ref="CB119" si="15558">(($C104-CA119)^2)/CA119</f>
        <v>199.26146582880455</v>
      </c>
      <c r="CC119" s="4">
        <f t="shared" ref="CC119:CD119" si="15559">$N$2+$L$2*EXP(-($B104-$B$3)/CC$15) + $M$2*EXP(-($B104-$B$3)/$J$2)</f>
        <v>688.5837403128487</v>
      </c>
      <c r="CD119">
        <f t="shared" ref="CD119" si="15560">(($C104-CC119)^2)/CC119</f>
        <v>199.26146582880455</v>
      </c>
      <c r="CE119" s="4">
        <f t="shared" ref="CE119:CF119" si="15561">$N$2+$L$2*EXP(-($B104-$B$3)/CE$15) + $M$2*EXP(-($B104-$B$3)/$J$2)</f>
        <v>688.5837403128487</v>
      </c>
      <c r="CF119">
        <f t="shared" ref="CF119" si="15562">(($C104-CE119)^2)/CE119</f>
        <v>199.26146582880455</v>
      </c>
      <c r="CG119" s="4">
        <f t="shared" ref="CG119:CH119" si="15563">$N$2+$L$2*EXP(-($B104-$B$3)/CG$15) + $M$2*EXP(-($B104-$B$3)/$J$2)</f>
        <v>688.5837403128487</v>
      </c>
      <c r="CH119">
        <f t="shared" ref="CH119" si="15564">(($C104-CG119)^2)/CG119</f>
        <v>199.26146582880455</v>
      </c>
      <c r="CI119" s="4">
        <f t="shared" ref="CI119:CJ119" si="15565">$N$2+$L$2*EXP(-($B104-$B$3)/CI$15) + $M$2*EXP(-($B104-$B$3)/$J$2)</f>
        <v>688.5837403128487</v>
      </c>
      <c r="CJ119">
        <f t="shared" ref="CJ119" si="15566">(($C104-CI119)^2)/CI119</f>
        <v>199.26146582880455</v>
      </c>
      <c r="CK119" s="4">
        <f t="shared" ref="CK119:CL119" si="15567">$N$2+$L$2*EXP(-($B104-$B$3)/CK$15) + $M$2*EXP(-($B104-$B$3)/$J$2)</f>
        <v>688.5837403128487</v>
      </c>
      <c r="CL119">
        <f t="shared" ref="CL119" si="15568">(($C104-CK119)^2)/CK119</f>
        <v>199.26146582880455</v>
      </c>
      <c r="CM119" s="4">
        <f t="shared" ref="CM119:CN119" si="15569">$N$2+$L$2*EXP(-($B104-$B$3)/CM$15) + $M$2*EXP(-($B104-$B$3)/$J$2)</f>
        <v>688.5837403128487</v>
      </c>
      <c r="CN119">
        <f t="shared" ref="CN119" si="15570">(($C104-CM119)^2)/CM119</f>
        <v>199.26146582880455</v>
      </c>
      <c r="CO119" s="4">
        <f t="shared" ref="CO119:CP119" si="15571">$N$2+$L$2*EXP(-($B104-$B$3)/CO$15) + $M$2*EXP(-($B104-$B$3)/$J$2)</f>
        <v>688.5837403128487</v>
      </c>
      <c r="CP119">
        <f t="shared" ref="CP119" si="15572">(($C104-CO119)^2)/CO119</f>
        <v>199.26146582880455</v>
      </c>
      <c r="CQ119" s="4">
        <f t="shared" ref="CQ119:CR119" si="15573">$N$2+$L$2*EXP(-($B104-$B$3)/CQ$15) + $M$2*EXP(-($B104-$B$3)/$J$2)</f>
        <v>688.5837403128487</v>
      </c>
      <c r="CR119">
        <f t="shared" ref="CR119" si="15574">(($C104-CQ119)^2)/CQ119</f>
        <v>199.26146582880455</v>
      </c>
      <c r="CS119" s="4">
        <f t="shared" ref="CS119:CT119" si="15575">$N$2+$L$2*EXP(-($B104-$B$3)/CS$15) + $M$2*EXP(-($B104-$B$3)/$J$2)</f>
        <v>688.5837403128487</v>
      </c>
      <c r="CT119">
        <f t="shared" ref="CT119" si="15576">(($C104-CS119)^2)/CS119</f>
        <v>199.26146582880455</v>
      </c>
      <c r="CU119" s="4">
        <f t="shared" ref="CU119:CV119" si="15577">$N$2+$L$2*EXP(-($B104-$B$3)/CU$15) + $M$2*EXP(-($B104-$B$3)/$J$2)</f>
        <v>688.5837403128487</v>
      </c>
      <c r="CV119">
        <f t="shared" ref="CV119" si="15578">(($C104-CU119)^2)/CU119</f>
        <v>199.26146582880455</v>
      </c>
      <c r="CW119" s="4">
        <f t="shared" ref="CW119:CX119" si="15579">$N$2+$L$2*EXP(-($B104-$B$3)/CW$15) + $M$2*EXP(-($B104-$B$3)/$J$2)</f>
        <v>688.5837403128487</v>
      </c>
      <c r="CX119">
        <f t="shared" ref="CX119" si="15580">(($C104-CW119)^2)/CW119</f>
        <v>199.26146582880455</v>
      </c>
      <c r="CY119" s="4">
        <f t="shared" ref="CY119:CZ119" si="15581">$N$2+$L$2*EXP(-($B104-$B$3)/CY$15) + $M$2*EXP(-($B104-$B$3)/$J$2)</f>
        <v>688.5837403128487</v>
      </c>
      <c r="CZ119">
        <f t="shared" ref="CZ119" si="15582">(($C104-CY119)^2)/CY119</f>
        <v>199.26146582880455</v>
      </c>
      <c r="DA119" s="4">
        <f t="shared" ref="DA119:DB119" si="15583">$N$2+$L$2*EXP(-($B104-$B$3)/DA$15) + $M$2*EXP(-($B104-$B$3)/$J$2)</f>
        <v>688.5837403128487</v>
      </c>
      <c r="DB119">
        <f t="shared" ref="DB119" si="15584">(($C104-DA119)^2)/DA119</f>
        <v>199.26146582880455</v>
      </c>
      <c r="DC119" s="4">
        <f t="shared" ref="DC119:DD119" si="15585">$N$2+$L$2*EXP(-($B104-$B$3)/DC$15) + $M$2*EXP(-($B104-$B$3)/$J$2)</f>
        <v>688.5837403128487</v>
      </c>
      <c r="DD119">
        <f t="shared" ref="DD119" si="15586">(($C104-DC119)^2)/DC119</f>
        <v>199.26146582880455</v>
      </c>
      <c r="DE119" s="4">
        <f t="shared" ref="DE119:DF119" si="15587">$N$2+$L$2*EXP(-($B104-$B$3)/DE$15) + $M$2*EXP(-($B104-$B$3)/$J$2)</f>
        <v>688.5837403128487</v>
      </c>
      <c r="DF119">
        <f t="shared" ref="DF119" si="15588">(($C104-DE119)^2)/DE119</f>
        <v>199.26146582880455</v>
      </c>
      <c r="DG119" s="4">
        <f t="shared" ref="DG119:DH119" si="15589">$N$2+$L$2*EXP(-($B104-$B$3)/DG$15) + $M$2*EXP(-($B104-$B$3)/$J$2)</f>
        <v>688.5837403128487</v>
      </c>
      <c r="DH119">
        <f t="shared" ref="DH119" si="15590">(($C104-DG119)^2)/DG119</f>
        <v>199.26146582880455</v>
      </c>
      <c r="DI119" s="4">
        <f t="shared" ref="DI119:DJ119" si="15591">$N$2+$L$2*EXP(-($B104-$B$3)/DI$15) + $M$2*EXP(-($B104-$B$3)/$J$2)</f>
        <v>688.5837403128487</v>
      </c>
      <c r="DJ119">
        <f t="shared" ref="DJ119" si="15592">(($C104-DI119)^2)/DI119</f>
        <v>199.26146582880455</v>
      </c>
      <c r="DK119" s="4">
        <f t="shared" ref="DK119:DL119" si="15593">$N$2+$L$2*EXP(-($B104-$B$3)/DK$15) + $M$2*EXP(-($B104-$B$3)/$J$2)</f>
        <v>688.5837403128487</v>
      </c>
      <c r="DL119">
        <f t="shared" ref="DL119" si="15594">(($C104-DK119)^2)/DK119</f>
        <v>199.26146582880455</v>
      </c>
      <c r="DM119" s="4">
        <f t="shared" ref="DM119:DN119" si="15595">$N$2+$L$2*EXP(-($B104-$B$3)/DM$15) + $M$2*EXP(-($B104-$B$3)/$J$2)</f>
        <v>688.5837403128487</v>
      </c>
      <c r="DN119">
        <f t="shared" ref="DN119" si="15596">(($C104-DM119)^2)/DM119</f>
        <v>199.26146582880455</v>
      </c>
      <c r="DO119" s="4">
        <f t="shared" ref="DO119:DP119" si="15597">$N$2+$L$2*EXP(-($B104-$B$3)/DO$15) + $M$2*EXP(-($B104-$B$3)/$J$2)</f>
        <v>688.5837403128487</v>
      </c>
      <c r="DP119">
        <f t="shared" ref="DP119" si="15598">(($C104-DO119)^2)/DO119</f>
        <v>199.26146582880455</v>
      </c>
      <c r="DQ119" s="4">
        <f t="shared" ref="DQ119:DR119" si="15599">$N$2+$L$2*EXP(-($B104-$B$3)/DQ$15) + $M$2*EXP(-($B104-$B$3)/$J$2)</f>
        <v>688.5837403128487</v>
      </c>
      <c r="DR119">
        <f t="shared" ref="DR119" si="15600">(($C104-DQ119)^2)/DQ119</f>
        <v>199.26146582880455</v>
      </c>
      <c r="DS119" s="4">
        <f t="shared" ref="DS119:DT119" si="15601">$N$2+$L$2*EXP(-($B104-$B$3)/DS$15) + $M$2*EXP(-($B104-$B$3)/$J$2)</f>
        <v>688.5837403128487</v>
      </c>
      <c r="DT119">
        <f t="shared" ref="DT119" si="15602">(($C104-DS119)^2)/DS119</f>
        <v>199.26146582880455</v>
      </c>
      <c r="DU119" s="4">
        <f t="shared" ref="DU119:DV119" si="15603">$N$2+$L$2*EXP(-($B104-$B$3)/DU$15) + $M$2*EXP(-($B104-$B$3)/$J$2)</f>
        <v>688.5837403128487</v>
      </c>
      <c r="DV119">
        <f t="shared" ref="DV119" si="15604">(($C104-DU119)^2)/DU119</f>
        <v>199.26146582880455</v>
      </c>
      <c r="DW119" s="4">
        <f t="shared" ref="DW119:DX119" si="15605">$N$2+$L$2*EXP(-($B104-$B$3)/DW$15) + $M$2*EXP(-($B104-$B$3)/$J$2)</f>
        <v>688.5837403128487</v>
      </c>
      <c r="DX119">
        <f t="shared" ref="DX119" si="15606">(($C104-DW119)^2)/DW119</f>
        <v>199.26146582880455</v>
      </c>
      <c r="DY119" s="4">
        <f t="shared" ref="DY119:DZ119" si="15607">$N$2+$L$2*EXP(-($B104-$B$3)/DY$15) + $M$2*EXP(-($B104-$B$3)/$J$2)</f>
        <v>688.5837403128487</v>
      </c>
      <c r="DZ119">
        <f t="shared" ref="DZ119" si="15608">(($C104-DY119)^2)/DY119</f>
        <v>199.26146582880455</v>
      </c>
      <c r="EA119" s="4">
        <f t="shared" ref="EA119:EB119" si="15609">$N$2+$L$2*EXP(-($B104-$B$3)/EA$15) + $M$2*EXP(-($B104-$B$3)/$J$2)</f>
        <v>688.5837403128487</v>
      </c>
      <c r="EB119">
        <f t="shared" ref="EB119" si="15610">(($C104-EA119)^2)/EA119</f>
        <v>199.26146582880455</v>
      </c>
      <c r="EC119" s="4">
        <f t="shared" ref="EC119:ED119" si="15611">$N$2+$L$2*EXP(-($B104-$B$3)/EC$15) + $M$2*EXP(-($B104-$B$3)/$J$2)</f>
        <v>688.5837403128487</v>
      </c>
      <c r="ED119">
        <f t="shared" ref="ED119" si="15612">(($C104-EC119)^2)/EC119</f>
        <v>199.26146582880455</v>
      </c>
      <c r="EE119" s="4">
        <f t="shared" ref="EE119:EF119" si="15613">$N$2+$L$2*EXP(-($B104-$B$3)/EE$15) + $M$2*EXP(-($B104-$B$3)/$J$2)</f>
        <v>688.5837403128487</v>
      </c>
      <c r="EF119">
        <f t="shared" ref="EF119" si="15614">(($C104-EE119)^2)/EE119</f>
        <v>199.26146582880455</v>
      </c>
      <c r="EG119" s="4">
        <f t="shared" ref="EG119:EH119" si="15615">$N$2+$L$2*EXP(-($B104-$B$3)/EG$15) + $M$2*EXP(-($B104-$B$3)/$J$2)</f>
        <v>688.5837403128487</v>
      </c>
      <c r="EH119">
        <f t="shared" ref="EH119" si="15616">(($C104-EG119)^2)/EG119</f>
        <v>199.26146582880455</v>
      </c>
      <c r="EI119" s="4">
        <f t="shared" ref="EI119:EJ119" si="15617">$N$2+$L$2*EXP(-($B104-$B$3)/EI$15) + $M$2*EXP(-($B104-$B$3)/$J$2)</f>
        <v>688.5837403128487</v>
      </c>
      <c r="EJ119">
        <f t="shared" ref="EJ119" si="15618">(($C104-EI119)^2)/EI119</f>
        <v>199.26146582880455</v>
      </c>
      <c r="EK119" s="4">
        <f t="shared" ref="EK119:EL119" si="15619">$N$2+$L$2*EXP(-($B104-$B$3)/EK$15) + $M$2*EXP(-($B104-$B$3)/$J$2)</f>
        <v>688.5837403128487</v>
      </c>
      <c r="EL119">
        <f t="shared" ref="EL119" si="15620">(($C104-EK119)^2)/EK119</f>
        <v>199.26146582880455</v>
      </c>
      <c r="EM119" s="4">
        <f t="shared" ref="EM119:EN119" si="15621">$N$2+$L$2*EXP(-($B104-$B$3)/EM$15) + $M$2*EXP(-($B104-$B$3)/$J$2)</f>
        <v>688.5837403128487</v>
      </c>
      <c r="EN119">
        <f t="shared" ref="EN119" si="15622">(($C104-EM119)^2)/EM119</f>
        <v>199.26146582880455</v>
      </c>
      <c r="EO119" s="4">
        <f t="shared" ref="EO119:EP119" si="15623">$N$2+$L$2*EXP(-($B104-$B$3)/EO$15) + $M$2*EXP(-($B104-$B$3)/$J$2)</f>
        <v>688.5837403128487</v>
      </c>
      <c r="EP119">
        <f t="shared" ref="EP119" si="15624">(($C104-EO119)^2)/EO119</f>
        <v>199.26146582880455</v>
      </c>
      <c r="EQ119" s="4">
        <f t="shared" ref="EQ119:ER119" si="15625">$N$2+$L$2*EXP(-($B104-$B$3)/EQ$15) + $M$2*EXP(-($B104-$B$3)/$J$2)</f>
        <v>688.5837403128487</v>
      </c>
      <c r="ER119">
        <f t="shared" ref="ER119" si="15626">(($C104-EQ119)^2)/EQ119</f>
        <v>199.26146582880455</v>
      </c>
      <c r="ES119" s="4">
        <f t="shared" ref="ES119:ET119" si="15627">$N$2+$L$2*EXP(-($B104-$B$3)/ES$15) + $M$2*EXP(-($B104-$B$3)/$J$2)</f>
        <v>688.5837403128487</v>
      </c>
      <c r="ET119">
        <f t="shared" ref="ET119" si="15628">(($C104-ES119)^2)/ES119</f>
        <v>199.26146582880455</v>
      </c>
      <c r="EU119" s="4">
        <f t="shared" ref="EU119:EV119" si="15629">$N$2+$L$2*EXP(-($B104-$B$3)/EU$15) + $M$2*EXP(-($B104-$B$3)/$J$2)</f>
        <v>688.5837403128487</v>
      </c>
      <c r="EV119">
        <f t="shared" ref="EV119" si="15630">(($C104-EU119)^2)/EU119</f>
        <v>199.26146582880455</v>
      </c>
      <c r="EW119" s="4">
        <f t="shared" ref="EW119:EX119" si="15631">$N$2+$L$2*EXP(-($B104-$B$3)/EW$15) + $M$2*EXP(-($B104-$B$3)/$J$2)</f>
        <v>688.5837403128487</v>
      </c>
      <c r="EX119">
        <f t="shared" ref="EX119" si="15632">(($C104-EW119)^2)/EW119</f>
        <v>199.26146582880455</v>
      </c>
      <c r="EY119" s="4">
        <f t="shared" ref="EY119:EZ119" si="15633">$N$2+$L$2*EXP(-($B104-$B$3)/EY$15) + $M$2*EXP(-($B104-$B$3)/$J$2)</f>
        <v>688.5837403128487</v>
      </c>
      <c r="EZ119">
        <f t="shared" ref="EZ119" si="15634">(($C104-EY119)^2)/EY119</f>
        <v>199.26146582880455</v>
      </c>
      <c r="FA119" s="4">
        <f t="shared" ref="FA119:FB119" si="15635">$N$2+$L$2*EXP(-($B104-$B$3)/FA$15) + $M$2*EXP(-($B104-$B$3)/$J$2)</f>
        <v>688.5837403128487</v>
      </c>
      <c r="FB119">
        <f t="shared" ref="FB119" si="15636">(($C104-FA119)^2)/FA119</f>
        <v>199.26146582880455</v>
      </c>
      <c r="FC119" s="4">
        <f t="shared" ref="FC119:FD119" si="15637">$N$2+$L$2*EXP(-($B104-$B$3)/FC$15) + $M$2*EXP(-($B104-$B$3)/$J$2)</f>
        <v>688.5837403128487</v>
      </c>
      <c r="FD119">
        <f t="shared" ref="FD119" si="15638">(($C104-FC119)^2)/FC119</f>
        <v>199.26146582880455</v>
      </c>
      <c r="FE119" s="4"/>
      <c r="FG119" s="4"/>
    </row>
    <row r="120" spans="1:163" x14ac:dyDescent="0.25">
      <c r="A120">
        <v>118</v>
      </c>
      <c r="B120" s="3">
        <f t="shared" si="7784"/>
        <v>1.1188015549445339E-5</v>
      </c>
      <c r="C120">
        <v>789</v>
      </c>
      <c r="D120" s="4">
        <f t="shared" si="7631"/>
        <v>606.97665229141944</v>
      </c>
      <c r="E120">
        <f t="shared" si="7632"/>
        <v>54.586117910728738</v>
      </c>
      <c r="G120" s="4">
        <f t="shared" si="9899"/>
        <v>681.00414335351923</v>
      </c>
      <c r="H120">
        <f t="shared" si="9900"/>
        <v>150.36229848275551</v>
      </c>
      <c r="I120" s="4">
        <f t="shared" si="9899"/>
        <v>681.00414335351923</v>
      </c>
      <c r="J120">
        <f t="shared" ref="J120" si="15639">(($C105-I120)^2)/I120</f>
        <v>150.36229848275551</v>
      </c>
      <c r="K120" s="4">
        <f t="shared" ref="K120:L120" si="15640">$N$2+$L$2*EXP(-($B105-$B$3)/K$15) + $M$2*EXP(-($B105-$B$3)/$J$2)</f>
        <v>681.00414335351923</v>
      </c>
      <c r="L120">
        <f t="shared" ref="L120" si="15641">(($C105-K120)^2)/K120</f>
        <v>150.36229848275551</v>
      </c>
      <c r="M120" s="4">
        <f t="shared" ref="M120:N120" si="15642">$N$2+$L$2*EXP(-($B105-$B$3)/M$15) + $M$2*EXP(-($B105-$B$3)/$J$2)</f>
        <v>681.00414335351923</v>
      </c>
      <c r="N120">
        <f t="shared" ref="N120" si="15643">(($C105-M120)^2)/M120</f>
        <v>150.36229848275551</v>
      </c>
      <c r="O120" s="4">
        <f t="shared" ref="O120:P120" si="15644">$N$2+$L$2*EXP(-($B105-$B$3)/O$15) + $M$2*EXP(-($B105-$B$3)/$J$2)</f>
        <v>681.00414335351923</v>
      </c>
      <c r="P120">
        <f t="shared" ref="P120" si="15645">(($C105-O120)^2)/O120</f>
        <v>150.36229848275551</v>
      </c>
      <c r="Q120" s="4">
        <f t="shared" ref="Q120:R120" si="15646">$N$2+$L$2*EXP(-($B105-$B$3)/Q$15) + $M$2*EXP(-($B105-$B$3)/$J$2)</f>
        <v>681.00414335351923</v>
      </c>
      <c r="R120">
        <f t="shared" ref="R120" si="15647">(($C105-Q120)^2)/Q120</f>
        <v>150.36229848275551</v>
      </c>
      <c r="S120" s="4">
        <f t="shared" ref="S120:T120" si="15648">$N$2+$L$2*EXP(-($B105-$B$3)/S$15) + $M$2*EXP(-($B105-$B$3)/$J$2)</f>
        <v>681.00414335351923</v>
      </c>
      <c r="T120">
        <f t="shared" ref="T120" si="15649">(($C105-S120)^2)/S120</f>
        <v>150.36229848275551</v>
      </c>
      <c r="U120" s="4">
        <f t="shared" ref="U120:V120" si="15650">$N$2+$L$2*EXP(-($B105-$B$3)/U$15) + $M$2*EXP(-($B105-$B$3)/$J$2)</f>
        <v>681.00414335351923</v>
      </c>
      <c r="V120">
        <f t="shared" ref="V120" si="15651">(($C105-U120)^2)/U120</f>
        <v>150.36229848275551</v>
      </c>
      <c r="W120" s="4">
        <f t="shared" ref="W120:X120" si="15652">$N$2+$L$2*EXP(-($B105-$B$3)/W$15) + $M$2*EXP(-($B105-$B$3)/$J$2)</f>
        <v>681.00414335351923</v>
      </c>
      <c r="X120">
        <f t="shared" ref="X120" si="15653">(($C105-W120)^2)/W120</f>
        <v>150.36229848275551</v>
      </c>
      <c r="Y120" s="4">
        <f t="shared" ref="Y120:Z120" si="15654">$N$2+$L$2*EXP(-($B105-$B$3)/Y$15) + $M$2*EXP(-($B105-$B$3)/$J$2)</f>
        <v>681.00414335351923</v>
      </c>
      <c r="Z120">
        <f t="shared" ref="Z120" si="15655">(($C105-Y120)^2)/Y120</f>
        <v>150.36229848275551</v>
      </c>
      <c r="AA120" s="4">
        <f t="shared" ref="AA120:AB120" si="15656">$N$2+$L$2*EXP(-($B105-$B$3)/AA$15) + $M$2*EXP(-($B105-$B$3)/$J$2)</f>
        <v>681.00414335351923</v>
      </c>
      <c r="AB120">
        <f t="shared" ref="AB120" si="15657">(($C105-AA120)^2)/AA120</f>
        <v>150.36229848275551</v>
      </c>
      <c r="AC120" s="4">
        <f t="shared" ref="AC120:AD120" si="15658">$N$2+$L$2*EXP(-($B105-$B$3)/AC$15) + $M$2*EXP(-($B105-$B$3)/$J$2)</f>
        <v>681.00414335351923</v>
      </c>
      <c r="AD120">
        <f t="shared" ref="AD120" si="15659">(($C105-AC120)^2)/AC120</f>
        <v>150.36229848275551</v>
      </c>
      <c r="AE120" s="4">
        <f t="shared" ref="AE120:AF120" si="15660">$N$2+$L$2*EXP(-($B105-$B$3)/AE$15) + $M$2*EXP(-($B105-$B$3)/$J$2)</f>
        <v>681.00414335351923</v>
      </c>
      <c r="AF120">
        <f t="shared" ref="AF120" si="15661">(($C105-AE120)^2)/AE120</f>
        <v>150.36229848275551</v>
      </c>
      <c r="AG120" s="4">
        <f t="shared" ref="AG120:AH120" si="15662">$N$2+$L$2*EXP(-($B105-$B$3)/AG$15) + $M$2*EXP(-($B105-$B$3)/$J$2)</f>
        <v>681.00414335351923</v>
      </c>
      <c r="AH120">
        <f t="shared" ref="AH120" si="15663">(($C105-AG120)^2)/AG120</f>
        <v>150.36229848275551</v>
      </c>
      <c r="AI120" s="4">
        <f t="shared" ref="AI120:AJ120" si="15664">$N$2+$L$2*EXP(-($B105-$B$3)/AI$15) + $M$2*EXP(-($B105-$B$3)/$J$2)</f>
        <v>681.00414335351923</v>
      </c>
      <c r="AJ120">
        <f t="shared" ref="AJ120" si="15665">(($C105-AI120)^2)/AI120</f>
        <v>150.36229848275551</v>
      </c>
      <c r="AK120" s="4">
        <f t="shared" ref="AK120:AL120" si="15666">$N$2+$L$2*EXP(-($B105-$B$3)/AK$15) + $M$2*EXP(-($B105-$B$3)/$J$2)</f>
        <v>681.00414335351923</v>
      </c>
      <c r="AL120">
        <f t="shared" ref="AL120" si="15667">(($C105-AK120)^2)/AK120</f>
        <v>150.36229848275551</v>
      </c>
      <c r="AM120" s="4">
        <f t="shared" ref="AM120:AN120" si="15668">$N$2+$L$2*EXP(-($B105-$B$3)/AM$15) + $M$2*EXP(-($B105-$B$3)/$J$2)</f>
        <v>681.00414335351923</v>
      </c>
      <c r="AN120">
        <f t="shared" ref="AN120" si="15669">(($C105-AM120)^2)/AM120</f>
        <v>150.36229848275551</v>
      </c>
      <c r="AO120" s="4">
        <f t="shared" ref="AO120:AP120" si="15670">$N$2+$L$2*EXP(-($B105-$B$3)/AO$15) + $M$2*EXP(-($B105-$B$3)/$J$2)</f>
        <v>681.00414335351923</v>
      </c>
      <c r="AP120">
        <f t="shared" ref="AP120" si="15671">(($C105-AO120)^2)/AO120</f>
        <v>150.36229848275551</v>
      </c>
      <c r="AQ120" s="4">
        <f t="shared" ref="AQ120:AR120" si="15672">$N$2+$L$2*EXP(-($B105-$B$3)/AQ$15) + $M$2*EXP(-($B105-$B$3)/$J$2)</f>
        <v>681.00414335351923</v>
      </c>
      <c r="AR120">
        <f t="shared" ref="AR120" si="15673">(($C105-AQ120)^2)/AQ120</f>
        <v>150.36229848275551</v>
      </c>
      <c r="AS120" s="4">
        <f t="shared" ref="AS120:AT120" si="15674">$N$2+$L$2*EXP(-($B105-$B$3)/AS$15) + $M$2*EXP(-($B105-$B$3)/$J$2)</f>
        <v>681.00414335351923</v>
      </c>
      <c r="AT120">
        <f t="shared" ref="AT120" si="15675">(($C105-AS120)^2)/AS120</f>
        <v>150.36229848275551</v>
      </c>
      <c r="AU120" s="4">
        <f t="shared" ref="AU120:AV120" si="15676">$N$2+$L$2*EXP(-($B105-$B$3)/AU$15) + $M$2*EXP(-($B105-$B$3)/$J$2)</f>
        <v>681.00414335351923</v>
      </c>
      <c r="AV120">
        <f t="shared" ref="AV120" si="15677">(($C105-AU120)^2)/AU120</f>
        <v>150.36229848275551</v>
      </c>
      <c r="AW120" s="4">
        <f t="shared" ref="AW120:AX120" si="15678">$N$2+$L$2*EXP(-($B105-$B$3)/AW$15) + $M$2*EXP(-($B105-$B$3)/$J$2)</f>
        <v>681.00414335351923</v>
      </c>
      <c r="AX120">
        <f t="shared" ref="AX120" si="15679">(($C105-AW120)^2)/AW120</f>
        <v>150.36229848275551</v>
      </c>
      <c r="AY120" s="4">
        <f t="shared" ref="AY120:AZ120" si="15680">$N$2+$L$2*EXP(-($B105-$B$3)/AY$15) + $M$2*EXP(-($B105-$B$3)/$J$2)</f>
        <v>681.00414335351923</v>
      </c>
      <c r="AZ120">
        <f t="shared" ref="AZ120" si="15681">(($C105-AY120)^2)/AY120</f>
        <v>150.36229848275551</v>
      </c>
      <c r="BA120" s="4">
        <f t="shared" ref="BA120:BB120" si="15682">$N$2+$L$2*EXP(-($B105-$B$3)/BA$15) + $M$2*EXP(-($B105-$B$3)/$J$2)</f>
        <v>681.00414335351923</v>
      </c>
      <c r="BB120">
        <f t="shared" ref="BB120" si="15683">(($C105-BA120)^2)/BA120</f>
        <v>150.36229848275551</v>
      </c>
      <c r="BC120" s="4">
        <f t="shared" ref="BC120:BD120" si="15684">$N$2+$L$2*EXP(-($B105-$B$3)/BC$15) + $M$2*EXP(-($B105-$B$3)/$J$2)</f>
        <v>681.00414335351923</v>
      </c>
      <c r="BD120">
        <f t="shared" ref="BD120" si="15685">(($C105-BC120)^2)/BC120</f>
        <v>150.36229848275551</v>
      </c>
      <c r="BE120" s="4">
        <f t="shared" ref="BE120:BF120" si="15686">$N$2+$L$2*EXP(-($B105-$B$3)/BE$15) + $M$2*EXP(-($B105-$B$3)/$J$2)</f>
        <v>681.00414335351923</v>
      </c>
      <c r="BF120">
        <f t="shared" ref="BF120" si="15687">(($C105-BE120)^2)/BE120</f>
        <v>150.36229848275551</v>
      </c>
      <c r="BG120" s="4">
        <f t="shared" ref="BG120:BH120" si="15688">$N$2+$L$2*EXP(-($B105-$B$3)/BG$15) + $M$2*EXP(-($B105-$B$3)/$J$2)</f>
        <v>681.00414335351923</v>
      </c>
      <c r="BH120">
        <f t="shared" ref="BH120" si="15689">(($C105-BG120)^2)/BG120</f>
        <v>150.36229848275551</v>
      </c>
      <c r="BI120" s="4">
        <f t="shared" ref="BI120:BJ120" si="15690">$N$2+$L$2*EXP(-($B105-$B$3)/BI$15) + $M$2*EXP(-($B105-$B$3)/$J$2)</f>
        <v>681.00414335351923</v>
      </c>
      <c r="BJ120">
        <f t="shared" ref="BJ120" si="15691">(($C105-BI120)^2)/BI120</f>
        <v>150.36229848275551</v>
      </c>
      <c r="BK120" s="4">
        <f t="shared" ref="BK120:BL120" si="15692">$N$2+$L$2*EXP(-($B105-$B$3)/BK$15) + $M$2*EXP(-($B105-$B$3)/$J$2)</f>
        <v>681.00414335351923</v>
      </c>
      <c r="BL120">
        <f t="shared" ref="BL120" si="15693">(($C105-BK120)^2)/BK120</f>
        <v>150.36229848275551</v>
      </c>
      <c r="BM120" s="4">
        <f t="shared" ref="BM120:BN120" si="15694">$N$2+$L$2*EXP(-($B105-$B$3)/BM$15) + $M$2*EXP(-($B105-$B$3)/$J$2)</f>
        <v>681.00414335351923</v>
      </c>
      <c r="BN120">
        <f t="shared" ref="BN120" si="15695">(($C105-BM120)^2)/BM120</f>
        <v>150.36229848275551</v>
      </c>
      <c r="BO120" s="4">
        <f t="shared" ref="BO120:BP120" si="15696">$N$2+$L$2*EXP(-($B105-$B$3)/BO$15) + $M$2*EXP(-($B105-$B$3)/$J$2)</f>
        <v>681.00414335351923</v>
      </c>
      <c r="BP120">
        <f t="shared" ref="BP120" si="15697">(($C105-BO120)^2)/BO120</f>
        <v>150.36229848275551</v>
      </c>
      <c r="BQ120" s="4">
        <f t="shared" ref="BQ120:BR120" si="15698">$N$2+$L$2*EXP(-($B105-$B$3)/BQ$15) + $M$2*EXP(-($B105-$B$3)/$J$2)</f>
        <v>681.00414335351923</v>
      </c>
      <c r="BR120">
        <f t="shared" ref="BR120" si="15699">(($C105-BQ120)^2)/BQ120</f>
        <v>150.36229848275551</v>
      </c>
      <c r="BS120" s="4">
        <f t="shared" ref="BS120:BT120" si="15700">$N$2+$L$2*EXP(-($B105-$B$3)/BS$15) + $M$2*EXP(-($B105-$B$3)/$J$2)</f>
        <v>681.00414335351923</v>
      </c>
      <c r="BT120">
        <f t="shared" ref="BT120" si="15701">(($C105-BS120)^2)/BS120</f>
        <v>150.36229848275551</v>
      </c>
      <c r="BU120" s="4">
        <f t="shared" ref="BU120:BV120" si="15702">$N$2+$L$2*EXP(-($B105-$B$3)/BU$15) + $M$2*EXP(-($B105-$B$3)/$J$2)</f>
        <v>681.00414335351923</v>
      </c>
      <c r="BV120">
        <f t="shared" ref="BV120" si="15703">(($C105-BU120)^2)/BU120</f>
        <v>150.36229848275551</v>
      </c>
      <c r="BW120" s="4">
        <f t="shared" ref="BW120:BX120" si="15704">$N$2+$L$2*EXP(-($B105-$B$3)/BW$15) + $M$2*EXP(-($B105-$B$3)/$J$2)</f>
        <v>681.00414335351923</v>
      </c>
      <c r="BX120">
        <f t="shared" ref="BX120" si="15705">(($C105-BW120)^2)/BW120</f>
        <v>150.36229848275551</v>
      </c>
      <c r="BY120" s="4">
        <f t="shared" ref="BY120:BZ120" si="15706">$N$2+$L$2*EXP(-($B105-$B$3)/BY$15) + $M$2*EXP(-($B105-$B$3)/$J$2)</f>
        <v>681.00414335351923</v>
      </c>
      <c r="BZ120">
        <f t="shared" ref="BZ120" si="15707">(($C105-BY120)^2)/BY120</f>
        <v>150.36229848275551</v>
      </c>
      <c r="CA120" s="4">
        <f t="shared" ref="CA120:CB120" si="15708">$N$2+$L$2*EXP(-($B105-$B$3)/CA$15) + $M$2*EXP(-($B105-$B$3)/$J$2)</f>
        <v>681.00414335351923</v>
      </c>
      <c r="CB120">
        <f t="shared" ref="CB120" si="15709">(($C105-CA120)^2)/CA120</f>
        <v>150.36229848275551</v>
      </c>
      <c r="CC120" s="4">
        <f t="shared" ref="CC120:CD120" si="15710">$N$2+$L$2*EXP(-($B105-$B$3)/CC$15) + $M$2*EXP(-($B105-$B$3)/$J$2)</f>
        <v>681.00414335351923</v>
      </c>
      <c r="CD120">
        <f t="shared" ref="CD120" si="15711">(($C105-CC120)^2)/CC120</f>
        <v>150.36229848275551</v>
      </c>
      <c r="CE120" s="4">
        <f t="shared" ref="CE120:CF120" si="15712">$N$2+$L$2*EXP(-($B105-$B$3)/CE$15) + $M$2*EXP(-($B105-$B$3)/$J$2)</f>
        <v>681.00414335351923</v>
      </c>
      <c r="CF120">
        <f t="shared" ref="CF120" si="15713">(($C105-CE120)^2)/CE120</f>
        <v>150.36229848275551</v>
      </c>
      <c r="CG120" s="4">
        <f t="shared" ref="CG120:CH120" si="15714">$N$2+$L$2*EXP(-($B105-$B$3)/CG$15) + $M$2*EXP(-($B105-$B$3)/$J$2)</f>
        <v>681.00414335351923</v>
      </c>
      <c r="CH120">
        <f t="shared" ref="CH120" si="15715">(($C105-CG120)^2)/CG120</f>
        <v>150.36229848275551</v>
      </c>
      <c r="CI120" s="4">
        <f t="shared" ref="CI120:CJ120" si="15716">$N$2+$L$2*EXP(-($B105-$B$3)/CI$15) + $M$2*EXP(-($B105-$B$3)/$J$2)</f>
        <v>681.00414335351923</v>
      </c>
      <c r="CJ120">
        <f t="shared" ref="CJ120" si="15717">(($C105-CI120)^2)/CI120</f>
        <v>150.36229848275551</v>
      </c>
      <c r="CK120" s="4">
        <f t="shared" ref="CK120:CL120" si="15718">$N$2+$L$2*EXP(-($B105-$B$3)/CK$15) + $M$2*EXP(-($B105-$B$3)/$J$2)</f>
        <v>681.00414335351923</v>
      </c>
      <c r="CL120">
        <f t="shared" ref="CL120" si="15719">(($C105-CK120)^2)/CK120</f>
        <v>150.36229848275551</v>
      </c>
      <c r="CM120" s="4">
        <f t="shared" ref="CM120:CN120" si="15720">$N$2+$L$2*EXP(-($B105-$B$3)/CM$15) + $M$2*EXP(-($B105-$B$3)/$J$2)</f>
        <v>681.00414335351923</v>
      </c>
      <c r="CN120">
        <f t="shared" ref="CN120" si="15721">(($C105-CM120)^2)/CM120</f>
        <v>150.36229848275551</v>
      </c>
      <c r="CO120" s="4">
        <f t="shared" ref="CO120:CP120" si="15722">$N$2+$L$2*EXP(-($B105-$B$3)/CO$15) + $M$2*EXP(-($B105-$B$3)/$J$2)</f>
        <v>681.00414335351923</v>
      </c>
      <c r="CP120">
        <f t="shared" ref="CP120" si="15723">(($C105-CO120)^2)/CO120</f>
        <v>150.36229848275551</v>
      </c>
      <c r="CQ120" s="4">
        <f t="shared" ref="CQ120:CR120" si="15724">$N$2+$L$2*EXP(-($B105-$B$3)/CQ$15) + $M$2*EXP(-($B105-$B$3)/$J$2)</f>
        <v>681.00414335351923</v>
      </c>
      <c r="CR120">
        <f t="shared" ref="CR120" si="15725">(($C105-CQ120)^2)/CQ120</f>
        <v>150.36229848275551</v>
      </c>
      <c r="CS120" s="4">
        <f t="shared" ref="CS120:CT120" si="15726">$N$2+$L$2*EXP(-($B105-$B$3)/CS$15) + $M$2*EXP(-($B105-$B$3)/$J$2)</f>
        <v>681.00414335351923</v>
      </c>
      <c r="CT120">
        <f t="shared" ref="CT120" si="15727">(($C105-CS120)^2)/CS120</f>
        <v>150.36229848275551</v>
      </c>
      <c r="CU120" s="4">
        <f t="shared" ref="CU120:CV120" si="15728">$N$2+$L$2*EXP(-($B105-$B$3)/CU$15) + $M$2*EXP(-($B105-$B$3)/$J$2)</f>
        <v>681.00414335351923</v>
      </c>
      <c r="CV120">
        <f t="shared" ref="CV120" si="15729">(($C105-CU120)^2)/CU120</f>
        <v>150.36229848275551</v>
      </c>
      <c r="CW120" s="4">
        <f t="shared" ref="CW120:CX120" si="15730">$N$2+$L$2*EXP(-($B105-$B$3)/CW$15) + $M$2*EXP(-($B105-$B$3)/$J$2)</f>
        <v>681.00414335351923</v>
      </c>
      <c r="CX120">
        <f t="shared" ref="CX120" si="15731">(($C105-CW120)^2)/CW120</f>
        <v>150.36229848275551</v>
      </c>
      <c r="CY120" s="4">
        <f t="shared" ref="CY120:CZ120" si="15732">$N$2+$L$2*EXP(-($B105-$B$3)/CY$15) + $M$2*EXP(-($B105-$B$3)/$J$2)</f>
        <v>681.00414335351923</v>
      </c>
      <c r="CZ120">
        <f t="shared" ref="CZ120" si="15733">(($C105-CY120)^2)/CY120</f>
        <v>150.36229848275551</v>
      </c>
      <c r="DA120" s="4">
        <f t="shared" ref="DA120:DB120" si="15734">$N$2+$L$2*EXP(-($B105-$B$3)/DA$15) + $M$2*EXP(-($B105-$B$3)/$J$2)</f>
        <v>681.00414335351923</v>
      </c>
      <c r="DB120">
        <f t="shared" ref="DB120" si="15735">(($C105-DA120)^2)/DA120</f>
        <v>150.36229848275551</v>
      </c>
      <c r="DC120" s="4">
        <f t="shared" ref="DC120:DD120" si="15736">$N$2+$L$2*EXP(-($B105-$B$3)/DC$15) + $M$2*EXP(-($B105-$B$3)/$J$2)</f>
        <v>681.00414335351923</v>
      </c>
      <c r="DD120">
        <f t="shared" ref="DD120" si="15737">(($C105-DC120)^2)/DC120</f>
        <v>150.36229848275551</v>
      </c>
      <c r="DE120" s="4">
        <f t="shared" ref="DE120:DF120" si="15738">$N$2+$L$2*EXP(-($B105-$B$3)/DE$15) + $M$2*EXP(-($B105-$B$3)/$J$2)</f>
        <v>681.00414335351923</v>
      </c>
      <c r="DF120">
        <f t="shared" ref="DF120" si="15739">(($C105-DE120)^2)/DE120</f>
        <v>150.36229848275551</v>
      </c>
      <c r="DG120" s="4">
        <f t="shared" ref="DG120:DH120" si="15740">$N$2+$L$2*EXP(-($B105-$B$3)/DG$15) + $M$2*EXP(-($B105-$B$3)/$J$2)</f>
        <v>681.00414335351923</v>
      </c>
      <c r="DH120">
        <f t="shared" ref="DH120" si="15741">(($C105-DG120)^2)/DG120</f>
        <v>150.36229848275551</v>
      </c>
      <c r="DI120" s="4">
        <f t="shared" ref="DI120:DJ120" si="15742">$N$2+$L$2*EXP(-($B105-$B$3)/DI$15) + $M$2*EXP(-($B105-$B$3)/$J$2)</f>
        <v>681.00414335351923</v>
      </c>
      <c r="DJ120">
        <f t="shared" ref="DJ120" si="15743">(($C105-DI120)^2)/DI120</f>
        <v>150.36229848275551</v>
      </c>
      <c r="DK120" s="4">
        <f t="shared" ref="DK120:DL120" si="15744">$N$2+$L$2*EXP(-($B105-$B$3)/DK$15) + $M$2*EXP(-($B105-$B$3)/$J$2)</f>
        <v>681.00414335351923</v>
      </c>
      <c r="DL120">
        <f t="shared" ref="DL120" si="15745">(($C105-DK120)^2)/DK120</f>
        <v>150.36229848275551</v>
      </c>
      <c r="DM120" s="4">
        <f t="shared" ref="DM120:DN120" si="15746">$N$2+$L$2*EXP(-($B105-$B$3)/DM$15) + $M$2*EXP(-($B105-$B$3)/$J$2)</f>
        <v>681.00414335351923</v>
      </c>
      <c r="DN120">
        <f t="shared" ref="DN120" si="15747">(($C105-DM120)^2)/DM120</f>
        <v>150.36229848275551</v>
      </c>
      <c r="DO120" s="4">
        <f t="shared" ref="DO120:DP120" si="15748">$N$2+$L$2*EXP(-($B105-$B$3)/DO$15) + $M$2*EXP(-($B105-$B$3)/$J$2)</f>
        <v>681.00414335351923</v>
      </c>
      <c r="DP120">
        <f t="shared" ref="DP120" si="15749">(($C105-DO120)^2)/DO120</f>
        <v>150.36229848275551</v>
      </c>
      <c r="DQ120" s="4">
        <f t="shared" ref="DQ120:DR120" si="15750">$N$2+$L$2*EXP(-($B105-$B$3)/DQ$15) + $M$2*EXP(-($B105-$B$3)/$J$2)</f>
        <v>681.00414335351923</v>
      </c>
      <c r="DR120">
        <f t="shared" ref="DR120" si="15751">(($C105-DQ120)^2)/DQ120</f>
        <v>150.36229848275551</v>
      </c>
      <c r="DS120" s="4">
        <f t="shared" ref="DS120:DT120" si="15752">$N$2+$L$2*EXP(-($B105-$B$3)/DS$15) + $M$2*EXP(-($B105-$B$3)/$J$2)</f>
        <v>681.00414335351923</v>
      </c>
      <c r="DT120">
        <f t="shared" ref="DT120" si="15753">(($C105-DS120)^2)/DS120</f>
        <v>150.36229848275551</v>
      </c>
      <c r="DU120" s="4">
        <f t="shared" ref="DU120:DV120" si="15754">$N$2+$L$2*EXP(-($B105-$B$3)/DU$15) + $M$2*EXP(-($B105-$B$3)/$J$2)</f>
        <v>681.00414335351923</v>
      </c>
      <c r="DV120">
        <f t="shared" ref="DV120" si="15755">(($C105-DU120)^2)/DU120</f>
        <v>150.36229848275551</v>
      </c>
      <c r="DW120" s="4">
        <f t="shared" ref="DW120:DX120" si="15756">$N$2+$L$2*EXP(-($B105-$B$3)/DW$15) + $M$2*EXP(-($B105-$B$3)/$J$2)</f>
        <v>681.00414335351923</v>
      </c>
      <c r="DX120">
        <f t="shared" ref="DX120" si="15757">(($C105-DW120)^2)/DW120</f>
        <v>150.36229848275551</v>
      </c>
      <c r="DY120" s="4">
        <f t="shared" ref="DY120:DZ120" si="15758">$N$2+$L$2*EXP(-($B105-$B$3)/DY$15) + $M$2*EXP(-($B105-$B$3)/$J$2)</f>
        <v>681.00414335351923</v>
      </c>
      <c r="DZ120">
        <f t="shared" ref="DZ120" si="15759">(($C105-DY120)^2)/DY120</f>
        <v>150.36229848275551</v>
      </c>
      <c r="EA120" s="4">
        <f t="shared" ref="EA120:EB120" si="15760">$N$2+$L$2*EXP(-($B105-$B$3)/EA$15) + $M$2*EXP(-($B105-$B$3)/$J$2)</f>
        <v>681.00414335351923</v>
      </c>
      <c r="EB120">
        <f t="shared" ref="EB120" si="15761">(($C105-EA120)^2)/EA120</f>
        <v>150.36229848275551</v>
      </c>
      <c r="EC120" s="4">
        <f t="shared" ref="EC120:ED120" si="15762">$N$2+$L$2*EXP(-($B105-$B$3)/EC$15) + $M$2*EXP(-($B105-$B$3)/$J$2)</f>
        <v>681.00414335351923</v>
      </c>
      <c r="ED120">
        <f t="shared" ref="ED120" si="15763">(($C105-EC120)^2)/EC120</f>
        <v>150.36229848275551</v>
      </c>
      <c r="EE120" s="4">
        <f t="shared" ref="EE120:EF120" si="15764">$N$2+$L$2*EXP(-($B105-$B$3)/EE$15) + $M$2*EXP(-($B105-$B$3)/$J$2)</f>
        <v>681.00414335351923</v>
      </c>
      <c r="EF120">
        <f t="shared" ref="EF120" si="15765">(($C105-EE120)^2)/EE120</f>
        <v>150.36229848275551</v>
      </c>
      <c r="EG120" s="4">
        <f t="shared" ref="EG120:EH120" si="15766">$N$2+$L$2*EXP(-($B105-$B$3)/EG$15) + $M$2*EXP(-($B105-$B$3)/$J$2)</f>
        <v>681.00414335351923</v>
      </c>
      <c r="EH120">
        <f t="shared" ref="EH120" si="15767">(($C105-EG120)^2)/EG120</f>
        <v>150.36229848275551</v>
      </c>
      <c r="EI120" s="4">
        <f t="shared" ref="EI120:EJ120" si="15768">$N$2+$L$2*EXP(-($B105-$B$3)/EI$15) + $M$2*EXP(-($B105-$B$3)/$J$2)</f>
        <v>681.00414335351923</v>
      </c>
      <c r="EJ120">
        <f t="shared" ref="EJ120" si="15769">(($C105-EI120)^2)/EI120</f>
        <v>150.36229848275551</v>
      </c>
      <c r="EK120" s="4">
        <f t="shared" ref="EK120:EL120" si="15770">$N$2+$L$2*EXP(-($B105-$B$3)/EK$15) + $M$2*EXP(-($B105-$B$3)/$J$2)</f>
        <v>681.00414335351923</v>
      </c>
      <c r="EL120">
        <f t="shared" ref="EL120" si="15771">(($C105-EK120)^2)/EK120</f>
        <v>150.36229848275551</v>
      </c>
      <c r="EM120" s="4">
        <f t="shared" ref="EM120:EN120" si="15772">$N$2+$L$2*EXP(-($B105-$B$3)/EM$15) + $M$2*EXP(-($B105-$B$3)/$J$2)</f>
        <v>681.00414335351923</v>
      </c>
      <c r="EN120">
        <f t="shared" ref="EN120" si="15773">(($C105-EM120)^2)/EM120</f>
        <v>150.36229848275551</v>
      </c>
      <c r="EO120" s="4">
        <f t="shared" ref="EO120:EP120" si="15774">$N$2+$L$2*EXP(-($B105-$B$3)/EO$15) + $M$2*EXP(-($B105-$B$3)/$J$2)</f>
        <v>681.00414335351923</v>
      </c>
      <c r="EP120">
        <f t="shared" ref="EP120" si="15775">(($C105-EO120)^2)/EO120</f>
        <v>150.36229848275551</v>
      </c>
      <c r="EQ120" s="4">
        <f t="shared" ref="EQ120:ER120" si="15776">$N$2+$L$2*EXP(-($B105-$B$3)/EQ$15) + $M$2*EXP(-($B105-$B$3)/$J$2)</f>
        <v>681.00414335351923</v>
      </c>
      <c r="ER120">
        <f t="shared" ref="ER120" si="15777">(($C105-EQ120)^2)/EQ120</f>
        <v>150.36229848275551</v>
      </c>
      <c r="ES120" s="4">
        <f t="shared" ref="ES120:ET120" si="15778">$N$2+$L$2*EXP(-($B105-$B$3)/ES$15) + $M$2*EXP(-($B105-$B$3)/$J$2)</f>
        <v>681.00414335351923</v>
      </c>
      <c r="ET120">
        <f t="shared" ref="ET120" si="15779">(($C105-ES120)^2)/ES120</f>
        <v>150.36229848275551</v>
      </c>
      <c r="EU120" s="4">
        <f t="shared" ref="EU120:EV120" si="15780">$N$2+$L$2*EXP(-($B105-$B$3)/EU$15) + $M$2*EXP(-($B105-$B$3)/$J$2)</f>
        <v>681.00414335351923</v>
      </c>
      <c r="EV120">
        <f t="shared" ref="EV120" si="15781">(($C105-EU120)^2)/EU120</f>
        <v>150.36229848275551</v>
      </c>
      <c r="EW120" s="4">
        <f t="shared" ref="EW120:EX120" si="15782">$N$2+$L$2*EXP(-($B105-$B$3)/EW$15) + $M$2*EXP(-($B105-$B$3)/$J$2)</f>
        <v>681.00414335351923</v>
      </c>
      <c r="EX120">
        <f t="shared" ref="EX120" si="15783">(($C105-EW120)^2)/EW120</f>
        <v>150.36229848275551</v>
      </c>
      <c r="EY120" s="4">
        <f t="shared" ref="EY120:EZ120" si="15784">$N$2+$L$2*EXP(-($B105-$B$3)/EY$15) + $M$2*EXP(-($B105-$B$3)/$J$2)</f>
        <v>681.00414335351923</v>
      </c>
      <c r="EZ120">
        <f t="shared" ref="EZ120" si="15785">(($C105-EY120)^2)/EY120</f>
        <v>150.36229848275551</v>
      </c>
      <c r="FA120" s="4">
        <f t="shared" ref="FA120:FB120" si="15786">$N$2+$L$2*EXP(-($B105-$B$3)/FA$15) + $M$2*EXP(-($B105-$B$3)/$J$2)</f>
        <v>681.00414335351923</v>
      </c>
      <c r="FB120">
        <f t="shared" ref="FB120" si="15787">(($C105-FA120)^2)/FA120</f>
        <v>150.36229848275551</v>
      </c>
      <c r="FC120" s="4">
        <f t="shared" ref="FC120:FD120" si="15788">$N$2+$L$2*EXP(-($B105-$B$3)/FC$15) + $M$2*EXP(-($B105-$B$3)/$J$2)</f>
        <v>681.00414335351923</v>
      </c>
      <c r="FD120">
        <f t="shared" ref="FD120" si="15789">(($C105-FC120)^2)/FC120</f>
        <v>150.36229848275551</v>
      </c>
      <c r="FE120" s="4"/>
      <c r="FG120" s="4"/>
    </row>
    <row r="121" spans="1:163" x14ac:dyDescent="0.25">
      <c r="A121">
        <v>119</v>
      </c>
      <c r="B121" s="3">
        <f t="shared" si="7784"/>
        <v>1.1282829240542335E-5</v>
      </c>
      <c r="C121">
        <v>863</v>
      </c>
      <c r="D121" s="4">
        <f t="shared" si="7631"/>
        <v>603.95424225867396</v>
      </c>
      <c r="E121">
        <f t="shared" si="7632"/>
        <v>111.10892168389934</v>
      </c>
      <c r="G121" s="4">
        <f t="shared" si="9899"/>
        <v>673.84781404175942</v>
      </c>
      <c r="H121">
        <f t="shared" si="9900"/>
        <v>185.08105813838085</v>
      </c>
      <c r="I121" s="4">
        <f t="shared" si="9899"/>
        <v>673.84781404175942</v>
      </c>
      <c r="J121">
        <f t="shared" ref="J121" si="15790">(($C106-I121)^2)/I121</f>
        <v>185.08105813838085</v>
      </c>
      <c r="K121" s="4">
        <f t="shared" ref="K121:L121" si="15791">$N$2+$L$2*EXP(-($B106-$B$3)/K$15) + $M$2*EXP(-($B106-$B$3)/$J$2)</f>
        <v>673.84781404175942</v>
      </c>
      <c r="L121">
        <f t="shared" ref="L121" si="15792">(($C106-K121)^2)/K121</f>
        <v>185.08105813838085</v>
      </c>
      <c r="M121" s="4">
        <f t="shared" ref="M121:N121" si="15793">$N$2+$L$2*EXP(-($B106-$B$3)/M$15) + $M$2*EXP(-($B106-$B$3)/$J$2)</f>
        <v>673.84781404175942</v>
      </c>
      <c r="N121">
        <f t="shared" ref="N121" si="15794">(($C106-M121)^2)/M121</f>
        <v>185.08105813838085</v>
      </c>
      <c r="O121" s="4">
        <f t="shared" ref="O121:P121" si="15795">$N$2+$L$2*EXP(-($B106-$B$3)/O$15) + $M$2*EXP(-($B106-$B$3)/$J$2)</f>
        <v>673.84781404175942</v>
      </c>
      <c r="P121">
        <f t="shared" ref="P121" si="15796">(($C106-O121)^2)/O121</f>
        <v>185.08105813838085</v>
      </c>
      <c r="Q121" s="4">
        <f t="shared" ref="Q121:R121" si="15797">$N$2+$L$2*EXP(-($B106-$B$3)/Q$15) + $M$2*EXP(-($B106-$B$3)/$J$2)</f>
        <v>673.84781404175942</v>
      </c>
      <c r="R121">
        <f t="shared" ref="R121" si="15798">(($C106-Q121)^2)/Q121</f>
        <v>185.08105813838085</v>
      </c>
      <c r="S121" s="4">
        <f t="shared" ref="S121:T121" si="15799">$N$2+$L$2*EXP(-($B106-$B$3)/S$15) + $M$2*EXP(-($B106-$B$3)/$J$2)</f>
        <v>673.84781404175942</v>
      </c>
      <c r="T121">
        <f t="shared" ref="T121" si="15800">(($C106-S121)^2)/S121</f>
        <v>185.08105813838085</v>
      </c>
      <c r="U121" s="4">
        <f t="shared" ref="U121:V121" si="15801">$N$2+$L$2*EXP(-($B106-$B$3)/U$15) + $M$2*EXP(-($B106-$B$3)/$J$2)</f>
        <v>673.84781404175942</v>
      </c>
      <c r="V121">
        <f t="shared" ref="V121" si="15802">(($C106-U121)^2)/U121</f>
        <v>185.08105813838085</v>
      </c>
      <c r="W121" s="4">
        <f t="shared" ref="W121:X121" si="15803">$N$2+$L$2*EXP(-($B106-$B$3)/W$15) + $M$2*EXP(-($B106-$B$3)/$J$2)</f>
        <v>673.84781404175942</v>
      </c>
      <c r="X121">
        <f t="shared" ref="X121" si="15804">(($C106-W121)^2)/W121</f>
        <v>185.08105813838085</v>
      </c>
      <c r="Y121" s="4">
        <f t="shared" ref="Y121:Z121" si="15805">$N$2+$L$2*EXP(-($B106-$B$3)/Y$15) + $M$2*EXP(-($B106-$B$3)/$J$2)</f>
        <v>673.84781404175942</v>
      </c>
      <c r="Z121">
        <f t="shared" ref="Z121" si="15806">(($C106-Y121)^2)/Y121</f>
        <v>185.08105813838085</v>
      </c>
      <c r="AA121" s="4">
        <f t="shared" ref="AA121:AB121" si="15807">$N$2+$L$2*EXP(-($B106-$B$3)/AA$15) + $M$2*EXP(-($B106-$B$3)/$J$2)</f>
        <v>673.84781404175942</v>
      </c>
      <c r="AB121">
        <f t="shared" ref="AB121" si="15808">(($C106-AA121)^2)/AA121</f>
        <v>185.08105813838085</v>
      </c>
      <c r="AC121" s="4">
        <f t="shared" ref="AC121:AD121" si="15809">$N$2+$L$2*EXP(-($B106-$B$3)/AC$15) + $M$2*EXP(-($B106-$B$3)/$J$2)</f>
        <v>673.84781404175942</v>
      </c>
      <c r="AD121">
        <f t="shared" ref="AD121" si="15810">(($C106-AC121)^2)/AC121</f>
        <v>185.08105813838085</v>
      </c>
      <c r="AE121" s="4">
        <f t="shared" ref="AE121:AF121" si="15811">$N$2+$L$2*EXP(-($B106-$B$3)/AE$15) + $M$2*EXP(-($B106-$B$3)/$J$2)</f>
        <v>673.84781404175942</v>
      </c>
      <c r="AF121">
        <f t="shared" ref="AF121" si="15812">(($C106-AE121)^2)/AE121</f>
        <v>185.08105813838085</v>
      </c>
      <c r="AG121" s="4">
        <f t="shared" ref="AG121:AH121" si="15813">$N$2+$L$2*EXP(-($B106-$B$3)/AG$15) + $M$2*EXP(-($B106-$B$3)/$J$2)</f>
        <v>673.84781404175942</v>
      </c>
      <c r="AH121">
        <f t="shared" ref="AH121" si="15814">(($C106-AG121)^2)/AG121</f>
        <v>185.08105813838085</v>
      </c>
      <c r="AI121" s="4">
        <f t="shared" ref="AI121:AJ121" si="15815">$N$2+$L$2*EXP(-($B106-$B$3)/AI$15) + $M$2*EXP(-($B106-$B$3)/$J$2)</f>
        <v>673.84781404175942</v>
      </c>
      <c r="AJ121">
        <f t="shared" ref="AJ121" si="15816">(($C106-AI121)^2)/AI121</f>
        <v>185.08105813838085</v>
      </c>
      <c r="AK121" s="4">
        <f t="shared" ref="AK121:AL121" si="15817">$N$2+$L$2*EXP(-($B106-$B$3)/AK$15) + $M$2*EXP(-($B106-$B$3)/$J$2)</f>
        <v>673.84781404175942</v>
      </c>
      <c r="AL121">
        <f t="shared" ref="AL121" si="15818">(($C106-AK121)^2)/AK121</f>
        <v>185.08105813838085</v>
      </c>
      <c r="AM121" s="4">
        <f t="shared" ref="AM121:AN121" si="15819">$N$2+$L$2*EXP(-($B106-$B$3)/AM$15) + $M$2*EXP(-($B106-$B$3)/$J$2)</f>
        <v>673.84781404175942</v>
      </c>
      <c r="AN121">
        <f t="shared" ref="AN121" si="15820">(($C106-AM121)^2)/AM121</f>
        <v>185.08105813838085</v>
      </c>
      <c r="AO121" s="4">
        <f t="shared" ref="AO121:AP121" si="15821">$N$2+$L$2*EXP(-($B106-$B$3)/AO$15) + $M$2*EXP(-($B106-$B$3)/$J$2)</f>
        <v>673.84781404175942</v>
      </c>
      <c r="AP121">
        <f t="shared" ref="AP121" si="15822">(($C106-AO121)^2)/AO121</f>
        <v>185.08105813838085</v>
      </c>
      <c r="AQ121" s="4">
        <f t="shared" ref="AQ121:AR121" si="15823">$N$2+$L$2*EXP(-($B106-$B$3)/AQ$15) + $M$2*EXP(-($B106-$B$3)/$J$2)</f>
        <v>673.84781404175942</v>
      </c>
      <c r="AR121">
        <f t="shared" ref="AR121" si="15824">(($C106-AQ121)^2)/AQ121</f>
        <v>185.08105813838085</v>
      </c>
      <c r="AS121" s="4">
        <f t="shared" ref="AS121:AT121" si="15825">$N$2+$L$2*EXP(-($B106-$B$3)/AS$15) + $M$2*EXP(-($B106-$B$3)/$J$2)</f>
        <v>673.84781404175942</v>
      </c>
      <c r="AT121">
        <f t="shared" ref="AT121" si="15826">(($C106-AS121)^2)/AS121</f>
        <v>185.08105813838085</v>
      </c>
      <c r="AU121" s="4">
        <f t="shared" ref="AU121:AV121" si="15827">$N$2+$L$2*EXP(-($B106-$B$3)/AU$15) + $M$2*EXP(-($B106-$B$3)/$J$2)</f>
        <v>673.84781404175942</v>
      </c>
      <c r="AV121">
        <f t="shared" ref="AV121" si="15828">(($C106-AU121)^2)/AU121</f>
        <v>185.08105813838085</v>
      </c>
      <c r="AW121" s="4">
        <f t="shared" ref="AW121:AX121" si="15829">$N$2+$L$2*EXP(-($B106-$B$3)/AW$15) + $M$2*EXP(-($B106-$B$3)/$J$2)</f>
        <v>673.84781404175942</v>
      </c>
      <c r="AX121">
        <f t="shared" ref="AX121" si="15830">(($C106-AW121)^2)/AW121</f>
        <v>185.08105813838085</v>
      </c>
      <c r="AY121" s="4">
        <f t="shared" ref="AY121:AZ121" si="15831">$N$2+$L$2*EXP(-($B106-$B$3)/AY$15) + $M$2*EXP(-($B106-$B$3)/$J$2)</f>
        <v>673.84781404175942</v>
      </c>
      <c r="AZ121">
        <f t="shared" ref="AZ121" si="15832">(($C106-AY121)^2)/AY121</f>
        <v>185.08105813838085</v>
      </c>
      <c r="BA121" s="4">
        <f t="shared" ref="BA121:BB121" si="15833">$N$2+$L$2*EXP(-($B106-$B$3)/BA$15) + $M$2*EXP(-($B106-$B$3)/$J$2)</f>
        <v>673.84781404175942</v>
      </c>
      <c r="BB121">
        <f t="shared" ref="BB121" si="15834">(($C106-BA121)^2)/BA121</f>
        <v>185.08105813838085</v>
      </c>
      <c r="BC121" s="4">
        <f t="shared" ref="BC121:BD121" si="15835">$N$2+$L$2*EXP(-($B106-$B$3)/BC$15) + $M$2*EXP(-($B106-$B$3)/$J$2)</f>
        <v>673.84781404175942</v>
      </c>
      <c r="BD121">
        <f t="shared" ref="BD121" si="15836">(($C106-BC121)^2)/BC121</f>
        <v>185.08105813838085</v>
      </c>
      <c r="BE121" s="4">
        <f t="shared" ref="BE121:BF121" si="15837">$N$2+$L$2*EXP(-($B106-$B$3)/BE$15) + $M$2*EXP(-($B106-$B$3)/$J$2)</f>
        <v>673.84781404175942</v>
      </c>
      <c r="BF121">
        <f t="shared" ref="BF121" si="15838">(($C106-BE121)^2)/BE121</f>
        <v>185.08105813838085</v>
      </c>
      <c r="BG121" s="4">
        <f t="shared" ref="BG121:BH121" si="15839">$N$2+$L$2*EXP(-($B106-$B$3)/BG$15) + $M$2*EXP(-($B106-$B$3)/$J$2)</f>
        <v>673.84781404175942</v>
      </c>
      <c r="BH121">
        <f t="shared" ref="BH121" si="15840">(($C106-BG121)^2)/BG121</f>
        <v>185.08105813838085</v>
      </c>
      <c r="BI121" s="4">
        <f t="shared" ref="BI121:BJ121" si="15841">$N$2+$L$2*EXP(-($B106-$B$3)/BI$15) + $M$2*EXP(-($B106-$B$3)/$J$2)</f>
        <v>673.84781404175942</v>
      </c>
      <c r="BJ121">
        <f t="shared" ref="BJ121" si="15842">(($C106-BI121)^2)/BI121</f>
        <v>185.08105813838085</v>
      </c>
      <c r="BK121" s="4">
        <f t="shared" ref="BK121:BL121" si="15843">$N$2+$L$2*EXP(-($B106-$B$3)/BK$15) + $M$2*EXP(-($B106-$B$3)/$J$2)</f>
        <v>673.84781404175942</v>
      </c>
      <c r="BL121">
        <f t="shared" ref="BL121" si="15844">(($C106-BK121)^2)/BK121</f>
        <v>185.08105813838085</v>
      </c>
      <c r="BM121" s="4">
        <f t="shared" ref="BM121:BN121" si="15845">$N$2+$L$2*EXP(-($B106-$B$3)/BM$15) + $M$2*EXP(-($B106-$B$3)/$J$2)</f>
        <v>673.84781404175942</v>
      </c>
      <c r="BN121">
        <f t="shared" ref="BN121" si="15846">(($C106-BM121)^2)/BM121</f>
        <v>185.08105813838085</v>
      </c>
      <c r="BO121" s="4">
        <f t="shared" ref="BO121:BP121" si="15847">$N$2+$L$2*EXP(-($B106-$B$3)/BO$15) + $M$2*EXP(-($B106-$B$3)/$J$2)</f>
        <v>673.84781404175942</v>
      </c>
      <c r="BP121">
        <f t="shared" ref="BP121" si="15848">(($C106-BO121)^2)/BO121</f>
        <v>185.08105813838085</v>
      </c>
      <c r="BQ121" s="4">
        <f t="shared" ref="BQ121:BR121" si="15849">$N$2+$L$2*EXP(-($B106-$B$3)/BQ$15) + $M$2*EXP(-($B106-$B$3)/$J$2)</f>
        <v>673.84781404175942</v>
      </c>
      <c r="BR121">
        <f t="shared" ref="BR121" si="15850">(($C106-BQ121)^2)/BQ121</f>
        <v>185.08105813838085</v>
      </c>
      <c r="BS121" s="4">
        <f t="shared" ref="BS121:BT121" si="15851">$N$2+$L$2*EXP(-($B106-$B$3)/BS$15) + $M$2*EXP(-($B106-$B$3)/$J$2)</f>
        <v>673.84781404175942</v>
      </c>
      <c r="BT121">
        <f t="shared" ref="BT121" si="15852">(($C106-BS121)^2)/BS121</f>
        <v>185.08105813838085</v>
      </c>
      <c r="BU121" s="4">
        <f t="shared" ref="BU121:BV121" si="15853">$N$2+$L$2*EXP(-($B106-$B$3)/BU$15) + $M$2*EXP(-($B106-$B$3)/$J$2)</f>
        <v>673.84781404175942</v>
      </c>
      <c r="BV121">
        <f t="shared" ref="BV121" si="15854">(($C106-BU121)^2)/BU121</f>
        <v>185.08105813838085</v>
      </c>
      <c r="BW121" s="4">
        <f t="shared" ref="BW121:BX121" si="15855">$N$2+$L$2*EXP(-($B106-$B$3)/BW$15) + $M$2*EXP(-($B106-$B$3)/$J$2)</f>
        <v>673.84781404175942</v>
      </c>
      <c r="BX121">
        <f t="shared" ref="BX121" si="15856">(($C106-BW121)^2)/BW121</f>
        <v>185.08105813838085</v>
      </c>
      <c r="BY121" s="4">
        <f t="shared" ref="BY121:BZ121" si="15857">$N$2+$L$2*EXP(-($B106-$B$3)/BY$15) + $M$2*EXP(-($B106-$B$3)/$J$2)</f>
        <v>673.84781404175942</v>
      </c>
      <c r="BZ121">
        <f t="shared" ref="BZ121" si="15858">(($C106-BY121)^2)/BY121</f>
        <v>185.08105813838085</v>
      </c>
      <c r="CA121" s="4">
        <f t="shared" ref="CA121:CB121" si="15859">$N$2+$L$2*EXP(-($B106-$B$3)/CA$15) + $M$2*EXP(-($B106-$B$3)/$J$2)</f>
        <v>673.84781404175942</v>
      </c>
      <c r="CB121">
        <f t="shared" ref="CB121" si="15860">(($C106-CA121)^2)/CA121</f>
        <v>185.08105813838085</v>
      </c>
      <c r="CC121" s="4">
        <f t="shared" ref="CC121:CD121" si="15861">$N$2+$L$2*EXP(-($B106-$B$3)/CC$15) + $M$2*EXP(-($B106-$B$3)/$J$2)</f>
        <v>673.84781404175942</v>
      </c>
      <c r="CD121">
        <f t="shared" ref="CD121" si="15862">(($C106-CC121)^2)/CC121</f>
        <v>185.08105813838085</v>
      </c>
      <c r="CE121" s="4">
        <f t="shared" ref="CE121:CF121" si="15863">$N$2+$L$2*EXP(-($B106-$B$3)/CE$15) + $M$2*EXP(-($B106-$B$3)/$J$2)</f>
        <v>673.84781404175942</v>
      </c>
      <c r="CF121">
        <f t="shared" ref="CF121" si="15864">(($C106-CE121)^2)/CE121</f>
        <v>185.08105813838085</v>
      </c>
      <c r="CG121" s="4">
        <f t="shared" ref="CG121:CH121" si="15865">$N$2+$L$2*EXP(-($B106-$B$3)/CG$15) + $M$2*EXP(-($B106-$B$3)/$J$2)</f>
        <v>673.84781404175942</v>
      </c>
      <c r="CH121">
        <f t="shared" ref="CH121" si="15866">(($C106-CG121)^2)/CG121</f>
        <v>185.08105813838085</v>
      </c>
      <c r="CI121" s="4">
        <f t="shared" ref="CI121:CJ121" si="15867">$N$2+$L$2*EXP(-($B106-$B$3)/CI$15) + $M$2*EXP(-($B106-$B$3)/$J$2)</f>
        <v>673.84781404175942</v>
      </c>
      <c r="CJ121">
        <f t="shared" ref="CJ121" si="15868">(($C106-CI121)^2)/CI121</f>
        <v>185.08105813838085</v>
      </c>
      <c r="CK121" s="4">
        <f t="shared" ref="CK121:CL121" si="15869">$N$2+$L$2*EXP(-($B106-$B$3)/CK$15) + $M$2*EXP(-($B106-$B$3)/$J$2)</f>
        <v>673.84781404175942</v>
      </c>
      <c r="CL121">
        <f t="shared" ref="CL121" si="15870">(($C106-CK121)^2)/CK121</f>
        <v>185.08105813838085</v>
      </c>
      <c r="CM121" s="4">
        <f t="shared" ref="CM121:CN121" si="15871">$N$2+$L$2*EXP(-($B106-$B$3)/CM$15) + $M$2*EXP(-($B106-$B$3)/$J$2)</f>
        <v>673.84781404175942</v>
      </c>
      <c r="CN121">
        <f t="shared" ref="CN121" si="15872">(($C106-CM121)^2)/CM121</f>
        <v>185.08105813838085</v>
      </c>
      <c r="CO121" s="4">
        <f t="shared" ref="CO121:CP121" si="15873">$N$2+$L$2*EXP(-($B106-$B$3)/CO$15) + $M$2*EXP(-($B106-$B$3)/$J$2)</f>
        <v>673.84781404175942</v>
      </c>
      <c r="CP121">
        <f t="shared" ref="CP121" si="15874">(($C106-CO121)^2)/CO121</f>
        <v>185.08105813838085</v>
      </c>
      <c r="CQ121" s="4">
        <f t="shared" ref="CQ121:CR121" si="15875">$N$2+$L$2*EXP(-($B106-$B$3)/CQ$15) + $M$2*EXP(-($B106-$B$3)/$J$2)</f>
        <v>673.84781404175942</v>
      </c>
      <c r="CR121">
        <f t="shared" ref="CR121" si="15876">(($C106-CQ121)^2)/CQ121</f>
        <v>185.08105813838085</v>
      </c>
      <c r="CS121" s="4">
        <f t="shared" ref="CS121:CT121" si="15877">$N$2+$L$2*EXP(-($B106-$B$3)/CS$15) + $M$2*EXP(-($B106-$B$3)/$J$2)</f>
        <v>673.84781404175942</v>
      </c>
      <c r="CT121">
        <f t="shared" ref="CT121" si="15878">(($C106-CS121)^2)/CS121</f>
        <v>185.08105813838085</v>
      </c>
      <c r="CU121" s="4">
        <f t="shared" ref="CU121:CV121" si="15879">$N$2+$L$2*EXP(-($B106-$B$3)/CU$15) + $M$2*EXP(-($B106-$B$3)/$J$2)</f>
        <v>673.84781404175942</v>
      </c>
      <c r="CV121">
        <f t="shared" ref="CV121" si="15880">(($C106-CU121)^2)/CU121</f>
        <v>185.08105813838085</v>
      </c>
      <c r="CW121" s="4">
        <f t="shared" ref="CW121:CX121" si="15881">$N$2+$L$2*EXP(-($B106-$B$3)/CW$15) + $M$2*EXP(-($B106-$B$3)/$J$2)</f>
        <v>673.84781404175942</v>
      </c>
      <c r="CX121">
        <f t="shared" ref="CX121" si="15882">(($C106-CW121)^2)/CW121</f>
        <v>185.08105813838085</v>
      </c>
      <c r="CY121" s="4">
        <f t="shared" ref="CY121:CZ121" si="15883">$N$2+$L$2*EXP(-($B106-$B$3)/CY$15) + $M$2*EXP(-($B106-$B$3)/$J$2)</f>
        <v>673.84781404175942</v>
      </c>
      <c r="CZ121">
        <f t="shared" ref="CZ121" si="15884">(($C106-CY121)^2)/CY121</f>
        <v>185.08105813838085</v>
      </c>
      <c r="DA121" s="4">
        <f t="shared" ref="DA121:DB121" si="15885">$N$2+$L$2*EXP(-($B106-$B$3)/DA$15) + $M$2*EXP(-($B106-$B$3)/$J$2)</f>
        <v>673.84781404175942</v>
      </c>
      <c r="DB121">
        <f t="shared" ref="DB121" si="15886">(($C106-DA121)^2)/DA121</f>
        <v>185.08105813838085</v>
      </c>
      <c r="DC121" s="4">
        <f t="shared" ref="DC121:DD121" si="15887">$N$2+$L$2*EXP(-($B106-$B$3)/DC$15) + $M$2*EXP(-($B106-$B$3)/$J$2)</f>
        <v>673.84781404175942</v>
      </c>
      <c r="DD121">
        <f t="shared" ref="DD121" si="15888">(($C106-DC121)^2)/DC121</f>
        <v>185.08105813838085</v>
      </c>
      <c r="DE121" s="4">
        <f t="shared" ref="DE121:DF121" si="15889">$N$2+$L$2*EXP(-($B106-$B$3)/DE$15) + $M$2*EXP(-($B106-$B$3)/$J$2)</f>
        <v>673.84781404175942</v>
      </c>
      <c r="DF121">
        <f t="shared" ref="DF121" si="15890">(($C106-DE121)^2)/DE121</f>
        <v>185.08105813838085</v>
      </c>
      <c r="DG121" s="4">
        <f t="shared" ref="DG121:DH121" si="15891">$N$2+$L$2*EXP(-($B106-$B$3)/DG$15) + $M$2*EXP(-($B106-$B$3)/$J$2)</f>
        <v>673.84781404175942</v>
      </c>
      <c r="DH121">
        <f t="shared" ref="DH121" si="15892">(($C106-DG121)^2)/DG121</f>
        <v>185.08105813838085</v>
      </c>
      <c r="DI121" s="4">
        <f t="shared" ref="DI121:DJ121" si="15893">$N$2+$L$2*EXP(-($B106-$B$3)/DI$15) + $M$2*EXP(-($B106-$B$3)/$J$2)</f>
        <v>673.84781404175942</v>
      </c>
      <c r="DJ121">
        <f t="shared" ref="DJ121" si="15894">(($C106-DI121)^2)/DI121</f>
        <v>185.08105813838085</v>
      </c>
      <c r="DK121" s="4">
        <f t="shared" ref="DK121:DL121" si="15895">$N$2+$L$2*EXP(-($B106-$B$3)/DK$15) + $M$2*EXP(-($B106-$B$3)/$J$2)</f>
        <v>673.84781404175942</v>
      </c>
      <c r="DL121">
        <f t="shared" ref="DL121" si="15896">(($C106-DK121)^2)/DK121</f>
        <v>185.08105813838085</v>
      </c>
      <c r="DM121" s="4">
        <f t="shared" ref="DM121:DN121" si="15897">$N$2+$L$2*EXP(-($B106-$B$3)/DM$15) + $M$2*EXP(-($B106-$B$3)/$J$2)</f>
        <v>673.84781404175942</v>
      </c>
      <c r="DN121">
        <f t="shared" ref="DN121" si="15898">(($C106-DM121)^2)/DM121</f>
        <v>185.08105813838085</v>
      </c>
      <c r="DO121" s="4">
        <f t="shared" ref="DO121:DP121" si="15899">$N$2+$L$2*EXP(-($B106-$B$3)/DO$15) + $M$2*EXP(-($B106-$B$3)/$J$2)</f>
        <v>673.84781404175942</v>
      </c>
      <c r="DP121">
        <f t="shared" ref="DP121" si="15900">(($C106-DO121)^2)/DO121</f>
        <v>185.08105813838085</v>
      </c>
      <c r="DQ121" s="4">
        <f t="shared" ref="DQ121:DR121" si="15901">$N$2+$L$2*EXP(-($B106-$B$3)/DQ$15) + $M$2*EXP(-($B106-$B$3)/$J$2)</f>
        <v>673.84781404175942</v>
      </c>
      <c r="DR121">
        <f t="shared" ref="DR121" si="15902">(($C106-DQ121)^2)/DQ121</f>
        <v>185.08105813838085</v>
      </c>
      <c r="DS121" s="4">
        <f t="shared" ref="DS121:DT121" si="15903">$N$2+$L$2*EXP(-($B106-$B$3)/DS$15) + $M$2*EXP(-($B106-$B$3)/$J$2)</f>
        <v>673.84781404175942</v>
      </c>
      <c r="DT121">
        <f t="shared" ref="DT121" si="15904">(($C106-DS121)^2)/DS121</f>
        <v>185.08105813838085</v>
      </c>
      <c r="DU121" s="4">
        <f t="shared" ref="DU121:DV121" si="15905">$N$2+$L$2*EXP(-($B106-$B$3)/DU$15) + $M$2*EXP(-($B106-$B$3)/$J$2)</f>
        <v>673.84781404175942</v>
      </c>
      <c r="DV121">
        <f t="shared" ref="DV121" si="15906">(($C106-DU121)^2)/DU121</f>
        <v>185.08105813838085</v>
      </c>
      <c r="DW121" s="4">
        <f t="shared" ref="DW121:DX121" si="15907">$N$2+$L$2*EXP(-($B106-$B$3)/DW$15) + $M$2*EXP(-($B106-$B$3)/$J$2)</f>
        <v>673.84781404175942</v>
      </c>
      <c r="DX121">
        <f t="shared" ref="DX121" si="15908">(($C106-DW121)^2)/DW121</f>
        <v>185.08105813838085</v>
      </c>
      <c r="DY121" s="4">
        <f t="shared" ref="DY121:DZ121" si="15909">$N$2+$L$2*EXP(-($B106-$B$3)/DY$15) + $M$2*EXP(-($B106-$B$3)/$J$2)</f>
        <v>673.84781404175942</v>
      </c>
      <c r="DZ121">
        <f t="shared" ref="DZ121" si="15910">(($C106-DY121)^2)/DY121</f>
        <v>185.08105813838085</v>
      </c>
      <c r="EA121" s="4">
        <f t="shared" ref="EA121:EB121" si="15911">$N$2+$L$2*EXP(-($B106-$B$3)/EA$15) + $M$2*EXP(-($B106-$B$3)/$J$2)</f>
        <v>673.84781404175942</v>
      </c>
      <c r="EB121">
        <f t="shared" ref="EB121" si="15912">(($C106-EA121)^2)/EA121</f>
        <v>185.08105813838085</v>
      </c>
      <c r="EC121" s="4">
        <f t="shared" ref="EC121:ED121" si="15913">$N$2+$L$2*EXP(-($B106-$B$3)/EC$15) + $M$2*EXP(-($B106-$B$3)/$J$2)</f>
        <v>673.84781404175942</v>
      </c>
      <c r="ED121">
        <f t="shared" ref="ED121" si="15914">(($C106-EC121)^2)/EC121</f>
        <v>185.08105813838085</v>
      </c>
      <c r="EE121" s="4">
        <f t="shared" ref="EE121:EF121" si="15915">$N$2+$L$2*EXP(-($B106-$B$3)/EE$15) + $M$2*EXP(-($B106-$B$3)/$J$2)</f>
        <v>673.84781404175942</v>
      </c>
      <c r="EF121">
        <f t="shared" ref="EF121" si="15916">(($C106-EE121)^2)/EE121</f>
        <v>185.08105813838085</v>
      </c>
      <c r="EG121" s="4">
        <f t="shared" ref="EG121:EH121" si="15917">$N$2+$L$2*EXP(-($B106-$B$3)/EG$15) + $M$2*EXP(-($B106-$B$3)/$J$2)</f>
        <v>673.84781404175942</v>
      </c>
      <c r="EH121">
        <f t="shared" ref="EH121" si="15918">(($C106-EG121)^2)/EG121</f>
        <v>185.08105813838085</v>
      </c>
      <c r="EI121" s="4">
        <f t="shared" ref="EI121:EJ121" si="15919">$N$2+$L$2*EXP(-($B106-$B$3)/EI$15) + $M$2*EXP(-($B106-$B$3)/$J$2)</f>
        <v>673.84781404175942</v>
      </c>
      <c r="EJ121">
        <f t="shared" ref="EJ121" si="15920">(($C106-EI121)^2)/EI121</f>
        <v>185.08105813838085</v>
      </c>
      <c r="EK121" s="4">
        <f t="shared" ref="EK121:EL121" si="15921">$N$2+$L$2*EXP(-($B106-$B$3)/EK$15) + $M$2*EXP(-($B106-$B$3)/$J$2)</f>
        <v>673.84781404175942</v>
      </c>
      <c r="EL121">
        <f t="shared" ref="EL121" si="15922">(($C106-EK121)^2)/EK121</f>
        <v>185.08105813838085</v>
      </c>
      <c r="EM121" s="4">
        <f t="shared" ref="EM121:EN121" si="15923">$N$2+$L$2*EXP(-($B106-$B$3)/EM$15) + $M$2*EXP(-($B106-$B$3)/$J$2)</f>
        <v>673.84781404175942</v>
      </c>
      <c r="EN121">
        <f t="shared" ref="EN121" si="15924">(($C106-EM121)^2)/EM121</f>
        <v>185.08105813838085</v>
      </c>
      <c r="EO121" s="4">
        <f t="shared" ref="EO121:EP121" si="15925">$N$2+$L$2*EXP(-($B106-$B$3)/EO$15) + $M$2*EXP(-($B106-$B$3)/$J$2)</f>
        <v>673.84781404175942</v>
      </c>
      <c r="EP121">
        <f t="shared" ref="EP121" si="15926">(($C106-EO121)^2)/EO121</f>
        <v>185.08105813838085</v>
      </c>
      <c r="EQ121" s="4">
        <f t="shared" ref="EQ121:ER121" si="15927">$N$2+$L$2*EXP(-($B106-$B$3)/EQ$15) + $M$2*EXP(-($B106-$B$3)/$J$2)</f>
        <v>673.84781404175942</v>
      </c>
      <c r="ER121">
        <f t="shared" ref="ER121" si="15928">(($C106-EQ121)^2)/EQ121</f>
        <v>185.08105813838085</v>
      </c>
      <c r="ES121" s="4">
        <f t="shared" ref="ES121:ET121" si="15929">$N$2+$L$2*EXP(-($B106-$B$3)/ES$15) + $M$2*EXP(-($B106-$B$3)/$J$2)</f>
        <v>673.84781404175942</v>
      </c>
      <c r="ET121">
        <f t="shared" ref="ET121" si="15930">(($C106-ES121)^2)/ES121</f>
        <v>185.08105813838085</v>
      </c>
      <c r="EU121" s="4">
        <f t="shared" ref="EU121:EV121" si="15931">$N$2+$L$2*EXP(-($B106-$B$3)/EU$15) + $M$2*EXP(-($B106-$B$3)/$J$2)</f>
        <v>673.84781404175942</v>
      </c>
      <c r="EV121">
        <f t="shared" ref="EV121" si="15932">(($C106-EU121)^2)/EU121</f>
        <v>185.08105813838085</v>
      </c>
      <c r="EW121" s="4">
        <f t="shared" ref="EW121:EX121" si="15933">$N$2+$L$2*EXP(-($B106-$B$3)/EW$15) + $M$2*EXP(-($B106-$B$3)/$J$2)</f>
        <v>673.84781404175942</v>
      </c>
      <c r="EX121">
        <f t="shared" ref="EX121" si="15934">(($C106-EW121)^2)/EW121</f>
        <v>185.08105813838085</v>
      </c>
      <c r="EY121" s="4">
        <f t="shared" ref="EY121:EZ121" si="15935">$N$2+$L$2*EXP(-($B106-$B$3)/EY$15) + $M$2*EXP(-($B106-$B$3)/$J$2)</f>
        <v>673.84781404175942</v>
      </c>
      <c r="EZ121">
        <f t="shared" ref="EZ121" si="15936">(($C106-EY121)^2)/EY121</f>
        <v>185.08105813838085</v>
      </c>
      <c r="FA121" s="4">
        <f t="shared" ref="FA121:FB121" si="15937">$N$2+$L$2*EXP(-($B106-$B$3)/FA$15) + $M$2*EXP(-($B106-$B$3)/$J$2)</f>
        <v>673.84781404175942</v>
      </c>
      <c r="FB121">
        <f t="shared" ref="FB121" si="15938">(($C106-FA121)^2)/FA121</f>
        <v>185.08105813838085</v>
      </c>
      <c r="FC121" s="4">
        <f t="shared" ref="FC121:FD121" si="15939">$N$2+$L$2*EXP(-($B106-$B$3)/FC$15) + $M$2*EXP(-($B106-$B$3)/$J$2)</f>
        <v>673.84781404175942</v>
      </c>
      <c r="FD121">
        <f t="shared" ref="FD121" si="15940">(($C106-FC121)^2)/FC121</f>
        <v>185.08105813838085</v>
      </c>
      <c r="FE121" s="4"/>
      <c r="FG121" s="4"/>
    </row>
    <row r="122" spans="1:163" x14ac:dyDescent="0.25">
      <c r="A122">
        <v>120</v>
      </c>
      <c r="B122" s="3">
        <f t="shared" si="7784"/>
        <v>1.1377642931639329E-5</v>
      </c>
      <c r="C122">
        <v>858</v>
      </c>
      <c r="D122" s="4">
        <f t="shared" si="7631"/>
        <v>601.10061275494797</v>
      </c>
      <c r="E122">
        <f t="shared" si="7632"/>
        <v>109.79409065049225</v>
      </c>
      <c r="G122" s="4">
        <f t="shared" si="9899"/>
        <v>667.09111583034382</v>
      </c>
      <c r="H122">
        <f t="shared" si="9900"/>
        <v>164.14652664967494</v>
      </c>
      <c r="I122" s="4">
        <f t="shared" si="9899"/>
        <v>667.09111583034382</v>
      </c>
      <c r="J122">
        <f t="shared" ref="J122" si="15941">(($C107-I122)^2)/I122</f>
        <v>164.14652664967494</v>
      </c>
      <c r="K122" s="4">
        <f t="shared" ref="K122:L122" si="15942">$N$2+$L$2*EXP(-($B107-$B$3)/K$15) + $M$2*EXP(-($B107-$B$3)/$J$2)</f>
        <v>667.09111583034382</v>
      </c>
      <c r="L122">
        <f t="shared" ref="L122" si="15943">(($C107-K122)^2)/K122</f>
        <v>164.14652664967494</v>
      </c>
      <c r="M122" s="4">
        <f t="shared" ref="M122:N122" si="15944">$N$2+$L$2*EXP(-($B107-$B$3)/M$15) + $M$2*EXP(-($B107-$B$3)/$J$2)</f>
        <v>667.09111583034382</v>
      </c>
      <c r="N122">
        <f t="shared" ref="N122" si="15945">(($C107-M122)^2)/M122</f>
        <v>164.14652664967494</v>
      </c>
      <c r="O122" s="4">
        <f t="shared" ref="O122:P122" si="15946">$N$2+$L$2*EXP(-($B107-$B$3)/O$15) + $M$2*EXP(-($B107-$B$3)/$J$2)</f>
        <v>667.09111583034382</v>
      </c>
      <c r="P122">
        <f t="shared" ref="P122" si="15947">(($C107-O122)^2)/O122</f>
        <v>164.14652664967494</v>
      </c>
      <c r="Q122" s="4">
        <f t="shared" ref="Q122:R122" si="15948">$N$2+$L$2*EXP(-($B107-$B$3)/Q$15) + $M$2*EXP(-($B107-$B$3)/$J$2)</f>
        <v>667.09111583034382</v>
      </c>
      <c r="R122">
        <f t="shared" ref="R122" si="15949">(($C107-Q122)^2)/Q122</f>
        <v>164.14652664967494</v>
      </c>
      <c r="S122" s="4">
        <f t="shared" ref="S122:T122" si="15950">$N$2+$L$2*EXP(-($B107-$B$3)/S$15) + $M$2*EXP(-($B107-$B$3)/$J$2)</f>
        <v>667.09111583034382</v>
      </c>
      <c r="T122">
        <f t="shared" ref="T122" si="15951">(($C107-S122)^2)/S122</f>
        <v>164.14652664967494</v>
      </c>
      <c r="U122" s="4">
        <f t="shared" ref="U122:V122" si="15952">$N$2+$L$2*EXP(-($B107-$B$3)/U$15) + $M$2*EXP(-($B107-$B$3)/$J$2)</f>
        <v>667.09111583034382</v>
      </c>
      <c r="V122">
        <f t="shared" ref="V122" si="15953">(($C107-U122)^2)/U122</f>
        <v>164.14652664967494</v>
      </c>
      <c r="W122" s="4">
        <f t="shared" ref="W122:X122" si="15954">$N$2+$L$2*EXP(-($B107-$B$3)/W$15) + $M$2*EXP(-($B107-$B$3)/$J$2)</f>
        <v>667.09111583034382</v>
      </c>
      <c r="X122">
        <f t="shared" ref="X122" si="15955">(($C107-W122)^2)/W122</f>
        <v>164.14652664967494</v>
      </c>
      <c r="Y122" s="4">
        <f t="shared" ref="Y122:Z122" si="15956">$N$2+$L$2*EXP(-($B107-$B$3)/Y$15) + $M$2*EXP(-($B107-$B$3)/$J$2)</f>
        <v>667.09111583034382</v>
      </c>
      <c r="Z122">
        <f t="shared" ref="Z122" si="15957">(($C107-Y122)^2)/Y122</f>
        <v>164.14652664967494</v>
      </c>
      <c r="AA122" s="4">
        <f t="shared" ref="AA122:AB122" si="15958">$N$2+$L$2*EXP(-($B107-$B$3)/AA$15) + $M$2*EXP(-($B107-$B$3)/$J$2)</f>
        <v>667.09111583034382</v>
      </c>
      <c r="AB122">
        <f t="shared" ref="AB122" si="15959">(($C107-AA122)^2)/AA122</f>
        <v>164.14652664967494</v>
      </c>
      <c r="AC122" s="4">
        <f t="shared" ref="AC122:AD122" si="15960">$N$2+$L$2*EXP(-($B107-$B$3)/AC$15) + $M$2*EXP(-($B107-$B$3)/$J$2)</f>
        <v>667.09111583034382</v>
      </c>
      <c r="AD122">
        <f t="shared" ref="AD122" si="15961">(($C107-AC122)^2)/AC122</f>
        <v>164.14652664967494</v>
      </c>
      <c r="AE122" s="4">
        <f t="shared" ref="AE122:AF122" si="15962">$N$2+$L$2*EXP(-($B107-$B$3)/AE$15) + $M$2*EXP(-($B107-$B$3)/$J$2)</f>
        <v>667.09111583034382</v>
      </c>
      <c r="AF122">
        <f t="shared" ref="AF122" si="15963">(($C107-AE122)^2)/AE122</f>
        <v>164.14652664967494</v>
      </c>
      <c r="AG122" s="4">
        <f t="shared" ref="AG122:AH122" si="15964">$N$2+$L$2*EXP(-($B107-$B$3)/AG$15) + $M$2*EXP(-($B107-$B$3)/$J$2)</f>
        <v>667.09111583034382</v>
      </c>
      <c r="AH122">
        <f t="shared" ref="AH122" si="15965">(($C107-AG122)^2)/AG122</f>
        <v>164.14652664967494</v>
      </c>
      <c r="AI122" s="4">
        <f t="shared" ref="AI122:AJ122" si="15966">$N$2+$L$2*EXP(-($B107-$B$3)/AI$15) + $M$2*EXP(-($B107-$B$3)/$J$2)</f>
        <v>667.09111583034382</v>
      </c>
      <c r="AJ122">
        <f t="shared" ref="AJ122" si="15967">(($C107-AI122)^2)/AI122</f>
        <v>164.14652664967494</v>
      </c>
      <c r="AK122" s="4">
        <f t="shared" ref="AK122:AL122" si="15968">$N$2+$L$2*EXP(-($B107-$B$3)/AK$15) + $M$2*EXP(-($B107-$B$3)/$J$2)</f>
        <v>667.09111583034382</v>
      </c>
      <c r="AL122">
        <f t="shared" ref="AL122" si="15969">(($C107-AK122)^2)/AK122</f>
        <v>164.14652664967494</v>
      </c>
      <c r="AM122" s="4">
        <f t="shared" ref="AM122:AN122" si="15970">$N$2+$L$2*EXP(-($B107-$B$3)/AM$15) + $M$2*EXP(-($B107-$B$3)/$J$2)</f>
        <v>667.09111583034382</v>
      </c>
      <c r="AN122">
        <f t="shared" ref="AN122" si="15971">(($C107-AM122)^2)/AM122</f>
        <v>164.14652664967494</v>
      </c>
      <c r="AO122" s="4">
        <f t="shared" ref="AO122:AP122" si="15972">$N$2+$L$2*EXP(-($B107-$B$3)/AO$15) + $M$2*EXP(-($B107-$B$3)/$J$2)</f>
        <v>667.09111583034382</v>
      </c>
      <c r="AP122">
        <f t="shared" ref="AP122" si="15973">(($C107-AO122)^2)/AO122</f>
        <v>164.14652664967494</v>
      </c>
      <c r="AQ122" s="4">
        <f t="shared" ref="AQ122:AR122" si="15974">$N$2+$L$2*EXP(-($B107-$B$3)/AQ$15) + $M$2*EXP(-($B107-$B$3)/$J$2)</f>
        <v>667.09111583034382</v>
      </c>
      <c r="AR122">
        <f t="shared" ref="AR122" si="15975">(($C107-AQ122)^2)/AQ122</f>
        <v>164.14652664967494</v>
      </c>
      <c r="AS122" s="4">
        <f t="shared" ref="AS122:AT122" si="15976">$N$2+$L$2*EXP(-($B107-$B$3)/AS$15) + $M$2*EXP(-($B107-$B$3)/$J$2)</f>
        <v>667.09111583034382</v>
      </c>
      <c r="AT122">
        <f t="shared" ref="AT122" si="15977">(($C107-AS122)^2)/AS122</f>
        <v>164.14652664967494</v>
      </c>
      <c r="AU122" s="4">
        <f t="shared" ref="AU122:AV122" si="15978">$N$2+$L$2*EXP(-($B107-$B$3)/AU$15) + $M$2*EXP(-($B107-$B$3)/$J$2)</f>
        <v>667.09111583034382</v>
      </c>
      <c r="AV122">
        <f t="shared" ref="AV122" si="15979">(($C107-AU122)^2)/AU122</f>
        <v>164.14652664967494</v>
      </c>
      <c r="AW122" s="4">
        <f t="shared" ref="AW122:AX122" si="15980">$N$2+$L$2*EXP(-($B107-$B$3)/AW$15) + $M$2*EXP(-($B107-$B$3)/$J$2)</f>
        <v>667.09111583034382</v>
      </c>
      <c r="AX122">
        <f t="shared" ref="AX122" si="15981">(($C107-AW122)^2)/AW122</f>
        <v>164.14652664967494</v>
      </c>
      <c r="AY122" s="4">
        <f t="shared" ref="AY122:AZ122" si="15982">$N$2+$L$2*EXP(-($B107-$B$3)/AY$15) + $M$2*EXP(-($B107-$B$3)/$J$2)</f>
        <v>667.09111583034382</v>
      </c>
      <c r="AZ122">
        <f t="shared" ref="AZ122" si="15983">(($C107-AY122)^2)/AY122</f>
        <v>164.14652664967494</v>
      </c>
      <c r="BA122" s="4">
        <f t="shared" ref="BA122:BB122" si="15984">$N$2+$L$2*EXP(-($B107-$B$3)/BA$15) + $M$2*EXP(-($B107-$B$3)/$J$2)</f>
        <v>667.09111583034382</v>
      </c>
      <c r="BB122">
        <f t="shared" ref="BB122" si="15985">(($C107-BA122)^2)/BA122</f>
        <v>164.14652664967494</v>
      </c>
      <c r="BC122" s="4">
        <f t="shared" ref="BC122:BD122" si="15986">$N$2+$L$2*EXP(-($B107-$B$3)/BC$15) + $M$2*EXP(-($B107-$B$3)/$J$2)</f>
        <v>667.09111583034382</v>
      </c>
      <c r="BD122">
        <f t="shared" ref="BD122" si="15987">(($C107-BC122)^2)/BC122</f>
        <v>164.14652664967494</v>
      </c>
      <c r="BE122" s="4">
        <f t="shared" ref="BE122:BF122" si="15988">$N$2+$L$2*EXP(-($B107-$B$3)/BE$15) + $M$2*EXP(-($B107-$B$3)/$J$2)</f>
        <v>667.09111583034382</v>
      </c>
      <c r="BF122">
        <f t="shared" ref="BF122" si="15989">(($C107-BE122)^2)/BE122</f>
        <v>164.14652664967494</v>
      </c>
      <c r="BG122" s="4">
        <f t="shared" ref="BG122:BH122" si="15990">$N$2+$L$2*EXP(-($B107-$B$3)/BG$15) + $M$2*EXP(-($B107-$B$3)/$J$2)</f>
        <v>667.09111583034382</v>
      </c>
      <c r="BH122">
        <f t="shared" ref="BH122" si="15991">(($C107-BG122)^2)/BG122</f>
        <v>164.14652664967494</v>
      </c>
      <c r="BI122" s="4">
        <f t="shared" ref="BI122:BJ122" si="15992">$N$2+$L$2*EXP(-($B107-$B$3)/BI$15) + $M$2*EXP(-($B107-$B$3)/$J$2)</f>
        <v>667.09111583034382</v>
      </c>
      <c r="BJ122">
        <f t="shared" ref="BJ122" si="15993">(($C107-BI122)^2)/BI122</f>
        <v>164.14652664967494</v>
      </c>
      <c r="BK122" s="4">
        <f t="shared" ref="BK122:BL122" si="15994">$N$2+$L$2*EXP(-($B107-$B$3)/BK$15) + $M$2*EXP(-($B107-$B$3)/$J$2)</f>
        <v>667.09111583034382</v>
      </c>
      <c r="BL122">
        <f t="shared" ref="BL122" si="15995">(($C107-BK122)^2)/BK122</f>
        <v>164.14652664967494</v>
      </c>
      <c r="BM122" s="4">
        <f t="shared" ref="BM122:BN122" si="15996">$N$2+$L$2*EXP(-($B107-$B$3)/BM$15) + $M$2*EXP(-($B107-$B$3)/$J$2)</f>
        <v>667.09111583034382</v>
      </c>
      <c r="BN122">
        <f t="shared" ref="BN122" si="15997">(($C107-BM122)^2)/BM122</f>
        <v>164.14652664967494</v>
      </c>
      <c r="BO122" s="4">
        <f t="shared" ref="BO122:BP122" si="15998">$N$2+$L$2*EXP(-($B107-$B$3)/BO$15) + $M$2*EXP(-($B107-$B$3)/$J$2)</f>
        <v>667.09111583034382</v>
      </c>
      <c r="BP122">
        <f t="shared" ref="BP122" si="15999">(($C107-BO122)^2)/BO122</f>
        <v>164.14652664967494</v>
      </c>
      <c r="BQ122" s="4">
        <f t="shared" ref="BQ122:BR122" si="16000">$N$2+$L$2*EXP(-($B107-$B$3)/BQ$15) + $M$2*EXP(-($B107-$B$3)/$J$2)</f>
        <v>667.09111583034382</v>
      </c>
      <c r="BR122">
        <f t="shared" ref="BR122" si="16001">(($C107-BQ122)^2)/BQ122</f>
        <v>164.14652664967494</v>
      </c>
      <c r="BS122" s="4">
        <f t="shared" ref="BS122:BT122" si="16002">$N$2+$L$2*EXP(-($B107-$B$3)/BS$15) + $M$2*EXP(-($B107-$B$3)/$J$2)</f>
        <v>667.09111583034382</v>
      </c>
      <c r="BT122">
        <f t="shared" ref="BT122" si="16003">(($C107-BS122)^2)/BS122</f>
        <v>164.14652664967494</v>
      </c>
      <c r="BU122" s="4">
        <f t="shared" ref="BU122:BV122" si="16004">$N$2+$L$2*EXP(-($B107-$B$3)/BU$15) + $M$2*EXP(-($B107-$B$3)/$J$2)</f>
        <v>667.09111583034382</v>
      </c>
      <c r="BV122">
        <f t="shared" ref="BV122" si="16005">(($C107-BU122)^2)/BU122</f>
        <v>164.14652664967494</v>
      </c>
      <c r="BW122" s="4">
        <f t="shared" ref="BW122:BX122" si="16006">$N$2+$L$2*EXP(-($B107-$B$3)/BW$15) + $M$2*EXP(-($B107-$B$3)/$J$2)</f>
        <v>667.09111583034382</v>
      </c>
      <c r="BX122">
        <f t="shared" ref="BX122" si="16007">(($C107-BW122)^2)/BW122</f>
        <v>164.14652664967494</v>
      </c>
      <c r="BY122" s="4">
        <f t="shared" ref="BY122:BZ122" si="16008">$N$2+$L$2*EXP(-($B107-$B$3)/BY$15) + $M$2*EXP(-($B107-$B$3)/$J$2)</f>
        <v>667.09111583034382</v>
      </c>
      <c r="BZ122">
        <f t="shared" ref="BZ122" si="16009">(($C107-BY122)^2)/BY122</f>
        <v>164.14652664967494</v>
      </c>
      <c r="CA122" s="4">
        <f t="shared" ref="CA122:CB122" si="16010">$N$2+$L$2*EXP(-($B107-$B$3)/CA$15) + $M$2*EXP(-($B107-$B$3)/$J$2)</f>
        <v>667.09111583034382</v>
      </c>
      <c r="CB122">
        <f t="shared" ref="CB122" si="16011">(($C107-CA122)^2)/CA122</f>
        <v>164.14652664967494</v>
      </c>
      <c r="CC122" s="4">
        <f t="shared" ref="CC122:CD122" si="16012">$N$2+$L$2*EXP(-($B107-$B$3)/CC$15) + $M$2*EXP(-($B107-$B$3)/$J$2)</f>
        <v>667.09111583034382</v>
      </c>
      <c r="CD122">
        <f t="shared" ref="CD122" si="16013">(($C107-CC122)^2)/CC122</f>
        <v>164.14652664967494</v>
      </c>
      <c r="CE122" s="4">
        <f t="shared" ref="CE122:CF122" si="16014">$N$2+$L$2*EXP(-($B107-$B$3)/CE$15) + $M$2*EXP(-($B107-$B$3)/$J$2)</f>
        <v>667.09111583034382</v>
      </c>
      <c r="CF122">
        <f t="shared" ref="CF122" si="16015">(($C107-CE122)^2)/CE122</f>
        <v>164.14652664967494</v>
      </c>
      <c r="CG122" s="4">
        <f t="shared" ref="CG122:CH122" si="16016">$N$2+$L$2*EXP(-($B107-$B$3)/CG$15) + $M$2*EXP(-($B107-$B$3)/$J$2)</f>
        <v>667.09111583034382</v>
      </c>
      <c r="CH122">
        <f t="shared" ref="CH122" si="16017">(($C107-CG122)^2)/CG122</f>
        <v>164.14652664967494</v>
      </c>
      <c r="CI122" s="4">
        <f t="shared" ref="CI122:CJ122" si="16018">$N$2+$L$2*EXP(-($B107-$B$3)/CI$15) + $M$2*EXP(-($B107-$B$3)/$J$2)</f>
        <v>667.09111583034382</v>
      </c>
      <c r="CJ122">
        <f t="shared" ref="CJ122" si="16019">(($C107-CI122)^2)/CI122</f>
        <v>164.14652664967494</v>
      </c>
      <c r="CK122" s="4">
        <f t="shared" ref="CK122:CL122" si="16020">$N$2+$L$2*EXP(-($B107-$B$3)/CK$15) + $M$2*EXP(-($B107-$B$3)/$J$2)</f>
        <v>667.09111583034382</v>
      </c>
      <c r="CL122">
        <f t="shared" ref="CL122" si="16021">(($C107-CK122)^2)/CK122</f>
        <v>164.14652664967494</v>
      </c>
      <c r="CM122" s="4">
        <f t="shared" ref="CM122:CN122" si="16022">$N$2+$L$2*EXP(-($B107-$B$3)/CM$15) + $M$2*EXP(-($B107-$B$3)/$J$2)</f>
        <v>667.09111583034382</v>
      </c>
      <c r="CN122">
        <f t="shared" ref="CN122" si="16023">(($C107-CM122)^2)/CM122</f>
        <v>164.14652664967494</v>
      </c>
      <c r="CO122" s="4">
        <f t="shared" ref="CO122:CP122" si="16024">$N$2+$L$2*EXP(-($B107-$B$3)/CO$15) + $M$2*EXP(-($B107-$B$3)/$J$2)</f>
        <v>667.09111583034382</v>
      </c>
      <c r="CP122">
        <f t="shared" ref="CP122" si="16025">(($C107-CO122)^2)/CO122</f>
        <v>164.14652664967494</v>
      </c>
      <c r="CQ122" s="4">
        <f t="shared" ref="CQ122:CR122" si="16026">$N$2+$L$2*EXP(-($B107-$B$3)/CQ$15) + $M$2*EXP(-($B107-$B$3)/$J$2)</f>
        <v>667.09111583034382</v>
      </c>
      <c r="CR122">
        <f t="shared" ref="CR122" si="16027">(($C107-CQ122)^2)/CQ122</f>
        <v>164.14652664967494</v>
      </c>
      <c r="CS122" s="4">
        <f t="shared" ref="CS122:CT122" si="16028">$N$2+$L$2*EXP(-($B107-$B$3)/CS$15) + $M$2*EXP(-($B107-$B$3)/$J$2)</f>
        <v>667.09111583034382</v>
      </c>
      <c r="CT122">
        <f t="shared" ref="CT122" si="16029">(($C107-CS122)^2)/CS122</f>
        <v>164.14652664967494</v>
      </c>
      <c r="CU122" s="4">
        <f t="shared" ref="CU122:CV122" si="16030">$N$2+$L$2*EXP(-($B107-$B$3)/CU$15) + $M$2*EXP(-($B107-$B$3)/$J$2)</f>
        <v>667.09111583034382</v>
      </c>
      <c r="CV122">
        <f t="shared" ref="CV122" si="16031">(($C107-CU122)^2)/CU122</f>
        <v>164.14652664967494</v>
      </c>
      <c r="CW122" s="4">
        <f t="shared" ref="CW122:CX122" si="16032">$N$2+$L$2*EXP(-($B107-$B$3)/CW$15) + $M$2*EXP(-($B107-$B$3)/$J$2)</f>
        <v>667.09111583034382</v>
      </c>
      <c r="CX122">
        <f t="shared" ref="CX122" si="16033">(($C107-CW122)^2)/CW122</f>
        <v>164.14652664967494</v>
      </c>
      <c r="CY122" s="4">
        <f t="shared" ref="CY122:CZ122" si="16034">$N$2+$L$2*EXP(-($B107-$B$3)/CY$15) + $M$2*EXP(-($B107-$B$3)/$J$2)</f>
        <v>667.09111583034382</v>
      </c>
      <c r="CZ122">
        <f t="shared" ref="CZ122" si="16035">(($C107-CY122)^2)/CY122</f>
        <v>164.14652664967494</v>
      </c>
      <c r="DA122" s="4">
        <f t="shared" ref="DA122:DB122" si="16036">$N$2+$L$2*EXP(-($B107-$B$3)/DA$15) + $M$2*EXP(-($B107-$B$3)/$J$2)</f>
        <v>667.09111583034382</v>
      </c>
      <c r="DB122">
        <f t="shared" ref="DB122" si="16037">(($C107-DA122)^2)/DA122</f>
        <v>164.14652664967494</v>
      </c>
      <c r="DC122" s="4">
        <f t="shared" ref="DC122:DD122" si="16038">$N$2+$L$2*EXP(-($B107-$B$3)/DC$15) + $M$2*EXP(-($B107-$B$3)/$J$2)</f>
        <v>667.09111583034382</v>
      </c>
      <c r="DD122">
        <f t="shared" ref="DD122" si="16039">(($C107-DC122)^2)/DC122</f>
        <v>164.14652664967494</v>
      </c>
      <c r="DE122" s="4">
        <f t="shared" ref="DE122:DF122" si="16040">$N$2+$L$2*EXP(-($B107-$B$3)/DE$15) + $M$2*EXP(-($B107-$B$3)/$J$2)</f>
        <v>667.09111583034382</v>
      </c>
      <c r="DF122">
        <f t="shared" ref="DF122" si="16041">(($C107-DE122)^2)/DE122</f>
        <v>164.14652664967494</v>
      </c>
      <c r="DG122" s="4">
        <f t="shared" ref="DG122:DH122" si="16042">$N$2+$L$2*EXP(-($B107-$B$3)/DG$15) + $M$2*EXP(-($B107-$B$3)/$J$2)</f>
        <v>667.09111583034382</v>
      </c>
      <c r="DH122">
        <f t="shared" ref="DH122" si="16043">(($C107-DG122)^2)/DG122</f>
        <v>164.14652664967494</v>
      </c>
      <c r="DI122" s="4">
        <f t="shared" ref="DI122:DJ122" si="16044">$N$2+$L$2*EXP(-($B107-$B$3)/DI$15) + $M$2*EXP(-($B107-$B$3)/$J$2)</f>
        <v>667.09111583034382</v>
      </c>
      <c r="DJ122">
        <f t="shared" ref="DJ122" si="16045">(($C107-DI122)^2)/DI122</f>
        <v>164.14652664967494</v>
      </c>
      <c r="DK122" s="4">
        <f t="shared" ref="DK122:DL122" si="16046">$N$2+$L$2*EXP(-($B107-$B$3)/DK$15) + $M$2*EXP(-($B107-$B$3)/$J$2)</f>
        <v>667.09111583034382</v>
      </c>
      <c r="DL122">
        <f t="shared" ref="DL122" si="16047">(($C107-DK122)^2)/DK122</f>
        <v>164.14652664967494</v>
      </c>
      <c r="DM122" s="4">
        <f t="shared" ref="DM122:DN122" si="16048">$N$2+$L$2*EXP(-($B107-$B$3)/DM$15) + $M$2*EXP(-($B107-$B$3)/$J$2)</f>
        <v>667.09111583034382</v>
      </c>
      <c r="DN122">
        <f t="shared" ref="DN122" si="16049">(($C107-DM122)^2)/DM122</f>
        <v>164.14652664967494</v>
      </c>
      <c r="DO122" s="4">
        <f t="shared" ref="DO122:DP122" si="16050">$N$2+$L$2*EXP(-($B107-$B$3)/DO$15) + $M$2*EXP(-($B107-$B$3)/$J$2)</f>
        <v>667.09111583034382</v>
      </c>
      <c r="DP122">
        <f t="shared" ref="DP122" si="16051">(($C107-DO122)^2)/DO122</f>
        <v>164.14652664967494</v>
      </c>
      <c r="DQ122" s="4">
        <f t="shared" ref="DQ122:DR122" si="16052">$N$2+$L$2*EXP(-($B107-$B$3)/DQ$15) + $M$2*EXP(-($B107-$B$3)/$J$2)</f>
        <v>667.09111583034382</v>
      </c>
      <c r="DR122">
        <f t="shared" ref="DR122" si="16053">(($C107-DQ122)^2)/DQ122</f>
        <v>164.14652664967494</v>
      </c>
      <c r="DS122" s="4">
        <f t="shared" ref="DS122:DT122" si="16054">$N$2+$L$2*EXP(-($B107-$B$3)/DS$15) + $M$2*EXP(-($B107-$B$3)/$J$2)</f>
        <v>667.09111583034382</v>
      </c>
      <c r="DT122">
        <f t="shared" ref="DT122" si="16055">(($C107-DS122)^2)/DS122</f>
        <v>164.14652664967494</v>
      </c>
      <c r="DU122" s="4">
        <f t="shared" ref="DU122:DV122" si="16056">$N$2+$L$2*EXP(-($B107-$B$3)/DU$15) + $M$2*EXP(-($B107-$B$3)/$J$2)</f>
        <v>667.09111583034382</v>
      </c>
      <c r="DV122">
        <f t="shared" ref="DV122" si="16057">(($C107-DU122)^2)/DU122</f>
        <v>164.14652664967494</v>
      </c>
      <c r="DW122" s="4">
        <f t="shared" ref="DW122:DX122" si="16058">$N$2+$L$2*EXP(-($B107-$B$3)/DW$15) + $M$2*EXP(-($B107-$B$3)/$J$2)</f>
        <v>667.09111583034382</v>
      </c>
      <c r="DX122">
        <f t="shared" ref="DX122" si="16059">(($C107-DW122)^2)/DW122</f>
        <v>164.14652664967494</v>
      </c>
      <c r="DY122" s="4">
        <f t="shared" ref="DY122:DZ122" si="16060">$N$2+$L$2*EXP(-($B107-$B$3)/DY$15) + $M$2*EXP(-($B107-$B$3)/$J$2)</f>
        <v>667.09111583034382</v>
      </c>
      <c r="DZ122">
        <f t="shared" ref="DZ122" si="16061">(($C107-DY122)^2)/DY122</f>
        <v>164.14652664967494</v>
      </c>
      <c r="EA122" s="4">
        <f t="shared" ref="EA122:EB122" si="16062">$N$2+$L$2*EXP(-($B107-$B$3)/EA$15) + $M$2*EXP(-($B107-$B$3)/$J$2)</f>
        <v>667.09111583034382</v>
      </c>
      <c r="EB122">
        <f t="shared" ref="EB122" si="16063">(($C107-EA122)^2)/EA122</f>
        <v>164.14652664967494</v>
      </c>
      <c r="EC122" s="4">
        <f t="shared" ref="EC122:ED122" si="16064">$N$2+$L$2*EXP(-($B107-$B$3)/EC$15) + $M$2*EXP(-($B107-$B$3)/$J$2)</f>
        <v>667.09111583034382</v>
      </c>
      <c r="ED122">
        <f t="shared" ref="ED122" si="16065">(($C107-EC122)^2)/EC122</f>
        <v>164.14652664967494</v>
      </c>
      <c r="EE122" s="4">
        <f t="shared" ref="EE122:EF122" si="16066">$N$2+$L$2*EXP(-($B107-$B$3)/EE$15) + $M$2*EXP(-($B107-$B$3)/$J$2)</f>
        <v>667.09111583034382</v>
      </c>
      <c r="EF122">
        <f t="shared" ref="EF122" si="16067">(($C107-EE122)^2)/EE122</f>
        <v>164.14652664967494</v>
      </c>
      <c r="EG122" s="4">
        <f t="shared" ref="EG122:EH122" si="16068">$N$2+$L$2*EXP(-($B107-$B$3)/EG$15) + $M$2*EXP(-($B107-$B$3)/$J$2)</f>
        <v>667.09111583034382</v>
      </c>
      <c r="EH122">
        <f t="shared" ref="EH122" si="16069">(($C107-EG122)^2)/EG122</f>
        <v>164.14652664967494</v>
      </c>
      <c r="EI122" s="4">
        <f t="shared" ref="EI122:EJ122" si="16070">$N$2+$L$2*EXP(-($B107-$B$3)/EI$15) + $M$2*EXP(-($B107-$B$3)/$J$2)</f>
        <v>667.09111583034382</v>
      </c>
      <c r="EJ122">
        <f t="shared" ref="EJ122" si="16071">(($C107-EI122)^2)/EI122</f>
        <v>164.14652664967494</v>
      </c>
      <c r="EK122" s="4">
        <f t="shared" ref="EK122:EL122" si="16072">$N$2+$L$2*EXP(-($B107-$B$3)/EK$15) + $M$2*EXP(-($B107-$B$3)/$J$2)</f>
        <v>667.09111583034382</v>
      </c>
      <c r="EL122">
        <f t="shared" ref="EL122" si="16073">(($C107-EK122)^2)/EK122</f>
        <v>164.14652664967494</v>
      </c>
      <c r="EM122" s="4">
        <f t="shared" ref="EM122:EN122" si="16074">$N$2+$L$2*EXP(-($B107-$B$3)/EM$15) + $M$2*EXP(-($B107-$B$3)/$J$2)</f>
        <v>667.09111583034382</v>
      </c>
      <c r="EN122">
        <f t="shared" ref="EN122" si="16075">(($C107-EM122)^2)/EM122</f>
        <v>164.14652664967494</v>
      </c>
      <c r="EO122" s="4">
        <f t="shared" ref="EO122:EP122" si="16076">$N$2+$L$2*EXP(-($B107-$B$3)/EO$15) + $M$2*EXP(-($B107-$B$3)/$J$2)</f>
        <v>667.09111583034382</v>
      </c>
      <c r="EP122">
        <f t="shared" ref="EP122" si="16077">(($C107-EO122)^2)/EO122</f>
        <v>164.14652664967494</v>
      </c>
      <c r="EQ122" s="4">
        <f t="shared" ref="EQ122:ER122" si="16078">$N$2+$L$2*EXP(-($B107-$B$3)/EQ$15) + $M$2*EXP(-($B107-$B$3)/$J$2)</f>
        <v>667.09111583034382</v>
      </c>
      <c r="ER122">
        <f t="shared" ref="ER122" si="16079">(($C107-EQ122)^2)/EQ122</f>
        <v>164.14652664967494</v>
      </c>
      <c r="ES122" s="4">
        <f t="shared" ref="ES122:ET122" si="16080">$N$2+$L$2*EXP(-($B107-$B$3)/ES$15) + $M$2*EXP(-($B107-$B$3)/$J$2)</f>
        <v>667.09111583034382</v>
      </c>
      <c r="ET122">
        <f t="shared" ref="ET122" si="16081">(($C107-ES122)^2)/ES122</f>
        <v>164.14652664967494</v>
      </c>
      <c r="EU122" s="4">
        <f t="shared" ref="EU122:EV122" si="16082">$N$2+$L$2*EXP(-($B107-$B$3)/EU$15) + $M$2*EXP(-($B107-$B$3)/$J$2)</f>
        <v>667.09111583034382</v>
      </c>
      <c r="EV122">
        <f t="shared" ref="EV122" si="16083">(($C107-EU122)^2)/EU122</f>
        <v>164.14652664967494</v>
      </c>
      <c r="EW122" s="4">
        <f t="shared" ref="EW122:EX122" si="16084">$N$2+$L$2*EXP(-($B107-$B$3)/EW$15) + $M$2*EXP(-($B107-$B$3)/$J$2)</f>
        <v>667.09111583034382</v>
      </c>
      <c r="EX122">
        <f t="shared" ref="EX122" si="16085">(($C107-EW122)^2)/EW122</f>
        <v>164.14652664967494</v>
      </c>
      <c r="EY122" s="4">
        <f t="shared" ref="EY122:EZ122" si="16086">$N$2+$L$2*EXP(-($B107-$B$3)/EY$15) + $M$2*EXP(-($B107-$B$3)/$J$2)</f>
        <v>667.09111583034382</v>
      </c>
      <c r="EZ122">
        <f t="shared" ref="EZ122" si="16087">(($C107-EY122)^2)/EY122</f>
        <v>164.14652664967494</v>
      </c>
      <c r="FA122" s="4">
        <f t="shared" ref="FA122:FB122" si="16088">$N$2+$L$2*EXP(-($B107-$B$3)/FA$15) + $M$2*EXP(-($B107-$B$3)/$J$2)</f>
        <v>667.09111583034382</v>
      </c>
      <c r="FB122">
        <f t="shared" ref="FB122" si="16089">(($C107-FA122)^2)/FA122</f>
        <v>164.14652664967494</v>
      </c>
      <c r="FC122" s="4">
        <f t="shared" ref="FC122:FD122" si="16090">$N$2+$L$2*EXP(-($B107-$B$3)/FC$15) + $M$2*EXP(-($B107-$B$3)/$J$2)</f>
        <v>667.09111583034382</v>
      </c>
      <c r="FD122">
        <f t="shared" ref="FD122" si="16091">(($C107-FC122)^2)/FC122</f>
        <v>164.14652664967494</v>
      </c>
      <c r="FE122" s="4"/>
      <c r="FG122" s="4"/>
    </row>
    <row r="123" spans="1:163" x14ac:dyDescent="0.25">
      <c r="A123">
        <v>121</v>
      </c>
      <c r="B123" s="3">
        <f t="shared" si="7784"/>
        <v>1.1472456622736323E-5</v>
      </c>
      <c r="C123">
        <v>843</v>
      </c>
      <c r="D123" s="4">
        <f t="shared" si="7631"/>
        <v>598.4063385643816</v>
      </c>
      <c r="E123">
        <f t="shared" si="7632"/>
        <v>99.975644238677006</v>
      </c>
      <c r="G123" s="4">
        <f t="shared" si="9899"/>
        <v>660.71173210842244</v>
      </c>
      <c r="H123">
        <f t="shared" si="9900"/>
        <v>152.36878664221646</v>
      </c>
      <c r="I123" s="4">
        <f t="shared" si="9899"/>
        <v>660.71173210842244</v>
      </c>
      <c r="J123">
        <f t="shared" ref="J123" si="16092">(($C108-I123)^2)/I123</f>
        <v>152.36878664221646</v>
      </c>
      <c r="K123" s="4">
        <f t="shared" ref="K123:L123" si="16093">$N$2+$L$2*EXP(-($B108-$B$3)/K$15) + $M$2*EXP(-($B108-$B$3)/$J$2)</f>
        <v>660.71173210842244</v>
      </c>
      <c r="L123">
        <f t="shared" ref="L123" si="16094">(($C108-K123)^2)/K123</f>
        <v>152.36878664221646</v>
      </c>
      <c r="M123" s="4">
        <f t="shared" ref="M123:N123" si="16095">$N$2+$L$2*EXP(-($B108-$B$3)/M$15) + $M$2*EXP(-($B108-$B$3)/$J$2)</f>
        <v>660.71173210842244</v>
      </c>
      <c r="N123">
        <f t="shared" ref="N123" si="16096">(($C108-M123)^2)/M123</f>
        <v>152.36878664221646</v>
      </c>
      <c r="O123" s="4">
        <f t="shared" ref="O123:P123" si="16097">$N$2+$L$2*EXP(-($B108-$B$3)/O$15) + $M$2*EXP(-($B108-$B$3)/$J$2)</f>
        <v>660.71173210842244</v>
      </c>
      <c r="P123">
        <f t="shared" ref="P123" si="16098">(($C108-O123)^2)/O123</f>
        <v>152.36878664221646</v>
      </c>
      <c r="Q123" s="4">
        <f t="shared" ref="Q123:R123" si="16099">$N$2+$L$2*EXP(-($B108-$B$3)/Q$15) + $M$2*EXP(-($B108-$B$3)/$J$2)</f>
        <v>660.71173210842244</v>
      </c>
      <c r="R123">
        <f t="shared" ref="R123" si="16100">(($C108-Q123)^2)/Q123</f>
        <v>152.36878664221646</v>
      </c>
      <c r="S123" s="4">
        <f t="shared" ref="S123:T123" si="16101">$N$2+$L$2*EXP(-($B108-$B$3)/S$15) + $M$2*EXP(-($B108-$B$3)/$J$2)</f>
        <v>660.71173210842244</v>
      </c>
      <c r="T123">
        <f t="shared" ref="T123" si="16102">(($C108-S123)^2)/S123</f>
        <v>152.36878664221646</v>
      </c>
      <c r="U123" s="4">
        <f t="shared" ref="U123:V123" si="16103">$N$2+$L$2*EXP(-($B108-$B$3)/U$15) + $M$2*EXP(-($B108-$B$3)/$J$2)</f>
        <v>660.71173210842244</v>
      </c>
      <c r="V123">
        <f t="shared" ref="V123" si="16104">(($C108-U123)^2)/U123</f>
        <v>152.36878664221646</v>
      </c>
      <c r="W123" s="4">
        <f t="shared" ref="W123:X123" si="16105">$N$2+$L$2*EXP(-($B108-$B$3)/W$15) + $M$2*EXP(-($B108-$B$3)/$J$2)</f>
        <v>660.71173210842244</v>
      </c>
      <c r="X123">
        <f t="shared" ref="X123" si="16106">(($C108-W123)^2)/W123</f>
        <v>152.36878664221646</v>
      </c>
      <c r="Y123" s="4">
        <f t="shared" ref="Y123:Z123" si="16107">$N$2+$L$2*EXP(-($B108-$B$3)/Y$15) + $M$2*EXP(-($B108-$B$3)/$J$2)</f>
        <v>660.71173210842244</v>
      </c>
      <c r="Z123">
        <f t="shared" ref="Z123" si="16108">(($C108-Y123)^2)/Y123</f>
        <v>152.36878664221646</v>
      </c>
      <c r="AA123" s="4">
        <f t="shared" ref="AA123:AB123" si="16109">$N$2+$L$2*EXP(-($B108-$B$3)/AA$15) + $M$2*EXP(-($B108-$B$3)/$J$2)</f>
        <v>660.71173210842244</v>
      </c>
      <c r="AB123">
        <f t="shared" ref="AB123" si="16110">(($C108-AA123)^2)/AA123</f>
        <v>152.36878664221646</v>
      </c>
      <c r="AC123" s="4">
        <f t="shared" ref="AC123:AD123" si="16111">$N$2+$L$2*EXP(-($B108-$B$3)/AC$15) + $M$2*EXP(-($B108-$B$3)/$J$2)</f>
        <v>660.71173210842244</v>
      </c>
      <c r="AD123">
        <f t="shared" ref="AD123" si="16112">(($C108-AC123)^2)/AC123</f>
        <v>152.36878664221646</v>
      </c>
      <c r="AE123" s="4">
        <f t="shared" ref="AE123:AF123" si="16113">$N$2+$L$2*EXP(-($B108-$B$3)/AE$15) + $M$2*EXP(-($B108-$B$3)/$J$2)</f>
        <v>660.71173210842244</v>
      </c>
      <c r="AF123">
        <f t="shared" ref="AF123" si="16114">(($C108-AE123)^2)/AE123</f>
        <v>152.36878664221646</v>
      </c>
      <c r="AG123" s="4">
        <f t="shared" ref="AG123:AH123" si="16115">$N$2+$L$2*EXP(-($B108-$B$3)/AG$15) + $M$2*EXP(-($B108-$B$3)/$J$2)</f>
        <v>660.71173210842244</v>
      </c>
      <c r="AH123">
        <f t="shared" ref="AH123" si="16116">(($C108-AG123)^2)/AG123</f>
        <v>152.36878664221646</v>
      </c>
      <c r="AI123" s="4">
        <f t="shared" ref="AI123:AJ123" si="16117">$N$2+$L$2*EXP(-($B108-$B$3)/AI$15) + $M$2*EXP(-($B108-$B$3)/$J$2)</f>
        <v>660.71173210842244</v>
      </c>
      <c r="AJ123">
        <f t="shared" ref="AJ123" si="16118">(($C108-AI123)^2)/AI123</f>
        <v>152.36878664221646</v>
      </c>
      <c r="AK123" s="4">
        <f t="shared" ref="AK123:AL123" si="16119">$N$2+$L$2*EXP(-($B108-$B$3)/AK$15) + $M$2*EXP(-($B108-$B$3)/$J$2)</f>
        <v>660.71173210842244</v>
      </c>
      <c r="AL123">
        <f t="shared" ref="AL123" si="16120">(($C108-AK123)^2)/AK123</f>
        <v>152.36878664221646</v>
      </c>
      <c r="AM123" s="4">
        <f t="shared" ref="AM123:AN123" si="16121">$N$2+$L$2*EXP(-($B108-$B$3)/AM$15) + $M$2*EXP(-($B108-$B$3)/$J$2)</f>
        <v>660.71173210842244</v>
      </c>
      <c r="AN123">
        <f t="shared" ref="AN123" si="16122">(($C108-AM123)^2)/AM123</f>
        <v>152.36878664221646</v>
      </c>
      <c r="AO123" s="4">
        <f t="shared" ref="AO123:AP123" si="16123">$N$2+$L$2*EXP(-($B108-$B$3)/AO$15) + $M$2*EXP(-($B108-$B$3)/$J$2)</f>
        <v>660.71173210842244</v>
      </c>
      <c r="AP123">
        <f t="shared" ref="AP123" si="16124">(($C108-AO123)^2)/AO123</f>
        <v>152.36878664221646</v>
      </c>
      <c r="AQ123" s="4">
        <f t="shared" ref="AQ123:AR123" si="16125">$N$2+$L$2*EXP(-($B108-$B$3)/AQ$15) + $M$2*EXP(-($B108-$B$3)/$J$2)</f>
        <v>660.71173210842244</v>
      </c>
      <c r="AR123">
        <f t="shared" ref="AR123" si="16126">(($C108-AQ123)^2)/AQ123</f>
        <v>152.36878664221646</v>
      </c>
      <c r="AS123" s="4">
        <f t="shared" ref="AS123:AT123" si="16127">$N$2+$L$2*EXP(-($B108-$B$3)/AS$15) + $M$2*EXP(-($B108-$B$3)/$J$2)</f>
        <v>660.71173210842244</v>
      </c>
      <c r="AT123">
        <f t="shared" ref="AT123" si="16128">(($C108-AS123)^2)/AS123</f>
        <v>152.36878664221646</v>
      </c>
      <c r="AU123" s="4">
        <f t="shared" ref="AU123:AV123" si="16129">$N$2+$L$2*EXP(-($B108-$B$3)/AU$15) + $M$2*EXP(-($B108-$B$3)/$J$2)</f>
        <v>660.71173210842244</v>
      </c>
      <c r="AV123">
        <f t="shared" ref="AV123" si="16130">(($C108-AU123)^2)/AU123</f>
        <v>152.36878664221646</v>
      </c>
      <c r="AW123" s="4">
        <f t="shared" ref="AW123:AX123" si="16131">$N$2+$L$2*EXP(-($B108-$B$3)/AW$15) + $M$2*EXP(-($B108-$B$3)/$J$2)</f>
        <v>660.71173210842244</v>
      </c>
      <c r="AX123">
        <f t="shared" ref="AX123" si="16132">(($C108-AW123)^2)/AW123</f>
        <v>152.36878664221646</v>
      </c>
      <c r="AY123" s="4">
        <f t="shared" ref="AY123:AZ123" si="16133">$N$2+$L$2*EXP(-($B108-$B$3)/AY$15) + $M$2*EXP(-($B108-$B$3)/$J$2)</f>
        <v>660.71173210842244</v>
      </c>
      <c r="AZ123">
        <f t="shared" ref="AZ123" si="16134">(($C108-AY123)^2)/AY123</f>
        <v>152.36878664221646</v>
      </c>
      <c r="BA123" s="4">
        <f t="shared" ref="BA123:BB123" si="16135">$N$2+$L$2*EXP(-($B108-$B$3)/BA$15) + $M$2*EXP(-($B108-$B$3)/$J$2)</f>
        <v>660.71173210842244</v>
      </c>
      <c r="BB123">
        <f t="shared" ref="BB123" si="16136">(($C108-BA123)^2)/BA123</f>
        <v>152.36878664221646</v>
      </c>
      <c r="BC123" s="4">
        <f t="shared" ref="BC123:BD123" si="16137">$N$2+$L$2*EXP(-($B108-$B$3)/BC$15) + $M$2*EXP(-($B108-$B$3)/$J$2)</f>
        <v>660.71173210842244</v>
      </c>
      <c r="BD123">
        <f t="shared" ref="BD123" si="16138">(($C108-BC123)^2)/BC123</f>
        <v>152.36878664221646</v>
      </c>
      <c r="BE123" s="4">
        <f t="shared" ref="BE123:BF123" si="16139">$N$2+$L$2*EXP(-($B108-$B$3)/BE$15) + $M$2*EXP(-($B108-$B$3)/$J$2)</f>
        <v>660.71173210842244</v>
      </c>
      <c r="BF123">
        <f t="shared" ref="BF123" si="16140">(($C108-BE123)^2)/BE123</f>
        <v>152.36878664221646</v>
      </c>
      <c r="BG123" s="4">
        <f t="shared" ref="BG123:BH123" si="16141">$N$2+$L$2*EXP(-($B108-$B$3)/BG$15) + $M$2*EXP(-($B108-$B$3)/$J$2)</f>
        <v>660.71173210842244</v>
      </c>
      <c r="BH123">
        <f t="shared" ref="BH123" si="16142">(($C108-BG123)^2)/BG123</f>
        <v>152.36878664221646</v>
      </c>
      <c r="BI123" s="4">
        <f t="shared" ref="BI123:BJ123" si="16143">$N$2+$L$2*EXP(-($B108-$B$3)/BI$15) + $M$2*EXP(-($B108-$B$3)/$J$2)</f>
        <v>660.71173210842244</v>
      </c>
      <c r="BJ123">
        <f t="shared" ref="BJ123" si="16144">(($C108-BI123)^2)/BI123</f>
        <v>152.36878664221646</v>
      </c>
      <c r="BK123" s="4">
        <f t="shared" ref="BK123:BL123" si="16145">$N$2+$L$2*EXP(-($B108-$B$3)/BK$15) + $M$2*EXP(-($B108-$B$3)/$J$2)</f>
        <v>660.71173210842244</v>
      </c>
      <c r="BL123">
        <f t="shared" ref="BL123" si="16146">(($C108-BK123)^2)/BK123</f>
        <v>152.36878664221646</v>
      </c>
      <c r="BM123" s="4">
        <f t="shared" ref="BM123:BN123" si="16147">$N$2+$L$2*EXP(-($B108-$B$3)/BM$15) + $M$2*EXP(-($B108-$B$3)/$J$2)</f>
        <v>660.71173210842244</v>
      </c>
      <c r="BN123">
        <f t="shared" ref="BN123" si="16148">(($C108-BM123)^2)/BM123</f>
        <v>152.36878664221646</v>
      </c>
      <c r="BO123" s="4">
        <f t="shared" ref="BO123:BP123" si="16149">$N$2+$L$2*EXP(-($B108-$B$3)/BO$15) + $M$2*EXP(-($B108-$B$3)/$J$2)</f>
        <v>660.71173210842244</v>
      </c>
      <c r="BP123">
        <f t="shared" ref="BP123" si="16150">(($C108-BO123)^2)/BO123</f>
        <v>152.36878664221646</v>
      </c>
      <c r="BQ123" s="4">
        <f t="shared" ref="BQ123:BR123" si="16151">$N$2+$L$2*EXP(-($B108-$B$3)/BQ$15) + $M$2*EXP(-($B108-$B$3)/$J$2)</f>
        <v>660.71173210842244</v>
      </c>
      <c r="BR123">
        <f t="shared" ref="BR123" si="16152">(($C108-BQ123)^2)/BQ123</f>
        <v>152.36878664221646</v>
      </c>
      <c r="BS123" s="4">
        <f t="shared" ref="BS123:BT123" si="16153">$N$2+$L$2*EXP(-($B108-$B$3)/BS$15) + $M$2*EXP(-($B108-$B$3)/$J$2)</f>
        <v>660.71173210842244</v>
      </c>
      <c r="BT123">
        <f t="shared" ref="BT123" si="16154">(($C108-BS123)^2)/BS123</f>
        <v>152.36878664221646</v>
      </c>
      <c r="BU123" s="4">
        <f t="shared" ref="BU123:BV123" si="16155">$N$2+$L$2*EXP(-($B108-$B$3)/BU$15) + $M$2*EXP(-($B108-$B$3)/$J$2)</f>
        <v>660.71173210842244</v>
      </c>
      <c r="BV123">
        <f t="shared" ref="BV123" si="16156">(($C108-BU123)^2)/BU123</f>
        <v>152.36878664221646</v>
      </c>
      <c r="BW123" s="4">
        <f t="shared" ref="BW123:BX123" si="16157">$N$2+$L$2*EXP(-($B108-$B$3)/BW$15) + $M$2*EXP(-($B108-$B$3)/$J$2)</f>
        <v>660.71173210842244</v>
      </c>
      <c r="BX123">
        <f t="shared" ref="BX123" si="16158">(($C108-BW123)^2)/BW123</f>
        <v>152.36878664221646</v>
      </c>
      <c r="BY123" s="4">
        <f t="shared" ref="BY123:BZ123" si="16159">$N$2+$L$2*EXP(-($B108-$B$3)/BY$15) + $M$2*EXP(-($B108-$B$3)/$J$2)</f>
        <v>660.71173210842244</v>
      </c>
      <c r="BZ123">
        <f t="shared" ref="BZ123" si="16160">(($C108-BY123)^2)/BY123</f>
        <v>152.36878664221646</v>
      </c>
      <c r="CA123" s="4">
        <f t="shared" ref="CA123:CB123" si="16161">$N$2+$L$2*EXP(-($B108-$B$3)/CA$15) + $M$2*EXP(-($B108-$B$3)/$J$2)</f>
        <v>660.71173210842244</v>
      </c>
      <c r="CB123">
        <f t="shared" ref="CB123" si="16162">(($C108-CA123)^2)/CA123</f>
        <v>152.36878664221646</v>
      </c>
      <c r="CC123" s="4">
        <f t="shared" ref="CC123:CD123" si="16163">$N$2+$L$2*EXP(-($B108-$B$3)/CC$15) + $M$2*EXP(-($B108-$B$3)/$J$2)</f>
        <v>660.71173210842244</v>
      </c>
      <c r="CD123">
        <f t="shared" ref="CD123" si="16164">(($C108-CC123)^2)/CC123</f>
        <v>152.36878664221646</v>
      </c>
      <c r="CE123" s="4">
        <f t="shared" ref="CE123:CF123" si="16165">$N$2+$L$2*EXP(-($B108-$B$3)/CE$15) + $M$2*EXP(-($B108-$B$3)/$J$2)</f>
        <v>660.71173210842244</v>
      </c>
      <c r="CF123">
        <f t="shared" ref="CF123" si="16166">(($C108-CE123)^2)/CE123</f>
        <v>152.36878664221646</v>
      </c>
      <c r="CG123" s="4">
        <f t="shared" ref="CG123:CH123" si="16167">$N$2+$L$2*EXP(-($B108-$B$3)/CG$15) + $M$2*EXP(-($B108-$B$3)/$J$2)</f>
        <v>660.71173210842244</v>
      </c>
      <c r="CH123">
        <f t="shared" ref="CH123" si="16168">(($C108-CG123)^2)/CG123</f>
        <v>152.36878664221646</v>
      </c>
      <c r="CI123" s="4">
        <f t="shared" ref="CI123:CJ123" si="16169">$N$2+$L$2*EXP(-($B108-$B$3)/CI$15) + $M$2*EXP(-($B108-$B$3)/$J$2)</f>
        <v>660.71173210842244</v>
      </c>
      <c r="CJ123">
        <f t="shared" ref="CJ123" si="16170">(($C108-CI123)^2)/CI123</f>
        <v>152.36878664221646</v>
      </c>
      <c r="CK123" s="4">
        <f t="shared" ref="CK123:CL123" si="16171">$N$2+$L$2*EXP(-($B108-$B$3)/CK$15) + $M$2*EXP(-($B108-$B$3)/$J$2)</f>
        <v>660.71173210842244</v>
      </c>
      <c r="CL123">
        <f t="shared" ref="CL123" si="16172">(($C108-CK123)^2)/CK123</f>
        <v>152.36878664221646</v>
      </c>
      <c r="CM123" s="4">
        <f t="shared" ref="CM123:CN123" si="16173">$N$2+$L$2*EXP(-($B108-$B$3)/CM$15) + $M$2*EXP(-($B108-$B$3)/$J$2)</f>
        <v>660.71173210842244</v>
      </c>
      <c r="CN123">
        <f t="shared" ref="CN123" si="16174">(($C108-CM123)^2)/CM123</f>
        <v>152.36878664221646</v>
      </c>
      <c r="CO123" s="4">
        <f t="shared" ref="CO123:CP123" si="16175">$N$2+$L$2*EXP(-($B108-$B$3)/CO$15) + $M$2*EXP(-($B108-$B$3)/$J$2)</f>
        <v>660.71173210842244</v>
      </c>
      <c r="CP123">
        <f t="shared" ref="CP123" si="16176">(($C108-CO123)^2)/CO123</f>
        <v>152.36878664221646</v>
      </c>
      <c r="CQ123" s="4">
        <f t="shared" ref="CQ123:CR123" si="16177">$N$2+$L$2*EXP(-($B108-$B$3)/CQ$15) + $M$2*EXP(-($B108-$B$3)/$J$2)</f>
        <v>660.71173210842244</v>
      </c>
      <c r="CR123">
        <f t="shared" ref="CR123" si="16178">(($C108-CQ123)^2)/CQ123</f>
        <v>152.36878664221646</v>
      </c>
      <c r="CS123" s="4">
        <f t="shared" ref="CS123:CT123" si="16179">$N$2+$L$2*EXP(-($B108-$B$3)/CS$15) + $M$2*EXP(-($B108-$B$3)/$J$2)</f>
        <v>660.71173210842244</v>
      </c>
      <c r="CT123">
        <f t="shared" ref="CT123" si="16180">(($C108-CS123)^2)/CS123</f>
        <v>152.36878664221646</v>
      </c>
      <c r="CU123" s="4">
        <f t="shared" ref="CU123:CV123" si="16181">$N$2+$L$2*EXP(-($B108-$B$3)/CU$15) + $M$2*EXP(-($B108-$B$3)/$J$2)</f>
        <v>660.71173210842244</v>
      </c>
      <c r="CV123">
        <f t="shared" ref="CV123" si="16182">(($C108-CU123)^2)/CU123</f>
        <v>152.36878664221646</v>
      </c>
      <c r="CW123" s="4">
        <f t="shared" ref="CW123:CX123" si="16183">$N$2+$L$2*EXP(-($B108-$B$3)/CW$15) + $M$2*EXP(-($B108-$B$3)/$J$2)</f>
        <v>660.71173210842244</v>
      </c>
      <c r="CX123">
        <f t="shared" ref="CX123" si="16184">(($C108-CW123)^2)/CW123</f>
        <v>152.36878664221646</v>
      </c>
      <c r="CY123" s="4">
        <f t="shared" ref="CY123:CZ123" si="16185">$N$2+$L$2*EXP(-($B108-$B$3)/CY$15) + $M$2*EXP(-($B108-$B$3)/$J$2)</f>
        <v>660.71173210842244</v>
      </c>
      <c r="CZ123">
        <f t="shared" ref="CZ123" si="16186">(($C108-CY123)^2)/CY123</f>
        <v>152.36878664221646</v>
      </c>
      <c r="DA123" s="4">
        <f t="shared" ref="DA123:DB123" si="16187">$N$2+$L$2*EXP(-($B108-$B$3)/DA$15) + $M$2*EXP(-($B108-$B$3)/$J$2)</f>
        <v>660.71173210842244</v>
      </c>
      <c r="DB123">
        <f t="shared" ref="DB123" si="16188">(($C108-DA123)^2)/DA123</f>
        <v>152.36878664221646</v>
      </c>
      <c r="DC123" s="4">
        <f t="shared" ref="DC123:DD123" si="16189">$N$2+$L$2*EXP(-($B108-$B$3)/DC$15) + $M$2*EXP(-($B108-$B$3)/$J$2)</f>
        <v>660.71173210842244</v>
      </c>
      <c r="DD123">
        <f t="shared" ref="DD123" si="16190">(($C108-DC123)^2)/DC123</f>
        <v>152.36878664221646</v>
      </c>
      <c r="DE123" s="4">
        <f t="shared" ref="DE123:DF123" si="16191">$N$2+$L$2*EXP(-($B108-$B$3)/DE$15) + $M$2*EXP(-($B108-$B$3)/$J$2)</f>
        <v>660.71173210842244</v>
      </c>
      <c r="DF123">
        <f t="shared" ref="DF123" si="16192">(($C108-DE123)^2)/DE123</f>
        <v>152.36878664221646</v>
      </c>
      <c r="DG123" s="4">
        <f t="shared" ref="DG123:DH123" si="16193">$N$2+$L$2*EXP(-($B108-$B$3)/DG$15) + $M$2*EXP(-($B108-$B$3)/$J$2)</f>
        <v>660.71173210842244</v>
      </c>
      <c r="DH123">
        <f t="shared" ref="DH123" si="16194">(($C108-DG123)^2)/DG123</f>
        <v>152.36878664221646</v>
      </c>
      <c r="DI123" s="4">
        <f t="shared" ref="DI123:DJ123" si="16195">$N$2+$L$2*EXP(-($B108-$B$3)/DI$15) + $M$2*EXP(-($B108-$B$3)/$J$2)</f>
        <v>660.71173210842244</v>
      </c>
      <c r="DJ123">
        <f t="shared" ref="DJ123" si="16196">(($C108-DI123)^2)/DI123</f>
        <v>152.36878664221646</v>
      </c>
      <c r="DK123" s="4">
        <f t="shared" ref="DK123:DL123" si="16197">$N$2+$L$2*EXP(-($B108-$B$3)/DK$15) + $M$2*EXP(-($B108-$B$3)/$J$2)</f>
        <v>660.71173210842244</v>
      </c>
      <c r="DL123">
        <f t="shared" ref="DL123" si="16198">(($C108-DK123)^2)/DK123</f>
        <v>152.36878664221646</v>
      </c>
      <c r="DM123" s="4">
        <f t="shared" ref="DM123:DN123" si="16199">$N$2+$L$2*EXP(-($B108-$B$3)/DM$15) + $M$2*EXP(-($B108-$B$3)/$J$2)</f>
        <v>660.71173210842244</v>
      </c>
      <c r="DN123">
        <f t="shared" ref="DN123" si="16200">(($C108-DM123)^2)/DM123</f>
        <v>152.36878664221646</v>
      </c>
      <c r="DO123" s="4">
        <f t="shared" ref="DO123:DP123" si="16201">$N$2+$L$2*EXP(-($B108-$B$3)/DO$15) + $M$2*EXP(-($B108-$B$3)/$J$2)</f>
        <v>660.71173210842244</v>
      </c>
      <c r="DP123">
        <f t="shared" ref="DP123" si="16202">(($C108-DO123)^2)/DO123</f>
        <v>152.36878664221646</v>
      </c>
      <c r="DQ123" s="4">
        <f t="shared" ref="DQ123:DR123" si="16203">$N$2+$L$2*EXP(-($B108-$B$3)/DQ$15) + $M$2*EXP(-($B108-$B$3)/$J$2)</f>
        <v>660.71173210842244</v>
      </c>
      <c r="DR123">
        <f t="shared" ref="DR123" si="16204">(($C108-DQ123)^2)/DQ123</f>
        <v>152.36878664221646</v>
      </c>
      <c r="DS123" s="4">
        <f t="shared" ref="DS123:DT123" si="16205">$N$2+$L$2*EXP(-($B108-$B$3)/DS$15) + $M$2*EXP(-($B108-$B$3)/$J$2)</f>
        <v>660.71173210842244</v>
      </c>
      <c r="DT123">
        <f t="shared" ref="DT123" si="16206">(($C108-DS123)^2)/DS123</f>
        <v>152.36878664221646</v>
      </c>
      <c r="DU123" s="4">
        <f t="shared" ref="DU123:DV123" si="16207">$N$2+$L$2*EXP(-($B108-$B$3)/DU$15) + $M$2*EXP(-($B108-$B$3)/$J$2)</f>
        <v>660.71173210842244</v>
      </c>
      <c r="DV123">
        <f t="shared" ref="DV123" si="16208">(($C108-DU123)^2)/DU123</f>
        <v>152.36878664221646</v>
      </c>
      <c r="DW123" s="4">
        <f t="shared" ref="DW123:DX123" si="16209">$N$2+$L$2*EXP(-($B108-$B$3)/DW$15) + $M$2*EXP(-($B108-$B$3)/$J$2)</f>
        <v>660.71173210842244</v>
      </c>
      <c r="DX123">
        <f t="shared" ref="DX123" si="16210">(($C108-DW123)^2)/DW123</f>
        <v>152.36878664221646</v>
      </c>
      <c r="DY123" s="4">
        <f t="shared" ref="DY123:DZ123" si="16211">$N$2+$L$2*EXP(-($B108-$B$3)/DY$15) + $M$2*EXP(-($B108-$B$3)/$J$2)</f>
        <v>660.71173210842244</v>
      </c>
      <c r="DZ123">
        <f t="shared" ref="DZ123" si="16212">(($C108-DY123)^2)/DY123</f>
        <v>152.36878664221646</v>
      </c>
      <c r="EA123" s="4">
        <f t="shared" ref="EA123:EB123" si="16213">$N$2+$L$2*EXP(-($B108-$B$3)/EA$15) + $M$2*EXP(-($B108-$B$3)/$J$2)</f>
        <v>660.71173210842244</v>
      </c>
      <c r="EB123">
        <f t="shared" ref="EB123" si="16214">(($C108-EA123)^2)/EA123</f>
        <v>152.36878664221646</v>
      </c>
      <c r="EC123" s="4">
        <f t="shared" ref="EC123:ED123" si="16215">$N$2+$L$2*EXP(-($B108-$B$3)/EC$15) + $M$2*EXP(-($B108-$B$3)/$J$2)</f>
        <v>660.71173210842244</v>
      </c>
      <c r="ED123">
        <f t="shared" ref="ED123" si="16216">(($C108-EC123)^2)/EC123</f>
        <v>152.36878664221646</v>
      </c>
      <c r="EE123" s="4">
        <f t="shared" ref="EE123:EF123" si="16217">$N$2+$L$2*EXP(-($B108-$B$3)/EE$15) + $M$2*EXP(-($B108-$B$3)/$J$2)</f>
        <v>660.71173210842244</v>
      </c>
      <c r="EF123">
        <f t="shared" ref="EF123" si="16218">(($C108-EE123)^2)/EE123</f>
        <v>152.36878664221646</v>
      </c>
      <c r="EG123" s="4">
        <f t="shared" ref="EG123:EH123" si="16219">$N$2+$L$2*EXP(-($B108-$B$3)/EG$15) + $M$2*EXP(-($B108-$B$3)/$J$2)</f>
        <v>660.71173210842244</v>
      </c>
      <c r="EH123">
        <f t="shared" ref="EH123" si="16220">(($C108-EG123)^2)/EG123</f>
        <v>152.36878664221646</v>
      </c>
      <c r="EI123" s="4">
        <f t="shared" ref="EI123:EJ123" si="16221">$N$2+$L$2*EXP(-($B108-$B$3)/EI$15) + $M$2*EXP(-($B108-$B$3)/$J$2)</f>
        <v>660.71173210842244</v>
      </c>
      <c r="EJ123">
        <f t="shared" ref="EJ123" si="16222">(($C108-EI123)^2)/EI123</f>
        <v>152.36878664221646</v>
      </c>
      <c r="EK123" s="4">
        <f t="shared" ref="EK123:EL123" si="16223">$N$2+$L$2*EXP(-($B108-$B$3)/EK$15) + $M$2*EXP(-($B108-$B$3)/$J$2)</f>
        <v>660.71173210842244</v>
      </c>
      <c r="EL123">
        <f t="shared" ref="EL123" si="16224">(($C108-EK123)^2)/EK123</f>
        <v>152.36878664221646</v>
      </c>
      <c r="EM123" s="4">
        <f t="shared" ref="EM123:EN123" si="16225">$N$2+$L$2*EXP(-($B108-$B$3)/EM$15) + $M$2*EXP(-($B108-$B$3)/$J$2)</f>
        <v>660.71173210842244</v>
      </c>
      <c r="EN123">
        <f t="shared" ref="EN123" si="16226">(($C108-EM123)^2)/EM123</f>
        <v>152.36878664221646</v>
      </c>
      <c r="EO123" s="4">
        <f t="shared" ref="EO123:EP123" si="16227">$N$2+$L$2*EXP(-($B108-$B$3)/EO$15) + $M$2*EXP(-($B108-$B$3)/$J$2)</f>
        <v>660.71173210842244</v>
      </c>
      <c r="EP123">
        <f t="shared" ref="EP123" si="16228">(($C108-EO123)^2)/EO123</f>
        <v>152.36878664221646</v>
      </c>
      <c r="EQ123" s="4">
        <f t="shared" ref="EQ123:ER123" si="16229">$N$2+$L$2*EXP(-($B108-$B$3)/EQ$15) + $M$2*EXP(-($B108-$B$3)/$J$2)</f>
        <v>660.71173210842244</v>
      </c>
      <c r="ER123">
        <f t="shared" ref="ER123" si="16230">(($C108-EQ123)^2)/EQ123</f>
        <v>152.36878664221646</v>
      </c>
      <c r="ES123" s="4">
        <f t="shared" ref="ES123:ET123" si="16231">$N$2+$L$2*EXP(-($B108-$B$3)/ES$15) + $M$2*EXP(-($B108-$B$3)/$J$2)</f>
        <v>660.71173210842244</v>
      </c>
      <c r="ET123">
        <f t="shared" ref="ET123" si="16232">(($C108-ES123)^2)/ES123</f>
        <v>152.36878664221646</v>
      </c>
      <c r="EU123" s="4">
        <f t="shared" ref="EU123:EV123" si="16233">$N$2+$L$2*EXP(-($B108-$B$3)/EU$15) + $M$2*EXP(-($B108-$B$3)/$J$2)</f>
        <v>660.71173210842244</v>
      </c>
      <c r="EV123">
        <f t="shared" ref="EV123" si="16234">(($C108-EU123)^2)/EU123</f>
        <v>152.36878664221646</v>
      </c>
      <c r="EW123" s="4">
        <f t="shared" ref="EW123:EX123" si="16235">$N$2+$L$2*EXP(-($B108-$B$3)/EW$15) + $M$2*EXP(-($B108-$B$3)/$J$2)</f>
        <v>660.71173210842244</v>
      </c>
      <c r="EX123">
        <f t="shared" ref="EX123" si="16236">(($C108-EW123)^2)/EW123</f>
        <v>152.36878664221646</v>
      </c>
      <c r="EY123" s="4">
        <f t="shared" ref="EY123:EZ123" si="16237">$N$2+$L$2*EXP(-($B108-$B$3)/EY$15) + $M$2*EXP(-($B108-$B$3)/$J$2)</f>
        <v>660.71173210842244</v>
      </c>
      <c r="EZ123">
        <f t="shared" ref="EZ123" si="16238">(($C108-EY123)^2)/EY123</f>
        <v>152.36878664221646</v>
      </c>
      <c r="FA123" s="4">
        <f t="shared" ref="FA123:FB123" si="16239">$N$2+$L$2*EXP(-($B108-$B$3)/FA$15) + $M$2*EXP(-($B108-$B$3)/$J$2)</f>
        <v>660.71173210842244</v>
      </c>
      <c r="FB123">
        <f t="shared" ref="FB123" si="16240">(($C108-FA123)^2)/FA123</f>
        <v>152.36878664221646</v>
      </c>
      <c r="FC123" s="4">
        <f t="shared" ref="FC123:FD123" si="16241">$N$2+$L$2*EXP(-($B108-$B$3)/FC$15) + $M$2*EXP(-($B108-$B$3)/$J$2)</f>
        <v>660.71173210842244</v>
      </c>
      <c r="FD123">
        <f t="shared" ref="FD123" si="16242">(($C108-FC123)^2)/FC123</f>
        <v>152.36878664221646</v>
      </c>
      <c r="FE123" s="4"/>
      <c r="FG123" s="4"/>
    </row>
    <row r="124" spans="1:163" x14ac:dyDescent="0.25">
      <c r="A124">
        <v>122</v>
      </c>
      <c r="B124" s="3">
        <f t="shared" si="7784"/>
        <v>1.1567270313833318E-5</v>
      </c>
      <c r="C124">
        <v>796</v>
      </c>
      <c r="D124" s="4">
        <f t="shared" si="7631"/>
        <v>595.86252080371082</v>
      </c>
      <c r="E124">
        <f t="shared" si="7632"/>
        <v>67.221899650641078</v>
      </c>
      <c r="G124" s="4">
        <f t="shared" si="9899"/>
        <v>654.68859249227751</v>
      </c>
      <c r="H124">
        <f t="shared" si="9900"/>
        <v>124.33789161371082</v>
      </c>
      <c r="I124" s="4">
        <f t="shared" si="9899"/>
        <v>654.68859249227751</v>
      </c>
      <c r="J124">
        <f t="shared" ref="J124" si="16243">(($C109-I124)^2)/I124</f>
        <v>124.33789161371082</v>
      </c>
      <c r="K124" s="4">
        <f t="shared" ref="K124:L124" si="16244">$N$2+$L$2*EXP(-($B109-$B$3)/K$15) + $M$2*EXP(-($B109-$B$3)/$J$2)</f>
        <v>654.68859249227751</v>
      </c>
      <c r="L124">
        <f t="shared" ref="L124" si="16245">(($C109-K124)^2)/K124</f>
        <v>124.33789161371082</v>
      </c>
      <c r="M124" s="4">
        <f t="shared" ref="M124:N124" si="16246">$N$2+$L$2*EXP(-($B109-$B$3)/M$15) + $M$2*EXP(-($B109-$B$3)/$J$2)</f>
        <v>654.68859249227751</v>
      </c>
      <c r="N124">
        <f t="shared" ref="N124" si="16247">(($C109-M124)^2)/M124</f>
        <v>124.33789161371082</v>
      </c>
      <c r="O124" s="4">
        <f t="shared" ref="O124:P124" si="16248">$N$2+$L$2*EXP(-($B109-$B$3)/O$15) + $M$2*EXP(-($B109-$B$3)/$J$2)</f>
        <v>654.68859249227751</v>
      </c>
      <c r="P124">
        <f t="shared" ref="P124" si="16249">(($C109-O124)^2)/O124</f>
        <v>124.33789161371082</v>
      </c>
      <c r="Q124" s="4">
        <f t="shared" ref="Q124:R124" si="16250">$N$2+$L$2*EXP(-($B109-$B$3)/Q$15) + $M$2*EXP(-($B109-$B$3)/$J$2)</f>
        <v>654.68859249227751</v>
      </c>
      <c r="R124">
        <f t="shared" ref="R124" si="16251">(($C109-Q124)^2)/Q124</f>
        <v>124.33789161371082</v>
      </c>
      <c r="S124" s="4">
        <f t="shared" ref="S124:T124" si="16252">$N$2+$L$2*EXP(-($B109-$B$3)/S$15) + $M$2*EXP(-($B109-$B$3)/$J$2)</f>
        <v>654.68859249227751</v>
      </c>
      <c r="T124">
        <f t="shared" ref="T124" si="16253">(($C109-S124)^2)/S124</f>
        <v>124.33789161371082</v>
      </c>
      <c r="U124" s="4">
        <f t="shared" ref="U124:V124" si="16254">$N$2+$L$2*EXP(-($B109-$B$3)/U$15) + $M$2*EXP(-($B109-$B$3)/$J$2)</f>
        <v>654.68859249227751</v>
      </c>
      <c r="V124">
        <f t="shared" ref="V124" si="16255">(($C109-U124)^2)/U124</f>
        <v>124.33789161371082</v>
      </c>
      <c r="W124" s="4">
        <f t="shared" ref="W124:X124" si="16256">$N$2+$L$2*EXP(-($B109-$B$3)/W$15) + $M$2*EXP(-($B109-$B$3)/$J$2)</f>
        <v>654.68859249227751</v>
      </c>
      <c r="X124">
        <f t="shared" ref="X124" si="16257">(($C109-W124)^2)/W124</f>
        <v>124.33789161371082</v>
      </c>
      <c r="Y124" s="4">
        <f t="shared" ref="Y124:Z124" si="16258">$N$2+$L$2*EXP(-($B109-$B$3)/Y$15) + $M$2*EXP(-($B109-$B$3)/$J$2)</f>
        <v>654.68859249227751</v>
      </c>
      <c r="Z124">
        <f t="shared" ref="Z124" si="16259">(($C109-Y124)^2)/Y124</f>
        <v>124.33789161371082</v>
      </c>
      <c r="AA124" s="4">
        <f t="shared" ref="AA124:AB124" si="16260">$N$2+$L$2*EXP(-($B109-$B$3)/AA$15) + $M$2*EXP(-($B109-$B$3)/$J$2)</f>
        <v>654.68859249227751</v>
      </c>
      <c r="AB124">
        <f t="shared" ref="AB124" si="16261">(($C109-AA124)^2)/AA124</f>
        <v>124.33789161371082</v>
      </c>
      <c r="AC124" s="4">
        <f t="shared" ref="AC124:AD124" si="16262">$N$2+$L$2*EXP(-($B109-$B$3)/AC$15) + $M$2*EXP(-($B109-$B$3)/$J$2)</f>
        <v>654.68859249227751</v>
      </c>
      <c r="AD124">
        <f t="shared" ref="AD124" si="16263">(($C109-AC124)^2)/AC124</f>
        <v>124.33789161371082</v>
      </c>
      <c r="AE124" s="4">
        <f t="shared" ref="AE124:AF124" si="16264">$N$2+$L$2*EXP(-($B109-$B$3)/AE$15) + $M$2*EXP(-($B109-$B$3)/$J$2)</f>
        <v>654.68859249227751</v>
      </c>
      <c r="AF124">
        <f t="shared" ref="AF124" si="16265">(($C109-AE124)^2)/AE124</f>
        <v>124.33789161371082</v>
      </c>
      <c r="AG124" s="4">
        <f t="shared" ref="AG124:AH124" si="16266">$N$2+$L$2*EXP(-($B109-$B$3)/AG$15) + $M$2*EXP(-($B109-$B$3)/$J$2)</f>
        <v>654.68859249227751</v>
      </c>
      <c r="AH124">
        <f t="shared" ref="AH124" si="16267">(($C109-AG124)^2)/AG124</f>
        <v>124.33789161371082</v>
      </c>
      <c r="AI124" s="4">
        <f t="shared" ref="AI124:AJ124" si="16268">$N$2+$L$2*EXP(-($B109-$B$3)/AI$15) + $M$2*EXP(-($B109-$B$3)/$J$2)</f>
        <v>654.68859249227751</v>
      </c>
      <c r="AJ124">
        <f t="shared" ref="AJ124" si="16269">(($C109-AI124)^2)/AI124</f>
        <v>124.33789161371082</v>
      </c>
      <c r="AK124" s="4">
        <f t="shared" ref="AK124:AL124" si="16270">$N$2+$L$2*EXP(-($B109-$B$3)/AK$15) + $M$2*EXP(-($B109-$B$3)/$J$2)</f>
        <v>654.68859249227751</v>
      </c>
      <c r="AL124">
        <f t="shared" ref="AL124" si="16271">(($C109-AK124)^2)/AK124</f>
        <v>124.33789161371082</v>
      </c>
      <c r="AM124" s="4">
        <f t="shared" ref="AM124:AN124" si="16272">$N$2+$L$2*EXP(-($B109-$B$3)/AM$15) + $M$2*EXP(-($B109-$B$3)/$J$2)</f>
        <v>654.68859249227751</v>
      </c>
      <c r="AN124">
        <f t="shared" ref="AN124" si="16273">(($C109-AM124)^2)/AM124</f>
        <v>124.33789161371082</v>
      </c>
      <c r="AO124" s="4">
        <f t="shared" ref="AO124:AP124" si="16274">$N$2+$L$2*EXP(-($B109-$B$3)/AO$15) + $M$2*EXP(-($B109-$B$3)/$J$2)</f>
        <v>654.68859249227751</v>
      </c>
      <c r="AP124">
        <f t="shared" ref="AP124" si="16275">(($C109-AO124)^2)/AO124</f>
        <v>124.33789161371082</v>
      </c>
      <c r="AQ124" s="4">
        <f t="shared" ref="AQ124:AR124" si="16276">$N$2+$L$2*EXP(-($B109-$B$3)/AQ$15) + $M$2*EXP(-($B109-$B$3)/$J$2)</f>
        <v>654.68859249227751</v>
      </c>
      <c r="AR124">
        <f t="shared" ref="AR124" si="16277">(($C109-AQ124)^2)/AQ124</f>
        <v>124.33789161371082</v>
      </c>
      <c r="AS124" s="4">
        <f t="shared" ref="AS124:AT124" si="16278">$N$2+$L$2*EXP(-($B109-$B$3)/AS$15) + $M$2*EXP(-($B109-$B$3)/$J$2)</f>
        <v>654.68859249227751</v>
      </c>
      <c r="AT124">
        <f t="shared" ref="AT124" si="16279">(($C109-AS124)^2)/AS124</f>
        <v>124.33789161371082</v>
      </c>
      <c r="AU124" s="4">
        <f t="shared" ref="AU124:AV124" si="16280">$N$2+$L$2*EXP(-($B109-$B$3)/AU$15) + $M$2*EXP(-($B109-$B$3)/$J$2)</f>
        <v>654.68859249227751</v>
      </c>
      <c r="AV124">
        <f t="shared" ref="AV124" si="16281">(($C109-AU124)^2)/AU124</f>
        <v>124.33789161371082</v>
      </c>
      <c r="AW124" s="4">
        <f t="shared" ref="AW124:AX124" si="16282">$N$2+$L$2*EXP(-($B109-$B$3)/AW$15) + $M$2*EXP(-($B109-$B$3)/$J$2)</f>
        <v>654.68859249227751</v>
      </c>
      <c r="AX124">
        <f t="shared" ref="AX124" si="16283">(($C109-AW124)^2)/AW124</f>
        <v>124.33789161371082</v>
      </c>
      <c r="AY124" s="4">
        <f t="shared" ref="AY124:AZ124" si="16284">$N$2+$L$2*EXP(-($B109-$B$3)/AY$15) + $M$2*EXP(-($B109-$B$3)/$J$2)</f>
        <v>654.68859249227751</v>
      </c>
      <c r="AZ124">
        <f t="shared" ref="AZ124" si="16285">(($C109-AY124)^2)/AY124</f>
        <v>124.33789161371082</v>
      </c>
      <c r="BA124" s="4">
        <f t="shared" ref="BA124:BB124" si="16286">$N$2+$L$2*EXP(-($B109-$B$3)/BA$15) + $M$2*EXP(-($B109-$B$3)/$J$2)</f>
        <v>654.68859249227751</v>
      </c>
      <c r="BB124">
        <f t="shared" ref="BB124" si="16287">(($C109-BA124)^2)/BA124</f>
        <v>124.33789161371082</v>
      </c>
      <c r="BC124" s="4">
        <f t="shared" ref="BC124:BD124" si="16288">$N$2+$L$2*EXP(-($B109-$B$3)/BC$15) + $M$2*EXP(-($B109-$B$3)/$J$2)</f>
        <v>654.68859249227751</v>
      </c>
      <c r="BD124">
        <f t="shared" ref="BD124" si="16289">(($C109-BC124)^2)/BC124</f>
        <v>124.33789161371082</v>
      </c>
      <c r="BE124" s="4">
        <f t="shared" ref="BE124:BF124" si="16290">$N$2+$L$2*EXP(-($B109-$B$3)/BE$15) + $M$2*EXP(-($B109-$B$3)/$J$2)</f>
        <v>654.68859249227751</v>
      </c>
      <c r="BF124">
        <f t="shared" ref="BF124" si="16291">(($C109-BE124)^2)/BE124</f>
        <v>124.33789161371082</v>
      </c>
      <c r="BG124" s="4">
        <f t="shared" ref="BG124:BH124" si="16292">$N$2+$L$2*EXP(-($B109-$B$3)/BG$15) + $M$2*EXP(-($B109-$B$3)/$J$2)</f>
        <v>654.68859249227751</v>
      </c>
      <c r="BH124">
        <f t="shared" ref="BH124" si="16293">(($C109-BG124)^2)/BG124</f>
        <v>124.33789161371082</v>
      </c>
      <c r="BI124" s="4">
        <f t="shared" ref="BI124:BJ124" si="16294">$N$2+$L$2*EXP(-($B109-$B$3)/BI$15) + $M$2*EXP(-($B109-$B$3)/$J$2)</f>
        <v>654.68859249227751</v>
      </c>
      <c r="BJ124">
        <f t="shared" ref="BJ124" si="16295">(($C109-BI124)^2)/BI124</f>
        <v>124.33789161371082</v>
      </c>
      <c r="BK124" s="4">
        <f t="shared" ref="BK124:BL124" si="16296">$N$2+$L$2*EXP(-($B109-$B$3)/BK$15) + $M$2*EXP(-($B109-$B$3)/$J$2)</f>
        <v>654.68859249227751</v>
      </c>
      <c r="BL124">
        <f t="shared" ref="BL124" si="16297">(($C109-BK124)^2)/BK124</f>
        <v>124.33789161371082</v>
      </c>
      <c r="BM124" s="4">
        <f t="shared" ref="BM124:BN124" si="16298">$N$2+$L$2*EXP(-($B109-$B$3)/BM$15) + $M$2*EXP(-($B109-$B$3)/$J$2)</f>
        <v>654.68859249227751</v>
      </c>
      <c r="BN124">
        <f t="shared" ref="BN124" si="16299">(($C109-BM124)^2)/BM124</f>
        <v>124.33789161371082</v>
      </c>
      <c r="BO124" s="4">
        <f t="shared" ref="BO124:BP124" si="16300">$N$2+$L$2*EXP(-($B109-$B$3)/BO$15) + $M$2*EXP(-($B109-$B$3)/$J$2)</f>
        <v>654.68859249227751</v>
      </c>
      <c r="BP124">
        <f t="shared" ref="BP124" si="16301">(($C109-BO124)^2)/BO124</f>
        <v>124.33789161371082</v>
      </c>
      <c r="BQ124" s="4">
        <f t="shared" ref="BQ124:BR124" si="16302">$N$2+$L$2*EXP(-($B109-$B$3)/BQ$15) + $M$2*EXP(-($B109-$B$3)/$J$2)</f>
        <v>654.68859249227751</v>
      </c>
      <c r="BR124">
        <f t="shared" ref="BR124" si="16303">(($C109-BQ124)^2)/BQ124</f>
        <v>124.33789161371082</v>
      </c>
      <c r="BS124" s="4">
        <f t="shared" ref="BS124:BT124" si="16304">$N$2+$L$2*EXP(-($B109-$B$3)/BS$15) + $M$2*EXP(-($B109-$B$3)/$J$2)</f>
        <v>654.68859249227751</v>
      </c>
      <c r="BT124">
        <f t="shared" ref="BT124" si="16305">(($C109-BS124)^2)/BS124</f>
        <v>124.33789161371082</v>
      </c>
      <c r="BU124" s="4">
        <f t="shared" ref="BU124:BV124" si="16306">$N$2+$L$2*EXP(-($B109-$B$3)/BU$15) + $M$2*EXP(-($B109-$B$3)/$J$2)</f>
        <v>654.68859249227751</v>
      </c>
      <c r="BV124">
        <f t="shared" ref="BV124" si="16307">(($C109-BU124)^2)/BU124</f>
        <v>124.33789161371082</v>
      </c>
      <c r="BW124" s="4">
        <f t="shared" ref="BW124:BX124" si="16308">$N$2+$L$2*EXP(-($B109-$B$3)/BW$15) + $M$2*EXP(-($B109-$B$3)/$J$2)</f>
        <v>654.68859249227751</v>
      </c>
      <c r="BX124">
        <f t="shared" ref="BX124" si="16309">(($C109-BW124)^2)/BW124</f>
        <v>124.33789161371082</v>
      </c>
      <c r="BY124" s="4">
        <f t="shared" ref="BY124:BZ124" si="16310">$N$2+$L$2*EXP(-($B109-$B$3)/BY$15) + $M$2*EXP(-($B109-$B$3)/$J$2)</f>
        <v>654.68859249227751</v>
      </c>
      <c r="BZ124">
        <f t="shared" ref="BZ124" si="16311">(($C109-BY124)^2)/BY124</f>
        <v>124.33789161371082</v>
      </c>
      <c r="CA124" s="4">
        <f t="shared" ref="CA124:CB124" si="16312">$N$2+$L$2*EXP(-($B109-$B$3)/CA$15) + $M$2*EXP(-($B109-$B$3)/$J$2)</f>
        <v>654.68859249227751</v>
      </c>
      <c r="CB124">
        <f t="shared" ref="CB124" si="16313">(($C109-CA124)^2)/CA124</f>
        <v>124.33789161371082</v>
      </c>
      <c r="CC124" s="4">
        <f t="shared" ref="CC124:CD124" si="16314">$N$2+$L$2*EXP(-($B109-$B$3)/CC$15) + $M$2*EXP(-($B109-$B$3)/$J$2)</f>
        <v>654.68859249227751</v>
      </c>
      <c r="CD124">
        <f t="shared" ref="CD124" si="16315">(($C109-CC124)^2)/CC124</f>
        <v>124.33789161371082</v>
      </c>
      <c r="CE124" s="4">
        <f t="shared" ref="CE124:CF124" si="16316">$N$2+$L$2*EXP(-($B109-$B$3)/CE$15) + $M$2*EXP(-($B109-$B$3)/$J$2)</f>
        <v>654.68859249227751</v>
      </c>
      <c r="CF124">
        <f t="shared" ref="CF124" si="16317">(($C109-CE124)^2)/CE124</f>
        <v>124.33789161371082</v>
      </c>
      <c r="CG124" s="4">
        <f t="shared" ref="CG124:CH124" si="16318">$N$2+$L$2*EXP(-($B109-$B$3)/CG$15) + $M$2*EXP(-($B109-$B$3)/$J$2)</f>
        <v>654.68859249227751</v>
      </c>
      <c r="CH124">
        <f t="shared" ref="CH124" si="16319">(($C109-CG124)^2)/CG124</f>
        <v>124.33789161371082</v>
      </c>
      <c r="CI124" s="4">
        <f t="shared" ref="CI124:CJ124" si="16320">$N$2+$L$2*EXP(-($B109-$B$3)/CI$15) + $M$2*EXP(-($B109-$B$3)/$J$2)</f>
        <v>654.68859249227751</v>
      </c>
      <c r="CJ124">
        <f t="shared" ref="CJ124" si="16321">(($C109-CI124)^2)/CI124</f>
        <v>124.33789161371082</v>
      </c>
      <c r="CK124" s="4">
        <f t="shared" ref="CK124:CL124" si="16322">$N$2+$L$2*EXP(-($B109-$B$3)/CK$15) + $M$2*EXP(-($B109-$B$3)/$J$2)</f>
        <v>654.68859249227751</v>
      </c>
      <c r="CL124">
        <f t="shared" ref="CL124" si="16323">(($C109-CK124)^2)/CK124</f>
        <v>124.33789161371082</v>
      </c>
      <c r="CM124" s="4">
        <f t="shared" ref="CM124:CN124" si="16324">$N$2+$L$2*EXP(-($B109-$B$3)/CM$15) + $M$2*EXP(-($B109-$B$3)/$J$2)</f>
        <v>654.68859249227751</v>
      </c>
      <c r="CN124">
        <f t="shared" ref="CN124" si="16325">(($C109-CM124)^2)/CM124</f>
        <v>124.33789161371082</v>
      </c>
      <c r="CO124" s="4">
        <f t="shared" ref="CO124:CP124" si="16326">$N$2+$L$2*EXP(-($B109-$B$3)/CO$15) + $M$2*EXP(-($B109-$B$3)/$J$2)</f>
        <v>654.68859249227751</v>
      </c>
      <c r="CP124">
        <f t="shared" ref="CP124" si="16327">(($C109-CO124)^2)/CO124</f>
        <v>124.33789161371082</v>
      </c>
      <c r="CQ124" s="4">
        <f t="shared" ref="CQ124:CR124" si="16328">$N$2+$L$2*EXP(-($B109-$B$3)/CQ$15) + $M$2*EXP(-($B109-$B$3)/$J$2)</f>
        <v>654.68859249227751</v>
      </c>
      <c r="CR124">
        <f t="shared" ref="CR124" si="16329">(($C109-CQ124)^2)/CQ124</f>
        <v>124.33789161371082</v>
      </c>
      <c r="CS124" s="4">
        <f t="shared" ref="CS124:CT124" si="16330">$N$2+$L$2*EXP(-($B109-$B$3)/CS$15) + $M$2*EXP(-($B109-$B$3)/$J$2)</f>
        <v>654.68859249227751</v>
      </c>
      <c r="CT124">
        <f t="shared" ref="CT124" si="16331">(($C109-CS124)^2)/CS124</f>
        <v>124.33789161371082</v>
      </c>
      <c r="CU124" s="4">
        <f t="shared" ref="CU124:CV124" si="16332">$N$2+$L$2*EXP(-($B109-$B$3)/CU$15) + $M$2*EXP(-($B109-$B$3)/$J$2)</f>
        <v>654.68859249227751</v>
      </c>
      <c r="CV124">
        <f t="shared" ref="CV124" si="16333">(($C109-CU124)^2)/CU124</f>
        <v>124.33789161371082</v>
      </c>
      <c r="CW124" s="4">
        <f t="shared" ref="CW124:CX124" si="16334">$N$2+$L$2*EXP(-($B109-$B$3)/CW$15) + $M$2*EXP(-($B109-$B$3)/$J$2)</f>
        <v>654.68859249227751</v>
      </c>
      <c r="CX124">
        <f t="shared" ref="CX124" si="16335">(($C109-CW124)^2)/CW124</f>
        <v>124.33789161371082</v>
      </c>
      <c r="CY124" s="4">
        <f t="shared" ref="CY124:CZ124" si="16336">$N$2+$L$2*EXP(-($B109-$B$3)/CY$15) + $M$2*EXP(-($B109-$B$3)/$J$2)</f>
        <v>654.68859249227751</v>
      </c>
      <c r="CZ124">
        <f t="shared" ref="CZ124" si="16337">(($C109-CY124)^2)/CY124</f>
        <v>124.33789161371082</v>
      </c>
      <c r="DA124" s="4">
        <f t="shared" ref="DA124:DB124" si="16338">$N$2+$L$2*EXP(-($B109-$B$3)/DA$15) + $M$2*EXP(-($B109-$B$3)/$J$2)</f>
        <v>654.68859249227751</v>
      </c>
      <c r="DB124">
        <f t="shared" ref="DB124" si="16339">(($C109-DA124)^2)/DA124</f>
        <v>124.33789161371082</v>
      </c>
      <c r="DC124" s="4">
        <f t="shared" ref="DC124:DD124" si="16340">$N$2+$L$2*EXP(-($B109-$B$3)/DC$15) + $M$2*EXP(-($B109-$B$3)/$J$2)</f>
        <v>654.68859249227751</v>
      </c>
      <c r="DD124">
        <f t="shared" ref="DD124" si="16341">(($C109-DC124)^2)/DC124</f>
        <v>124.33789161371082</v>
      </c>
      <c r="DE124" s="4">
        <f t="shared" ref="DE124:DF124" si="16342">$N$2+$L$2*EXP(-($B109-$B$3)/DE$15) + $M$2*EXP(-($B109-$B$3)/$J$2)</f>
        <v>654.68859249227751</v>
      </c>
      <c r="DF124">
        <f t="shared" ref="DF124" si="16343">(($C109-DE124)^2)/DE124</f>
        <v>124.33789161371082</v>
      </c>
      <c r="DG124" s="4">
        <f t="shared" ref="DG124:DH124" si="16344">$N$2+$L$2*EXP(-($B109-$B$3)/DG$15) + $M$2*EXP(-($B109-$B$3)/$J$2)</f>
        <v>654.68859249227751</v>
      </c>
      <c r="DH124">
        <f t="shared" ref="DH124" si="16345">(($C109-DG124)^2)/DG124</f>
        <v>124.33789161371082</v>
      </c>
      <c r="DI124" s="4">
        <f t="shared" ref="DI124:DJ124" si="16346">$N$2+$L$2*EXP(-($B109-$B$3)/DI$15) + $M$2*EXP(-($B109-$B$3)/$J$2)</f>
        <v>654.68859249227751</v>
      </c>
      <c r="DJ124">
        <f t="shared" ref="DJ124" si="16347">(($C109-DI124)^2)/DI124</f>
        <v>124.33789161371082</v>
      </c>
      <c r="DK124" s="4">
        <f t="shared" ref="DK124:DL124" si="16348">$N$2+$L$2*EXP(-($B109-$B$3)/DK$15) + $M$2*EXP(-($B109-$B$3)/$J$2)</f>
        <v>654.68859249227751</v>
      </c>
      <c r="DL124">
        <f t="shared" ref="DL124" si="16349">(($C109-DK124)^2)/DK124</f>
        <v>124.33789161371082</v>
      </c>
      <c r="DM124" s="4">
        <f t="shared" ref="DM124:DN124" si="16350">$N$2+$L$2*EXP(-($B109-$B$3)/DM$15) + $M$2*EXP(-($B109-$B$3)/$J$2)</f>
        <v>654.68859249227751</v>
      </c>
      <c r="DN124">
        <f t="shared" ref="DN124" si="16351">(($C109-DM124)^2)/DM124</f>
        <v>124.33789161371082</v>
      </c>
      <c r="DO124" s="4">
        <f t="shared" ref="DO124:DP124" si="16352">$N$2+$L$2*EXP(-($B109-$B$3)/DO$15) + $M$2*EXP(-($B109-$B$3)/$J$2)</f>
        <v>654.68859249227751</v>
      </c>
      <c r="DP124">
        <f t="shared" ref="DP124" si="16353">(($C109-DO124)^2)/DO124</f>
        <v>124.33789161371082</v>
      </c>
      <c r="DQ124" s="4">
        <f t="shared" ref="DQ124:DR124" si="16354">$N$2+$L$2*EXP(-($B109-$B$3)/DQ$15) + $M$2*EXP(-($B109-$B$3)/$J$2)</f>
        <v>654.68859249227751</v>
      </c>
      <c r="DR124">
        <f t="shared" ref="DR124" si="16355">(($C109-DQ124)^2)/DQ124</f>
        <v>124.33789161371082</v>
      </c>
      <c r="DS124" s="4">
        <f t="shared" ref="DS124:DT124" si="16356">$N$2+$L$2*EXP(-($B109-$B$3)/DS$15) + $M$2*EXP(-($B109-$B$3)/$J$2)</f>
        <v>654.68859249227751</v>
      </c>
      <c r="DT124">
        <f t="shared" ref="DT124" si="16357">(($C109-DS124)^2)/DS124</f>
        <v>124.33789161371082</v>
      </c>
      <c r="DU124" s="4">
        <f t="shared" ref="DU124:DV124" si="16358">$N$2+$L$2*EXP(-($B109-$B$3)/DU$15) + $M$2*EXP(-($B109-$B$3)/$J$2)</f>
        <v>654.68859249227751</v>
      </c>
      <c r="DV124">
        <f t="shared" ref="DV124" si="16359">(($C109-DU124)^2)/DU124</f>
        <v>124.33789161371082</v>
      </c>
      <c r="DW124" s="4">
        <f t="shared" ref="DW124:DX124" si="16360">$N$2+$L$2*EXP(-($B109-$B$3)/DW$15) + $M$2*EXP(-($B109-$B$3)/$J$2)</f>
        <v>654.68859249227751</v>
      </c>
      <c r="DX124">
        <f t="shared" ref="DX124" si="16361">(($C109-DW124)^2)/DW124</f>
        <v>124.33789161371082</v>
      </c>
      <c r="DY124" s="4">
        <f t="shared" ref="DY124:DZ124" si="16362">$N$2+$L$2*EXP(-($B109-$B$3)/DY$15) + $M$2*EXP(-($B109-$B$3)/$J$2)</f>
        <v>654.68859249227751</v>
      </c>
      <c r="DZ124">
        <f t="shared" ref="DZ124" si="16363">(($C109-DY124)^2)/DY124</f>
        <v>124.33789161371082</v>
      </c>
      <c r="EA124" s="4">
        <f t="shared" ref="EA124:EB124" si="16364">$N$2+$L$2*EXP(-($B109-$B$3)/EA$15) + $M$2*EXP(-($B109-$B$3)/$J$2)</f>
        <v>654.68859249227751</v>
      </c>
      <c r="EB124">
        <f t="shared" ref="EB124" si="16365">(($C109-EA124)^2)/EA124</f>
        <v>124.33789161371082</v>
      </c>
      <c r="EC124" s="4">
        <f t="shared" ref="EC124:ED124" si="16366">$N$2+$L$2*EXP(-($B109-$B$3)/EC$15) + $M$2*EXP(-($B109-$B$3)/$J$2)</f>
        <v>654.68859249227751</v>
      </c>
      <c r="ED124">
        <f t="shared" ref="ED124" si="16367">(($C109-EC124)^2)/EC124</f>
        <v>124.33789161371082</v>
      </c>
      <c r="EE124" s="4">
        <f t="shared" ref="EE124:EF124" si="16368">$N$2+$L$2*EXP(-($B109-$B$3)/EE$15) + $M$2*EXP(-($B109-$B$3)/$J$2)</f>
        <v>654.68859249227751</v>
      </c>
      <c r="EF124">
        <f t="shared" ref="EF124" si="16369">(($C109-EE124)^2)/EE124</f>
        <v>124.33789161371082</v>
      </c>
      <c r="EG124" s="4">
        <f t="shared" ref="EG124:EH124" si="16370">$N$2+$L$2*EXP(-($B109-$B$3)/EG$15) + $M$2*EXP(-($B109-$B$3)/$J$2)</f>
        <v>654.68859249227751</v>
      </c>
      <c r="EH124">
        <f t="shared" ref="EH124" si="16371">(($C109-EG124)^2)/EG124</f>
        <v>124.33789161371082</v>
      </c>
      <c r="EI124" s="4">
        <f t="shared" ref="EI124:EJ124" si="16372">$N$2+$L$2*EXP(-($B109-$B$3)/EI$15) + $M$2*EXP(-($B109-$B$3)/$J$2)</f>
        <v>654.68859249227751</v>
      </c>
      <c r="EJ124">
        <f t="shared" ref="EJ124" si="16373">(($C109-EI124)^2)/EI124</f>
        <v>124.33789161371082</v>
      </c>
      <c r="EK124" s="4">
        <f t="shared" ref="EK124:EL124" si="16374">$N$2+$L$2*EXP(-($B109-$B$3)/EK$15) + $M$2*EXP(-($B109-$B$3)/$J$2)</f>
        <v>654.68859249227751</v>
      </c>
      <c r="EL124">
        <f t="shared" ref="EL124" si="16375">(($C109-EK124)^2)/EK124</f>
        <v>124.33789161371082</v>
      </c>
      <c r="EM124" s="4">
        <f t="shared" ref="EM124:EN124" si="16376">$N$2+$L$2*EXP(-($B109-$B$3)/EM$15) + $M$2*EXP(-($B109-$B$3)/$J$2)</f>
        <v>654.68859249227751</v>
      </c>
      <c r="EN124">
        <f t="shared" ref="EN124" si="16377">(($C109-EM124)^2)/EM124</f>
        <v>124.33789161371082</v>
      </c>
      <c r="EO124" s="4">
        <f t="shared" ref="EO124:EP124" si="16378">$N$2+$L$2*EXP(-($B109-$B$3)/EO$15) + $M$2*EXP(-($B109-$B$3)/$J$2)</f>
        <v>654.68859249227751</v>
      </c>
      <c r="EP124">
        <f t="shared" ref="EP124" si="16379">(($C109-EO124)^2)/EO124</f>
        <v>124.33789161371082</v>
      </c>
      <c r="EQ124" s="4">
        <f t="shared" ref="EQ124:ER124" si="16380">$N$2+$L$2*EXP(-($B109-$B$3)/EQ$15) + $M$2*EXP(-($B109-$B$3)/$J$2)</f>
        <v>654.68859249227751</v>
      </c>
      <c r="ER124">
        <f t="shared" ref="ER124" si="16381">(($C109-EQ124)^2)/EQ124</f>
        <v>124.33789161371082</v>
      </c>
      <c r="ES124" s="4">
        <f t="shared" ref="ES124:ET124" si="16382">$N$2+$L$2*EXP(-($B109-$B$3)/ES$15) + $M$2*EXP(-($B109-$B$3)/$J$2)</f>
        <v>654.68859249227751</v>
      </c>
      <c r="ET124">
        <f t="shared" ref="ET124" si="16383">(($C109-ES124)^2)/ES124</f>
        <v>124.33789161371082</v>
      </c>
      <c r="EU124" s="4">
        <f t="shared" ref="EU124:EV124" si="16384">$N$2+$L$2*EXP(-($B109-$B$3)/EU$15) + $M$2*EXP(-($B109-$B$3)/$J$2)</f>
        <v>654.68859249227751</v>
      </c>
      <c r="EV124">
        <f t="shared" ref="EV124" si="16385">(($C109-EU124)^2)/EU124</f>
        <v>124.33789161371082</v>
      </c>
      <c r="EW124" s="4">
        <f t="shared" ref="EW124:EX124" si="16386">$N$2+$L$2*EXP(-($B109-$B$3)/EW$15) + $M$2*EXP(-($B109-$B$3)/$J$2)</f>
        <v>654.68859249227751</v>
      </c>
      <c r="EX124">
        <f t="shared" ref="EX124" si="16387">(($C109-EW124)^2)/EW124</f>
        <v>124.33789161371082</v>
      </c>
      <c r="EY124" s="4">
        <f t="shared" ref="EY124:EZ124" si="16388">$N$2+$L$2*EXP(-($B109-$B$3)/EY$15) + $M$2*EXP(-($B109-$B$3)/$J$2)</f>
        <v>654.68859249227751</v>
      </c>
      <c r="EZ124">
        <f t="shared" ref="EZ124" si="16389">(($C109-EY124)^2)/EY124</f>
        <v>124.33789161371082</v>
      </c>
      <c r="FA124" s="4">
        <f t="shared" ref="FA124:FB124" si="16390">$N$2+$L$2*EXP(-($B109-$B$3)/FA$15) + $M$2*EXP(-($B109-$B$3)/$J$2)</f>
        <v>654.68859249227751</v>
      </c>
      <c r="FB124">
        <f t="shared" ref="FB124" si="16391">(($C109-FA124)^2)/FA124</f>
        <v>124.33789161371082</v>
      </c>
      <c r="FC124" s="4">
        <f t="shared" ref="FC124:FD124" si="16392">$N$2+$L$2*EXP(-($B109-$B$3)/FC$15) + $M$2*EXP(-($B109-$B$3)/$J$2)</f>
        <v>654.68859249227751</v>
      </c>
      <c r="FD124">
        <f t="shared" ref="FD124" si="16393">(($C109-FC124)^2)/FC124</f>
        <v>124.33789161371082</v>
      </c>
      <c r="FE124" s="4"/>
      <c r="FG124" s="4"/>
    </row>
    <row r="125" spans="1:163" x14ac:dyDescent="0.25">
      <c r="A125">
        <v>123</v>
      </c>
      <c r="B125" s="3">
        <f t="shared" si="7784"/>
        <v>1.1662084004930312E-5</v>
      </c>
      <c r="C125">
        <v>827</v>
      </c>
      <c r="D125" s="4">
        <f t="shared" si="7631"/>
        <v>593.46075753026173</v>
      </c>
      <c r="E125">
        <f t="shared" si="7632"/>
        <v>91.90258510152303</v>
      </c>
      <c r="G125" s="4">
        <f t="shared" si="9899"/>
        <v>649.00180323222526</v>
      </c>
      <c r="H125">
        <f t="shared" si="9900"/>
        <v>172.91753471061605</v>
      </c>
      <c r="I125" s="4">
        <f t="shared" si="9899"/>
        <v>649.00180323222526</v>
      </c>
      <c r="J125">
        <f t="shared" ref="J125" si="16394">(($C110-I125)^2)/I125</f>
        <v>172.91753471061605</v>
      </c>
      <c r="K125" s="4">
        <f t="shared" ref="K125:L125" si="16395">$N$2+$L$2*EXP(-($B110-$B$3)/K$15) + $M$2*EXP(-($B110-$B$3)/$J$2)</f>
        <v>649.00180323222526</v>
      </c>
      <c r="L125">
        <f t="shared" ref="L125" si="16396">(($C110-K125)^2)/K125</f>
        <v>172.91753471061605</v>
      </c>
      <c r="M125" s="4">
        <f t="shared" ref="M125:N125" si="16397">$N$2+$L$2*EXP(-($B110-$B$3)/M$15) + $M$2*EXP(-($B110-$B$3)/$J$2)</f>
        <v>649.00180323222526</v>
      </c>
      <c r="N125">
        <f t="shared" ref="N125" si="16398">(($C110-M125)^2)/M125</f>
        <v>172.91753471061605</v>
      </c>
      <c r="O125" s="4">
        <f t="shared" ref="O125:P125" si="16399">$N$2+$L$2*EXP(-($B110-$B$3)/O$15) + $M$2*EXP(-($B110-$B$3)/$J$2)</f>
        <v>649.00180323222526</v>
      </c>
      <c r="P125">
        <f t="shared" ref="P125" si="16400">(($C110-O125)^2)/O125</f>
        <v>172.91753471061605</v>
      </c>
      <c r="Q125" s="4">
        <f t="shared" ref="Q125:R125" si="16401">$N$2+$L$2*EXP(-($B110-$B$3)/Q$15) + $M$2*EXP(-($B110-$B$3)/$J$2)</f>
        <v>649.00180323222526</v>
      </c>
      <c r="R125">
        <f t="shared" ref="R125" si="16402">(($C110-Q125)^2)/Q125</f>
        <v>172.91753471061605</v>
      </c>
      <c r="S125" s="4">
        <f t="shared" ref="S125:T125" si="16403">$N$2+$L$2*EXP(-($B110-$B$3)/S$15) + $M$2*EXP(-($B110-$B$3)/$J$2)</f>
        <v>649.00180323222526</v>
      </c>
      <c r="T125">
        <f t="shared" ref="T125" si="16404">(($C110-S125)^2)/S125</f>
        <v>172.91753471061605</v>
      </c>
      <c r="U125" s="4">
        <f t="shared" ref="U125:V125" si="16405">$N$2+$L$2*EXP(-($B110-$B$3)/U$15) + $M$2*EXP(-($B110-$B$3)/$J$2)</f>
        <v>649.00180323222526</v>
      </c>
      <c r="V125">
        <f t="shared" ref="V125" si="16406">(($C110-U125)^2)/U125</f>
        <v>172.91753471061605</v>
      </c>
      <c r="W125" s="4">
        <f t="shared" ref="W125:X125" si="16407">$N$2+$L$2*EXP(-($B110-$B$3)/W$15) + $M$2*EXP(-($B110-$B$3)/$J$2)</f>
        <v>649.00180323222526</v>
      </c>
      <c r="X125">
        <f t="shared" ref="X125" si="16408">(($C110-W125)^2)/W125</f>
        <v>172.91753471061605</v>
      </c>
      <c r="Y125" s="4">
        <f t="shared" ref="Y125:Z125" si="16409">$N$2+$L$2*EXP(-($B110-$B$3)/Y$15) + $M$2*EXP(-($B110-$B$3)/$J$2)</f>
        <v>649.00180323222526</v>
      </c>
      <c r="Z125">
        <f t="shared" ref="Z125" si="16410">(($C110-Y125)^2)/Y125</f>
        <v>172.91753471061605</v>
      </c>
      <c r="AA125" s="4">
        <f t="shared" ref="AA125:AB125" si="16411">$N$2+$L$2*EXP(-($B110-$B$3)/AA$15) + $M$2*EXP(-($B110-$B$3)/$J$2)</f>
        <v>649.00180323222526</v>
      </c>
      <c r="AB125">
        <f t="shared" ref="AB125" si="16412">(($C110-AA125)^2)/AA125</f>
        <v>172.91753471061605</v>
      </c>
      <c r="AC125" s="4">
        <f t="shared" ref="AC125:AD125" si="16413">$N$2+$L$2*EXP(-($B110-$B$3)/AC$15) + $M$2*EXP(-($B110-$B$3)/$J$2)</f>
        <v>649.00180323222526</v>
      </c>
      <c r="AD125">
        <f t="shared" ref="AD125" si="16414">(($C110-AC125)^2)/AC125</f>
        <v>172.91753471061605</v>
      </c>
      <c r="AE125" s="4">
        <f t="shared" ref="AE125:AF125" si="16415">$N$2+$L$2*EXP(-($B110-$B$3)/AE$15) + $M$2*EXP(-($B110-$B$3)/$J$2)</f>
        <v>649.00180323222526</v>
      </c>
      <c r="AF125">
        <f t="shared" ref="AF125" si="16416">(($C110-AE125)^2)/AE125</f>
        <v>172.91753471061605</v>
      </c>
      <c r="AG125" s="4">
        <f t="shared" ref="AG125:AH125" si="16417">$N$2+$L$2*EXP(-($B110-$B$3)/AG$15) + $M$2*EXP(-($B110-$B$3)/$J$2)</f>
        <v>649.00180323222526</v>
      </c>
      <c r="AH125">
        <f t="shared" ref="AH125" si="16418">(($C110-AG125)^2)/AG125</f>
        <v>172.91753471061605</v>
      </c>
      <c r="AI125" s="4">
        <f t="shared" ref="AI125:AJ125" si="16419">$N$2+$L$2*EXP(-($B110-$B$3)/AI$15) + $M$2*EXP(-($B110-$B$3)/$J$2)</f>
        <v>649.00180323222526</v>
      </c>
      <c r="AJ125">
        <f t="shared" ref="AJ125" si="16420">(($C110-AI125)^2)/AI125</f>
        <v>172.91753471061605</v>
      </c>
      <c r="AK125" s="4">
        <f t="shared" ref="AK125:AL125" si="16421">$N$2+$L$2*EXP(-($B110-$B$3)/AK$15) + $M$2*EXP(-($B110-$B$3)/$J$2)</f>
        <v>649.00180323222526</v>
      </c>
      <c r="AL125">
        <f t="shared" ref="AL125" si="16422">(($C110-AK125)^2)/AK125</f>
        <v>172.91753471061605</v>
      </c>
      <c r="AM125" s="4">
        <f t="shared" ref="AM125:AN125" si="16423">$N$2+$L$2*EXP(-($B110-$B$3)/AM$15) + $M$2*EXP(-($B110-$B$3)/$J$2)</f>
        <v>649.00180323222526</v>
      </c>
      <c r="AN125">
        <f t="shared" ref="AN125" si="16424">(($C110-AM125)^2)/AM125</f>
        <v>172.91753471061605</v>
      </c>
      <c r="AO125" s="4">
        <f t="shared" ref="AO125:AP125" si="16425">$N$2+$L$2*EXP(-($B110-$B$3)/AO$15) + $M$2*EXP(-($B110-$B$3)/$J$2)</f>
        <v>649.00180323222526</v>
      </c>
      <c r="AP125">
        <f t="shared" ref="AP125" si="16426">(($C110-AO125)^2)/AO125</f>
        <v>172.91753471061605</v>
      </c>
      <c r="AQ125" s="4">
        <f t="shared" ref="AQ125:AR125" si="16427">$N$2+$L$2*EXP(-($B110-$B$3)/AQ$15) + $M$2*EXP(-($B110-$B$3)/$J$2)</f>
        <v>649.00180323222526</v>
      </c>
      <c r="AR125">
        <f t="shared" ref="AR125" si="16428">(($C110-AQ125)^2)/AQ125</f>
        <v>172.91753471061605</v>
      </c>
      <c r="AS125" s="4">
        <f t="shared" ref="AS125:AT125" si="16429">$N$2+$L$2*EXP(-($B110-$B$3)/AS$15) + $M$2*EXP(-($B110-$B$3)/$J$2)</f>
        <v>649.00180323222526</v>
      </c>
      <c r="AT125">
        <f t="shared" ref="AT125" si="16430">(($C110-AS125)^2)/AS125</f>
        <v>172.91753471061605</v>
      </c>
      <c r="AU125" s="4">
        <f t="shared" ref="AU125:AV125" si="16431">$N$2+$L$2*EXP(-($B110-$B$3)/AU$15) + $M$2*EXP(-($B110-$B$3)/$J$2)</f>
        <v>649.00180323222526</v>
      </c>
      <c r="AV125">
        <f t="shared" ref="AV125" si="16432">(($C110-AU125)^2)/AU125</f>
        <v>172.91753471061605</v>
      </c>
      <c r="AW125" s="4">
        <f t="shared" ref="AW125:AX125" si="16433">$N$2+$L$2*EXP(-($B110-$B$3)/AW$15) + $M$2*EXP(-($B110-$B$3)/$J$2)</f>
        <v>649.00180323222526</v>
      </c>
      <c r="AX125">
        <f t="shared" ref="AX125" si="16434">(($C110-AW125)^2)/AW125</f>
        <v>172.91753471061605</v>
      </c>
      <c r="AY125" s="4">
        <f t="shared" ref="AY125:AZ125" si="16435">$N$2+$L$2*EXP(-($B110-$B$3)/AY$15) + $M$2*EXP(-($B110-$B$3)/$J$2)</f>
        <v>649.00180323222526</v>
      </c>
      <c r="AZ125">
        <f t="shared" ref="AZ125" si="16436">(($C110-AY125)^2)/AY125</f>
        <v>172.91753471061605</v>
      </c>
      <c r="BA125" s="4">
        <f t="shared" ref="BA125:BB125" si="16437">$N$2+$L$2*EXP(-($B110-$B$3)/BA$15) + $M$2*EXP(-($B110-$B$3)/$J$2)</f>
        <v>649.00180323222526</v>
      </c>
      <c r="BB125">
        <f t="shared" ref="BB125" si="16438">(($C110-BA125)^2)/BA125</f>
        <v>172.91753471061605</v>
      </c>
      <c r="BC125" s="4">
        <f t="shared" ref="BC125:BD125" si="16439">$N$2+$L$2*EXP(-($B110-$B$3)/BC$15) + $M$2*EXP(-($B110-$B$3)/$J$2)</f>
        <v>649.00180323222526</v>
      </c>
      <c r="BD125">
        <f t="shared" ref="BD125" si="16440">(($C110-BC125)^2)/BC125</f>
        <v>172.91753471061605</v>
      </c>
      <c r="BE125" s="4">
        <f t="shared" ref="BE125:BF125" si="16441">$N$2+$L$2*EXP(-($B110-$B$3)/BE$15) + $M$2*EXP(-($B110-$B$3)/$J$2)</f>
        <v>649.00180323222526</v>
      </c>
      <c r="BF125">
        <f t="shared" ref="BF125" si="16442">(($C110-BE125)^2)/BE125</f>
        <v>172.91753471061605</v>
      </c>
      <c r="BG125" s="4">
        <f t="shared" ref="BG125:BH125" si="16443">$N$2+$L$2*EXP(-($B110-$B$3)/BG$15) + $M$2*EXP(-($B110-$B$3)/$J$2)</f>
        <v>649.00180323222526</v>
      </c>
      <c r="BH125">
        <f t="shared" ref="BH125" si="16444">(($C110-BG125)^2)/BG125</f>
        <v>172.91753471061605</v>
      </c>
      <c r="BI125" s="4">
        <f t="shared" ref="BI125:BJ125" si="16445">$N$2+$L$2*EXP(-($B110-$B$3)/BI$15) + $M$2*EXP(-($B110-$B$3)/$J$2)</f>
        <v>649.00180323222526</v>
      </c>
      <c r="BJ125">
        <f t="shared" ref="BJ125" si="16446">(($C110-BI125)^2)/BI125</f>
        <v>172.91753471061605</v>
      </c>
      <c r="BK125" s="4">
        <f t="shared" ref="BK125:BL125" si="16447">$N$2+$L$2*EXP(-($B110-$B$3)/BK$15) + $M$2*EXP(-($B110-$B$3)/$J$2)</f>
        <v>649.00180323222526</v>
      </c>
      <c r="BL125">
        <f t="shared" ref="BL125" si="16448">(($C110-BK125)^2)/BK125</f>
        <v>172.91753471061605</v>
      </c>
      <c r="BM125" s="4">
        <f t="shared" ref="BM125:BN125" si="16449">$N$2+$L$2*EXP(-($B110-$B$3)/BM$15) + $M$2*EXP(-($B110-$B$3)/$J$2)</f>
        <v>649.00180323222526</v>
      </c>
      <c r="BN125">
        <f t="shared" ref="BN125" si="16450">(($C110-BM125)^2)/BM125</f>
        <v>172.91753471061605</v>
      </c>
      <c r="BO125" s="4">
        <f t="shared" ref="BO125:BP125" si="16451">$N$2+$L$2*EXP(-($B110-$B$3)/BO$15) + $M$2*EXP(-($B110-$B$3)/$J$2)</f>
        <v>649.00180323222526</v>
      </c>
      <c r="BP125">
        <f t="shared" ref="BP125" si="16452">(($C110-BO125)^2)/BO125</f>
        <v>172.91753471061605</v>
      </c>
      <c r="BQ125" s="4">
        <f t="shared" ref="BQ125:BR125" si="16453">$N$2+$L$2*EXP(-($B110-$B$3)/BQ$15) + $M$2*EXP(-($B110-$B$3)/$J$2)</f>
        <v>649.00180323222526</v>
      </c>
      <c r="BR125">
        <f t="shared" ref="BR125" si="16454">(($C110-BQ125)^2)/BQ125</f>
        <v>172.91753471061605</v>
      </c>
      <c r="BS125" s="4">
        <f t="shared" ref="BS125:BT125" si="16455">$N$2+$L$2*EXP(-($B110-$B$3)/BS$15) + $M$2*EXP(-($B110-$B$3)/$J$2)</f>
        <v>649.00180323222526</v>
      </c>
      <c r="BT125">
        <f t="shared" ref="BT125" si="16456">(($C110-BS125)^2)/BS125</f>
        <v>172.91753471061605</v>
      </c>
      <c r="BU125" s="4">
        <f t="shared" ref="BU125:BV125" si="16457">$N$2+$L$2*EXP(-($B110-$B$3)/BU$15) + $M$2*EXP(-($B110-$B$3)/$J$2)</f>
        <v>649.00180323222526</v>
      </c>
      <c r="BV125">
        <f t="shared" ref="BV125" si="16458">(($C110-BU125)^2)/BU125</f>
        <v>172.91753471061605</v>
      </c>
      <c r="BW125" s="4">
        <f t="shared" ref="BW125:BX125" si="16459">$N$2+$L$2*EXP(-($B110-$B$3)/BW$15) + $M$2*EXP(-($B110-$B$3)/$J$2)</f>
        <v>649.00180323222526</v>
      </c>
      <c r="BX125">
        <f t="shared" ref="BX125" si="16460">(($C110-BW125)^2)/BW125</f>
        <v>172.91753471061605</v>
      </c>
      <c r="BY125" s="4">
        <f t="shared" ref="BY125:BZ125" si="16461">$N$2+$L$2*EXP(-($B110-$B$3)/BY$15) + $M$2*EXP(-($B110-$B$3)/$J$2)</f>
        <v>649.00180323222526</v>
      </c>
      <c r="BZ125">
        <f t="shared" ref="BZ125" si="16462">(($C110-BY125)^2)/BY125</f>
        <v>172.91753471061605</v>
      </c>
      <c r="CA125" s="4">
        <f t="shared" ref="CA125:CB125" si="16463">$N$2+$L$2*EXP(-($B110-$B$3)/CA$15) + $M$2*EXP(-($B110-$B$3)/$J$2)</f>
        <v>649.00180323222526</v>
      </c>
      <c r="CB125">
        <f t="shared" ref="CB125" si="16464">(($C110-CA125)^2)/CA125</f>
        <v>172.91753471061605</v>
      </c>
      <c r="CC125" s="4">
        <f t="shared" ref="CC125:CD125" si="16465">$N$2+$L$2*EXP(-($B110-$B$3)/CC$15) + $M$2*EXP(-($B110-$B$3)/$J$2)</f>
        <v>649.00180323222526</v>
      </c>
      <c r="CD125">
        <f t="shared" ref="CD125" si="16466">(($C110-CC125)^2)/CC125</f>
        <v>172.91753471061605</v>
      </c>
      <c r="CE125" s="4">
        <f t="shared" ref="CE125:CF125" si="16467">$N$2+$L$2*EXP(-($B110-$B$3)/CE$15) + $M$2*EXP(-($B110-$B$3)/$J$2)</f>
        <v>649.00180323222526</v>
      </c>
      <c r="CF125">
        <f t="shared" ref="CF125" si="16468">(($C110-CE125)^2)/CE125</f>
        <v>172.91753471061605</v>
      </c>
      <c r="CG125" s="4">
        <f t="shared" ref="CG125:CH125" si="16469">$N$2+$L$2*EXP(-($B110-$B$3)/CG$15) + $M$2*EXP(-($B110-$B$3)/$J$2)</f>
        <v>649.00180323222526</v>
      </c>
      <c r="CH125">
        <f t="shared" ref="CH125" si="16470">(($C110-CG125)^2)/CG125</f>
        <v>172.91753471061605</v>
      </c>
      <c r="CI125" s="4">
        <f t="shared" ref="CI125:CJ125" si="16471">$N$2+$L$2*EXP(-($B110-$B$3)/CI$15) + $M$2*EXP(-($B110-$B$3)/$J$2)</f>
        <v>649.00180323222526</v>
      </c>
      <c r="CJ125">
        <f t="shared" ref="CJ125" si="16472">(($C110-CI125)^2)/CI125</f>
        <v>172.91753471061605</v>
      </c>
      <c r="CK125" s="4">
        <f t="shared" ref="CK125:CL125" si="16473">$N$2+$L$2*EXP(-($B110-$B$3)/CK$15) + $M$2*EXP(-($B110-$B$3)/$J$2)</f>
        <v>649.00180323222526</v>
      </c>
      <c r="CL125">
        <f t="shared" ref="CL125" si="16474">(($C110-CK125)^2)/CK125</f>
        <v>172.91753471061605</v>
      </c>
      <c r="CM125" s="4">
        <f t="shared" ref="CM125:CN125" si="16475">$N$2+$L$2*EXP(-($B110-$B$3)/CM$15) + $M$2*EXP(-($B110-$B$3)/$J$2)</f>
        <v>649.00180323222526</v>
      </c>
      <c r="CN125">
        <f t="shared" ref="CN125" si="16476">(($C110-CM125)^2)/CM125</f>
        <v>172.91753471061605</v>
      </c>
      <c r="CO125" s="4">
        <f t="shared" ref="CO125:CP125" si="16477">$N$2+$L$2*EXP(-($B110-$B$3)/CO$15) + $M$2*EXP(-($B110-$B$3)/$J$2)</f>
        <v>649.00180323222526</v>
      </c>
      <c r="CP125">
        <f t="shared" ref="CP125" si="16478">(($C110-CO125)^2)/CO125</f>
        <v>172.91753471061605</v>
      </c>
      <c r="CQ125" s="4">
        <f t="shared" ref="CQ125:CR125" si="16479">$N$2+$L$2*EXP(-($B110-$B$3)/CQ$15) + $M$2*EXP(-($B110-$B$3)/$J$2)</f>
        <v>649.00180323222526</v>
      </c>
      <c r="CR125">
        <f t="shared" ref="CR125" si="16480">(($C110-CQ125)^2)/CQ125</f>
        <v>172.91753471061605</v>
      </c>
      <c r="CS125" s="4">
        <f t="shared" ref="CS125:CT125" si="16481">$N$2+$L$2*EXP(-($B110-$B$3)/CS$15) + $M$2*EXP(-($B110-$B$3)/$J$2)</f>
        <v>649.00180323222526</v>
      </c>
      <c r="CT125">
        <f t="shared" ref="CT125" si="16482">(($C110-CS125)^2)/CS125</f>
        <v>172.91753471061605</v>
      </c>
      <c r="CU125" s="4">
        <f t="shared" ref="CU125:CV125" si="16483">$N$2+$L$2*EXP(-($B110-$B$3)/CU$15) + $M$2*EXP(-($B110-$B$3)/$J$2)</f>
        <v>649.00180323222526</v>
      </c>
      <c r="CV125">
        <f t="shared" ref="CV125" si="16484">(($C110-CU125)^2)/CU125</f>
        <v>172.91753471061605</v>
      </c>
      <c r="CW125" s="4">
        <f t="shared" ref="CW125:CX125" si="16485">$N$2+$L$2*EXP(-($B110-$B$3)/CW$15) + $M$2*EXP(-($B110-$B$3)/$J$2)</f>
        <v>649.00180323222526</v>
      </c>
      <c r="CX125">
        <f t="shared" ref="CX125" si="16486">(($C110-CW125)^2)/CW125</f>
        <v>172.91753471061605</v>
      </c>
      <c r="CY125" s="4">
        <f t="shared" ref="CY125:CZ125" si="16487">$N$2+$L$2*EXP(-($B110-$B$3)/CY$15) + $M$2*EXP(-($B110-$B$3)/$J$2)</f>
        <v>649.00180323222526</v>
      </c>
      <c r="CZ125">
        <f t="shared" ref="CZ125" si="16488">(($C110-CY125)^2)/CY125</f>
        <v>172.91753471061605</v>
      </c>
      <c r="DA125" s="4">
        <f t="shared" ref="DA125:DB125" si="16489">$N$2+$L$2*EXP(-($B110-$B$3)/DA$15) + $M$2*EXP(-($B110-$B$3)/$J$2)</f>
        <v>649.00180323222526</v>
      </c>
      <c r="DB125">
        <f t="shared" ref="DB125" si="16490">(($C110-DA125)^2)/DA125</f>
        <v>172.91753471061605</v>
      </c>
      <c r="DC125" s="4">
        <f t="shared" ref="DC125:DD125" si="16491">$N$2+$L$2*EXP(-($B110-$B$3)/DC$15) + $M$2*EXP(-($B110-$B$3)/$J$2)</f>
        <v>649.00180323222526</v>
      </c>
      <c r="DD125">
        <f t="shared" ref="DD125" si="16492">(($C110-DC125)^2)/DC125</f>
        <v>172.91753471061605</v>
      </c>
      <c r="DE125" s="4">
        <f t="shared" ref="DE125:DF125" si="16493">$N$2+$L$2*EXP(-($B110-$B$3)/DE$15) + $M$2*EXP(-($B110-$B$3)/$J$2)</f>
        <v>649.00180323222526</v>
      </c>
      <c r="DF125">
        <f t="shared" ref="DF125" si="16494">(($C110-DE125)^2)/DE125</f>
        <v>172.91753471061605</v>
      </c>
      <c r="DG125" s="4">
        <f t="shared" ref="DG125:DH125" si="16495">$N$2+$L$2*EXP(-($B110-$B$3)/DG$15) + $M$2*EXP(-($B110-$B$3)/$J$2)</f>
        <v>649.00180323222526</v>
      </c>
      <c r="DH125">
        <f t="shared" ref="DH125" si="16496">(($C110-DG125)^2)/DG125</f>
        <v>172.91753471061605</v>
      </c>
      <c r="DI125" s="4">
        <f t="shared" ref="DI125:DJ125" si="16497">$N$2+$L$2*EXP(-($B110-$B$3)/DI$15) + $M$2*EXP(-($B110-$B$3)/$J$2)</f>
        <v>649.00180323222526</v>
      </c>
      <c r="DJ125">
        <f t="shared" ref="DJ125" si="16498">(($C110-DI125)^2)/DI125</f>
        <v>172.91753471061605</v>
      </c>
      <c r="DK125" s="4">
        <f t="shared" ref="DK125:DL125" si="16499">$N$2+$L$2*EXP(-($B110-$B$3)/DK$15) + $M$2*EXP(-($B110-$B$3)/$J$2)</f>
        <v>649.00180323222526</v>
      </c>
      <c r="DL125">
        <f t="shared" ref="DL125" si="16500">(($C110-DK125)^2)/DK125</f>
        <v>172.91753471061605</v>
      </c>
      <c r="DM125" s="4">
        <f t="shared" ref="DM125:DN125" si="16501">$N$2+$L$2*EXP(-($B110-$B$3)/DM$15) + $M$2*EXP(-($B110-$B$3)/$J$2)</f>
        <v>649.00180323222526</v>
      </c>
      <c r="DN125">
        <f t="shared" ref="DN125" si="16502">(($C110-DM125)^2)/DM125</f>
        <v>172.91753471061605</v>
      </c>
      <c r="DO125" s="4">
        <f t="shared" ref="DO125:DP125" si="16503">$N$2+$L$2*EXP(-($B110-$B$3)/DO$15) + $M$2*EXP(-($B110-$B$3)/$J$2)</f>
        <v>649.00180323222526</v>
      </c>
      <c r="DP125">
        <f t="shared" ref="DP125" si="16504">(($C110-DO125)^2)/DO125</f>
        <v>172.91753471061605</v>
      </c>
      <c r="DQ125" s="4">
        <f t="shared" ref="DQ125:DR125" si="16505">$N$2+$L$2*EXP(-($B110-$B$3)/DQ$15) + $M$2*EXP(-($B110-$B$3)/$J$2)</f>
        <v>649.00180323222526</v>
      </c>
      <c r="DR125">
        <f t="shared" ref="DR125" si="16506">(($C110-DQ125)^2)/DQ125</f>
        <v>172.91753471061605</v>
      </c>
      <c r="DS125" s="4">
        <f t="shared" ref="DS125:DT125" si="16507">$N$2+$L$2*EXP(-($B110-$B$3)/DS$15) + $M$2*EXP(-($B110-$B$3)/$J$2)</f>
        <v>649.00180323222526</v>
      </c>
      <c r="DT125">
        <f t="shared" ref="DT125" si="16508">(($C110-DS125)^2)/DS125</f>
        <v>172.91753471061605</v>
      </c>
      <c r="DU125" s="4">
        <f t="shared" ref="DU125:DV125" si="16509">$N$2+$L$2*EXP(-($B110-$B$3)/DU$15) + $M$2*EXP(-($B110-$B$3)/$J$2)</f>
        <v>649.00180323222526</v>
      </c>
      <c r="DV125">
        <f t="shared" ref="DV125" si="16510">(($C110-DU125)^2)/DU125</f>
        <v>172.91753471061605</v>
      </c>
      <c r="DW125" s="4">
        <f t="shared" ref="DW125:DX125" si="16511">$N$2+$L$2*EXP(-($B110-$B$3)/DW$15) + $M$2*EXP(-($B110-$B$3)/$J$2)</f>
        <v>649.00180323222526</v>
      </c>
      <c r="DX125">
        <f t="shared" ref="DX125" si="16512">(($C110-DW125)^2)/DW125</f>
        <v>172.91753471061605</v>
      </c>
      <c r="DY125" s="4">
        <f t="shared" ref="DY125:DZ125" si="16513">$N$2+$L$2*EXP(-($B110-$B$3)/DY$15) + $M$2*EXP(-($B110-$B$3)/$J$2)</f>
        <v>649.00180323222526</v>
      </c>
      <c r="DZ125">
        <f t="shared" ref="DZ125" si="16514">(($C110-DY125)^2)/DY125</f>
        <v>172.91753471061605</v>
      </c>
      <c r="EA125" s="4">
        <f t="shared" ref="EA125:EB125" si="16515">$N$2+$L$2*EXP(-($B110-$B$3)/EA$15) + $M$2*EXP(-($B110-$B$3)/$J$2)</f>
        <v>649.00180323222526</v>
      </c>
      <c r="EB125">
        <f t="shared" ref="EB125" si="16516">(($C110-EA125)^2)/EA125</f>
        <v>172.91753471061605</v>
      </c>
      <c r="EC125" s="4">
        <f t="shared" ref="EC125:ED125" si="16517">$N$2+$L$2*EXP(-($B110-$B$3)/EC$15) + $M$2*EXP(-($B110-$B$3)/$J$2)</f>
        <v>649.00180323222526</v>
      </c>
      <c r="ED125">
        <f t="shared" ref="ED125" si="16518">(($C110-EC125)^2)/EC125</f>
        <v>172.91753471061605</v>
      </c>
      <c r="EE125" s="4">
        <f t="shared" ref="EE125:EF125" si="16519">$N$2+$L$2*EXP(-($B110-$B$3)/EE$15) + $M$2*EXP(-($B110-$B$3)/$J$2)</f>
        <v>649.00180323222526</v>
      </c>
      <c r="EF125">
        <f t="shared" ref="EF125" si="16520">(($C110-EE125)^2)/EE125</f>
        <v>172.91753471061605</v>
      </c>
      <c r="EG125" s="4">
        <f t="shared" ref="EG125:EH125" si="16521">$N$2+$L$2*EXP(-($B110-$B$3)/EG$15) + $M$2*EXP(-($B110-$B$3)/$J$2)</f>
        <v>649.00180323222526</v>
      </c>
      <c r="EH125">
        <f t="shared" ref="EH125" si="16522">(($C110-EG125)^2)/EG125</f>
        <v>172.91753471061605</v>
      </c>
      <c r="EI125" s="4">
        <f t="shared" ref="EI125:EJ125" si="16523">$N$2+$L$2*EXP(-($B110-$B$3)/EI$15) + $M$2*EXP(-($B110-$B$3)/$J$2)</f>
        <v>649.00180323222526</v>
      </c>
      <c r="EJ125">
        <f t="shared" ref="EJ125" si="16524">(($C110-EI125)^2)/EI125</f>
        <v>172.91753471061605</v>
      </c>
      <c r="EK125" s="4">
        <f t="shared" ref="EK125:EL125" si="16525">$N$2+$L$2*EXP(-($B110-$B$3)/EK$15) + $M$2*EXP(-($B110-$B$3)/$J$2)</f>
        <v>649.00180323222526</v>
      </c>
      <c r="EL125">
        <f t="shared" ref="EL125" si="16526">(($C110-EK125)^2)/EK125</f>
        <v>172.91753471061605</v>
      </c>
      <c r="EM125" s="4">
        <f t="shared" ref="EM125:EN125" si="16527">$N$2+$L$2*EXP(-($B110-$B$3)/EM$15) + $M$2*EXP(-($B110-$B$3)/$J$2)</f>
        <v>649.00180323222526</v>
      </c>
      <c r="EN125">
        <f t="shared" ref="EN125" si="16528">(($C110-EM125)^2)/EM125</f>
        <v>172.91753471061605</v>
      </c>
      <c r="EO125" s="4">
        <f t="shared" ref="EO125:EP125" si="16529">$N$2+$L$2*EXP(-($B110-$B$3)/EO$15) + $M$2*EXP(-($B110-$B$3)/$J$2)</f>
        <v>649.00180323222526</v>
      </c>
      <c r="EP125">
        <f t="shared" ref="EP125" si="16530">(($C110-EO125)^2)/EO125</f>
        <v>172.91753471061605</v>
      </c>
      <c r="EQ125" s="4">
        <f t="shared" ref="EQ125:ER125" si="16531">$N$2+$L$2*EXP(-($B110-$B$3)/EQ$15) + $M$2*EXP(-($B110-$B$3)/$J$2)</f>
        <v>649.00180323222526</v>
      </c>
      <c r="ER125">
        <f t="shared" ref="ER125" si="16532">(($C110-EQ125)^2)/EQ125</f>
        <v>172.91753471061605</v>
      </c>
      <c r="ES125" s="4">
        <f t="shared" ref="ES125:ET125" si="16533">$N$2+$L$2*EXP(-($B110-$B$3)/ES$15) + $M$2*EXP(-($B110-$B$3)/$J$2)</f>
        <v>649.00180323222526</v>
      </c>
      <c r="ET125">
        <f t="shared" ref="ET125" si="16534">(($C110-ES125)^2)/ES125</f>
        <v>172.91753471061605</v>
      </c>
      <c r="EU125" s="4">
        <f t="shared" ref="EU125:EV125" si="16535">$N$2+$L$2*EXP(-($B110-$B$3)/EU$15) + $M$2*EXP(-($B110-$B$3)/$J$2)</f>
        <v>649.00180323222526</v>
      </c>
      <c r="EV125">
        <f t="shared" ref="EV125" si="16536">(($C110-EU125)^2)/EU125</f>
        <v>172.91753471061605</v>
      </c>
      <c r="EW125" s="4">
        <f t="shared" ref="EW125:EX125" si="16537">$N$2+$L$2*EXP(-($B110-$B$3)/EW$15) + $M$2*EXP(-($B110-$B$3)/$J$2)</f>
        <v>649.00180323222526</v>
      </c>
      <c r="EX125">
        <f t="shared" ref="EX125" si="16538">(($C110-EW125)^2)/EW125</f>
        <v>172.91753471061605</v>
      </c>
      <c r="EY125" s="4">
        <f t="shared" ref="EY125:EZ125" si="16539">$N$2+$L$2*EXP(-($B110-$B$3)/EY$15) + $M$2*EXP(-($B110-$B$3)/$J$2)</f>
        <v>649.00180323222526</v>
      </c>
      <c r="EZ125">
        <f t="shared" ref="EZ125" si="16540">(($C110-EY125)^2)/EY125</f>
        <v>172.91753471061605</v>
      </c>
      <c r="FA125" s="4">
        <f t="shared" ref="FA125:FB125" si="16541">$N$2+$L$2*EXP(-($B110-$B$3)/FA$15) + $M$2*EXP(-($B110-$B$3)/$J$2)</f>
        <v>649.00180323222526</v>
      </c>
      <c r="FB125">
        <f t="shared" ref="FB125" si="16542">(($C110-FA125)^2)/FA125</f>
        <v>172.91753471061605</v>
      </c>
      <c r="FC125" s="4">
        <f t="shared" ref="FC125:FD125" si="16543">$N$2+$L$2*EXP(-($B110-$B$3)/FC$15) + $M$2*EXP(-($B110-$B$3)/$J$2)</f>
        <v>649.00180323222526</v>
      </c>
      <c r="FD125">
        <f t="shared" ref="FD125" si="16544">(($C110-FC125)^2)/FC125</f>
        <v>172.91753471061605</v>
      </c>
      <c r="FE125" s="4"/>
      <c r="FG125" s="4"/>
    </row>
    <row r="126" spans="1:163" x14ac:dyDescent="0.25">
      <c r="A126">
        <v>124</v>
      </c>
      <c r="B126" s="3">
        <f t="shared" si="7784"/>
        <v>1.1756897696027306E-5</v>
      </c>
      <c r="C126">
        <v>789</v>
      </c>
      <c r="D126" s="4">
        <f t="shared" si="7631"/>
        <v>591.19311599128298</v>
      </c>
      <c r="E126">
        <f t="shared" si="7632"/>
        <v>66.184064568530857</v>
      </c>
      <c r="G126" s="4">
        <f t="shared" si="9899"/>
        <v>643.63258150580839</v>
      </c>
      <c r="H126">
        <f t="shared" si="9900"/>
        <v>120.39231994414057</v>
      </c>
      <c r="I126" s="4">
        <f t="shared" si="9899"/>
        <v>643.63258150580839</v>
      </c>
      <c r="J126">
        <f t="shared" ref="J126" si="16545">(($C111-I126)^2)/I126</f>
        <v>120.39231994414057</v>
      </c>
      <c r="K126" s="4">
        <f t="shared" ref="K126:L126" si="16546">$N$2+$L$2*EXP(-($B111-$B$3)/K$15) + $M$2*EXP(-($B111-$B$3)/$J$2)</f>
        <v>643.63258150580839</v>
      </c>
      <c r="L126">
        <f t="shared" ref="L126" si="16547">(($C111-K126)^2)/K126</f>
        <v>120.39231994414057</v>
      </c>
      <c r="M126" s="4">
        <f t="shared" ref="M126:N126" si="16548">$N$2+$L$2*EXP(-($B111-$B$3)/M$15) + $M$2*EXP(-($B111-$B$3)/$J$2)</f>
        <v>643.63258150580839</v>
      </c>
      <c r="N126">
        <f t="shared" ref="N126" si="16549">(($C111-M126)^2)/M126</f>
        <v>120.39231994414057</v>
      </c>
      <c r="O126" s="4">
        <f t="shared" ref="O126:P126" si="16550">$N$2+$L$2*EXP(-($B111-$B$3)/O$15) + $M$2*EXP(-($B111-$B$3)/$J$2)</f>
        <v>643.63258150580839</v>
      </c>
      <c r="P126">
        <f t="shared" ref="P126" si="16551">(($C111-O126)^2)/O126</f>
        <v>120.39231994414057</v>
      </c>
      <c r="Q126" s="4">
        <f t="shared" ref="Q126:R126" si="16552">$N$2+$L$2*EXP(-($B111-$B$3)/Q$15) + $M$2*EXP(-($B111-$B$3)/$J$2)</f>
        <v>643.63258150580839</v>
      </c>
      <c r="R126">
        <f t="shared" ref="R126" si="16553">(($C111-Q126)^2)/Q126</f>
        <v>120.39231994414057</v>
      </c>
      <c r="S126" s="4">
        <f t="shared" ref="S126:T126" si="16554">$N$2+$L$2*EXP(-($B111-$B$3)/S$15) + $M$2*EXP(-($B111-$B$3)/$J$2)</f>
        <v>643.63258150580839</v>
      </c>
      <c r="T126">
        <f t="shared" ref="T126" si="16555">(($C111-S126)^2)/S126</f>
        <v>120.39231994414057</v>
      </c>
      <c r="U126" s="4">
        <f t="shared" ref="U126:V126" si="16556">$N$2+$L$2*EXP(-($B111-$B$3)/U$15) + $M$2*EXP(-($B111-$B$3)/$J$2)</f>
        <v>643.63258150580839</v>
      </c>
      <c r="V126">
        <f t="shared" ref="V126" si="16557">(($C111-U126)^2)/U126</f>
        <v>120.39231994414057</v>
      </c>
      <c r="W126" s="4">
        <f t="shared" ref="W126:X126" si="16558">$N$2+$L$2*EXP(-($B111-$B$3)/W$15) + $M$2*EXP(-($B111-$B$3)/$J$2)</f>
        <v>643.63258150580839</v>
      </c>
      <c r="X126">
        <f t="shared" ref="X126" si="16559">(($C111-W126)^2)/W126</f>
        <v>120.39231994414057</v>
      </c>
      <c r="Y126" s="4">
        <f t="shared" ref="Y126:Z126" si="16560">$N$2+$L$2*EXP(-($B111-$B$3)/Y$15) + $M$2*EXP(-($B111-$B$3)/$J$2)</f>
        <v>643.63258150580839</v>
      </c>
      <c r="Z126">
        <f t="shared" ref="Z126" si="16561">(($C111-Y126)^2)/Y126</f>
        <v>120.39231994414057</v>
      </c>
      <c r="AA126" s="4">
        <f t="shared" ref="AA126:AB126" si="16562">$N$2+$L$2*EXP(-($B111-$B$3)/AA$15) + $M$2*EXP(-($B111-$B$3)/$J$2)</f>
        <v>643.63258150580839</v>
      </c>
      <c r="AB126">
        <f t="shared" ref="AB126" si="16563">(($C111-AA126)^2)/AA126</f>
        <v>120.39231994414057</v>
      </c>
      <c r="AC126" s="4">
        <f t="shared" ref="AC126:AD126" si="16564">$N$2+$L$2*EXP(-($B111-$B$3)/AC$15) + $M$2*EXP(-($B111-$B$3)/$J$2)</f>
        <v>643.63258150580839</v>
      </c>
      <c r="AD126">
        <f t="shared" ref="AD126" si="16565">(($C111-AC126)^2)/AC126</f>
        <v>120.39231994414057</v>
      </c>
      <c r="AE126" s="4">
        <f t="shared" ref="AE126:AF126" si="16566">$N$2+$L$2*EXP(-($B111-$B$3)/AE$15) + $M$2*EXP(-($B111-$B$3)/$J$2)</f>
        <v>643.63258150580839</v>
      </c>
      <c r="AF126">
        <f t="shared" ref="AF126" si="16567">(($C111-AE126)^2)/AE126</f>
        <v>120.39231994414057</v>
      </c>
      <c r="AG126" s="4">
        <f t="shared" ref="AG126:AH126" si="16568">$N$2+$L$2*EXP(-($B111-$B$3)/AG$15) + $M$2*EXP(-($B111-$B$3)/$J$2)</f>
        <v>643.63258150580839</v>
      </c>
      <c r="AH126">
        <f t="shared" ref="AH126" si="16569">(($C111-AG126)^2)/AG126</f>
        <v>120.39231994414057</v>
      </c>
      <c r="AI126" s="4">
        <f t="shared" ref="AI126:AJ126" si="16570">$N$2+$L$2*EXP(-($B111-$B$3)/AI$15) + $M$2*EXP(-($B111-$B$3)/$J$2)</f>
        <v>643.63258150580839</v>
      </c>
      <c r="AJ126">
        <f t="shared" ref="AJ126" si="16571">(($C111-AI126)^2)/AI126</f>
        <v>120.39231994414057</v>
      </c>
      <c r="AK126" s="4">
        <f t="shared" ref="AK126:AL126" si="16572">$N$2+$L$2*EXP(-($B111-$B$3)/AK$15) + $M$2*EXP(-($B111-$B$3)/$J$2)</f>
        <v>643.63258150580839</v>
      </c>
      <c r="AL126">
        <f t="shared" ref="AL126" si="16573">(($C111-AK126)^2)/AK126</f>
        <v>120.39231994414057</v>
      </c>
      <c r="AM126" s="4">
        <f t="shared" ref="AM126:AN126" si="16574">$N$2+$L$2*EXP(-($B111-$B$3)/AM$15) + $M$2*EXP(-($B111-$B$3)/$J$2)</f>
        <v>643.63258150580839</v>
      </c>
      <c r="AN126">
        <f t="shared" ref="AN126" si="16575">(($C111-AM126)^2)/AM126</f>
        <v>120.39231994414057</v>
      </c>
      <c r="AO126" s="4">
        <f t="shared" ref="AO126:AP126" si="16576">$N$2+$L$2*EXP(-($B111-$B$3)/AO$15) + $M$2*EXP(-($B111-$B$3)/$J$2)</f>
        <v>643.63258150580839</v>
      </c>
      <c r="AP126">
        <f t="shared" ref="AP126" si="16577">(($C111-AO126)^2)/AO126</f>
        <v>120.39231994414057</v>
      </c>
      <c r="AQ126" s="4">
        <f t="shared" ref="AQ126:AR126" si="16578">$N$2+$L$2*EXP(-($B111-$B$3)/AQ$15) + $M$2*EXP(-($B111-$B$3)/$J$2)</f>
        <v>643.63258150580839</v>
      </c>
      <c r="AR126">
        <f t="shared" ref="AR126" si="16579">(($C111-AQ126)^2)/AQ126</f>
        <v>120.39231994414057</v>
      </c>
      <c r="AS126" s="4">
        <f t="shared" ref="AS126:AT126" si="16580">$N$2+$L$2*EXP(-($B111-$B$3)/AS$15) + $M$2*EXP(-($B111-$B$3)/$J$2)</f>
        <v>643.63258150580839</v>
      </c>
      <c r="AT126">
        <f t="shared" ref="AT126" si="16581">(($C111-AS126)^2)/AS126</f>
        <v>120.39231994414057</v>
      </c>
      <c r="AU126" s="4">
        <f t="shared" ref="AU126:AV126" si="16582">$N$2+$L$2*EXP(-($B111-$B$3)/AU$15) + $M$2*EXP(-($B111-$B$3)/$J$2)</f>
        <v>643.63258150580839</v>
      </c>
      <c r="AV126">
        <f t="shared" ref="AV126" si="16583">(($C111-AU126)^2)/AU126</f>
        <v>120.39231994414057</v>
      </c>
      <c r="AW126" s="4">
        <f t="shared" ref="AW126:AX126" si="16584">$N$2+$L$2*EXP(-($B111-$B$3)/AW$15) + $M$2*EXP(-($B111-$B$3)/$J$2)</f>
        <v>643.63258150580839</v>
      </c>
      <c r="AX126">
        <f t="shared" ref="AX126" si="16585">(($C111-AW126)^2)/AW126</f>
        <v>120.39231994414057</v>
      </c>
      <c r="AY126" s="4">
        <f t="shared" ref="AY126:AZ126" si="16586">$N$2+$L$2*EXP(-($B111-$B$3)/AY$15) + $M$2*EXP(-($B111-$B$3)/$J$2)</f>
        <v>643.63258150580839</v>
      </c>
      <c r="AZ126">
        <f t="shared" ref="AZ126" si="16587">(($C111-AY126)^2)/AY126</f>
        <v>120.39231994414057</v>
      </c>
      <c r="BA126" s="4">
        <f t="shared" ref="BA126:BB126" si="16588">$N$2+$L$2*EXP(-($B111-$B$3)/BA$15) + $M$2*EXP(-($B111-$B$3)/$J$2)</f>
        <v>643.63258150580839</v>
      </c>
      <c r="BB126">
        <f t="shared" ref="BB126" si="16589">(($C111-BA126)^2)/BA126</f>
        <v>120.39231994414057</v>
      </c>
      <c r="BC126" s="4">
        <f t="shared" ref="BC126:BD126" si="16590">$N$2+$L$2*EXP(-($B111-$B$3)/BC$15) + $M$2*EXP(-($B111-$B$3)/$J$2)</f>
        <v>643.63258150580839</v>
      </c>
      <c r="BD126">
        <f t="shared" ref="BD126" si="16591">(($C111-BC126)^2)/BC126</f>
        <v>120.39231994414057</v>
      </c>
      <c r="BE126" s="4">
        <f t="shared" ref="BE126:BF126" si="16592">$N$2+$L$2*EXP(-($B111-$B$3)/BE$15) + $M$2*EXP(-($B111-$B$3)/$J$2)</f>
        <v>643.63258150580839</v>
      </c>
      <c r="BF126">
        <f t="shared" ref="BF126" si="16593">(($C111-BE126)^2)/BE126</f>
        <v>120.39231994414057</v>
      </c>
      <c r="BG126" s="4">
        <f t="shared" ref="BG126:BH126" si="16594">$N$2+$L$2*EXP(-($B111-$B$3)/BG$15) + $M$2*EXP(-($B111-$B$3)/$J$2)</f>
        <v>643.63258150580839</v>
      </c>
      <c r="BH126">
        <f t="shared" ref="BH126" si="16595">(($C111-BG126)^2)/BG126</f>
        <v>120.39231994414057</v>
      </c>
      <c r="BI126" s="4">
        <f t="shared" ref="BI126:BJ126" si="16596">$N$2+$L$2*EXP(-($B111-$B$3)/BI$15) + $M$2*EXP(-($B111-$B$3)/$J$2)</f>
        <v>643.63258150580839</v>
      </c>
      <c r="BJ126">
        <f t="shared" ref="BJ126" si="16597">(($C111-BI126)^2)/BI126</f>
        <v>120.39231994414057</v>
      </c>
      <c r="BK126" s="4">
        <f t="shared" ref="BK126:BL126" si="16598">$N$2+$L$2*EXP(-($B111-$B$3)/BK$15) + $M$2*EXP(-($B111-$B$3)/$J$2)</f>
        <v>643.63258150580839</v>
      </c>
      <c r="BL126">
        <f t="shared" ref="BL126" si="16599">(($C111-BK126)^2)/BK126</f>
        <v>120.39231994414057</v>
      </c>
      <c r="BM126" s="4">
        <f t="shared" ref="BM126:BN126" si="16600">$N$2+$L$2*EXP(-($B111-$B$3)/BM$15) + $M$2*EXP(-($B111-$B$3)/$J$2)</f>
        <v>643.63258150580839</v>
      </c>
      <c r="BN126">
        <f t="shared" ref="BN126" si="16601">(($C111-BM126)^2)/BM126</f>
        <v>120.39231994414057</v>
      </c>
      <c r="BO126" s="4">
        <f t="shared" ref="BO126:BP126" si="16602">$N$2+$L$2*EXP(-($B111-$B$3)/BO$15) + $M$2*EXP(-($B111-$B$3)/$J$2)</f>
        <v>643.63258150580839</v>
      </c>
      <c r="BP126">
        <f t="shared" ref="BP126" si="16603">(($C111-BO126)^2)/BO126</f>
        <v>120.39231994414057</v>
      </c>
      <c r="BQ126" s="4">
        <f t="shared" ref="BQ126:BR126" si="16604">$N$2+$L$2*EXP(-($B111-$B$3)/BQ$15) + $M$2*EXP(-($B111-$B$3)/$J$2)</f>
        <v>643.63258150580839</v>
      </c>
      <c r="BR126">
        <f t="shared" ref="BR126" si="16605">(($C111-BQ126)^2)/BQ126</f>
        <v>120.39231994414057</v>
      </c>
      <c r="BS126" s="4">
        <f t="shared" ref="BS126:BT126" si="16606">$N$2+$L$2*EXP(-($B111-$B$3)/BS$15) + $M$2*EXP(-($B111-$B$3)/$J$2)</f>
        <v>643.63258150580839</v>
      </c>
      <c r="BT126">
        <f t="shared" ref="BT126" si="16607">(($C111-BS126)^2)/BS126</f>
        <v>120.39231994414057</v>
      </c>
      <c r="BU126" s="4">
        <f t="shared" ref="BU126:BV126" si="16608">$N$2+$L$2*EXP(-($B111-$B$3)/BU$15) + $M$2*EXP(-($B111-$B$3)/$J$2)</f>
        <v>643.63258150580839</v>
      </c>
      <c r="BV126">
        <f t="shared" ref="BV126" si="16609">(($C111-BU126)^2)/BU126</f>
        <v>120.39231994414057</v>
      </c>
      <c r="BW126" s="4">
        <f t="shared" ref="BW126:BX126" si="16610">$N$2+$L$2*EXP(-($B111-$B$3)/BW$15) + $M$2*EXP(-($B111-$B$3)/$J$2)</f>
        <v>643.63258150580839</v>
      </c>
      <c r="BX126">
        <f t="shared" ref="BX126" si="16611">(($C111-BW126)^2)/BW126</f>
        <v>120.39231994414057</v>
      </c>
      <c r="BY126" s="4">
        <f t="shared" ref="BY126:BZ126" si="16612">$N$2+$L$2*EXP(-($B111-$B$3)/BY$15) + $M$2*EXP(-($B111-$B$3)/$J$2)</f>
        <v>643.63258150580839</v>
      </c>
      <c r="BZ126">
        <f t="shared" ref="BZ126" si="16613">(($C111-BY126)^2)/BY126</f>
        <v>120.39231994414057</v>
      </c>
      <c r="CA126" s="4">
        <f t="shared" ref="CA126:CB126" si="16614">$N$2+$L$2*EXP(-($B111-$B$3)/CA$15) + $M$2*EXP(-($B111-$B$3)/$J$2)</f>
        <v>643.63258150580839</v>
      </c>
      <c r="CB126">
        <f t="shared" ref="CB126" si="16615">(($C111-CA126)^2)/CA126</f>
        <v>120.39231994414057</v>
      </c>
      <c r="CC126" s="4">
        <f t="shared" ref="CC126:CD126" si="16616">$N$2+$L$2*EXP(-($B111-$B$3)/CC$15) + $M$2*EXP(-($B111-$B$3)/$J$2)</f>
        <v>643.63258150580839</v>
      </c>
      <c r="CD126">
        <f t="shared" ref="CD126" si="16617">(($C111-CC126)^2)/CC126</f>
        <v>120.39231994414057</v>
      </c>
      <c r="CE126" s="4">
        <f t="shared" ref="CE126:CF126" si="16618">$N$2+$L$2*EXP(-($B111-$B$3)/CE$15) + $M$2*EXP(-($B111-$B$3)/$J$2)</f>
        <v>643.63258150580839</v>
      </c>
      <c r="CF126">
        <f t="shared" ref="CF126" si="16619">(($C111-CE126)^2)/CE126</f>
        <v>120.39231994414057</v>
      </c>
      <c r="CG126" s="4">
        <f t="shared" ref="CG126:CH126" si="16620">$N$2+$L$2*EXP(-($B111-$B$3)/CG$15) + $M$2*EXP(-($B111-$B$3)/$J$2)</f>
        <v>643.63258150580839</v>
      </c>
      <c r="CH126">
        <f t="shared" ref="CH126" si="16621">(($C111-CG126)^2)/CG126</f>
        <v>120.39231994414057</v>
      </c>
      <c r="CI126" s="4">
        <f t="shared" ref="CI126:CJ126" si="16622">$N$2+$L$2*EXP(-($B111-$B$3)/CI$15) + $M$2*EXP(-($B111-$B$3)/$J$2)</f>
        <v>643.63258150580839</v>
      </c>
      <c r="CJ126">
        <f t="shared" ref="CJ126" si="16623">(($C111-CI126)^2)/CI126</f>
        <v>120.39231994414057</v>
      </c>
      <c r="CK126" s="4">
        <f t="shared" ref="CK126:CL126" si="16624">$N$2+$L$2*EXP(-($B111-$B$3)/CK$15) + $M$2*EXP(-($B111-$B$3)/$J$2)</f>
        <v>643.63258150580839</v>
      </c>
      <c r="CL126">
        <f t="shared" ref="CL126" si="16625">(($C111-CK126)^2)/CK126</f>
        <v>120.39231994414057</v>
      </c>
      <c r="CM126" s="4">
        <f t="shared" ref="CM126:CN126" si="16626">$N$2+$L$2*EXP(-($B111-$B$3)/CM$15) + $M$2*EXP(-($B111-$B$3)/$J$2)</f>
        <v>643.63258150580839</v>
      </c>
      <c r="CN126">
        <f t="shared" ref="CN126" si="16627">(($C111-CM126)^2)/CM126</f>
        <v>120.39231994414057</v>
      </c>
      <c r="CO126" s="4">
        <f t="shared" ref="CO126:CP126" si="16628">$N$2+$L$2*EXP(-($B111-$B$3)/CO$15) + $M$2*EXP(-($B111-$B$3)/$J$2)</f>
        <v>643.63258150580839</v>
      </c>
      <c r="CP126">
        <f t="shared" ref="CP126" si="16629">(($C111-CO126)^2)/CO126</f>
        <v>120.39231994414057</v>
      </c>
      <c r="CQ126" s="4">
        <f t="shared" ref="CQ126:CR126" si="16630">$N$2+$L$2*EXP(-($B111-$B$3)/CQ$15) + $M$2*EXP(-($B111-$B$3)/$J$2)</f>
        <v>643.63258150580839</v>
      </c>
      <c r="CR126">
        <f t="shared" ref="CR126" si="16631">(($C111-CQ126)^2)/CQ126</f>
        <v>120.39231994414057</v>
      </c>
      <c r="CS126" s="4">
        <f t="shared" ref="CS126:CT126" si="16632">$N$2+$L$2*EXP(-($B111-$B$3)/CS$15) + $M$2*EXP(-($B111-$B$3)/$J$2)</f>
        <v>643.63258150580839</v>
      </c>
      <c r="CT126">
        <f t="shared" ref="CT126" si="16633">(($C111-CS126)^2)/CS126</f>
        <v>120.39231994414057</v>
      </c>
      <c r="CU126" s="4">
        <f t="shared" ref="CU126:CV126" si="16634">$N$2+$L$2*EXP(-($B111-$B$3)/CU$15) + $M$2*EXP(-($B111-$B$3)/$J$2)</f>
        <v>643.63258150580839</v>
      </c>
      <c r="CV126">
        <f t="shared" ref="CV126" si="16635">(($C111-CU126)^2)/CU126</f>
        <v>120.39231994414057</v>
      </c>
      <c r="CW126" s="4">
        <f t="shared" ref="CW126:CX126" si="16636">$N$2+$L$2*EXP(-($B111-$B$3)/CW$15) + $M$2*EXP(-($B111-$B$3)/$J$2)</f>
        <v>643.63258150580839</v>
      </c>
      <c r="CX126">
        <f t="shared" ref="CX126" si="16637">(($C111-CW126)^2)/CW126</f>
        <v>120.39231994414057</v>
      </c>
      <c r="CY126" s="4">
        <f t="shared" ref="CY126:CZ126" si="16638">$N$2+$L$2*EXP(-($B111-$B$3)/CY$15) + $M$2*EXP(-($B111-$B$3)/$J$2)</f>
        <v>643.63258150580839</v>
      </c>
      <c r="CZ126">
        <f t="shared" ref="CZ126" si="16639">(($C111-CY126)^2)/CY126</f>
        <v>120.39231994414057</v>
      </c>
      <c r="DA126" s="4">
        <f t="shared" ref="DA126:DB126" si="16640">$N$2+$L$2*EXP(-($B111-$B$3)/DA$15) + $M$2*EXP(-($B111-$B$3)/$J$2)</f>
        <v>643.63258150580839</v>
      </c>
      <c r="DB126">
        <f t="shared" ref="DB126" si="16641">(($C111-DA126)^2)/DA126</f>
        <v>120.39231994414057</v>
      </c>
      <c r="DC126" s="4">
        <f t="shared" ref="DC126:DD126" si="16642">$N$2+$L$2*EXP(-($B111-$B$3)/DC$15) + $M$2*EXP(-($B111-$B$3)/$J$2)</f>
        <v>643.63258150580839</v>
      </c>
      <c r="DD126">
        <f t="shared" ref="DD126" si="16643">(($C111-DC126)^2)/DC126</f>
        <v>120.39231994414057</v>
      </c>
      <c r="DE126" s="4">
        <f t="shared" ref="DE126:DF126" si="16644">$N$2+$L$2*EXP(-($B111-$B$3)/DE$15) + $M$2*EXP(-($B111-$B$3)/$J$2)</f>
        <v>643.63258150580839</v>
      </c>
      <c r="DF126">
        <f t="shared" ref="DF126" si="16645">(($C111-DE126)^2)/DE126</f>
        <v>120.39231994414057</v>
      </c>
      <c r="DG126" s="4">
        <f t="shared" ref="DG126:DH126" si="16646">$N$2+$L$2*EXP(-($B111-$B$3)/DG$15) + $M$2*EXP(-($B111-$B$3)/$J$2)</f>
        <v>643.63258150580839</v>
      </c>
      <c r="DH126">
        <f t="shared" ref="DH126" si="16647">(($C111-DG126)^2)/DG126</f>
        <v>120.39231994414057</v>
      </c>
      <c r="DI126" s="4">
        <f t="shared" ref="DI126:DJ126" si="16648">$N$2+$L$2*EXP(-($B111-$B$3)/DI$15) + $M$2*EXP(-($B111-$B$3)/$J$2)</f>
        <v>643.63258150580839</v>
      </c>
      <c r="DJ126">
        <f t="shared" ref="DJ126" si="16649">(($C111-DI126)^2)/DI126</f>
        <v>120.39231994414057</v>
      </c>
      <c r="DK126" s="4">
        <f t="shared" ref="DK126:DL126" si="16650">$N$2+$L$2*EXP(-($B111-$B$3)/DK$15) + $M$2*EXP(-($B111-$B$3)/$J$2)</f>
        <v>643.63258150580839</v>
      </c>
      <c r="DL126">
        <f t="shared" ref="DL126" si="16651">(($C111-DK126)^2)/DK126</f>
        <v>120.39231994414057</v>
      </c>
      <c r="DM126" s="4">
        <f t="shared" ref="DM126:DN126" si="16652">$N$2+$L$2*EXP(-($B111-$B$3)/DM$15) + $M$2*EXP(-($B111-$B$3)/$J$2)</f>
        <v>643.63258150580839</v>
      </c>
      <c r="DN126">
        <f t="shared" ref="DN126" si="16653">(($C111-DM126)^2)/DM126</f>
        <v>120.39231994414057</v>
      </c>
      <c r="DO126" s="4">
        <f t="shared" ref="DO126:DP126" si="16654">$N$2+$L$2*EXP(-($B111-$B$3)/DO$15) + $M$2*EXP(-($B111-$B$3)/$J$2)</f>
        <v>643.63258150580839</v>
      </c>
      <c r="DP126">
        <f t="shared" ref="DP126" si="16655">(($C111-DO126)^2)/DO126</f>
        <v>120.39231994414057</v>
      </c>
      <c r="DQ126" s="4">
        <f t="shared" ref="DQ126:DR126" si="16656">$N$2+$L$2*EXP(-($B111-$B$3)/DQ$15) + $M$2*EXP(-($B111-$B$3)/$J$2)</f>
        <v>643.63258150580839</v>
      </c>
      <c r="DR126">
        <f t="shared" ref="DR126" si="16657">(($C111-DQ126)^2)/DQ126</f>
        <v>120.39231994414057</v>
      </c>
      <c r="DS126" s="4">
        <f t="shared" ref="DS126:DT126" si="16658">$N$2+$L$2*EXP(-($B111-$B$3)/DS$15) + $M$2*EXP(-($B111-$B$3)/$J$2)</f>
        <v>643.63258150580839</v>
      </c>
      <c r="DT126">
        <f t="shared" ref="DT126" si="16659">(($C111-DS126)^2)/DS126</f>
        <v>120.39231994414057</v>
      </c>
      <c r="DU126" s="4">
        <f t="shared" ref="DU126:DV126" si="16660">$N$2+$L$2*EXP(-($B111-$B$3)/DU$15) + $M$2*EXP(-($B111-$B$3)/$J$2)</f>
        <v>643.63258150580839</v>
      </c>
      <c r="DV126">
        <f t="shared" ref="DV126" si="16661">(($C111-DU126)^2)/DU126</f>
        <v>120.39231994414057</v>
      </c>
      <c r="DW126" s="4">
        <f t="shared" ref="DW126:DX126" si="16662">$N$2+$L$2*EXP(-($B111-$B$3)/DW$15) + $M$2*EXP(-($B111-$B$3)/$J$2)</f>
        <v>643.63258150580839</v>
      </c>
      <c r="DX126">
        <f t="shared" ref="DX126" si="16663">(($C111-DW126)^2)/DW126</f>
        <v>120.39231994414057</v>
      </c>
      <c r="DY126" s="4">
        <f t="shared" ref="DY126:DZ126" si="16664">$N$2+$L$2*EXP(-($B111-$B$3)/DY$15) + $M$2*EXP(-($B111-$B$3)/$J$2)</f>
        <v>643.63258150580839</v>
      </c>
      <c r="DZ126">
        <f t="shared" ref="DZ126" si="16665">(($C111-DY126)^2)/DY126</f>
        <v>120.39231994414057</v>
      </c>
      <c r="EA126" s="4">
        <f t="shared" ref="EA126:EB126" si="16666">$N$2+$L$2*EXP(-($B111-$B$3)/EA$15) + $M$2*EXP(-($B111-$B$3)/$J$2)</f>
        <v>643.63258150580839</v>
      </c>
      <c r="EB126">
        <f t="shared" ref="EB126" si="16667">(($C111-EA126)^2)/EA126</f>
        <v>120.39231994414057</v>
      </c>
      <c r="EC126" s="4">
        <f t="shared" ref="EC126:ED126" si="16668">$N$2+$L$2*EXP(-($B111-$B$3)/EC$15) + $M$2*EXP(-($B111-$B$3)/$J$2)</f>
        <v>643.63258150580839</v>
      </c>
      <c r="ED126">
        <f t="shared" ref="ED126" si="16669">(($C111-EC126)^2)/EC126</f>
        <v>120.39231994414057</v>
      </c>
      <c r="EE126" s="4">
        <f t="shared" ref="EE126:EF126" si="16670">$N$2+$L$2*EXP(-($B111-$B$3)/EE$15) + $M$2*EXP(-($B111-$B$3)/$J$2)</f>
        <v>643.63258150580839</v>
      </c>
      <c r="EF126">
        <f t="shared" ref="EF126" si="16671">(($C111-EE126)^2)/EE126</f>
        <v>120.39231994414057</v>
      </c>
      <c r="EG126" s="4">
        <f t="shared" ref="EG126:EH126" si="16672">$N$2+$L$2*EXP(-($B111-$B$3)/EG$15) + $M$2*EXP(-($B111-$B$3)/$J$2)</f>
        <v>643.63258150580839</v>
      </c>
      <c r="EH126">
        <f t="shared" ref="EH126" si="16673">(($C111-EG126)^2)/EG126</f>
        <v>120.39231994414057</v>
      </c>
      <c r="EI126" s="4">
        <f t="shared" ref="EI126:EJ126" si="16674">$N$2+$L$2*EXP(-($B111-$B$3)/EI$15) + $M$2*EXP(-($B111-$B$3)/$J$2)</f>
        <v>643.63258150580839</v>
      </c>
      <c r="EJ126">
        <f t="shared" ref="EJ126" si="16675">(($C111-EI126)^2)/EI126</f>
        <v>120.39231994414057</v>
      </c>
      <c r="EK126" s="4">
        <f t="shared" ref="EK126:EL126" si="16676">$N$2+$L$2*EXP(-($B111-$B$3)/EK$15) + $M$2*EXP(-($B111-$B$3)/$J$2)</f>
        <v>643.63258150580839</v>
      </c>
      <c r="EL126">
        <f t="shared" ref="EL126" si="16677">(($C111-EK126)^2)/EK126</f>
        <v>120.39231994414057</v>
      </c>
      <c r="EM126" s="4">
        <f t="shared" ref="EM126:EN126" si="16678">$N$2+$L$2*EXP(-($B111-$B$3)/EM$15) + $M$2*EXP(-($B111-$B$3)/$J$2)</f>
        <v>643.63258150580839</v>
      </c>
      <c r="EN126">
        <f t="shared" ref="EN126" si="16679">(($C111-EM126)^2)/EM126</f>
        <v>120.39231994414057</v>
      </c>
      <c r="EO126" s="4">
        <f t="shared" ref="EO126:EP126" si="16680">$N$2+$L$2*EXP(-($B111-$B$3)/EO$15) + $M$2*EXP(-($B111-$B$3)/$J$2)</f>
        <v>643.63258150580839</v>
      </c>
      <c r="EP126">
        <f t="shared" ref="EP126" si="16681">(($C111-EO126)^2)/EO126</f>
        <v>120.39231994414057</v>
      </c>
      <c r="EQ126" s="4">
        <f t="shared" ref="EQ126:ER126" si="16682">$N$2+$L$2*EXP(-($B111-$B$3)/EQ$15) + $M$2*EXP(-($B111-$B$3)/$J$2)</f>
        <v>643.63258150580839</v>
      </c>
      <c r="ER126">
        <f t="shared" ref="ER126" si="16683">(($C111-EQ126)^2)/EQ126</f>
        <v>120.39231994414057</v>
      </c>
      <c r="ES126" s="4">
        <f t="shared" ref="ES126:ET126" si="16684">$N$2+$L$2*EXP(-($B111-$B$3)/ES$15) + $M$2*EXP(-($B111-$B$3)/$J$2)</f>
        <v>643.63258150580839</v>
      </c>
      <c r="ET126">
        <f t="shared" ref="ET126" si="16685">(($C111-ES126)^2)/ES126</f>
        <v>120.39231994414057</v>
      </c>
      <c r="EU126" s="4">
        <f t="shared" ref="EU126:EV126" si="16686">$N$2+$L$2*EXP(-($B111-$B$3)/EU$15) + $M$2*EXP(-($B111-$B$3)/$J$2)</f>
        <v>643.63258150580839</v>
      </c>
      <c r="EV126">
        <f t="shared" ref="EV126" si="16687">(($C111-EU126)^2)/EU126</f>
        <v>120.39231994414057</v>
      </c>
      <c r="EW126" s="4">
        <f t="shared" ref="EW126:EX126" si="16688">$N$2+$L$2*EXP(-($B111-$B$3)/EW$15) + $M$2*EXP(-($B111-$B$3)/$J$2)</f>
        <v>643.63258150580839</v>
      </c>
      <c r="EX126">
        <f t="shared" ref="EX126" si="16689">(($C111-EW126)^2)/EW126</f>
        <v>120.39231994414057</v>
      </c>
      <c r="EY126" s="4">
        <f t="shared" ref="EY126:EZ126" si="16690">$N$2+$L$2*EXP(-($B111-$B$3)/EY$15) + $M$2*EXP(-($B111-$B$3)/$J$2)</f>
        <v>643.63258150580839</v>
      </c>
      <c r="EZ126">
        <f t="shared" ref="EZ126" si="16691">(($C111-EY126)^2)/EY126</f>
        <v>120.39231994414057</v>
      </c>
      <c r="FA126" s="4">
        <f t="shared" ref="FA126:FB126" si="16692">$N$2+$L$2*EXP(-($B111-$B$3)/FA$15) + $M$2*EXP(-($B111-$B$3)/$J$2)</f>
        <v>643.63258150580839</v>
      </c>
      <c r="FB126">
        <f t="shared" ref="FB126" si="16693">(($C111-FA126)^2)/FA126</f>
        <v>120.39231994414057</v>
      </c>
      <c r="FC126" s="4">
        <f t="shared" ref="FC126:FD126" si="16694">$N$2+$L$2*EXP(-($B111-$B$3)/FC$15) + $M$2*EXP(-($B111-$B$3)/$J$2)</f>
        <v>643.63258150580839</v>
      </c>
      <c r="FD126">
        <f t="shared" ref="FD126" si="16695">(($C111-FC126)^2)/FC126</f>
        <v>120.39231994414057</v>
      </c>
      <c r="FE126" s="4"/>
      <c r="FG126" s="4"/>
    </row>
    <row r="127" spans="1:163" x14ac:dyDescent="0.25">
      <c r="A127">
        <v>125</v>
      </c>
      <c r="B127" s="3">
        <f t="shared" si="7784"/>
        <v>1.1851711387124302E-5</v>
      </c>
      <c r="C127">
        <v>768</v>
      </c>
      <c r="D127" s="4">
        <f t="shared" si="7631"/>
        <v>589.05210642295981</v>
      </c>
      <c r="E127">
        <f t="shared" si="7632"/>
        <v>54.362505908206614</v>
      </c>
      <c r="G127" s="4">
        <f t="shared" si="9899"/>
        <v>638.56319338025651</v>
      </c>
      <c r="H127">
        <f t="shared" si="9900"/>
        <v>148.01571879552665</v>
      </c>
      <c r="I127" s="4">
        <f t="shared" si="9899"/>
        <v>638.56319338025651</v>
      </c>
      <c r="J127">
        <f t="shared" ref="J127" si="16696">(($C112-I127)^2)/I127</f>
        <v>148.01571879552665</v>
      </c>
      <c r="K127" s="4">
        <f t="shared" ref="K127:L127" si="16697">$N$2+$L$2*EXP(-($B112-$B$3)/K$15) + $M$2*EXP(-($B112-$B$3)/$J$2)</f>
        <v>638.56319338025651</v>
      </c>
      <c r="L127">
        <f t="shared" ref="L127" si="16698">(($C112-K127)^2)/K127</f>
        <v>148.01571879552665</v>
      </c>
      <c r="M127" s="4">
        <f t="shared" ref="M127:N127" si="16699">$N$2+$L$2*EXP(-($B112-$B$3)/M$15) + $M$2*EXP(-($B112-$B$3)/$J$2)</f>
        <v>638.56319338025651</v>
      </c>
      <c r="N127">
        <f t="shared" ref="N127" si="16700">(($C112-M127)^2)/M127</f>
        <v>148.01571879552665</v>
      </c>
      <c r="O127" s="4">
        <f t="shared" ref="O127:P127" si="16701">$N$2+$L$2*EXP(-($B112-$B$3)/O$15) + $M$2*EXP(-($B112-$B$3)/$J$2)</f>
        <v>638.56319338025651</v>
      </c>
      <c r="P127">
        <f t="shared" ref="P127" si="16702">(($C112-O127)^2)/O127</f>
        <v>148.01571879552665</v>
      </c>
      <c r="Q127" s="4">
        <f t="shared" ref="Q127:R127" si="16703">$N$2+$L$2*EXP(-($B112-$B$3)/Q$15) + $M$2*EXP(-($B112-$B$3)/$J$2)</f>
        <v>638.56319338025651</v>
      </c>
      <c r="R127">
        <f t="shared" ref="R127" si="16704">(($C112-Q127)^2)/Q127</f>
        <v>148.01571879552665</v>
      </c>
      <c r="S127" s="4">
        <f t="shared" ref="S127:T127" si="16705">$N$2+$L$2*EXP(-($B112-$B$3)/S$15) + $M$2*EXP(-($B112-$B$3)/$J$2)</f>
        <v>638.56319338025651</v>
      </c>
      <c r="T127">
        <f t="shared" ref="T127" si="16706">(($C112-S127)^2)/S127</f>
        <v>148.01571879552665</v>
      </c>
      <c r="U127" s="4">
        <f t="shared" ref="U127:V127" si="16707">$N$2+$L$2*EXP(-($B112-$B$3)/U$15) + $M$2*EXP(-($B112-$B$3)/$J$2)</f>
        <v>638.56319338025651</v>
      </c>
      <c r="V127">
        <f t="shared" ref="V127" si="16708">(($C112-U127)^2)/U127</f>
        <v>148.01571879552665</v>
      </c>
      <c r="W127" s="4">
        <f t="shared" ref="W127:X127" si="16709">$N$2+$L$2*EXP(-($B112-$B$3)/W$15) + $M$2*EXP(-($B112-$B$3)/$J$2)</f>
        <v>638.56319338025651</v>
      </c>
      <c r="X127">
        <f t="shared" ref="X127" si="16710">(($C112-W127)^2)/W127</f>
        <v>148.01571879552665</v>
      </c>
      <c r="Y127" s="4">
        <f t="shared" ref="Y127:Z127" si="16711">$N$2+$L$2*EXP(-($B112-$B$3)/Y$15) + $M$2*EXP(-($B112-$B$3)/$J$2)</f>
        <v>638.56319338025651</v>
      </c>
      <c r="Z127">
        <f t="shared" ref="Z127" si="16712">(($C112-Y127)^2)/Y127</f>
        <v>148.01571879552665</v>
      </c>
      <c r="AA127" s="4">
        <f t="shared" ref="AA127:AB127" si="16713">$N$2+$L$2*EXP(-($B112-$B$3)/AA$15) + $M$2*EXP(-($B112-$B$3)/$J$2)</f>
        <v>638.56319338025651</v>
      </c>
      <c r="AB127">
        <f t="shared" ref="AB127" si="16714">(($C112-AA127)^2)/AA127</f>
        <v>148.01571879552665</v>
      </c>
      <c r="AC127" s="4">
        <f t="shared" ref="AC127:AD127" si="16715">$N$2+$L$2*EXP(-($B112-$B$3)/AC$15) + $M$2*EXP(-($B112-$B$3)/$J$2)</f>
        <v>638.56319338025651</v>
      </c>
      <c r="AD127">
        <f t="shared" ref="AD127" si="16716">(($C112-AC127)^2)/AC127</f>
        <v>148.01571879552665</v>
      </c>
      <c r="AE127" s="4">
        <f t="shared" ref="AE127:AF127" si="16717">$N$2+$L$2*EXP(-($B112-$B$3)/AE$15) + $M$2*EXP(-($B112-$B$3)/$J$2)</f>
        <v>638.56319338025651</v>
      </c>
      <c r="AF127">
        <f t="shared" ref="AF127" si="16718">(($C112-AE127)^2)/AE127</f>
        <v>148.01571879552665</v>
      </c>
      <c r="AG127" s="4">
        <f t="shared" ref="AG127:AH127" si="16719">$N$2+$L$2*EXP(-($B112-$B$3)/AG$15) + $M$2*EXP(-($B112-$B$3)/$J$2)</f>
        <v>638.56319338025651</v>
      </c>
      <c r="AH127">
        <f t="shared" ref="AH127" si="16720">(($C112-AG127)^2)/AG127</f>
        <v>148.01571879552665</v>
      </c>
      <c r="AI127" s="4">
        <f t="shared" ref="AI127:AJ127" si="16721">$N$2+$L$2*EXP(-($B112-$B$3)/AI$15) + $M$2*EXP(-($B112-$B$3)/$J$2)</f>
        <v>638.56319338025651</v>
      </c>
      <c r="AJ127">
        <f t="shared" ref="AJ127" si="16722">(($C112-AI127)^2)/AI127</f>
        <v>148.01571879552665</v>
      </c>
      <c r="AK127" s="4">
        <f t="shared" ref="AK127:AL127" si="16723">$N$2+$L$2*EXP(-($B112-$B$3)/AK$15) + $M$2*EXP(-($B112-$B$3)/$J$2)</f>
        <v>638.56319338025651</v>
      </c>
      <c r="AL127">
        <f t="shared" ref="AL127" si="16724">(($C112-AK127)^2)/AK127</f>
        <v>148.01571879552665</v>
      </c>
      <c r="AM127" s="4">
        <f t="shared" ref="AM127:AN127" si="16725">$N$2+$L$2*EXP(-($B112-$B$3)/AM$15) + $M$2*EXP(-($B112-$B$3)/$J$2)</f>
        <v>638.56319338025651</v>
      </c>
      <c r="AN127">
        <f t="shared" ref="AN127" si="16726">(($C112-AM127)^2)/AM127</f>
        <v>148.01571879552665</v>
      </c>
      <c r="AO127" s="4">
        <f t="shared" ref="AO127:AP127" si="16727">$N$2+$L$2*EXP(-($B112-$B$3)/AO$15) + $M$2*EXP(-($B112-$B$3)/$J$2)</f>
        <v>638.56319338025651</v>
      </c>
      <c r="AP127">
        <f t="shared" ref="AP127" si="16728">(($C112-AO127)^2)/AO127</f>
        <v>148.01571879552665</v>
      </c>
      <c r="AQ127" s="4">
        <f t="shared" ref="AQ127:AR127" si="16729">$N$2+$L$2*EXP(-($B112-$B$3)/AQ$15) + $M$2*EXP(-($B112-$B$3)/$J$2)</f>
        <v>638.56319338025651</v>
      </c>
      <c r="AR127">
        <f t="shared" ref="AR127" si="16730">(($C112-AQ127)^2)/AQ127</f>
        <v>148.01571879552665</v>
      </c>
      <c r="AS127" s="4">
        <f t="shared" ref="AS127:AT127" si="16731">$N$2+$L$2*EXP(-($B112-$B$3)/AS$15) + $M$2*EXP(-($B112-$B$3)/$J$2)</f>
        <v>638.56319338025651</v>
      </c>
      <c r="AT127">
        <f t="shared" ref="AT127" si="16732">(($C112-AS127)^2)/AS127</f>
        <v>148.01571879552665</v>
      </c>
      <c r="AU127" s="4">
        <f t="shared" ref="AU127:AV127" si="16733">$N$2+$L$2*EXP(-($B112-$B$3)/AU$15) + $M$2*EXP(-($B112-$B$3)/$J$2)</f>
        <v>638.56319338025651</v>
      </c>
      <c r="AV127">
        <f t="shared" ref="AV127" si="16734">(($C112-AU127)^2)/AU127</f>
        <v>148.01571879552665</v>
      </c>
      <c r="AW127" s="4">
        <f t="shared" ref="AW127:AX127" si="16735">$N$2+$L$2*EXP(-($B112-$B$3)/AW$15) + $M$2*EXP(-($B112-$B$3)/$J$2)</f>
        <v>638.56319338025651</v>
      </c>
      <c r="AX127">
        <f t="shared" ref="AX127" si="16736">(($C112-AW127)^2)/AW127</f>
        <v>148.01571879552665</v>
      </c>
      <c r="AY127" s="4">
        <f t="shared" ref="AY127:AZ127" si="16737">$N$2+$L$2*EXP(-($B112-$B$3)/AY$15) + $M$2*EXP(-($B112-$B$3)/$J$2)</f>
        <v>638.56319338025651</v>
      </c>
      <c r="AZ127">
        <f t="shared" ref="AZ127" si="16738">(($C112-AY127)^2)/AY127</f>
        <v>148.01571879552665</v>
      </c>
      <c r="BA127" s="4">
        <f t="shared" ref="BA127:BB127" si="16739">$N$2+$L$2*EXP(-($B112-$B$3)/BA$15) + $M$2*EXP(-($B112-$B$3)/$J$2)</f>
        <v>638.56319338025651</v>
      </c>
      <c r="BB127">
        <f t="shared" ref="BB127" si="16740">(($C112-BA127)^2)/BA127</f>
        <v>148.01571879552665</v>
      </c>
      <c r="BC127" s="4">
        <f t="shared" ref="BC127:BD127" si="16741">$N$2+$L$2*EXP(-($B112-$B$3)/BC$15) + $M$2*EXP(-($B112-$B$3)/$J$2)</f>
        <v>638.56319338025651</v>
      </c>
      <c r="BD127">
        <f t="shared" ref="BD127" si="16742">(($C112-BC127)^2)/BC127</f>
        <v>148.01571879552665</v>
      </c>
      <c r="BE127" s="4">
        <f t="shared" ref="BE127:BF127" si="16743">$N$2+$L$2*EXP(-($B112-$B$3)/BE$15) + $M$2*EXP(-($B112-$B$3)/$J$2)</f>
        <v>638.56319338025651</v>
      </c>
      <c r="BF127">
        <f t="shared" ref="BF127" si="16744">(($C112-BE127)^2)/BE127</f>
        <v>148.01571879552665</v>
      </c>
      <c r="BG127" s="4">
        <f t="shared" ref="BG127:BH127" si="16745">$N$2+$L$2*EXP(-($B112-$B$3)/BG$15) + $M$2*EXP(-($B112-$B$3)/$J$2)</f>
        <v>638.56319338025651</v>
      </c>
      <c r="BH127">
        <f t="shared" ref="BH127" si="16746">(($C112-BG127)^2)/BG127</f>
        <v>148.01571879552665</v>
      </c>
      <c r="BI127" s="4">
        <f t="shared" ref="BI127:BJ127" si="16747">$N$2+$L$2*EXP(-($B112-$B$3)/BI$15) + $M$2*EXP(-($B112-$B$3)/$J$2)</f>
        <v>638.56319338025651</v>
      </c>
      <c r="BJ127">
        <f t="shared" ref="BJ127" si="16748">(($C112-BI127)^2)/BI127</f>
        <v>148.01571879552665</v>
      </c>
      <c r="BK127" s="4">
        <f t="shared" ref="BK127:BL127" si="16749">$N$2+$L$2*EXP(-($B112-$B$3)/BK$15) + $M$2*EXP(-($B112-$B$3)/$J$2)</f>
        <v>638.56319338025651</v>
      </c>
      <c r="BL127">
        <f t="shared" ref="BL127" si="16750">(($C112-BK127)^2)/BK127</f>
        <v>148.01571879552665</v>
      </c>
      <c r="BM127" s="4">
        <f t="shared" ref="BM127:BN127" si="16751">$N$2+$L$2*EXP(-($B112-$B$3)/BM$15) + $M$2*EXP(-($B112-$B$3)/$J$2)</f>
        <v>638.56319338025651</v>
      </c>
      <c r="BN127">
        <f t="shared" ref="BN127" si="16752">(($C112-BM127)^2)/BM127</f>
        <v>148.01571879552665</v>
      </c>
      <c r="BO127" s="4">
        <f t="shared" ref="BO127:BP127" si="16753">$N$2+$L$2*EXP(-($B112-$B$3)/BO$15) + $M$2*EXP(-($B112-$B$3)/$J$2)</f>
        <v>638.56319338025651</v>
      </c>
      <c r="BP127">
        <f t="shared" ref="BP127" si="16754">(($C112-BO127)^2)/BO127</f>
        <v>148.01571879552665</v>
      </c>
      <c r="BQ127" s="4">
        <f t="shared" ref="BQ127:BR127" si="16755">$N$2+$L$2*EXP(-($B112-$B$3)/BQ$15) + $M$2*EXP(-($B112-$B$3)/$J$2)</f>
        <v>638.56319338025651</v>
      </c>
      <c r="BR127">
        <f t="shared" ref="BR127" si="16756">(($C112-BQ127)^2)/BQ127</f>
        <v>148.01571879552665</v>
      </c>
      <c r="BS127" s="4">
        <f t="shared" ref="BS127:BT127" si="16757">$N$2+$L$2*EXP(-($B112-$B$3)/BS$15) + $M$2*EXP(-($B112-$B$3)/$J$2)</f>
        <v>638.56319338025651</v>
      </c>
      <c r="BT127">
        <f t="shared" ref="BT127" si="16758">(($C112-BS127)^2)/BS127</f>
        <v>148.01571879552665</v>
      </c>
      <c r="BU127" s="4">
        <f t="shared" ref="BU127:BV127" si="16759">$N$2+$L$2*EXP(-($B112-$B$3)/BU$15) + $M$2*EXP(-($B112-$B$3)/$J$2)</f>
        <v>638.56319338025651</v>
      </c>
      <c r="BV127">
        <f t="shared" ref="BV127" si="16760">(($C112-BU127)^2)/BU127</f>
        <v>148.01571879552665</v>
      </c>
      <c r="BW127" s="4">
        <f t="shared" ref="BW127:BX127" si="16761">$N$2+$L$2*EXP(-($B112-$B$3)/BW$15) + $M$2*EXP(-($B112-$B$3)/$J$2)</f>
        <v>638.56319338025651</v>
      </c>
      <c r="BX127">
        <f t="shared" ref="BX127" si="16762">(($C112-BW127)^2)/BW127</f>
        <v>148.01571879552665</v>
      </c>
      <c r="BY127" s="4">
        <f t="shared" ref="BY127:BZ127" si="16763">$N$2+$L$2*EXP(-($B112-$B$3)/BY$15) + $M$2*EXP(-($B112-$B$3)/$J$2)</f>
        <v>638.56319338025651</v>
      </c>
      <c r="BZ127">
        <f t="shared" ref="BZ127" si="16764">(($C112-BY127)^2)/BY127</f>
        <v>148.01571879552665</v>
      </c>
      <c r="CA127" s="4">
        <f t="shared" ref="CA127:CB127" si="16765">$N$2+$L$2*EXP(-($B112-$B$3)/CA$15) + $M$2*EXP(-($B112-$B$3)/$J$2)</f>
        <v>638.56319338025651</v>
      </c>
      <c r="CB127">
        <f t="shared" ref="CB127" si="16766">(($C112-CA127)^2)/CA127</f>
        <v>148.01571879552665</v>
      </c>
      <c r="CC127" s="4">
        <f t="shared" ref="CC127:CD127" si="16767">$N$2+$L$2*EXP(-($B112-$B$3)/CC$15) + $M$2*EXP(-($B112-$B$3)/$J$2)</f>
        <v>638.56319338025651</v>
      </c>
      <c r="CD127">
        <f t="shared" ref="CD127" si="16768">(($C112-CC127)^2)/CC127</f>
        <v>148.01571879552665</v>
      </c>
      <c r="CE127" s="4">
        <f t="shared" ref="CE127:CF127" si="16769">$N$2+$L$2*EXP(-($B112-$B$3)/CE$15) + $M$2*EXP(-($B112-$B$3)/$J$2)</f>
        <v>638.56319338025651</v>
      </c>
      <c r="CF127">
        <f t="shared" ref="CF127" si="16770">(($C112-CE127)^2)/CE127</f>
        <v>148.01571879552665</v>
      </c>
      <c r="CG127" s="4">
        <f t="shared" ref="CG127:CH127" si="16771">$N$2+$L$2*EXP(-($B112-$B$3)/CG$15) + $M$2*EXP(-($B112-$B$3)/$J$2)</f>
        <v>638.56319338025651</v>
      </c>
      <c r="CH127">
        <f t="shared" ref="CH127" si="16772">(($C112-CG127)^2)/CG127</f>
        <v>148.01571879552665</v>
      </c>
      <c r="CI127" s="4">
        <f t="shared" ref="CI127:CJ127" si="16773">$N$2+$L$2*EXP(-($B112-$B$3)/CI$15) + $M$2*EXP(-($B112-$B$3)/$J$2)</f>
        <v>638.56319338025651</v>
      </c>
      <c r="CJ127">
        <f t="shared" ref="CJ127" si="16774">(($C112-CI127)^2)/CI127</f>
        <v>148.01571879552665</v>
      </c>
      <c r="CK127" s="4">
        <f t="shared" ref="CK127:CL127" si="16775">$N$2+$L$2*EXP(-($B112-$B$3)/CK$15) + $M$2*EXP(-($B112-$B$3)/$J$2)</f>
        <v>638.56319338025651</v>
      </c>
      <c r="CL127">
        <f t="shared" ref="CL127" si="16776">(($C112-CK127)^2)/CK127</f>
        <v>148.01571879552665</v>
      </c>
      <c r="CM127" s="4">
        <f t="shared" ref="CM127:CN127" si="16777">$N$2+$L$2*EXP(-($B112-$B$3)/CM$15) + $M$2*EXP(-($B112-$B$3)/$J$2)</f>
        <v>638.56319338025651</v>
      </c>
      <c r="CN127">
        <f t="shared" ref="CN127" si="16778">(($C112-CM127)^2)/CM127</f>
        <v>148.01571879552665</v>
      </c>
      <c r="CO127" s="4">
        <f t="shared" ref="CO127:CP127" si="16779">$N$2+$L$2*EXP(-($B112-$B$3)/CO$15) + $M$2*EXP(-($B112-$B$3)/$J$2)</f>
        <v>638.56319338025651</v>
      </c>
      <c r="CP127">
        <f t="shared" ref="CP127" si="16780">(($C112-CO127)^2)/CO127</f>
        <v>148.01571879552665</v>
      </c>
      <c r="CQ127" s="4">
        <f t="shared" ref="CQ127:CR127" si="16781">$N$2+$L$2*EXP(-($B112-$B$3)/CQ$15) + $M$2*EXP(-($B112-$B$3)/$J$2)</f>
        <v>638.56319338025651</v>
      </c>
      <c r="CR127">
        <f t="shared" ref="CR127" si="16782">(($C112-CQ127)^2)/CQ127</f>
        <v>148.01571879552665</v>
      </c>
      <c r="CS127" s="4">
        <f t="shared" ref="CS127:CT127" si="16783">$N$2+$L$2*EXP(-($B112-$B$3)/CS$15) + $M$2*EXP(-($B112-$B$3)/$J$2)</f>
        <v>638.56319338025651</v>
      </c>
      <c r="CT127">
        <f t="shared" ref="CT127" si="16784">(($C112-CS127)^2)/CS127</f>
        <v>148.01571879552665</v>
      </c>
      <c r="CU127" s="4">
        <f t="shared" ref="CU127:CV127" si="16785">$N$2+$L$2*EXP(-($B112-$B$3)/CU$15) + $M$2*EXP(-($B112-$B$3)/$J$2)</f>
        <v>638.56319338025651</v>
      </c>
      <c r="CV127">
        <f t="shared" ref="CV127" si="16786">(($C112-CU127)^2)/CU127</f>
        <v>148.01571879552665</v>
      </c>
      <c r="CW127" s="4">
        <f t="shared" ref="CW127:CX127" si="16787">$N$2+$L$2*EXP(-($B112-$B$3)/CW$15) + $M$2*EXP(-($B112-$B$3)/$J$2)</f>
        <v>638.56319338025651</v>
      </c>
      <c r="CX127">
        <f t="shared" ref="CX127" si="16788">(($C112-CW127)^2)/CW127</f>
        <v>148.01571879552665</v>
      </c>
      <c r="CY127" s="4">
        <f t="shared" ref="CY127:CZ127" si="16789">$N$2+$L$2*EXP(-($B112-$B$3)/CY$15) + $M$2*EXP(-($B112-$B$3)/$J$2)</f>
        <v>638.56319338025651</v>
      </c>
      <c r="CZ127">
        <f t="shared" ref="CZ127" si="16790">(($C112-CY127)^2)/CY127</f>
        <v>148.01571879552665</v>
      </c>
      <c r="DA127" s="4">
        <f t="shared" ref="DA127:DB127" si="16791">$N$2+$L$2*EXP(-($B112-$B$3)/DA$15) + $M$2*EXP(-($B112-$B$3)/$J$2)</f>
        <v>638.56319338025651</v>
      </c>
      <c r="DB127">
        <f t="shared" ref="DB127" si="16792">(($C112-DA127)^2)/DA127</f>
        <v>148.01571879552665</v>
      </c>
      <c r="DC127" s="4">
        <f t="shared" ref="DC127:DD127" si="16793">$N$2+$L$2*EXP(-($B112-$B$3)/DC$15) + $M$2*EXP(-($B112-$B$3)/$J$2)</f>
        <v>638.56319338025651</v>
      </c>
      <c r="DD127">
        <f t="shared" ref="DD127" si="16794">(($C112-DC127)^2)/DC127</f>
        <v>148.01571879552665</v>
      </c>
      <c r="DE127" s="4">
        <f t="shared" ref="DE127:DF127" si="16795">$N$2+$L$2*EXP(-($B112-$B$3)/DE$15) + $M$2*EXP(-($B112-$B$3)/$J$2)</f>
        <v>638.56319338025651</v>
      </c>
      <c r="DF127">
        <f t="shared" ref="DF127" si="16796">(($C112-DE127)^2)/DE127</f>
        <v>148.01571879552665</v>
      </c>
      <c r="DG127" s="4">
        <f t="shared" ref="DG127:DH127" si="16797">$N$2+$L$2*EXP(-($B112-$B$3)/DG$15) + $M$2*EXP(-($B112-$B$3)/$J$2)</f>
        <v>638.56319338025651</v>
      </c>
      <c r="DH127">
        <f t="shared" ref="DH127" si="16798">(($C112-DG127)^2)/DG127</f>
        <v>148.01571879552665</v>
      </c>
      <c r="DI127" s="4">
        <f t="shared" ref="DI127:DJ127" si="16799">$N$2+$L$2*EXP(-($B112-$B$3)/DI$15) + $M$2*EXP(-($B112-$B$3)/$J$2)</f>
        <v>638.56319338025651</v>
      </c>
      <c r="DJ127">
        <f t="shared" ref="DJ127" si="16800">(($C112-DI127)^2)/DI127</f>
        <v>148.01571879552665</v>
      </c>
      <c r="DK127" s="4">
        <f t="shared" ref="DK127:DL127" si="16801">$N$2+$L$2*EXP(-($B112-$B$3)/DK$15) + $M$2*EXP(-($B112-$B$3)/$J$2)</f>
        <v>638.56319338025651</v>
      </c>
      <c r="DL127">
        <f t="shared" ref="DL127" si="16802">(($C112-DK127)^2)/DK127</f>
        <v>148.01571879552665</v>
      </c>
      <c r="DM127" s="4">
        <f t="shared" ref="DM127:DN127" si="16803">$N$2+$L$2*EXP(-($B112-$B$3)/DM$15) + $M$2*EXP(-($B112-$B$3)/$J$2)</f>
        <v>638.56319338025651</v>
      </c>
      <c r="DN127">
        <f t="shared" ref="DN127" si="16804">(($C112-DM127)^2)/DM127</f>
        <v>148.01571879552665</v>
      </c>
      <c r="DO127" s="4">
        <f t="shared" ref="DO127:DP127" si="16805">$N$2+$L$2*EXP(-($B112-$B$3)/DO$15) + $M$2*EXP(-($B112-$B$3)/$J$2)</f>
        <v>638.56319338025651</v>
      </c>
      <c r="DP127">
        <f t="shared" ref="DP127" si="16806">(($C112-DO127)^2)/DO127</f>
        <v>148.01571879552665</v>
      </c>
      <c r="DQ127" s="4">
        <f t="shared" ref="DQ127:DR127" si="16807">$N$2+$L$2*EXP(-($B112-$B$3)/DQ$15) + $M$2*EXP(-($B112-$B$3)/$J$2)</f>
        <v>638.56319338025651</v>
      </c>
      <c r="DR127">
        <f t="shared" ref="DR127" si="16808">(($C112-DQ127)^2)/DQ127</f>
        <v>148.01571879552665</v>
      </c>
      <c r="DS127" s="4">
        <f t="shared" ref="DS127:DT127" si="16809">$N$2+$L$2*EXP(-($B112-$B$3)/DS$15) + $M$2*EXP(-($B112-$B$3)/$J$2)</f>
        <v>638.56319338025651</v>
      </c>
      <c r="DT127">
        <f t="shared" ref="DT127" si="16810">(($C112-DS127)^2)/DS127</f>
        <v>148.01571879552665</v>
      </c>
      <c r="DU127" s="4">
        <f t="shared" ref="DU127:DV127" si="16811">$N$2+$L$2*EXP(-($B112-$B$3)/DU$15) + $M$2*EXP(-($B112-$B$3)/$J$2)</f>
        <v>638.56319338025651</v>
      </c>
      <c r="DV127">
        <f t="shared" ref="DV127" si="16812">(($C112-DU127)^2)/DU127</f>
        <v>148.01571879552665</v>
      </c>
      <c r="DW127" s="4">
        <f t="shared" ref="DW127:DX127" si="16813">$N$2+$L$2*EXP(-($B112-$B$3)/DW$15) + $M$2*EXP(-($B112-$B$3)/$J$2)</f>
        <v>638.56319338025651</v>
      </c>
      <c r="DX127">
        <f t="shared" ref="DX127" si="16814">(($C112-DW127)^2)/DW127</f>
        <v>148.01571879552665</v>
      </c>
      <c r="DY127" s="4">
        <f t="shared" ref="DY127:DZ127" si="16815">$N$2+$L$2*EXP(-($B112-$B$3)/DY$15) + $M$2*EXP(-($B112-$B$3)/$J$2)</f>
        <v>638.56319338025651</v>
      </c>
      <c r="DZ127">
        <f t="shared" ref="DZ127" si="16816">(($C112-DY127)^2)/DY127</f>
        <v>148.01571879552665</v>
      </c>
      <c r="EA127" s="4">
        <f t="shared" ref="EA127:EB127" si="16817">$N$2+$L$2*EXP(-($B112-$B$3)/EA$15) + $M$2*EXP(-($B112-$B$3)/$J$2)</f>
        <v>638.56319338025651</v>
      </c>
      <c r="EB127">
        <f t="shared" ref="EB127" si="16818">(($C112-EA127)^2)/EA127</f>
        <v>148.01571879552665</v>
      </c>
      <c r="EC127" s="4">
        <f t="shared" ref="EC127:ED127" si="16819">$N$2+$L$2*EXP(-($B112-$B$3)/EC$15) + $M$2*EXP(-($B112-$B$3)/$J$2)</f>
        <v>638.56319338025651</v>
      </c>
      <c r="ED127">
        <f t="shared" ref="ED127" si="16820">(($C112-EC127)^2)/EC127</f>
        <v>148.01571879552665</v>
      </c>
      <c r="EE127" s="4">
        <f t="shared" ref="EE127:EF127" si="16821">$N$2+$L$2*EXP(-($B112-$B$3)/EE$15) + $M$2*EXP(-($B112-$B$3)/$J$2)</f>
        <v>638.56319338025651</v>
      </c>
      <c r="EF127">
        <f t="shared" ref="EF127" si="16822">(($C112-EE127)^2)/EE127</f>
        <v>148.01571879552665</v>
      </c>
      <c r="EG127" s="4">
        <f t="shared" ref="EG127:EH127" si="16823">$N$2+$L$2*EXP(-($B112-$B$3)/EG$15) + $M$2*EXP(-($B112-$B$3)/$J$2)</f>
        <v>638.56319338025651</v>
      </c>
      <c r="EH127">
        <f t="shared" ref="EH127" si="16824">(($C112-EG127)^2)/EG127</f>
        <v>148.01571879552665</v>
      </c>
      <c r="EI127" s="4">
        <f t="shared" ref="EI127:EJ127" si="16825">$N$2+$L$2*EXP(-($B112-$B$3)/EI$15) + $M$2*EXP(-($B112-$B$3)/$J$2)</f>
        <v>638.56319338025651</v>
      </c>
      <c r="EJ127">
        <f t="shared" ref="EJ127" si="16826">(($C112-EI127)^2)/EI127</f>
        <v>148.01571879552665</v>
      </c>
      <c r="EK127" s="4">
        <f t="shared" ref="EK127:EL127" si="16827">$N$2+$L$2*EXP(-($B112-$B$3)/EK$15) + $M$2*EXP(-($B112-$B$3)/$J$2)</f>
        <v>638.56319338025651</v>
      </c>
      <c r="EL127">
        <f t="shared" ref="EL127" si="16828">(($C112-EK127)^2)/EK127</f>
        <v>148.01571879552665</v>
      </c>
      <c r="EM127" s="4">
        <f t="shared" ref="EM127:EN127" si="16829">$N$2+$L$2*EXP(-($B112-$B$3)/EM$15) + $M$2*EXP(-($B112-$B$3)/$J$2)</f>
        <v>638.56319338025651</v>
      </c>
      <c r="EN127">
        <f t="shared" ref="EN127" si="16830">(($C112-EM127)^2)/EM127</f>
        <v>148.01571879552665</v>
      </c>
      <c r="EO127" s="4">
        <f t="shared" ref="EO127:EP127" si="16831">$N$2+$L$2*EXP(-($B112-$B$3)/EO$15) + $M$2*EXP(-($B112-$B$3)/$J$2)</f>
        <v>638.56319338025651</v>
      </c>
      <c r="EP127">
        <f t="shared" ref="EP127" si="16832">(($C112-EO127)^2)/EO127</f>
        <v>148.01571879552665</v>
      </c>
      <c r="EQ127" s="4">
        <f t="shared" ref="EQ127:ER127" si="16833">$N$2+$L$2*EXP(-($B112-$B$3)/EQ$15) + $M$2*EXP(-($B112-$B$3)/$J$2)</f>
        <v>638.56319338025651</v>
      </c>
      <c r="ER127">
        <f t="shared" ref="ER127" si="16834">(($C112-EQ127)^2)/EQ127</f>
        <v>148.01571879552665</v>
      </c>
      <c r="ES127" s="4">
        <f t="shared" ref="ES127:ET127" si="16835">$N$2+$L$2*EXP(-($B112-$B$3)/ES$15) + $M$2*EXP(-($B112-$B$3)/$J$2)</f>
        <v>638.56319338025651</v>
      </c>
      <c r="ET127">
        <f t="shared" ref="ET127" si="16836">(($C112-ES127)^2)/ES127</f>
        <v>148.01571879552665</v>
      </c>
      <c r="EU127" s="4">
        <f t="shared" ref="EU127:EV127" si="16837">$N$2+$L$2*EXP(-($B112-$B$3)/EU$15) + $M$2*EXP(-($B112-$B$3)/$J$2)</f>
        <v>638.56319338025651</v>
      </c>
      <c r="EV127">
        <f t="shared" ref="EV127" si="16838">(($C112-EU127)^2)/EU127</f>
        <v>148.01571879552665</v>
      </c>
      <c r="EW127" s="4">
        <f t="shared" ref="EW127:EX127" si="16839">$N$2+$L$2*EXP(-($B112-$B$3)/EW$15) + $M$2*EXP(-($B112-$B$3)/$J$2)</f>
        <v>638.56319338025651</v>
      </c>
      <c r="EX127">
        <f t="shared" ref="EX127" si="16840">(($C112-EW127)^2)/EW127</f>
        <v>148.01571879552665</v>
      </c>
      <c r="EY127" s="4">
        <f t="shared" ref="EY127:EZ127" si="16841">$N$2+$L$2*EXP(-($B112-$B$3)/EY$15) + $M$2*EXP(-($B112-$B$3)/$J$2)</f>
        <v>638.56319338025651</v>
      </c>
      <c r="EZ127">
        <f t="shared" ref="EZ127" si="16842">(($C112-EY127)^2)/EY127</f>
        <v>148.01571879552665</v>
      </c>
      <c r="FA127" s="4">
        <f t="shared" ref="FA127:FB127" si="16843">$N$2+$L$2*EXP(-($B112-$B$3)/FA$15) + $M$2*EXP(-($B112-$B$3)/$J$2)</f>
        <v>638.56319338025651</v>
      </c>
      <c r="FB127">
        <f t="shared" ref="FB127" si="16844">(($C112-FA127)^2)/FA127</f>
        <v>148.01571879552665</v>
      </c>
      <c r="FC127" s="4">
        <f t="shared" ref="FC127:FD127" si="16845">$N$2+$L$2*EXP(-($B112-$B$3)/FC$15) + $M$2*EXP(-($B112-$B$3)/$J$2)</f>
        <v>638.56319338025651</v>
      </c>
      <c r="FD127">
        <f t="shared" ref="FD127" si="16846">(($C112-FC127)^2)/FC127</f>
        <v>148.01571879552665</v>
      </c>
      <c r="FE127" s="4"/>
      <c r="FG127" s="4"/>
    </row>
    <row r="128" spans="1:163" x14ac:dyDescent="0.25">
      <c r="A128">
        <v>126</v>
      </c>
      <c r="B128" s="3">
        <f t="shared" si="7784"/>
        <v>1.1946525078221295E-5</v>
      </c>
      <c r="C128">
        <v>778</v>
      </c>
      <c r="D128" s="4">
        <f t="shared" si="7631"/>
        <v>587.03065731257004</v>
      </c>
      <c r="E128">
        <f t="shared" si="7632"/>
        <v>62.125017479369291</v>
      </c>
      <c r="G128" s="4">
        <f t="shared" si="9899"/>
        <v>633.77689523930826</v>
      </c>
      <c r="H128">
        <f t="shared" si="9900"/>
        <v>84.357957156179182</v>
      </c>
      <c r="I128" s="4">
        <f t="shared" si="9899"/>
        <v>633.77689523930826</v>
      </c>
      <c r="J128">
        <f t="shared" ref="J128" si="16847">(($C113-I128)^2)/I128</f>
        <v>84.357957156179182</v>
      </c>
      <c r="K128" s="4">
        <f t="shared" ref="K128:L128" si="16848">$N$2+$L$2*EXP(-($B113-$B$3)/K$15) + $M$2*EXP(-($B113-$B$3)/$J$2)</f>
        <v>633.77689523930826</v>
      </c>
      <c r="L128">
        <f t="shared" ref="L128" si="16849">(($C113-K128)^2)/K128</f>
        <v>84.357957156179182</v>
      </c>
      <c r="M128" s="4">
        <f t="shared" ref="M128:N128" si="16850">$N$2+$L$2*EXP(-($B113-$B$3)/M$15) + $M$2*EXP(-($B113-$B$3)/$J$2)</f>
        <v>633.77689523930826</v>
      </c>
      <c r="N128">
        <f t="shared" ref="N128" si="16851">(($C113-M128)^2)/M128</f>
        <v>84.357957156179182</v>
      </c>
      <c r="O128" s="4">
        <f t="shared" ref="O128:P128" si="16852">$N$2+$L$2*EXP(-($B113-$B$3)/O$15) + $M$2*EXP(-($B113-$B$3)/$J$2)</f>
        <v>633.77689523930826</v>
      </c>
      <c r="P128">
        <f t="shared" ref="P128" si="16853">(($C113-O128)^2)/O128</f>
        <v>84.357957156179182</v>
      </c>
      <c r="Q128" s="4">
        <f t="shared" ref="Q128:R128" si="16854">$N$2+$L$2*EXP(-($B113-$B$3)/Q$15) + $M$2*EXP(-($B113-$B$3)/$J$2)</f>
        <v>633.77689523930826</v>
      </c>
      <c r="R128">
        <f t="shared" ref="R128" si="16855">(($C113-Q128)^2)/Q128</f>
        <v>84.357957156179182</v>
      </c>
      <c r="S128" s="4">
        <f t="shared" ref="S128:T128" si="16856">$N$2+$L$2*EXP(-($B113-$B$3)/S$15) + $M$2*EXP(-($B113-$B$3)/$J$2)</f>
        <v>633.77689523930826</v>
      </c>
      <c r="T128">
        <f t="shared" ref="T128" si="16857">(($C113-S128)^2)/S128</f>
        <v>84.357957156179182</v>
      </c>
      <c r="U128" s="4">
        <f t="shared" ref="U128:V128" si="16858">$N$2+$L$2*EXP(-($B113-$B$3)/U$15) + $M$2*EXP(-($B113-$B$3)/$J$2)</f>
        <v>633.77689523930826</v>
      </c>
      <c r="V128">
        <f t="shared" ref="V128" si="16859">(($C113-U128)^2)/U128</f>
        <v>84.357957156179182</v>
      </c>
      <c r="W128" s="4">
        <f t="shared" ref="W128:X128" si="16860">$N$2+$L$2*EXP(-($B113-$B$3)/W$15) + $M$2*EXP(-($B113-$B$3)/$J$2)</f>
        <v>633.77689523930826</v>
      </c>
      <c r="X128">
        <f t="shared" ref="X128" si="16861">(($C113-W128)^2)/W128</f>
        <v>84.357957156179182</v>
      </c>
      <c r="Y128" s="4">
        <f t="shared" ref="Y128:Z128" si="16862">$N$2+$L$2*EXP(-($B113-$B$3)/Y$15) + $M$2*EXP(-($B113-$B$3)/$J$2)</f>
        <v>633.77689523930826</v>
      </c>
      <c r="Z128">
        <f t="shared" ref="Z128" si="16863">(($C113-Y128)^2)/Y128</f>
        <v>84.357957156179182</v>
      </c>
      <c r="AA128" s="4">
        <f t="shared" ref="AA128:AB128" si="16864">$N$2+$L$2*EXP(-($B113-$B$3)/AA$15) + $M$2*EXP(-($B113-$B$3)/$J$2)</f>
        <v>633.77689523930826</v>
      </c>
      <c r="AB128">
        <f t="shared" ref="AB128" si="16865">(($C113-AA128)^2)/AA128</f>
        <v>84.357957156179182</v>
      </c>
      <c r="AC128" s="4">
        <f t="shared" ref="AC128:AD128" si="16866">$N$2+$L$2*EXP(-($B113-$B$3)/AC$15) + $M$2*EXP(-($B113-$B$3)/$J$2)</f>
        <v>633.77689523930826</v>
      </c>
      <c r="AD128">
        <f t="shared" ref="AD128" si="16867">(($C113-AC128)^2)/AC128</f>
        <v>84.357957156179182</v>
      </c>
      <c r="AE128" s="4">
        <f t="shared" ref="AE128:AF128" si="16868">$N$2+$L$2*EXP(-($B113-$B$3)/AE$15) + $M$2*EXP(-($B113-$B$3)/$J$2)</f>
        <v>633.77689523930826</v>
      </c>
      <c r="AF128">
        <f t="shared" ref="AF128" si="16869">(($C113-AE128)^2)/AE128</f>
        <v>84.357957156179182</v>
      </c>
      <c r="AG128" s="4">
        <f t="shared" ref="AG128:AH128" si="16870">$N$2+$L$2*EXP(-($B113-$B$3)/AG$15) + $M$2*EXP(-($B113-$B$3)/$J$2)</f>
        <v>633.77689523930826</v>
      </c>
      <c r="AH128">
        <f t="shared" ref="AH128" si="16871">(($C113-AG128)^2)/AG128</f>
        <v>84.357957156179182</v>
      </c>
      <c r="AI128" s="4">
        <f t="shared" ref="AI128:AJ128" si="16872">$N$2+$L$2*EXP(-($B113-$B$3)/AI$15) + $M$2*EXP(-($B113-$B$3)/$J$2)</f>
        <v>633.77689523930826</v>
      </c>
      <c r="AJ128">
        <f t="shared" ref="AJ128" si="16873">(($C113-AI128)^2)/AI128</f>
        <v>84.357957156179182</v>
      </c>
      <c r="AK128" s="4">
        <f t="shared" ref="AK128:AL128" si="16874">$N$2+$L$2*EXP(-($B113-$B$3)/AK$15) + $M$2*EXP(-($B113-$B$3)/$J$2)</f>
        <v>633.77689523930826</v>
      </c>
      <c r="AL128">
        <f t="shared" ref="AL128" si="16875">(($C113-AK128)^2)/AK128</f>
        <v>84.357957156179182</v>
      </c>
      <c r="AM128" s="4">
        <f t="shared" ref="AM128:AN128" si="16876">$N$2+$L$2*EXP(-($B113-$B$3)/AM$15) + $M$2*EXP(-($B113-$B$3)/$J$2)</f>
        <v>633.77689523930826</v>
      </c>
      <c r="AN128">
        <f t="shared" ref="AN128" si="16877">(($C113-AM128)^2)/AM128</f>
        <v>84.357957156179182</v>
      </c>
      <c r="AO128" s="4">
        <f t="shared" ref="AO128:AP128" si="16878">$N$2+$L$2*EXP(-($B113-$B$3)/AO$15) + $M$2*EXP(-($B113-$B$3)/$J$2)</f>
        <v>633.77689523930826</v>
      </c>
      <c r="AP128">
        <f t="shared" ref="AP128" si="16879">(($C113-AO128)^2)/AO128</f>
        <v>84.357957156179182</v>
      </c>
      <c r="AQ128" s="4">
        <f t="shared" ref="AQ128:AR128" si="16880">$N$2+$L$2*EXP(-($B113-$B$3)/AQ$15) + $M$2*EXP(-($B113-$B$3)/$J$2)</f>
        <v>633.77689523930826</v>
      </c>
      <c r="AR128">
        <f t="shared" ref="AR128" si="16881">(($C113-AQ128)^2)/AQ128</f>
        <v>84.357957156179182</v>
      </c>
      <c r="AS128" s="4">
        <f t="shared" ref="AS128:AT128" si="16882">$N$2+$L$2*EXP(-($B113-$B$3)/AS$15) + $M$2*EXP(-($B113-$B$3)/$J$2)</f>
        <v>633.77689523930826</v>
      </c>
      <c r="AT128">
        <f t="shared" ref="AT128" si="16883">(($C113-AS128)^2)/AS128</f>
        <v>84.357957156179182</v>
      </c>
      <c r="AU128" s="4">
        <f t="shared" ref="AU128:AV128" si="16884">$N$2+$L$2*EXP(-($B113-$B$3)/AU$15) + $M$2*EXP(-($B113-$B$3)/$J$2)</f>
        <v>633.77689523930826</v>
      </c>
      <c r="AV128">
        <f t="shared" ref="AV128" si="16885">(($C113-AU128)^2)/AU128</f>
        <v>84.357957156179182</v>
      </c>
      <c r="AW128" s="4">
        <f t="shared" ref="AW128:AX128" si="16886">$N$2+$L$2*EXP(-($B113-$B$3)/AW$15) + $M$2*EXP(-($B113-$B$3)/$J$2)</f>
        <v>633.77689523930826</v>
      </c>
      <c r="AX128">
        <f t="shared" ref="AX128" si="16887">(($C113-AW128)^2)/AW128</f>
        <v>84.357957156179182</v>
      </c>
      <c r="AY128" s="4">
        <f t="shared" ref="AY128:AZ128" si="16888">$N$2+$L$2*EXP(-($B113-$B$3)/AY$15) + $M$2*EXP(-($B113-$B$3)/$J$2)</f>
        <v>633.77689523930826</v>
      </c>
      <c r="AZ128">
        <f t="shared" ref="AZ128" si="16889">(($C113-AY128)^2)/AY128</f>
        <v>84.357957156179182</v>
      </c>
      <c r="BA128" s="4">
        <f t="shared" ref="BA128:BB128" si="16890">$N$2+$L$2*EXP(-($B113-$B$3)/BA$15) + $M$2*EXP(-($B113-$B$3)/$J$2)</f>
        <v>633.77689523930826</v>
      </c>
      <c r="BB128">
        <f t="shared" ref="BB128" si="16891">(($C113-BA128)^2)/BA128</f>
        <v>84.357957156179182</v>
      </c>
      <c r="BC128" s="4">
        <f t="shared" ref="BC128:BD128" si="16892">$N$2+$L$2*EXP(-($B113-$B$3)/BC$15) + $M$2*EXP(-($B113-$B$3)/$J$2)</f>
        <v>633.77689523930826</v>
      </c>
      <c r="BD128">
        <f t="shared" ref="BD128" si="16893">(($C113-BC128)^2)/BC128</f>
        <v>84.357957156179182</v>
      </c>
      <c r="BE128" s="4">
        <f t="shared" ref="BE128:BF128" si="16894">$N$2+$L$2*EXP(-($B113-$B$3)/BE$15) + $M$2*EXP(-($B113-$B$3)/$J$2)</f>
        <v>633.77689523930826</v>
      </c>
      <c r="BF128">
        <f t="shared" ref="BF128" si="16895">(($C113-BE128)^2)/BE128</f>
        <v>84.357957156179182</v>
      </c>
      <c r="BG128" s="4">
        <f t="shared" ref="BG128:BH128" si="16896">$N$2+$L$2*EXP(-($B113-$B$3)/BG$15) + $M$2*EXP(-($B113-$B$3)/$J$2)</f>
        <v>633.77689523930826</v>
      </c>
      <c r="BH128">
        <f t="shared" ref="BH128" si="16897">(($C113-BG128)^2)/BG128</f>
        <v>84.357957156179182</v>
      </c>
      <c r="BI128" s="4">
        <f t="shared" ref="BI128:BJ128" si="16898">$N$2+$L$2*EXP(-($B113-$B$3)/BI$15) + $M$2*EXP(-($B113-$B$3)/$J$2)</f>
        <v>633.77689523930826</v>
      </c>
      <c r="BJ128">
        <f t="shared" ref="BJ128" si="16899">(($C113-BI128)^2)/BI128</f>
        <v>84.357957156179182</v>
      </c>
      <c r="BK128" s="4">
        <f t="shared" ref="BK128:BL128" si="16900">$N$2+$L$2*EXP(-($B113-$B$3)/BK$15) + $M$2*EXP(-($B113-$B$3)/$J$2)</f>
        <v>633.77689523930826</v>
      </c>
      <c r="BL128">
        <f t="shared" ref="BL128" si="16901">(($C113-BK128)^2)/BK128</f>
        <v>84.357957156179182</v>
      </c>
      <c r="BM128" s="4">
        <f t="shared" ref="BM128:BN128" si="16902">$N$2+$L$2*EXP(-($B113-$B$3)/BM$15) + $M$2*EXP(-($B113-$B$3)/$J$2)</f>
        <v>633.77689523930826</v>
      </c>
      <c r="BN128">
        <f t="shared" ref="BN128" si="16903">(($C113-BM128)^2)/BM128</f>
        <v>84.357957156179182</v>
      </c>
      <c r="BO128" s="4">
        <f t="shared" ref="BO128:BP128" si="16904">$N$2+$L$2*EXP(-($B113-$B$3)/BO$15) + $M$2*EXP(-($B113-$B$3)/$J$2)</f>
        <v>633.77689523930826</v>
      </c>
      <c r="BP128">
        <f t="shared" ref="BP128" si="16905">(($C113-BO128)^2)/BO128</f>
        <v>84.357957156179182</v>
      </c>
      <c r="BQ128" s="4">
        <f t="shared" ref="BQ128:BR128" si="16906">$N$2+$L$2*EXP(-($B113-$B$3)/BQ$15) + $M$2*EXP(-($B113-$B$3)/$J$2)</f>
        <v>633.77689523930826</v>
      </c>
      <c r="BR128">
        <f t="shared" ref="BR128" si="16907">(($C113-BQ128)^2)/BQ128</f>
        <v>84.357957156179182</v>
      </c>
      <c r="BS128" s="4">
        <f t="shared" ref="BS128:BT128" si="16908">$N$2+$L$2*EXP(-($B113-$B$3)/BS$15) + $M$2*EXP(-($B113-$B$3)/$J$2)</f>
        <v>633.77689523930826</v>
      </c>
      <c r="BT128">
        <f t="shared" ref="BT128" si="16909">(($C113-BS128)^2)/BS128</f>
        <v>84.357957156179182</v>
      </c>
      <c r="BU128" s="4">
        <f t="shared" ref="BU128:BV128" si="16910">$N$2+$L$2*EXP(-($B113-$B$3)/BU$15) + $M$2*EXP(-($B113-$B$3)/$J$2)</f>
        <v>633.77689523930826</v>
      </c>
      <c r="BV128">
        <f t="shared" ref="BV128" si="16911">(($C113-BU128)^2)/BU128</f>
        <v>84.357957156179182</v>
      </c>
      <c r="BW128" s="4">
        <f t="shared" ref="BW128:BX128" si="16912">$N$2+$L$2*EXP(-($B113-$B$3)/BW$15) + $M$2*EXP(-($B113-$B$3)/$J$2)</f>
        <v>633.77689523930826</v>
      </c>
      <c r="BX128">
        <f t="shared" ref="BX128" si="16913">(($C113-BW128)^2)/BW128</f>
        <v>84.357957156179182</v>
      </c>
      <c r="BY128" s="4">
        <f t="shared" ref="BY128:BZ128" si="16914">$N$2+$L$2*EXP(-($B113-$B$3)/BY$15) + $M$2*EXP(-($B113-$B$3)/$J$2)</f>
        <v>633.77689523930826</v>
      </c>
      <c r="BZ128">
        <f t="shared" ref="BZ128" si="16915">(($C113-BY128)^2)/BY128</f>
        <v>84.357957156179182</v>
      </c>
      <c r="CA128" s="4">
        <f t="shared" ref="CA128:CB128" si="16916">$N$2+$L$2*EXP(-($B113-$B$3)/CA$15) + $M$2*EXP(-($B113-$B$3)/$J$2)</f>
        <v>633.77689523930826</v>
      </c>
      <c r="CB128">
        <f t="shared" ref="CB128" si="16917">(($C113-CA128)^2)/CA128</f>
        <v>84.357957156179182</v>
      </c>
      <c r="CC128" s="4">
        <f t="shared" ref="CC128:CD128" si="16918">$N$2+$L$2*EXP(-($B113-$B$3)/CC$15) + $M$2*EXP(-($B113-$B$3)/$J$2)</f>
        <v>633.77689523930826</v>
      </c>
      <c r="CD128">
        <f t="shared" ref="CD128" si="16919">(($C113-CC128)^2)/CC128</f>
        <v>84.357957156179182</v>
      </c>
      <c r="CE128" s="4">
        <f t="shared" ref="CE128:CF128" si="16920">$N$2+$L$2*EXP(-($B113-$B$3)/CE$15) + $M$2*EXP(-($B113-$B$3)/$J$2)</f>
        <v>633.77689523930826</v>
      </c>
      <c r="CF128">
        <f t="shared" ref="CF128" si="16921">(($C113-CE128)^2)/CE128</f>
        <v>84.357957156179182</v>
      </c>
      <c r="CG128" s="4">
        <f t="shared" ref="CG128:CH128" si="16922">$N$2+$L$2*EXP(-($B113-$B$3)/CG$15) + $M$2*EXP(-($B113-$B$3)/$J$2)</f>
        <v>633.77689523930826</v>
      </c>
      <c r="CH128">
        <f t="shared" ref="CH128" si="16923">(($C113-CG128)^2)/CG128</f>
        <v>84.357957156179182</v>
      </c>
      <c r="CI128" s="4">
        <f t="shared" ref="CI128:CJ128" si="16924">$N$2+$L$2*EXP(-($B113-$B$3)/CI$15) + $M$2*EXP(-($B113-$B$3)/$J$2)</f>
        <v>633.77689523930826</v>
      </c>
      <c r="CJ128">
        <f t="shared" ref="CJ128" si="16925">(($C113-CI128)^2)/CI128</f>
        <v>84.357957156179182</v>
      </c>
      <c r="CK128" s="4">
        <f t="shared" ref="CK128:CL128" si="16926">$N$2+$L$2*EXP(-($B113-$B$3)/CK$15) + $M$2*EXP(-($B113-$B$3)/$J$2)</f>
        <v>633.77689523930826</v>
      </c>
      <c r="CL128">
        <f t="shared" ref="CL128" si="16927">(($C113-CK128)^2)/CK128</f>
        <v>84.357957156179182</v>
      </c>
      <c r="CM128" s="4">
        <f t="shared" ref="CM128:CN128" si="16928">$N$2+$L$2*EXP(-($B113-$B$3)/CM$15) + $M$2*EXP(-($B113-$B$3)/$J$2)</f>
        <v>633.77689523930826</v>
      </c>
      <c r="CN128">
        <f t="shared" ref="CN128" si="16929">(($C113-CM128)^2)/CM128</f>
        <v>84.357957156179182</v>
      </c>
      <c r="CO128" s="4">
        <f t="shared" ref="CO128:CP128" si="16930">$N$2+$L$2*EXP(-($B113-$B$3)/CO$15) + $M$2*EXP(-($B113-$B$3)/$J$2)</f>
        <v>633.77689523930826</v>
      </c>
      <c r="CP128">
        <f t="shared" ref="CP128" si="16931">(($C113-CO128)^2)/CO128</f>
        <v>84.357957156179182</v>
      </c>
      <c r="CQ128" s="4">
        <f t="shared" ref="CQ128:CR128" si="16932">$N$2+$L$2*EXP(-($B113-$B$3)/CQ$15) + $M$2*EXP(-($B113-$B$3)/$J$2)</f>
        <v>633.77689523930826</v>
      </c>
      <c r="CR128">
        <f t="shared" ref="CR128" si="16933">(($C113-CQ128)^2)/CQ128</f>
        <v>84.357957156179182</v>
      </c>
      <c r="CS128" s="4">
        <f t="shared" ref="CS128:CT128" si="16934">$N$2+$L$2*EXP(-($B113-$B$3)/CS$15) + $M$2*EXP(-($B113-$B$3)/$J$2)</f>
        <v>633.77689523930826</v>
      </c>
      <c r="CT128">
        <f t="shared" ref="CT128" si="16935">(($C113-CS128)^2)/CS128</f>
        <v>84.357957156179182</v>
      </c>
      <c r="CU128" s="4">
        <f t="shared" ref="CU128:CV128" si="16936">$N$2+$L$2*EXP(-($B113-$B$3)/CU$15) + $M$2*EXP(-($B113-$B$3)/$J$2)</f>
        <v>633.77689523930826</v>
      </c>
      <c r="CV128">
        <f t="shared" ref="CV128" si="16937">(($C113-CU128)^2)/CU128</f>
        <v>84.357957156179182</v>
      </c>
      <c r="CW128" s="4">
        <f t="shared" ref="CW128:CX128" si="16938">$N$2+$L$2*EXP(-($B113-$B$3)/CW$15) + $M$2*EXP(-($B113-$B$3)/$J$2)</f>
        <v>633.77689523930826</v>
      </c>
      <c r="CX128">
        <f t="shared" ref="CX128" si="16939">(($C113-CW128)^2)/CW128</f>
        <v>84.357957156179182</v>
      </c>
      <c r="CY128" s="4">
        <f t="shared" ref="CY128:CZ128" si="16940">$N$2+$L$2*EXP(-($B113-$B$3)/CY$15) + $M$2*EXP(-($B113-$B$3)/$J$2)</f>
        <v>633.77689523930826</v>
      </c>
      <c r="CZ128">
        <f t="shared" ref="CZ128" si="16941">(($C113-CY128)^2)/CY128</f>
        <v>84.357957156179182</v>
      </c>
      <c r="DA128" s="4">
        <f t="shared" ref="DA128:DB128" si="16942">$N$2+$L$2*EXP(-($B113-$B$3)/DA$15) + $M$2*EXP(-($B113-$B$3)/$J$2)</f>
        <v>633.77689523930826</v>
      </c>
      <c r="DB128">
        <f t="shared" ref="DB128" si="16943">(($C113-DA128)^2)/DA128</f>
        <v>84.357957156179182</v>
      </c>
      <c r="DC128" s="4">
        <f t="shared" ref="DC128:DD128" si="16944">$N$2+$L$2*EXP(-($B113-$B$3)/DC$15) + $M$2*EXP(-($B113-$B$3)/$J$2)</f>
        <v>633.77689523930826</v>
      </c>
      <c r="DD128">
        <f t="shared" ref="DD128" si="16945">(($C113-DC128)^2)/DC128</f>
        <v>84.357957156179182</v>
      </c>
      <c r="DE128" s="4">
        <f t="shared" ref="DE128:DF128" si="16946">$N$2+$L$2*EXP(-($B113-$B$3)/DE$15) + $M$2*EXP(-($B113-$B$3)/$J$2)</f>
        <v>633.77689523930826</v>
      </c>
      <c r="DF128">
        <f t="shared" ref="DF128" si="16947">(($C113-DE128)^2)/DE128</f>
        <v>84.357957156179182</v>
      </c>
      <c r="DG128" s="4">
        <f t="shared" ref="DG128:DH128" si="16948">$N$2+$L$2*EXP(-($B113-$B$3)/DG$15) + $M$2*EXP(-($B113-$B$3)/$J$2)</f>
        <v>633.77689523930826</v>
      </c>
      <c r="DH128">
        <f t="shared" ref="DH128" si="16949">(($C113-DG128)^2)/DG128</f>
        <v>84.357957156179182</v>
      </c>
      <c r="DI128" s="4">
        <f t="shared" ref="DI128:DJ128" si="16950">$N$2+$L$2*EXP(-($B113-$B$3)/DI$15) + $M$2*EXP(-($B113-$B$3)/$J$2)</f>
        <v>633.77689523930826</v>
      </c>
      <c r="DJ128">
        <f t="shared" ref="DJ128" si="16951">(($C113-DI128)^2)/DI128</f>
        <v>84.357957156179182</v>
      </c>
      <c r="DK128" s="4">
        <f t="shared" ref="DK128:DL128" si="16952">$N$2+$L$2*EXP(-($B113-$B$3)/DK$15) + $M$2*EXP(-($B113-$B$3)/$J$2)</f>
        <v>633.77689523930826</v>
      </c>
      <c r="DL128">
        <f t="shared" ref="DL128" si="16953">(($C113-DK128)^2)/DK128</f>
        <v>84.357957156179182</v>
      </c>
      <c r="DM128" s="4">
        <f t="shared" ref="DM128:DN128" si="16954">$N$2+$L$2*EXP(-($B113-$B$3)/DM$15) + $M$2*EXP(-($B113-$B$3)/$J$2)</f>
        <v>633.77689523930826</v>
      </c>
      <c r="DN128">
        <f t="shared" ref="DN128" si="16955">(($C113-DM128)^2)/DM128</f>
        <v>84.357957156179182</v>
      </c>
      <c r="DO128" s="4">
        <f t="shared" ref="DO128:DP128" si="16956">$N$2+$L$2*EXP(-($B113-$B$3)/DO$15) + $M$2*EXP(-($B113-$B$3)/$J$2)</f>
        <v>633.77689523930826</v>
      </c>
      <c r="DP128">
        <f t="shared" ref="DP128" si="16957">(($C113-DO128)^2)/DO128</f>
        <v>84.357957156179182</v>
      </c>
      <c r="DQ128" s="4">
        <f t="shared" ref="DQ128:DR128" si="16958">$N$2+$L$2*EXP(-($B113-$B$3)/DQ$15) + $M$2*EXP(-($B113-$B$3)/$J$2)</f>
        <v>633.77689523930826</v>
      </c>
      <c r="DR128">
        <f t="shared" ref="DR128" si="16959">(($C113-DQ128)^2)/DQ128</f>
        <v>84.357957156179182</v>
      </c>
      <c r="DS128" s="4">
        <f t="shared" ref="DS128:DT128" si="16960">$N$2+$L$2*EXP(-($B113-$B$3)/DS$15) + $M$2*EXP(-($B113-$B$3)/$J$2)</f>
        <v>633.77689523930826</v>
      </c>
      <c r="DT128">
        <f t="shared" ref="DT128" si="16961">(($C113-DS128)^2)/DS128</f>
        <v>84.357957156179182</v>
      </c>
      <c r="DU128" s="4">
        <f t="shared" ref="DU128:DV128" si="16962">$N$2+$L$2*EXP(-($B113-$B$3)/DU$15) + $M$2*EXP(-($B113-$B$3)/$J$2)</f>
        <v>633.77689523930826</v>
      </c>
      <c r="DV128">
        <f t="shared" ref="DV128" si="16963">(($C113-DU128)^2)/DU128</f>
        <v>84.357957156179182</v>
      </c>
      <c r="DW128" s="4">
        <f t="shared" ref="DW128:DX128" si="16964">$N$2+$L$2*EXP(-($B113-$B$3)/DW$15) + $M$2*EXP(-($B113-$B$3)/$J$2)</f>
        <v>633.77689523930826</v>
      </c>
      <c r="DX128">
        <f t="shared" ref="DX128" si="16965">(($C113-DW128)^2)/DW128</f>
        <v>84.357957156179182</v>
      </c>
      <c r="DY128" s="4">
        <f t="shared" ref="DY128:DZ128" si="16966">$N$2+$L$2*EXP(-($B113-$B$3)/DY$15) + $M$2*EXP(-($B113-$B$3)/$J$2)</f>
        <v>633.77689523930826</v>
      </c>
      <c r="DZ128">
        <f t="shared" ref="DZ128" si="16967">(($C113-DY128)^2)/DY128</f>
        <v>84.357957156179182</v>
      </c>
      <c r="EA128" s="4">
        <f t="shared" ref="EA128:EB128" si="16968">$N$2+$L$2*EXP(-($B113-$B$3)/EA$15) + $M$2*EXP(-($B113-$B$3)/$J$2)</f>
        <v>633.77689523930826</v>
      </c>
      <c r="EB128">
        <f t="shared" ref="EB128" si="16969">(($C113-EA128)^2)/EA128</f>
        <v>84.357957156179182</v>
      </c>
      <c r="EC128" s="4">
        <f t="shared" ref="EC128:ED128" si="16970">$N$2+$L$2*EXP(-($B113-$B$3)/EC$15) + $M$2*EXP(-($B113-$B$3)/$J$2)</f>
        <v>633.77689523930826</v>
      </c>
      <c r="ED128">
        <f t="shared" ref="ED128" si="16971">(($C113-EC128)^2)/EC128</f>
        <v>84.357957156179182</v>
      </c>
      <c r="EE128" s="4">
        <f t="shared" ref="EE128:EF128" si="16972">$N$2+$L$2*EXP(-($B113-$B$3)/EE$15) + $M$2*EXP(-($B113-$B$3)/$J$2)</f>
        <v>633.77689523930826</v>
      </c>
      <c r="EF128">
        <f t="shared" ref="EF128" si="16973">(($C113-EE128)^2)/EE128</f>
        <v>84.357957156179182</v>
      </c>
      <c r="EG128" s="4">
        <f t="shared" ref="EG128:EH128" si="16974">$N$2+$L$2*EXP(-($B113-$B$3)/EG$15) + $M$2*EXP(-($B113-$B$3)/$J$2)</f>
        <v>633.77689523930826</v>
      </c>
      <c r="EH128">
        <f t="shared" ref="EH128" si="16975">(($C113-EG128)^2)/EG128</f>
        <v>84.357957156179182</v>
      </c>
      <c r="EI128" s="4">
        <f t="shared" ref="EI128:EJ128" si="16976">$N$2+$L$2*EXP(-($B113-$B$3)/EI$15) + $M$2*EXP(-($B113-$B$3)/$J$2)</f>
        <v>633.77689523930826</v>
      </c>
      <c r="EJ128">
        <f t="shared" ref="EJ128" si="16977">(($C113-EI128)^2)/EI128</f>
        <v>84.357957156179182</v>
      </c>
      <c r="EK128" s="4">
        <f t="shared" ref="EK128:EL128" si="16978">$N$2+$L$2*EXP(-($B113-$B$3)/EK$15) + $M$2*EXP(-($B113-$B$3)/$J$2)</f>
        <v>633.77689523930826</v>
      </c>
      <c r="EL128">
        <f t="shared" ref="EL128" si="16979">(($C113-EK128)^2)/EK128</f>
        <v>84.357957156179182</v>
      </c>
      <c r="EM128" s="4">
        <f t="shared" ref="EM128:EN128" si="16980">$N$2+$L$2*EXP(-($B113-$B$3)/EM$15) + $M$2*EXP(-($B113-$B$3)/$J$2)</f>
        <v>633.77689523930826</v>
      </c>
      <c r="EN128">
        <f t="shared" ref="EN128" si="16981">(($C113-EM128)^2)/EM128</f>
        <v>84.357957156179182</v>
      </c>
      <c r="EO128" s="4">
        <f t="shared" ref="EO128:EP128" si="16982">$N$2+$L$2*EXP(-($B113-$B$3)/EO$15) + $M$2*EXP(-($B113-$B$3)/$J$2)</f>
        <v>633.77689523930826</v>
      </c>
      <c r="EP128">
        <f t="shared" ref="EP128" si="16983">(($C113-EO128)^2)/EO128</f>
        <v>84.357957156179182</v>
      </c>
      <c r="EQ128" s="4">
        <f t="shared" ref="EQ128:ER128" si="16984">$N$2+$L$2*EXP(-($B113-$B$3)/EQ$15) + $M$2*EXP(-($B113-$B$3)/$J$2)</f>
        <v>633.77689523930826</v>
      </c>
      <c r="ER128">
        <f t="shared" ref="ER128" si="16985">(($C113-EQ128)^2)/EQ128</f>
        <v>84.357957156179182</v>
      </c>
      <c r="ES128" s="4">
        <f t="shared" ref="ES128:ET128" si="16986">$N$2+$L$2*EXP(-($B113-$B$3)/ES$15) + $M$2*EXP(-($B113-$B$3)/$J$2)</f>
        <v>633.77689523930826</v>
      </c>
      <c r="ET128">
        <f t="shared" ref="ET128" si="16987">(($C113-ES128)^2)/ES128</f>
        <v>84.357957156179182</v>
      </c>
      <c r="EU128" s="4">
        <f t="shared" ref="EU128:EV128" si="16988">$N$2+$L$2*EXP(-($B113-$B$3)/EU$15) + $M$2*EXP(-($B113-$B$3)/$J$2)</f>
        <v>633.77689523930826</v>
      </c>
      <c r="EV128">
        <f t="shared" ref="EV128" si="16989">(($C113-EU128)^2)/EU128</f>
        <v>84.357957156179182</v>
      </c>
      <c r="EW128" s="4">
        <f t="shared" ref="EW128:EX128" si="16990">$N$2+$L$2*EXP(-($B113-$B$3)/EW$15) + $M$2*EXP(-($B113-$B$3)/$J$2)</f>
        <v>633.77689523930826</v>
      </c>
      <c r="EX128">
        <f t="shared" ref="EX128" si="16991">(($C113-EW128)^2)/EW128</f>
        <v>84.357957156179182</v>
      </c>
      <c r="EY128" s="4">
        <f t="shared" ref="EY128:EZ128" si="16992">$N$2+$L$2*EXP(-($B113-$B$3)/EY$15) + $M$2*EXP(-($B113-$B$3)/$J$2)</f>
        <v>633.77689523930826</v>
      </c>
      <c r="EZ128">
        <f t="shared" ref="EZ128" si="16993">(($C113-EY128)^2)/EY128</f>
        <v>84.357957156179182</v>
      </c>
      <c r="FA128" s="4">
        <f t="shared" ref="FA128:FB128" si="16994">$N$2+$L$2*EXP(-($B113-$B$3)/FA$15) + $M$2*EXP(-($B113-$B$3)/$J$2)</f>
        <v>633.77689523930826</v>
      </c>
      <c r="FB128">
        <f t="shared" ref="FB128" si="16995">(($C113-FA128)^2)/FA128</f>
        <v>84.357957156179182</v>
      </c>
      <c r="FC128" s="4">
        <f t="shared" ref="FC128:FD128" si="16996">$N$2+$L$2*EXP(-($B113-$B$3)/FC$15) + $M$2*EXP(-($B113-$B$3)/$J$2)</f>
        <v>633.77689523930826</v>
      </c>
      <c r="FD128">
        <f t="shared" ref="FD128" si="16997">(($C113-FC128)^2)/FC128</f>
        <v>84.357957156179182</v>
      </c>
      <c r="FE128" s="4"/>
      <c r="FG128" s="4"/>
    </row>
    <row r="129" spans="1:163" x14ac:dyDescent="0.25">
      <c r="A129">
        <v>127</v>
      </c>
      <c r="B129" s="3">
        <f t="shared" si="7784"/>
        <v>1.2041338769318289E-5</v>
      </c>
      <c r="C129">
        <v>869</v>
      </c>
      <c r="D129" s="4">
        <f t="shared" si="7631"/>
        <v>585.1220920420767</v>
      </c>
      <c r="E129">
        <f t="shared" si="7632"/>
        <v>137.72624162133346</v>
      </c>
      <c r="G129" s="4">
        <f t="shared" si="9899"/>
        <v>629.25787848093955</v>
      </c>
      <c r="H129">
        <f t="shared" si="9900"/>
        <v>130.66351183673282</v>
      </c>
      <c r="I129" s="4">
        <f t="shared" si="9899"/>
        <v>629.25787848093955</v>
      </c>
      <c r="J129">
        <f t="shared" ref="J129" si="16998">(($C114-I129)^2)/I129</f>
        <v>130.66351183673282</v>
      </c>
      <c r="K129" s="4">
        <f t="shared" ref="K129:L129" si="16999">$N$2+$L$2*EXP(-($B114-$B$3)/K$15) + $M$2*EXP(-($B114-$B$3)/$J$2)</f>
        <v>629.25787848093955</v>
      </c>
      <c r="L129">
        <f t="shared" ref="L129" si="17000">(($C114-K129)^2)/K129</f>
        <v>130.66351183673282</v>
      </c>
      <c r="M129" s="4">
        <f t="shared" ref="M129:N129" si="17001">$N$2+$L$2*EXP(-($B114-$B$3)/M$15) + $M$2*EXP(-($B114-$B$3)/$J$2)</f>
        <v>629.25787848093955</v>
      </c>
      <c r="N129">
        <f t="shared" ref="N129" si="17002">(($C114-M129)^2)/M129</f>
        <v>130.66351183673282</v>
      </c>
      <c r="O129" s="4">
        <f t="shared" ref="O129:P129" si="17003">$N$2+$L$2*EXP(-($B114-$B$3)/O$15) + $M$2*EXP(-($B114-$B$3)/$J$2)</f>
        <v>629.25787848093955</v>
      </c>
      <c r="P129">
        <f t="shared" ref="P129" si="17004">(($C114-O129)^2)/O129</f>
        <v>130.66351183673282</v>
      </c>
      <c r="Q129" s="4">
        <f t="shared" ref="Q129:R129" si="17005">$N$2+$L$2*EXP(-($B114-$B$3)/Q$15) + $M$2*EXP(-($B114-$B$3)/$J$2)</f>
        <v>629.25787848093955</v>
      </c>
      <c r="R129">
        <f t="shared" ref="R129" si="17006">(($C114-Q129)^2)/Q129</f>
        <v>130.66351183673282</v>
      </c>
      <c r="S129" s="4">
        <f t="shared" ref="S129:T129" si="17007">$N$2+$L$2*EXP(-($B114-$B$3)/S$15) + $M$2*EXP(-($B114-$B$3)/$J$2)</f>
        <v>629.25787848093955</v>
      </c>
      <c r="T129">
        <f t="shared" ref="T129" si="17008">(($C114-S129)^2)/S129</f>
        <v>130.66351183673282</v>
      </c>
      <c r="U129" s="4">
        <f t="shared" ref="U129:V129" si="17009">$N$2+$L$2*EXP(-($B114-$B$3)/U$15) + $M$2*EXP(-($B114-$B$3)/$J$2)</f>
        <v>629.25787848093955</v>
      </c>
      <c r="V129">
        <f t="shared" ref="V129" si="17010">(($C114-U129)^2)/U129</f>
        <v>130.66351183673282</v>
      </c>
      <c r="W129" s="4">
        <f t="shared" ref="W129:X129" si="17011">$N$2+$L$2*EXP(-($B114-$B$3)/W$15) + $M$2*EXP(-($B114-$B$3)/$J$2)</f>
        <v>629.25787848093955</v>
      </c>
      <c r="X129">
        <f t="shared" ref="X129" si="17012">(($C114-W129)^2)/W129</f>
        <v>130.66351183673282</v>
      </c>
      <c r="Y129" s="4">
        <f t="shared" ref="Y129:Z129" si="17013">$N$2+$L$2*EXP(-($B114-$B$3)/Y$15) + $M$2*EXP(-($B114-$B$3)/$J$2)</f>
        <v>629.25787848093955</v>
      </c>
      <c r="Z129">
        <f t="shared" ref="Z129" si="17014">(($C114-Y129)^2)/Y129</f>
        <v>130.66351183673282</v>
      </c>
      <c r="AA129" s="4">
        <f t="shared" ref="AA129:AB129" si="17015">$N$2+$L$2*EXP(-($B114-$B$3)/AA$15) + $M$2*EXP(-($B114-$B$3)/$J$2)</f>
        <v>629.25787848093955</v>
      </c>
      <c r="AB129">
        <f t="shared" ref="AB129" si="17016">(($C114-AA129)^2)/AA129</f>
        <v>130.66351183673282</v>
      </c>
      <c r="AC129" s="4">
        <f t="shared" ref="AC129:AD129" si="17017">$N$2+$L$2*EXP(-($B114-$B$3)/AC$15) + $M$2*EXP(-($B114-$B$3)/$J$2)</f>
        <v>629.25787848093955</v>
      </c>
      <c r="AD129">
        <f t="shared" ref="AD129" si="17018">(($C114-AC129)^2)/AC129</f>
        <v>130.66351183673282</v>
      </c>
      <c r="AE129" s="4">
        <f t="shared" ref="AE129:AF129" si="17019">$N$2+$L$2*EXP(-($B114-$B$3)/AE$15) + $M$2*EXP(-($B114-$B$3)/$J$2)</f>
        <v>629.25787848093955</v>
      </c>
      <c r="AF129">
        <f t="shared" ref="AF129" si="17020">(($C114-AE129)^2)/AE129</f>
        <v>130.66351183673282</v>
      </c>
      <c r="AG129" s="4">
        <f t="shared" ref="AG129:AH129" si="17021">$N$2+$L$2*EXP(-($B114-$B$3)/AG$15) + $M$2*EXP(-($B114-$B$3)/$J$2)</f>
        <v>629.25787848093955</v>
      </c>
      <c r="AH129">
        <f t="shared" ref="AH129" si="17022">(($C114-AG129)^2)/AG129</f>
        <v>130.66351183673282</v>
      </c>
      <c r="AI129" s="4">
        <f t="shared" ref="AI129:AJ129" si="17023">$N$2+$L$2*EXP(-($B114-$B$3)/AI$15) + $M$2*EXP(-($B114-$B$3)/$J$2)</f>
        <v>629.25787848093955</v>
      </c>
      <c r="AJ129">
        <f t="shared" ref="AJ129" si="17024">(($C114-AI129)^2)/AI129</f>
        <v>130.66351183673282</v>
      </c>
      <c r="AK129" s="4">
        <f t="shared" ref="AK129:AL129" si="17025">$N$2+$L$2*EXP(-($B114-$B$3)/AK$15) + $M$2*EXP(-($B114-$B$3)/$J$2)</f>
        <v>629.25787848093955</v>
      </c>
      <c r="AL129">
        <f t="shared" ref="AL129" si="17026">(($C114-AK129)^2)/AK129</f>
        <v>130.66351183673282</v>
      </c>
      <c r="AM129" s="4">
        <f t="shared" ref="AM129:AN129" si="17027">$N$2+$L$2*EXP(-($B114-$B$3)/AM$15) + $M$2*EXP(-($B114-$B$3)/$J$2)</f>
        <v>629.25787848093955</v>
      </c>
      <c r="AN129">
        <f t="shared" ref="AN129" si="17028">(($C114-AM129)^2)/AM129</f>
        <v>130.66351183673282</v>
      </c>
      <c r="AO129" s="4">
        <f t="shared" ref="AO129:AP129" si="17029">$N$2+$L$2*EXP(-($B114-$B$3)/AO$15) + $M$2*EXP(-($B114-$B$3)/$J$2)</f>
        <v>629.25787848093955</v>
      </c>
      <c r="AP129">
        <f t="shared" ref="AP129" si="17030">(($C114-AO129)^2)/AO129</f>
        <v>130.66351183673282</v>
      </c>
      <c r="AQ129" s="4">
        <f t="shared" ref="AQ129:AR129" si="17031">$N$2+$L$2*EXP(-($B114-$B$3)/AQ$15) + $M$2*EXP(-($B114-$B$3)/$J$2)</f>
        <v>629.25787848093955</v>
      </c>
      <c r="AR129">
        <f t="shared" ref="AR129" si="17032">(($C114-AQ129)^2)/AQ129</f>
        <v>130.66351183673282</v>
      </c>
      <c r="AS129" s="4">
        <f t="shared" ref="AS129:AT129" si="17033">$N$2+$L$2*EXP(-($B114-$B$3)/AS$15) + $M$2*EXP(-($B114-$B$3)/$J$2)</f>
        <v>629.25787848093955</v>
      </c>
      <c r="AT129">
        <f t="shared" ref="AT129" si="17034">(($C114-AS129)^2)/AS129</f>
        <v>130.66351183673282</v>
      </c>
      <c r="AU129" s="4">
        <f t="shared" ref="AU129:AV129" si="17035">$N$2+$L$2*EXP(-($B114-$B$3)/AU$15) + $M$2*EXP(-($B114-$B$3)/$J$2)</f>
        <v>629.25787848093955</v>
      </c>
      <c r="AV129">
        <f t="shared" ref="AV129" si="17036">(($C114-AU129)^2)/AU129</f>
        <v>130.66351183673282</v>
      </c>
      <c r="AW129" s="4">
        <f t="shared" ref="AW129:AX129" si="17037">$N$2+$L$2*EXP(-($B114-$B$3)/AW$15) + $M$2*EXP(-($B114-$B$3)/$J$2)</f>
        <v>629.25787848093955</v>
      </c>
      <c r="AX129">
        <f t="shared" ref="AX129" si="17038">(($C114-AW129)^2)/AW129</f>
        <v>130.66351183673282</v>
      </c>
      <c r="AY129" s="4">
        <f t="shared" ref="AY129:AZ129" si="17039">$N$2+$L$2*EXP(-($B114-$B$3)/AY$15) + $M$2*EXP(-($B114-$B$3)/$J$2)</f>
        <v>629.25787848093955</v>
      </c>
      <c r="AZ129">
        <f t="shared" ref="AZ129" si="17040">(($C114-AY129)^2)/AY129</f>
        <v>130.66351183673282</v>
      </c>
      <c r="BA129" s="4">
        <f t="shared" ref="BA129:BB129" si="17041">$N$2+$L$2*EXP(-($B114-$B$3)/BA$15) + $M$2*EXP(-($B114-$B$3)/$J$2)</f>
        <v>629.25787848093955</v>
      </c>
      <c r="BB129">
        <f t="shared" ref="BB129" si="17042">(($C114-BA129)^2)/BA129</f>
        <v>130.66351183673282</v>
      </c>
      <c r="BC129" s="4">
        <f t="shared" ref="BC129:BD129" si="17043">$N$2+$L$2*EXP(-($B114-$B$3)/BC$15) + $M$2*EXP(-($B114-$B$3)/$J$2)</f>
        <v>629.25787848093955</v>
      </c>
      <c r="BD129">
        <f t="shared" ref="BD129" si="17044">(($C114-BC129)^2)/BC129</f>
        <v>130.66351183673282</v>
      </c>
      <c r="BE129" s="4">
        <f t="shared" ref="BE129:BF129" si="17045">$N$2+$L$2*EXP(-($B114-$B$3)/BE$15) + $M$2*EXP(-($B114-$B$3)/$J$2)</f>
        <v>629.25787848093955</v>
      </c>
      <c r="BF129">
        <f t="shared" ref="BF129" si="17046">(($C114-BE129)^2)/BE129</f>
        <v>130.66351183673282</v>
      </c>
      <c r="BG129" s="4">
        <f t="shared" ref="BG129:BH129" si="17047">$N$2+$L$2*EXP(-($B114-$B$3)/BG$15) + $M$2*EXP(-($B114-$B$3)/$J$2)</f>
        <v>629.25787848093955</v>
      </c>
      <c r="BH129">
        <f t="shared" ref="BH129" si="17048">(($C114-BG129)^2)/BG129</f>
        <v>130.66351183673282</v>
      </c>
      <c r="BI129" s="4">
        <f t="shared" ref="BI129:BJ129" si="17049">$N$2+$L$2*EXP(-($B114-$B$3)/BI$15) + $M$2*EXP(-($B114-$B$3)/$J$2)</f>
        <v>629.25787848093955</v>
      </c>
      <c r="BJ129">
        <f t="shared" ref="BJ129" si="17050">(($C114-BI129)^2)/BI129</f>
        <v>130.66351183673282</v>
      </c>
      <c r="BK129" s="4">
        <f t="shared" ref="BK129:BL129" si="17051">$N$2+$L$2*EXP(-($B114-$B$3)/BK$15) + $M$2*EXP(-($B114-$B$3)/$J$2)</f>
        <v>629.25787848093955</v>
      </c>
      <c r="BL129">
        <f t="shared" ref="BL129" si="17052">(($C114-BK129)^2)/BK129</f>
        <v>130.66351183673282</v>
      </c>
      <c r="BM129" s="4">
        <f t="shared" ref="BM129:BN129" si="17053">$N$2+$L$2*EXP(-($B114-$B$3)/BM$15) + $M$2*EXP(-($B114-$B$3)/$J$2)</f>
        <v>629.25787848093955</v>
      </c>
      <c r="BN129">
        <f t="shared" ref="BN129" si="17054">(($C114-BM129)^2)/BM129</f>
        <v>130.66351183673282</v>
      </c>
      <c r="BO129" s="4">
        <f t="shared" ref="BO129:BP129" si="17055">$N$2+$L$2*EXP(-($B114-$B$3)/BO$15) + $M$2*EXP(-($B114-$B$3)/$J$2)</f>
        <v>629.25787848093955</v>
      </c>
      <c r="BP129">
        <f t="shared" ref="BP129" si="17056">(($C114-BO129)^2)/BO129</f>
        <v>130.66351183673282</v>
      </c>
      <c r="BQ129" s="4">
        <f t="shared" ref="BQ129:BR129" si="17057">$N$2+$L$2*EXP(-($B114-$B$3)/BQ$15) + $M$2*EXP(-($B114-$B$3)/$J$2)</f>
        <v>629.25787848093955</v>
      </c>
      <c r="BR129">
        <f t="shared" ref="BR129" si="17058">(($C114-BQ129)^2)/BQ129</f>
        <v>130.66351183673282</v>
      </c>
      <c r="BS129" s="4">
        <f t="shared" ref="BS129:BT129" si="17059">$N$2+$L$2*EXP(-($B114-$B$3)/BS$15) + $M$2*EXP(-($B114-$B$3)/$J$2)</f>
        <v>629.25787848093955</v>
      </c>
      <c r="BT129">
        <f t="shared" ref="BT129" si="17060">(($C114-BS129)^2)/BS129</f>
        <v>130.66351183673282</v>
      </c>
      <c r="BU129" s="4">
        <f t="shared" ref="BU129:BV129" si="17061">$N$2+$L$2*EXP(-($B114-$B$3)/BU$15) + $M$2*EXP(-($B114-$B$3)/$J$2)</f>
        <v>629.25787848093955</v>
      </c>
      <c r="BV129">
        <f t="shared" ref="BV129" si="17062">(($C114-BU129)^2)/BU129</f>
        <v>130.66351183673282</v>
      </c>
      <c r="BW129" s="4">
        <f t="shared" ref="BW129:BX129" si="17063">$N$2+$L$2*EXP(-($B114-$B$3)/BW$15) + $M$2*EXP(-($B114-$B$3)/$J$2)</f>
        <v>629.25787848093955</v>
      </c>
      <c r="BX129">
        <f t="shared" ref="BX129" si="17064">(($C114-BW129)^2)/BW129</f>
        <v>130.66351183673282</v>
      </c>
      <c r="BY129" s="4">
        <f t="shared" ref="BY129:BZ129" si="17065">$N$2+$L$2*EXP(-($B114-$B$3)/BY$15) + $M$2*EXP(-($B114-$B$3)/$J$2)</f>
        <v>629.25787848093955</v>
      </c>
      <c r="BZ129">
        <f t="shared" ref="BZ129" si="17066">(($C114-BY129)^2)/BY129</f>
        <v>130.66351183673282</v>
      </c>
      <c r="CA129" s="4">
        <f t="shared" ref="CA129:CB129" si="17067">$N$2+$L$2*EXP(-($B114-$B$3)/CA$15) + $M$2*EXP(-($B114-$B$3)/$J$2)</f>
        <v>629.25787848093955</v>
      </c>
      <c r="CB129">
        <f t="shared" ref="CB129" si="17068">(($C114-CA129)^2)/CA129</f>
        <v>130.66351183673282</v>
      </c>
      <c r="CC129" s="4">
        <f t="shared" ref="CC129:CD129" si="17069">$N$2+$L$2*EXP(-($B114-$B$3)/CC$15) + $M$2*EXP(-($B114-$B$3)/$J$2)</f>
        <v>629.25787848093955</v>
      </c>
      <c r="CD129">
        <f t="shared" ref="CD129" si="17070">(($C114-CC129)^2)/CC129</f>
        <v>130.66351183673282</v>
      </c>
      <c r="CE129" s="4">
        <f t="shared" ref="CE129:CF129" si="17071">$N$2+$L$2*EXP(-($B114-$B$3)/CE$15) + $M$2*EXP(-($B114-$B$3)/$J$2)</f>
        <v>629.25787848093955</v>
      </c>
      <c r="CF129">
        <f t="shared" ref="CF129" si="17072">(($C114-CE129)^2)/CE129</f>
        <v>130.66351183673282</v>
      </c>
      <c r="CG129" s="4">
        <f t="shared" ref="CG129:CH129" si="17073">$N$2+$L$2*EXP(-($B114-$B$3)/CG$15) + $M$2*EXP(-($B114-$B$3)/$J$2)</f>
        <v>629.25787848093955</v>
      </c>
      <c r="CH129">
        <f t="shared" ref="CH129" si="17074">(($C114-CG129)^2)/CG129</f>
        <v>130.66351183673282</v>
      </c>
      <c r="CI129" s="4">
        <f t="shared" ref="CI129:CJ129" si="17075">$N$2+$L$2*EXP(-($B114-$B$3)/CI$15) + $M$2*EXP(-($B114-$B$3)/$J$2)</f>
        <v>629.25787848093955</v>
      </c>
      <c r="CJ129">
        <f t="shared" ref="CJ129" si="17076">(($C114-CI129)^2)/CI129</f>
        <v>130.66351183673282</v>
      </c>
      <c r="CK129" s="4">
        <f t="shared" ref="CK129:CL129" si="17077">$N$2+$L$2*EXP(-($B114-$B$3)/CK$15) + $M$2*EXP(-($B114-$B$3)/$J$2)</f>
        <v>629.25787848093955</v>
      </c>
      <c r="CL129">
        <f t="shared" ref="CL129" si="17078">(($C114-CK129)^2)/CK129</f>
        <v>130.66351183673282</v>
      </c>
      <c r="CM129" s="4">
        <f t="shared" ref="CM129:CN129" si="17079">$N$2+$L$2*EXP(-($B114-$B$3)/CM$15) + $M$2*EXP(-($B114-$B$3)/$J$2)</f>
        <v>629.25787848093955</v>
      </c>
      <c r="CN129">
        <f t="shared" ref="CN129" si="17080">(($C114-CM129)^2)/CM129</f>
        <v>130.66351183673282</v>
      </c>
      <c r="CO129" s="4">
        <f t="shared" ref="CO129:CP129" si="17081">$N$2+$L$2*EXP(-($B114-$B$3)/CO$15) + $M$2*EXP(-($B114-$B$3)/$J$2)</f>
        <v>629.25787848093955</v>
      </c>
      <c r="CP129">
        <f t="shared" ref="CP129" si="17082">(($C114-CO129)^2)/CO129</f>
        <v>130.66351183673282</v>
      </c>
      <c r="CQ129" s="4">
        <f t="shared" ref="CQ129:CR129" si="17083">$N$2+$L$2*EXP(-($B114-$B$3)/CQ$15) + $M$2*EXP(-($B114-$B$3)/$J$2)</f>
        <v>629.25787848093955</v>
      </c>
      <c r="CR129">
        <f t="shared" ref="CR129" si="17084">(($C114-CQ129)^2)/CQ129</f>
        <v>130.66351183673282</v>
      </c>
      <c r="CS129" s="4">
        <f t="shared" ref="CS129:CT129" si="17085">$N$2+$L$2*EXP(-($B114-$B$3)/CS$15) + $M$2*EXP(-($B114-$B$3)/$J$2)</f>
        <v>629.25787848093955</v>
      </c>
      <c r="CT129">
        <f t="shared" ref="CT129" si="17086">(($C114-CS129)^2)/CS129</f>
        <v>130.66351183673282</v>
      </c>
      <c r="CU129" s="4">
        <f t="shared" ref="CU129:CV129" si="17087">$N$2+$L$2*EXP(-($B114-$B$3)/CU$15) + $M$2*EXP(-($B114-$B$3)/$J$2)</f>
        <v>629.25787848093955</v>
      </c>
      <c r="CV129">
        <f t="shared" ref="CV129" si="17088">(($C114-CU129)^2)/CU129</f>
        <v>130.66351183673282</v>
      </c>
      <c r="CW129" s="4">
        <f t="shared" ref="CW129:CX129" si="17089">$N$2+$L$2*EXP(-($B114-$B$3)/CW$15) + $M$2*EXP(-($B114-$B$3)/$J$2)</f>
        <v>629.25787848093955</v>
      </c>
      <c r="CX129">
        <f t="shared" ref="CX129" si="17090">(($C114-CW129)^2)/CW129</f>
        <v>130.66351183673282</v>
      </c>
      <c r="CY129" s="4">
        <f t="shared" ref="CY129:CZ129" si="17091">$N$2+$L$2*EXP(-($B114-$B$3)/CY$15) + $M$2*EXP(-($B114-$B$3)/$J$2)</f>
        <v>629.25787848093955</v>
      </c>
      <c r="CZ129">
        <f t="shared" ref="CZ129" si="17092">(($C114-CY129)^2)/CY129</f>
        <v>130.66351183673282</v>
      </c>
      <c r="DA129" s="4">
        <f t="shared" ref="DA129:DB129" si="17093">$N$2+$L$2*EXP(-($B114-$B$3)/DA$15) + $M$2*EXP(-($B114-$B$3)/$J$2)</f>
        <v>629.25787848093955</v>
      </c>
      <c r="DB129">
        <f t="shared" ref="DB129" si="17094">(($C114-DA129)^2)/DA129</f>
        <v>130.66351183673282</v>
      </c>
      <c r="DC129" s="4">
        <f t="shared" ref="DC129:DD129" si="17095">$N$2+$L$2*EXP(-($B114-$B$3)/DC$15) + $M$2*EXP(-($B114-$B$3)/$J$2)</f>
        <v>629.25787848093955</v>
      </c>
      <c r="DD129">
        <f t="shared" ref="DD129" si="17096">(($C114-DC129)^2)/DC129</f>
        <v>130.66351183673282</v>
      </c>
      <c r="DE129" s="4">
        <f t="shared" ref="DE129:DF129" si="17097">$N$2+$L$2*EXP(-($B114-$B$3)/DE$15) + $M$2*EXP(-($B114-$B$3)/$J$2)</f>
        <v>629.25787848093955</v>
      </c>
      <c r="DF129">
        <f t="shared" ref="DF129" si="17098">(($C114-DE129)^2)/DE129</f>
        <v>130.66351183673282</v>
      </c>
      <c r="DG129" s="4">
        <f t="shared" ref="DG129:DH129" si="17099">$N$2+$L$2*EXP(-($B114-$B$3)/DG$15) + $M$2*EXP(-($B114-$B$3)/$J$2)</f>
        <v>629.25787848093955</v>
      </c>
      <c r="DH129">
        <f t="shared" ref="DH129" si="17100">(($C114-DG129)^2)/DG129</f>
        <v>130.66351183673282</v>
      </c>
      <c r="DI129" s="4">
        <f t="shared" ref="DI129:DJ129" si="17101">$N$2+$L$2*EXP(-($B114-$B$3)/DI$15) + $M$2*EXP(-($B114-$B$3)/$J$2)</f>
        <v>629.25787848093955</v>
      </c>
      <c r="DJ129">
        <f t="shared" ref="DJ129" si="17102">(($C114-DI129)^2)/DI129</f>
        <v>130.66351183673282</v>
      </c>
      <c r="DK129" s="4">
        <f t="shared" ref="DK129:DL129" si="17103">$N$2+$L$2*EXP(-($B114-$B$3)/DK$15) + $M$2*EXP(-($B114-$B$3)/$J$2)</f>
        <v>629.25787848093955</v>
      </c>
      <c r="DL129">
        <f t="shared" ref="DL129" si="17104">(($C114-DK129)^2)/DK129</f>
        <v>130.66351183673282</v>
      </c>
      <c r="DM129" s="4">
        <f t="shared" ref="DM129:DN129" si="17105">$N$2+$L$2*EXP(-($B114-$B$3)/DM$15) + $M$2*EXP(-($B114-$B$3)/$J$2)</f>
        <v>629.25787848093955</v>
      </c>
      <c r="DN129">
        <f t="shared" ref="DN129" si="17106">(($C114-DM129)^2)/DM129</f>
        <v>130.66351183673282</v>
      </c>
      <c r="DO129" s="4">
        <f t="shared" ref="DO129:DP129" si="17107">$N$2+$L$2*EXP(-($B114-$B$3)/DO$15) + $M$2*EXP(-($B114-$B$3)/$J$2)</f>
        <v>629.25787848093955</v>
      </c>
      <c r="DP129">
        <f t="shared" ref="DP129" si="17108">(($C114-DO129)^2)/DO129</f>
        <v>130.66351183673282</v>
      </c>
      <c r="DQ129" s="4">
        <f t="shared" ref="DQ129:DR129" si="17109">$N$2+$L$2*EXP(-($B114-$B$3)/DQ$15) + $M$2*EXP(-($B114-$B$3)/$J$2)</f>
        <v>629.25787848093955</v>
      </c>
      <c r="DR129">
        <f t="shared" ref="DR129" si="17110">(($C114-DQ129)^2)/DQ129</f>
        <v>130.66351183673282</v>
      </c>
      <c r="DS129" s="4">
        <f t="shared" ref="DS129:DT129" si="17111">$N$2+$L$2*EXP(-($B114-$B$3)/DS$15) + $M$2*EXP(-($B114-$B$3)/$J$2)</f>
        <v>629.25787848093955</v>
      </c>
      <c r="DT129">
        <f t="shared" ref="DT129" si="17112">(($C114-DS129)^2)/DS129</f>
        <v>130.66351183673282</v>
      </c>
      <c r="DU129" s="4">
        <f t="shared" ref="DU129:DV129" si="17113">$N$2+$L$2*EXP(-($B114-$B$3)/DU$15) + $M$2*EXP(-($B114-$B$3)/$J$2)</f>
        <v>629.25787848093955</v>
      </c>
      <c r="DV129">
        <f t="shared" ref="DV129" si="17114">(($C114-DU129)^2)/DU129</f>
        <v>130.66351183673282</v>
      </c>
      <c r="DW129" s="4">
        <f t="shared" ref="DW129:DX129" si="17115">$N$2+$L$2*EXP(-($B114-$B$3)/DW$15) + $M$2*EXP(-($B114-$B$3)/$J$2)</f>
        <v>629.25787848093955</v>
      </c>
      <c r="DX129">
        <f t="shared" ref="DX129" si="17116">(($C114-DW129)^2)/DW129</f>
        <v>130.66351183673282</v>
      </c>
      <c r="DY129" s="4">
        <f t="shared" ref="DY129:DZ129" si="17117">$N$2+$L$2*EXP(-($B114-$B$3)/DY$15) + $M$2*EXP(-($B114-$B$3)/$J$2)</f>
        <v>629.25787848093955</v>
      </c>
      <c r="DZ129">
        <f t="shared" ref="DZ129" si="17118">(($C114-DY129)^2)/DY129</f>
        <v>130.66351183673282</v>
      </c>
      <c r="EA129" s="4">
        <f t="shared" ref="EA129:EB129" si="17119">$N$2+$L$2*EXP(-($B114-$B$3)/EA$15) + $M$2*EXP(-($B114-$B$3)/$J$2)</f>
        <v>629.25787848093955</v>
      </c>
      <c r="EB129">
        <f t="shared" ref="EB129" si="17120">(($C114-EA129)^2)/EA129</f>
        <v>130.66351183673282</v>
      </c>
      <c r="EC129" s="4">
        <f t="shared" ref="EC129:ED129" si="17121">$N$2+$L$2*EXP(-($B114-$B$3)/EC$15) + $M$2*EXP(-($B114-$B$3)/$J$2)</f>
        <v>629.25787848093955</v>
      </c>
      <c r="ED129">
        <f t="shared" ref="ED129" si="17122">(($C114-EC129)^2)/EC129</f>
        <v>130.66351183673282</v>
      </c>
      <c r="EE129" s="4">
        <f t="shared" ref="EE129:EF129" si="17123">$N$2+$L$2*EXP(-($B114-$B$3)/EE$15) + $M$2*EXP(-($B114-$B$3)/$J$2)</f>
        <v>629.25787848093955</v>
      </c>
      <c r="EF129">
        <f t="shared" ref="EF129" si="17124">(($C114-EE129)^2)/EE129</f>
        <v>130.66351183673282</v>
      </c>
      <c r="EG129" s="4">
        <f t="shared" ref="EG129:EH129" si="17125">$N$2+$L$2*EXP(-($B114-$B$3)/EG$15) + $M$2*EXP(-($B114-$B$3)/$J$2)</f>
        <v>629.25787848093955</v>
      </c>
      <c r="EH129">
        <f t="shared" ref="EH129" si="17126">(($C114-EG129)^2)/EG129</f>
        <v>130.66351183673282</v>
      </c>
      <c r="EI129" s="4">
        <f t="shared" ref="EI129:EJ129" si="17127">$N$2+$L$2*EXP(-($B114-$B$3)/EI$15) + $M$2*EXP(-($B114-$B$3)/$J$2)</f>
        <v>629.25787848093955</v>
      </c>
      <c r="EJ129">
        <f t="shared" ref="EJ129" si="17128">(($C114-EI129)^2)/EI129</f>
        <v>130.66351183673282</v>
      </c>
      <c r="EK129" s="4">
        <f t="shared" ref="EK129:EL129" si="17129">$N$2+$L$2*EXP(-($B114-$B$3)/EK$15) + $M$2*EXP(-($B114-$B$3)/$J$2)</f>
        <v>629.25787848093955</v>
      </c>
      <c r="EL129">
        <f t="shared" ref="EL129" si="17130">(($C114-EK129)^2)/EK129</f>
        <v>130.66351183673282</v>
      </c>
      <c r="EM129" s="4">
        <f t="shared" ref="EM129:EN129" si="17131">$N$2+$L$2*EXP(-($B114-$B$3)/EM$15) + $M$2*EXP(-($B114-$B$3)/$J$2)</f>
        <v>629.25787848093955</v>
      </c>
      <c r="EN129">
        <f t="shared" ref="EN129" si="17132">(($C114-EM129)^2)/EM129</f>
        <v>130.66351183673282</v>
      </c>
      <c r="EO129" s="4">
        <f t="shared" ref="EO129:EP129" si="17133">$N$2+$L$2*EXP(-($B114-$B$3)/EO$15) + $M$2*EXP(-($B114-$B$3)/$J$2)</f>
        <v>629.25787848093955</v>
      </c>
      <c r="EP129">
        <f t="shared" ref="EP129" si="17134">(($C114-EO129)^2)/EO129</f>
        <v>130.66351183673282</v>
      </c>
      <c r="EQ129" s="4">
        <f t="shared" ref="EQ129:ER129" si="17135">$N$2+$L$2*EXP(-($B114-$B$3)/EQ$15) + $M$2*EXP(-($B114-$B$3)/$J$2)</f>
        <v>629.25787848093955</v>
      </c>
      <c r="ER129">
        <f t="shared" ref="ER129" si="17136">(($C114-EQ129)^2)/EQ129</f>
        <v>130.66351183673282</v>
      </c>
      <c r="ES129" s="4">
        <f t="shared" ref="ES129:ET129" si="17137">$N$2+$L$2*EXP(-($B114-$B$3)/ES$15) + $M$2*EXP(-($B114-$B$3)/$J$2)</f>
        <v>629.25787848093955</v>
      </c>
      <c r="ET129">
        <f t="shared" ref="ET129" si="17138">(($C114-ES129)^2)/ES129</f>
        <v>130.66351183673282</v>
      </c>
      <c r="EU129" s="4">
        <f t="shared" ref="EU129:EV129" si="17139">$N$2+$L$2*EXP(-($B114-$B$3)/EU$15) + $M$2*EXP(-($B114-$B$3)/$J$2)</f>
        <v>629.25787848093955</v>
      </c>
      <c r="EV129">
        <f t="shared" ref="EV129" si="17140">(($C114-EU129)^2)/EU129</f>
        <v>130.66351183673282</v>
      </c>
      <c r="EW129" s="4">
        <f t="shared" ref="EW129:EX129" si="17141">$N$2+$L$2*EXP(-($B114-$B$3)/EW$15) + $M$2*EXP(-($B114-$B$3)/$J$2)</f>
        <v>629.25787848093955</v>
      </c>
      <c r="EX129">
        <f t="shared" ref="EX129" si="17142">(($C114-EW129)^2)/EW129</f>
        <v>130.66351183673282</v>
      </c>
      <c r="EY129" s="4">
        <f t="shared" ref="EY129:EZ129" si="17143">$N$2+$L$2*EXP(-($B114-$B$3)/EY$15) + $M$2*EXP(-($B114-$B$3)/$J$2)</f>
        <v>629.25787848093955</v>
      </c>
      <c r="EZ129">
        <f t="shared" ref="EZ129" si="17144">(($C114-EY129)^2)/EY129</f>
        <v>130.66351183673282</v>
      </c>
      <c r="FA129" s="4">
        <f t="shared" ref="FA129:FB129" si="17145">$N$2+$L$2*EXP(-($B114-$B$3)/FA$15) + $M$2*EXP(-($B114-$B$3)/$J$2)</f>
        <v>629.25787848093955</v>
      </c>
      <c r="FB129">
        <f t="shared" ref="FB129" si="17146">(($C114-FA129)^2)/FA129</f>
        <v>130.66351183673282</v>
      </c>
      <c r="FC129" s="4">
        <f t="shared" ref="FC129:FD129" si="17147">$N$2+$L$2*EXP(-($B114-$B$3)/FC$15) + $M$2*EXP(-($B114-$B$3)/$J$2)</f>
        <v>629.25787848093955</v>
      </c>
      <c r="FD129">
        <f t="shared" ref="FD129" si="17148">(($C114-FC129)^2)/FC129</f>
        <v>130.66351183673282</v>
      </c>
      <c r="FE129" s="4"/>
      <c r="FG129" s="4"/>
    </row>
    <row r="130" spans="1:163" x14ac:dyDescent="0.25">
      <c r="A130">
        <v>128</v>
      </c>
      <c r="B130" s="3">
        <f t="shared" si="7784"/>
        <v>1.2136152460415283E-5</v>
      </c>
      <c r="C130">
        <v>829</v>
      </c>
      <c r="D130" s="4">
        <f t="shared" si="7631"/>
        <v>583.32010683601277</v>
      </c>
      <c r="E130">
        <f t="shared" si="7632"/>
        <v>103.47424886904616</v>
      </c>
      <c r="G130" s="4">
        <f t="shared" si="9899"/>
        <v>624.99121730333673</v>
      </c>
      <c r="H130">
        <f t="shared" si="9900"/>
        <v>154.7645154628062</v>
      </c>
      <c r="I130" s="4">
        <f t="shared" si="9899"/>
        <v>624.99121730333673</v>
      </c>
      <c r="J130">
        <f t="shared" ref="J130" si="17149">(($C115-I130)^2)/I130</f>
        <v>154.7645154628062</v>
      </c>
      <c r="K130" s="4">
        <f t="shared" ref="K130:L130" si="17150">$N$2+$L$2*EXP(-($B115-$B$3)/K$15) + $M$2*EXP(-($B115-$B$3)/$J$2)</f>
        <v>624.99121730333673</v>
      </c>
      <c r="L130">
        <f t="shared" ref="L130" si="17151">(($C115-K130)^2)/K130</f>
        <v>154.7645154628062</v>
      </c>
      <c r="M130" s="4">
        <f t="shared" ref="M130:N130" si="17152">$N$2+$L$2*EXP(-($B115-$B$3)/M$15) + $M$2*EXP(-($B115-$B$3)/$J$2)</f>
        <v>624.99121730333673</v>
      </c>
      <c r="N130">
        <f t="shared" ref="N130" si="17153">(($C115-M130)^2)/M130</f>
        <v>154.7645154628062</v>
      </c>
      <c r="O130" s="4">
        <f t="shared" ref="O130:P130" si="17154">$N$2+$L$2*EXP(-($B115-$B$3)/O$15) + $M$2*EXP(-($B115-$B$3)/$J$2)</f>
        <v>624.99121730333673</v>
      </c>
      <c r="P130">
        <f t="shared" ref="P130" si="17155">(($C115-O130)^2)/O130</f>
        <v>154.7645154628062</v>
      </c>
      <c r="Q130" s="4">
        <f t="shared" ref="Q130:R130" si="17156">$N$2+$L$2*EXP(-($B115-$B$3)/Q$15) + $M$2*EXP(-($B115-$B$3)/$J$2)</f>
        <v>624.99121730333673</v>
      </c>
      <c r="R130">
        <f t="shared" ref="R130" si="17157">(($C115-Q130)^2)/Q130</f>
        <v>154.7645154628062</v>
      </c>
      <c r="S130" s="4">
        <f t="shared" ref="S130:T130" si="17158">$N$2+$L$2*EXP(-($B115-$B$3)/S$15) + $M$2*EXP(-($B115-$B$3)/$J$2)</f>
        <v>624.99121730333673</v>
      </c>
      <c r="T130">
        <f t="shared" ref="T130" si="17159">(($C115-S130)^2)/S130</f>
        <v>154.7645154628062</v>
      </c>
      <c r="U130" s="4">
        <f t="shared" ref="U130:V130" si="17160">$N$2+$L$2*EXP(-($B115-$B$3)/U$15) + $M$2*EXP(-($B115-$B$3)/$J$2)</f>
        <v>624.99121730333673</v>
      </c>
      <c r="V130">
        <f t="shared" ref="V130" si="17161">(($C115-U130)^2)/U130</f>
        <v>154.7645154628062</v>
      </c>
      <c r="W130" s="4">
        <f t="shared" ref="W130:X130" si="17162">$N$2+$L$2*EXP(-($B115-$B$3)/W$15) + $M$2*EXP(-($B115-$B$3)/$J$2)</f>
        <v>624.99121730333673</v>
      </c>
      <c r="X130">
        <f t="shared" ref="X130" si="17163">(($C115-W130)^2)/W130</f>
        <v>154.7645154628062</v>
      </c>
      <c r="Y130" s="4">
        <f t="shared" ref="Y130:Z130" si="17164">$N$2+$L$2*EXP(-($B115-$B$3)/Y$15) + $M$2*EXP(-($B115-$B$3)/$J$2)</f>
        <v>624.99121730333673</v>
      </c>
      <c r="Z130">
        <f t="shared" ref="Z130" si="17165">(($C115-Y130)^2)/Y130</f>
        <v>154.7645154628062</v>
      </c>
      <c r="AA130" s="4">
        <f t="shared" ref="AA130:AB130" si="17166">$N$2+$L$2*EXP(-($B115-$B$3)/AA$15) + $M$2*EXP(-($B115-$B$3)/$J$2)</f>
        <v>624.99121730333673</v>
      </c>
      <c r="AB130">
        <f t="shared" ref="AB130" si="17167">(($C115-AA130)^2)/AA130</f>
        <v>154.7645154628062</v>
      </c>
      <c r="AC130" s="4">
        <f t="shared" ref="AC130:AD130" si="17168">$N$2+$L$2*EXP(-($B115-$B$3)/AC$15) + $M$2*EXP(-($B115-$B$3)/$J$2)</f>
        <v>624.99121730333673</v>
      </c>
      <c r="AD130">
        <f t="shared" ref="AD130" si="17169">(($C115-AC130)^2)/AC130</f>
        <v>154.7645154628062</v>
      </c>
      <c r="AE130" s="4">
        <f t="shared" ref="AE130:AF130" si="17170">$N$2+$L$2*EXP(-($B115-$B$3)/AE$15) + $M$2*EXP(-($B115-$B$3)/$J$2)</f>
        <v>624.99121730333673</v>
      </c>
      <c r="AF130">
        <f t="shared" ref="AF130" si="17171">(($C115-AE130)^2)/AE130</f>
        <v>154.7645154628062</v>
      </c>
      <c r="AG130" s="4">
        <f t="shared" ref="AG130:AH130" si="17172">$N$2+$L$2*EXP(-($B115-$B$3)/AG$15) + $M$2*EXP(-($B115-$B$3)/$J$2)</f>
        <v>624.99121730333673</v>
      </c>
      <c r="AH130">
        <f t="shared" ref="AH130" si="17173">(($C115-AG130)^2)/AG130</f>
        <v>154.7645154628062</v>
      </c>
      <c r="AI130" s="4">
        <f t="shared" ref="AI130:AJ130" si="17174">$N$2+$L$2*EXP(-($B115-$B$3)/AI$15) + $M$2*EXP(-($B115-$B$3)/$J$2)</f>
        <v>624.99121730333673</v>
      </c>
      <c r="AJ130">
        <f t="shared" ref="AJ130" si="17175">(($C115-AI130)^2)/AI130</f>
        <v>154.7645154628062</v>
      </c>
      <c r="AK130" s="4">
        <f t="shared" ref="AK130:AL130" si="17176">$N$2+$L$2*EXP(-($B115-$B$3)/AK$15) + $M$2*EXP(-($B115-$B$3)/$J$2)</f>
        <v>624.99121730333673</v>
      </c>
      <c r="AL130">
        <f t="shared" ref="AL130" si="17177">(($C115-AK130)^2)/AK130</f>
        <v>154.7645154628062</v>
      </c>
      <c r="AM130" s="4">
        <f t="shared" ref="AM130:AN130" si="17178">$N$2+$L$2*EXP(-($B115-$B$3)/AM$15) + $M$2*EXP(-($B115-$B$3)/$J$2)</f>
        <v>624.99121730333673</v>
      </c>
      <c r="AN130">
        <f t="shared" ref="AN130" si="17179">(($C115-AM130)^2)/AM130</f>
        <v>154.7645154628062</v>
      </c>
      <c r="AO130" s="4">
        <f t="shared" ref="AO130:AP130" si="17180">$N$2+$L$2*EXP(-($B115-$B$3)/AO$15) + $M$2*EXP(-($B115-$B$3)/$J$2)</f>
        <v>624.99121730333673</v>
      </c>
      <c r="AP130">
        <f t="shared" ref="AP130" si="17181">(($C115-AO130)^2)/AO130</f>
        <v>154.7645154628062</v>
      </c>
      <c r="AQ130" s="4">
        <f t="shared" ref="AQ130:AR130" si="17182">$N$2+$L$2*EXP(-($B115-$B$3)/AQ$15) + $M$2*EXP(-($B115-$B$3)/$J$2)</f>
        <v>624.99121730333673</v>
      </c>
      <c r="AR130">
        <f t="shared" ref="AR130" si="17183">(($C115-AQ130)^2)/AQ130</f>
        <v>154.7645154628062</v>
      </c>
      <c r="AS130" s="4">
        <f t="shared" ref="AS130:AT130" si="17184">$N$2+$L$2*EXP(-($B115-$B$3)/AS$15) + $M$2*EXP(-($B115-$B$3)/$J$2)</f>
        <v>624.99121730333673</v>
      </c>
      <c r="AT130">
        <f t="shared" ref="AT130" si="17185">(($C115-AS130)^2)/AS130</f>
        <v>154.7645154628062</v>
      </c>
      <c r="AU130" s="4">
        <f t="shared" ref="AU130:AV130" si="17186">$N$2+$L$2*EXP(-($B115-$B$3)/AU$15) + $M$2*EXP(-($B115-$B$3)/$J$2)</f>
        <v>624.99121730333673</v>
      </c>
      <c r="AV130">
        <f t="shared" ref="AV130" si="17187">(($C115-AU130)^2)/AU130</f>
        <v>154.7645154628062</v>
      </c>
      <c r="AW130" s="4">
        <f t="shared" ref="AW130:AX130" si="17188">$N$2+$L$2*EXP(-($B115-$B$3)/AW$15) + $M$2*EXP(-($B115-$B$3)/$J$2)</f>
        <v>624.99121730333673</v>
      </c>
      <c r="AX130">
        <f t="shared" ref="AX130" si="17189">(($C115-AW130)^2)/AW130</f>
        <v>154.7645154628062</v>
      </c>
      <c r="AY130" s="4">
        <f t="shared" ref="AY130:AZ130" si="17190">$N$2+$L$2*EXP(-($B115-$B$3)/AY$15) + $M$2*EXP(-($B115-$B$3)/$J$2)</f>
        <v>624.99121730333673</v>
      </c>
      <c r="AZ130">
        <f t="shared" ref="AZ130" si="17191">(($C115-AY130)^2)/AY130</f>
        <v>154.7645154628062</v>
      </c>
      <c r="BA130" s="4">
        <f t="shared" ref="BA130:BB130" si="17192">$N$2+$L$2*EXP(-($B115-$B$3)/BA$15) + $M$2*EXP(-($B115-$B$3)/$J$2)</f>
        <v>624.99121730333673</v>
      </c>
      <c r="BB130">
        <f t="shared" ref="BB130" si="17193">(($C115-BA130)^2)/BA130</f>
        <v>154.7645154628062</v>
      </c>
      <c r="BC130" s="4">
        <f t="shared" ref="BC130:BD130" si="17194">$N$2+$L$2*EXP(-($B115-$B$3)/BC$15) + $M$2*EXP(-($B115-$B$3)/$J$2)</f>
        <v>624.99121730333673</v>
      </c>
      <c r="BD130">
        <f t="shared" ref="BD130" si="17195">(($C115-BC130)^2)/BC130</f>
        <v>154.7645154628062</v>
      </c>
      <c r="BE130" s="4">
        <f t="shared" ref="BE130:BF130" si="17196">$N$2+$L$2*EXP(-($B115-$B$3)/BE$15) + $M$2*EXP(-($B115-$B$3)/$J$2)</f>
        <v>624.99121730333673</v>
      </c>
      <c r="BF130">
        <f t="shared" ref="BF130" si="17197">(($C115-BE130)^2)/BE130</f>
        <v>154.7645154628062</v>
      </c>
      <c r="BG130" s="4">
        <f t="shared" ref="BG130:BH130" si="17198">$N$2+$L$2*EXP(-($B115-$B$3)/BG$15) + $M$2*EXP(-($B115-$B$3)/$J$2)</f>
        <v>624.99121730333673</v>
      </c>
      <c r="BH130">
        <f t="shared" ref="BH130" si="17199">(($C115-BG130)^2)/BG130</f>
        <v>154.7645154628062</v>
      </c>
      <c r="BI130" s="4">
        <f t="shared" ref="BI130:BJ130" si="17200">$N$2+$L$2*EXP(-($B115-$B$3)/BI$15) + $M$2*EXP(-($B115-$B$3)/$J$2)</f>
        <v>624.99121730333673</v>
      </c>
      <c r="BJ130">
        <f t="shared" ref="BJ130" si="17201">(($C115-BI130)^2)/BI130</f>
        <v>154.7645154628062</v>
      </c>
      <c r="BK130" s="4">
        <f t="shared" ref="BK130:BL130" si="17202">$N$2+$L$2*EXP(-($B115-$B$3)/BK$15) + $M$2*EXP(-($B115-$B$3)/$J$2)</f>
        <v>624.99121730333673</v>
      </c>
      <c r="BL130">
        <f t="shared" ref="BL130" si="17203">(($C115-BK130)^2)/BK130</f>
        <v>154.7645154628062</v>
      </c>
      <c r="BM130" s="4">
        <f t="shared" ref="BM130:BN130" si="17204">$N$2+$L$2*EXP(-($B115-$B$3)/BM$15) + $M$2*EXP(-($B115-$B$3)/$J$2)</f>
        <v>624.99121730333673</v>
      </c>
      <c r="BN130">
        <f t="shared" ref="BN130" si="17205">(($C115-BM130)^2)/BM130</f>
        <v>154.7645154628062</v>
      </c>
      <c r="BO130" s="4">
        <f t="shared" ref="BO130:BP130" si="17206">$N$2+$L$2*EXP(-($B115-$B$3)/BO$15) + $M$2*EXP(-($B115-$B$3)/$J$2)</f>
        <v>624.99121730333673</v>
      </c>
      <c r="BP130">
        <f t="shared" ref="BP130" si="17207">(($C115-BO130)^2)/BO130</f>
        <v>154.7645154628062</v>
      </c>
      <c r="BQ130" s="4">
        <f t="shared" ref="BQ130:BR130" si="17208">$N$2+$L$2*EXP(-($B115-$B$3)/BQ$15) + $M$2*EXP(-($B115-$B$3)/$J$2)</f>
        <v>624.99121730333673</v>
      </c>
      <c r="BR130">
        <f t="shared" ref="BR130" si="17209">(($C115-BQ130)^2)/BQ130</f>
        <v>154.7645154628062</v>
      </c>
      <c r="BS130" s="4">
        <f t="shared" ref="BS130:BT130" si="17210">$N$2+$L$2*EXP(-($B115-$B$3)/BS$15) + $M$2*EXP(-($B115-$B$3)/$J$2)</f>
        <v>624.99121730333673</v>
      </c>
      <c r="BT130">
        <f t="shared" ref="BT130" si="17211">(($C115-BS130)^2)/BS130</f>
        <v>154.7645154628062</v>
      </c>
      <c r="BU130" s="4">
        <f t="shared" ref="BU130:BV130" si="17212">$N$2+$L$2*EXP(-($B115-$B$3)/BU$15) + $M$2*EXP(-($B115-$B$3)/$J$2)</f>
        <v>624.99121730333673</v>
      </c>
      <c r="BV130">
        <f t="shared" ref="BV130" si="17213">(($C115-BU130)^2)/BU130</f>
        <v>154.7645154628062</v>
      </c>
      <c r="BW130" s="4">
        <f t="shared" ref="BW130:BX130" si="17214">$N$2+$L$2*EXP(-($B115-$B$3)/BW$15) + $M$2*EXP(-($B115-$B$3)/$J$2)</f>
        <v>624.99121730333673</v>
      </c>
      <c r="BX130">
        <f t="shared" ref="BX130" si="17215">(($C115-BW130)^2)/BW130</f>
        <v>154.7645154628062</v>
      </c>
      <c r="BY130" s="4">
        <f t="shared" ref="BY130:BZ130" si="17216">$N$2+$L$2*EXP(-($B115-$B$3)/BY$15) + $M$2*EXP(-($B115-$B$3)/$J$2)</f>
        <v>624.99121730333673</v>
      </c>
      <c r="BZ130">
        <f t="shared" ref="BZ130" si="17217">(($C115-BY130)^2)/BY130</f>
        <v>154.7645154628062</v>
      </c>
      <c r="CA130" s="4">
        <f t="shared" ref="CA130:CB130" si="17218">$N$2+$L$2*EXP(-($B115-$B$3)/CA$15) + $M$2*EXP(-($B115-$B$3)/$J$2)</f>
        <v>624.99121730333673</v>
      </c>
      <c r="CB130">
        <f t="shared" ref="CB130" si="17219">(($C115-CA130)^2)/CA130</f>
        <v>154.7645154628062</v>
      </c>
      <c r="CC130" s="4">
        <f t="shared" ref="CC130:CD130" si="17220">$N$2+$L$2*EXP(-($B115-$B$3)/CC$15) + $M$2*EXP(-($B115-$B$3)/$J$2)</f>
        <v>624.99121730333673</v>
      </c>
      <c r="CD130">
        <f t="shared" ref="CD130" si="17221">(($C115-CC130)^2)/CC130</f>
        <v>154.7645154628062</v>
      </c>
      <c r="CE130" s="4">
        <f t="shared" ref="CE130:CF130" si="17222">$N$2+$L$2*EXP(-($B115-$B$3)/CE$15) + $M$2*EXP(-($B115-$B$3)/$J$2)</f>
        <v>624.99121730333673</v>
      </c>
      <c r="CF130">
        <f t="shared" ref="CF130" si="17223">(($C115-CE130)^2)/CE130</f>
        <v>154.7645154628062</v>
      </c>
      <c r="CG130" s="4">
        <f t="shared" ref="CG130:CH130" si="17224">$N$2+$L$2*EXP(-($B115-$B$3)/CG$15) + $M$2*EXP(-($B115-$B$3)/$J$2)</f>
        <v>624.99121730333673</v>
      </c>
      <c r="CH130">
        <f t="shared" ref="CH130" si="17225">(($C115-CG130)^2)/CG130</f>
        <v>154.7645154628062</v>
      </c>
      <c r="CI130" s="4">
        <f t="shared" ref="CI130:CJ130" si="17226">$N$2+$L$2*EXP(-($B115-$B$3)/CI$15) + $M$2*EXP(-($B115-$B$3)/$J$2)</f>
        <v>624.99121730333673</v>
      </c>
      <c r="CJ130">
        <f t="shared" ref="CJ130" si="17227">(($C115-CI130)^2)/CI130</f>
        <v>154.7645154628062</v>
      </c>
      <c r="CK130" s="4">
        <f t="shared" ref="CK130:CL130" si="17228">$N$2+$L$2*EXP(-($B115-$B$3)/CK$15) + $M$2*EXP(-($B115-$B$3)/$J$2)</f>
        <v>624.99121730333673</v>
      </c>
      <c r="CL130">
        <f t="shared" ref="CL130" si="17229">(($C115-CK130)^2)/CK130</f>
        <v>154.7645154628062</v>
      </c>
      <c r="CM130" s="4">
        <f t="shared" ref="CM130:CN130" si="17230">$N$2+$L$2*EXP(-($B115-$B$3)/CM$15) + $M$2*EXP(-($B115-$B$3)/$J$2)</f>
        <v>624.99121730333673</v>
      </c>
      <c r="CN130">
        <f t="shared" ref="CN130" si="17231">(($C115-CM130)^2)/CM130</f>
        <v>154.7645154628062</v>
      </c>
      <c r="CO130" s="4">
        <f t="shared" ref="CO130:CP130" si="17232">$N$2+$L$2*EXP(-($B115-$B$3)/CO$15) + $M$2*EXP(-($B115-$B$3)/$J$2)</f>
        <v>624.99121730333673</v>
      </c>
      <c r="CP130">
        <f t="shared" ref="CP130" si="17233">(($C115-CO130)^2)/CO130</f>
        <v>154.7645154628062</v>
      </c>
      <c r="CQ130" s="4">
        <f t="shared" ref="CQ130:CR130" si="17234">$N$2+$L$2*EXP(-($B115-$B$3)/CQ$15) + $M$2*EXP(-($B115-$B$3)/$J$2)</f>
        <v>624.99121730333673</v>
      </c>
      <c r="CR130">
        <f t="shared" ref="CR130" si="17235">(($C115-CQ130)^2)/CQ130</f>
        <v>154.7645154628062</v>
      </c>
      <c r="CS130" s="4">
        <f t="shared" ref="CS130:CT130" si="17236">$N$2+$L$2*EXP(-($B115-$B$3)/CS$15) + $M$2*EXP(-($B115-$B$3)/$J$2)</f>
        <v>624.99121730333673</v>
      </c>
      <c r="CT130">
        <f t="shared" ref="CT130" si="17237">(($C115-CS130)^2)/CS130</f>
        <v>154.7645154628062</v>
      </c>
      <c r="CU130" s="4">
        <f t="shared" ref="CU130:CV130" si="17238">$N$2+$L$2*EXP(-($B115-$B$3)/CU$15) + $M$2*EXP(-($B115-$B$3)/$J$2)</f>
        <v>624.99121730333673</v>
      </c>
      <c r="CV130">
        <f t="shared" ref="CV130" si="17239">(($C115-CU130)^2)/CU130</f>
        <v>154.7645154628062</v>
      </c>
      <c r="CW130" s="4">
        <f t="shared" ref="CW130:CX130" si="17240">$N$2+$L$2*EXP(-($B115-$B$3)/CW$15) + $M$2*EXP(-($B115-$B$3)/$J$2)</f>
        <v>624.99121730333673</v>
      </c>
      <c r="CX130">
        <f t="shared" ref="CX130" si="17241">(($C115-CW130)^2)/CW130</f>
        <v>154.7645154628062</v>
      </c>
      <c r="CY130" s="4">
        <f t="shared" ref="CY130:CZ130" si="17242">$N$2+$L$2*EXP(-($B115-$B$3)/CY$15) + $M$2*EXP(-($B115-$B$3)/$J$2)</f>
        <v>624.99121730333673</v>
      </c>
      <c r="CZ130">
        <f t="shared" ref="CZ130" si="17243">(($C115-CY130)^2)/CY130</f>
        <v>154.7645154628062</v>
      </c>
      <c r="DA130" s="4">
        <f t="shared" ref="DA130:DB130" si="17244">$N$2+$L$2*EXP(-($B115-$B$3)/DA$15) + $M$2*EXP(-($B115-$B$3)/$J$2)</f>
        <v>624.99121730333673</v>
      </c>
      <c r="DB130">
        <f t="shared" ref="DB130" si="17245">(($C115-DA130)^2)/DA130</f>
        <v>154.7645154628062</v>
      </c>
      <c r="DC130" s="4">
        <f t="shared" ref="DC130:DD130" si="17246">$N$2+$L$2*EXP(-($B115-$B$3)/DC$15) + $M$2*EXP(-($B115-$B$3)/$J$2)</f>
        <v>624.99121730333673</v>
      </c>
      <c r="DD130">
        <f t="shared" ref="DD130" si="17247">(($C115-DC130)^2)/DC130</f>
        <v>154.7645154628062</v>
      </c>
      <c r="DE130" s="4">
        <f t="shared" ref="DE130:DF130" si="17248">$N$2+$L$2*EXP(-($B115-$B$3)/DE$15) + $M$2*EXP(-($B115-$B$3)/$J$2)</f>
        <v>624.99121730333673</v>
      </c>
      <c r="DF130">
        <f t="shared" ref="DF130" si="17249">(($C115-DE130)^2)/DE130</f>
        <v>154.7645154628062</v>
      </c>
      <c r="DG130" s="4">
        <f t="shared" ref="DG130:DH130" si="17250">$N$2+$L$2*EXP(-($B115-$B$3)/DG$15) + $M$2*EXP(-($B115-$B$3)/$J$2)</f>
        <v>624.99121730333673</v>
      </c>
      <c r="DH130">
        <f t="shared" ref="DH130" si="17251">(($C115-DG130)^2)/DG130</f>
        <v>154.7645154628062</v>
      </c>
      <c r="DI130" s="4">
        <f t="shared" ref="DI130:DJ130" si="17252">$N$2+$L$2*EXP(-($B115-$B$3)/DI$15) + $M$2*EXP(-($B115-$B$3)/$J$2)</f>
        <v>624.99121730333673</v>
      </c>
      <c r="DJ130">
        <f t="shared" ref="DJ130" si="17253">(($C115-DI130)^2)/DI130</f>
        <v>154.7645154628062</v>
      </c>
      <c r="DK130" s="4">
        <f t="shared" ref="DK130:DL130" si="17254">$N$2+$L$2*EXP(-($B115-$B$3)/DK$15) + $M$2*EXP(-($B115-$B$3)/$J$2)</f>
        <v>624.99121730333673</v>
      </c>
      <c r="DL130">
        <f t="shared" ref="DL130" si="17255">(($C115-DK130)^2)/DK130</f>
        <v>154.7645154628062</v>
      </c>
      <c r="DM130" s="4">
        <f t="shared" ref="DM130:DN130" si="17256">$N$2+$L$2*EXP(-($B115-$B$3)/DM$15) + $M$2*EXP(-($B115-$B$3)/$J$2)</f>
        <v>624.99121730333673</v>
      </c>
      <c r="DN130">
        <f t="shared" ref="DN130" si="17257">(($C115-DM130)^2)/DM130</f>
        <v>154.7645154628062</v>
      </c>
      <c r="DO130" s="4">
        <f t="shared" ref="DO130:DP130" si="17258">$N$2+$L$2*EXP(-($B115-$B$3)/DO$15) + $M$2*EXP(-($B115-$B$3)/$J$2)</f>
        <v>624.99121730333673</v>
      </c>
      <c r="DP130">
        <f t="shared" ref="DP130" si="17259">(($C115-DO130)^2)/DO130</f>
        <v>154.7645154628062</v>
      </c>
      <c r="DQ130" s="4">
        <f t="shared" ref="DQ130:DR130" si="17260">$N$2+$L$2*EXP(-($B115-$B$3)/DQ$15) + $M$2*EXP(-($B115-$B$3)/$J$2)</f>
        <v>624.99121730333673</v>
      </c>
      <c r="DR130">
        <f t="shared" ref="DR130" si="17261">(($C115-DQ130)^2)/DQ130</f>
        <v>154.7645154628062</v>
      </c>
      <c r="DS130" s="4">
        <f t="shared" ref="DS130:DT130" si="17262">$N$2+$L$2*EXP(-($B115-$B$3)/DS$15) + $M$2*EXP(-($B115-$B$3)/$J$2)</f>
        <v>624.99121730333673</v>
      </c>
      <c r="DT130">
        <f t="shared" ref="DT130" si="17263">(($C115-DS130)^2)/DS130</f>
        <v>154.7645154628062</v>
      </c>
      <c r="DU130" s="4">
        <f t="shared" ref="DU130:DV130" si="17264">$N$2+$L$2*EXP(-($B115-$B$3)/DU$15) + $M$2*EXP(-($B115-$B$3)/$J$2)</f>
        <v>624.99121730333673</v>
      </c>
      <c r="DV130">
        <f t="shared" ref="DV130" si="17265">(($C115-DU130)^2)/DU130</f>
        <v>154.7645154628062</v>
      </c>
      <c r="DW130" s="4">
        <f t="shared" ref="DW130:DX130" si="17266">$N$2+$L$2*EXP(-($B115-$B$3)/DW$15) + $M$2*EXP(-($B115-$B$3)/$J$2)</f>
        <v>624.99121730333673</v>
      </c>
      <c r="DX130">
        <f t="shared" ref="DX130" si="17267">(($C115-DW130)^2)/DW130</f>
        <v>154.7645154628062</v>
      </c>
      <c r="DY130" s="4">
        <f t="shared" ref="DY130:DZ130" si="17268">$N$2+$L$2*EXP(-($B115-$B$3)/DY$15) + $M$2*EXP(-($B115-$B$3)/$J$2)</f>
        <v>624.99121730333673</v>
      </c>
      <c r="DZ130">
        <f t="shared" ref="DZ130" si="17269">(($C115-DY130)^2)/DY130</f>
        <v>154.7645154628062</v>
      </c>
      <c r="EA130" s="4">
        <f t="shared" ref="EA130:EB130" si="17270">$N$2+$L$2*EXP(-($B115-$B$3)/EA$15) + $M$2*EXP(-($B115-$B$3)/$J$2)</f>
        <v>624.99121730333673</v>
      </c>
      <c r="EB130">
        <f t="shared" ref="EB130" si="17271">(($C115-EA130)^2)/EA130</f>
        <v>154.7645154628062</v>
      </c>
      <c r="EC130" s="4">
        <f t="shared" ref="EC130:ED130" si="17272">$N$2+$L$2*EXP(-($B115-$B$3)/EC$15) + $M$2*EXP(-($B115-$B$3)/$J$2)</f>
        <v>624.99121730333673</v>
      </c>
      <c r="ED130">
        <f t="shared" ref="ED130" si="17273">(($C115-EC130)^2)/EC130</f>
        <v>154.7645154628062</v>
      </c>
      <c r="EE130" s="4">
        <f t="shared" ref="EE130:EF130" si="17274">$N$2+$L$2*EXP(-($B115-$B$3)/EE$15) + $M$2*EXP(-($B115-$B$3)/$J$2)</f>
        <v>624.99121730333673</v>
      </c>
      <c r="EF130">
        <f t="shared" ref="EF130" si="17275">(($C115-EE130)^2)/EE130</f>
        <v>154.7645154628062</v>
      </c>
      <c r="EG130" s="4">
        <f t="shared" ref="EG130:EH130" si="17276">$N$2+$L$2*EXP(-($B115-$B$3)/EG$15) + $M$2*EXP(-($B115-$B$3)/$J$2)</f>
        <v>624.99121730333673</v>
      </c>
      <c r="EH130">
        <f t="shared" ref="EH130" si="17277">(($C115-EG130)^2)/EG130</f>
        <v>154.7645154628062</v>
      </c>
      <c r="EI130" s="4">
        <f t="shared" ref="EI130:EJ130" si="17278">$N$2+$L$2*EXP(-($B115-$B$3)/EI$15) + $M$2*EXP(-($B115-$B$3)/$J$2)</f>
        <v>624.99121730333673</v>
      </c>
      <c r="EJ130">
        <f t="shared" ref="EJ130" si="17279">(($C115-EI130)^2)/EI130</f>
        <v>154.7645154628062</v>
      </c>
      <c r="EK130" s="4">
        <f t="shared" ref="EK130:EL130" si="17280">$N$2+$L$2*EXP(-($B115-$B$3)/EK$15) + $M$2*EXP(-($B115-$B$3)/$J$2)</f>
        <v>624.99121730333673</v>
      </c>
      <c r="EL130">
        <f t="shared" ref="EL130" si="17281">(($C115-EK130)^2)/EK130</f>
        <v>154.7645154628062</v>
      </c>
      <c r="EM130" s="4">
        <f t="shared" ref="EM130:EN130" si="17282">$N$2+$L$2*EXP(-($B115-$B$3)/EM$15) + $M$2*EXP(-($B115-$B$3)/$J$2)</f>
        <v>624.99121730333673</v>
      </c>
      <c r="EN130">
        <f t="shared" ref="EN130" si="17283">(($C115-EM130)^2)/EM130</f>
        <v>154.7645154628062</v>
      </c>
      <c r="EO130" s="4">
        <f t="shared" ref="EO130:EP130" si="17284">$N$2+$L$2*EXP(-($B115-$B$3)/EO$15) + $M$2*EXP(-($B115-$B$3)/$J$2)</f>
        <v>624.99121730333673</v>
      </c>
      <c r="EP130">
        <f t="shared" ref="EP130" si="17285">(($C115-EO130)^2)/EO130</f>
        <v>154.7645154628062</v>
      </c>
      <c r="EQ130" s="4">
        <f t="shared" ref="EQ130:ER130" si="17286">$N$2+$L$2*EXP(-($B115-$B$3)/EQ$15) + $M$2*EXP(-($B115-$B$3)/$J$2)</f>
        <v>624.99121730333673</v>
      </c>
      <c r="ER130">
        <f t="shared" ref="ER130" si="17287">(($C115-EQ130)^2)/EQ130</f>
        <v>154.7645154628062</v>
      </c>
      <c r="ES130" s="4">
        <f t="shared" ref="ES130:ET130" si="17288">$N$2+$L$2*EXP(-($B115-$B$3)/ES$15) + $M$2*EXP(-($B115-$B$3)/$J$2)</f>
        <v>624.99121730333673</v>
      </c>
      <c r="ET130">
        <f t="shared" ref="ET130" si="17289">(($C115-ES130)^2)/ES130</f>
        <v>154.7645154628062</v>
      </c>
      <c r="EU130" s="4">
        <f t="shared" ref="EU130:EV130" si="17290">$N$2+$L$2*EXP(-($B115-$B$3)/EU$15) + $M$2*EXP(-($B115-$B$3)/$J$2)</f>
        <v>624.99121730333673</v>
      </c>
      <c r="EV130">
        <f t="shared" ref="EV130" si="17291">(($C115-EU130)^2)/EU130</f>
        <v>154.7645154628062</v>
      </c>
      <c r="EW130" s="4">
        <f t="shared" ref="EW130:EX130" si="17292">$N$2+$L$2*EXP(-($B115-$B$3)/EW$15) + $M$2*EXP(-($B115-$B$3)/$J$2)</f>
        <v>624.99121730333673</v>
      </c>
      <c r="EX130">
        <f t="shared" ref="EX130" si="17293">(($C115-EW130)^2)/EW130</f>
        <v>154.7645154628062</v>
      </c>
      <c r="EY130" s="4">
        <f t="shared" ref="EY130:EZ130" si="17294">$N$2+$L$2*EXP(-($B115-$B$3)/EY$15) + $M$2*EXP(-($B115-$B$3)/$J$2)</f>
        <v>624.99121730333673</v>
      </c>
      <c r="EZ130">
        <f t="shared" ref="EZ130" si="17295">(($C115-EY130)^2)/EY130</f>
        <v>154.7645154628062</v>
      </c>
      <c r="FA130" s="4">
        <f t="shared" ref="FA130:FB130" si="17296">$N$2+$L$2*EXP(-($B115-$B$3)/FA$15) + $M$2*EXP(-($B115-$B$3)/$J$2)</f>
        <v>624.99121730333673</v>
      </c>
      <c r="FB130">
        <f t="shared" ref="FB130" si="17297">(($C115-FA130)^2)/FA130</f>
        <v>154.7645154628062</v>
      </c>
      <c r="FC130" s="4">
        <f t="shared" ref="FC130:FD130" si="17298">$N$2+$L$2*EXP(-($B115-$B$3)/FC$15) + $M$2*EXP(-($B115-$B$3)/$J$2)</f>
        <v>624.99121730333673</v>
      </c>
      <c r="FD130">
        <f t="shared" ref="FD130" si="17299">(($C115-FC130)^2)/FC130</f>
        <v>154.7645154628062</v>
      </c>
      <c r="FE130" s="4"/>
      <c r="FG130" s="4"/>
    </row>
    <row r="131" spans="1:163" x14ac:dyDescent="0.25">
      <c r="A131">
        <v>129</v>
      </c>
      <c r="B131" s="3">
        <f t="shared" si="7784"/>
        <v>1.2230966151512279E-5</v>
      </c>
      <c r="C131">
        <v>797</v>
      </c>
      <c r="D131" s="4">
        <f t="shared" ref="D131:D194" si="17300">$N$2+$L$2*EXP(-(B131-$B$3)/$I$2) + $M$2*EXP(-(B131-$B$3)/$J$2)</f>
        <v>581.61874994082314</v>
      </c>
      <c r="E131">
        <f t="shared" ref="E131:E194" si="17301">((C131-D131)^2)/D131</f>
        <v>79.758575324082202</v>
      </c>
      <c r="G131" s="4">
        <f t="shared" si="9899"/>
        <v>620.96281940665904</v>
      </c>
      <c r="H131">
        <f t="shared" si="9900"/>
        <v>137.34431786173553</v>
      </c>
      <c r="I131" s="4">
        <f t="shared" si="9899"/>
        <v>620.96281940665904</v>
      </c>
      <c r="J131">
        <f t="shared" ref="J131" si="17302">(($C116-I131)^2)/I131</f>
        <v>137.34431786173553</v>
      </c>
      <c r="K131" s="4">
        <f t="shared" ref="K131:L131" si="17303">$N$2+$L$2*EXP(-($B116-$B$3)/K$15) + $M$2*EXP(-($B116-$B$3)/$J$2)</f>
        <v>620.96281940665904</v>
      </c>
      <c r="L131">
        <f t="shared" ref="L131" si="17304">(($C116-K131)^2)/K131</f>
        <v>137.34431786173553</v>
      </c>
      <c r="M131" s="4">
        <f t="shared" ref="M131:N131" si="17305">$N$2+$L$2*EXP(-($B116-$B$3)/M$15) + $M$2*EXP(-($B116-$B$3)/$J$2)</f>
        <v>620.96281940665904</v>
      </c>
      <c r="N131">
        <f t="shared" ref="N131" si="17306">(($C116-M131)^2)/M131</f>
        <v>137.34431786173553</v>
      </c>
      <c r="O131" s="4">
        <f t="shared" ref="O131:P131" si="17307">$N$2+$L$2*EXP(-($B116-$B$3)/O$15) + $M$2*EXP(-($B116-$B$3)/$J$2)</f>
        <v>620.96281940665904</v>
      </c>
      <c r="P131">
        <f t="shared" ref="P131" si="17308">(($C116-O131)^2)/O131</f>
        <v>137.34431786173553</v>
      </c>
      <c r="Q131" s="4">
        <f t="shared" ref="Q131:R131" si="17309">$N$2+$L$2*EXP(-($B116-$B$3)/Q$15) + $M$2*EXP(-($B116-$B$3)/$J$2)</f>
        <v>620.96281940665904</v>
      </c>
      <c r="R131">
        <f t="shared" ref="R131" si="17310">(($C116-Q131)^2)/Q131</f>
        <v>137.34431786173553</v>
      </c>
      <c r="S131" s="4">
        <f t="shared" ref="S131:T131" si="17311">$N$2+$L$2*EXP(-($B116-$B$3)/S$15) + $M$2*EXP(-($B116-$B$3)/$J$2)</f>
        <v>620.96281940665904</v>
      </c>
      <c r="T131">
        <f t="shared" ref="T131" si="17312">(($C116-S131)^2)/S131</f>
        <v>137.34431786173553</v>
      </c>
      <c r="U131" s="4">
        <f t="shared" ref="U131:V131" si="17313">$N$2+$L$2*EXP(-($B116-$B$3)/U$15) + $M$2*EXP(-($B116-$B$3)/$J$2)</f>
        <v>620.96281940665904</v>
      </c>
      <c r="V131">
        <f t="shared" ref="V131" si="17314">(($C116-U131)^2)/U131</f>
        <v>137.34431786173553</v>
      </c>
      <c r="W131" s="4">
        <f t="shared" ref="W131:X131" si="17315">$N$2+$L$2*EXP(-($B116-$B$3)/W$15) + $M$2*EXP(-($B116-$B$3)/$J$2)</f>
        <v>620.96281940665904</v>
      </c>
      <c r="X131">
        <f t="shared" ref="X131" si="17316">(($C116-W131)^2)/W131</f>
        <v>137.34431786173553</v>
      </c>
      <c r="Y131" s="4">
        <f t="shared" ref="Y131:Z131" si="17317">$N$2+$L$2*EXP(-($B116-$B$3)/Y$15) + $M$2*EXP(-($B116-$B$3)/$J$2)</f>
        <v>620.96281940665904</v>
      </c>
      <c r="Z131">
        <f t="shared" ref="Z131" si="17318">(($C116-Y131)^2)/Y131</f>
        <v>137.34431786173553</v>
      </c>
      <c r="AA131" s="4">
        <f t="shared" ref="AA131:AB131" si="17319">$N$2+$L$2*EXP(-($B116-$B$3)/AA$15) + $M$2*EXP(-($B116-$B$3)/$J$2)</f>
        <v>620.96281940665904</v>
      </c>
      <c r="AB131">
        <f t="shared" ref="AB131" si="17320">(($C116-AA131)^2)/AA131</f>
        <v>137.34431786173553</v>
      </c>
      <c r="AC131" s="4">
        <f t="shared" ref="AC131:AD131" si="17321">$N$2+$L$2*EXP(-($B116-$B$3)/AC$15) + $M$2*EXP(-($B116-$B$3)/$J$2)</f>
        <v>620.96281940665904</v>
      </c>
      <c r="AD131">
        <f t="shared" ref="AD131" si="17322">(($C116-AC131)^2)/AC131</f>
        <v>137.34431786173553</v>
      </c>
      <c r="AE131" s="4">
        <f t="shared" ref="AE131:AF131" si="17323">$N$2+$L$2*EXP(-($B116-$B$3)/AE$15) + $M$2*EXP(-($B116-$B$3)/$J$2)</f>
        <v>620.96281940665904</v>
      </c>
      <c r="AF131">
        <f t="shared" ref="AF131" si="17324">(($C116-AE131)^2)/AE131</f>
        <v>137.34431786173553</v>
      </c>
      <c r="AG131" s="4">
        <f t="shared" ref="AG131:AH131" si="17325">$N$2+$L$2*EXP(-($B116-$B$3)/AG$15) + $M$2*EXP(-($B116-$B$3)/$J$2)</f>
        <v>620.96281940665904</v>
      </c>
      <c r="AH131">
        <f t="shared" ref="AH131" si="17326">(($C116-AG131)^2)/AG131</f>
        <v>137.34431786173553</v>
      </c>
      <c r="AI131" s="4">
        <f t="shared" ref="AI131:AJ131" si="17327">$N$2+$L$2*EXP(-($B116-$B$3)/AI$15) + $M$2*EXP(-($B116-$B$3)/$J$2)</f>
        <v>620.96281940665904</v>
      </c>
      <c r="AJ131">
        <f t="shared" ref="AJ131" si="17328">(($C116-AI131)^2)/AI131</f>
        <v>137.34431786173553</v>
      </c>
      <c r="AK131" s="4">
        <f t="shared" ref="AK131:AL131" si="17329">$N$2+$L$2*EXP(-($B116-$B$3)/AK$15) + $M$2*EXP(-($B116-$B$3)/$J$2)</f>
        <v>620.96281940665904</v>
      </c>
      <c r="AL131">
        <f t="shared" ref="AL131" si="17330">(($C116-AK131)^2)/AK131</f>
        <v>137.34431786173553</v>
      </c>
      <c r="AM131" s="4">
        <f t="shared" ref="AM131:AN131" si="17331">$N$2+$L$2*EXP(-($B116-$B$3)/AM$15) + $M$2*EXP(-($B116-$B$3)/$J$2)</f>
        <v>620.96281940665904</v>
      </c>
      <c r="AN131">
        <f t="shared" ref="AN131" si="17332">(($C116-AM131)^2)/AM131</f>
        <v>137.34431786173553</v>
      </c>
      <c r="AO131" s="4">
        <f t="shared" ref="AO131:AP131" si="17333">$N$2+$L$2*EXP(-($B116-$B$3)/AO$15) + $M$2*EXP(-($B116-$B$3)/$J$2)</f>
        <v>620.96281940665904</v>
      </c>
      <c r="AP131">
        <f t="shared" ref="AP131" si="17334">(($C116-AO131)^2)/AO131</f>
        <v>137.34431786173553</v>
      </c>
      <c r="AQ131" s="4">
        <f t="shared" ref="AQ131:AR131" si="17335">$N$2+$L$2*EXP(-($B116-$B$3)/AQ$15) + $M$2*EXP(-($B116-$B$3)/$J$2)</f>
        <v>620.96281940665904</v>
      </c>
      <c r="AR131">
        <f t="shared" ref="AR131" si="17336">(($C116-AQ131)^2)/AQ131</f>
        <v>137.34431786173553</v>
      </c>
      <c r="AS131" s="4">
        <f t="shared" ref="AS131:AT131" si="17337">$N$2+$L$2*EXP(-($B116-$B$3)/AS$15) + $M$2*EXP(-($B116-$B$3)/$J$2)</f>
        <v>620.96281940665904</v>
      </c>
      <c r="AT131">
        <f t="shared" ref="AT131" si="17338">(($C116-AS131)^2)/AS131</f>
        <v>137.34431786173553</v>
      </c>
      <c r="AU131" s="4">
        <f t="shared" ref="AU131:AV131" si="17339">$N$2+$L$2*EXP(-($B116-$B$3)/AU$15) + $M$2*EXP(-($B116-$B$3)/$J$2)</f>
        <v>620.96281940665904</v>
      </c>
      <c r="AV131">
        <f t="shared" ref="AV131" si="17340">(($C116-AU131)^2)/AU131</f>
        <v>137.34431786173553</v>
      </c>
      <c r="AW131" s="4">
        <f t="shared" ref="AW131:AX131" si="17341">$N$2+$L$2*EXP(-($B116-$B$3)/AW$15) + $M$2*EXP(-($B116-$B$3)/$J$2)</f>
        <v>620.96281940665904</v>
      </c>
      <c r="AX131">
        <f t="shared" ref="AX131" si="17342">(($C116-AW131)^2)/AW131</f>
        <v>137.34431786173553</v>
      </c>
      <c r="AY131" s="4">
        <f t="shared" ref="AY131:AZ131" si="17343">$N$2+$L$2*EXP(-($B116-$B$3)/AY$15) + $M$2*EXP(-($B116-$B$3)/$J$2)</f>
        <v>620.96281940665904</v>
      </c>
      <c r="AZ131">
        <f t="shared" ref="AZ131" si="17344">(($C116-AY131)^2)/AY131</f>
        <v>137.34431786173553</v>
      </c>
      <c r="BA131" s="4">
        <f t="shared" ref="BA131:BB131" si="17345">$N$2+$L$2*EXP(-($B116-$B$3)/BA$15) + $M$2*EXP(-($B116-$B$3)/$J$2)</f>
        <v>620.96281940665904</v>
      </c>
      <c r="BB131">
        <f t="shared" ref="BB131" si="17346">(($C116-BA131)^2)/BA131</f>
        <v>137.34431786173553</v>
      </c>
      <c r="BC131" s="4">
        <f t="shared" ref="BC131:BD131" si="17347">$N$2+$L$2*EXP(-($B116-$B$3)/BC$15) + $M$2*EXP(-($B116-$B$3)/$J$2)</f>
        <v>620.96281940665904</v>
      </c>
      <c r="BD131">
        <f t="shared" ref="BD131" si="17348">(($C116-BC131)^2)/BC131</f>
        <v>137.34431786173553</v>
      </c>
      <c r="BE131" s="4">
        <f t="shared" ref="BE131:BF131" si="17349">$N$2+$L$2*EXP(-($B116-$B$3)/BE$15) + $M$2*EXP(-($B116-$B$3)/$J$2)</f>
        <v>620.96281940665904</v>
      </c>
      <c r="BF131">
        <f t="shared" ref="BF131" si="17350">(($C116-BE131)^2)/BE131</f>
        <v>137.34431786173553</v>
      </c>
      <c r="BG131" s="4">
        <f t="shared" ref="BG131:BH131" si="17351">$N$2+$L$2*EXP(-($B116-$B$3)/BG$15) + $M$2*EXP(-($B116-$B$3)/$J$2)</f>
        <v>620.96281940665904</v>
      </c>
      <c r="BH131">
        <f t="shared" ref="BH131" si="17352">(($C116-BG131)^2)/BG131</f>
        <v>137.34431786173553</v>
      </c>
      <c r="BI131" s="4">
        <f t="shared" ref="BI131:BJ131" si="17353">$N$2+$L$2*EXP(-($B116-$B$3)/BI$15) + $M$2*EXP(-($B116-$B$3)/$J$2)</f>
        <v>620.96281940665904</v>
      </c>
      <c r="BJ131">
        <f t="shared" ref="BJ131" si="17354">(($C116-BI131)^2)/BI131</f>
        <v>137.34431786173553</v>
      </c>
      <c r="BK131" s="4">
        <f t="shared" ref="BK131:BL131" si="17355">$N$2+$L$2*EXP(-($B116-$B$3)/BK$15) + $M$2*EXP(-($B116-$B$3)/$J$2)</f>
        <v>620.96281940665904</v>
      </c>
      <c r="BL131">
        <f t="shared" ref="BL131" si="17356">(($C116-BK131)^2)/BK131</f>
        <v>137.34431786173553</v>
      </c>
      <c r="BM131" s="4">
        <f t="shared" ref="BM131:BN131" si="17357">$N$2+$L$2*EXP(-($B116-$B$3)/BM$15) + $M$2*EXP(-($B116-$B$3)/$J$2)</f>
        <v>620.96281940665904</v>
      </c>
      <c r="BN131">
        <f t="shared" ref="BN131" si="17358">(($C116-BM131)^2)/BM131</f>
        <v>137.34431786173553</v>
      </c>
      <c r="BO131" s="4">
        <f t="shared" ref="BO131:BP131" si="17359">$N$2+$L$2*EXP(-($B116-$B$3)/BO$15) + $M$2*EXP(-($B116-$B$3)/$J$2)</f>
        <v>620.96281940665904</v>
      </c>
      <c r="BP131">
        <f t="shared" ref="BP131" si="17360">(($C116-BO131)^2)/BO131</f>
        <v>137.34431786173553</v>
      </c>
      <c r="BQ131" s="4">
        <f t="shared" ref="BQ131:BR131" si="17361">$N$2+$L$2*EXP(-($B116-$B$3)/BQ$15) + $M$2*EXP(-($B116-$B$3)/$J$2)</f>
        <v>620.96281940665904</v>
      </c>
      <c r="BR131">
        <f t="shared" ref="BR131" si="17362">(($C116-BQ131)^2)/BQ131</f>
        <v>137.34431786173553</v>
      </c>
      <c r="BS131" s="4">
        <f t="shared" ref="BS131:BT131" si="17363">$N$2+$L$2*EXP(-($B116-$B$3)/BS$15) + $M$2*EXP(-($B116-$B$3)/$J$2)</f>
        <v>620.96281940665904</v>
      </c>
      <c r="BT131">
        <f t="shared" ref="BT131" si="17364">(($C116-BS131)^2)/BS131</f>
        <v>137.34431786173553</v>
      </c>
      <c r="BU131" s="4">
        <f t="shared" ref="BU131:BV131" si="17365">$N$2+$L$2*EXP(-($B116-$B$3)/BU$15) + $M$2*EXP(-($B116-$B$3)/$J$2)</f>
        <v>620.96281940665904</v>
      </c>
      <c r="BV131">
        <f t="shared" ref="BV131" si="17366">(($C116-BU131)^2)/BU131</f>
        <v>137.34431786173553</v>
      </c>
      <c r="BW131" s="4">
        <f t="shared" ref="BW131:BX131" si="17367">$N$2+$L$2*EXP(-($B116-$B$3)/BW$15) + $M$2*EXP(-($B116-$B$3)/$J$2)</f>
        <v>620.96281940665904</v>
      </c>
      <c r="BX131">
        <f t="shared" ref="BX131" si="17368">(($C116-BW131)^2)/BW131</f>
        <v>137.34431786173553</v>
      </c>
      <c r="BY131" s="4">
        <f t="shared" ref="BY131:BZ131" si="17369">$N$2+$L$2*EXP(-($B116-$B$3)/BY$15) + $M$2*EXP(-($B116-$B$3)/$J$2)</f>
        <v>620.96281940665904</v>
      </c>
      <c r="BZ131">
        <f t="shared" ref="BZ131" si="17370">(($C116-BY131)^2)/BY131</f>
        <v>137.34431786173553</v>
      </c>
      <c r="CA131" s="4">
        <f t="shared" ref="CA131:CB131" si="17371">$N$2+$L$2*EXP(-($B116-$B$3)/CA$15) + $M$2*EXP(-($B116-$B$3)/$J$2)</f>
        <v>620.96281940665904</v>
      </c>
      <c r="CB131">
        <f t="shared" ref="CB131" si="17372">(($C116-CA131)^2)/CA131</f>
        <v>137.34431786173553</v>
      </c>
      <c r="CC131" s="4">
        <f t="shared" ref="CC131:CD131" si="17373">$N$2+$L$2*EXP(-($B116-$B$3)/CC$15) + $M$2*EXP(-($B116-$B$3)/$J$2)</f>
        <v>620.96281940665904</v>
      </c>
      <c r="CD131">
        <f t="shared" ref="CD131" si="17374">(($C116-CC131)^2)/CC131</f>
        <v>137.34431786173553</v>
      </c>
      <c r="CE131" s="4">
        <f t="shared" ref="CE131:CF131" si="17375">$N$2+$L$2*EXP(-($B116-$B$3)/CE$15) + $M$2*EXP(-($B116-$B$3)/$J$2)</f>
        <v>620.96281940665904</v>
      </c>
      <c r="CF131">
        <f t="shared" ref="CF131" si="17376">(($C116-CE131)^2)/CE131</f>
        <v>137.34431786173553</v>
      </c>
      <c r="CG131" s="4">
        <f t="shared" ref="CG131:CH131" si="17377">$N$2+$L$2*EXP(-($B116-$B$3)/CG$15) + $M$2*EXP(-($B116-$B$3)/$J$2)</f>
        <v>620.96281940665904</v>
      </c>
      <c r="CH131">
        <f t="shared" ref="CH131" si="17378">(($C116-CG131)^2)/CG131</f>
        <v>137.34431786173553</v>
      </c>
      <c r="CI131" s="4">
        <f t="shared" ref="CI131:CJ131" si="17379">$N$2+$L$2*EXP(-($B116-$B$3)/CI$15) + $M$2*EXP(-($B116-$B$3)/$J$2)</f>
        <v>620.96281940665904</v>
      </c>
      <c r="CJ131">
        <f t="shared" ref="CJ131" si="17380">(($C116-CI131)^2)/CI131</f>
        <v>137.34431786173553</v>
      </c>
      <c r="CK131" s="4">
        <f t="shared" ref="CK131:CL131" si="17381">$N$2+$L$2*EXP(-($B116-$B$3)/CK$15) + $M$2*EXP(-($B116-$B$3)/$J$2)</f>
        <v>620.96281940665904</v>
      </c>
      <c r="CL131">
        <f t="shared" ref="CL131" si="17382">(($C116-CK131)^2)/CK131</f>
        <v>137.34431786173553</v>
      </c>
      <c r="CM131" s="4">
        <f t="shared" ref="CM131:CN131" si="17383">$N$2+$L$2*EXP(-($B116-$B$3)/CM$15) + $M$2*EXP(-($B116-$B$3)/$J$2)</f>
        <v>620.96281940665904</v>
      </c>
      <c r="CN131">
        <f t="shared" ref="CN131" si="17384">(($C116-CM131)^2)/CM131</f>
        <v>137.34431786173553</v>
      </c>
      <c r="CO131" s="4">
        <f t="shared" ref="CO131:CP131" si="17385">$N$2+$L$2*EXP(-($B116-$B$3)/CO$15) + $M$2*EXP(-($B116-$B$3)/$J$2)</f>
        <v>620.96281940665904</v>
      </c>
      <c r="CP131">
        <f t="shared" ref="CP131" si="17386">(($C116-CO131)^2)/CO131</f>
        <v>137.34431786173553</v>
      </c>
      <c r="CQ131" s="4">
        <f t="shared" ref="CQ131:CR131" si="17387">$N$2+$L$2*EXP(-($B116-$B$3)/CQ$15) + $M$2*EXP(-($B116-$B$3)/$J$2)</f>
        <v>620.96281940665904</v>
      </c>
      <c r="CR131">
        <f t="shared" ref="CR131" si="17388">(($C116-CQ131)^2)/CQ131</f>
        <v>137.34431786173553</v>
      </c>
      <c r="CS131" s="4">
        <f t="shared" ref="CS131:CT131" si="17389">$N$2+$L$2*EXP(-($B116-$B$3)/CS$15) + $M$2*EXP(-($B116-$B$3)/$J$2)</f>
        <v>620.96281940665904</v>
      </c>
      <c r="CT131">
        <f t="shared" ref="CT131" si="17390">(($C116-CS131)^2)/CS131</f>
        <v>137.34431786173553</v>
      </c>
      <c r="CU131" s="4">
        <f t="shared" ref="CU131:CV131" si="17391">$N$2+$L$2*EXP(-($B116-$B$3)/CU$15) + $M$2*EXP(-($B116-$B$3)/$J$2)</f>
        <v>620.96281940665904</v>
      </c>
      <c r="CV131">
        <f t="shared" ref="CV131" si="17392">(($C116-CU131)^2)/CU131</f>
        <v>137.34431786173553</v>
      </c>
      <c r="CW131" s="4">
        <f t="shared" ref="CW131:CX131" si="17393">$N$2+$L$2*EXP(-($B116-$B$3)/CW$15) + $M$2*EXP(-($B116-$B$3)/$J$2)</f>
        <v>620.96281940665904</v>
      </c>
      <c r="CX131">
        <f t="shared" ref="CX131" si="17394">(($C116-CW131)^2)/CW131</f>
        <v>137.34431786173553</v>
      </c>
      <c r="CY131" s="4">
        <f t="shared" ref="CY131:CZ131" si="17395">$N$2+$L$2*EXP(-($B116-$B$3)/CY$15) + $M$2*EXP(-($B116-$B$3)/$J$2)</f>
        <v>620.96281940665904</v>
      </c>
      <c r="CZ131">
        <f t="shared" ref="CZ131" si="17396">(($C116-CY131)^2)/CY131</f>
        <v>137.34431786173553</v>
      </c>
      <c r="DA131" s="4">
        <f t="shared" ref="DA131:DB131" si="17397">$N$2+$L$2*EXP(-($B116-$B$3)/DA$15) + $M$2*EXP(-($B116-$B$3)/$J$2)</f>
        <v>620.96281940665904</v>
      </c>
      <c r="DB131">
        <f t="shared" ref="DB131" si="17398">(($C116-DA131)^2)/DA131</f>
        <v>137.34431786173553</v>
      </c>
      <c r="DC131" s="4">
        <f t="shared" ref="DC131:DD131" si="17399">$N$2+$L$2*EXP(-($B116-$B$3)/DC$15) + $M$2*EXP(-($B116-$B$3)/$J$2)</f>
        <v>620.96281940665904</v>
      </c>
      <c r="DD131">
        <f t="shared" ref="DD131" si="17400">(($C116-DC131)^2)/DC131</f>
        <v>137.34431786173553</v>
      </c>
      <c r="DE131" s="4">
        <f t="shared" ref="DE131:DF131" si="17401">$N$2+$L$2*EXP(-($B116-$B$3)/DE$15) + $M$2*EXP(-($B116-$B$3)/$J$2)</f>
        <v>620.96281940665904</v>
      </c>
      <c r="DF131">
        <f t="shared" ref="DF131" si="17402">(($C116-DE131)^2)/DE131</f>
        <v>137.34431786173553</v>
      </c>
      <c r="DG131" s="4">
        <f t="shared" ref="DG131:DH131" si="17403">$N$2+$L$2*EXP(-($B116-$B$3)/DG$15) + $M$2*EXP(-($B116-$B$3)/$J$2)</f>
        <v>620.96281940665904</v>
      </c>
      <c r="DH131">
        <f t="shared" ref="DH131" si="17404">(($C116-DG131)^2)/DG131</f>
        <v>137.34431786173553</v>
      </c>
      <c r="DI131" s="4">
        <f t="shared" ref="DI131:DJ131" si="17405">$N$2+$L$2*EXP(-($B116-$B$3)/DI$15) + $M$2*EXP(-($B116-$B$3)/$J$2)</f>
        <v>620.96281940665904</v>
      </c>
      <c r="DJ131">
        <f t="shared" ref="DJ131" si="17406">(($C116-DI131)^2)/DI131</f>
        <v>137.34431786173553</v>
      </c>
      <c r="DK131" s="4">
        <f t="shared" ref="DK131:DL131" si="17407">$N$2+$L$2*EXP(-($B116-$B$3)/DK$15) + $M$2*EXP(-($B116-$B$3)/$J$2)</f>
        <v>620.96281940665904</v>
      </c>
      <c r="DL131">
        <f t="shared" ref="DL131" si="17408">(($C116-DK131)^2)/DK131</f>
        <v>137.34431786173553</v>
      </c>
      <c r="DM131" s="4">
        <f t="shared" ref="DM131:DN131" si="17409">$N$2+$L$2*EXP(-($B116-$B$3)/DM$15) + $M$2*EXP(-($B116-$B$3)/$J$2)</f>
        <v>620.96281940665904</v>
      </c>
      <c r="DN131">
        <f t="shared" ref="DN131" si="17410">(($C116-DM131)^2)/DM131</f>
        <v>137.34431786173553</v>
      </c>
      <c r="DO131" s="4">
        <f t="shared" ref="DO131:DP131" si="17411">$N$2+$L$2*EXP(-($B116-$B$3)/DO$15) + $M$2*EXP(-($B116-$B$3)/$J$2)</f>
        <v>620.96281940665904</v>
      </c>
      <c r="DP131">
        <f t="shared" ref="DP131" si="17412">(($C116-DO131)^2)/DO131</f>
        <v>137.34431786173553</v>
      </c>
      <c r="DQ131" s="4">
        <f t="shared" ref="DQ131:DR131" si="17413">$N$2+$L$2*EXP(-($B116-$B$3)/DQ$15) + $M$2*EXP(-($B116-$B$3)/$J$2)</f>
        <v>620.96281940665904</v>
      </c>
      <c r="DR131">
        <f t="shared" ref="DR131" si="17414">(($C116-DQ131)^2)/DQ131</f>
        <v>137.34431786173553</v>
      </c>
      <c r="DS131" s="4">
        <f t="shared" ref="DS131:DT131" si="17415">$N$2+$L$2*EXP(-($B116-$B$3)/DS$15) + $M$2*EXP(-($B116-$B$3)/$J$2)</f>
        <v>620.96281940665904</v>
      </c>
      <c r="DT131">
        <f t="shared" ref="DT131" si="17416">(($C116-DS131)^2)/DS131</f>
        <v>137.34431786173553</v>
      </c>
      <c r="DU131" s="4">
        <f t="shared" ref="DU131:DV131" si="17417">$N$2+$L$2*EXP(-($B116-$B$3)/DU$15) + $M$2*EXP(-($B116-$B$3)/$J$2)</f>
        <v>620.96281940665904</v>
      </c>
      <c r="DV131">
        <f t="shared" ref="DV131" si="17418">(($C116-DU131)^2)/DU131</f>
        <v>137.34431786173553</v>
      </c>
      <c r="DW131" s="4">
        <f t="shared" ref="DW131:DX131" si="17419">$N$2+$L$2*EXP(-($B116-$B$3)/DW$15) + $M$2*EXP(-($B116-$B$3)/$J$2)</f>
        <v>620.96281940665904</v>
      </c>
      <c r="DX131">
        <f t="shared" ref="DX131" si="17420">(($C116-DW131)^2)/DW131</f>
        <v>137.34431786173553</v>
      </c>
      <c r="DY131" s="4">
        <f t="shared" ref="DY131:DZ131" si="17421">$N$2+$L$2*EXP(-($B116-$B$3)/DY$15) + $M$2*EXP(-($B116-$B$3)/$J$2)</f>
        <v>620.96281940665904</v>
      </c>
      <c r="DZ131">
        <f t="shared" ref="DZ131" si="17422">(($C116-DY131)^2)/DY131</f>
        <v>137.34431786173553</v>
      </c>
      <c r="EA131" s="4">
        <f t="shared" ref="EA131:EB131" si="17423">$N$2+$L$2*EXP(-($B116-$B$3)/EA$15) + $M$2*EXP(-($B116-$B$3)/$J$2)</f>
        <v>620.96281940665904</v>
      </c>
      <c r="EB131">
        <f t="shared" ref="EB131" si="17424">(($C116-EA131)^2)/EA131</f>
        <v>137.34431786173553</v>
      </c>
      <c r="EC131" s="4">
        <f t="shared" ref="EC131:ED131" si="17425">$N$2+$L$2*EXP(-($B116-$B$3)/EC$15) + $M$2*EXP(-($B116-$B$3)/$J$2)</f>
        <v>620.96281940665904</v>
      </c>
      <c r="ED131">
        <f t="shared" ref="ED131" si="17426">(($C116-EC131)^2)/EC131</f>
        <v>137.34431786173553</v>
      </c>
      <c r="EE131" s="4">
        <f t="shared" ref="EE131:EF131" si="17427">$N$2+$L$2*EXP(-($B116-$B$3)/EE$15) + $M$2*EXP(-($B116-$B$3)/$J$2)</f>
        <v>620.96281940665904</v>
      </c>
      <c r="EF131">
        <f t="shared" ref="EF131" si="17428">(($C116-EE131)^2)/EE131</f>
        <v>137.34431786173553</v>
      </c>
      <c r="EG131" s="4">
        <f t="shared" ref="EG131:EH131" si="17429">$N$2+$L$2*EXP(-($B116-$B$3)/EG$15) + $M$2*EXP(-($B116-$B$3)/$J$2)</f>
        <v>620.96281940665904</v>
      </c>
      <c r="EH131">
        <f t="shared" ref="EH131" si="17430">(($C116-EG131)^2)/EG131</f>
        <v>137.34431786173553</v>
      </c>
      <c r="EI131" s="4">
        <f t="shared" ref="EI131:EJ131" si="17431">$N$2+$L$2*EXP(-($B116-$B$3)/EI$15) + $M$2*EXP(-($B116-$B$3)/$J$2)</f>
        <v>620.96281940665904</v>
      </c>
      <c r="EJ131">
        <f t="shared" ref="EJ131" si="17432">(($C116-EI131)^2)/EI131</f>
        <v>137.34431786173553</v>
      </c>
      <c r="EK131" s="4">
        <f t="shared" ref="EK131:EL131" si="17433">$N$2+$L$2*EXP(-($B116-$B$3)/EK$15) + $M$2*EXP(-($B116-$B$3)/$J$2)</f>
        <v>620.96281940665904</v>
      </c>
      <c r="EL131">
        <f t="shared" ref="EL131" si="17434">(($C116-EK131)^2)/EK131</f>
        <v>137.34431786173553</v>
      </c>
      <c r="EM131" s="4">
        <f t="shared" ref="EM131:EN131" si="17435">$N$2+$L$2*EXP(-($B116-$B$3)/EM$15) + $M$2*EXP(-($B116-$B$3)/$J$2)</f>
        <v>620.96281940665904</v>
      </c>
      <c r="EN131">
        <f t="shared" ref="EN131" si="17436">(($C116-EM131)^2)/EM131</f>
        <v>137.34431786173553</v>
      </c>
      <c r="EO131" s="4">
        <f t="shared" ref="EO131:EP131" si="17437">$N$2+$L$2*EXP(-($B116-$B$3)/EO$15) + $M$2*EXP(-($B116-$B$3)/$J$2)</f>
        <v>620.96281940665904</v>
      </c>
      <c r="EP131">
        <f t="shared" ref="EP131" si="17438">(($C116-EO131)^2)/EO131</f>
        <v>137.34431786173553</v>
      </c>
      <c r="EQ131" s="4">
        <f t="shared" ref="EQ131:ER131" si="17439">$N$2+$L$2*EXP(-($B116-$B$3)/EQ$15) + $M$2*EXP(-($B116-$B$3)/$J$2)</f>
        <v>620.96281940665904</v>
      </c>
      <c r="ER131">
        <f t="shared" ref="ER131" si="17440">(($C116-EQ131)^2)/EQ131</f>
        <v>137.34431786173553</v>
      </c>
      <c r="ES131" s="4">
        <f t="shared" ref="ES131:ET131" si="17441">$N$2+$L$2*EXP(-($B116-$B$3)/ES$15) + $M$2*EXP(-($B116-$B$3)/$J$2)</f>
        <v>620.96281940665904</v>
      </c>
      <c r="ET131">
        <f t="shared" ref="ET131" si="17442">(($C116-ES131)^2)/ES131</f>
        <v>137.34431786173553</v>
      </c>
      <c r="EU131" s="4">
        <f t="shared" ref="EU131:EV131" si="17443">$N$2+$L$2*EXP(-($B116-$B$3)/EU$15) + $M$2*EXP(-($B116-$B$3)/$J$2)</f>
        <v>620.96281940665904</v>
      </c>
      <c r="EV131">
        <f t="shared" ref="EV131" si="17444">(($C116-EU131)^2)/EU131</f>
        <v>137.34431786173553</v>
      </c>
      <c r="EW131" s="4">
        <f t="shared" ref="EW131:EX131" si="17445">$N$2+$L$2*EXP(-($B116-$B$3)/EW$15) + $M$2*EXP(-($B116-$B$3)/$J$2)</f>
        <v>620.96281940665904</v>
      </c>
      <c r="EX131">
        <f t="shared" ref="EX131" si="17446">(($C116-EW131)^2)/EW131</f>
        <v>137.34431786173553</v>
      </c>
      <c r="EY131" s="4">
        <f t="shared" ref="EY131:EZ131" si="17447">$N$2+$L$2*EXP(-($B116-$B$3)/EY$15) + $M$2*EXP(-($B116-$B$3)/$J$2)</f>
        <v>620.96281940665904</v>
      </c>
      <c r="EZ131">
        <f t="shared" ref="EZ131" si="17448">(($C116-EY131)^2)/EY131</f>
        <v>137.34431786173553</v>
      </c>
      <c r="FA131" s="4">
        <f t="shared" ref="FA131:FB131" si="17449">$N$2+$L$2*EXP(-($B116-$B$3)/FA$15) + $M$2*EXP(-($B116-$B$3)/$J$2)</f>
        <v>620.96281940665904</v>
      </c>
      <c r="FB131">
        <f t="shared" ref="FB131" si="17450">(($C116-FA131)^2)/FA131</f>
        <v>137.34431786173553</v>
      </c>
      <c r="FC131" s="4">
        <f t="shared" ref="FC131:FD131" si="17451">$N$2+$L$2*EXP(-($B116-$B$3)/FC$15) + $M$2*EXP(-($B116-$B$3)/$J$2)</f>
        <v>620.96281940665904</v>
      </c>
      <c r="FD131">
        <f t="shared" ref="FD131" si="17452">(($C116-FC131)^2)/FC131</f>
        <v>137.34431786173553</v>
      </c>
      <c r="FE131" s="4"/>
      <c r="FG131" s="4"/>
    </row>
    <row r="132" spans="1:163" x14ac:dyDescent="0.25">
      <c r="A132">
        <v>130</v>
      </c>
      <c r="B132" s="3">
        <f t="shared" ref="B132:B195" si="17453">A132/(1.0547*10^7)</f>
        <v>1.2325779842609273E-5</v>
      </c>
      <c r="C132">
        <v>797</v>
      </c>
      <c r="D132" s="4">
        <f t="shared" si="17300"/>
        <v>580.01240196689514</v>
      </c>
      <c r="E132">
        <f t="shared" si="17301"/>
        <v>81.176915425445756</v>
      </c>
      <c r="G132" s="4">
        <f t="shared" si="9899"/>
        <v>617.15937944776476</v>
      </c>
      <c r="H132">
        <f t="shared" si="9900"/>
        <v>93.985778130582759</v>
      </c>
      <c r="I132" s="4">
        <f t="shared" si="9899"/>
        <v>617.15937944776476</v>
      </c>
      <c r="J132">
        <f t="shared" ref="J132" si="17454">(($C117-I132)^2)/I132</f>
        <v>93.985778130582759</v>
      </c>
      <c r="K132" s="4">
        <f t="shared" ref="K132:L132" si="17455">$N$2+$L$2*EXP(-($B117-$B$3)/K$15) + $M$2*EXP(-($B117-$B$3)/$J$2)</f>
        <v>617.15937944776476</v>
      </c>
      <c r="L132">
        <f t="shared" ref="L132" si="17456">(($C117-K132)^2)/K132</f>
        <v>93.985778130582759</v>
      </c>
      <c r="M132" s="4">
        <f t="shared" ref="M132:N132" si="17457">$N$2+$L$2*EXP(-($B117-$B$3)/M$15) + $M$2*EXP(-($B117-$B$3)/$J$2)</f>
        <v>617.15937944776476</v>
      </c>
      <c r="N132">
        <f t="shared" ref="N132" si="17458">(($C117-M132)^2)/M132</f>
        <v>93.985778130582759</v>
      </c>
      <c r="O132" s="4">
        <f t="shared" ref="O132:P132" si="17459">$N$2+$L$2*EXP(-($B117-$B$3)/O$15) + $M$2*EXP(-($B117-$B$3)/$J$2)</f>
        <v>617.15937944776476</v>
      </c>
      <c r="P132">
        <f t="shared" ref="P132" si="17460">(($C117-O132)^2)/O132</f>
        <v>93.985778130582759</v>
      </c>
      <c r="Q132" s="4">
        <f t="shared" ref="Q132:R132" si="17461">$N$2+$L$2*EXP(-($B117-$B$3)/Q$15) + $M$2*EXP(-($B117-$B$3)/$J$2)</f>
        <v>617.15937944776476</v>
      </c>
      <c r="R132">
        <f t="shared" ref="R132" si="17462">(($C117-Q132)^2)/Q132</f>
        <v>93.985778130582759</v>
      </c>
      <c r="S132" s="4">
        <f t="shared" ref="S132:T132" si="17463">$N$2+$L$2*EXP(-($B117-$B$3)/S$15) + $M$2*EXP(-($B117-$B$3)/$J$2)</f>
        <v>617.15937944776476</v>
      </c>
      <c r="T132">
        <f t="shared" ref="T132" si="17464">(($C117-S132)^2)/S132</f>
        <v>93.985778130582759</v>
      </c>
      <c r="U132" s="4">
        <f t="shared" ref="U132:V132" si="17465">$N$2+$L$2*EXP(-($B117-$B$3)/U$15) + $M$2*EXP(-($B117-$B$3)/$J$2)</f>
        <v>617.15937944776476</v>
      </c>
      <c r="V132">
        <f t="shared" ref="V132" si="17466">(($C117-U132)^2)/U132</f>
        <v>93.985778130582759</v>
      </c>
      <c r="W132" s="4">
        <f t="shared" ref="W132:X132" si="17467">$N$2+$L$2*EXP(-($B117-$B$3)/W$15) + $M$2*EXP(-($B117-$B$3)/$J$2)</f>
        <v>617.15937944776476</v>
      </c>
      <c r="X132">
        <f t="shared" ref="X132" si="17468">(($C117-W132)^2)/W132</f>
        <v>93.985778130582759</v>
      </c>
      <c r="Y132" s="4">
        <f t="shared" ref="Y132:Z132" si="17469">$N$2+$L$2*EXP(-($B117-$B$3)/Y$15) + $M$2*EXP(-($B117-$B$3)/$J$2)</f>
        <v>617.15937944776476</v>
      </c>
      <c r="Z132">
        <f t="shared" ref="Z132" si="17470">(($C117-Y132)^2)/Y132</f>
        <v>93.985778130582759</v>
      </c>
      <c r="AA132" s="4">
        <f t="shared" ref="AA132:AB132" si="17471">$N$2+$L$2*EXP(-($B117-$B$3)/AA$15) + $M$2*EXP(-($B117-$B$3)/$J$2)</f>
        <v>617.15937944776476</v>
      </c>
      <c r="AB132">
        <f t="shared" ref="AB132" si="17472">(($C117-AA132)^2)/AA132</f>
        <v>93.985778130582759</v>
      </c>
      <c r="AC132" s="4">
        <f t="shared" ref="AC132:AD132" si="17473">$N$2+$L$2*EXP(-($B117-$B$3)/AC$15) + $M$2*EXP(-($B117-$B$3)/$J$2)</f>
        <v>617.15937944776476</v>
      </c>
      <c r="AD132">
        <f t="shared" ref="AD132" si="17474">(($C117-AC132)^2)/AC132</f>
        <v>93.985778130582759</v>
      </c>
      <c r="AE132" s="4">
        <f t="shared" ref="AE132:AF132" si="17475">$N$2+$L$2*EXP(-($B117-$B$3)/AE$15) + $M$2*EXP(-($B117-$B$3)/$J$2)</f>
        <v>617.15937944776476</v>
      </c>
      <c r="AF132">
        <f t="shared" ref="AF132" si="17476">(($C117-AE132)^2)/AE132</f>
        <v>93.985778130582759</v>
      </c>
      <c r="AG132" s="4">
        <f t="shared" ref="AG132:AH132" si="17477">$N$2+$L$2*EXP(-($B117-$B$3)/AG$15) + $M$2*EXP(-($B117-$B$3)/$J$2)</f>
        <v>617.15937944776476</v>
      </c>
      <c r="AH132">
        <f t="shared" ref="AH132" si="17478">(($C117-AG132)^2)/AG132</f>
        <v>93.985778130582759</v>
      </c>
      <c r="AI132" s="4">
        <f t="shared" ref="AI132:AJ132" si="17479">$N$2+$L$2*EXP(-($B117-$B$3)/AI$15) + $M$2*EXP(-($B117-$B$3)/$J$2)</f>
        <v>617.15937944776476</v>
      </c>
      <c r="AJ132">
        <f t="shared" ref="AJ132" si="17480">(($C117-AI132)^2)/AI132</f>
        <v>93.985778130582759</v>
      </c>
      <c r="AK132" s="4">
        <f t="shared" ref="AK132:AL132" si="17481">$N$2+$L$2*EXP(-($B117-$B$3)/AK$15) + $M$2*EXP(-($B117-$B$3)/$J$2)</f>
        <v>617.15937944776476</v>
      </c>
      <c r="AL132">
        <f t="shared" ref="AL132" si="17482">(($C117-AK132)^2)/AK132</f>
        <v>93.985778130582759</v>
      </c>
      <c r="AM132" s="4">
        <f t="shared" ref="AM132:AN132" si="17483">$N$2+$L$2*EXP(-($B117-$B$3)/AM$15) + $M$2*EXP(-($B117-$B$3)/$J$2)</f>
        <v>617.15937944776476</v>
      </c>
      <c r="AN132">
        <f t="shared" ref="AN132" si="17484">(($C117-AM132)^2)/AM132</f>
        <v>93.985778130582759</v>
      </c>
      <c r="AO132" s="4">
        <f t="shared" ref="AO132:AP132" si="17485">$N$2+$L$2*EXP(-($B117-$B$3)/AO$15) + $M$2*EXP(-($B117-$B$3)/$J$2)</f>
        <v>617.15937944776476</v>
      </c>
      <c r="AP132">
        <f t="shared" ref="AP132" si="17486">(($C117-AO132)^2)/AO132</f>
        <v>93.985778130582759</v>
      </c>
      <c r="AQ132" s="4">
        <f t="shared" ref="AQ132:AR132" si="17487">$N$2+$L$2*EXP(-($B117-$B$3)/AQ$15) + $M$2*EXP(-($B117-$B$3)/$J$2)</f>
        <v>617.15937944776476</v>
      </c>
      <c r="AR132">
        <f t="shared" ref="AR132" si="17488">(($C117-AQ132)^2)/AQ132</f>
        <v>93.985778130582759</v>
      </c>
      <c r="AS132" s="4">
        <f t="shared" ref="AS132:AT132" si="17489">$N$2+$L$2*EXP(-($B117-$B$3)/AS$15) + $M$2*EXP(-($B117-$B$3)/$J$2)</f>
        <v>617.15937944776476</v>
      </c>
      <c r="AT132">
        <f t="shared" ref="AT132" si="17490">(($C117-AS132)^2)/AS132</f>
        <v>93.985778130582759</v>
      </c>
      <c r="AU132" s="4">
        <f t="shared" ref="AU132:AV132" si="17491">$N$2+$L$2*EXP(-($B117-$B$3)/AU$15) + $M$2*EXP(-($B117-$B$3)/$J$2)</f>
        <v>617.15937944776476</v>
      </c>
      <c r="AV132">
        <f t="shared" ref="AV132" si="17492">(($C117-AU132)^2)/AU132</f>
        <v>93.985778130582759</v>
      </c>
      <c r="AW132" s="4">
        <f t="shared" ref="AW132:AX132" si="17493">$N$2+$L$2*EXP(-($B117-$B$3)/AW$15) + $M$2*EXP(-($B117-$B$3)/$J$2)</f>
        <v>617.15937944776476</v>
      </c>
      <c r="AX132">
        <f t="shared" ref="AX132" si="17494">(($C117-AW132)^2)/AW132</f>
        <v>93.985778130582759</v>
      </c>
      <c r="AY132" s="4">
        <f t="shared" ref="AY132:AZ132" si="17495">$N$2+$L$2*EXP(-($B117-$B$3)/AY$15) + $M$2*EXP(-($B117-$B$3)/$J$2)</f>
        <v>617.15937944776476</v>
      </c>
      <c r="AZ132">
        <f t="shared" ref="AZ132" si="17496">(($C117-AY132)^2)/AY132</f>
        <v>93.985778130582759</v>
      </c>
      <c r="BA132" s="4">
        <f t="shared" ref="BA132:BB132" si="17497">$N$2+$L$2*EXP(-($B117-$B$3)/BA$15) + $M$2*EXP(-($B117-$B$3)/$J$2)</f>
        <v>617.15937944776476</v>
      </c>
      <c r="BB132">
        <f t="shared" ref="BB132" si="17498">(($C117-BA132)^2)/BA132</f>
        <v>93.985778130582759</v>
      </c>
      <c r="BC132" s="4">
        <f t="shared" ref="BC132:BD132" si="17499">$N$2+$L$2*EXP(-($B117-$B$3)/BC$15) + $M$2*EXP(-($B117-$B$3)/$J$2)</f>
        <v>617.15937944776476</v>
      </c>
      <c r="BD132">
        <f t="shared" ref="BD132" si="17500">(($C117-BC132)^2)/BC132</f>
        <v>93.985778130582759</v>
      </c>
      <c r="BE132" s="4">
        <f t="shared" ref="BE132:BF132" si="17501">$N$2+$L$2*EXP(-($B117-$B$3)/BE$15) + $M$2*EXP(-($B117-$B$3)/$J$2)</f>
        <v>617.15937944776476</v>
      </c>
      <c r="BF132">
        <f t="shared" ref="BF132" si="17502">(($C117-BE132)^2)/BE132</f>
        <v>93.985778130582759</v>
      </c>
      <c r="BG132" s="4">
        <f t="shared" ref="BG132:BH132" si="17503">$N$2+$L$2*EXP(-($B117-$B$3)/BG$15) + $M$2*EXP(-($B117-$B$3)/$J$2)</f>
        <v>617.15937944776476</v>
      </c>
      <c r="BH132">
        <f t="shared" ref="BH132" si="17504">(($C117-BG132)^2)/BG132</f>
        <v>93.985778130582759</v>
      </c>
      <c r="BI132" s="4">
        <f t="shared" ref="BI132:BJ132" si="17505">$N$2+$L$2*EXP(-($B117-$B$3)/BI$15) + $M$2*EXP(-($B117-$B$3)/$J$2)</f>
        <v>617.15937944776476</v>
      </c>
      <c r="BJ132">
        <f t="shared" ref="BJ132" si="17506">(($C117-BI132)^2)/BI132</f>
        <v>93.985778130582759</v>
      </c>
      <c r="BK132" s="4">
        <f t="shared" ref="BK132:BL132" si="17507">$N$2+$L$2*EXP(-($B117-$B$3)/BK$15) + $M$2*EXP(-($B117-$B$3)/$J$2)</f>
        <v>617.15937944776476</v>
      </c>
      <c r="BL132">
        <f t="shared" ref="BL132" si="17508">(($C117-BK132)^2)/BK132</f>
        <v>93.985778130582759</v>
      </c>
      <c r="BM132" s="4">
        <f t="shared" ref="BM132:BN132" si="17509">$N$2+$L$2*EXP(-($B117-$B$3)/BM$15) + $M$2*EXP(-($B117-$B$3)/$J$2)</f>
        <v>617.15937944776476</v>
      </c>
      <c r="BN132">
        <f t="shared" ref="BN132" si="17510">(($C117-BM132)^2)/BM132</f>
        <v>93.985778130582759</v>
      </c>
      <c r="BO132" s="4">
        <f t="shared" ref="BO132:BP132" si="17511">$N$2+$L$2*EXP(-($B117-$B$3)/BO$15) + $M$2*EXP(-($B117-$B$3)/$J$2)</f>
        <v>617.15937944776476</v>
      </c>
      <c r="BP132">
        <f t="shared" ref="BP132" si="17512">(($C117-BO132)^2)/BO132</f>
        <v>93.985778130582759</v>
      </c>
      <c r="BQ132" s="4">
        <f t="shared" ref="BQ132:BR132" si="17513">$N$2+$L$2*EXP(-($B117-$B$3)/BQ$15) + $M$2*EXP(-($B117-$B$3)/$J$2)</f>
        <v>617.15937944776476</v>
      </c>
      <c r="BR132">
        <f t="shared" ref="BR132" si="17514">(($C117-BQ132)^2)/BQ132</f>
        <v>93.985778130582759</v>
      </c>
      <c r="BS132" s="4">
        <f t="shared" ref="BS132:BT132" si="17515">$N$2+$L$2*EXP(-($B117-$B$3)/BS$15) + $M$2*EXP(-($B117-$B$3)/$J$2)</f>
        <v>617.15937944776476</v>
      </c>
      <c r="BT132">
        <f t="shared" ref="BT132" si="17516">(($C117-BS132)^2)/BS132</f>
        <v>93.985778130582759</v>
      </c>
      <c r="BU132" s="4">
        <f t="shared" ref="BU132:BV132" si="17517">$N$2+$L$2*EXP(-($B117-$B$3)/BU$15) + $M$2*EXP(-($B117-$B$3)/$J$2)</f>
        <v>617.15937944776476</v>
      </c>
      <c r="BV132">
        <f t="shared" ref="BV132" si="17518">(($C117-BU132)^2)/BU132</f>
        <v>93.985778130582759</v>
      </c>
      <c r="BW132" s="4">
        <f t="shared" ref="BW132:BX132" si="17519">$N$2+$L$2*EXP(-($B117-$B$3)/BW$15) + $M$2*EXP(-($B117-$B$3)/$J$2)</f>
        <v>617.15937944776476</v>
      </c>
      <c r="BX132">
        <f t="shared" ref="BX132" si="17520">(($C117-BW132)^2)/BW132</f>
        <v>93.985778130582759</v>
      </c>
      <c r="BY132" s="4">
        <f t="shared" ref="BY132:BZ132" si="17521">$N$2+$L$2*EXP(-($B117-$B$3)/BY$15) + $M$2*EXP(-($B117-$B$3)/$J$2)</f>
        <v>617.15937944776476</v>
      </c>
      <c r="BZ132">
        <f t="shared" ref="BZ132" si="17522">(($C117-BY132)^2)/BY132</f>
        <v>93.985778130582759</v>
      </c>
      <c r="CA132" s="4">
        <f t="shared" ref="CA132:CB132" si="17523">$N$2+$L$2*EXP(-($B117-$B$3)/CA$15) + $M$2*EXP(-($B117-$B$3)/$J$2)</f>
        <v>617.15937944776476</v>
      </c>
      <c r="CB132">
        <f t="shared" ref="CB132" si="17524">(($C117-CA132)^2)/CA132</f>
        <v>93.985778130582759</v>
      </c>
      <c r="CC132" s="4">
        <f t="shared" ref="CC132:CD132" si="17525">$N$2+$L$2*EXP(-($B117-$B$3)/CC$15) + $M$2*EXP(-($B117-$B$3)/$J$2)</f>
        <v>617.15937944776476</v>
      </c>
      <c r="CD132">
        <f t="shared" ref="CD132" si="17526">(($C117-CC132)^2)/CC132</f>
        <v>93.985778130582759</v>
      </c>
      <c r="CE132" s="4">
        <f t="shared" ref="CE132:CF132" si="17527">$N$2+$L$2*EXP(-($B117-$B$3)/CE$15) + $M$2*EXP(-($B117-$B$3)/$J$2)</f>
        <v>617.15937944776476</v>
      </c>
      <c r="CF132">
        <f t="shared" ref="CF132" si="17528">(($C117-CE132)^2)/CE132</f>
        <v>93.985778130582759</v>
      </c>
      <c r="CG132" s="4">
        <f t="shared" ref="CG132:CH132" si="17529">$N$2+$L$2*EXP(-($B117-$B$3)/CG$15) + $M$2*EXP(-($B117-$B$3)/$J$2)</f>
        <v>617.15937944776476</v>
      </c>
      <c r="CH132">
        <f t="shared" ref="CH132" si="17530">(($C117-CG132)^2)/CG132</f>
        <v>93.985778130582759</v>
      </c>
      <c r="CI132" s="4">
        <f t="shared" ref="CI132:CJ132" si="17531">$N$2+$L$2*EXP(-($B117-$B$3)/CI$15) + $M$2*EXP(-($B117-$B$3)/$J$2)</f>
        <v>617.15937944776476</v>
      </c>
      <c r="CJ132">
        <f t="shared" ref="CJ132" si="17532">(($C117-CI132)^2)/CI132</f>
        <v>93.985778130582759</v>
      </c>
      <c r="CK132" s="4">
        <f t="shared" ref="CK132:CL132" si="17533">$N$2+$L$2*EXP(-($B117-$B$3)/CK$15) + $M$2*EXP(-($B117-$B$3)/$J$2)</f>
        <v>617.15937944776476</v>
      </c>
      <c r="CL132">
        <f t="shared" ref="CL132" si="17534">(($C117-CK132)^2)/CK132</f>
        <v>93.985778130582759</v>
      </c>
      <c r="CM132" s="4">
        <f t="shared" ref="CM132:CN132" si="17535">$N$2+$L$2*EXP(-($B117-$B$3)/CM$15) + $M$2*EXP(-($B117-$B$3)/$J$2)</f>
        <v>617.15937944776476</v>
      </c>
      <c r="CN132">
        <f t="shared" ref="CN132" si="17536">(($C117-CM132)^2)/CM132</f>
        <v>93.985778130582759</v>
      </c>
      <c r="CO132" s="4">
        <f t="shared" ref="CO132:CP132" si="17537">$N$2+$L$2*EXP(-($B117-$B$3)/CO$15) + $M$2*EXP(-($B117-$B$3)/$J$2)</f>
        <v>617.15937944776476</v>
      </c>
      <c r="CP132">
        <f t="shared" ref="CP132" si="17538">(($C117-CO132)^2)/CO132</f>
        <v>93.985778130582759</v>
      </c>
      <c r="CQ132" s="4">
        <f t="shared" ref="CQ132:CR132" si="17539">$N$2+$L$2*EXP(-($B117-$B$3)/CQ$15) + $M$2*EXP(-($B117-$B$3)/$J$2)</f>
        <v>617.15937944776476</v>
      </c>
      <c r="CR132">
        <f t="shared" ref="CR132" si="17540">(($C117-CQ132)^2)/CQ132</f>
        <v>93.985778130582759</v>
      </c>
      <c r="CS132" s="4">
        <f t="shared" ref="CS132:CT132" si="17541">$N$2+$L$2*EXP(-($B117-$B$3)/CS$15) + $M$2*EXP(-($B117-$B$3)/$J$2)</f>
        <v>617.15937944776476</v>
      </c>
      <c r="CT132">
        <f t="shared" ref="CT132" si="17542">(($C117-CS132)^2)/CS132</f>
        <v>93.985778130582759</v>
      </c>
      <c r="CU132" s="4">
        <f t="shared" ref="CU132:CV132" si="17543">$N$2+$L$2*EXP(-($B117-$B$3)/CU$15) + $M$2*EXP(-($B117-$B$3)/$J$2)</f>
        <v>617.15937944776476</v>
      </c>
      <c r="CV132">
        <f t="shared" ref="CV132" si="17544">(($C117-CU132)^2)/CU132</f>
        <v>93.985778130582759</v>
      </c>
      <c r="CW132" s="4">
        <f t="shared" ref="CW132:CX132" si="17545">$N$2+$L$2*EXP(-($B117-$B$3)/CW$15) + $M$2*EXP(-($B117-$B$3)/$J$2)</f>
        <v>617.15937944776476</v>
      </c>
      <c r="CX132">
        <f t="shared" ref="CX132" si="17546">(($C117-CW132)^2)/CW132</f>
        <v>93.985778130582759</v>
      </c>
      <c r="CY132" s="4">
        <f t="shared" ref="CY132:CZ132" si="17547">$N$2+$L$2*EXP(-($B117-$B$3)/CY$15) + $M$2*EXP(-($B117-$B$3)/$J$2)</f>
        <v>617.15937944776476</v>
      </c>
      <c r="CZ132">
        <f t="shared" ref="CZ132" si="17548">(($C117-CY132)^2)/CY132</f>
        <v>93.985778130582759</v>
      </c>
      <c r="DA132" s="4">
        <f t="shared" ref="DA132:DB132" si="17549">$N$2+$L$2*EXP(-($B117-$B$3)/DA$15) + $M$2*EXP(-($B117-$B$3)/$J$2)</f>
        <v>617.15937944776476</v>
      </c>
      <c r="DB132">
        <f t="shared" ref="DB132" si="17550">(($C117-DA132)^2)/DA132</f>
        <v>93.985778130582759</v>
      </c>
      <c r="DC132" s="4">
        <f t="shared" ref="DC132:DD132" si="17551">$N$2+$L$2*EXP(-($B117-$B$3)/DC$15) + $M$2*EXP(-($B117-$B$3)/$J$2)</f>
        <v>617.15937944776476</v>
      </c>
      <c r="DD132">
        <f t="shared" ref="DD132" si="17552">(($C117-DC132)^2)/DC132</f>
        <v>93.985778130582759</v>
      </c>
      <c r="DE132" s="4">
        <f t="shared" ref="DE132:DF132" si="17553">$N$2+$L$2*EXP(-($B117-$B$3)/DE$15) + $M$2*EXP(-($B117-$B$3)/$J$2)</f>
        <v>617.15937944776476</v>
      </c>
      <c r="DF132">
        <f t="shared" ref="DF132" si="17554">(($C117-DE132)^2)/DE132</f>
        <v>93.985778130582759</v>
      </c>
      <c r="DG132" s="4">
        <f t="shared" ref="DG132:DH132" si="17555">$N$2+$L$2*EXP(-($B117-$B$3)/DG$15) + $M$2*EXP(-($B117-$B$3)/$J$2)</f>
        <v>617.15937944776476</v>
      </c>
      <c r="DH132">
        <f t="shared" ref="DH132" si="17556">(($C117-DG132)^2)/DG132</f>
        <v>93.985778130582759</v>
      </c>
      <c r="DI132" s="4">
        <f t="shared" ref="DI132:DJ132" si="17557">$N$2+$L$2*EXP(-($B117-$B$3)/DI$15) + $M$2*EXP(-($B117-$B$3)/$J$2)</f>
        <v>617.15937944776476</v>
      </c>
      <c r="DJ132">
        <f t="shared" ref="DJ132" si="17558">(($C117-DI132)^2)/DI132</f>
        <v>93.985778130582759</v>
      </c>
      <c r="DK132" s="4">
        <f t="shared" ref="DK132:DL132" si="17559">$N$2+$L$2*EXP(-($B117-$B$3)/DK$15) + $M$2*EXP(-($B117-$B$3)/$J$2)</f>
        <v>617.15937944776476</v>
      </c>
      <c r="DL132">
        <f t="shared" ref="DL132" si="17560">(($C117-DK132)^2)/DK132</f>
        <v>93.985778130582759</v>
      </c>
      <c r="DM132" s="4">
        <f t="shared" ref="DM132:DN132" si="17561">$N$2+$L$2*EXP(-($B117-$B$3)/DM$15) + $M$2*EXP(-($B117-$B$3)/$J$2)</f>
        <v>617.15937944776476</v>
      </c>
      <c r="DN132">
        <f t="shared" ref="DN132" si="17562">(($C117-DM132)^2)/DM132</f>
        <v>93.985778130582759</v>
      </c>
      <c r="DO132" s="4">
        <f t="shared" ref="DO132:DP132" si="17563">$N$2+$L$2*EXP(-($B117-$B$3)/DO$15) + $M$2*EXP(-($B117-$B$3)/$J$2)</f>
        <v>617.15937944776476</v>
      </c>
      <c r="DP132">
        <f t="shared" ref="DP132" si="17564">(($C117-DO132)^2)/DO132</f>
        <v>93.985778130582759</v>
      </c>
      <c r="DQ132" s="4">
        <f t="shared" ref="DQ132:DR132" si="17565">$N$2+$L$2*EXP(-($B117-$B$3)/DQ$15) + $M$2*EXP(-($B117-$B$3)/$J$2)</f>
        <v>617.15937944776476</v>
      </c>
      <c r="DR132">
        <f t="shared" ref="DR132" si="17566">(($C117-DQ132)^2)/DQ132</f>
        <v>93.985778130582759</v>
      </c>
      <c r="DS132" s="4">
        <f t="shared" ref="DS132:DT132" si="17567">$N$2+$L$2*EXP(-($B117-$B$3)/DS$15) + $M$2*EXP(-($B117-$B$3)/$J$2)</f>
        <v>617.15937944776476</v>
      </c>
      <c r="DT132">
        <f t="shared" ref="DT132" si="17568">(($C117-DS132)^2)/DS132</f>
        <v>93.985778130582759</v>
      </c>
      <c r="DU132" s="4">
        <f t="shared" ref="DU132:DV132" si="17569">$N$2+$L$2*EXP(-($B117-$B$3)/DU$15) + $M$2*EXP(-($B117-$B$3)/$J$2)</f>
        <v>617.15937944776476</v>
      </c>
      <c r="DV132">
        <f t="shared" ref="DV132" si="17570">(($C117-DU132)^2)/DU132</f>
        <v>93.985778130582759</v>
      </c>
      <c r="DW132" s="4">
        <f t="shared" ref="DW132:DX132" si="17571">$N$2+$L$2*EXP(-($B117-$B$3)/DW$15) + $M$2*EXP(-($B117-$B$3)/$J$2)</f>
        <v>617.15937944776476</v>
      </c>
      <c r="DX132">
        <f t="shared" ref="DX132" si="17572">(($C117-DW132)^2)/DW132</f>
        <v>93.985778130582759</v>
      </c>
      <c r="DY132" s="4">
        <f t="shared" ref="DY132:DZ132" si="17573">$N$2+$L$2*EXP(-($B117-$B$3)/DY$15) + $M$2*EXP(-($B117-$B$3)/$J$2)</f>
        <v>617.15937944776476</v>
      </c>
      <c r="DZ132">
        <f t="shared" ref="DZ132" si="17574">(($C117-DY132)^2)/DY132</f>
        <v>93.985778130582759</v>
      </c>
      <c r="EA132" s="4">
        <f t="shared" ref="EA132:EB132" si="17575">$N$2+$L$2*EXP(-($B117-$B$3)/EA$15) + $M$2*EXP(-($B117-$B$3)/$J$2)</f>
        <v>617.15937944776476</v>
      </c>
      <c r="EB132">
        <f t="shared" ref="EB132" si="17576">(($C117-EA132)^2)/EA132</f>
        <v>93.985778130582759</v>
      </c>
      <c r="EC132" s="4">
        <f t="shared" ref="EC132:ED132" si="17577">$N$2+$L$2*EXP(-($B117-$B$3)/EC$15) + $M$2*EXP(-($B117-$B$3)/$J$2)</f>
        <v>617.15937944776476</v>
      </c>
      <c r="ED132">
        <f t="shared" ref="ED132" si="17578">(($C117-EC132)^2)/EC132</f>
        <v>93.985778130582759</v>
      </c>
      <c r="EE132" s="4">
        <f t="shared" ref="EE132:EF132" si="17579">$N$2+$L$2*EXP(-($B117-$B$3)/EE$15) + $M$2*EXP(-($B117-$B$3)/$J$2)</f>
        <v>617.15937944776476</v>
      </c>
      <c r="EF132">
        <f t="shared" ref="EF132" si="17580">(($C117-EE132)^2)/EE132</f>
        <v>93.985778130582759</v>
      </c>
      <c r="EG132" s="4">
        <f t="shared" ref="EG132:EH132" si="17581">$N$2+$L$2*EXP(-($B117-$B$3)/EG$15) + $M$2*EXP(-($B117-$B$3)/$J$2)</f>
        <v>617.15937944776476</v>
      </c>
      <c r="EH132">
        <f t="shared" ref="EH132" si="17582">(($C117-EG132)^2)/EG132</f>
        <v>93.985778130582759</v>
      </c>
      <c r="EI132" s="4">
        <f t="shared" ref="EI132:EJ132" si="17583">$N$2+$L$2*EXP(-($B117-$B$3)/EI$15) + $M$2*EXP(-($B117-$B$3)/$J$2)</f>
        <v>617.15937944776476</v>
      </c>
      <c r="EJ132">
        <f t="shared" ref="EJ132" si="17584">(($C117-EI132)^2)/EI132</f>
        <v>93.985778130582759</v>
      </c>
      <c r="EK132" s="4">
        <f t="shared" ref="EK132:EL132" si="17585">$N$2+$L$2*EXP(-($B117-$B$3)/EK$15) + $M$2*EXP(-($B117-$B$3)/$J$2)</f>
        <v>617.15937944776476</v>
      </c>
      <c r="EL132">
        <f t="shared" ref="EL132" si="17586">(($C117-EK132)^2)/EK132</f>
        <v>93.985778130582759</v>
      </c>
      <c r="EM132" s="4">
        <f t="shared" ref="EM132:EN132" si="17587">$N$2+$L$2*EXP(-($B117-$B$3)/EM$15) + $M$2*EXP(-($B117-$B$3)/$J$2)</f>
        <v>617.15937944776476</v>
      </c>
      <c r="EN132">
        <f t="shared" ref="EN132" si="17588">(($C117-EM132)^2)/EM132</f>
        <v>93.985778130582759</v>
      </c>
      <c r="EO132" s="4">
        <f t="shared" ref="EO132:EP132" si="17589">$N$2+$L$2*EXP(-($B117-$B$3)/EO$15) + $M$2*EXP(-($B117-$B$3)/$J$2)</f>
        <v>617.15937944776476</v>
      </c>
      <c r="EP132">
        <f t="shared" ref="EP132" si="17590">(($C117-EO132)^2)/EO132</f>
        <v>93.985778130582759</v>
      </c>
      <c r="EQ132" s="4">
        <f t="shared" ref="EQ132:ER132" si="17591">$N$2+$L$2*EXP(-($B117-$B$3)/EQ$15) + $M$2*EXP(-($B117-$B$3)/$J$2)</f>
        <v>617.15937944776476</v>
      </c>
      <c r="ER132">
        <f t="shared" ref="ER132" si="17592">(($C117-EQ132)^2)/EQ132</f>
        <v>93.985778130582759</v>
      </c>
      <c r="ES132" s="4">
        <f t="shared" ref="ES132:ET132" si="17593">$N$2+$L$2*EXP(-($B117-$B$3)/ES$15) + $M$2*EXP(-($B117-$B$3)/$J$2)</f>
        <v>617.15937944776476</v>
      </c>
      <c r="ET132">
        <f t="shared" ref="ET132" si="17594">(($C117-ES132)^2)/ES132</f>
        <v>93.985778130582759</v>
      </c>
      <c r="EU132" s="4">
        <f t="shared" ref="EU132:EV132" si="17595">$N$2+$L$2*EXP(-($B117-$B$3)/EU$15) + $M$2*EXP(-($B117-$B$3)/$J$2)</f>
        <v>617.15937944776476</v>
      </c>
      <c r="EV132">
        <f t="shared" ref="EV132" si="17596">(($C117-EU132)^2)/EU132</f>
        <v>93.985778130582759</v>
      </c>
      <c r="EW132" s="4">
        <f t="shared" ref="EW132:EX132" si="17597">$N$2+$L$2*EXP(-($B117-$B$3)/EW$15) + $M$2*EXP(-($B117-$B$3)/$J$2)</f>
        <v>617.15937944776476</v>
      </c>
      <c r="EX132">
        <f t="shared" ref="EX132" si="17598">(($C117-EW132)^2)/EW132</f>
        <v>93.985778130582759</v>
      </c>
      <c r="EY132" s="4">
        <f t="shared" ref="EY132:EZ132" si="17599">$N$2+$L$2*EXP(-($B117-$B$3)/EY$15) + $M$2*EXP(-($B117-$B$3)/$J$2)</f>
        <v>617.15937944776476</v>
      </c>
      <c r="EZ132">
        <f t="shared" ref="EZ132" si="17600">(($C117-EY132)^2)/EY132</f>
        <v>93.985778130582759</v>
      </c>
      <c r="FA132" s="4">
        <f t="shared" ref="FA132:FB132" si="17601">$N$2+$L$2*EXP(-($B117-$B$3)/FA$15) + $M$2*EXP(-($B117-$B$3)/$J$2)</f>
        <v>617.15937944776476</v>
      </c>
      <c r="FB132">
        <f t="shared" ref="FB132" si="17602">(($C117-FA132)^2)/FA132</f>
        <v>93.985778130582759</v>
      </c>
      <c r="FC132" s="4">
        <f t="shared" ref="FC132:FD132" si="17603">$N$2+$L$2*EXP(-($B117-$B$3)/FC$15) + $M$2*EXP(-($B117-$B$3)/$J$2)</f>
        <v>617.15937944776476</v>
      </c>
      <c r="FD132">
        <f t="shared" ref="FD132" si="17604">(($C117-FC132)^2)/FC132</f>
        <v>93.985778130582759</v>
      </c>
      <c r="FE132" s="4"/>
      <c r="FG132" s="4"/>
    </row>
    <row r="133" spans="1:163" x14ac:dyDescent="0.25">
      <c r="A133">
        <v>131</v>
      </c>
      <c r="B133" s="3">
        <f t="shared" si="17453"/>
        <v>1.2420593533706267E-5</v>
      </c>
      <c r="C133">
        <v>773</v>
      </c>
      <c r="D133" s="4">
        <f t="shared" si="17300"/>
        <v>578.4957573283491</v>
      </c>
      <c r="E133">
        <f t="shared" si="17301"/>
        <v>65.397023120775287</v>
      </c>
      <c r="G133" s="4">
        <f t="shared" si="9899"/>
        <v>613.56833509416617</v>
      </c>
      <c r="H133">
        <f t="shared" si="9900"/>
        <v>153.03978364944479</v>
      </c>
      <c r="I133" s="4">
        <f t="shared" si="9899"/>
        <v>613.56833509416617</v>
      </c>
      <c r="J133">
        <f t="shared" ref="J133" si="17605">(($C118-I133)^2)/I133</f>
        <v>153.03978364944479</v>
      </c>
      <c r="K133" s="4">
        <f t="shared" ref="K133:L133" si="17606">$N$2+$L$2*EXP(-($B118-$B$3)/K$15) + $M$2*EXP(-($B118-$B$3)/$J$2)</f>
        <v>613.56833509416617</v>
      </c>
      <c r="L133">
        <f t="shared" ref="L133" si="17607">(($C118-K133)^2)/K133</f>
        <v>153.03978364944479</v>
      </c>
      <c r="M133" s="4">
        <f t="shared" ref="M133:N133" si="17608">$N$2+$L$2*EXP(-($B118-$B$3)/M$15) + $M$2*EXP(-($B118-$B$3)/$J$2)</f>
        <v>613.56833509416617</v>
      </c>
      <c r="N133">
        <f t="shared" ref="N133" si="17609">(($C118-M133)^2)/M133</f>
        <v>153.03978364944479</v>
      </c>
      <c r="O133" s="4">
        <f t="shared" ref="O133:P133" si="17610">$N$2+$L$2*EXP(-($B118-$B$3)/O$15) + $M$2*EXP(-($B118-$B$3)/$J$2)</f>
        <v>613.56833509416617</v>
      </c>
      <c r="P133">
        <f t="shared" ref="P133" si="17611">(($C118-O133)^2)/O133</f>
        <v>153.03978364944479</v>
      </c>
      <c r="Q133" s="4">
        <f t="shared" ref="Q133:R133" si="17612">$N$2+$L$2*EXP(-($B118-$B$3)/Q$15) + $M$2*EXP(-($B118-$B$3)/$J$2)</f>
        <v>613.56833509416617</v>
      </c>
      <c r="R133">
        <f t="shared" ref="R133" si="17613">(($C118-Q133)^2)/Q133</f>
        <v>153.03978364944479</v>
      </c>
      <c r="S133" s="4">
        <f t="shared" ref="S133:T133" si="17614">$N$2+$L$2*EXP(-($B118-$B$3)/S$15) + $M$2*EXP(-($B118-$B$3)/$J$2)</f>
        <v>613.56833509416617</v>
      </c>
      <c r="T133">
        <f t="shared" ref="T133" si="17615">(($C118-S133)^2)/S133</f>
        <v>153.03978364944479</v>
      </c>
      <c r="U133" s="4">
        <f t="shared" ref="U133:V133" si="17616">$N$2+$L$2*EXP(-($B118-$B$3)/U$15) + $M$2*EXP(-($B118-$B$3)/$J$2)</f>
        <v>613.56833509416617</v>
      </c>
      <c r="V133">
        <f t="shared" ref="V133" si="17617">(($C118-U133)^2)/U133</f>
        <v>153.03978364944479</v>
      </c>
      <c r="W133" s="4">
        <f t="shared" ref="W133:X133" si="17618">$N$2+$L$2*EXP(-($B118-$B$3)/W$15) + $M$2*EXP(-($B118-$B$3)/$J$2)</f>
        <v>613.56833509416617</v>
      </c>
      <c r="X133">
        <f t="shared" ref="X133" si="17619">(($C118-W133)^2)/W133</f>
        <v>153.03978364944479</v>
      </c>
      <c r="Y133" s="4">
        <f t="shared" ref="Y133:Z133" si="17620">$N$2+$L$2*EXP(-($B118-$B$3)/Y$15) + $M$2*EXP(-($B118-$B$3)/$J$2)</f>
        <v>613.56833509416617</v>
      </c>
      <c r="Z133">
        <f t="shared" ref="Z133" si="17621">(($C118-Y133)^2)/Y133</f>
        <v>153.03978364944479</v>
      </c>
      <c r="AA133" s="4">
        <f t="shared" ref="AA133:AB133" si="17622">$N$2+$L$2*EXP(-($B118-$B$3)/AA$15) + $M$2*EXP(-($B118-$B$3)/$J$2)</f>
        <v>613.56833509416617</v>
      </c>
      <c r="AB133">
        <f t="shared" ref="AB133" si="17623">(($C118-AA133)^2)/AA133</f>
        <v>153.03978364944479</v>
      </c>
      <c r="AC133" s="4">
        <f t="shared" ref="AC133:AD133" si="17624">$N$2+$L$2*EXP(-($B118-$B$3)/AC$15) + $M$2*EXP(-($B118-$B$3)/$J$2)</f>
        <v>613.56833509416617</v>
      </c>
      <c r="AD133">
        <f t="shared" ref="AD133" si="17625">(($C118-AC133)^2)/AC133</f>
        <v>153.03978364944479</v>
      </c>
      <c r="AE133" s="4">
        <f t="shared" ref="AE133:AF133" si="17626">$N$2+$L$2*EXP(-($B118-$B$3)/AE$15) + $M$2*EXP(-($B118-$B$3)/$J$2)</f>
        <v>613.56833509416617</v>
      </c>
      <c r="AF133">
        <f t="shared" ref="AF133" si="17627">(($C118-AE133)^2)/AE133</f>
        <v>153.03978364944479</v>
      </c>
      <c r="AG133" s="4">
        <f t="shared" ref="AG133:AH133" si="17628">$N$2+$L$2*EXP(-($B118-$B$3)/AG$15) + $M$2*EXP(-($B118-$B$3)/$J$2)</f>
        <v>613.56833509416617</v>
      </c>
      <c r="AH133">
        <f t="shared" ref="AH133" si="17629">(($C118-AG133)^2)/AG133</f>
        <v>153.03978364944479</v>
      </c>
      <c r="AI133" s="4">
        <f t="shared" ref="AI133:AJ133" si="17630">$N$2+$L$2*EXP(-($B118-$B$3)/AI$15) + $M$2*EXP(-($B118-$B$3)/$J$2)</f>
        <v>613.56833509416617</v>
      </c>
      <c r="AJ133">
        <f t="shared" ref="AJ133" si="17631">(($C118-AI133)^2)/AI133</f>
        <v>153.03978364944479</v>
      </c>
      <c r="AK133" s="4">
        <f t="shared" ref="AK133:AL133" si="17632">$N$2+$L$2*EXP(-($B118-$B$3)/AK$15) + $M$2*EXP(-($B118-$B$3)/$J$2)</f>
        <v>613.56833509416617</v>
      </c>
      <c r="AL133">
        <f t="shared" ref="AL133" si="17633">(($C118-AK133)^2)/AK133</f>
        <v>153.03978364944479</v>
      </c>
      <c r="AM133" s="4">
        <f t="shared" ref="AM133:AN133" si="17634">$N$2+$L$2*EXP(-($B118-$B$3)/AM$15) + $M$2*EXP(-($B118-$B$3)/$J$2)</f>
        <v>613.56833509416617</v>
      </c>
      <c r="AN133">
        <f t="shared" ref="AN133" si="17635">(($C118-AM133)^2)/AM133</f>
        <v>153.03978364944479</v>
      </c>
      <c r="AO133" s="4">
        <f t="shared" ref="AO133:AP133" si="17636">$N$2+$L$2*EXP(-($B118-$B$3)/AO$15) + $M$2*EXP(-($B118-$B$3)/$J$2)</f>
        <v>613.56833509416617</v>
      </c>
      <c r="AP133">
        <f t="shared" ref="AP133" si="17637">(($C118-AO133)^2)/AO133</f>
        <v>153.03978364944479</v>
      </c>
      <c r="AQ133" s="4">
        <f t="shared" ref="AQ133:AR133" si="17638">$N$2+$L$2*EXP(-($B118-$B$3)/AQ$15) + $M$2*EXP(-($B118-$B$3)/$J$2)</f>
        <v>613.56833509416617</v>
      </c>
      <c r="AR133">
        <f t="shared" ref="AR133" si="17639">(($C118-AQ133)^2)/AQ133</f>
        <v>153.03978364944479</v>
      </c>
      <c r="AS133" s="4">
        <f t="shared" ref="AS133:AT133" si="17640">$N$2+$L$2*EXP(-($B118-$B$3)/AS$15) + $M$2*EXP(-($B118-$B$3)/$J$2)</f>
        <v>613.56833509416617</v>
      </c>
      <c r="AT133">
        <f t="shared" ref="AT133" si="17641">(($C118-AS133)^2)/AS133</f>
        <v>153.03978364944479</v>
      </c>
      <c r="AU133" s="4">
        <f t="shared" ref="AU133:AV133" si="17642">$N$2+$L$2*EXP(-($B118-$B$3)/AU$15) + $M$2*EXP(-($B118-$B$3)/$J$2)</f>
        <v>613.56833509416617</v>
      </c>
      <c r="AV133">
        <f t="shared" ref="AV133" si="17643">(($C118-AU133)^2)/AU133</f>
        <v>153.03978364944479</v>
      </c>
      <c r="AW133" s="4">
        <f t="shared" ref="AW133:AX133" si="17644">$N$2+$L$2*EXP(-($B118-$B$3)/AW$15) + $M$2*EXP(-($B118-$B$3)/$J$2)</f>
        <v>613.56833509416617</v>
      </c>
      <c r="AX133">
        <f t="shared" ref="AX133" si="17645">(($C118-AW133)^2)/AW133</f>
        <v>153.03978364944479</v>
      </c>
      <c r="AY133" s="4">
        <f t="shared" ref="AY133:AZ133" si="17646">$N$2+$L$2*EXP(-($B118-$B$3)/AY$15) + $M$2*EXP(-($B118-$B$3)/$J$2)</f>
        <v>613.56833509416617</v>
      </c>
      <c r="AZ133">
        <f t="shared" ref="AZ133" si="17647">(($C118-AY133)^2)/AY133</f>
        <v>153.03978364944479</v>
      </c>
      <c r="BA133" s="4">
        <f t="shared" ref="BA133:BB133" si="17648">$N$2+$L$2*EXP(-($B118-$B$3)/BA$15) + $M$2*EXP(-($B118-$B$3)/$J$2)</f>
        <v>613.56833509416617</v>
      </c>
      <c r="BB133">
        <f t="shared" ref="BB133" si="17649">(($C118-BA133)^2)/BA133</f>
        <v>153.03978364944479</v>
      </c>
      <c r="BC133" s="4">
        <f t="shared" ref="BC133:BD133" si="17650">$N$2+$L$2*EXP(-($B118-$B$3)/BC$15) + $M$2*EXP(-($B118-$B$3)/$J$2)</f>
        <v>613.56833509416617</v>
      </c>
      <c r="BD133">
        <f t="shared" ref="BD133" si="17651">(($C118-BC133)^2)/BC133</f>
        <v>153.03978364944479</v>
      </c>
      <c r="BE133" s="4">
        <f t="shared" ref="BE133:BF133" si="17652">$N$2+$L$2*EXP(-($B118-$B$3)/BE$15) + $M$2*EXP(-($B118-$B$3)/$J$2)</f>
        <v>613.56833509416617</v>
      </c>
      <c r="BF133">
        <f t="shared" ref="BF133" si="17653">(($C118-BE133)^2)/BE133</f>
        <v>153.03978364944479</v>
      </c>
      <c r="BG133" s="4">
        <f t="shared" ref="BG133:BH133" si="17654">$N$2+$L$2*EXP(-($B118-$B$3)/BG$15) + $M$2*EXP(-($B118-$B$3)/$J$2)</f>
        <v>613.56833509416617</v>
      </c>
      <c r="BH133">
        <f t="shared" ref="BH133" si="17655">(($C118-BG133)^2)/BG133</f>
        <v>153.03978364944479</v>
      </c>
      <c r="BI133" s="4">
        <f t="shared" ref="BI133:BJ133" si="17656">$N$2+$L$2*EXP(-($B118-$B$3)/BI$15) + $M$2*EXP(-($B118-$B$3)/$J$2)</f>
        <v>613.56833509416617</v>
      </c>
      <c r="BJ133">
        <f t="shared" ref="BJ133" si="17657">(($C118-BI133)^2)/BI133</f>
        <v>153.03978364944479</v>
      </c>
      <c r="BK133" s="4">
        <f t="shared" ref="BK133:BL133" si="17658">$N$2+$L$2*EXP(-($B118-$B$3)/BK$15) + $M$2*EXP(-($B118-$B$3)/$J$2)</f>
        <v>613.56833509416617</v>
      </c>
      <c r="BL133">
        <f t="shared" ref="BL133" si="17659">(($C118-BK133)^2)/BK133</f>
        <v>153.03978364944479</v>
      </c>
      <c r="BM133" s="4">
        <f t="shared" ref="BM133:BN133" si="17660">$N$2+$L$2*EXP(-($B118-$B$3)/BM$15) + $M$2*EXP(-($B118-$B$3)/$J$2)</f>
        <v>613.56833509416617</v>
      </c>
      <c r="BN133">
        <f t="shared" ref="BN133" si="17661">(($C118-BM133)^2)/BM133</f>
        <v>153.03978364944479</v>
      </c>
      <c r="BO133" s="4">
        <f t="shared" ref="BO133:BP133" si="17662">$N$2+$L$2*EXP(-($B118-$B$3)/BO$15) + $M$2*EXP(-($B118-$B$3)/$J$2)</f>
        <v>613.56833509416617</v>
      </c>
      <c r="BP133">
        <f t="shared" ref="BP133" si="17663">(($C118-BO133)^2)/BO133</f>
        <v>153.03978364944479</v>
      </c>
      <c r="BQ133" s="4">
        <f t="shared" ref="BQ133:BR133" si="17664">$N$2+$L$2*EXP(-($B118-$B$3)/BQ$15) + $M$2*EXP(-($B118-$B$3)/$J$2)</f>
        <v>613.56833509416617</v>
      </c>
      <c r="BR133">
        <f t="shared" ref="BR133" si="17665">(($C118-BQ133)^2)/BQ133</f>
        <v>153.03978364944479</v>
      </c>
      <c r="BS133" s="4">
        <f t="shared" ref="BS133:BT133" si="17666">$N$2+$L$2*EXP(-($B118-$B$3)/BS$15) + $M$2*EXP(-($B118-$B$3)/$J$2)</f>
        <v>613.56833509416617</v>
      </c>
      <c r="BT133">
        <f t="shared" ref="BT133" si="17667">(($C118-BS133)^2)/BS133</f>
        <v>153.03978364944479</v>
      </c>
      <c r="BU133" s="4">
        <f t="shared" ref="BU133:BV133" si="17668">$N$2+$L$2*EXP(-($B118-$B$3)/BU$15) + $M$2*EXP(-($B118-$B$3)/$J$2)</f>
        <v>613.56833509416617</v>
      </c>
      <c r="BV133">
        <f t="shared" ref="BV133" si="17669">(($C118-BU133)^2)/BU133</f>
        <v>153.03978364944479</v>
      </c>
      <c r="BW133" s="4">
        <f t="shared" ref="BW133:BX133" si="17670">$N$2+$L$2*EXP(-($B118-$B$3)/BW$15) + $M$2*EXP(-($B118-$B$3)/$J$2)</f>
        <v>613.56833509416617</v>
      </c>
      <c r="BX133">
        <f t="shared" ref="BX133" si="17671">(($C118-BW133)^2)/BW133</f>
        <v>153.03978364944479</v>
      </c>
      <c r="BY133" s="4">
        <f t="shared" ref="BY133:BZ133" si="17672">$N$2+$L$2*EXP(-($B118-$B$3)/BY$15) + $M$2*EXP(-($B118-$B$3)/$J$2)</f>
        <v>613.56833509416617</v>
      </c>
      <c r="BZ133">
        <f t="shared" ref="BZ133" si="17673">(($C118-BY133)^2)/BY133</f>
        <v>153.03978364944479</v>
      </c>
      <c r="CA133" s="4">
        <f t="shared" ref="CA133:CB133" si="17674">$N$2+$L$2*EXP(-($B118-$B$3)/CA$15) + $M$2*EXP(-($B118-$B$3)/$J$2)</f>
        <v>613.56833509416617</v>
      </c>
      <c r="CB133">
        <f t="shared" ref="CB133" si="17675">(($C118-CA133)^2)/CA133</f>
        <v>153.03978364944479</v>
      </c>
      <c r="CC133" s="4">
        <f t="shared" ref="CC133:CD133" si="17676">$N$2+$L$2*EXP(-($B118-$B$3)/CC$15) + $M$2*EXP(-($B118-$B$3)/$J$2)</f>
        <v>613.56833509416617</v>
      </c>
      <c r="CD133">
        <f t="shared" ref="CD133" si="17677">(($C118-CC133)^2)/CC133</f>
        <v>153.03978364944479</v>
      </c>
      <c r="CE133" s="4">
        <f t="shared" ref="CE133:CF133" si="17678">$N$2+$L$2*EXP(-($B118-$B$3)/CE$15) + $M$2*EXP(-($B118-$B$3)/$J$2)</f>
        <v>613.56833509416617</v>
      </c>
      <c r="CF133">
        <f t="shared" ref="CF133" si="17679">(($C118-CE133)^2)/CE133</f>
        <v>153.03978364944479</v>
      </c>
      <c r="CG133" s="4">
        <f t="shared" ref="CG133:CH133" si="17680">$N$2+$L$2*EXP(-($B118-$B$3)/CG$15) + $M$2*EXP(-($B118-$B$3)/$J$2)</f>
        <v>613.56833509416617</v>
      </c>
      <c r="CH133">
        <f t="shared" ref="CH133" si="17681">(($C118-CG133)^2)/CG133</f>
        <v>153.03978364944479</v>
      </c>
      <c r="CI133" s="4">
        <f t="shared" ref="CI133:CJ133" si="17682">$N$2+$L$2*EXP(-($B118-$B$3)/CI$15) + $M$2*EXP(-($B118-$B$3)/$J$2)</f>
        <v>613.56833509416617</v>
      </c>
      <c r="CJ133">
        <f t="shared" ref="CJ133" si="17683">(($C118-CI133)^2)/CI133</f>
        <v>153.03978364944479</v>
      </c>
      <c r="CK133" s="4">
        <f t="shared" ref="CK133:CL133" si="17684">$N$2+$L$2*EXP(-($B118-$B$3)/CK$15) + $M$2*EXP(-($B118-$B$3)/$J$2)</f>
        <v>613.56833509416617</v>
      </c>
      <c r="CL133">
        <f t="shared" ref="CL133" si="17685">(($C118-CK133)^2)/CK133</f>
        <v>153.03978364944479</v>
      </c>
      <c r="CM133" s="4">
        <f t="shared" ref="CM133:CN133" si="17686">$N$2+$L$2*EXP(-($B118-$B$3)/CM$15) + $M$2*EXP(-($B118-$B$3)/$J$2)</f>
        <v>613.56833509416617</v>
      </c>
      <c r="CN133">
        <f t="shared" ref="CN133" si="17687">(($C118-CM133)^2)/CM133</f>
        <v>153.03978364944479</v>
      </c>
      <c r="CO133" s="4">
        <f t="shared" ref="CO133:CP133" si="17688">$N$2+$L$2*EXP(-($B118-$B$3)/CO$15) + $M$2*EXP(-($B118-$B$3)/$J$2)</f>
        <v>613.56833509416617</v>
      </c>
      <c r="CP133">
        <f t="shared" ref="CP133" si="17689">(($C118-CO133)^2)/CO133</f>
        <v>153.03978364944479</v>
      </c>
      <c r="CQ133" s="4">
        <f t="shared" ref="CQ133:CR133" si="17690">$N$2+$L$2*EXP(-($B118-$B$3)/CQ$15) + $M$2*EXP(-($B118-$B$3)/$J$2)</f>
        <v>613.56833509416617</v>
      </c>
      <c r="CR133">
        <f t="shared" ref="CR133" si="17691">(($C118-CQ133)^2)/CQ133</f>
        <v>153.03978364944479</v>
      </c>
      <c r="CS133" s="4">
        <f t="shared" ref="CS133:CT133" si="17692">$N$2+$L$2*EXP(-($B118-$B$3)/CS$15) + $M$2*EXP(-($B118-$B$3)/$J$2)</f>
        <v>613.56833509416617</v>
      </c>
      <c r="CT133">
        <f t="shared" ref="CT133" si="17693">(($C118-CS133)^2)/CS133</f>
        <v>153.03978364944479</v>
      </c>
      <c r="CU133" s="4">
        <f t="shared" ref="CU133:CV133" si="17694">$N$2+$L$2*EXP(-($B118-$B$3)/CU$15) + $M$2*EXP(-($B118-$B$3)/$J$2)</f>
        <v>613.56833509416617</v>
      </c>
      <c r="CV133">
        <f t="shared" ref="CV133" si="17695">(($C118-CU133)^2)/CU133</f>
        <v>153.03978364944479</v>
      </c>
      <c r="CW133" s="4">
        <f t="shared" ref="CW133:CX133" si="17696">$N$2+$L$2*EXP(-($B118-$B$3)/CW$15) + $M$2*EXP(-($B118-$B$3)/$J$2)</f>
        <v>613.56833509416617</v>
      </c>
      <c r="CX133">
        <f t="shared" ref="CX133" si="17697">(($C118-CW133)^2)/CW133</f>
        <v>153.03978364944479</v>
      </c>
      <c r="CY133" s="4">
        <f t="shared" ref="CY133:CZ133" si="17698">$N$2+$L$2*EXP(-($B118-$B$3)/CY$15) + $M$2*EXP(-($B118-$B$3)/$J$2)</f>
        <v>613.56833509416617</v>
      </c>
      <c r="CZ133">
        <f t="shared" ref="CZ133" si="17699">(($C118-CY133)^2)/CY133</f>
        <v>153.03978364944479</v>
      </c>
      <c r="DA133" s="4">
        <f t="shared" ref="DA133:DB133" si="17700">$N$2+$L$2*EXP(-($B118-$B$3)/DA$15) + $M$2*EXP(-($B118-$B$3)/$J$2)</f>
        <v>613.56833509416617</v>
      </c>
      <c r="DB133">
        <f t="shared" ref="DB133" si="17701">(($C118-DA133)^2)/DA133</f>
        <v>153.03978364944479</v>
      </c>
      <c r="DC133" s="4">
        <f t="shared" ref="DC133:DD133" si="17702">$N$2+$L$2*EXP(-($B118-$B$3)/DC$15) + $M$2*EXP(-($B118-$B$3)/$J$2)</f>
        <v>613.56833509416617</v>
      </c>
      <c r="DD133">
        <f t="shared" ref="DD133" si="17703">(($C118-DC133)^2)/DC133</f>
        <v>153.03978364944479</v>
      </c>
      <c r="DE133" s="4">
        <f t="shared" ref="DE133:DF133" si="17704">$N$2+$L$2*EXP(-($B118-$B$3)/DE$15) + $M$2*EXP(-($B118-$B$3)/$J$2)</f>
        <v>613.56833509416617</v>
      </c>
      <c r="DF133">
        <f t="shared" ref="DF133" si="17705">(($C118-DE133)^2)/DE133</f>
        <v>153.03978364944479</v>
      </c>
      <c r="DG133" s="4">
        <f t="shared" ref="DG133:DH133" si="17706">$N$2+$L$2*EXP(-($B118-$B$3)/DG$15) + $M$2*EXP(-($B118-$B$3)/$J$2)</f>
        <v>613.56833509416617</v>
      </c>
      <c r="DH133">
        <f t="shared" ref="DH133" si="17707">(($C118-DG133)^2)/DG133</f>
        <v>153.03978364944479</v>
      </c>
      <c r="DI133" s="4">
        <f t="shared" ref="DI133:DJ133" si="17708">$N$2+$L$2*EXP(-($B118-$B$3)/DI$15) + $M$2*EXP(-($B118-$B$3)/$J$2)</f>
        <v>613.56833509416617</v>
      </c>
      <c r="DJ133">
        <f t="shared" ref="DJ133" si="17709">(($C118-DI133)^2)/DI133</f>
        <v>153.03978364944479</v>
      </c>
      <c r="DK133" s="4">
        <f t="shared" ref="DK133:DL133" si="17710">$N$2+$L$2*EXP(-($B118-$B$3)/DK$15) + $M$2*EXP(-($B118-$B$3)/$J$2)</f>
        <v>613.56833509416617</v>
      </c>
      <c r="DL133">
        <f t="shared" ref="DL133" si="17711">(($C118-DK133)^2)/DK133</f>
        <v>153.03978364944479</v>
      </c>
      <c r="DM133" s="4">
        <f t="shared" ref="DM133:DN133" si="17712">$N$2+$L$2*EXP(-($B118-$B$3)/DM$15) + $M$2*EXP(-($B118-$B$3)/$J$2)</f>
        <v>613.56833509416617</v>
      </c>
      <c r="DN133">
        <f t="shared" ref="DN133" si="17713">(($C118-DM133)^2)/DM133</f>
        <v>153.03978364944479</v>
      </c>
      <c r="DO133" s="4">
        <f t="shared" ref="DO133:DP133" si="17714">$N$2+$L$2*EXP(-($B118-$B$3)/DO$15) + $M$2*EXP(-($B118-$B$3)/$J$2)</f>
        <v>613.56833509416617</v>
      </c>
      <c r="DP133">
        <f t="shared" ref="DP133" si="17715">(($C118-DO133)^2)/DO133</f>
        <v>153.03978364944479</v>
      </c>
      <c r="DQ133" s="4">
        <f t="shared" ref="DQ133:DR133" si="17716">$N$2+$L$2*EXP(-($B118-$B$3)/DQ$15) + $M$2*EXP(-($B118-$B$3)/$J$2)</f>
        <v>613.56833509416617</v>
      </c>
      <c r="DR133">
        <f t="shared" ref="DR133" si="17717">(($C118-DQ133)^2)/DQ133</f>
        <v>153.03978364944479</v>
      </c>
      <c r="DS133" s="4">
        <f t="shared" ref="DS133:DT133" si="17718">$N$2+$L$2*EXP(-($B118-$B$3)/DS$15) + $M$2*EXP(-($B118-$B$3)/$J$2)</f>
        <v>613.56833509416617</v>
      </c>
      <c r="DT133">
        <f t="shared" ref="DT133" si="17719">(($C118-DS133)^2)/DS133</f>
        <v>153.03978364944479</v>
      </c>
      <c r="DU133" s="4">
        <f t="shared" ref="DU133:DV133" si="17720">$N$2+$L$2*EXP(-($B118-$B$3)/DU$15) + $M$2*EXP(-($B118-$B$3)/$J$2)</f>
        <v>613.56833509416617</v>
      </c>
      <c r="DV133">
        <f t="shared" ref="DV133" si="17721">(($C118-DU133)^2)/DU133</f>
        <v>153.03978364944479</v>
      </c>
      <c r="DW133" s="4">
        <f t="shared" ref="DW133:DX133" si="17722">$N$2+$L$2*EXP(-($B118-$B$3)/DW$15) + $M$2*EXP(-($B118-$B$3)/$J$2)</f>
        <v>613.56833509416617</v>
      </c>
      <c r="DX133">
        <f t="shared" ref="DX133" si="17723">(($C118-DW133)^2)/DW133</f>
        <v>153.03978364944479</v>
      </c>
      <c r="DY133" s="4">
        <f t="shared" ref="DY133:DZ133" si="17724">$N$2+$L$2*EXP(-($B118-$B$3)/DY$15) + $M$2*EXP(-($B118-$B$3)/$J$2)</f>
        <v>613.56833509416617</v>
      </c>
      <c r="DZ133">
        <f t="shared" ref="DZ133" si="17725">(($C118-DY133)^2)/DY133</f>
        <v>153.03978364944479</v>
      </c>
      <c r="EA133" s="4">
        <f t="shared" ref="EA133:EB133" si="17726">$N$2+$L$2*EXP(-($B118-$B$3)/EA$15) + $M$2*EXP(-($B118-$B$3)/$J$2)</f>
        <v>613.56833509416617</v>
      </c>
      <c r="EB133">
        <f t="shared" ref="EB133" si="17727">(($C118-EA133)^2)/EA133</f>
        <v>153.03978364944479</v>
      </c>
      <c r="EC133" s="4">
        <f t="shared" ref="EC133:ED133" si="17728">$N$2+$L$2*EXP(-($B118-$B$3)/EC$15) + $M$2*EXP(-($B118-$B$3)/$J$2)</f>
        <v>613.56833509416617</v>
      </c>
      <c r="ED133">
        <f t="shared" ref="ED133" si="17729">(($C118-EC133)^2)/EC133</f>
        <v>153.03978364944479</v>
      </c>
      <c r="EE133" s="4">
        <f t="shared" ref="EE133:EF133" si="17730">$N$2+$L$2*EXP(-($B118-$B$3)/EE$15) + $M$2*EXP(-($B118-$B$3)/$J$2)</f>
        <v>613.56833509416617</v>
      </c>
      <c r="EF133">
        <f t="shared" ref="EF133" si="17731">(($C118-EE133)^2)/EE133</f>
        <v>153.03978364944479</v>
      </c>
      <c r="EG133" s="4">
        <f t="shared" ref="EG133:EH133" si="17732">$N$2+$L$2*EXP(-($B118-$B$3)/EG$15) + $M$2*EXP(-($B118-$B$3)/$J$2)</f>
        <v>613.56833509416617</v>
      </c>
      <c r="EH133">
        <f t="shared" ref="EH133" si="17733">(($C118-EG133)^2)/EG133</f>
        <v>153.03978364944479</v>
      </c>
      <c r="EI133" s="4">
        <f t="shared" ref="EI133:EJ133" si="17734">$N$2+$L$2*EXP(-($B118-$B$3)/EI$15) + $M$2*EXP(-($B118-$B$3)/$J$2)</f>
        <v>613.56833509416617</v>
      </c>
      <c r="EJ133">
        <f t="shared" ref="EJ133" si="17735">(($C118-EI133)^2)/EI133</f>
        <v>153.03978364944479</v>
      </c>
      <c r="EK133" s="4">
        <f t="shared" ref="EK133:EL133" si="17736">$N$2+$L$2*EXP(-($B118-$B$3)/EK$15) + $M$2*EXP(-($B118-$B$3)/$J$2)</f>
        <v>613.56833509416617</v>
      </c>
      <c r="EL133">
        <f t="shared" ref="EL133" si="17737">(($C118-EK133)^2)/EK133</f>
        <v>153.03978364944479</v>
      </c>
      <c r="EM133" s="4">
        <f t="shared" ref="EM133:EN133" si="17738">$N$2+$L$2*EXP(-($B118-$B$3)/EM$15) + $M$2*EXP(-($B118-$B$3)/$J$2)</f>
        <v>613.56833509416617</v>
      </c>
      <c r="EN133">
        <f t="shared" ref="EN133" si="17739">(($C118-EM133)^2)/EM133</f>
        <v>153.03978364944479</v>
      </c>
      <c r="EO133" s="4">
        <f t="shared" ref="EO133:EP133" si="17740">$N$2+$L$2*EXP(-($B118-$B$3)/EO$15) + $M$2*EXP(-($B118-$B$3)/$J$2)</f>
        <v>613.56833509416617</v>
      </c>
      <c r="EP133">
        <f t="shared" ref="EP133" si="17741">(($C118-EO133)^2)/EO133</f>
        <v>153.03978364944479</v>
      </c>
      <c r="EQ133" s="4">
        <f t="shared" ref="EQ133:ER133" si="17742">$N$2+$L$2*EXP(-($B118-$B$3)/EQ$15) + $M$2*EXP(-($B118-$B$3)/$J$2)</f>
        <v>613.56833509416617</v>
      </c>
      <c r="ER133">
        <f t="shared" ref="ER133" si="17743">(($C118-EQ133)^2)/EQ133</f>
        <v>153.03978364944479</v>
      </c>
      <c r="ES133" s="4">
        <f t="shared" ref="ES133:ET133" si="17744">$N$2+$L$2*EXP(-($B118-$B$3)/ES$15) + $M$2*EXP(-($B118-$B$3)/$J$2)</f>
        <v>613.56833509416617</v>
      </c>
      <c r="ET133">
        <f t="shared" ref="ET133" si="17745">(($C118-ES133)^2)/ES133</f>
        <v>153.03978364944479</v>
      </c>
      <c r="EU133" s="4">
        <f t="shared" ref="EU133:EV133" si="17746">$N$2+$L$2*EXP(-($B118-$B$3)/EU$15) + $M$2*EXP(-($B118-$B$3)/$J$2)</f>
        <v>613.56833509416617</v>
      </c>
      <c r="EV133">
        <f t="shared" ref="EV133" si="17747">(($C118-EU133)^2)/EU133</f>
        <v>153.03978364944479</v>
      </c>
      <c r="EW133" s="4">
        <f t="shared" ref="EW133:EX133" si="17748">$N$2+$L$2*EXP(-($B118-$B$3)/EW$15) + $M$2*EXP(-($B118-$B$3)/$J$2)</f>
        <v>613.56833509416617</v>
      </c>
      <c r="EX133">
        <f t="shared" ref="EX133" si="17749">(($C118-EW133)^2)/EW133</f>
        <v>153.03978364944479</v>
      </c>
      <c r="EY133" s="4">
        <f t="shared" ref="EY133:EZ133" si="17750">$N$2+$L$2*EXP(-($B118-$B$3)/EY$15) + $M$2*EXP(-($B118-$B$3)/$J$2)</f>
        <v>613.56833509416617</v>
      </c>
      <c r="EZ133">
        <f t="shared" ref="EZ133" si="17751">(($C118-EY133)^2)/EY133</f>
        <v>153.03978364944479</v>
      </c>
      <c r="FA133" s="4">
        <f t="shared" ref="FA133:FB133" si="17752">$N$2+$L$2*EXP(-($B118-$B$3)/FA$15) + $M$2*EXP(-($B118-$B$3)/$J$2)</f>
        <v>613.56833509416617</v>
      </c>
      <c r="FB133">
        <f t="shared" ref="FB133" si="17753">(($C118-FA133)^2)/FA133</f>
        <v>153.03978364944479</v>
      </c>
      <c r="FC133" s="4">
        <f t="shared" ref="FC133:FD133" si="17754">$N$2+$L$2*EXP(-($B118-$B$3)/FC$15) + $M$2*EXP(-($B118-$B$3)/$J$2)</f>
        <v>613.56833509416617</v>
      </c>
      <c r="FD133">
        <f t="shared" ref="FD133" si="17755">(($C118-FC133)^2)/FC133</f>
        <v>153.03978364944479</v>
      </c>
      <c r="FE133" s="4"/>
      <c r="FG133" s="4"/>
    </row>
    <row r="134" spans="1:163" x14ac:dyDescent="0.25">
      <c r="A134">
        <v>132</v>
      </c>
      <c r="B134" s="3">
        <f t="shared" si="17453"/>
        <v>1.2515407224803262E-5</v>
      </c>
      <c r="C134">
        <v>745</v>
      </c>
      <c r="D134" s="4">
        <f t="shared" si="17300"/>
        <v>577.06380671928775</v>
      </c>
      <c r="E134">
        <f t="shared" si="17301"/>
        <v>48.872524468227233</v>
      </c>
      <c r="G134" s="4">
        <f t="shared" si="9899"/>
        <v>610.17782553206382</v>
      </c>
      <c r="H134">
        <f t="shared" si="9900"/>
        <v>104.75479315715762</v>
      </c>
      <c r="I134" s="4">
        <f t="shared" si="9899"/>
        <v>610.17782553206382</v>
      </c>
      <c r="J134">
        <f t="shared" ref="J134" si="17756">(($C119-I134)^2)/I134</f>
        <v>104.75479315715762</v>
      </c>
      <c r="K134" s="4">
        <f t="shared" ref="K134:L134" si="17757">$N$2+$L$2*EXP(-($B119-$B$3)/K$15) + $M$2*EXP(-($B119-$B$3)/$J$2)</f>
        <v>610.17782553206382</v>
      </c>
      <c r="L134">
        <f t="shared" ref="L134" si="17758">(($C119-K134)^2)/K134</f>
        <v>104.75479315715762</v>
      </c>
      <c r="M134" s="4">
        <f t="shared" ref="M134:N134" si="17759">$N$2+$L$2*EXP(-($B119-$B$3)/M$15) + $M$2*EXP(-($B119-$B$3)/$J$2)</f>
        <v>610.17782553206382</v>
      </c>
      <c r="N134">
        <f t="shared" ref="N134" si="17760">(($C119-M134)^2)/M134</f>
        <v>104.75479315715762</v>
      </c>
      <c r="O134" s="4">
        <f t="shared" ref="O134:P134" si="17761">$N$2+$L$2*EXP(-($B119-$B$3)/O$15) + $M$2*EXP(-($B119-$B$3)/$J$2)</f>
        <v>610.17782553206382</v>
      </c>
      <c r="P134">
        <f t="shared" ref="P134" si="17762">(($C119-O134)^2)/O134</f>
        <v>104.75479315715762</v>
      </c>
      <c r="Q134" s="4">
        <f t="shared" ref="Q134:R134" si="17763">$N$2+$L$2*EXP(-($B119-$B$3)/Q$15) + $M$2*EXP(-($B119-$B$3)/$J$2)</f>
        <v>610.17782553206382</v>
      </c>
      <c r="R134">
        <f t="shared" ref="R134" si="17764">(($C119-Q134)^2)/Q134</f>
        <v>104.75479315715762</v>
      </c>
      <c r="S134" s="4">
        <f t="shared" ref="S134:T134" si="17765">$N$2+$L$2*EXP(-($B119-$B$3)/S$15) + $M$2*EXP(-($B119-$B$3)/$J$2)</f>
        <v>610.17782553206382</v>
      </c>
      <c r="T134">
        <f t="shared" ref="T134" si="17766">(($C119-S134)^2)/S134</f>
        <v>104.75479315715762</v>
      </c>
      <c r="U134" s="4">
        <f t="shared" ref="U134:V134" si="17767">$N$2+$L$2*EXP(-($B119-$B$3)/U$15) + $M$2*EXP(-($B119-$B$3)/$J$2)</f>
        <v>610.17782553206382</v>
      </c>
      <c r="V134">
        <f t="shared" ref="V134" si="17768">(($C119-U134)^2)/U134</f>
        <v>104.75479315715762</v>
      </c>
      <c r="W134" s="4">
        <f t="shared" ref="W134:X134" si="17769">$N$2+$L$2*EXP(-($B119-$B$3)/W$15) + $M$2*EXP(-($B119-$B$3)/$J$2)</f>
        <v>610.17782553206382</v>
      </c>
      <c r="X134">
        <f t="shared" ref="X134" si="17770">(($C119-W134)^2)/W134</f>
        <v>104.75479315715762</v>
      </c>
      <c r="Y134" s="4">
        <f t="shared" ref="Y134:Z134" si="17771">$N$2+$L$2*EXP(-($B119-$B$3)/Y$15) + $M$2*EXP(-($B119-$B$3)/$J$2)</f>
        <v>610.17782553206382</v>
      </c>
      <c r="Z134">
        <f t="shared" ref="Z134" si="17772">(($C119-Y134)^2)/Y134</f>
        <v>104.75479315715762</v>
      </c>
      <c r="AA134" s="4">
        <f t="shared" ref="AA134:AB134" si="17773">$N$2+$L$2*EXP(-($B119-$B$3)/AA$15) + $M$2*EXP(-($B119-$B$3)/$J$2)</f>
        <v>610.17782553206382</v>
      </c>
      <c r="AB134">
        <f t="shared" ref="AB134" si="17774">(($C119-AA134)^2)/AA134</f>
        <v>104.75479315715762</v>
      </c>
      <c r="AC134" s="4">
        <f t="shared" ref="AC134:AD134" si="17775">$N$2+$L$2*EXP(-($B119-$B$3)/AC$15) + $M$2*EXP(-($B119-$B$3)/$J$2)</f>
        <v>610.17782553206382</v>
      </c>
      <c r="AD134">
        <f t="shared" ref="AD134" si="17776">(($C119-AC134)^2)/AC134</f>
        <v>104.75479315715762</v>
      </c>
      <c r="AE134" s="4">
        <f t="shared" ref="AE134:AF134" si="17777">$N$2+$L$2*EXP(-($B119-$B$3)/AE$15) + $M$2*EXP(-($B119-$B$3)/$J$2)</f>
        <v>610.17782553206382</v>
      </c>
      <c r="AF134">
        <f t="shared" ref="AF134" si="17778">(($C119-AE134)^2)/AE134</f>
        <v>104.75479315715762</v>
      </c>
      <c r="AG134" s="4">
        <f t="shared" ref="AG134:AH134" si="17779">$N$2+$L$2*EXP(-($B119-$B$3)/AG$15) + $M$2*EXP(-($B119-$B$3)/$J$2)</f>
        <v>610.17782553206382</v>
      </c>
      <c r="AH134">
        <f t="shared" ref="AH134" si="17780">(($C119-AG134)^2)/AG134</f>
        <v>104.75479315715762</v>
      </c>
      <c r="AI134" s="4">
        <f t="shared" ref="AI134:AJ134" si="17781">$N$2+$L$2*EXP(-($B119-$B$3)/AI$15) + $M$2*EXP(-($B119-$B$3)/$J$2)</f>
        <v>610.17782553206382</v>
      </c>
      <c r="AJ134">
        <f t="shared" ref="AJ134" si="17782">(($C119-AI134)^2)/AI134</f>
        <v>104.75479315715762</v>
      </c>
      <c r="AK134" s="4">
        <f t="shared" ref="AK134:AL134" si="17783">$N$2+$L$2*EXP(-($B119-$B$3)/AK$15) + $M$2*EXP(-($B119-$B$3)/$J$2)</f>
        <v>610.17782553206382</v>
      </c>
      <c r="AL134">
        <f t="shared" ref="AL134" si="17784">(($C119-AK134)^2)/AK134</f>
        <v>104.75479315715762</v>
      </c>
      <c r="AM134" s="4">
        <f t="shared" ref="AM134:AN134" si="17785">$N$2+$L$2*EXP(-($B119-$B$3)/AM$15) + $M$2*EXP(-($B119-$B$3)/$J$2)</f>
        <v>610.17782553206382</v>
      </c>
      <c r="AN134">
        <f t="shared" ref="AN134" si="17786">(($C119-AM134)^2)/AM134</f>
        <v>104.75479315715762</v>
      </c>
      <c r="AO134" s="4">
        <f t="shared" ref="AO134:AP134" si="17787">$N$2+$L$2*EXP(-($B119-$B$3)/AO$15) + $M$2*EXP(-($B119-$B$3)/$J$2)</f>
        <v>610.17782553206382</v>
      </c>
      <c r="AP134">
        <f t="shared" ref="AP134" si="17788">(($C119-AO134)^2)/AO134</f>
        <v>104.75479315715762</v>
      </c>
      <c r="AQ134" s="4">
        <f t="shared" ref="AQ134:AR134" si="17789">$N$2+$L$2*EXP(-($B119-$B$3)/AQ$15) + $M$2*EXP(-($B119-$B$3)/$J$2)</f>
        <v>610.17782553206382</v>
      </c>
      <c r="AR134">
        <f t="shared" ref="AR134" si="17790">(($C119-AQ134)^2)/AQ134</f>
        <v>104.75479315715762</v>
      </c>
      <c r="AS134" s="4">
        <f t="shared" ref="AS134:AT134" si="17791">$N$2+$L$2*EXP(-($B119-$B$3)/AS$15) + $M$2*EXP(-($B119-$B$3)/$J$2)</f>
        <v>610.17782553206382</v>
      </c>
      <c r="AT134">
        <f t="shared" ref="AT134" si="17792">(($C119-AS134)^2)/AS134</f>
        <v>104.75479315715762</v>
      </c>
      <c r="AU134" s="4">
        <f t="shared" ref="AU134:AV134" si="17793">$N$2+$L$2*EXP(-($B119-$B$3)/AU$15) + $M$2*EXP(-($B119-$B$3)/$J$2)</f>
        <v>610.17782553206382</v>
      </c>
      <c r="AV134">
        <f t="shared" ref="AV134" si="17794">(($C119-AU134)^2)/AU134</f>
        <v>104.75479315715762</v>
      </c>
      <c r="AW134" s="4">
        <f t="shared" ref="AW134:AX134" si="17795">$N$2+$L$2*EXP(-($B119-$B$3)/AW$15) + $M$2*EXP(-($B119-$B$3)/$J$2)</f>
        <v>610.17782553206382</v>
      </c>
      <c r="AX134">
        <f t="shared" ref="AX134" si="17796">(($C119-AW134)^2)/AW134</f>
        <v>104.75479315715762</v>
      </c>
      <c r="AY134" s="4">
        <f t="shared" ref="AY134:AZ134" si="17797">$N$2+$L$2*EXP(-($B119-$B$3)/AY$15) + $M$2*EXP(-($B119-$B$3)/$J$2)</f>
        <v>610.17782553206382</v>
      </c>
      <c r="AZ134">
        <f t="shared" ref="AZ134" si="17798">(($C119-AY134)^2)/AY134</f>
        <v>104.75479315715762</v>
      </c>
      <c r="BA134" s="4">
        <f t="shared" ref="BA134:BB134" si="17799">$N$2+$L$2*EXP(-($B119-$B$3)/BA$15) + $M$2*EXP(-($B119-$B$3)/$J$2)</f>
        <v>610.17782553206382</v>
      </c>
      <c r="BB134">
        <f t="shared" ref="BB134" si="17800">(($C119-BA134)^2)/BA134</f>
        <v>104.75479315715762</v>
      </c>
      <c r="BC134" s="4">
        <f t="shared" ref="BC134:BD134" si="17801">$N$2+$L$2*EXP(-($B119-$B$3)/BC$15) + $M$2*EXP(-($B119-$B$3)/$J$2)</f>
        <v>610.17782553206382</v>
      </c>
      <c r="BD134">
        <f t="shared" ref="BD134" si="17802">(($C119-BC134)^2)/BC134</f>
        <v>104.75479315715762</v>
      </c>
      <c r="BE134" s="4">
        <f t="shared" ref="BE134:BF134" si="17803">$N$2+$L$2*EXP(-($B119-$B$3)/BE$15) + $M$2*EXP(-($B119-$B$3)/$J$2)</f>
        <v>610.17782553206382</v>
      </c>
      <c r="BF134">
        <f t="shared" ref="BF134" si="17804">(($C119-BE134)^2)/BE134</f>
        <v>104.75479315715762</v>
      </c>
      <c r="BG134" s="4">
        <f t="shared" ref="BG134:BH134" si="17805">$N$2+$L$2*EXP(-($B119-$B$3)/BG$15) + $M$2*EXP(-($B119-$B$3)/$J$2)</f>
        <v>610.17782553206382</v>
      </c>
      <c r="BH134">
        <f t="shared" ref="BH134" si="17806">(($C119-BG134)^2)/BG134</f>
        <v>104.75479315715762</v>
      </c>
      <c r="BI134" s="4">
        <f t="shared" ref="BI134:BJ134" si="17807">$N$2+$L$2*EXP(-($B119-$B$3)/BI$15) + $M$2*EXP(-($B119-$B$3)/$J$2)</f>
        <v>610.17782553206382</v>
      </c>
      <c r="BJ134">
        <f t="shared" ref="BJ134" si="17808">(($C119-BI134)^2)/BI134</f>
        <v>104.75479315715762</v>
      </c>
      <c r="BK134" s="4">
        <f t="shared" ref="BK134:BL134" si="17809">$N$2+$L$2*EXP(-($B119-$B$3)/BK$15) + $M$2*EXP(-($B119-$B$3)/$J$2)</f>
        <v>610.17782553206382</v>
      </c>
      <c r="BL134">
        <f t="shared" ref="BL134" si="17810">(($C119-BK134)^2)/BK134</f>
        <v>104.75479315715762</v>
      </c>
      <c r="BM134" s="4">
        <f t="shared" ref="BM134:BN134" si="17811">$N$2+$L$2*EXP(-($B119-$B$3)/BM$15) + $M$2*EXP(-($B119-$B$3)/$J$2)</f>
        <v>610.17782553206382</v>
      </c>
      <c r="BN134">
        <f t="shared" ref="BN134" si="17812">(($C119-BM134)^2)/BM134</f>
        <v>104.75479315715762</v>
      </c>
      <c r="BO134" s="4">
        <f t="shared" ref="BO134:BP134" si="17813">$N$2+$L$2*EXP(-($B119-$B$3)/BO$15) + $M$2*EXP(-($B119-$B$3)/$J$2)</f>
        <v>610.17782553206382</v>
      </c>
      <c r="BP134">
        <f t="shared" ref="BP134" si="17814">(($C119-BO134)^2)/BO134</f>
        <v>104.75479315715762</v>
      </c>
      <c r="BQ134" s="4">
        <f t="shared" ref="BQ134:BR134" si="17815">$N$2+$L$2*EXP(-($B119-$B$3)/BQ$15) + $M$2*EXP(-($B119-$B$3)/$J$2)</f>
        <v>610.17782553206382</v>
      </c>
      <c r="BR134">
        <f t="shared" ref="BR134" si="17816">(($C119-BQ134)^2)/BQ134</f>
        <v>104.75479315715762</v>
      </c>
      <c r="BS134" s="4">
        <f t="shared" ref="BS134:BT134" si="17817">$N$2+$L$2*EXP(-($B119-$B$3)/BS$15) + $M$2*EXP(-($B119-$B$3)/$J$2)</f>
        <v>610.17782553206382</v>
      </c>
      <c r="BT134">
        <f t="shared" ref="BT134" si="17818">(($C119-BS134)^2)/BS134</f>
        <v>104.75479315715762</v>
      </c>
      <c r="BU134" s="4">
        <f t="shared" ref="BU134:BV134" si="17819">$N$2+$L$2*EXP(-($B119-$B$3)/BU$15) + $M$2*EXP(-($B119-$B$3)/$J$2)</f>
        <v>610.17782553206382</v>
      </c>
      <c r="BV134">
        <f t="shared" ref="BV134" si="17820">(($C119-BU134)^2)/BU134</f>
        <v>104.75479315715762</v>
      </c>
      <c r="BW134" s="4">
        <f t="shared" ref="BW134:BX134" si="17821">$N$2+$L$2*EXP(-($B119-$B$3)/BW$15) + $M$2*EXP(-($B119-$B$3)/$J$2)</f>
        <v>610.17782553206382</v>
      </c>
      <c r="BX134">
        <f t="shared" ref="BX134" si="17822">(($C119-BW134)^2)/BW134</f>
        <v>104.75479315715762</v>
      </c>
      <c r="BY134" s="4">
        <f t="shared" ref="BY134:BZ134" si="17823">$N$2+$L$2*EXP(-($B119-$B$3)/BY$15) + $M$2*EXP(-($B119-$B$3)/$J$2)</f>
        <v>610.17782553206382</v>
      </c>
      <c r="BZ134">
        <f t="shared" ref="BZ134" si="17824">(($C119-BY134)^2)/BY134</f>
        <v>104.75479315715762</v>
      </c>
      <c r="CA134" s="4">
        <f t="shared" ref="CA134:CB134" si="17825">$N$2+$L$2*EXP(-($B119-$B$3)/CA$15) + $M$2*EXP(-($B119-$B$3)/$J$2)</f>
        <v>610.17782553206382</v>
      </c>
      <c r="CB134">
        <f t="shared" ref="CB134" si="17826">(($C119-CA134)^2)/CA134</f>
        <v>104.75479315715762</v>
      </c>
      <c r="CC134" s="4">
        <f t="shared" ref="CC134:CD134" si="17827">$N$2+$L$2*EXP(-($B119-$B$3)/CC$15) + $M$2*EXP(-($B119-$B$3)/$J$2)</f>
        <v>610.17782553206382</v>
      </c>
      <c r="CD134">
        <f t="shared" ref="CD134" si="17828">(($C119-CC134)^2)/CC134</f>
        <v>104.75479315715762</v>
      </c>
      <c r="CE134" s="4">
        <f t="shared" ref="CE134:CF134" si="17829">$N$2+$L$2*EXP(-($B119-$B$3)/CE$15) + $M$2*EXP(-($B119-$B$3)/$J$2)</f>
        <v>610.17782553206382</v>
      </c>
      <c r="CF134">
        <f t="shared" ref="CF134" si="17830">(($C119-CE134)^2)/CE134</f>
        <v>104.75479315715762</v>
      </c>
      <c r="CG134" s="4">
        <f t="shared" ref="CG134:CH134" si="17831">$N$2+$L$2*EXP(-($B119-$B$3)/CG$15) + $M$2*EXP(-($B119-$B$3)/$J$2)</f>
        <v>610.17782553206382</v>
      </c>
      <c r="CH134">
        <f t="shared" ref="CH134" si="17832">(($C119-CG134)^2)/CG134</f>
        <v>104.75479315715762</v>
      </c>
      <c r="CI134" s="4">
        <f t="shared" ref="CI134:CJ134" si="17833">$N$2+$L$2*EXP(-($B119-$B$3)/CI$15) + $M$2*EXP(-($B119-$B$3)/$J$2)</f>
        <v>610.17782553206382</v>
      </c>
      <c r="CJ134">
        <f t="shared" ref="CJ134" si="17834">(($C119-CI134)^2)/CI134</f>
        <v>104.75479315715762</v>
      </c>
      <c r="CK134" s="4">
        <f t="shared" ref="CK134:CL134" si="17835">$N$2+$L$2*EXP(-($B119-$B$3)/CK$15) + $M$2*EXP(-($B119-$B$3)/$J$2)</f>
        <v>610.17782553206382</v>
      </c>
      <c r="CL134">
        <f t="shared" ref="CL134" si="17836">(($C119-CK134)^2)/CK134</f>
        <v>104.75479315715762</v>
      </c>
      <c r="CM134" s="4">
        <f t="shared" ref="CM134:CN134" si="17837">$N$2+$L$2*EXP(-($B119-$B$3)/CM$15) + $M$2*EXP(-($B119-$B$3)/$J$2)</f>
        <v>610.17782553206382</v>
      </c>
      <c r="CN134">
        <f t="shared" ref="CN134" si="17838">(($C119-CM134)^2)/CM134</f>
        <v>104.75479315715762</v>
      </c>
      <c r="CO134" s="4">
        <f t="shared" ref="CO134:CP134" si="17839">$N$2+$L$2*EXP(-($B119-$B$3)/CO$15) + $M$2*EXP(-($B119-$B$3)/$J$2)</f>
        <v>610.17782553206382</v>
      </c>
      <c r="CP134">
        <f t="shared" ref="CP134" si="17840">(($C119-CO134)^2)/CO134</f>
        <v>104.75479315715762</v>
      </c>
      <c r="CQ134" s="4">
        <f t="shared" ref="CQ134:CR134" si="17841">$N$2+$L$2*EXP(-($B119-$B$3)/CQ$15) + $M$2*EXP(-($B119-$B$3)/$J$2)</f>
        <v>610.17782553206382</v>
      </c>
      <c r="CR134">
        <f t="shared" ref="CR134" si="17842">(($C119-CQ134)^2)/CQ134</f>
        <v>104.75479315715762</v>
      </c>
      <c r="CS134" s="4">
        <f t="shared" ref="CS134:CT134" si="17843">$N$2+$L$2*EXP(-($B119-$B$3)/CS$15) + $M$2*EXP(-($B119-$B$3)/$J$2)</f>
        <v>610.17782553206382</v>
      </c>
      <c r="CT134">
        <f t="shared" ref="CT134" si="17844">(($C119-CS134)^2)/CS134</f>
        <v>104.75479315715762</v>
      </c>
      <c r="CU134" s="4">
        <f t="shared" ref="CU134:CV134" si="17845">$N$2+$L$2*EXP(-($B119-$B$3)/CU$15) + $M$2*EXP(-($B119-$B$3)/$J$2)</f>
        <v>610.17782553206382</v>
      </c>
      <c r="CV134">
        <f t="shared" ref="CV134" si="17846">(($C119-CU134)^2)/CU134</f>
        <v>104.75479315715762</v>
      </c>
      <c r="CW134" s="4">
        <f t="shared" ref="CW134:CX134" si="17847">$N$2+$L$2*EXP(-($B119-$B$3)/CW$15) + $M$2*EXP(-($B119-$B$3)/$J$2)</f>
        <v>610.17782553206382</v>
      </c>
      <c r="CX134">
        <f t="shared" ref="CX134" si="17848">(($C119-CW134)^2)/CW134</f>
        <v>104.75479315715762</v>
      </c>
      <c r="CY134" s="4">
        <f t="shared" ref="CY134:CZ134" si="17849">$N$2+$L$2*EXP(-($B119-$B$3)/CY$15) + $M$2*EXP(-($B119-$B$3)/$J$2)</f>
        <v>610.17782553206382</v>
      </c>
      <c r="CZ134">
        <f t="shared" ref="CZ134" si="17850">(($C119-CY134)^2)/CY134</f>
        <v>104.75479315715762</v>
      </c>
      <c r="DA134" s="4">
        <f t="shared" ref="DA134:DB134" si="17851">$N$2+$L$2*EXP(-($B119-$B$3)/DA$15) + $M$2*EXP(-($B119-$B$3)/$J$2)</f>
        <v>610.17782553206382</v>
      </c>
      <c r="DB134">
        <f t="shared" ref="DB134" si="17852">(($C119-DA134)^2)/DA134</f>
        <v>104.75479315715762</v>
      </c>
      <c r="DC134" s="4">
        <f t="shared" ref="DC134:DD134" si="17853">$N$2+$L$2*EXP(-($B119-$B$3)/DC$15) + $M$2*EXP(-($B119-$B$3)/$J$2)</f>
        <v>610.17782553206382</v>
      </c>
      <c r="DD134">
        <f t="shared" ref="DD134" si="17854">(($C119-DC134)^2)/DC134</f>
        <v>104.75479315715762</v>
      </c>
      <c r="DE134" s="4">
        <f t="shared" ref="DE134:DF134" si="17855">$N$2+$L$2*EXP(-($B119-$B$3)/DE$15) + $M$2*EXP(-($B119-$B$3)/$J$2)</f>
        <v>610.17782553206382</v>
      </c>
      <c r="DF134">
        <f t="shared" ref="DF134" si="17856">(($C119-DE134)^2)/DE134</f>
        <v>104.75479315715762</v>
      </c>
      <c r="DG134" s="4">
        <f t="shared" ref="DG134:DH134" si="17857">$N$2+$L$2*EXP(-($B119-$B$3)/DG$15) + $M$2*EXP(-($B119-$B$3)/$J$2)</f>
        <v>610.17782553206382</v>
      </c>
      <c r="DH134">
        <f t="shared" ref="DH134" si="17858">(($C119-DG134)^2)/DG134</f>
        <v>104.75479315715762</v>
      </c>
      <c r="DI134" s="4">
        <f t="shared" ref="DI134:DJ134" si="17859">$N$2+$L$2*EXP(-($B119-$B$3)/DI$15) + $M$2*EXP(-($B119-$B$3)/$J$2)</f>
        <v>610.17782553206382</v>
      </c>
      <c r="DJ134">
        <f t="shared" ref="DJ134" si="17860">(($C119-DI134)^2)/DI134</f>
        <v>104.75479315715762</v>
      </c>
      <c r="DK134" s="4">
        <f t="shared" ref="DK134:DL134" si="17861">$N$2+$L$2*EXP(-($B119-$B$3)/DK$15) + $M$2*EXP(-($B119-$B$3)/$J$2)</f>
        <v>610.17782553206382</v>
      </c>
      <c r="DL134">
        <f t="shared" ref="DL134" si="17862">(($C119-DK134)^2)/DK134</f>
        <v>104.75479315715762</v>
      </c>
      <c r="DM134" s="4">
        <f t="shared" ref="DM134:DN134" si="17863">$N$2+$L$2*EXP(-($B119-$B$3)/DM$15) + $M$2*EXP(-($B119-$B$3)/$J$2)</f>
        <v>610.17782553206382</v>
      </c>
      <c r="DN134">
        <f t="shared" ref="DN134" si="17864">(($C119-DM134)^2)/DM134</f>
        <v>104.75479315715762</v>
      </c>
      <c r="DO134" s="4">
        <f t="shared" ref="DO134:DP134" si="17865">$N$2+$L$2*EXP(-($B119-$B$3)/DO$15) + $M$2*EXP(-($B119-$B$3)/$J$2)</f>
        <v>610.17782553206382</v>
      </c>
      <c r="DP134">
        <f t="shared" ref="DP134" si="17866">(($C119-DO134)^2)/DO134</f>
        <v>104.75479315715762</v>
      </c>
      <c r="DQ134" s="4">
        <f t="shared" ref="DQ134:DR134" si="17867">$N$2+$L$2*EXP(-($B119-$B$3)/DQ$15) + $M$2*EXP(-($B119-$B$3)/$J$2)</f>
        <v>610.17782553206382</v>
      </c>
      <c r="DR134">
        <f t="shared" ref="DR134" si="17868">(($C119-DQ134)^2)/DQ134</f>
        <v>104.75479315715762</v>
      </c>
      <c r="DS134" s="4">
        <f t="shared" ref="DS134:DT134" si="17869">$N$2+$L$2*EXP(-($B119-$B$3)/DS$15) + $M$2*EXP(-($B119-$B$3)/$J$2)</f>
        <v>610.17782553206382</v>
      </c>
      <c r="DT134">
        <f t="shared" ref="DT134" si="17870">(($C119-DS134)^2)/DS134</f>
        <v>104.75479315715762</v>
      </c>
      <c r="DU134" s="4">
        <f t="shared" ref="DU134:DV134" si="17871">$N$2+$L$2*EXP(-($B119-$B$3)/DU$15) + $M$2*EXP(-($B119-$B$3)/$J$2)</f>
        <v>610.17782553206382</v>
      </c>
      <c r="DV134">
        <f t="shared" ref="DV134" si="17872">(($C119-DU134)^2)/DU134</f>
        <v>104.75479315715762</v>
      </c>
      <c r="DW134" s="4">
        <f t="shared" ref="DW134:DX134" si="17873">$N$2+$L$2*EXP(-($B119-$B$3)/DW$15) + $M$2*EXP(-($B119-$B$3)/$J$2)</f>
        <v>610.17782553206382</v>
      </c>
      <c r="DX134">
        <f t="shared" ref="DX134" si="17874">(($C119-DW134)^2)/DW134</f>
        <v>104.75479315715762</v>
      </c>
      <c r="DY134" s="4">
        <f t="shared" ref="DY134:DZ134" si="17875">$N$2+$L$2*EXP(-($B119-$B$3)/DY$15) + $M$2*EXP(-($B119-$B$3)/$J$2)</f>
        <v>610.17782553206382</v>
      </c>
      <c r="DZ134">
        <f t="shared" ref="DZ134" si="17876">(($C119-DY134)^2)/DY134</f>
        <v>104.75479315715762</v>
      </c>
      <c r="EA134" s="4">
        <f t="shared" ref="EA134:EB134" si="17877">$N$2+$L$2*EXP(-($B119-$B$3)/EA$15) + $M$2*EXP(-($B119-$B$3)/$J$2)</f>
        <v>610.17782553206382</v>
      </c>
      <c r="EB134">
        <f t="shared" ref="EB134" si="17878">(($C119-EA134)^2)/EA134</f>
        <v>104.75479315715762</v>
      </c>
      <c r="EC134" s="4">
        <f t="shared" ref="EC134:ED134" si="17879">$N$2+$L$2*EXP(-($B119-$B$3)/EC$15) + $M$2*EXP(-($B119-$B$3)/$J$2)</f>
        <v>610.17782553206382</v>
      </c>
      <c r="ED134">
        <f t="shared" ref="ED134" si="17880">(($C119-EC134)^2)/EC134</f>
        <v>104.75479315715762</v>
      </c>
      <c r="EE134" s="4">
        <f t="shared" ref="EE134:EF134" si="17881">$N$2+$L$2*EXP(-($B119-$B$3)/EE$15) + $M$2*EXP(-($B119-$B$3)/$J$2)</f>
        <v>610.17782553206382</v>
      </c>
      <c r="EF134">
        <f t="shared" ref="EF134" si="17882">(($C119-EE134)^2)/EE134</f>
        <v>104.75479315715762</v>
      </c>
      <c r="EG134" s="4">
        <f t="shared" ref="EG134:EH134" si="17883">$N$2+$L$2*EXP(-($B119-$B$3)/EG$15) + $M$2*EXP(-($B119-$B$3)/$J$2)</f>
        <v>610.17782553206382</v>
      </c>
      <c r="EH134">
        <f t="shared" ref="EH134" si="17884">(($C119-EG134)^2)/EG134</f>
        <v>104.75479315715762</v>
      </c>
      <c r="EI134" s="4">
        <f t="shared" ref="EI134:EJ134" si="17885">$N$2+$L$2*EXP(-($B119-$B$3)/EI$15) + $M$2*EXP(-($B119-$B$3)/$J$2)</f>
        <v>610.17782553206382</v>
      </c>
      <c r="EJ134">
        <f t="shared" ref="EJ134" si="17886">(($C119-EI134)^2)/EI134</f>
        <v>104.75479315715762</v>
      </c>
      <c r="EK134" s="4">
        <f t="shared" ref="EK134:EL134" si="17887">$N$2+$L$2*EXP(-($B119-$B$3)/EK$15) + $M$2*EXP(-($B119-$B$3)/$J$2)</f>
        <v>610.17782553206382</v>
      </c>
      <c r="EL134">
        <f t="shared" ref="EL134" si="17888">(($C119-EK134)^2)/EK134</f>
        <v>104.75479315715762</v>
      </c>
      <c r="EM134" s="4">
        <f t="shared" ref="EM134:EN134" si="17889">$N$2+$L$2*EXP(-($B119-$B$3)/EM$15) + $M$2*EXP(-($B119-$B$3)/$J$2)</f>
        <v>610.17782553206382</v>
      </c>
      <c r="EN134">
        <f t="shared" ref="EN134" si="17890">(($C119-EM134)^2)/EM134</f>
        <v>104.75479315715762</v>
      </c>
      <c r="EO134" s="4">
        <f t="shared" ref="EO134:EP134" si="17891">$N$2+$L$2*EXP(-($B119-$B$3)/EO$15) + $M$2*EXP(-($B119-$B$3)/$J$2)</f>
        <v>610.17782553206382</v>
      </c>
      <c r="EP134">
        <f t="shared" ref="EP134" si="17892">(($C119-EO134)^2)/EO134</f>
        <v>104.75479315715762</v>
      </c>
      <c r="EQ134" s="4">
        <f t="shared" ref="EQ134:ER134" si="17893">$N$2+$L$2*EXP(-($B119-$B$3)/EQ$15) + $M$2*EXP(-($B119-$B$3)/$J$2)</f>
        <v>610.17782553206382</v>
      </c>
      <c r="ER134">
        <f t="shared" ref="ER134" si="17894">(($C119-EQ134)^2)/EQ134</f>
        <v>104.75479315715762</v>
      </c>
      <c r="ES134" s="4">
        <f t="shared" ref="ES134:ET134" si="17895">$N$2+$L$2*EXP(-($B119-$B$3)/ES$15) + $M$2*EXP(-($B119-$B$3)/$J$2)</f>
        <v>610.17782553206382</v>
      </c>
      <c r="ET134">
        <f t="shared" ref="ET134" si="17896">(($C119-ES134)^2)/ES134</f>
        <v>104.75479315715762</v>
      </c>
      <c r="EU134" s="4">
        <f t="shared" ref="EU134:EV134" si="17897">$N$2+$L$2*EXP(-($B119-$B$3)/EU$15) + $M$2*EXP(-($B119-$B$3)/$J$2)</f>
        <v>610.17782553206382</v>
      </c>
      <c r="EV134">
        <f t="shared" ref="EV134" si="17898">(($C119-EU134)^2)/EU134</f>
        <v>104.75479315715762</v>
      </c>
      <c r="EW134" s="4">
        <f t="shared" ref="EW134:EX134" si="17899">$N$2+$L$2*EXP(-($B119-$B$3)/EW$15) + $M$2*EXP(-($B119-$B$3)/$J$2)</f>
        <v>610.17782553206382</v>
      </c>
      <c r="EX134">
        <f t="shared" ref="EX134" si="17900">(($C119-EW134)^2)/EW134</f>
        <v>104.75479315715762</v>
      </c>
      <c r="EY134" s="4">
        <f t="shared" ref="EY134:EZ134" si="17901">$N$2+$L$2*EXP(-($B119-$B$3)/EY$15) + $M$2*EXP(-($B119-$B$3)/$J$2)</f>
        <v>610.17782553206382</v>
      </c>
      <c r="EZ134">
        <f t="shared" ref="EZ134" si="17902">(($C119-EY134)^2)/EY134</f>
        <v>104.75479315715762</v>
      </c>
      <c r="FA134" s="4">
        <f t="shared" ref="FA134:FB134" si="17903">$N$2+$L$2*EXP(-($B119-$B$3)/FA$15) + $M$2*EXP(-($B119-$B$3)/$J$2)</f>
        <v>610.17782553206382</v>
      </c>
      <c r="FB134">
        <f t="shared" ref="FB134" si="17904">(($C119-FA134)^2)/FA134</f>
        <v>104.75479315715762</v>
      </c>
      <c r="FC134" s="4">
        <f t="shared" ref="FC134:FD134" si="17905">$N$2+$L$2*EXP(-($B119-$B$3)/FC$15) + $M$2*EXP(-($B119-$B$3)/$J$2)</f>
        <v>610.17782553206382</v>
      </c>
      <c r="FD134">
        <f t="shared" ref="FD134" si="17906">(($C119-FC134)^2)/FC134</f>
        <v>104.75479315715762</v>
      </c>
      <c r="FE134" s="4"/>
      <c r="FG134" s="4"/>
    </row>
    <row r="135" spans="1:163" x14ac:dyDescent="0.25">
      <c r="A135">
        <v>133</v>
      </c>
      <c r="B135" s="3">
        <f t="shared" si="17453"/>
        <v>1.2610220915900256E-5</v>
      </c>
      <c r="C135">
        <v>775</v>
      </c>
      <c r="D135" s="4">
        <f t="shared" si="17300"/>
        <v>575.71182056862517</v>
      </c>
      <c r="E135">
        <f t="shared" si="17301"/>
        <v>68.985518521827373</v>
      </c>
      <c r="G135" s="4">
        <f t="shared" si="9899"/>
        <v>606.97665229141944</v>
      </c>
      <c r="H135">
        <f t="shared" si="9900"/>
        <v>54.586117910728738</v>
      </c>
      <c r="I135" s="4">
        <f t="shared" si="9899"/>
        <v>606.97665229141944</v>
      </c>
      <c r="J135">
        <f t="shared" ref="J135" si="17907">(($C120-I135)^2)/I135</f>
        <v>54.586117910728738</v>
      </c>
      <c r="K135" s="4">
        <f t="shared" ref="K135:L135" si="17908">$N$2+$L$2*EXP(-($B120-$B$3)/K$15) + $M$2*EXP(-($B120-$B$3)/$J$2)</f>
        <v>606.97665229141944</v>
      </c>
      <c r="L135">
        <f t="shared" ref="L135" si="17909">(($C120-K135)^2)/K135</f>
        <v>54.586117910728738</v>
      </c>
      <c r="M135" s="4">
        <f t="shared" ref="M135:N135" si="17910">$N$2+$L$2*EXP(-($B120-$B$3)/M$15) + $M$2*EXP(-($B120-$B$3)/$J$2)</f>
        <v>606.97665229141944</v>
      </c>
      <c r="N135">
        <f t="shared" ref="N135" si="17911">(($C120-M135)^2)/M135</f>
        <v>54.586117910728738</v>
      </c>
      <c r="O135" s="4">
        <f t="shared" ref="O135:P135" si="17912">$N$2+$L$2*EXP(-($B120-$B$3)/O$15) + $M$2*EXP(-($B120-$B$3)/$J$2)</f>
        <v>606.97665229141944</v>
      </c>
      <c r="P135">
        <f t="shared" ref="P135" si="17913">(($C120-O135)^2)/O135</f>
        <v>54.586117910728738</v>
      </c>
      <c r="Q135" s="4">
        <f t="shared" ref="Q135:R135" si="17914">$N$2+$L$2*EXP(-($B120-$B$3)/Q$15) + $M$2*EXP(-($B120-$B$3)/$J$2)</f>
        <v>606.97665229141944</v>
      </c>
      <c r="R135">
        <f t="shared" ref="R135" si="17915">(($C120-Q135)^2)/Q135</f>
        <v>54.586117910728738</v>
      </c>
      <c r="S135" s="4">
        <f t="shared" ref="S135:T135" si="17916">$N$2+$L$2*EXP(-($B120-$B$3)/S$15) + $M$2*EXP(-($B120-$B$3)/$J$2)</f>
        <v>606.97665229141944</v>
      </c>
      <c r="T135">
        <f t="shared" ref="T135" si="17917">(($C120-S135)^2)/S135</f>
        <v>54.586117910728738</v>
      </c>
      <c r="U135" s="4">
        <f t="shared" ref="U135:V135" si="17918">$N$2+$L$2*EXP(-($B120-$B$3)/U$15) + $M$2*EXP(-($B120-$B$3)/$J$2)</f>
        <v>606.97665229141944</v>
      </c>
      <c r="V135">
        <f t="shared" ref="V135" si="17919">(($C120-U135)^2)/U135</f>
        <v>54.586117910728738</v>
      </c>
      <c r="W135" s="4">
        <f t="shared" ref="W135:X135" si="17920">$N$2+$L$2*EXP(-($B120-$B$3)/W$15) + $M$2*EXP(-($B120-$B$3)/$J$2)</f>
        <v>606.97665229141944</v>
      </c>
      <c r="X135">
        <f t="shared" ref="X135" si="17921">(($C120-W135)^2)/W135</f>
        <v>54.586117910728738</v>
      </c>
      <c r="Y135" s="4">
        <f t="shared" ref="Y135:Z135" si="17922">$N$2+$L$2*EXP(-($B120-$B$3)/Y$15) + $M$2*EXP(-($B120-$B$3)/$J$2)</f>
        <v>606.97665229141944</v>
      </c>
      <c r="Z135">
        <f t="shared" ref="Z135" si="17923">(($C120-Y135)^2)/Y135</f>
        <v>54.586117910728738</v>
      </c>
      <c r="AA135" s="4">
        <f t="shared" ref="AA135:AB135" si="17924">$N$2+$L$2*EXP(-($B120-$B$3)/AA$15) + $M$2*EXP(-($B120-$B$3)/$J$2)</f>
        <v>606.97665229141944</v>
      </c>
      <c r="AB135">
        <f t="shared" ref="AB135" si="17925">(($C120-AA135)^2)/AA135</f>
        <v>54.586117910728738</v>
      </c>
      <c r="AC135" s="4">
        <f t="shared" ref="AC135:AD135" si="17926">$N$2+$L$2*EXP(-($B120-$B$3)/AC$15) + $M$2*EXP(-($B120-$B$3)/$J$2)</f>
        <v>606.97665229141944</v>
      </c>
      <c r="AD135">
        <f t="shared" ref="AD135" si="17927">(($C120-AC135)^2)/AC135</f>
        <v>54.586117910728738</v>
      </c>
      <c r="AE135" s="4">
        <f t="shared" ref="AE135:AF135" si="17928">$N$2+$L$2*EXP(-($B120-$B$3)/AE$15) + $M$2*EXP(-($B120-$B$3)/$J$2)</f>
        <v>606.97665229141944</v>
      </c>
      <c r="AF135">
        <f t="shared" ref="AF135" si="17929">(($C120-AE135)^2)/AE135</f>
        <v>54.586117910728738</v>
      </c>
      <c r="AG135" s="4">
        <f t="shared" ref="AG135:AH135" si="17930">$N$2+$L$2*EXP(-($B120-$B$3)/AG$15) + $M$2*EXP(-($B120-$B$3)/$J$2)</f>
        <v>606.97665229141944</v>
      </c>
      <c r="AH135">
        <f t="shared" ref="AH135" si="17931">(($C120-AG135)^2)/AG135</f>
        <v>54.586117910728738</v>
      </c>
      <c r="AI135" s="4">
        <f t="shared" ref="AI135:AJ135" si="17932">$N$2+$L$2*EXP(-($B120-$B$3)/AI$15) + $M$2*EXP(-($B120-$B$3)/$J$2)</f>
        <v>606.97665229141944</v>
      </c>
      <c r="AJ135">
        <f t="shared" ref="AJ135" si="17933">(($C120-AI135)^2)/AI135</f>
        <v>54.586117910728738</v>
      </c>
      <c r="AK135" s="4">
        <f t="shared" ref="AK135:AL135" si="17934">$N$2+$L$2*EXP(-($B120-$B$3)/AK$15) + $M$2*EXP(-($B120-$B$3)/$J$2)</f>
        <v>606.97665229141944</v>
      </c>
      <c r="AL135">
        <f t="shared" ref="AL135" si="17935">(($C120-AK135)^2)/AK135</f>
        <v>54.586117910728738</v>
      </c>
      <c r="AM135" s="4">
        <f t="shared" ref="AM135:AN135" si="17936">$N$2+$L$2*EXP(-($B120-$B$3)/AM$15) + $M$2*EXP(-($B120-$B$3)/$J$2)</f>
        <v>606.97665229141944</v>
      </c>
      <c r="AN135">
        <f t="shared" ref="AN135" si="17937">(($C120-AM135)^2)/AM135</f>
        <v>54.586117910728738</v>
      </c>
      <c r="AO135" s="4">
        <f t="shared" ref="AO135:AP135" si="17938">$N$2+$L$2*EXP(-($B120-$B$3)/AO$15) + $M$2*EXP(-($B120-$B$3)/$J$2)</f>
        <v>606.97665229141944</v>
      </c>
      <c r="AP135">
        <f t="shared" ref="AP135" si="17939">(($C120-AO135)^2)/AO135</f>
        <v>54.586117910728738</v>
      </c>
      <c r="AQ135" s="4">
        <f t="shared" ref="AQ135:AR135" si="17940">$N$2+$L$2*EXP(-($B120-$B$3)/AQ$15) + $M$2*EXP(-($B120-$B$3)/$J$2)</f>
        <v>606.97665229141944</v>
      </c>
      <c r="AR135">
        <f t="shared" ref="AR135" si="17941">(($C120-AQ135)^2)/AQ135</f>
        <v>54.586117910728738</v>
      </c>
      <c r="AS135" s="4">
        <f t="shared" ref="AS135:AT135" si="17942">$N$2+$L$2*EXP(-($B120-$B$3)/AS$15) + $M$2*EXP(-($B120-$B$3)/$J$2)</f>
        <v>606.97665229141944</v>
      </c>
      <c r="AT135">
        <f t="shared" ref="AT135" si="17943">(($C120-AS135)^2)/AS135</f>
        <v>54.586117910728738</v>
      </c>
      <c r="AU135" s="4">
        <f t="shared" ref="AU135:AV135" si="17944">$N$2+$L$2*EXP(-($B120-$B$3)/AU$15) + $M$2*EXP(-($B120-$B$3)/$J$2)</f>
        <v>606.97665229141944</v>
      </c>
      <c r="AV135">
        <f t="shared" ref="AV135" si="17945">(($C120-AU135)^2)/AU135</f>
        <v>54.586117910728738</v>
      </c>
      <c r="AW135" s="4">
        <f t="shared" ref="AW135:AX135" si="17946">$N$2+$L$2*EXP(-($B120-$B$3)/AW$15) + $M$2*EXP(-($B120-$B$3)/$J$2)</f>
        <v>606.97665229141944</v>
      </c>
      <c r="AX135">
        <f t="shared" ref="AX135" si="17947">(($C120-AW135)^2)/AW135</f>
        <v>54.586117910728738</v>
      </c>
      <c r="AY135" s="4">
        <f t="shared" ref="AY135:AZ135" si="17948">$N$2+$L$2*EXP(-($B120-$B$3)/AY$15) + $M$2*EXP(-($B120-$B$3)/$J$2)</f>
        <v>606.97665229141944</v>
      </c>
      <c r="AZ135">
        <f t="shared" ref="AZ135" si="17949">(($C120-AY135)^2)/AY135</f>
        <v>54.586117910728738</v>
      </c>
      <c r="BA135" s="4">
        <f t="shared" ref="BA135:BB135" si="17950">$N$2+$L$2*EXP(-($B120-$B$3)/BA$15) + $M$2*EXP(-($B120-$B$3)/$J$2)</f>
        <v>606.97665229141944</v>
      </c>
      <c r="BB135">
        <f t="shared" ref="BB135" si="17951">(($C120-BA135)^2)/BA135</f>
        <v>54.586117910728738</v>
      </c>
      <c r="BC135" s="4">
        <f t="shared" ref="BC135:BD135" si="17952">$N$2+$L$2*EXP(-($B120-$B$3)/BC$15) + $M$2*EXP(-($B120-$B$3)/$J$2)</f>
        <v>606.97665229141944</v>
      </c>
      <c r="BD135">
        <f t="shared" ref="BD135" si="17953">(($C120-BC135)^2)/BC135</f>
        <v>54.586117910728738</v>
      </c>
      <c r="BE135" s="4">
        <f t="shared" ref="BE135:BF135" si="17954">$N$2+$L$2*EXP(-($B120-$B$3)/BE$15) + $M$2*EXP(-($B120-$B$3)/$J$2)</f>
        <v>606.97665229141944</v>
      </c>
      <c r="BF135">
        <f t="shared" ref="BF135" si="17955">(($C120-BE135)^2)/BE135</f>
        <v>54.586117910728738</v>
      </c>
      <c r="BG135" s="4">
        <f t="shared" ref="BG135:BH135" si="17956">$N$2+$L$2*EXP(-($B120-$B$3)/BG$15) + $M$2*EXP(-($B120-$B$3)/$J$2)</f>
        <v>606.97665229141944</v>
      </c>
      <c r="BH135">
        <f t="shared" ref="BH135" si="17957">(($C120-BG135)^2)/BG135</f>
        <v>54.586117910728738</v>
      </c>
      <c r="BI135" s="4">
        <f t="shared" ref="BI135:BJ135" si="17958">$N$2+$L$2*EXP(-($B120-$B$3)/BI$15) + $M$2*EXP(-($B120-$B$3)/$J$2)</f>
        <v>606.97665229141944</v>
      </c>
      <c r="BJ135">
        <f t="shared" ref="BJ135" si="17959">(($C120-BI135)^2)/BI135</f>
        <v>54.586117910728738</v>
      </c>
      <c r="BK135" s="4">
        <f t="shared" ref="BK135:BL135" si="17960">$N$2+$L$2*EXP(-($B120-$B$3)/BK$15) + $M$2*EXP(-($B120-$B$3)/$J$2)</f>
        <v>606.97665229141944</v>
      </c>
      <c r="BL135">
        <f t="shared" ref="BL135" si="17961">(($C120-BK135)^2)/BK135</f>
        <v>54.586117910728738</v>
      </c>
      <c r="BM135" s="4">
        <f t="shared" ref="BM135:BN135" si="17962">$N$2+$L$2*EXP(-($B120-$B$3)/BM$15) + $M$2*EXP(-($B120-$B$3)/$J$2)</f>
        <v>606.97665229141944</v>
      </c>
      <c r="BN135">
        <f t="shared" ref="BN135" si="17963">(($C120-BM135)^2)/BM135</f>
        <v>54.586117910728738</v>
      </c>
      <c r="BO135" s="4">
        <f t="shared" ref="BO135:BP135" si="17964">$N$2+$L$2*EXP(-($B120-$B$3)/BO$15) + $M$2*EXP(-($B120-$B$3)/$J$2)</f>
        <v>606.97665229141944</v>
      </c>
      <c r="BP135">
        <f t="shared" ref="BP135" si="17965">(($C120-BO135)^2)/BO135</f>
        <v>54.586117910728738</v>
      </c>
      <c r="BQ135" s="4">
        <f t="shared" ref="BQ135:BR135" si="17966">$N$2+$L$2*EXP(-($B120-$B$3)/BQ$15) + $M$2*EXP(-($B120-$B$3)/$J$2)</f>
        <v>606.97665229141944</v>
      </c>
      <c r="BR135">
        <f t="shared" ref="BR135" si="17967">(($C120-BQ135)^2)/BQ135</f>
        <v>54.586117910728738</v>
      </c>
      <c r="BS135" s="4">
        <f t="shared" ref="BS135:BT135" si="17968">$N$2+$L$2*EXP(-($B120-$B$3)/BS$15) + $M$2*EXP(-($B120-$B$3)/$J$2)</f>
        <v>606.97665229141944</v>
      </c>
      <c r="BT135">
        <f t="shared" ref="BT135" si="17969">(($C120-BS135)^2)/BS135</f>
        <v>54.586117910728738</v>
      </c>
      <c r="BU135" s="4">
        <f t="shared" ref="BU135:BV135" si="17970">$N$2+$L$2*EXP(-($B120-$B$3)/BU$15) + $M$2*EXP(-($B120-$B$3)/$J$2)</f>
        <v>606.97665229141944</v>
      </c>
      <c r="BV135">
        <f t="shared" ref="BV135" si="17971">(($C120-BU135)^2)/BU135</f>
        <v>54.586117910728738</v>
      </c>
      <c r="BW135" s="4">
        <f t="shared" ref="BW135:BX135" si="17972">$N$2+$L$2*EXP(-($B120-$B$3)/BW$15) + $M$2*EXP(-($B120-$B$3)/$J$2)</f>
        <v>606.97665229141944</v>
      </c>
      <c r="BX135">
        <f t="shared" ref="BX135" si="17973">(($C120-BW135)^2)/BW135</f>
        <v>54.586117910728738</v>
      </c>
      <c r="BY135" s="4">
        <f t="shared" ref="BY135:BZ135" si="17974">$N$2+$L$2*EXP(-($B120-$B$3)/BY$15) + $M$2*EXP(-($B120-$B$3)/$J$2)</f>
        <v>606.97665229141944</v>
      </c>
      <c r="BZ135">
        <f t="shared" ref="BZ135" si="17975">(($C120-BY135)^2)/BY135</f>
        <v>54.586117910728738</v>
      </c>
      <c r="CA135" s="4">
        <f t="shared" ref="CA135:CB135" si="17976">$N$2+$L$2*EXP(-($B120-$B$3)/CA$15) + $M$2*EXP(-($B120-$B$3)/$J$2)</f>
        <v>606.97665229141944</v>
      </c>
      <c r="CB135">
        <f t="shared" ref="CB135" si="17977">(($C120-CA135)^2)/CA135</f>
        <v>54.586117910728738</v>
      </c>
      <c r="CC135" s="4">
        <f t="shared" ref="CC135:CD135" si="17978">$N$2+$L$2*EXP(-($B120-$B$3)/CC$15) + $M$2*EXP(-($B120-$B$3)/$J$2)</f>
        <v>606.97665229141944</v>
      </c>
      <c r="CD135">
        <f t="shared" ref="CD135" si="17979">(($C120-CC135)^2)/CC135</f>
        <v>54.586117910728738</v>
      </c>
      <c r="CE135" s="4">
        <f t="shared" ref="CE135:CF135" si="17980">$N$2+$L$2*EXP(-($B120-$B$3)/CE$15) + $M$2*EXP(-($B120-$B$3)/$J$2)</f>
        <v>606.97665229141944</v>
      </c>
      <c r="CF135">
        <f t="shared" ref="CF135" si="17981">(($C120-CE135)^2)/CE135</f>
        <v>54.586117910728738</v>
      </c>
      <c r="CG135" s="4">
        <f t="shared" ref="CG135:CH135" si="17982">$N$2+$L$2*EXP(-($B120-$B$3)/CG$15) + $M$2*EXP(-($B120-$B$3)/$J$2)</f>
        <v>606.97665229141944</v>
      </c>
      <c r="CH135">
        <f t="shared" ref="CH135" si="17983">(($C120-CG135)^2)/CG135</f>
        <v>54.586117910728738</v>
      </c>
      <c r="CI135" s="4">
        <f t="shared" ref="CI135:CJ135" si="17984">$N$2+$L$2*EXP(-($B120-$B$3)/CI$15) + $M$2*EXP(-($B120-$B$3)/$J$2)</f>
        <v>606.97665229141944</v>
      </c>
      <c r="CJ135">
        <f t="shared" ref="CJ135" si="17985">(($C120-CI135)^2)/CI135</f>
        <v>54.586117910728738</v>
      </c>
      <c r="CK135" s="4">
        <f t="shared" ref="CK135:CL135" si="17986">$N$2+$L$2*EXP(-($B120-$B$3)/CK$15) + $M$2*EXP(-($B120-$B$3)/$J$2)</f>
        <v>606.97665229141944</v>
      </c>
      <c r="CL135">
        <f t="shared" ref="CL135" si="17987">(($C120-CK135)^2)/CK135</f>
        <v>54.586117910728738</v>
      </c>
      <c r="CM135" s="4">
        <f t="shared" ref="CM135:CN135" si="17988">$N$2+$L$2*EXP(-($B120-$B$3)/CM$15) + $M$2*EXP(-($B120-$B$3)/$J$2)</f>
        <v>606.97665229141944</v>
      </c>
      <c r="CN135">
        <f t="shared" ref="CN135" si="17989">(($C120-CM135)^2)/CM135</f>
        <v>54.586117910728738</v>
      </c>
      <c r="CO135" s="4">
        <f t="shared" ref="CO135:CP135" si="17990">$N$2+$L$2*EXP(-($B120-$B$3)/CO$15) + $M$2*EXP(-($B120-$B$3)/$J$2)</f>
        <v>606.97665229141944</v>
      </c>
      <c r="CP135">
        <f t="shared" ref="CP135" si="17991">(($C120-CO135)^2)/CO135</f>
        <v>54.586117910728738</v>
      </c>
      <c r="CQ135" s="4">
        <f t="shared" ref="CQ135:CR135" si="17992">$N$2+$L$2*EXP(-($B120-$B$3)/CQ$15) + $M$2*EXP(-($B120-$B$3)/$J$2)</f>
        <v>606.97665229141944</v>
      </c>
      <c r="CR135">
        <f t="shared" ref="CR135" si="17993">(($C120-CQ135)^2)/CQ135</f>
        <v>54.586117910728738</v>
      </c>
      <c r="CS135" s="4">
        <f t="shared" ref="CS135:CT135" si="17994">$N$2+$L$2*EXP(-($B120-$B$3)/CS$15) + $M$2*EXP(-($B120-$B$3)/$J$2)</f>
        <v>606.97665229141944</v>
      </c>
      <c r="CT135">
        <f t="shared" ref="CT135" si="17995">(($C120-CS135)^2)/CS135</f>
        <v>54.586117910728738</v>
      </c>
      <c r="CU135" s="4">
        <f t="shared" ref="CU135:CV135" si="17996">$N$2+$L$2*EXP(-($B120-$B$3)/CU$15) + $M$2*EXP(-($B120-$B$3)/$J$2)</f>
        <v>606.97665229141944</v>
      </c>
      <c r="CV135">
        <f t="shared" ref="CV135" si="17997">(($C120-CU135)^2)/CU135</f>
        <v>54.586117910728738</v>
      </c>
      <c r="CW135" s="4">
        <f t="shared" ref="CW135:CX135" si="17998">$N$2+$L$2*EXP(-($B120-$B$3)/CW$15) + $M$2*EXP(-($B120-$B$3)/$J$2)</f>
        <v>606.97665229141944</v>
      </c>
      <c r="CX135">
        <f t="shared" ref="CX135" si="17999">(($C120-CW135)^2)/CW135</f>
        <v>54.586117910728738</v>
      </c>
      <c r="CY135" s="4">
        <f t="shared" ref="CY135:CZ135" si="18000">$N$2+$L$2*EXP(-($B120-$B$3)/CY$15) + $M$2*EXP(-($B120-$B$3)/$J$2)</f>
        <v>606.97665229141944</v>
      </c>
      <c r="CZ135">
        <f t="shared" ref="CZ135" si="18001">(($C120-CY135)^2)/CY135</f>
        <v>54.586117910728738</v>
      </c>
      <c r="DA135" s="4">
        <f t="shared" ref="DA135:DB135" si="18002">$N$2+$L$2*EXP(-($B120-$B$3)/DA$15) + $M$2*EXP(-($B120-$B$3)/$J$2)</f>
        <v>606.97665229141944</v>
      </c>
      <c r="DB135">
        <f t="shared" ref="DB135" si="18003">(($C120-DA135)^2)/DA135</f>
        <v>54.586117910728738</v>
      </c>
      <c r="DC135" s="4">
        <f t="shared" ref="DC135:DD135" si="18004">$N$2+$L$2*EXP(-($B120-$B$3)/DC$15) + $M$2*EXP(-($B120-$B$3)/$J$2)</f>
        <v>606.97665229141944</v>
      </c>
      <c r="DD135">
        <f t="shared" ref="DD135" si="18005">(($C120-DC135)^2)/DC135</f>
        <v>54.586117910728738</v>
      </c>
      <c r="DE135" s="4">
        <f t="shared" ref="DE135:DF135" si="18006">$N$2+$L$2*EXP(-($B120-$B$3)/DE$15) + $M$2*EXP(-($B120-$B$3)/$J$2)</f>
        <v>606.97665229141944</v>
      </c>
      <c r="DF135">
        <f t="shared" ref="DF135" si="18007">(($C120-DE135)^2)/DE135</f>
        <v>54.586117910728738</v>
      </c>
      <c r="DG135" s="4">
        <f t="shared" ref="DG135:DH135" si="18008">$N$2+$L$2*EXP(-($B120-$B$3)/DG$15) + $M$2*EXP(-($B120-$B$3)/$J$2)</f>
        <v>606.97665229141944</v>
      </c>
      <c r="DH135">
        <f t="shared" ref="DH135" si="18009">(($C120-DG135)^2)/DG135</f>
        <v>54.586117910728738</v>
      </c>
      <c r="DI135" s="4">
        <f t="shared" ref="DI135:DJ135" si="18010">$N$2+$L$2*EXP(-($B120-$B$3)/DI$15) + $M$2*EXP(-($B120-$B$3)/$J$2)</f>
        <v>606.97665229141944</v>
      </c>
      <c r="DJ135">
        <f t="shared" ref="DJ135" si="18011">(($C120-DI135)^2)/DI135</f>
        <v>54.586117910728738</v>
      </c>
      <c r="DK135" s="4">
        <f t="shared" ref="DK135:DL135" si="18012">$N$2+$L$2*EXP(-($B120-$B$3)/DK$15) + $M$2*EXP(-($B120-$B$3)/$J$2)</f>
        <v>606.97665229141944</v>
      </c>
      <c r="DL135">
        <f t="shared" ref="DL135" si="18013">(($C120-DK135)^2)/DK135</f>
        <v>54.586117910728738</v>
      </c>
      <c r="DM135" s="4">
        <f t="shared" ref="DM135:DN135" si="18014">$N$2+$L$2*EXP(-($B120-$B$3)/DM$15) + $M$2*EXP(-($B120-$B$3)/$J$2)</f>
        <v>606.97665229141944</v>
      </c>
      <c r="DN135">
        <f t="shared" ref="DN135" si="18015">(($C120-DM135)^2)/DM135</f>
        <v>54.586117910728738</v>
      </c>
      <c r="DO135" s="4">
        <f t="shared" ref="DO135:DP135" si="18016">$N$2+$L$2*EXP(-($B120-$B$3)/DO$15) + $M$2*EXP(-($B120-$B$3)/$J$2)</f>
        <v>606.97665229141944</v>
      </c>
      <c r="DP135">
        <f t="shared" ref="DP135" si="18017">(($C120-DO135)^2)/DO135</f>
        <v>54.586117910728738</v>
      </c>
      <c r="DQ135" s="4">
        <f t="shared" ref="DQ135:DR135" si="18018">$N$2+$L$2*EXP(-($B120-$B$3)/DQ$15) + $M$2*EXP(-($B120-$B$3)/$J$2)</f>
        <v>606.97665229141944</v>
      </c>
      <c r="DR135">
        <f t="shared" ref="DR135" si="18019">(($C120-DQ135)^2)/DQ135</f>
        <v>54.586117910728738</v>
      </c>
      <c r="DS135" s="4">
        <f t="shared" ref="DS135:DT135" si="18020">$N$2+$L$2*EXP(-($B120-$B$3)/DS$15) + $M$2*EXP(-($B120-$B$3)/$J$2)</f>
        <v>606.97665229141944</v>
      </c>
      <c r="DT135">
        <f t="shared" ref="DT135" si="18021">(($C120-DS135)^2)/DS135</f>
        <v>54.586117910728738</v>
      </c>
      <c r="DU135" s="4">
        <f t="shared" ref="DU135:DV135" si="18022">$N$2+$L$2*EXP(-($B120-$B$3)/DU$15) + $M$2*EXP(-($B120-$B$3)/$J$2)</f>
        <v>606.97665229141944</v>
      </c>
      <c r="DV135">
        <f t="shared" ref="DV135" si="18023">(($C120-DU135)^2)/DU135</f>
        <v>54.586117910728738</v>
      </c>
      <c r="DW135" s="4">
        <f t="shared" ref="DW135:DX135" si="18024">$N$2+$L$2*EXP(-($B120-$B$3)/DW$15) + $M$2*EXP(-($B120-$B$3)/$J$2)</f>
        <v>606.97665229141944</v>
      </c>
      <c r="DX135">
        <f t="shared" ref="DX135" si="18025">(($C120-DW135)^2)/DW135</f>
        <v>54.586117910728738</v>
      </c>
      <c r="DY135" s="4">
        <f t="shared" ref="DY135:DZ135" si="18026">$N$2+$L$2*EXP(-($B120-$B$3)/DY$15) + $M$2*EXP(-($B120-$B$3)/$J$2)</f>
        <v>606.97665229141944</v>
      </c>
      <c r="DZ135">
        <f t="shared" ref="DZ135" si="18027">(($C120-DY135)^2)/DY135</f>
        <v>54.586117910728738</v>
      </c>
      <c r="EA135" s="4">
        <f t="shared" ref="EA135:EB135" si="18028">$N$2+$L$2*EXP(-($B120-$B$3)/EA$15) + $M$2*EXP(-($B120-$B$3)/$J$2)</f>
        <v>606.97665229141944</v>
      </c>
      <c r="EB135">
        <f t="shared" ref="EB135" si="18029">(($C120-EA135)^2)/EA135</f>
        <v>54.586117910728738</v>
      </c>
      <c r="EC135" s="4">
        <f t="shared" ref="EC135:ED135" si="18030">$N$2+$L$2*EXP(-($B120-$B$3)/EC$15) + $M$2*EXP(-($B120-$B$3)/$J$2)</f>
        <v>606.97665229141944</v>
      </c>
      <c r="ED135">
        <f t="shared" ref="ED135" si="18031">(($C120-EC135)^2)/EC135</f>
        <v>54.586117910728738</v>
      </c>
      <c r="EE135" s="4">
        <f t="shared" ref="EE135:EF135" si="18032">$N$2+$L$2*EXP(-($B120-$B$3)/EE$15) + $M$2*EXP(-($B120-$B$3)/$J$2)</f>
        <v>606.97665229141944</v>
      </c>
      <c r="EF135">
        <f t="shared" ref="EF135" si="18033">(($C120-EE135)^2)/EE135</f>
        <v>54.586117910728738</v>
      </c>
      <c r="EG135" s="4">
        <f t="shared" ref="EG135:EH135" si="18034">$N$2+$L$2*EXP(-($B120-$B$3)/EG$15) + $M$2*EXP(-($B120-$B$3)/$J$2)</f>
        <v>606.97665229141944</v>
      </c>
      <c r="EH135">
        <f t="shared" ref="EH135" si="18035">(($C120-EG135)^2)/EG135</f>
        <v>54.586117910728738</v>
      </c>
      <c r="EI135" s="4">
        <f t="shared" ref="EI135:EJ135" si="18036">$N$2+$L$2*EXP(-($B120-$B$3)/EI$15) + $M$2*EXP(-($B120-$B$3)/$J$2)</f>
        <v>606.97665229141944</v>
      </c>
      <c r="EJ135">
        <f t="shared" ref="EJ135" si="18037">(($C120-EI135)^2)/EI135</f>
        <v>54.586117910728738</v>
      </c>
      <c r="EK135" s="4">
        <f t="shared" ref="EK135:EL135" si="18038">$N$2+$L$2*EXP(-($B120-$B$3)/EK$15) + $M$2*EXP(-($B120-$B$3)/$J$2)</f>
        <v>606.97665229141944</v>
      </c>
      <c r="EL135">
        <f t="shared" ref="EL135" si="18039">(($C120-EK135)^2)/EK135</f>
        <v>54.586117910728738</v>
      </c>
      <c r="EM135" s="4">
        <f t="shared" ref="EM135:EN135" si="18040">$N$2+$L$2*EXP(-($B120-$B$3)/EM$15) + $M$2*EXP(-($B120-$B$3)/$J$2)</f>
        <v>606.97665229141944</v>
      </c>
      <c r="EN135">
        <f t="shared" ref="EN135" si="18041">(($C120-EM135)^2)/EM135</f>
        <v>54.586117910728738</v>
      </c>
      <c r="EO135" s="4">
        <f t="shared" ref="EO135:EP135" si="18042">$N$2+$L$2*EXP(-($B120-$B$3)/EO$15) + $M$2*EXP(-($B120-$B$3)/$J$2)</f>
        <v>606.97665229141944</v>
      </c>
      <c r="EP135">
        <f t="shared" ref="EP135" si="18043">(($C120-EO135)^2)/EO135</f>
        <v>54.586117910728738</v>
      </c>
      <c r="EQ135" s="4">
        <f t="shared" ref="EQ135:ER135" si="18044">$N$2+$L$2*EXP(-($B120-$B$3)/EQ$15) + $M$2*EXP(-($B120-$B$3)/$J$2)</f>
        <v>606.97665229141944</v>
      </c>
      <c r="ER135">
        <f t="shared" ref="ER135" si="18045">(($C120-EQ135)^2)/EQ135</f>
        <v>54.586117910728738</v>
      </c>
      <c r="ES135" s="4">
        <f t="shared" ref="ES135:ET135" si="18046">$N$2+$L$2*EXP(-($B120-$B$3)/ES$15) + $M$2*EXP(-($B120-$B$3)/$J$2)</f>
        <v>606.97665229141944</v>
      </c>
      <c r="ET135">
        <f t="shared" ref="ET135" si="18047">(($C120-ES135)^2)/ES135</f>
        <v>54.586117910728738</v>
      </c>
      <c r="EU135" s="4">
        <f t="shared" ref="EU135:EV135" si="18048">$N$2+$L$2*EXP(-($B120-$B$3)/EU$15) + $M$2*EXP(-($B120-$B$3)/$J$2)</f>
        <v>606.97665229141944</v>
      </c>
      <c r="EV135">
        <f t="shared" ref="EV135" si="18049">(($C120-EU135)^2)/EU135</f>
        <v>54.586117910728738</v>
      </c>
      <c r="EW135" s="4">
        <f t="shared" ref="EW135:EX135" si="18050">$N$2+$L$2*EXP(-($B120-$B$3)/EW$15) + $M$2*EXP(-($B120-$B$3)/$J$2)</f>
        <v>606.97665229141944</v>
      </c>
      <c r="EX135">
        <f t="shared" ref="EX135" si="18051">(($C120-EW135)^2)/EW135</f>
        <v>54.586117910728738</v>
      </c>
      <c r="EY135" s="4">
        <f t="shared" ref="EY135:EZ135" si="18052">$N$2+$L$2*EXP(-($B120-$B$3)/EY$15) + $M$2*EXP(-($B120-$B$3)/$J$2)</f>
        <v>606.97665229141944</v>
      </c>
      <c r="EZ135">
        <f t="shared" ref="EZ135" si="18053">(($C120-EY135)^2)/EY135</f>
        <v>54.586117910728738</v>
      </c>
      <c r="FA135" s="4">
        <f t="shared" ref="FA135:FB135" si="18054">$N$2+$L$2*EXP(-($B120-$B$3)/FA$15) + $M$2*EXP(-($B120-$B$3)/$J$2)</f>
        <v>606.97665229141944</v>
      </c>
      <c r="FB135">
        <f t="shared" ref="FB135" si="18055">(($C120-FA135)^2)/FA135</f>
        <v>54.586117910728738</v>
      </c>
      <c r="FC135" s="4">
        <f t="shared" ref="FC135:FD135" si="18056">$N$2+$L$2*EXP(-($B120-$B$3)/FC$15) + $M$2*EXP(-($B120-$B$3)/$J$2)</f>
        <v>606.97665229141944</v>
      </c>
      <c r="FD135">
        <f t="shared" ref="FD135" si="18057">(($C120-FC135)^2)/FC135</f>
        <v>54.586117910728738</v>
      </c>
      <c r="FE135" s="4"/>
      <c r="FG135" s="4"/>
    </row>
    <row r="136" spans="1:163" x14ac:dyDescent="0.25">
      <c r="A136">
        <v>134</v>
      </c>
      <c r="B136" s="3">
        <f t="shared" si="17453"/>
        <v>1.270503460699725E-5</v>
      </c>
      <c r="C136">
        <v>744</v>
      </c>
      <c r="D136" s="4">
        <f t="shared" si="17300"/>
        <v>574.43533341884722</v>
      </c>
      <c r="E136">
        <f t="shared" si="17301"/>
        <v>50.052938042049327</v>
      </c>
      <c r="G136" s="4">
        <f t="shared" si="9899"/>
        <v>603.95424225867396</v>
      </c>
      <c r="H136">
        <f t="shared" si="9900"/>
        <v>111.10892168389934</v>
      </c>
      <c r="I136" s="4">
        <f t="shared" si="9899"/>
        <v>603.95424225867396</v>
      </c>
      <c r="J136">
        <f t="shared" ref="J136" si="18058">(($C121-I136)^2)/I136</f>
        <v>111.10892168389934</v>
      </c>
      <c r="K136" s="4">
        <f t="shared" ref="K136:L136" si="18059">$N$2+$L$2*EXP(-($B121-$B$3)/K$15) + $M$2*EXP(-($B121-$B$3)/$J$2)</f>
        <v>603.95424225867396</v>
      </c>
      <c r="L136">
        <f t="shared" ref="L136" si="18060">(($C121-K136)^2)/K136</f>
        <v>111.10892168389934</v>
      </c>
      <c r="M136" s="4">
        <f t="shared" ref="M136:N136" si="18061">$N$2+$L$2*EXP(-($B121-$B$3)/M$15) + $M$2*EXP(-($B121-$B$3)/$J$2)</f>
        <v>603.95424225867396</v>
      </c>
      <c r="N136">
        <f t="shared" ref="N136" si="18062">(($C121-M136)^2)/M136</f>
        <v>111.10892168389934</v>
      </c>
      <c r="O136" s="4">
        <f t="shared" ref="O136:P136" si="18063">$N$2+$L$2*EXP(-($B121-$B$3)/O$15) + $M$2*EXP(-($B121-$B$3)/$J$2)</f>
        <v>603.95424225867396</v>
      </c>
      <c r="P136">
        <f t="shared" ref="P136" si="18064">(($C121-O136)^2)/O136</f>
        <v>111.10892168389934</v>
      </c>
      <c r="Q136" s="4">
        <f t="shared" ref="Q136:R136" si="18065">$N$2+$L$2*EXP(-($B121-$B$3)/Q$15) + $M$2*EXP(-($B121-$B$3)/$J$2)</f>
        <v>603.95424225867396</v>
      </c>
      <c r="R136">
        <f t="shared" ref="R136" si="18066">(($C121-Q136)^2)/Q136</f>
        <v>111.10892168389934</v>
      </c>
      <c r="S136" s="4">
        <f t="shared" ref="S136:T136" si="18067">$N$2+$L$2*EXP(-($B121-$B$3)/S$15) + $M$2*EXP(-($B121-$B$3)/$J$2)</f>
        <v>603.95424225867396</v>
      </c>
      <c r="T136">
        <f t="shared" ref="T136" si="18068">(($C121-S136)^2)/S136</f>
        <v>111.10892168389934</v>
      </c>
      <c r="U136" s="4">
        <f t="shared" ref="U136:V136" si="18069">$N$2+$L$2*EXP(-($B121-$B$3)/U$15) + $M$2*EXP(-($B121-$B$3)/$J$2)</f>
        <v>603.95424225867396</v>
      </c>
      <c r="V136">
        <f t="shared" ref="V136" si="18070">(($C121-U136)^2)/U136</f>
        <v>111.10892168389934</v>
      </c>
      <c r="W136" s="4">
        <f t="shared" ref="W136:X136" si="18071">$N$2+$L$2*EXP(-($B121-$B$3)/W$15) + $M$2*EXP(-($B121-$B$3)/$J$2)</f>
        <v>603.95424225867396</v>
      </c>
      <c r="X136">
        <f t="shared" ref="X136" si="18072">(($C121-W136)^2)/W136</f>
        <v>111.10892168389934</v>
      </c>
      <c r="Y136" s="4">
        <f t="shared" ref="Y136:Z136" si="18073">$N$2+$L$2*EXP(-($B121-$B$3)/Y$15) + $M$2*EXP(-($B121-$B$3)/$J$2)</f>
        <v>603.95424225867396</v>
      </c>
      <c r="Z136">
        <f t="shared" ref="Z136" si="18074">(($C121-Y136)^2)/Y136</f>
        <v>111.10892168389934</v>
      </c>
      <c r="AA136" s="4">
        <f t="shared" ref="AA136:AB136" si="18075">$N$2+$L$2*EXP(-($B121-$B$3)/AA$15) + $M$2*EXP(-($B121-$B$3)/$J$2)</f>
        <v>603.95424225867396</v>
      </c>
      <c r="AB136">
        <f t="shared" ref="AB136" si="18076">(($C121-AA136)^2)/AA136</f>
        <v>111.10892168389934</v>
      </c>
      <c r="AC136" s="4">
        <f t="shared" ref="AC136:AD136" si="18077">$N$2+$L$2*EXP(-($B121-$B$3)/AC$15) + $M$2*EXP(-($B121-$B$3)/$J$2)</f>
        <v>603.95424225867396</v>
      </c>
      <c r="AD136">
        <f t="shared" ref="AD136" si="18078">(($C121-AC136)^2)/AC136</f>
        <v>111.10892168389934</v>
      </c>
      <c r="AE136" s="4">
        <f t="shared" ref="AE136:AF136" si="18079">$N$2+$L$2*EXP(-($B121-$B$3)/AE$15) + $M$2*EXP(-($B121-$B$3)/$J$2)</f>
        <v>603.95424225867396</v>
      </c>
      <c r="AF136">
        <f t="shared" ref="AF136" si="18080">(($C121-AE136)^2)/AE136</f>
        <v>111.10892168389934</v>
      </c>
      <c r="AG136" s="4">
        <f t="shared" ref="AG136:AH136" si="18081">$N$2+$L$2*EXP(-($B121-$B$3)/AG$15) + $M$2*EXP(-($B121-$B$3)/$J$2)</f>
        <v>603.95424225867396</v>
      </c>
      <c r="AH136">
        <f t="shared" ref="AH136" si="18082">(($C121-AG136)^2)/AG136</f>
        <v>111.10892168389934</v>
      </c>
      <c r="AI136" s="4">
        <f t="shared" ref="AI136:AJ136" si="18083">$N$2+$L$2*EXP(-($B121-$B$3)/AI$15) + $M$2*EXP(-($B121-$B$3)/$J$2)</f>
        <v>603.95424225867396</v>
      </c>
      <c r="AJ136">
        <f t="shared" ref="AJ136" si="18084">(($C121-AI136)^2)/AI136</f>
        <v>111.10892168389934</v>
      </c>
      <c r="AK136" s="4">
        <f t="shared" ref="AK136:AL136" si="18085">$N$2+$L$2*EXP(-($B121-$B$3)/AK$15) + $M$2*EXP(-($B121-$B$3)/$J$2)</f>
        <v>603.95424225867396</v>
      </c>
      <c r="AL136">
        <f t="shared" ref="AL136" si="18086">(($C121-AK136)^2)/AK136</f>
        <v>111.10892168389934</v>
      </c>
      <c r="AM136" s="4">
        <f t="shared" ref="AM136:AN136" si="18087">$N$2+$L$2*EXP(-($B121-$B$3)/AM$15) + $M$2*EXP(-($B121-$B$3)/$J$2)</f>
        <v>603.95424225867396</v>
      </c>
      <c r="AN136">
        <f t="shared" ref="AN136" si="18088">(($C121-AM136)^2)/AM136</f>
        <v>111.10892168389934</v>
      </c>
      <c r="AO136" s="4">
        <f t="shared" ref="AO136:AP136" si="18089">$N$2+$L$2*EXP(-($B121-$B$3)/AO$15) + $M$2*EXP(-($B121-$B$3)/$J$2)</f>
        <v>603.95424225867396</v>
      </c>
      <c r="AP136">
        <f t="shared" ref="AP136" si="18090">(($C121-AO136)^2)/AO136</f>
        <v>111.10892168389934</v>
      </c>
      <c r="AQ136" s="4">
        <f t="shared" ref="AQ136:AR136" si="18091">$N$2+$L$2*EXP(-($B121-$B$3)/AQ$15) + $M$2*EXP(-($B121-$B$3)/$J$2)</f>
        <v>603.95424225867396</v>
      </c>
      <c r="AR136">
        <f t="shared" ref="AR136" si="18092">(($C121-AQ136)^2)/AQ136</f>
        <v>111.10892168389934</v>
      </c>
      <c r="AS136" s="4">
        <f t="shared" ref="AS136:AT136" si="18093">$N$2+$L$2*EXP(-($B121-$B$3)/AS$15) + $M$2*EXP(-($B121-$B$3)/$J$2)</f>
        <v>603.95424225867396</v>
      </c>
      <c r="AT136">
        <f t="shared" ref="AT136" si="18094">(($C121-AS136)^2)/AS136</f>
        <v>111.10892168389934</v>
      </c>
      <c r="AU136" s="4">
        <f t="shared" ref="AU136:AV136" si="18095">$N$2+$L$2*EXP(-($B121-$B$3)/AU$15) + $M$2*EXP(-($B121-$B$3)/$J$2)</f>
        <v>603.95424225867396</v>
      </c>
      <c r="AV136">
        <f t="shared" ref="AV136" si="18096">(($C121-AU136)^2)/AU136</f>
        <v>111.10892168389934</v>
      </c>
      <c r="AW136" s="4">
        <f t="shared" ref="AW136:AX136" si="18097">$N$2+$L$2*EXP(-($B121-$B$3)/AW$15) + $M$2*EXP(-($B121-$B$3)/$J$2)</f>
        <v>603.95424225867396</v>
      </c>
      <c r="AX136">
        <f t="shared" ref="AX136" si="18098">(($C121-AW136)^2)/AW136</f>
        <v>111.10892168389934</v>
      </c>
      <c r="AY136" s="4">
        <f t="shared" ref="AY136:AZ136" si="18099">$N$2+$L$2*EXP(-($B121-$B$3)/AY$15) + $M$2*EXP(-($B121-$B$3)/$J$2)</f>
        <v>603.95424225867396</v>
      </c>
      <c r="AZ136">
        <f t="shared" ref="AZ136" si="18100">(($C121-AY136)^2)/AY136</f>
        <v>111.10892168389934</v>
      </c>
      <c r="BA136" s="4">
        <f t="shared" ref="BA136:BB136" si="18101">$N$2+$L$2*EXP(-($B121-$B$3)/BA$15) + $M$2*EXP(-($B121-$B$3)/$J$2)</f>
        <v>603.95424225867396</v>
      </c>
      <c r="BB136">
        <f t="shared" ref="BB136" si="18102">(($C121-BA136)^2)/BA136</f>
        <v>111.10892168389934</v>
      </c>
      <c r="BC136" s="4">
        <f t="shared" ref="BC136:BD136" si="18103">$N$2+$L$2*EXP(-($B121-$B$3)/BC$15) + $M$2*EXP(-($B121-$B$3)/$J$2)</f>
        <v>603.95424225867396</v>
      </c>
      <c r="BD136">
        <f t="shared" ref="BD136" si="18104">(($C121-BC136)^2)/BC136</f>
        <v>111.10892168389934</v>
      </c>
      <c r="BE136" s="4">
        <f t="shared" ref="BE136:BF136" si="18105">$N$2+$L$2*EXP(-($B121-$B$3)/BE$15) + $M$2*EXP(-($B121-$B$3)/$J$2)</f>
        <v>603.95424225867396</v>
      </c>
      <c r="BF136">
        <f t="shared" ref="BF136" si="18106">(($C121-BE136)^2)/BE136</f>
        <v>111.10892168389934</v>
      </c>
      <c r="BG136" s="4">
        <f t="shared" ref="BG136:BH136" si="18107">$N$2+$L$2*EXP(-($B121-$B$3)/BG$15) + $M$2*EXP(-($B121-$B$3)/$J$2)</f>
        <v>603.95424225867396</v>
      </c>
      <c r="BH136">
        <f t="shared" ref="BH136" si="18108">(($C121-BG136)^2)/BG136</f>
        <v>111.10892168389934</v>
      </c>
      <c r="BI136" s="4">
        <f t="shared" ref="BI136:BJ136" si="18109">$N$2+$L$2*EXP(-($B121-$B$3)/BI$15) + $M$2*EXP(-($B121-$B$3)/$J$2)</f>
        <v>603.95424225867396</v>
      </c>
      <c r="BJ136">
        <f t="shared" ref="BJ136" si="18110">(($C121-BI136)^2)/BI136</f>
        <v>111.10892168389934</v>
      </c>
      <c r="BK136" s="4">
        <f t="shared" ref="BK136:BL136" si="18111">$N$2+$L$2*EXP(-($B121-$B$3)/BK$15) + $M$2*EXP(-($B121-$B$3)/$J$2)</f>
        <v>603.95424225867396</v>
      </c>
      <c r="BL136">
        <f t="shared" ref="BL136" si="18112">(($C121-BK136)^2)/BK136</f>
        <v>111.10892168389934</v>
      </c>
      <c r="BM136" s="4">
        <f t="shared" ref="BM136:BN136" si="18113">$N$2+$L$2*EXP(-($B121-$B$3)/BM$15) + $M$2*EXP(-($B121-$B$3)/$J$2)</f>
        <v>603.95424225867396</v>
      </c>
      <c r="BN136">
        <f t="shared" ref="BN136" si="18114">(($C121-BM136)^2)/BM136</f>
        <v>111.10892168389934</v>
      </c>
      <c r="BO136" s="4">
        <f t="shared" ref="BO136:BP136" si="18115">$N$2+$L$2*EXP(-($B121-$B$3)/BO$15) + $M$2*EXP(-($B121-$B$3)/$J$2)</f>
        <v>603.95424225867396</v>
      </c>
      <c r="BP136">
        <f t="shared" ref="BP136" si="18116">(($C121-BO136)^2)/BO136</f>
        <v>111.10892168389934</v>
      </c>
      <c r="BQ136" s="4">
        <f t="shared" ref="BQ136:BR136" si="18117">$N$2+$L$2*EXP(-($B121-$B$3)/BQ$15) + $M$2*EXP(-($B121-$B$3)/$J$2)</f>
        <v>603.95424225867396</v>
      </c>
      <c r="BR136">
        <f t="shared" ref="BR136" si="18118">(($C121-BQ136)^2)/BQ136</f>
        <v>111.10892168389934</v>
      </c>
      <c r="BS136" s="4">
        <f t="shared" ref="BS136:BT136" si="18119">$N$2+$L$2*EXP(-($B121-$B$3)/BS$15) + $M$2*EXP(-($B121-$B$3)/$J$2)</f>
        <v>603.95424225867396</v>
      </c>
      <c r="BT136">
        <f t="shared" ref="BT136" si="18120">(($C121-BS136)^2)/BS136</f>
        <v>111.10892168389934</v>
      </c>
      <c r="BU136" s="4">
        <f t="shared" ref="BU136:BV136" si="18121">$N$2+$L$2*EXP(-($B121-$B$3)/BU$15) + $M$2*EXP(-($B121-$B$3)/$J$2)</f>
        <v>603.95424225867396</v>
      </c>
      <c r="BV136">
        <f t="shared" ref="BV136" si="18122">(($C121-BU136)^2)/BU136</f>
        <v>111.10892168389934</v>
      </c>
      <c r="BW136" s="4">
        <f t="shared" ref="BW136:BX136" si="18123">$N$2+$L$2*EXP(-($B121-$B$3)/BW$15) + $M$2*EXP(-($B121-$B$3)/$J$2)</f>
        <v>603.95424225867396</v>
      </c>
      <c r="BX136">
        <f t="shared" ref="BX136" si="18124">(($C121-BW136)^2)/BW136</f>
        <v>111.10892168389934</v>
      </c>
      <c r="BY136" s="4">
        <f t="shared" ref="BY136:BZ136" si="18125">$N$2+$L$2*EXP(-($B121-$B$3)/BY$15) + $M$2*EXP(-($B121-$B$3)/$J$2)</f>
        <v>603.95424225867396</v>
      </c>
      <c r="BZ136">
        <f t="shared" ref="BZ136" si="18126">(($C121-BY136)^2)/BY136</f>
        <v>111.10892168389934</v>
      </c>
      <c r="CA136" s="4">
        <f t="shared" ref="CA136:CB136" si="18127">$N$2+$L$2*EXP(-($B121-$B$3)/CA$15) + $M$2*EXP(-($B121-$B$3)/$J$2)</f>
        <v>603.95424225867396</v>
      </c>
      <c r="CB136">
        <f t="shared" ref="CB136" si="18128">(($C121-CA136)^2)/CA136</f>
        <v>111.10892168389934</v>
      </c>
      <c r="CC136" s="4">
        <f t="shared" ref="CC136:CD136" si="18129">$N$2+$L$2*EXP(-($B121-$B$3)/CC$15) + $M$2*EXP(-($B121-$B$3)/$J$2)</f>
        <v>603.95424225867396</v>
      </c>
      <c r="CD136">
        <f t="shared" ref="CD136" si="18130">(($C121-CC136)^2)/CC136</f>
        <v>111.10892168389934</v>
      </c>
      <c r="CE136" s="4">
        <f t="shared" ref="CE136:CF136" si="18131">$N$2+$L$2*EXP(-($B121-$B$3)/CE$15) + $M$2*EXP(-($B121-$B$3)/$J$2)</f>
        <v>603.95424225867396</v>
      </c>
      <c r="CF136">
        <f t="shared" ref="CF136" si="18132">(($C121-CE136)^2)/CE136</f>
        <v>111.10892168389934</v>
      </c>
      <c r="CG136" s="4">
        <f t="shared" ref="CG136:CH136" si="18133">$N$2+$L$2*EXP(-($B121-$B$3)/CG$15) + $M$2*EXP(-($B121-$B$3)/$J$2)</f>
        <v>603.95424225867396</v>
      </c>
      <c r="CH136">
        <f t="shared" ref="CH136" si="18134">(($C121-CG136)^2)/CG136</f>
        <v>111.10892168389934</v>
      </c>
      <c r="CI136" s="4">
        <f t="shared" ref="CI136:CJ136" si="18135">$N$2+$L$2*EXP(-($B121-$B$3)/CI$15) + $M$2*EXP(-($B121-$B$3)/$J$2)</f>
        <v>603.95424225867396</v>
      </c>
      <c r="CJ136">
        <f t="shared" ref="CJ136" si="18136">(($C121-CI136)^2)/CI136</f>
        <v>111.10892168389934</v>
      </c>
      <c r="CK136" s="4">
        <f t="shared" ref="CK136:CL136" si="18137">$N$2+$L$2*EXP(-($B121-$B$3)/CK$15) + $M$2*EXP(-($B121-$B$3)/$J$2)</f>
        <v>603.95424225867396</v>
      </c>
      <c r="CL136">
        <f t="shared" ref="CL136" si="18138">(($C121-CK136)^2)/CK136</f>
        <v>111.10892168389934</v>
      </c>
      <c r="CM136" s="4">
        <f t="shared" ref="CM136:CN136" si="18139">$N$2+$L$2*EXP(-($B121-$B$3)/CM$15) + $M$2*EXP(-($B121-$B$3)/$J$2)</f>
        <v>603.95424225867396</v>
      </c>
      <c r="CN136">
        <f t="shared" ref="CN136" si="18140">(($C121-CM136)^2)/CM136</f>
        <v>111.10892168389934</v>
      </c>
      <c r="CO136" s="4">
        <f t="shared" ref="CO136:CP136" si="18141">$N$2+$L$2*EXP(-($B121-$B$3)/CO$15) + $M$2*EXP(-($B121-$B$3)/$J$2)</f>
        <v>603.95424225867396</v>
      </c>
      <c r="CP136">
        <f t="shared" ref="CP136" si="18142">(($C121-CO136)^2)/CO136</f>
        <v>111.10892168389934</v>
      </c>
      <c r="CQ136" s="4">
        <f t="shared" ref="CQ136:CR136" si="18143">$N$2+$L$2*EXP(-($B121-$B$3)/CQ$15) + $M$2*EXP(-($B121-$B$3)/$J$2)</f>
        <v>603.95424225867396</v>
      </c>
      <c r="CR136">
        <f t="shared" ref="CR136" si="18144">(($C121-CQ136)^2)/CQ136</f>
        <v>111.10892168389934</v>
      </c>
      <c r="CS136" s="4">
        <f t="shared" ref="CS136:CT136" si="18145">$N$2+$L$2*EXP(-($B121-$B$3)/CS$15) + $M$2*EXP(-($B121-$B$3)/$J$2)</f>
        <v>603.95424225867396</v>
      </c>
      <c r="CT136">
        <f t="shared" ref="CT136" si="18146">(($C121-CS136)^2)/CS136</f>
        <v>111.10892168389934</v>
      </c>
      <c r="CU136" s="4">
        <f t="shared" ref="CU136:CV136" si="18147">$N$2+$L$2*EXP(-($B121-$B$3)/CU$15) + $M$2*EXP(-($B121-$B$3)/$J$2)</f>
        <v>603.95424225867396</v>
      </c>
      <c r="CV136">
        <f t="shared" ref="CV136" si="18148">(($C121-CU136)^2)/CU136</f>
        <v>111.10892168389934</v>
      </c>
      <c r="CW136" s="4">
        <f t="shared" ref="CW136:CX136" si="18149">$N$2+$L$2*EXP(-($B121-$B$3)/CW$15) + $M$2*EXP(-($B121-$B$3)/$J$2)</f>
        <v>603.95424225867396</v>
      </c>
      <c r="CX136">
        <f t="shared" ref="CX136" si="18150">(($C121-CW136)^2)/CW136</f>
        <v>111.10892168389934</v>
      </c>
      <c r="CY136" s="4">
        <f t="shared" ref="CY136:CZ136" si="18151">$N$2+$L$2*EXP(-($B121-$B$3)/CY$15) + $M$2*EXP(-($B121-$B$3)/$J$2)</f>
        <v>603.95424225867396</v>
      </c>
      <c r="CZ136">
        <f t="shared" ref="CZ136" si="18152">(($C121-CY136)^2)/CY136</f>
        <v>111.10892168389934</v>
      </c>
      <c r="DA136" s="4">
        <f t="shared" ref="DA136:DB136" si="18153">$N$2+$L$2*EXP(-($B121-$B$3)/DA$15) + $M$2*EXP(-($B121-$B$3)/$J$2)</f>
        <v>603.95424225867396</v>
      </c>
      <c r="DB136">
        <f t="shared" ref="DB136" si="18154">(($C121-DA136)^2)/DA136</f>
        <v>111.10892168389934</v>
      </c>
      <c r="DC136" s="4">
        <f t="shared" ref="DC136:DD136" si="18155">$N$2+$L$2*EXP(-($B121-$B$3)/DC$15) + $M$2*EXP(-($B121-$B$3)/$J$2)</f>
        <v>603.95424225867396</v>
      </c>
      <c r="DD136">
        <f t="shared" ref="DD136" si="18156">(($C121-DC136)^2)/DC136</f>
        <v>111.10892168389934</v>
      </c>
      <c r="DE136" s="4">
        <f t="shared" ref="DE136:DF136" si="18157">$N$2+$L$2*EXP(-($B121-$B$3)/DE$15) + $M$2*EXP(-($B121-$B$3)/$J$2)</f>
        <v>603.95424225867396</v>
      </c>
      <c r="DF136">
        <f t="shared" ref="DF136" si="18158">(($C121-DE136)^2)/DE136</f>
        <v>111.10892168389934</v>
      </c>
      <c r="DG136" s="4">
        <f t="shared" ref="DG136:DH136" si="18159">$N$2+$L$2*EXP(-($B121-$B$3)/DG$15) + $M$2*EXP(-($B121-$B$3)/$J$2)</f>
        <v>603.95424225867396</v>
      </c>
      <c r="DH136">
        <f t="shared" ref="DH136" si="18160">(($C121-DG136)^2)/DG136</f>
        <v>111.10892168389934</v>
      </c>
      <c r="DI136" s="4">
        <f t="shared" ref="DI136:DJ136" si="18161">$N$2+$L$2*EXP(-($B121-$B$3)/DI$15) + $M$2*EXP(-($B121-$B$3)/$J$2)</f>
        <v>603.95424225867396</v>
      </c>
      <c r="DJ136">
        <f t="shared" ref="DJ136" si="18162">(($C121-DI136)^2)/DI136</f>
        <v>111.10892168389934</v>
      </c>
      <c r="DK136" s="4">
        <f t="shared" ref="DK136:DL136" si="18163">$N$2+$L$2*EXP(-($B121-$B$3)/DK$15) + $M$2*EXP(-($B121-$B$3)/$J$2)</f>
        <v>603.95424225867396</v>
      </c>
      <c r="DL136">
        <f t="shared" ref="DL136" si="18164">(($C121-DK136)^2)/DK136</f>
        <v>111.10892168389934</v>
      </c>
      <c r="DM136" s="4">
        <f t="shared" ref="DM136:DN136" si="18165">$N$2+$L$2*EXP(-($B121-$B$3)/DM$15) + $M$2*EXP(-($B121-$B$3)/$J$2)</f>
        <v>603.95424225867396</v>
      </c>
      <c r="DN136">
        <f t="shared" ref="DN136" si="18166">(($C121-DM136)^2)/DM136</f>
        <v>111.10892168389934</v>
      </c>
      <c r="DO136" s="4">
        <f t="shared" ref="DO136:DP136" si="18167">$N$2+$L$2*EXP(-($B121-$B$3)/DO$15) + $M$2*EXP(-($B121-$B$3)/$J$2)</f>
        <v>603.95424225867396</v>
      </c>
      <c r="DP136">
        <f t="shared" ref="DP136" si="18168">(($C121-DO136)^2)/DO136</f>
        <v>111.10892168389934</v>
      </c>
      <c r="DQ136" s="4">
        <f t="shared" ref="DQ136:DR136" si="18169">$N$2+$L$2*EXP(-($B121-$B$3)/DQ$15) + $M$2*EXP(-($B121-$B$3)/$J$2)</f>
        <v>603.95424225867396</v>
      </c>
      <c r="DR136">
        <f t="shared" ref="DR136" si="18170">(($C121-DQ136)^2)/DQ136</f>
        <v>111.10892168389934</v>
      </c>
      <c r="DS136" s="4">
        <f t="shared" ref="DS136:DT136" si="18171">$N$2+$L$2*EXP(-($B121-$B$3)/DS$15) + $M$2*EXP(-($B121-$B$3)/$J$2)</f>
        <v>603.95424225867396</v>
      </c>
      <c r="DT136">
        <f t="shared" ref="DT136" si="18172">(($C121-DS136)^2)/DS136</f>
        <v>111.10892168389934</v>
      </c>
      <c r="DU136" s="4">
        <f t="shared" ref="DU136:DV136" si="18173">$N$2+$L$2*EXP(-($B121-$B$3)/DU$15) + $M$2*EXP(-($B121-$B$3)/$J$2)</f>
        <v>603.95424225867396</v>
      </c>
      <c r="DV136">
        <f t="shared" ref="DV136" si="18174">(($C121-DU136)^2)/DU136</f>
        <v>111.10892168389934</v>
      </c>
      <c r="DW136" s="4">
        <f t="shared" ref="DW136:DX136" si="18175">$N$2+$L$2*EXP(-($B121-$B$3)/DW$15) + $M$2*EXP(-($B121-$B$3)/$J$2)</f>
        <v>603.95424225867396</v>
      </c>
      <c r="DX136">
        <f t="shared" ref="DX136" si="18176">(($C121-DW136)^2)/DW136</f>
        <v>111.10892168389934</v>
      </c>
      <c r="DY136" s="4">
        <f t="shared" ref="DY136:DZ136" si="18177">$N$2+$L$2*EXP(-($B121-$B$3)/DY$15) + $M$2*EXP(-($B121-$B$3)/$J$2)</f>
        <v>603.95424225867396</v>
      </c>
      <c r="DZ136">
        <f t="shared" ref="DZ136" si="18178">(($C121-DY136)^2)/DY136</f>
        <v>111.10892168389934</v>
      </c>
      <c r="EA136" s="4">
        <f t="shared" ref="EA136:EB136" si="18179">$N$2+$L$2*EXP(-($B121-$B$3)/EA$15) + $M$2*EXP(-($B121-$B$3)/$J$2)</f>
        <v>603.95424225867396</v>
      </c>
      <c r="EB136">
        <f t="shared" ref="EB136" si="18180">(($C121-EA136)^2)/EA136</f>
        <v>111.10892168389934</v>
      </c>
      <c r="EC136" s="4">
        <f t="shared" ref="EC136:ED136" si="18181">$N$2+$L$2*EXP(-($B121-$B$3)/EC$15) + $M$2*EXP(-($B121-$B$3)/$J$2)</f>
        <v>603.95424225867396</v>
      </c>
      <c r="ED136">
        <f t="shared" ref="ED136" si="18182">(($C121-EC136)^2)/EC136</f>
        <v>111.10892168389934</v>
      </c>
      <c r="EE136" s="4">
        <f t="shared" ref="EE136:EF136" si="18183">$N$2+$L$2*EXP(-($B121-$B$3)/EE$15) + $M$2*EXP(-($B121-$B$3)/$J$2)</f>
        <v>603.95424225867396</v>
      </c>
      <c r="EF136">
        <f t="shared" ref="EF136" si="18184">(($C121-EE136)^2)/EE136</f>
        <v>111.10892168389934</v>
      </c>
      <c r="EG136" s="4">
        <f t="shared" ref="EG136:EH136" si="18185">$N$2+$L$2*EXP(-($B121-$B$3)/EG$15) + $M$2*EXP(-($B121-$B$3)/$J$2)</f>
        <v>603.95424225867396</v>
      </c>
      <c r="EH136">
        <f t="shared" ref="EH136" si="18186">(($C121-EG136)^2)/EG136</f>
        <v>111.10892168389934</v>
      </c>
      <c r="EI136" s="4">
        <f t="shared" ref="EI136:EJ136" si="18187">$N$2+$L$2*EXP(-($B121-$B$3)/EI$15) + $M$2*EXP(-($B121-$B$3)/$J$2)</f>
        <v>603.95424225867396</v>
      </c>
      <c r="EJ136">
        <f t="shared" ref="EJ136" si="18188">(($C121-EI136)^2)/EI136</f>
        <v>111.10892168389934</v>
      </c>
      <c r="EK136" s="4">
        <f t="shared" ref="EK136:EL136" si="18189">$N$2+$L$2*EXP(-($B121-$B$3)/EK$15) + $M$2*EXP(-($B121-$B$3)/$J$2)</f>
        <v>603.95424225867396</v>
      </c>
      <c r="EL136">
        <f t="shared" ref="EL136" si="18190">(($C121-EK136)^2)/EK136</f>
        <v>111.10892168389934</v>
      </c>
      <c r="EM136" s="4">
        <f t="shared" ref="EM136:EN136" si="18191">$N$2+$L$2*EXP(-($B121-$B$3)/EM$15) + $M$2*EXP(-($B121-$B$3)/$J$2)</f>
        <v>603.95424225867396</v>
      </c>
      <c r="EN136">
        <f t="shared" ref="EN136" si="18192">(($C121-EM136)^2)/EM136</f>
        <v>111.10892168389934</v>
      </c>
      <c r="EO136" s="4">
        <f t="shared" ref="EO136:EP136" si="18193">$N$2+$L$2*EXP(-($B121-$B$3)/EO$15) + $M$2*EXP(-($B121-$B$3)/$J$2)</f>
        <v>603.95424225867396</v>
      </c>
      <c r="EP136">
        <f t="shared" ref="EP136" si="18194">(($C121-EO136)^2)/EO136</f>
        <v>111.10892168389934</v>
      </c>
      <c r="EQ136" s="4">
        <f t="shared" ref="EQ136:ER136" si="18195">$N$2+$L$2*EXP(-($B121-$B$3)/EQ$15) + $M$2*EXP(-($B121-$B$3)/$J$2)</f>
        <v>603.95424225867396</v>
      </c>
      <c r="ER136">
        <f t="shared" ref="ER136" si="18196">(($C121-EQ136)^2)/EQ136</f>
        <v>111.10892168389934</v>
      </c>
      <c r="ES136" s="4">
        <f t="shared" ref="ES136:ET136" si="18197">$N$2+$L$2*EXP(-($B121-$B$3)/ES$15) + $M$2*EXP(-($B121-$B$3)/$J$2)</f>
        <v>603.95424225867396</v>
      </c>
      <c r="ET136">
        <f t="shared" ref="ET136" si="18198">(($C121-ES136)^2)/ES136</f>
        <v>111.10892168389934</v>
      </c>
      <c r="EU136" s="4">
        <f t="shared" ref="EU136:EV136" si="18199">$N$2+$L$2*EXP(-($B121-$B$3)/EU$15) + $M$2*EXP(-($B121-$B$3)/$J$2)</f>
        <v>603.95424225867396</v>
      </c>
      <c r="EV136">
        <f t="shared" ref="EV136" si="18200">(($C121-EU136)^2)/EU136</f>
        <v>111.10892168389934</v>
      </c>
      <c r="EW136" s="4">
        <f t="shared" ref="EW136:EX136" si="18201">$N$2+$L$2*EXP(-($B121-$B$3)/EW$15) + $M$2*EXP(-($B121-$B$3)/$J$2)</f>
        <v>603.95424225867396</v>
      </c>
      <c r="EX136">
        <f t="shared" ref="EX136" si="18202">(($C121-EW136)^2)/EW136</f>
        <v>111.10892168389934</v>
      </c>
      <c r="EY136" s="4">
        <f t="shared" ref="EY136:EZ136" si="18203">$N$2+$L$2*EXP(-($B121-$B$3)/EY$15) + $M$2*EXP(-($B121-$B$3)/$J$2)</f>
        <v>603.95424225867396</v>
      </c>
      <c r="EZ136">
        <f t="shared" ref="EZ136" si="18204">(($C121-EY136)^2)/EY136</f>
        <v>111.10892168389934</v>
      </c>
      <c r="FA136" s="4">
        <f t="shared" ref="FA136:FB136" si="18205">$N$2+$L$2*EXP(-($B121-$B$3)/FA$15) + $M$2*EXP(-($B121-$B$3)/$J$2)</f>
        <v>603.95424225867396</v>
      </c>
      <c r="FB136">
        <f t="shared" ref="FB136" si="18206">(($C121-FA136)^2)/FA136</f>
        <v>111.10892168389934</v>
      </c>
      <c r="FC136" s="4">
        <f t="shared" ref="FC136:FD136" si="18207">$N$2+$L$2*EXP(-($B121-$B$3)/FC$15) + $M$2*EXP(-($B121-$B$3)/$J$2)</f>
        <v>603.95424225867396</v>
      </c>
      <c r="FD136">
        <f t="shared" ref="FD136" si="18208">(($C121-FC136)^2)/FC136</f>
        <v>111.10892168389934</v>
      </c>
      <c r="FE136" s="4"/>
      <c r="FG136" s="4"/>
    </row>
    <row r="137" spans="1:163" x14ac:dyDescent="0.25">
      <c r="A137">
        <v>135</v>
      </c>
      <c r="B137" s="3">
        <f t="shared" si="17453"/>
        <v>1.2799848298094245E-5</v>
      </c>
      <c r="C137">
        <v>780</v>
      </c>
      <c r="D137" s="4">
        <f t="shared" si="17300"/>
        <v>573.23012917711014</v>
      </c>
      <c r="E137">
        <f t="shared" si="17301"/>
        <v>74.583971260353934</v>
      </c>
      <c r="G137" s="4">
        <f t="shared" si="9899"/>
        <v>601.10061275494797</v>
      </c>
      <c r="H137">
        <f t="shared" si="9900"/>
        <v>109.79409065049225</v>
      </c>
      <c r="I137" s="4">
        <f t="shared" si="9899"/>
        <v>601.10061275494797</v>
      </c>
      <c r="J137">
        <f t="shared" ref="J137" si="18209">(($C122-I137)^2)/I137</f>
        <v>109.79409065049225</v>
      </c>
      <c r="K137" s="4">
        <f t="shared" ref="K137:L137" si="18210">$N$2+$L$2*EXP(-($B122-$B$3)/K$15) + $M$2*EXP(-($B122-$B$3)/$J$2)</f>
        <v>601.10061275494797</v>
      </c>
      <c r="L137">
        <f t="shared" ref="L137" si="18211">(($C122-K137)^2)/K137</f>
        <v>109.79409065049225</v>
      </c>
      <c r="M137" s="4">
        <f t="shared" ref="M137:N137" si="18212">$N$2+$L$2*EXP(-($B122-$B$3)/M$15) + $M$2*EXP(-($B122-$B$3)/$J$2)</f>
        <v>601.10061275494797</v>
      </c>
      <c r="N137">
        <f t="shared" ref="N137" si="18213">(($C122-M137)^2)/M137</f>
        <v>109.79409065049225</v>
      </c>
      <c r="O137" s="4">
        <f t="shared" ref="O137:P137" si="18214">$N$2+$L$2*EXP(-($B122-$B$3)/O$15) + $M$2*EXP(-($B122-$B$3)/$J$2)</f>
        <v>601.10061275494797</v>
      </c>
      <c r="P137">
        <f t="shared" ref="P137" si="18215">(($C122-O137)^2)/O137</f>
        <v>109.79409065049225</v>
      </c>
      <c r="Q137" s="4">
        <f t="shared" ref="Q137:R137" si="18216">$N$2+$L$2*EXP(-($B122-$B$3)/Q$15) + $M$2*EXP(-($B122-$B$3)/$J$2)</f>
        <v>601.10061275494797</v>
      </c>
      <c r="R137">
        <f t="shared" ref="R137" si="18217">(($C122-Q137)^2)/Q137</f>
        <v>109.79409065049225</v>
      </c>
      <c r="S137" s="4">
        <f t="shared" ref="S137:T137" si="18218">$N$2+$L$2*EXP(-($B122-$B$3)/S$15) + $M$2*EXP(-($B122-$B$3)/$J$2)</f>
        <v>601.10061275494797</v>
      </c>
      <c r="T137">
        <f t="shared" ref="T137" si="18219">(($C122-S137)^2)/S137</f>
        <v>109.79409065049225</v>
      </c>
      <c r="U137" s="4">
        <f t="shared" ref="U137:V137" si="18220">$N$2+$L$2*EXP(-($B122-$B$3)/U$15) + $M$2*EXP(-($B122-$B$3)/$J$2)</f>
        <v>601.10061275494797</v>
      </c>
      <c r="V137">
        <f t="shared" ref="V137" si="18221">(($C122-U137)^2)/U137</f>
        <v>109.79409065049225</v>
      </c>
      <c r="W137" s="4">
        <f t="shared" ref="W137:X137" si="18222">$N$2+$L$2*EXP(-($B122-$B$3)/W$15) + $M$2*EXP(-($B122-$B$3)/$J$2)</f>
        <v>601.10061275494797</v>
      </c>
      <c r="X137">
        <f t="shared" ref="X137" si="18223">(($C122-W137)^2)/W137</f>
        <v>109.79409065049225</v>
      </c>
      <c r="Y137" s="4">
        <f t="shared" ref="Y137:Z137" si="18224">$N$2+$L$2*EXP(-($B122-$B$3)/Y$15) + $M$2*EXP(-($B122-$B$3)/$J$2)</f>
        <v>601.10061275494797</v>
      </c>
      <c r="Z137">
        <f t="shared" ref="Z137" si="18225">(($C122-Y137)^2)/Y137</f>
        <v>109.79409065049225</v>
      </c>
      <c r="AA137" s="4">
        <f t="shared" ref="AA137:AB137" si="18226">$N$2+$L$2*EXP(-($B122-$B$3)/AA$15) + $M$2*EXP(-($B122-$B$3)/$J$2)</f>
        <v>601.10061275494797</v>
      </c>
      <c r="AB137">
        <f t="shared" ref="AB137" si="18227">(($C122-AA137)^2)/AA137</f>
        <v>109.79409065049225</v>
      </c>
      <c r="AC137" s="4">
        <f t="shared" ref="AC137:AD137" si="18228">$N$2+$L$2*EXP(-($B122-$B$3)/AC$15) + $M$2*EXP(-($B122-$B$3)/$J$2)</f>
        <v>601.10061275494797</v>
      </c>
      <c r="AD137">
        <f t="shared" ref="AD137" si="18229">(($C122-AC137)^2)/AC137</f>
        <v>109.79409065049225</v>
      </c>
      <c r="AE137" s="4">
        <f t="shared" ref="AE137:AF137" si="18230">$N$2+$L$2*EXP(-($B122-$B$3)/AE$15) + $M$2*EXP(-($B122-$B$3)/$J$2)</f>
        <v>601.10061275494797</v>
      </c>
      <c r="AF137">
        <f t="shared" ref="AF137" si="18231">(($C122-AE137)^2)/AE137</f>
        <v>109.79409065049225</v>
      </c>
      <c r="AG137" s="4">
        <f t="shared" ref="AG137:AH137" si="18232">$N$2+$L$2*EXP(-($B122-$B$3)/AG$15) + $M$2*EXP(-($B122-$B$3)/$J$2)</f>
        <v>601.10061275494797</v>
      </c>
      <c r="AH137">
        <f t="shared" ref="AH137" si="18233">(($C122-AG137)^2)/AG137</f>
        <v>109.79409065049225</v>
      </c>
      <c r="AI137" s="4">
        <f t="shared" ref="AI137:AJ137" si="18234">$N$2+$L$2*EXP(-($B122-$B$3)/AI$15) + $M$2*EXP(-($B122-$B$3)/$J$2)</f>
        <v>601.10061275494797</v>
      </c>
      <c r="AJ137">
        <f t="shared" ref="AJ137" si="18235">(($C122-AI137)^2)/AI137</f>
        <v>109.79409065049225</v>
      </c>
      <c r="AK137" s="4">
        <f t="shared" ref="AK137:AL137" si="18236">$N$2+$L$2*EXP(-($B122-$B$3)/AK$15) + $M$2*EXP(-($B122-$B$3)/$J$2)</f>
        <v>601.10061275494797</v>
      </c>
      <c r="AL137">
        <f t="shared" ref="AL137" si="18237">(($C122-AK137)^2)/AK137</f>
        <v>109.79409065049225</v>
      </c>
      <c r="AM137" s="4">
        <f t="shared" ref="AM137:AN137" si="18238">$N$2+$L$2*EXP(-($B122-$B$3)/AM$15) + $M$2*EXP(-($B122-$B$3)/$J$2)</f>
        <v>601.10061275494797</v>
      </c>
      <c r="AN137">
        <f t="shared" ref="AN137" si="18239">(($C122-AM137)^2)/AM137</f>
        <v>109.79409065049225</v>
      </c>
      <c r="AO137" s="4">
        <f t="shared" ref="AO137:AP137" si="18240">$N$2+$L$2*EXP(-($B122-$B$3)/AO$15) + $M$2*EXP(-($B122-$B$3)/$J$2)</f>
        <v>601.10061275494797</v>
      </c>
      <c r="AP137">
        <f t="shared" ref="AP137" si="18241">(($C122-AO137)^2)/AO137</f>
        <v>109.79409065049225</v>
      </c>
      <c r="AQ137" s="4">
        <f t="shared" ref="AQ137:AR137" si="18242">$N$2+$L$2*EXP(-($B122-$B$3)/AQ$15) + $M$2*EXP(-($B122-$B$3)/$J$2)</f>
        <v>601.10061275494797</v>
      </c>
      <c r="AR137">
        <f t="shared" ref="AR137" si="18243">(($C122-AQ137)^2)/AQ137</f>
        <v>109.79409065049225</v>
      </c>
      <c r="AS137" s="4">
        <f t="shared" ref="AS137:AT137" si="18244">$N$2+$L$2*EXP(-($B122-$B$3)/AS$15) + $M$2*EXP(-($B122-$B$3)/$J$2)</f>
        <v>601.10061275494797</v>
      </c>
      <c r="AT137">
        <f t="shared" ref="AT137" si="18245">(($C122-AS137)^2)/AS137</f>
        <v>109.79409065049225</v>
      </c>
      <c r="AU137" s="4">
        <f t="shared" ref="AU137:AV137" si="18246">$N$2+$L$2*EXP(-($B122-$B$3)/AU$15) + $M$2*EXP(-($B122-$B$3)/$J$2)</f>
        <v>601.10061275494797</v>
      </c>
      <c r="AV137">
        <f t="shared" ref="AV137" si="18247">(($C122-AU137)^2)/AU137</f>
        <v>109.79409065049225</v>
      </c>
      <c r="AW137" s="4">
        <f t="shared" ref="AW137:AX137" si="18248">$N$2+$L$2*EXP(-($B122-$B$3)/AW$15) + $M$2*EXP(-($B122-$B$3)/$J$2)</f>
        <v>601.10061275494797</v>
      </c>
      <c r="AX137">
        <f t="shared" ref="AX137" si="18249">(($C122-AW137)^2)/AW137</f>
        <v>109.79409065049225</v>
      </c>
      <c r="AY137" s="4">
        <f t="shared" ref="AY137:AZ137" si="18250">$N$2+$L$2*EXP(-($B122-$B$3)/AY$15) + $M$2*EXP(-($B122-$B$3)/$J$2)</f>
        <v>601.10061275494797</v>
      </c>
      <c r="AZ137">
        <f t="shared" ref="AZ137" si="18251">(($C122-AY137)^2)/AY137</f>
        <v>109.79409065049225</v>
      </c>
      <c r="BA137" s="4">
        <f t="shared" ref="BA137:BB137" si="18252">$N$2+$L$2*EXP(-($B122-$B$3)/BA$15) + $M$2*EXP(-($B122-$B$3)/$J$2)</f>
        <v>601.10061275494797</v>
      </c>
      <c r="BB137">
        <f t="shared" ref="BB137" si="18253">(($C122-BA137)^2)/BA137</f>
        <v>109.79409065049225</v>
      </c>
      <c r="BC137" s="4">
        <f t="shared" ref="BC137:BD137" si="18254">$N$2+$L$2*EXP(-($B122-$B$3)/BC$15) + $M$2*EXP(-($B122-$B$3)/$J$2)</f>
        <v>601.10061275494797</v>
      </c>
      <c r="BD137">
        <f t="shared" ref="BD137" si="18255">(($C122-BC137)^2)/BC137</f>
        <v>109.79409065049225</v>
      </c>
      <c r="BE137" s="4">
        <f t="shared" ref="BE137:BF137" si="18256">$N$2+$L$2*EXP(-($B122-$B$3)/BE$15) + $M$2*EXP(-($B122-$B$3)/$J$2)</f>
        <v>601.10061275494797</v>
      </c>
      <c r="BF137">
        <f t="shared" ref="BF137" si="18257">(($C122-BE137)^2)/BE137</f>
        <v>109.79409065049225</v>
      </c>
      <c r="BG137" s="4">
        <f t="shared" ref="BG137:BH137" si="18258">$N$2+$L$2*EXP(-($B122-$B$3)/BG$15) + $M$2*EXP(-($B122-$B$3)/$J$2)</f>
        <v>601.10061275494797</v>
      </c>
      <c r="BH137">
        <f t="shared" ref="BH137" si="18259">(($C122-BG137)^2)/BG137</f>
        <v>109.79409065049225</v>
      </c>
      <c r="BI137" s="4">
        <f t="shared" ref="BI137:BJ137" si="18260">$N$2+$L$2*EXP(-($B122-$B$3)/BI$15) + $M$2*EXP(-($B122-$B$3)/$J$2)</f>
        <v>601.10061275494797</v>
      </c>
      <c r="BJ137">
        <f t="shared" ref="BJ137" si="18261">(($C122-BI137)^2)/BI137</f>
        <v>109.79409065049225</v>
      </c>
      <c r="BK137" s="4">
        <f t="shared" ref="BK137:BL137" si="18262">$N$2+$L$2*EXP(-($B122-$B$3)/BK$15) + $M$2*EXP(-($B122-$B$3)/$J$2)</f>
        <v>601.10061275494797</v>
      </c>
      <c r="BL137">
        <f t="shared" ref="BL137" si="18263">(($C122-BK137)^2)/BK137</f>
        <v>109.79409065049225</v>
      </c>
      <c r="BM137" s="4">
        <f t="shared" ref="BM137:BN137" si="18264">$N$2+$L$2*EXP(-($B122-$B$3)/BM$15) + $M$2*EXP(-($B122-$B$3)/$J$2)</f>
        <v>601.10061275494797</v>
      </c>
      <c r="BN137">
        <f t="shared" ref="BN137" si="18265">(($C122-BM137)^2)/BM137</f>
        <v>109.79409065049225</v>
      </c>
      <c r="BO137" s="4">
        <f t="shared" ref="BO137:BP137" si="18266">$N$2+$L$2*EXP(-($B122-$B$3)/BO$15) + $M$2*EXP(-($B122-$B$3)/$J$2)</f>
        <v>601.10061275494797</v>
      </c>
      <c r="BP137">
        <f t="shared" ref="BP137" si="18267">(($C122-BO137)^2)/BO137</f>
        <v>109.79409065049225</v>
      </c>
      <c r="BQ137" s="4">
        <f t="shared" ref="BQ137:BR137" si="18268">$N$2+$L$2*EXP(-($B122-$B$3)/BQ$15) + $M$2*EXP(-($B122-$B$3)/$J$2)</f>
        <v>601.10061275494797</v>
      </c>
      <c r="BR137">
        <f t="shared" ref="BR137" si="18269">(($C122-BQ137)^2)/BQ137</f>
        <v>109.79409065049225</v>
      </c>
      <c r="BS137" s="4">
        <f t="shared" ref="BS137:BT137" si="18270">$N$2+$L$2*EXP(-($B122-$B$3)/BS$15) + $M$2*EXP(-($B122-$B$3)/$J$2)</f>
        <v>601.10061275494797</v>
      </c>
      <c r="BT137">
        <f t="shared" ref="BT137" si="18271">(($C122-BS137)^2)/BS137</f>
        <v>109.79409065049225</v>
      </c>
      <c r="BU137" s="4">
        <f t="shared" ref="BU137:BV137" si="18272">$N$2+$L$2*EXP(-($B122-$B$3)/BU$15) + $M$2*EXP(-($B122-$B$3)/$J$2)</f>
        <v>601.10061275494797</v>
      </c>
      <c r="BV137">
        <f t="shared" ref="BV137" si="18273">(($C122-BU137)^2)/BU137</f>
        <v>109.79409065049225</v>
      </c>
      <c r="BW137" s="4">
        <f t="shared" ref="BW137:BX137" si="18274">$N$2+$L$2*EXP(-($B122-$B$3)/BW$15) + $M$2*EXP(-($B122-$B$3)/$J$2)</f>
        <v>601.10061275494797</v>
      </c>
      <c r="BX137">
        <f t="shared" ref="BX137" si="18275">(($C122-BW137)^2)/BW137</f>
        <v>109.79409065049225</v>
      </c>
      <c r="BY137" s="4">
        <f t="shared" ref="BY137:BZ137" si="18276">$N$2+$L$2*EXP(-($B122-$B$3)/BY$15) + $M$2*EXP(-($B122-$B$3)/$J$2)</f>
        <v>601.10061275494797</v>
      </c>
      <c r="BZ137">
        <f t="shared" ref="BZ137" si="18277">(($C122-BY137)^2)/BY137</f>
        <v>109.79409065049225</v>
      </c>
      <c r="CA137" s="4">
        <f t="shared" ref="CA137:CB137" si="18278">$N$2+$L$2*EXP(-($B122-$B$3)/CA$15) + $M$2*EXP(-($B122-$B$3)/$J$2)</f>
        <v>601.10061275494797</v>
      </c>
      <c r="CB137">
        <f t="shared" ref="CB137" si="18279">(($C122-CA137)^2)/CA137</f>
        <v>109.79409065049225</v>
      </c>
      <c r="CC137" s="4">
        <f t="shared" ref="CC137:CD137" si="18280">$N$2+$L$2*EXP(-($B122-$B$3)/CC$15) + $M$2*EXP(-($B122-$B$3)/$J$2)</f>
        <v>601.10061275494797</v>
      </c>
      <c r="CD137">
        <f t="shared" ref="CD137" si="18281">(($C122-CC137)^2)/CC137</f>
        <v>109.79409065049225</v>
      </c>
      <c r="CE137" s="4">
        <f t="shared" ref="CE137:CF137" si="18282">$N$2+$L$2*EXP(-($B122-$B$3)/CE$15) + $M$2*EXP(-($B122-$B$3)/$J$2)</f>
        <v>601.10061275494797</v>
      </c>
      <c r="CF137">
        <f t="shared" ref="CF137" si="18283">(($C122-CE137)^2)/CE137</f>
        <v>109.79409065049225</v>
      </c>
      <c r="CG137" s="4">
        <f t="shared" ref="CG137:CH137" si="18284">$N$2+$L$2*EXP(-($B122-$B$3)/CG$15) + $M$2*EXP(-($B122-$B$3)/$J$2)</f>
        <v>601.10061275494797</v>
      </c>
      <c r="CH137">
        <f t="shared" ref="CH137" si="18285">(($C122-CG137)^2)/CG137</f>
        <v>109.79409065049225</v>
      </c>
      <c r="CI137" s="4">
        <f t="shared" ref="CI137:CJ137" si="18286">$N$2+$L$2*EXP(-($B122-$B$3)/CI$15) + $M$2*EXP(-($B122-$B$3)/$J$2)</f>
        <v>601.10061275494797</v>
      </c>
      <c r="CJ137">
        <f t="shared" ref="CJ137" si="18287">(($C122-CI137)^2)/CI137</f>
        <v>109.79409065049225</v>
      </c>
      <c r="CK137" s="4">
        <f t="shared" ref="CK137:CL137" si="18288">$N$2+$L$2*EXP(-($B122-$B$3)/CK$15) + $M$2*EXP(-($B122-$B$3)/$J$2)</f>
        <v>601.10061275494797</v>
      </c>
      <c r="CL137">
        <f t="shared" ref="CL137" si="18289">(($C122-CK137)^2)/CK137</f>
        <v>109.79409065049225</v>
      </c>
      <c r="CM137" s="4">
        <f t="shared" ref="CM137:CN137" si="18290">$N$2+$L$2*EXP(-($B122-$B$3)/CM$15) + $M$2*EXP(-($B122-$B$3)/$J$2)</f>
        <v>601.10061275494797</v>
      </c>
      <c r="CN137">
        <f t="shared" ref="CN137" si="18291">(($C122-CM137)^2)/CM137</f>
        <v>109.79409065049225</v>
      </c>
      <c r="CO137" s="4">
        <f t="shared" ref="CO137:CP137" si="18292">$N$2+$L$2*EXP(-($B122-$B$3)/CO$15) + $M$2*EXP(-($B122-$B$3)/$J$2)</f>
        <v>601.10061275494797</v>
      </c>
      <c r="CP137">
        <f t="shared" ref="CP137" si="18293">(($C122-CO137)^2)/CO137</f>
        <v>109.79409065049225</v>
      </c>
      <c r="CQ137" s="4">
        <f t="shared" ref="CQ137:CR137" si="18294">$N$2+$L$2*EXP(-($B122-$B$3)/CQ$15) + $M$2*EXP(-($B122-$B$3)/$J$2)</f>
        <v>601.10061275494797</v>
      </c>
      <c r="CR137">
        <f t="shared" ref="CR137" si="18295">(($C122-CQ137)^2)/CQ137</f>
        <v>109.79409065049225</v>
      </c>
      <c r="CS137" s="4">
        <f t="shared" ref="CS137:CT137" si="18296">$N$2+$L$2*EXP(-($B122-$B$3)/CS$15) + $M$2*EXP(-($B122-$B$3)/$J$2)</f>
        <v>601.10061275494797</v>
      </c>
      <c r="CT137">
        <f t="shared" ref="CT137" si="18297">(($C122-CS137)^2)/CS137</f>
        <v>109.79409065049225</v>
      </c>
      <c r="CU137" s="4">
        <f t="shared" ref="CU137:CV137" si="18298">$N$2+$L$2*EXP(-($B122-$B$3)/CU$15) + $M$2*EXP(-($B122-$B$3)/$J$2)</f>
        <v>601.10061275494797</v>
      </c>
      <c r="CV137">
        <f t="shared" ref="CV137" si="18299">(($C122-CU137)^2)/CU137</f>
        <v>109.79409065049225</v>
      </c>
      <c r="CW137" s="4">
        <f t="shared" ref="CW137:CX137" si="18300">$N$2+$L$2*EXP(-($B122-$B$3)/CW$15) + $M$2*EXP(-($B122-$B$3)/$J$2)</f>
        <v>601.10061275494797</v>
      </c>
      <c r="CX137">
        <f t="shared" ref="CX137" si="18301">(($C122-CW137)^2)/CW137</f>
        <v>109.79409065049225</v>
      </c>
      <c r="CY137" s="4">
        <f t="shared" ref="CY137:CZ137" si="18302">$N$2+$L$2*EXP(-($B122-$B$3)/CY$15) + $M$2*EXP(-($B122-$B$3)/$J$2)</f>
        <v>601.10061275494797</v>
      </c>
      <c r="CZ137">
        <f t="shared" ref="CZ137" si="18303">(($C122-CY137)^2)/CY137</f>
        <v>109.79409065049225</v>
      </c>
      <c r="DA137" s="4">
        <f t="shared" ref="DA137:DB137" si="18304">$N$2+$L$2*EXP(-($B122-$B$3)/DA$15) + $M$2*EXP(-($B122-$B$3)/$J$2)</f>
        <v>601.10061275494797</v>
      </c>
      <c r="DB137">
        <f t="shared" ref="DB137" si="18305">(($C122-DA137)^2)/DA137</f>
        <v>109.79409065049225</v>
      </c>
      <c r="DC137" s="4">
        <f t="shared" ref="DC137:DD137" si="18306">$N$2+$L$2*EXP(-($B122-$B$3)/DC$15) + $M$2*EXP(-($B122-$B$3)/$J$2)</f>
        <v>601.10061275494797</v>
      </c>
      <c r="DD137">
        <f t="shared" ref="DD137" si="18307">(($C122-DC137)^2)/DC137</f>
        <v>109.79409065049225</v>
      </c>
      <c r="DE137" s="4">
        <f t="shared" ref="DE137:DF137" si="18308">$N$2+$L$2*EXP(-($B122-$B$3)/DE$15) + $M$2*EXP(-($B122-$B$3)/$J$2)</f>
        <v>601.10061275494797</v>
      </c>
      <c r="DF137">
        <f t="shared" ref="DF137" si="18309">(($C122-DE137)^2)/DE137</f>
        <v>109.79409065049225</v>
      </c>
      <c r="DG137" s="4">
        <f t="shared" ref="DG137:DH137" si="18310">$N$2+$L$2*EXP(-($B122-$B$3)/DG$15) + $M$2*EXP(-($B122-$B$3)/$J$2)</f>
        <v>601.10061275494797</v>
      </c>
      <c r="DH137">
        <f t="shared" ref="DH137" si="18311">(($C122-DG137)^2)/DG137</f>
        <v>109.79409065049225</v>
      </c>
      <c r="DI137" s="4">
        <f t="shared" ref="DI137:DJ137" si="18312">$N$2+$L$2*EXP(-($B122-$B$3)/DI$15) + $M$2*EXP(-($B122-$B$3)/$J$2)</f>
        <v>601.10061275494797</v>
      </c>
      <c r="DJ137">
        <f t="shared" ref="DJ137" si="18313">(($C122-DI137)^2)/DI137</f>
        <v>109.79409065049225</v>
      </c>
      <c r="DK137" s="4">
        <f t="shared" ref="DK137:DL137" si="18314">$N$2+$L$2*EXP(-($B122-$B$3)/DK$15) + $M$2*EXP(-($B122-$B$3)/$J$2)</f>
        <v>601.10061275494797</v>
      </c>
      <c r="DL137">
        <f t="shared" ref="DL137" si="18315">(($C122-DK137)^2)/DK137</f>
        <v>109.79409065049225</v>
      </c>
      <c r="DM137" s="4">
        <f t="shared" ref="DM137:DN137" si="18316">$N$2+$L$2*EXP(-($B122-$B$3)/DM$15) + $M$2*EXP(-($B122-$B$3)/$J$2)</f>
        <v>601.10061275494797</v>
      </c>
      <c r="DN137">
        <f t="shared" ref="DN137" si="18317">(($C122-DM137)^2)/DM137</f>
        <v>109.79409065049225</v>
      </c>
      <c r="DO137" s="4">
        <f t="shared" ref="DO137:DP137" si="18318">$N$2+$L$2*EXP(-($B122-$B$3)/DO$15) + $M$2*EXP(-($B122-$B$3)/$J$2)</f>
        <v>601.10061275494797</v>
      </c>
      <c r="DP137">
        <f t="shared" ref="DP137" si="18319">(($C122-DO137)^2)/DO137</f>
        <v>109.79409065049225</v>
      </c>
      <c r="DQ137" s="4">
        <f t="shared" ref="DQ137:DR137" si="18320">$N$2+$L$2*EXP(-($B122-$B$3)/DQ$15) + $M$2*EXP(-($B122-$B$3)/$J$2)</f>
        <v>601.10061275494797</v>
      </c>
      <c r="DR137">
        <f t="shared" ref="DR137" si="18321">(($C122-DQ137)^2)/DQ137</f>
        <v>109.79409065049225</v>
      </c>
      <c r="DS137" s="4">
        <f t="shared" ref="DS137:DT137" si="18322">$N$2+$L$2*EXP(-($B122-$B$3)/DS$15) + $M$2*EXP(-($B122-$B$3)/$J$2)</f>
        <v>601.10061275494797</v>
      </c>
      <c r="DT137">
        <f t="shared" ref="DT137" si="18323">(($C122-DS137)^2)/DS137</f>
        <v>109.79409065049225</v>
      </c>
      <c r="DU137" s="4">
        <f t="shared" ref="DU137:DV137" si="18324">$N$2+$L$2*EXP(-($B122-$B$3)/DU$15) + $M$2*EXP(-($B122-$B$3)/$J$2)</f>
        <v>601.10061275494797</v>
      </c>
      <c r="DV137">
        <f t="shared" ref="DV137" si="18325">(($C122-DU137)^2)/DU137</f>
        <v>109.79409065049225</v>
      </c>
      <c r="DW137" s="4">
        <f t="shared" ref="DW137:DX137" si="18326">$N$2+$L$2*EXP(-($B122-$B$3)/DW$15) + $M$2*EXP(-($B122-$B$3)/$J$2)</f>
        <v>601.10061275494797</v>
      </c>
      <c r="DX137">
        <f t="shared" ref="DX137" si="18327">(($C122-DW137)^2)/DW137</f>
        <v>109.79409065049225</v>
      </c>
      <c r="DY137" s="4">
        <f t="shared" ref="DY137:DZ137" si="18328">$N$2+$L$2*EXP(-($B122-$B$3)/DY$15) + $M$2*EXP(-($B122-$B$3)/$J$2)</f>
        <v>601.10061275494797</v>
      </c>
      <c r="DZ137">
        <f t="shared" ref="DZ137" si="18329">(($C122-DY137)^2)/DY137</f>
        <v>109.79409065049225</v>
      </c>
      <c r="EA137" s="4">
        <f t="shared" ref="EA137:EB137" si="18330">$N$2+$L$2*EXP(-($B122-$B$3)/EA$15) + $M$2*EXP(-($B122-$B$3)/$J$2)</f>
        <v>601.10061275494797</v>
      </c>
      <c r="EB137">
        <f t="shared" ref="EB137" si="18331">(($C122-EA137)^2)/EA137</f>
        <v>109.79409065049225</v>
      </c>
      <c r="EC137" s="4">
        <f t="shared" ref="EC137:ED137" si="18332">$N$2+$L$2*EXP(-($B122-$B$3)/EC$15) + $M$2*EXP(-($B122-$B$3)/$J$2)</f>
        <v>601.10061275494797</v>
      </c>
      <c r="ED137">
        <f t="shared" ref="ED137" si="18333">(($C122-EC137)^2)/EC137</f>
        <v>109.79409065049225</v>
      </c>
      <c r="EE137" s="4">
        <f t="shared" ref="EE137:EF137" si="18334">$N$2+$L$2*EXP(-($B122-$B$3)/EE$15) + $M$2*EXP(-($B122-$B$3)/$J$2)</f>
        <v>601.10061275494797</v>
      </c>
      <c r="EF137">
        <f t="shared" ref="EF137" si="18335">(($C122-EE137)^2)/EE137</f>
        <v>109.79409065049225</v>
      </c>
      <c r="EG137" s="4">
        <f t="shared" ref="EG137:EH137" si="18336">$N$2+$L$2*EXP(-($B122-$B$3)/EG$15) + $M$2*EXP(-($B122-$B$3)/$J$2)</f>
        <v>601.10061275494797</v>
      </c>
      <c r="EH137">
        <f t="shared" ref="EH137" si="18337">(($C122-EG137)^2)/EG137</f>
        <v>109.79409065049225</v>
      </c>
      <c r="EI137" s="4">
        <f t="shared" ref="EI137:EJ137" si="18338">$N$2+$L$2*EXP(-($B122-$B$3)/EI$15) + $M$2*EXP(-($B122-$B$3)/$J$2)</f>
        <v>601.10061275494797</v>
      </c>
      <c r="EJ137">
        <f t="shared" ref="EJ137" si="18339">(($C122-EI137)^2)/EI137</f>
        <v>109.79409065049225</v>
      </c>
      <c r="EK137" s="4">
        <f t="shared" ref="EK137:EL137" si="18340">$N$2+$L$2*EXP(-($B122-$B$3)/EK$15) + $M$2*EXP(-($B122-$B$3)/$J$2)</f>
        <v>601.10061275494797</v>
      </c>
      <c r="EL137">
        <f t="shared" ref="EL137" si="18341">(($C122-EK137)^2)/EK137</f>
        <v>109.79409065049225</v>
      </c>
      <c r="EM137" s="4">
        <f t="shared" ref="EM137:EN137" si="18342">$N$2+$L$2*EXP(-($B122-$B$3)/EM$15) + $M$2*EXP(-($B122-$B$3)/$J$2)</f>
        <v>601.10061275494797</v>
      </c>
      <c r="EN137">
        <f t="shared" ref="EN137" si="18343">(($C122-EM137)^2)/EM137</f>
        <v>109.79409065049225</v>
      </c>
      <c r="EO137" s="4">
        <f t="shared" ref="EO137:EP137" si="18344">$N$2+$L$2*EXP(-($B122-$B$3)/EO$15) + $M$2*EXP(-($B122-$B$3)/$J$2)</f>
        <v>601.10061275494797</v>
      </c>
      <c r="EP137">
        <f t="shared" ref="EP137" si="18345">(($C122-EO137)^2)/EO137</f>
        <v>109.79409065049225</v>
      </c>
      <c r="EQ137" s="4">
        <f t="shared" ref="EQ137:ER137" si="18346">$N$2+$L$2*EXP(-($B122-$B$3)/EQ$15) + $M$2*EXP(-($B122-$B$3)/$J$2)</f>
        <v>601.10061275494797</v>
      </c>
      <c r="ER137">
        <f t="shared" ref="ER137" si="18347">(($C122-EQ137)^2)/EQ137</f>
        <v>109.79409065049225</v>
      </c>
      <c r="ES137" s="4">
        <f t="shared" ref="ES137:ET137" si="18348">$N$2+$L$2*EXP(-($B122-$B$3)/ES$15) + $M$2*EXP(-($B122-$B$3)/$J$2)</f>
        <v>601.10061275494797</v>
      </c>
      <c r="ET137">
        <f t="shared" ref="ET137" si="18349">(($C122-ES137)^2)/ES137</f>
        <v>109.79409065049225</v>
      </c>
      <c r="EU137" s="4">
        <f t="shared" ref="EU137:EV137" si="18350">$N$2+$L$2*EXP(-($B122-$B$3)/EU$15) + $M$2*EXP(-($B122-$B$3)/$J$2)</f>
        <v>601.10061275494797</v>
      </c>
      <c r="EV137">
        <f t="shared" ref="EV137" si="18351">(($C122-EU137)^2)/EU137</f>
        <v>109.79409065049225</v>
      </c>
      <c r="EW137" s="4">
        <f t="shared" ref="EW137:EX137" si="18352">$N$2+$L$2*EXP(-($B122-$B$3)/EW$15) + $M$2*EXP(-($B122-$B$3)/$J$2)</f>
        <v>601.10061275494797</v>
      </c>
      <c r="EX137">
        <f t="shared" ref="EX137" si="18353">(($C122-EW137)^2)/EW137</f>
        <v>109.79409065049225</v>
      </c>
      <c r="EY137" s="4">
        <f t="shared" ref="EY137:EZ137" si="18354">$N$2+$L$2*EXP(-($B122-$B$3)/EY$15) + $M$2*EXP(-($B122-$B$3)/$J$2)</f>
        <v>601.10061275494797</v>
      </c>
      <c r="EZ137">
        <f t="shared" ref="EZ137" si="18355">(($C122-EY137)^2)/EY137</f>
        <v>109.79409065049225</v>
      </c>
      <c r="FA137" s="4">
        <f t="shared" ref="FA137:FB137" si="18356">$N$2+$L$2*EXP(-($B122-$B$3)/FA$15) + $M$2*EXP(-($B122-$B$3)/$J$2)</f>
        <v>601.10061275494797</v>
      </c>
      <c r="FB137">
        <f t="shared" ref="FB137" si="18357">(($C122-FA137)^2)/FA137</f>
        <v>109.79409065049225</v>
      </c>
      <c r="FC137" s="4">
        <f t="shared" ref="FC137:FD137" si="18358">$N$2+$L$2*EXP(-($B122-$B$3)/FC$15) + $M$2*EXP(-($B122-$B$3)/$J$2)</f>
        <v>601.10061275494797</v>
      </c>
      <c r="FD137">
        <f t="shared" ref="FD137" si="18359">(($C122-FC137)^2)/FC137</f>
        <v>109.79409065049225</v>
      </c>
      <c r="FE137" s="4"/>
      <c r="FG137" s="4"/>
    </row>
    <row r="138" spans="1:163" x14ac:dyDescent="0.25">
      <c r="A138">
        <v>136</v>
      </c>
      <c r="B138" s="3">
        <f t="shared" si="17453"/>
        <v>1.2894661989191239E-5</v>
      </c>
      <c r="C138">
        <v>705</v>
      </c>
      <c r="D138" s="4">
        <f t="shared" si="17300"/>
        <v>572.09222718996239</v>
      </c>
      <c r="E138">
        <f t="shared" si="17301"/>
        <v>30.876972686886571</v>
      </c>
      <c r="G138" s="4">
        <f t="shared" si="9899"/>
        <v>598.4063385643816</v>
      </c>
      <c r="H138">
        <f t="shared" si="9900"/>
        <v>99.975644238677006</v>
      </c>
      <c r="I138" s="4">
        <f t="shared" si="9899"/>
        <v>598.4063385643816</v>
      </c>
      <c r="J138">
        <f t="shared" ref="J138" si="18360">(($C123-I138)^2)/I138</f>
        <v>99.975644238677006</v>
      </c>
      <c r="K138" s="4">
        <f t="shared" ref="K138:L138" si="18361">$N$2+$L$2*EXP(-($B123-$B$3)/K$15) + $M$2*EXP(-($B123-$B$3)/$J$2)</f>
        <v>598.4063385643816</v>
      </c>
      <c r="L138">
        <f t="shared" ref="L138" si="18362">(($C123-K138)^2)/K138</f>
        <v>99.975644238677006</v>
      </c>
      <c r="M138" s="4">
        <f t="shared" ref="M138:N138" si="18363">$N$2+$L$2*EXP(-($B123-$B$3)/M$15) + $M$2*EXP(-($B123-$B$3)/$J$2)</f>
        <v>598.4063385643816</v>
      </c>
      <c r="N138">
        <f t="shared" ref="N138" si="18364">(($C123-M138)^2)/M138</f>
        <v>99.975644238677006</v>
      </c>
      <c r="O138" s="4">
        <f t="shared" ref="O138:P138" si="18365">$N$2+$L$2*EXP(-($B123-$B$3)/O$15) + $M$2*EXP(-($B123-$B$3)/$J$2)</f>
        <v>598.4063385643816</v>
      </c>
      <c r="P138">
        <f t="shared" ref="P138" si="18366">(($C123-O138)^2)/O138</f>
        <v>99.975644238677006</v>
      </c>
      <c r="Q138" s="4">
        <f t="shared" ref="Q138:R138" si="18367">$N$2+$L$2*EXP(-($B123-$B$3)/Q$15) + $M$2*EXP(-($B123-$B$3)/$J$2)</f>
        <v>598.4063385643816</v>
      </c>
      <c r="R138">
        <f t="shared" ref="R138" si="18368">(($C123-Q138)^2)/Q138</f>
        <v>99.975644238677006</v>
      </c>
      <c r="S138" s="4">
        <f t="shared" ref="S138:T138" si="18369">$N$2+$L$2*EXP(-($B123-$B$3)/S$15) + $M$2*EXP(-($B123-$B$3)/$J$2)</f>
        <v>598.4063385643816</v>
      </c>
      <c r="T138">
        <f t="shared" ref="T138" si="18370">(($C123-S138)^2)/S138</f>
        <v>99.975644238677006</v>
      </c>
      <c r="U138" s="4">
        <f t="shared" ref="U138:V138" si="18371">$N$2+$L$2*EXP(-($B123-$B$3)/U$15) + $M$2*EXP(-($B123-$B$3)/$J$2)</f>
        <v>598.4063385643816</v>
      </c>
      <c r="V138">
        <f t="shared" ref="V138" si="18372">(($C123-U138)^2)/U138</f>
        <v>99.975644238677006</v>
      </c>
      <c r="W138" s="4">
        <f t="shared" ref="W138:X138" si="18373">$N$2+$L$2*EXP(-($B123-$B$3)/W$15) + $M$2*EXP(-($B123-$B$3)/$J$2)</f>
        <v>598.4063385643816</v>
      </c>
      <c r="X138">
        <f t="shared" ref="X138" si="18374">(($C123-W138)^2)/W138</f>
        <v>99.975644238677006</v>
      </c>
      <c r="Y138" s="4">
        <f t="shared" ref="Y138:Z138" si="18375">$N$2+$L$2*EXP(-($B123-$B$3)/Y$15) + $M$2*EXP(-($B123-$B$3)/$J$2)</f>
        <v>598.4063385643816</v>
      </c>
      <c r="Z138">
        <f t="shared" ref="Z138" si="18376">(($C123-Y138)^2)/Y138</f>
        <v>99.975644238677006</v>
      </c>
      <c r="AA138" s="4">
        <f t="shared" ref="AA138:AB138" si="18377">$N$2+$L$2*EXP(-($B123-$B$3)/AA$15) + $M$2*EXP(-($B123-$B$3)/$J$2)</f>
        <v>598.4063385643816</v>
      </c>
      <c r="AB138">
        <f t="shared" ref="AB138" si="18378">(($C123-AA138)^2)/AA138</f>
        <v>99.975644238677006</v>
      </c>
      <c r="AC138" s="4">
        <f t="shared" ref="AC138:AD138" si="18379">$N$2+$L$2*EXP(-($B123-$B$3)/AC$15) + $M$2*EXP(-($B123-$B$3)/$J$2)</f>
        <v>598.4063385643816</v>
      </c>
      <c r="AD138">
        <f t="shared" ref="AD138" si="18380">(($C123-AC138)^2)/AC138</f>
        <v>99.975644238677006</v>
      </c>
      <c r="AE138" s="4">
        <f t="shared" ref="AE138:AF138" si="18381">$N$2+$L$2*EXP(-($B123-$B$3)/AE$15) + $M$2*EXP(-($B123-$B$3)/$J$2)</f>
        <v>598.4063385643816</v>
      </c>
      <c r="AF138">
        <f t="shared" ref="AF138" si="18382">(($C123-AE138)^2)/AE138</f>
        <v>99.975644238677006</v>
      </c>
      <c r="AG138" s="4">
        <f t="shared" ref="AG138:AH138" si="18383">$N$2+$L$2*EXP(-($B123-$B$3)/AG$15) + $M$2*EXP(-($B123-$B$3)/$J$2)</f>
        <v>598.4063385643816</v>
      </c>
      <c r="AH138">
        <f t="shared" ref="AH138" si="18384">(($C123-AG138)^2)/AG138</f>
        <v>99.975644238677006</v>
      </c>
      <c r="AI138" s="4">
        <f t="shared" ref="AI138:AJ138" si="18385">$N$2+$L$2*EXP(-($B123-$B$3)/AI$15) + $M$2*EXP(-($B123-$B$3)/$J$2)</f>
        <v>598.4063385643816</v>
      </c>
      <c r="AJ138">
        <f t="shared" ref="AJ138" si="18386">(($C123-AI138)^2)/AI138</f>
        <v>99.975644238677006</v>
      </c>
      <c r="AK138" s="4">
        <f t="shared" ref="AK138:AL138" si="18387">$N$2+$L$2*EXP(-($B123-$B$3)/AK$15) + $M$2*EXP(-($B123-$B$3)/$J$2)</f>
        <v>598.4063385643816</v>
      </c>
      <c r="AL138">
        <f t="shared" ref="AL138" si="18388">(($C123-AK138)^2)/AK138</f>
        <v>99.975644238677006</v>
      </c>
      <c r="AM138" s="4">
        <f t="shared" ref="AM138:AN138" si="18389">$N$2+$L$2*EXP(-($B123-$B$3)/AM$15) + $M$2*EXP(-($B123-$B$3)/$J$2)</f>
        <v>598.4063385643816</v>
      </c>
      <c r="AN138">
        <f t="shared" ref="AN138" si="18390">(($C123-AM138)^2)/AM138</f>
        <v>99.975644238677006</v>
      </c>
      <c r="AO138" s="4">
        <f t="shared" ref="AO138:AP138" si="18391">$N$2+$L$2*EXP(-($B123-$B$3)/AO$15) + $M$2*EXP(-($B123-$B$3)/$J$2)</f>
        <v>598.4063385643816</v>
      </c>
      <c r="AP138">
        <f t="shared" ref="AP138" si="18392">(($C123-AO138)^2)/AO138</f>
        <v>99.975644238677006</v>
      </c>
      <c r="AQ138" s="4">
        <f t="shared" ref="AQ138:AR138" si="18393">$N$2+$L$2*EXP(-($B123-$B$3)/AQ$15) + $M$2*EXP(-($B123-$B$3)/$J$2)</f>
        <v>598.4063385643816</v>
      </c>
      <c r="AR138">
        <f t="shared" ref="AR138" si="18394">(($C123-AQ138)^2)/AQ138</f>
        <v>99.975644238677006</v>
      </c>
      <c r="AS138" s="4">
        <f t="shared" ref="AS138:AT138" si="18395">$N$2+$L$2*EXP(-($B123-$B$3)/AS$15) + $M$2*EXP(-($B123-$B$3)/$J$2)</f>
        <v>598.4063385643816</v>
      </c>
      <c r="AT138">
        <f t="shared" ref="AT138" si="18396">(($C123-AS138)^2)/AS138</f>
        <v>99.975644238677006</v>
      </c>
      <c r="AU138" s="4">
        <f t="shared" ref="AU138:AV138" si="18397">$N$2+$L$2*EXP(-($B123-$B$3)/AU$15) + $M$2*EXP(-($B123-$B$3)/$J$2)</f>
        <v>598.4063385643816</v>
      </c>
      <c r="AV138">
        <f t="shared" ref="AV138" si="18398">(($C123-AU138)^2)/AU138</f>
        <v>99.975644238677006</v>
      </c>
      <c r="AW138" s="4">
        <f t="shared" ref="AW138:AX138" si="18399">$N$2+$L$2*EXP(-($B123-$B$3)/AW$15) + $M$2*EXP(-($B123-$B$3)/$J$2)</f>
        <v>598.4063385643816</v>
      </c>
      <c r="AX138">
        <f t="shared" ref="AX138" si="18400">(($C123-AW138)^2)/AW138</f>
        <v>99.975644238677006</v>
      </c>
      <c r="AY138" s="4">
        <f t="shared" ref="AY138:AZ138" si="18401">$N$2+$L$2*EXP(-($B123-$B$3)/AY$15) + $M$2*EXP(-($B123-$B$3)/$J$2)</f>
        <v>598.4063385643816</v>
      </c>
      <c r="AZ138">
        <f t="shared" ref="AZ138" si="18402">(($C123-AY138)^2)/AY138</f>
        <v>99.975644238677006</v>
      </c>
      <c r="BA138" s="4">
        <f t="shared" ref="BA138:BB138" si="18403">$N$2+$L$2*EXP(-($B123-$B$3)/BA$15) + $M$2*EXP(-($B123-$B$3)/$J$2)</f>
        <v>598.4063385643816</v>
      </c>
      <c r="BB138">
        <f t="shared" ref="BB138" si="18404">(($C123-BA138)^2)/BA138</f>
        <v>99.975644238677006</v>
      </c>
      <c r="BC138" s="4">
        <f t="shared" ref="BC138:BD138" si="18405">$N$2+$L$2*EXP(-($B123-$B$3)/BC$15) + $M$2*EXP(-($B123-$B$3)/$J$2)</f>
        <v>598.4063385643816</v>
      </c>
      <c r="BD138">
        <f t="shared" ref="BD138" si="18406">(($C123-BC138)^2)/BC138</f>
        <v>99.975644238677006</v>
      </c>
      <c r="BE138" s="4">
        <f t="shared" ref="BE138:BF138" si="18407">$N$2+$L$2*EXP(-($B123-$B$3)/BE$15) + $M$2*EXP(-($B123-$B$3)/$J$2)</f>
        <v>598.4063385643816</v>
      </c>
      <c r="BF138">
        <f t="shared" ref="BF138" si="18408">(($C123-BE138)^2)/BE138</f>
        <v>99.975644238677006</v>
      </c>
      <c r="BG138" s="4">
        <f t="shared" ref="BG138:BH138" si="18409">$N$2+$L$2*EXP(-($B123-$B$3)/BG$15) + $M$2*EXP(-($B123-$B$3)/$J$2)</f>
        <v>598.4063385643816</v>
      </c>
      <c r="BH138">
        <f t="shared" ref="BH138" si="18410">(($C123-BG138)^2)/BG138</f>
        <v>99.975644238677006</v>
      </c>
      <c r="BI138" s="4">
        <f t="shared" ref="BI138:BJ138" si="18411">$N$2+$L$2*EXP(-($B123-$B$3)/BI$15) + $M$2*EXP(-($B123-$B$3)/$J$2)</f>
        <v>598.4063385643816</v>
      </c>
      <c r="BJ138">
        <f t="shared" ref="BJ138" si="18412">(($C123-BI138)^2)/BI138</f>
        <v>99.975644238677006</v>
      </c>
      <c r="BK138" s="4">
        <f t="shared" ref="BK138:BL138" si="18413">$N$2+$L$2*EXP(-($B123-$B$3)/BK$15) + $M$2*EXP(-($B123-$B$3)/$J$2)</f>
        <v>598.4063385643816</v>
      </c>
      <c r="BL138">
        <f t="shared" ref="BL138" si="18414">(($C123-BK138)^2)/BK138</f>
        <v>99.975644238677006</v>
      </c>
      <c r="BM138" s="4">
        <f t="shared" ref="BM138:BN138" si="18415">$N$2+$L$2*EXP(-($B123-$B$3)/BM$15) + $M$2*EXP(-($B123-$B$3)/$J$2)</f>
        <v>598.4063385643816</v>
      </c>
      <c r="BN138">
        <f t="shared" ref="BN138" si="18416">(($C123-BM138)^2)/BM138</f>
        <v>99.975644238677006</v>
      </c>
      <c r="BO138" s="4">
        <f t="shared" ref="BO138:BP138" si="18417">$N$2+$L$2*EXP(-($B123-$B$3)/BO$15) + $M$2*EXP(-($B123-$B$3)/$J$2)</f>
        <v>598.4063385643816</v>
      </c>
      <c r="BP138">
        <f t="shared" ref="BP138" si="18418">(($C123-BO138)^2)/BO138</f>
        <v>99.975644238677006</v>
      </c>
      <c r="BQ138" s="4">
        <f t="shared" ref="BQ138:BR138" si="18419">$N$2+$L$2*EXP(-($B123-$B$3)/BQ$15) + $M$2*EXP(-($B123-$B$3)/$J$2)</f>
        <v>598.4063385643816</v>
      </c>
      <c r="BR138">
        <f t="shared" ref="BR138" si="18420">(($C123-BQ138)^2)/BQ138</f>
        <v>99.975644238677006</v>
      </c>
      <c r="BS138" s="4">
        <f t="shared" ref="BS138:BT138" si="18421">$N$2+$L$2*EXP(-($B123-$B$3)/BS$15) + $M$2*EXP(-($B123-$B$3)/$J$2)</f>
        <v>598.4063385643816</v>
      </c>
      <c r="BT138">
        <f t="shared" ref="BT138" si="18422">(($C123-BS138)^2)/BS138</f>
        <v>99.975644238677006</v>
      </c>
      <c r="BU138" s="4">
        <f t="shared" ref="BU138:BV138" si="18423">$N$2+$L$2*EXP(-($B123-$B$3)/BU$15) + $M$2*EXP(-($B123-$B$3)/$J$2)</f>
        <v>598.4063385643816</v>
      </c>
      <c r="BV138">
        <f t="shared" ref="BV138" si="18424">(($C123-BU138)^2)/BU138</f>
        <v>99.975644238677006</v>
      </c>
      <c r="BW138" s="4">
        <f t="shared" ref="BW138:BX138" si="18425">$N$2+$L$2*EXP(-($B123-$B$3)/BW$15) + $M$2*EXP(-($B123-$B$3)/$J$2)</f>
        <v>598.4063385643816</v>
      </c>
      <c r="BX138">
        <f t="shared" ref="BX138" si="18426">(($C123-BW138)^2)/BW138</f>
        <v>99.975644238677006</v>
      </c>
      <c r="BY138" s="4">
        <f t="shared" ref="BY138:BZ138" si="18427">$N$2+$L$2*EXP(-($B123-$B$3)/BY$15) + $M$2*EXP(-($B123-$B$3)/$J$2)</f>
        <v>598.4063385643816</v>
      </c>
      <c r="BZ138">
        <f t="shared" ref="BZ138" si="18428">(($C123-BY138)^2)/BY138</f>
        <v>99.975644238677006</v>
      </c>
      <c r="CA138" s="4">
        <f t="shared" ref="CA138:CB138" si="18429">$N$2+$L$2*EXP(-($B123-$B$3)/CA$15) + $M$2*EXP(-($B123-$B$3)/$J$2)</f>
        <v>598.4063385643816</v>
      </c>
      <c r="CB138">
        <f t="shared" ref="CB138" si="18430">(($C123-CA138)^2)/CA138</f>
        <v>99.975644238677006</v>
      </c>
      <c r="CC138" s="4">
        <f t="shared" ref="CC138:CD138" si="18431">$N$2+$L$2*EXP(-($B123-$B$3)/CC$15) + $M$2*EXP(-($B123-$B$3)/$J$2)</f>
        <v>598.4063385643816</v>
      </c>
      <c r="CD138">
        <f t="shared" ref="CD138" si="18432">(($C123-CC138)^2)/CC138</f>
        <v>99.975644238677006</v>
      </c>
      <c r="CE138" s="4">
        <f t="shared" ref="CE138:CF138" si="18433">$N$2+$L$2*EXP(-($B123-$B$3)/CE$15) + $M$2*EXP(-($B123-$B$3)/$J$2)</f>
        <v>598.4063385643816</v>
      </c>
      <c r="CF138">
        <f t="shared" ref="CF138" si="18434">(($C123-CE138)^2)/CE138</f>
        <v>99.975644238677006</v>
      </c>
      <c r="CG138" s="4">
        <f t="shared" ref="CG138:CH138" si="18435">$N$2+$L$2*EXP(-($B123-$B$3)/CG$15) + $M$2*EXP(-($B123-$B$3)/$J$2)</f>
        <v>598.4063385643816</v>
      </c>
      <c r="CH138">
        <f t="shared" ref="CH138" si="18436">(($C123-CG138)^2)/CG138</f>
        <v>99.975644238677006</v>
      </c>
      <c r="CI138" s="4">
        <f t="shared" ref="CI138:CJ138" si="18437">$N$2+$L$2*EXP(-($B123-$B$3)/CI$15) + $M$2*EXP(-($B123-$B$3)/$J$2)</f>
        <v>598.4063385643816</v>
      </c>
      <c r="CJ138">
        <f t="shared" ref="CJ138" si="18438">(($C123-CI138)^2)/CI138</f>
        <v>99.975644238677006</v>
      </c>
      <c r="CK138" s="4">
        <f t="shared" ref="CK138:CL138" si="18439">$N$2+$L$2*EXP(-($B123-$B$3)/CK$15) + $M$2*EXP(-($B123-$B$3)/$J$2)</f>
        <v>598.4063385643816</v>
      </c>
      <c r="CL138">
        <f t="shared" ref="CL138" si="18440">(($C123-CK138)^2)/CK138</f>
        <v>99.975644238677006</v>
      </c>
      <c r="CM138" s="4">
        <f t="shared" ref="CM138:CN138" si="18441">$N$2+$L$2*EXP(-($B123-$B$3)/CM$15) + $M$2*EXP(-($B123-$B$3)/$J$2)</f>
        <v>598.4063385643816</v>
      </c>
      <c r="CN138">
        <f t="shared" ref="CN138" si="18442">(($C123-CM138)^2)/CM138</f>
        <v>99.975644238677006</v>
      </c>
      <c r="CO138" s="4">
        <f t="shared" ref="CO138:CP138" si="18443">$N$2+$L$2*EXP(-($B123-$B$3)/CO$15) + $M$2*EXP(-($B123-$B$3)/$J$2)</f>
        <v>598.4063385643816</v>
      </c>
      <c r="CP138">
        <f t="shared" ref="CP138" si="18444">(($C123-CO138)^2)/CO138</f>
        <v>99.975644238677006</v>
      </c>
      <c r="CQ138" s="4">
        <f t="shared" ref="CQ138:CR138" si="18445">$N$2+$L$2*EXP(-($B123-$B$3)/CQ$15) + $M$2*EXP(-($B123-$B$3)/$J$2)</f>
        <v>598.4063385643816</v>
      </c>
      <c r="CR138">
        <f t="shared" ref="CR138" si="18446">(($C123-CQ138)^2)/CQ138</f>
        <v>99.975644238677006</v>
      </c>
      <c r="CS138" s="4">
        <f t="shared" ref="CS138:CT138" si="18447">$N$2+$L$2*EXP(-($B123-$B$3)/CS$15) + $M$2*EXP(-($B123-$B$3)/$J$2)</f>
        <v>598.4063385643816</v>
      </c>
      <c r="CT138">
        <f t="shared" ref="CT138" si="18448">(($C123-CS138)^2)/CS138</f>
        <v>99.975644238677006</v>
      </c>
      <c r="CU138" s="4">
        <f t="shared" ref="CU138:CV138" si="18449">$N$2+$L$2*EXP(-($B123-$B$3)/CU$15) + $M$2*EXP(-($B123-$B$3)/$J$2)</f>
        <v>598.4063385643816</v>
      </c>
      <c r="CV138">
        <f t="shared" ref="CV138" si="18450">(($C123-CU138)^2)/CU138</f>
        <v>99.975644238677006</v>
      </c>
      <c r="CW138" s="4">
        <f t="shared" ref="CW138:CX138" si="18451">$N$2+$L$2*EXP(-($B123-$B$3)/CW$15) + $M$2*EXP(-($B123-$B$3)/$J$2)</f>
        <v>598.4063385643816</v>
      </c>
      <c r="CX138">
        <f t="shared" ref="CX138" si="18452">(($C123-CW138)^2)/CW138</f>
        <v>99.975644238677006</v>
      </c>
      <c r="CY138" s="4">
        <f t="shared" ref="CY138:CZ138" si="18453">$N$2+$L$2*EXP(-($B123-$B$3)/CY$15) + $M$2*EXP(-($B123-$B$3)/$J$2)</f>
        <v>598.4063385643816</v>
      </c>
      <c r="CZ138">
        <f t="shared" ref="CZ138" si="18454">(($C123-CY138)^2)/CY138</f>
        <v>99.975644238677006</v>
      </c>
      <c r="DA138" s="4">
        <f t="shared" ref="DA138:DB138" si="18455">$N$2+$L$2*EXP(-($B123-$B$3)/DA$15) + $M$2*EXP(-($B123-$B$3)/$J$2)</f>
        <v>598.4063385643816</v>
      </c>
      <c r="DB138">
        <f t="shared" ref="DB138" si="18456">(($C123-DA138)^2)/DA138</f>
        <v>99.975644238677006</v>
      </c>
      <c r="DC138" s="4">
        <f t="shared" ref="DC138:DD138" si="18457">$N$2+$L$2*EXP(-($B123-$B$3)/DC$15) + $M$2*EXP(-($B123-$B$3)/$J$2)</f>
        <v>598.4063385643816</v>
      </c>
      <c r="DD138">
        <f t="shared" ref="DD138" si="18458">(($C123-DC138)^2)/DC138</f>
        <v>99.975644238677006</v>
      </c>
      <c r="DE138" s="4">
        <f t="shared" ref="DE138:DF138" si="18459">$N$2+$L$2*EXP(-($B123-$B$3)/DE$15) + $M$2*EXP(-($B123-$B$3)/$J$2)</f>
        <v>598.4063385643816</v>
      </c>
      <c r="DF138">
        <f t="shared" ref="DF138" si="18460">(($C123-DE138)^2)/DE138</f>
        <v>99.975644238677006</v>
      </c>
      <c r="DG138" s="4">
        <f t="shared" ref="DG138:DH138" si="18461">$N$2+$L$2*EXP(-($B123-$B$3)/DG$15) + $M$2*EXP(-($B123-$B$3)/$J$2)</f>
        <v>598.4063385643816</v>
      </c>
      <c r="DH138">
        <f t="shared" ref="DH138" si="18462">(($C123-DG138)^2)/DG138</f>
        <v>99.975644238677006</v>
      </c>
      <c r="DI138" s="4">
        <f t="shared" ref="DI138:DJ138" si="18463">$N$2+$L$2*EXP(-($B123-$B$3)/DI$15) + $M$2*EXP(-($B123-$B$3)/$J$2)</f>
        <v>598.4063385643816</v>
      </c>
      <c r="DJ138">
        <f t="shared" ref="DJ138" si="18464">(($C123-DI138)^2)/DI138</f>
        <v>99.975644238677006</v>
      </c>
      <c r="DK138" s="4">
        <f t="shared" ref="DK138:DL138" si="18465">$N$2+$L$2*EXP(-($B123-$B$3)/DK$15) + $M$2*EXP(-($B123-$B$3)/$J$2)</f>
        <v>598.4063385643816</v>
      </c>
      <c r="DL138">
        <f t="shared" ref="DL138" si="18466">(($C123-DK138)^2)/DK138</f>
        <v>99.975644238677006</v>
      </c>
      <c r="DM138" s="4">
        <f t="shared" ref="DM138:DN138" si="18467">$N$2+$L$2*EXP(-($B123-$B$3)/DM$15) + $M$2*EXP(-($B123-$B$3)/$J$2)</f>
        <v>598.4063385643816</v>
      </c>
      <c r="DN138">
        <f t="shared" ref="DN138" si="18468">(($C123-DM138)^2)/DM138</f>
        <v>99.975644238677006</v>
      </c>
      <c r="DO138" s="4">
        <f t="shared" ref="DO138:DP138" si="18469">$N$2+$L$2*EXP(-($B123-$B$3)/DO$15) + $M$2*EXP(-($B123-$B$3)/$J$2)</f>
        <v>598.4063385643816</v>
      </c>
      <c r="DP138">
        <f t="shared" ref="DP138" si="18470">(($C123-DO138)^2)/DO138</f>
        <v>99.975644238677006</v>
      </c>
      <c r="DQ138" s="4">
        <f t="shared" ref="DQ138:DR138" si="18471">$N$2+$L$2*EXP(-($B123-$B$3)/DQ$15) + $M$2*EXP(-($B123-$B$3)/$J$2)</f>
        <v>598.4063385643816</v>
      </c>
      <c r="DR138">
        <f t="shared" ref="DR138" si="18472">(($C123-DQ138)^2)/DQ138</f>
        <v>99.975644238677006</v>
      </c>
      <c r="DS138" s="4">
        <f t="shared" ref="DS138:DT138" si="18473">$N$2+$L$2*EXP(-($B123-$B$3)/DS$15) + $M$2*EXP(-($B123-$B$3)/$J$2)</f>
        <v>598.4063385643816</v>
      </c>
      <c r="DT138">
        <f t="shared" ref="DT138" si="18474">(($C123-DS138)^2)/DS138</f>
        <v>99.975644238677006</v>
      </c>
      <c r="DU138" s="4">
        <f t="shared" ref="DU138:DV138" si="18475">$N$2+$L$2*EXP(-($B123-$B$3)/DU$15) + $M$2*EXP(-($B123-$B$3)/$J$2)</f>
        <v>598.4063385643816</v>
      </c>
      <c r="DV138">
        <f t="shared" ref="DV138" si="18476">(($C123-DU138)^2)/DU138</f>
        <v>99.975644238677006</v>
      </c>
      <c r="DW138" s="4">
        <f t="shared" ref="DW138:DX138" si="18477">$N$2+$L$2*EXP(-($B123-$B$3)/DW$15) + $M$2*EXP(-($B123-$B$3)/$J$2)</f>
        <v>598.4063385643816</v>
      </c>
      <c r="DX138">
        <f t="shared" ref="DX138" si="18478">(($C123-DW138)^2)/DW138</f>
        <v>99.975644238677006</v>
      </c>
      <c r="DY138" s="4">
        <f t="shared" ref="DY138:DZ138" si="18479">$N$2+$L$2*EXP(-($B123-$B$3)/DY$15) + $M$2*EXP(-($B123-$B$3)/$J$2)</f>
        <v>598.4063385643816</v>
      </c>
      <c r="DZ138">
        <f t="shared" ref="DZ138" si="18480">(($C123-DY138)^2)/DY138</f>
        <v>99.975644238677006</v>
      </c>
      <c r="EA138" s="4">
        <f t="shared" ref="EA138:EB138" si="18481">$N$2+$L$2*EXP(-($B123-$B$3)/EA$15) + $M$2*EXP(-($B123-$B$3)/$J$2)</f>
        <v>598.4063385643816</v>
      </c>
      <c r="EB138">
        <f t="shared" ref="EB138" si="18482">(($C123-EA138)^2)/EA138</f>
        <v>99.975644238677006</v>
      </c>
      <c r="EC138" s="4">
        <f t="shared" ref="EC138:ED138" si="18483">$N$2+$L$2*EXP(-($B123-$B$3)/EC$15) + $M$2*EXP(-($B123-$B$3)/$J$2)</f>
        <v>598.4063385643816</v>
      </c>
      <c r="ED138">
        <f t="shared" ref="ED138" si="18484">(($C123-EC138)^2)/EC138</f>
        <v>99.975644238677006</v>
      </c>
      <c r="EE138" s="4">
        <f t="shared" ref="EE138:EF138" si="18485">$N$2+$L$2*EXP(-($B123-$B$3)/EE$15) + $M$2*EXP(-($B123-$B$3)/$J$2)</f>
        <v>598.4063385643816</v>
      </c>
      <c r="EF138">
        <f t="shared" ref="EF138" si="18486">(($C123-EE138)^2)/EE138</f>
        <v>99.975644238677006</v>
      </c>
      <c r="EG138" s="4">
        <f t="shared" ref="EG138:EH138" si="18487">$N$2+$L$2*EXP(-($B123-$B$3)/EG$15) + $M$2*EXP(-($B123-$B$3)/$J$2)</f>
        <v>598.4063385643816</v>
      </c>
      <c r="EH138">
        <f t="shared" ref="EH138" si="18488">(($C123-EG138)^2)/EG138</f>
        <v>99.975644238677006</v>
      </c>
      <c r="EI138" s="4">
        <f t="shared" ref="EI138:EJ138" si="18489">$N$2+$L$2*EXP(-($B123-$B$3)/EI$15) + $M$2*EXP(-($B123-$B$3)/$J$2)</f>
        <v>598.4063385643816</v>
      </c>
      <c r="EJ138">
        <f t="shared" ref="EJ138" si="18490">(($C123-EI138)^2)/EI138</f>
        <v>99.975644238677006</v>
      </c>
      <c r="EK138" s="4">
        <f t="shared" ref="EK138:EL138" si="18491">$N$2+$L$2*EXP(-($B123-$B$3)/EK$15) + $M$2*EXP(-($B123-$B$3)/$J$2)</f>
        <v>598.4063385643816</v>
      </c>
      <c r="EL138">
        <f t="shared" ref="EL138" si="18492">(($C123-EK138)^2)/EK138</f>
        <v>99.975644238677006</v>
      </c>
      <c r="EM138" s="4">
        <f t="shared" ref="EM138:EN138" si="18493">$N$2+$L$2*EXP(-($B123-$B$3)/EM$15) + $M$2*EXP(-($B123-$B$3)/$J$2)</f>
        <v>598.4063385643816</v>
      </c>
      <c r="EN138">
        <f t="shared" ref="EN138" si="18494">(($C123-EM138)^2)/EM138</f>
        <v>99.975644238677006</v>
      </c>
      <c r="EO138" s="4">
        <f t="shared" ref="EO138:EP138" si="18495">$N$2+$L$2*EXP(-($B123-$B$3)/EO$15) + $M$2*EXP(-($B123-$B$3)/$J$2)</f>
        <v>598.4063385643816</v>
      </c>
      <c r="EP138">
        <f t="shared" ref="EP138" si="18496">(($C123-EO138)^2)/EO138</f>
        <v>99.975644238677006</v>
      </c>
      <c r="EQ138" s="4">
        <f t="shared" ref="EQ138:ER138" si="18497">$N$2+$L$2*EXP(-($B123-$B$3)/EQ$15) + $M$2*EXP(-($B123-$B$3)/$J$2)</f>
        <v>598.4063385643816</v>
      </c>
      <c r="ER138">
        <f t="shared" ref="ER138" si="18498">(($C123-EQ138)^2)/EQ138</f>
        <v>99.975644238677006</v>
      </c>
      <c r="ES138" s="4">
        <f t="shared" ref="ES138:ET138" si="18499">$N$2+$L$2*EXP(-($B123-$B$3)/ES$15) + $M$2*EXP(-($B123-$B$3)/$J$2)</f>
        <v>598.4063385643816</v>
      </c>
      <c r="ET138">
        <f t="shared" ref="ET138" si="18500">(($C123-ES138)^2)/ES138</f>
        <v>99.975644238677006</v>
      </c>
      <c r="EU138" s="4">
        <f t="shared" ref="EU138:EV138" si="18501">$N$2+$L$2*EXP(-($B123-$B$3)/EU$15) + $M$2*EXP(-($B123-$B$3)/$J$2)</f>
        <v>598.4063385643816</v>
      </c>
      <c r="EV138">
        <f t="shared" ref="EV138" si="18502">(($C123-EU138)^2)/EU138</f>
        <v>99.975644238677006</v>
      </c>
      <c r="EW138" s="4">
        <f t="shared" ref="EW138:EX138" si="18503">$N$2+$L$2*EXP(-($B123-$B$3)/EW$15) + $M$2*EXP(-($B123-$B$3)/$J$2)</f>
        <v>598.4063385643816</v>
      </c>
      <c r="EX138">
        <f t="shared" ref="EX138" si="18504">(($C123-EW138)^2)/EW138</f>
        <v>99.975644238677006</v>
      </c>
      <c r="EY138" s="4">
        <f t="shared" ref="EY138:EZ138" si="18505">$N$2+$L$2*EXP(-($B123-$B$3)/EY$15) + $M$2*EXP(-($B123-$B$3)/$J$2)</f>
        <v>598.4063385643816</v>
      </c>
      <c r="EZ138">
        <f t="shared" ref="EZ138" si="18506">(($C123-EY138)^2)/EY138</f>
        <v>99.975644238677006</v>
      </c>
      <c r="FA138" s="4">
        <f t="shared" ref="FA138:FB138" si="18507">$N$2+$L$2*EXP(-($B123-$B$3)/FA$15) + $M$2*EXP(-($B123-$B$3)/$J$2)</f>
        <v>598.4063385643816</v>
      </c>
      <c r="FB138">
        <f t="shared" ref="FB138" si="18508">(($C123-FA138)^2)/FA138</f>
        <v>99.975644238677006</v>
      </c>
      <c r="FC138" s="4">
        <f t="shared" ref="FC138:FD138" si="18509">$N$2+$L$2*EXP(-($B123-$B$3)/FC$15) + $M$2*EXP(-($B123-$B$3)/$J$2)</f>
        <v>598.4063385643816</v>
      </c>
      <c r="FD138">
        <f t="shared" ref="FD138" si="18510">(($C123-FC138)^2)/FC138</f>
        <v>99.975644238677006</v>
      </c>
      <c r="FE138" s="4"/>
      <c r="FG138" s="4"/>
    </row>
    <row r="139" spans="1:163" x14ac:dyDescent="0.25">
      <c r="A139">
        <v>137</v>
      </c>
      <c r="B139" s="3">
        <f t="shared" si="17453"/>
        <v>1.2989475680288233E-5</v>
      </c>
      <c r="C139">
        <v>728</v>
      </c>
      <c r="D139" s="4">
        <f t="shared" si="17300"/>
        <v>571.01786909569557</v>
      </c>
      <c r="E139">
        <f t="shared" si="17301"/>
        <v>43.156949645521941</v>
      </c>
      <c r="G139" s="4">
        <f t="shared" si="9899"/>
        <v>595.86252080371082</v>
      </c>
      <c r="H139">
        <f t="shared" si="9900"/>
        <v>67.221899650641078</v>
      </c>
      <c r="I139" s="4">
        <f t="shared" si="9899"/>
        <v>595.86252080371082</v>
      </c>
      <c r="J139">
        <f t="shared" ref="J139" si="18511">(($C124-I139)^2)/I139</f>
        <v>67.221899650641078</v>
      </c>
      <c r="K139" s="4">
        <f t="shared" ref="K139:L139" si="18512">$N$2+$L$2*EXP(-($B124-$B$3)/K$15) + $M$2*EXP(-($B124-$B$3)/$J$2)</f>
        <v>595.86252080371082</v>
      </c>
      <c r="L139">
        <f t="shared" ref="L139" si="18513">(($C124-K139)^2)/K139</f>
        <v>67.221899650641078</v>
      </c>
      <c r="M139" s="4">
        <f t="shared" ref="M139:N139" si="18514">$N$2+$L$2*EXP(-($B124-$B$3)/M$15) + $M$2*EXP(-($B124-$B$3)/$J$2)</f>
        <v>595.86252080371082</v>
      </c>
      <c r="N139">
        <f t="shared" ref="N139" si="18515">(($C124-M139)^2)/M139</f>
        <v>67.221899650641078</v>
      </c>
      <c r="O139" s="4">
        <f t="shared" ref="O139:P139" si="18516">$N$2+$L$2*EXP(-($B124-$B$3)/O$15) + $M$2*EXP(-($B124-$B$3)/$J$2)</f>
        <v>595.86252080371082</v>
      </c>
      <c r="P139">
        <f t="shared" ref="P139" si="18517">(($C124-O139)^2)/O139</f>
        <v>67.221899650641078</v>
      </c>
      <c r="Q139" s="4">
        <f t="shared" ref="Q139:R139" si="18518">$N$2+$L$2*EXP(-($B124-$B$3)/Q$15) + $M$2*EXP(-($B124-$B$3)/$J$2)</f>
        <v>595.86252080371082</v>
      </c>
      <c r="R139">
        <f t="shared" ref="R139" si="18519">(($C124-Q139)^2)/Q139</f>
        <v>67.221899650641078</v>
      </c>
      <c r="S139" s="4">
        <f t="shared" ref="S139:T139" si="18520">$N$2+$L$2*EXP(-($B124-$B$3)/S$15) + $M$2*EXP(-($B124-$B$3)/$J$2)</f>
        <v>595.86252080371082</v>
      </c>
      <c r="T139">
        <f t="shared" ref="T139" si="18521">(($C124-S139)^2)/S139</f>
        <v>67.221899650641078</v>
      </c>
      <c r="U139" s="4">
        <f t="shared" ref="U139:V139" si="18522">$N$2+$L$2*EXP(-($B124-$B$3)/U$15) + $M$2*EXP(-($B124-$B$3)/$J$2)</f>
        <v>595.86252080371082</v>
      </c>
      <c r="V139">
        <f t="shared" ref="V139" si="18523">(($C124-U139)^2)/U139</f>
        <v>67.221899650641078</v>
      </c>
      <c r="W139" s="4">
        <f t="shared" ref="W139:X139" si="18524">$N$2+$L$2*EXP(-($B124-$B$3)/W$15) + $M$2*EXP(-($B124-$B$3)/$J$2)</f>
        <v>595.86252080371082</v>
      </c>
      <c r="X139">
        <f t="shared" ref="X139" si="18525">(($C124-W139)^2)/W139</f>
        <v>67.221899650641078</v>
      </c>
      <c r="Y139" s="4">
        <f t="shared" ref="Y139:Z139" si="18526">$N$2+$L$2*EXP(-($B124-$B$3)/Y$15) + $M$2*EXP(-($B124-$B$3)/$J$2)</f>
        <v>595.86252080371082</v>
      </c>
      <c r="Z139">
        <f t="shared" ref="Z139" si="18527">(($C124-Y139)^2)/Y139</f>
        <v>67.221899650641078</v>
      </c>
      <c r="AA139" s="4">
        <f t="shared" ref="AA139:AB139" si="18528">$N$2+$L$2*EXP(-($B124-$B$3)/AA$15) + $M$2*EXP(-($B124-$B$3)/$J$2)</f>
        <v>595.86252080371082</v>
      </c>
      <c r="AB139">
        <f t="shared" ref="AB139" si="18529">(($C124-AA139)^2)/AA139</f>
        <v>67.221899650641078</v>
      </c>
      <c r="AC139" s="4">
        <f t="shared" ref="AC139:AD139" si="18530">$N$2+$L$2*EXP(-($B124-$B$3)/AC$15) + $M$2*EXP(-($B124-$B$3)/$J$2)</f>
        <v>595.86252080371082</v>
      </c>
      <c r="AD139">
        <f t="shared" ref="AD139" si="18531">(($C124-AC139)^2)/AC139</f>
        <v>67.221899650641078</v>
      </c>
      <c r="AE139" s="4">
        <f t="shared" ref="AE139:AF139" si="18532">$N$2+$L$2*EXP(-($B124-$B$3)/AE$15) + $M$2*EXP(-($B124-$B$3)/$J$2)</f>
        <v>595.86252080371082</v>
      </c>
      <c r="AF139">
        <f t="shared" ref="AF139" si="18533">(($C124-AE139)^2)/AE139</f>
        <v>67.221899650641078</v>
      </c>
      <c r="AG139" s="4">
        <f t="shared" ref="AG139:AH139" si="18534">$N$2+$L$2*EXP(-($B124-$B$3)/AG$15) + $M$2*EXP(-($B124-$B$3)/$J$2)</f>
        <v>595.86252080371082</v>
      </c>
      <c r="AH139">
        <f t="shared" ref="AH139" si="18535">(($C124-AG139)^2)/AG139</f>
        <v>67.221899650641078</v>
      </c>
      <c r="AI139" s="4">
        <f t="shared" ref="AI139:AJ139" si="18536">$N$2+$L$2*EXP(-($B124-$B$3)/AI$15) + $M$2*EXP(-($B124-$B$3)/$J$2)</f>
        <v>595.86252080371082</v>
      </c>
      <c r="AJ139">
        <f t="shared" ref="AJ139" si="18537">(($C124-AI139)^2)/AI139</f>
        <v>67.221899650641078</v>
      </c>
      <c r="AK139" s="4">
        <f t="shared" ref="AK139:AL139" si="18538">$N$2+$L$2*EXP(-($B124-$B$3)/AK$15) + $M$2*EXP(-($B124-$B$3)/$J$2)</f>
        <v>595.86252080371082</v>
      </c>
      <c r="AL139">
        <f t="shared" ref="AL139" si="18539">(($C124-AK139)^2)/AK139</f>
        <v>67.221899650641078</v>
      </c>
      <c r="AM139" s="4">
        <f t="shared" ref="AM139:AN139" si="18540">$N$2+$L$2*EXP(-($B124-$B$3)/AM$15) + $M$2*EXP(-($B124-$B$3)/$J$2)</f>
        <v>595.86252080371082</v>
      </c>
      <c r="AN139">
        <f t="shared" ref="AN139" si="18541">(($C124-AM139)^2)/AM139</f>
        <v>67.221899650641078</v>
      </c>
      <c r="AO139" s="4">
        <f t="shared" ref="AO139:AP139" si="18542">$N$2+$L$2*EXP(-($B124-$B$3)/AO$15) + $M$2*EXP(-($B124-$B$3)/$J$2)</f>
        <v>595.86252080371082</v>
      </c>
      <c r="AP139">
        <f t="shared" ref="AP139" si="18543">(($C124-AO139)^2)/AO139</f>
        <v>67.221899650641078</v>
      </c>
      <c r="AQ139" s="4">
        <f t="shared" ref="AQ139:AR139" si="18544">$N$2+$L$2*EXP(-($B124-$B$3)/AQ$15) + $M$2*EXP(-($B124-$B$3)/$J$2)</f>
        <v>595.86252080371082</v>
      </c>
      <c r="AR139">
        <f t="shared" ref="AR139" si="18545">(($C124-AQ139)^2)/AQ139</f>
        <v>67.221899650641078</v>
      </c>
      <c r="AS139" s="4">
        <f t="shared" ref="AS139:AT139" si="18546">$N$2+$L$2*EXP(-($B124-$B$3)/AS$15) + $M$2*EXP(-($B124-$B$3)/$J$2)</f>
        <v>595.86252080371082</v>
      </c>
      <c r="AT139">
        <f t="shared" ref="AT139" si="18547">(($C124-AS139)^2)/AS139</f>
        <v>67.221899650641078</v>
      </c>
      <c r="AU139" s="4">
        <f t="shared" ref="AU139:AV139" si="18548">$N$2+$L$2*EXP(-($B124-$B$3)/AU$15) + $M$2*EXP(-($B124-$B$3)/$J$2)</f>
        <v>595.86252080371082</v>
      </c>
      <c r="AV139">
        <f t="shared" ref="AV139" si="18549">(($C124-AU139)^2)/AU139</f>
        <v>67.221899650641078</v>
      </c>
      <c r="AW139" s="4">
        <f t="shared" ref="AW139:AX139" si="18550">$N$2+$L$2*EXP(-($B124-$B$3)/AW$15) + $M$2*EXP(-($B124-$B$3)/$J$2)</f>
        <v>595.86252080371082</v>
      </c>
      <c r="AX139">
        <f t="shared" ref="AX139" si="18551">(($C124-AW139)^2)/AW139</f>
        <v>67.221899650641078</v>
      </c>
      <c r="AY139" s="4">
        <f t="shared" ref="AY139:AZ139" si="18552">$N$2+$L$2*EXP(-($B124-$B$3)/AY$15) + $M$2*EXP(-($B124-$B$3)/$J$2)</f>
        <v>595.86252080371082</v>
      </c>
      <c r="AZ139">
        <f t="shared" ref="AZ139" si="18553">(($C124-AY139)^2)/AY139</f>
        <v>67.221899650641078</v>
      </c>
      <c r="BA139" s="4">
        <f t="shared" ref="BA139:BB139" si="18554">$N$2+$L$2*EXP(-($B124-$B$3)/BA$15) + $M$2*EXP(-($B124-$B$3)/$J$2)</f>
        <v>595.86252080371082</v>
      </c>
      <c r="BB139">
        <f t="shared" ref="BB139" si="18555">(($C124-BA139)^2)/BA139</f>
        <v>67.221899650641078</v>
      </c>
      <c r="BC139" s="4">
        <f t="shared" ref="BC139:BD139" si="18556">$N$2+$L$2*EXP(-($B124-$B$3)/BC$15) + $M$2*EXP(-($B124-$B$3)/$J$2)</f>
        <v>595.86252080371082</v>
      </c>
      <c r="BD139">
        <f t="shared" ref="BD139" si="18557">(($C124-BC139)^2)/BC139</f>
        <v>67.221899650641078</v>
      </c>
      <c r="BE139" s="4">
        <f t="shared" ref="BE139:BF139" si="18558">$N$2+$L$2*EXP(-($B124-$B$3)/BE$15) + $M$2*EXP(-($B124-$B$3)/$J$2)</f>
        <v>595.86252080371082</v>
      </c>
      <c r="BF139">
        <f t="shared" ref="BF139" si="18559">(($C124-BE139)^2)/BE139</f>
        <v>67.221899650641078</v>
      </c>
      <c r="BG139" s="4">
        <f t="shared" ref="BG139:BH139" si="18560">$N$2+$L$2*EXP(-($B124-$B$3)/BG$15) + $M$2*EXP(-($B124-$B$3)/$J$2)</f>
        <v>595.86252080371082</v>
      </c>
      <c r="BH139">
        <f t="shared" ref="BH139" si="18561">(($C124-BG139)^2)/BG139</f>
        <v>67.221899650641078</v>
      </c>
      <c r="BI139" s="4">
        <f t="shared" ref="BI139:BJ139" si="18562">$N$2+$L$2*EXP(-($B124-$B$3)/BI$15) + $M$2*EXP(-($B124-$B$3)/$J$2)</f>
        <v>595.86252080371082</v>
      </c>
      <c r="BJ139">
        <f t="shared" ref="BJ139" si="18563">(($C124-BI139)^2)/BI139</f>
        <v>67.221899650641078</v>
      </c>
      <c r="BK139" s="4">
        <f t="shared" ref="BK139:BL139" si="18564">$N$2+$L$2*EXP(-($B124-$B$3)/BK$15) + $M$2*EXP(-($B124-$B$3)/$J$2)</f>
        <v>595.86252080371082</v>
      </c>
      <c r="BL139">
        <f t="shared" ref="BL139" si="18565">(($C124-BK139)^2)/BK139</f>
        <v>67.221899650641078</v>
      </c>
      <c r="BM139" s="4">
        <f t="shared" ref="BM139:BN139" si="18566">$N$2+$L$2*EXP(-($B124-$B$3)/BM$15) + $M$2*EXP(-($B124-$B$3)/$J$2)</f>
        <v>595.86252080371082</v>
      </c>
      <c r="BN139">
        <f t="shared" ref="BN139" si="18567">(($C124-BM139)^2)/BM139</f>
        <v>67.221899650641078</v>
      </c>
      <c r="BO139" s="4">
        <f t="shared" ref="BO139:BP139" si="18568">$N$2+$L$2*EXP(-($B124-$B$3)/BO$15) + $M$2*EXP(-($B124-$B$3)/$J$2)</f>
        <v>595.86252080371082</v>
      </c>
      <c r="BP139">
        <f t="shared" ref="BP139" si="18569">(($C124-BO139)^2)/BO139</f>
        <v>67.221899650641078</v>
      </c>
      <c r="BQ139" s="4">
        <f t="shared" ref="BQ139:BR139" si="18570">$N$2+$L$2*EXP(-($B124-$B$3)/BQ$15) + $M$2*EXP(-($B124-$B$3)/$J$2)</f>
        <v>595.86252080371082</v>
      </c>
      <c r="BR139">
        <f t="shared" ref="BR139" si="18571">(($C124-BQ139)^2)/BQ139</f>
        <v>67.221899650641078</v>
      </c>
      <c r="BS139" s="4">
        <f t="shared" ref="BS139:BT139" si="18572">$N$2+$L$2*EXP(-($B124-$B$3)/BS$15) + $M$2*EXP(-($B124-$B$3)/$J$2)</f>
        <v>595.86252080371082</v>
      </c>
      <c r="BT139">
        <f t="shared" ref="BT139" si="18573">(($C124-BS139)^2)/BS139</f>
        <v>67.221899650641078</v>
      </c>
      <c r="BU139" s="4">
        <f t="shared" ref="BU139:BV139" si="18574">$N$2+$L$2*EXP(-($B124-$B$3)/BU$15) + $M$2*EXP(-($B124-$B$3)/$J$2)</f>
        <v>595.86252080371082</v>
      </c>
      <c r="BV139">
        <f t="shared" ref="BV139" si="18575">(($C124-BU139)^2)/BU139</f>
        <v>67.221899650641078</v>
      </c>
      <c r="BW139" s="4">
        <f t="shared" ref="BW139:BX139" si="18576">$N$2+$L$2*EXP(-($B124-$B$3)/BW$15) + $M$2*EXP(-($B124-$B$3)/$J$2)</f>
        <v>595.86252080371082</v>
      </c>
      <c r="BX139">
        <f t="shared" ref="BX139" si="18577">(($C124-BW139)^2)/BW139</f>
        <v>67.221899650641078</v>
      </c>
      <c r="BY139" s="4">
        <f t="shared" ref="BY139:BZ139" si="18578">$N$2+$L$2*EXP(-($B124-$B$3)/BY$15) + $M$2*EXP(-($B124-$B$3)/$J$2)</f>
        <v>595.86252080371082</v>
      </c>
      <c r="BZ139">
        <f t="shared" ref="BZ139" si="18579">(($C124-BY139)^2)/BY139</f>
        <v>67.221899650641078</v>
      </c>
      <c r="CA139" s="4">
        <f t="shared" ref="CA139:CB139" si="18580">$N$2+$L$2*EXP(-($B124-$B$3)/CA$15) + $M$2*EXP(-($B124-$B$3)/$J$2)</f>
        <v>595.86252080371082</v>
      </c>
      <c r="CB139">
        <f t="shared" ref="CB139" si="18581">(($C124-CA139)^2)/CA139</f>
        <v>67.221899650641078</v>
      </c>
      <c r="CC139" s="4">
        <f t="shared" ref="CC139:CD139" si="18582">$N$2+$L$2*EXP(-($B124-$B$3)/CC$15) + $M$2*EXP(-($B124-$B$3)/$J$2)</f>
        <v>595.86252080371082</v>
      </c>
      <c r="CD139">
        <f t="shared" ref="CD139" si="18583">(($C124-CC139)^2)/CC139</f>
        <v>67.221899650641078</v>
      </c>
      <c r="CE139" s="4">
        <f t="shared" ref="CE139:CF139" si="18584">$N$2+$L$2*EXP(-($B124-$B$3)/CE$15) + $M$2*EXP(-($B124-$B$3)/$J$2)</f>
        <v>595.86252080371082</v>
      </c>
      <c r="CF139">
        <f t="shared" ref="CF139" si="18585">(($C124-CE139)^2)/CE139</f>
        <v>67.221899650641078</v>
      </c>
      <c r="CG139" s="4">
        <f t="shared" ref="CG139:CH139" si="18586">$N$2+$L$2*EXP(-($B124-$B$3)/CG$15) + $M$2*EXP(-($B124-$B$3)/$J$2)</f>
        <v>595.86252080371082</v>
      </c>
      <c r="CH139">
        <f t="shared" ref="CH139" si="18587">(($C124-CG139)^2)/CG139</f>
        <v>67.221899650641078</v>
      </c>
      <c r="CI139" s="4">
        <f t="shared" ref="CI139:CJ139" si="18588">$N$2+$L$2*EXP(-($B124-$B$3)/CI$15) + $M$2*EXP(-($B124-$B$3)/$J$2)</f>
        <v>595.86252080371082</v>
      </c>
      <c r="CJ139">
        <f t="shared" ref="CJ139" si="18589">(($C124-CI139)^2)/CI139</f>
        <v>67.221899650641078</v>
      </c>
      <c r="CK139" s="4">
        <f t="shared" ref="CK139:CL139" si="18590">$N$2+$L$2*EXP(-($B124-$B$3)/CK$15) + $M$2*EXP(-($B124-$B$3)/$J$2)</f>
        <v>595.86252080371082</v>
      </c>
      <c r="CL139">
        <f t="shared" ref="CL139" si="18591">(($C124-CK139)^2)/CK139</f>
        <v>67.221899650641078</v>
      </c>
      <c r="CM139" s="4">
        <f t="shared" ref="CM139:CN139" si="18592">$N$2+$L$2*EXP(-($B124-$B$3)/CM$15) + $M$2*EXP(-($B124-$B$3)/$J$2)</f>
        <v>595.86252080371082</v>
      </c>
      <c r="CN139">
        <f t="shared" ref="CN139" si="18593">(($C124-CM139)^2)/CM139</f>
        <v>67.221899650641078</v>
      </c>
      <c r="CO139" s="4">
        <f t="shared" ref="CO139:CP139" si="18594">$N$2+$L$2*EXP(-($B124-$B$3)/CO$15) + $M$2*EXP(-($B124-$B$3)/$J$2)</f>
        <v>595.86252080371082</v>
      </c>
      <c r="CP139">
        <f t="shared" ref="CP139" si="18595">(($C124-CO139)^2)/CO139</f>
        <v>67.221899650641078</v>
      </c>
      <c r="CQ139" s="4">
        <f t="shared" ref="CQ139:CR139" si="18596">$N$2+$L$2*EXP(-($B124-$B$3)/CQ$15) + $M$2*EXP(-($B124-$B$3)/$J$2)</f>
        <v>595.86252080371082</v>
      </c>
      <c r="CR139">
        <f t="shared" ref="CR139" si="18597">(($C124-CQ139)^2)/CQ139</f>
        <v>67.221899650641078</v>
      </c>
      <c r="CS139" s="4">
        <f t="shared" ref="CS139:CT139" si="18598">$N$2+$L$2*EXP(-($B124-$B$3)/CS$15) + $M$2*EXP(-($B124-$B$3)/$J$2)</f>
        <v>595.86252080371082</v>
      </c>
      <c r="CT139">
        <f t="shared" ref="CT139" si="18599">(($C124-CS139)^2)/CS139</f>
        <v>67.221899650641078</v>
      </c>
      <c r="CU139" s="4">
        <f t="shared" ref="CU139:CV139" si="18600">$N$2+$L$2*EXP(-($B124-$B$3)/CU$15) + $M$2*EXP(-($B124-$B$3)/$J$2)</f>
        <v>595.86252080371082</v>
      </c>
      <c r="CV139">
        <f t="shared" ref="CV139" si="18601">(($C124-CU139)^2)/CU139</f>
        <v>67.221899650641078</v>
      </c>
      <c r="CW139" s="4">
        <f t="shared" ref="CW139:CX139" si="18602">$N$2+$L$2*EXP(-($B124-$B$3)/CW$15) + $M$2*EXP(-($B124-$B$3)/$J$2)</f>
        <v>595.86252080371082</v>
      </c>
      <c r="CX139">
        <f t="shared" ref="CX139" si="18603">(($C124-CW139)^2)/CW139</f>
        <v>67.221899650641078</v>
      </c>
      <c r="CY139" s="4">
        <f t="shared" ref="CY139:CZ139" si="18604">$N$2+$L$2*EXP(-($B124-$B$3)/CY$15) + $M$2*EXP(-($B124-$B$3)/$J$2)</f>
        <v>595.86252080371082</v>
      </c>
      <c r="CZ139">
        <f t="shared" ref="CZ139" si="18605">(($C124-CY139)^2)/CY139</f>
        <v>67.221899650641078</v>
      </c>
      <c r="DA139" s="4">
        <f t="shared" ref="DA139:DB139" si="18606">$N$2+$L$2*EXP(-($B124-$B$3)/DA$15) + $M$2*EXP(-($B124-$B$3)/$J$2)</f>
        <v>595.86252080371082</v>
      </c>
      <c r="DB139">
        <f t="shared" ref="DB139" si="18607">(($C124-DA139)^2)/DA139</f>
        <v>67.221899650641078</v>
      </c>
      <c r="DC139" s="4">
        <f t="shared" ref="DC139:DD139" si="18608">$N$2+$L$2*EXP(-($B124-$B$3)/DC$15) + $M$2*EXP(-($B124-$B$3)/$J$2)</f>
        <v>595.86252080371082</v>
      </c>
      <c r="DD139">
        <f t="shared" ref="DD139" si="18609">(($C124-DC139)^2)/DC139</f>
        <v>67.221899650641078</v>
      </c>
      <c r="DE139" s="4">
        <f t="shared" ref="DE139:DF139" si="18610">$N$2+$L$2*EXP(-($B124-$B$3)/DE$15) + $M$2*EXP(-($B124-$B$3)/$J$2)</f>
        <v>595.86252080371082</v>
      </c>
      <c r="DF139">
        <f t="shared" ref="DF139" si="18611">(($C124-DE139)^2)/DE139</f>
        <v>67.221899650641078</v>
      </c>
      <c r="DG139" s="4">
        <f t="shared" ref="DG139:DH139" si="18612">$N$2+$L$2*EXP(-($B124-$B$3)/DG$15) + $M$2*EXP(-($B124-$B$3)/$J$2)</f>
        <v>595.86252080371082</v>
      </c>
      <c r="DH139">
        <f t="shared" ref="DH139" si="18613">(($C124-DG139)^2)/DG139</f>
        <v>67.221899650641078</v>
      </c>
      <c r="DI139" s="4">
        <f t="shared" ref="DI139:DJ139" si="18614">$N$2+$L$2*EXP(-($B124-$B$3)/DI$15) + $M$2*EXP(-($B124-$B$3)/$J$2)</f>
        <v>595.86252080371082</v>
      </c>
      <c r="DJ139">
        <f t="shared" ref="DJ139" si="18615">(($C124-DI139)^2)/DI139</f>
        <v>67.221899650641078</v>
      </c>
      <c r="DK139" s="4">
        <f t="shared" ref="DK139:DL139" si="18616">$N$2+$L$2*EXP(-($B124-$B$3)/DK$15) + $M$2*EXP(-($B124-$B$3)/$J$2)</f>
        <v>595.86252080371082</v>
      </c>
      <c r="DL139">
        <f t="shared" ref="DL139" si="18617">(($C124-DK139)^2)/DK139</f>
        <v>67.221899650641078</v>
      </c>
      <c r="DM139" s="4">
        <f t="shared" ref="DM139:DN139" si="18618">$N$2+$L$2*EXP(-($B124-$B$3)/DM$15) + $M$2*EXP(-($B124-$B$3)/$J$2)</f>
        <v>595.86252080371082</v>
      </c>
      <c r="DN139">
        <f t="shared" ref="DN139" si="18619">(($C124-DM139)^2)/DM139</f>
        <v>67.221899650641078</v>
      </c>
      <c r="DO139" s="4">
        <f t="shared" ref="DO139:DP139" si="18620">$N$2+$L$2*EXP(-($B124-$B$3)/DO$15) + $M$2*EXP(-($B124-$B$3)/$J$2)</f>
        <v>595.86252080371082</v>
      </c>
      <c r="DP139">
        <f t="shared" ref="DP139" si="18621">(($C124-DO139)^2)/DO139</f>
        <v>67.221899650641078</v>
      </c>
      <c r="DQ139" s="4">
        <f t="shared" ref="DQ139:DR139" si="18622">$N$2+$L$2*EXP(-($B124-$B$3)/DQ$15) + $M$2*EXP(-($B124-$B$3)/$J$2)</f>
        <v>595.86252080371082</v>
      </c>
      <c r="DR139">
        <f t="shared" ref="DR139" si="18623">(($C124-DQ139)^2)/DQ139</f>
        <v>67.221899650641078</v>
      </c>
      <c r="DS139" s="4">
        <f t="shared" ref="DS139:DT139" si="18624">$N$2+$L$2*EXP(-($B124-$B$3)/DS$15) + $M$2*EXP(-($B124-$B$3)/$J$2)</f>
        <v>595.86252080371082</v>
      </c>
      <c r="DT139">
        <f t="shared" ref="DT139" si="18625">(($C124-DS139)^2)/DS139</f>
        <v>67.221899650641078</v>
      </c>
      <c r="DU139" s="4">
        <f t="shared" ref="DU139:DV139" si="18626">$N$2+$L$2*EXP(-($B124-$B$3)/DU$15) + $M$2*EXP(-($B124-$B$3)/$J$2)</f>
        <v>595.86252080371082</v>
      </c>
      <c r="DV139">
        <f t="shared" ref="DV139" si="18627">(($C124-DU139)^2)/DU139</f>
        <v>67.221899650641078</v>
      </c>
      <c r="DW139" s="4">
        <f t="shared" ref="DW139:DX139" si="18628">$N$2+$L$2*EXP(-($B124-$B$3)/DW$15) + $M$2*EXP(-($B124-$B$3)/$J$2)</f>
        <v>595.86252080371082</v>
      </c>
      <c r="DX139">
        <f t="shared" ref="DX139" si="18629">(($C124-DW139)^2)/DW139</f>
        <v>67.221899650641078</v>
      </c>
      <c r="DY139" s="4">
        <f t="shared" ref="DY139:DZ139" si="18630">$N$2+$L$2*EXP(-($B124-$B$3)/DY$15) + $M$2*EXP(-($B124-$B$3)/$J$2)</f>
        <v>595.86252080371082</v>
      </c>
      <c r="DZ139">
        <f t="shared" ref="DZ139" si="18631">(($C124-DY139)^2)/DY139</f>
        <v>67.221899650641078</v>
      </c>
      <c r="EA139" s="4">
        <f t="shared" ref="EA139:EB139" si="18632">$N$2+$L$2*EXP(-($B124-$B$3)/EA$15) + $M$2*EXP(-($B124-$B$3)/$J$2)</f>
        <v>595.86252080371082</v>
      </c>
      <c r="EB139">
        <f t="shared" ref="EB139" si="18633">(($C124-EA139)^2)/EA139</f>
        <v>67.221899650641078</v>
      </c>
      <c r="EC139" s="4">
        <f t="shared" ref="EC139:ED139" si="18634">$N$2+$L$2*EXP(-($B124-$B$3)/EC$15) + $M$2*EXP(-($B124-$B$3)/$J$2)</f>
        <v>595.86252080371082</v>
      </c>
      <c r="ED139">
        <f t="shared" ref="ED139" si="18635">(($C124-EC139)^2)/EC139</f>
        <v>67.221899650641078</v>
      </c>
      <c r="EE139" s="4">
        <f t="shared" ref="EE139:EF139" si="18636">$N$2+$L$2*EXP(-($B124-$B$3)/EE$15) + $M$2*EXP(-($B124-$B$3)/$J$2)</f>
        <v>595.86252080371082</v>
      </c>
      <c r="EF139">
        <f t="shared" ref="EF139" si="18637">(($C124-EE139)^2)/EE139</f>
        <v>67.221899650641078</v>
      </c>
      <c r="EG139" s="4">
        <f t="shared" ref="EG139:EH139" si="18638">$N$2+$L$2*EXP(-($B124-$B$3)/EG$15) + $M$2*EXP(-($B124-$B$3)/$J$2)</f>
        <v>595.86252080371082</v>
      </c>
      <c r="EH139">
        <f t="shared" ref="EH139" si="18639">(($C124-EG139)^2)/EG139</f>
        <v>67.221899650641078</v>
      </c>
      <c r="EI139" s="4">
        <f t="shared" ref="EI139:EJ139" si="18640">$N$2+$L$2*EXP(-($B124-$B$3)/EI$15) + $M$2*EXP(-($B124-$B$3)/$J$2)</f>
        <v>595.86252080371082</v>
      </c>
      <c r="EJ139">
        <f t="shared" ref="EJ139" si="18641">(($C124-EI139)^2)/EI139</f>
        <v>67.221899650641078</v>
      </c>
      <c r="EK139" s="4">
        <f t="shared" ref="EK139:EL139" si="18642">$N$2+$L$2*EXP(-($B124-$B$3)/EK$15) + $M$2*EXP(-($B124-$B$3)/$J$2)</f>
        <v>595.86252080371082</v>
      </c>
      <c r="EL139">
        <f t="shared" ref="EL139" si="18643">(($C124-EK139)^2)/EK139</f>
        <v>67.221899650641078</v>
      </c>
      <c r="EM139" s="4">
        <f t="shared" ref="EM139:EN139" si="18644">$N$2+$L$2*EXP(-($B124-$B$3)/EM$15) + $M$2*EXP(-($B124-$B$3)/$J$2)</f>
        <v>595.86252080371082</v>
      </c>
      <c r="EN139">
        <f t="shared" ref="EN139" si="18645">(($C124-EM139)^2)/EM139</f>
        <v>67.221899650641078</v>
      </c>
      <c r="EO139" s="4">
        <f t="shared" ref="EO139:EP139" si="18646">$N$2+$L$2*EXP(-($B124-$B$3)/EO$15) + $M$2*EXP(-($B124-$B$3)/$J$2)</f>
        <v>595.86252080371082</v>
      </c>
      <c r="EP139">
        <f t="shared" ref="EP139" si="18647">(($C124-EO139)^2)/EO139</f>
        <v>67.221899650641078</v>
      </c>
      <c r="EQ139" s="4">
        <f t="shared" ref="EQ139:ER139" si="18648">$N$2+$L$2*EXP(-($B124-$B$3)/EQ$15) + $M$2*EXP(-($B124-$B$3)/$J$2)</f>
        <v>595.86252080371082</v>
      </c>
      <c r="ER139">
        <f t="shared" ref="ER139" si="18649">(($C124-EQ139)^2)/EQ139</f>
        <v>67.221899650641078</v>
      </c>
      <c r="ES139" s="4">
        <f t="shared" ref="ES139:ET139" si="18650">$N$2+$L$2*EXP(-($B124-$B$3)/ES$15) + $M$2*EXP(-($B124-$B$3)/$J$2)</f>
        <v>595.86252080371082</v>
      </c>
      <c r="ET139">
        <f t="shared" ref="ET139" si="18651">(($C124-ES139)^2)/ES139</f>
        <v>67.221899650641078</v>
      </c>
      <c r="EU139" s="4">
        <f t="shared" ref="EU139:EV139" si="18652">$N$2+$L$2*EXP(-($B124-$B$3)/EU$15) + $M$2*EXP(-($B124-$B$3)/$J$2)</f>
        <v>595.86252080371082</v>
      </c>
      <c r="EV139">
        <f t="shared" ref="EV139" si="18653">(($C124-EU139)^2)/EU139</f>
        <v>67.221899650641078</v>
      </c>
      <c r="EW139" s="4">
        <f t="shared" ref="EW139:EX139" si="18654">$N$2+$L$2*EXP(-($B124-$B$3)/EW$15) + $M$2*EXP(-($B124-$B$3)/$J$2)</f>
        <v>595.86252080371082</v>
      </c>
      <c r="EX139">
        <f t="shared" ref="EX139" si="18655">(($C124-EW139)^2)/EW139</f>
        <v>67.221899650641078</v>
      </c>
      <c r="EY139" s="4">
        <f t="shared" ref="EY139:EZ139" si="18656">$N$2+$L$2*EXP(-($B124-$B$3)/EY$15) + $M$2*EXP(-($B124-$B$3)/$J$2)</f>
        <v>595.86252080371082</v>
      </c>
      <c r="EZ139">
        <f t="shared" ref="EZ139" si="18657">(($C124-EY139)^2)/EY139</f>
        <v>67.221899650641078</v>
      </c>
      <c r="FA139" s="4">
        <f t="shared" ref="FA139:FB139" si="18658">$N$2+$L$2*EXP(-($B124-$B$3)/FA$15) + $M$2*EXP(-($B124-$B$3)/$J$2)</f>
        <v>595.86252080371082</v>
      </c>
      <c r="FB139">
        <f t="shared" ref="FB139" si="18659">(($C124-FA139)^2)/FA139</f>
        <v>67.221899650641078</v>
      </c>
      <c r="FC139" s="4">
        <f t="shared" ref="FC139:FD139" si="18660">$N$2+$L$2*EXP(-($B124-$B$3)/FC$15) + $M$2*EXP(-($B124-$B$3)/$J$2)</f>
        <v>595.86252080371082</v>
      </c>
      <c r="FD139">
        <f t="shared" ref="FD139" si="18661">(($C124-FC139)^2)/FC139</f>
        <v>67.221899650641078</v>
      </c>
      <c r="FE139" s="4"/>
      <c r="FG139" s="4"/>
    </row>
    <row r="140" spans="1:163" x14ac:dyDescent="0.25">
      <c r="A140">
        <v>138</v>
      </c>
      <c r="B140" s="3">
        <f t="shared" si="17453"/>
        <v>1.3084289371385229E-5</v>
      </c>
      <c r="C140">
        <v>726</v>
      </c>
      <c r="D140" s="4">
        <f t="shared" si="17300"/>
        <v>570.00350641090085</v>
      </c>
      <c r="E140">
        <f t="shared" si="17301"/>
        <v>42.692554937638306</v>
      </c>
      <c r="G140" s="4">
        <f t="shared" si="9899"/>
        <v>593.46075753026173</v>
      </c>
      <c r="H140">
        <f t="shared" si="9900"/>
        <v>91.90258510152303</v>
      </c>
      <c r="I140" s="4">
        <f t="shared" si="9899"/>
        <v>593.46075753026173</v>
      </c>
      <c r="J140">
        <f t="shared" ref="J140" si="18662">(($C125-I140)^2)/I140</f>
        <v>91.90258510152303</v>
      </c>
      <c r="K140" s="4">
        <f t="shared" ref="K140:L140" si="18663">$N$2+$L$2*EXP(-($B125-$B$3)/K$15) + $M$2*EXP(-($B125-$B$3)/$J$2)</f>
        <v>593.46075753026173</v>
      </c>
      <c r="L140">
        <f t="shared" ref="L140" si="18664">(($C125-K140)^2)/K140</f>
        <v>91.90258510152303</v>
      </c>
      <c r="M140" s="4">
        <f t="shared" ref="M140:N140" si="18665">$N$2+$L$2*EXP(-($B125-$B$3)/M$15) + $M$2*EXP(-($B125-$B$3)/$J$2)</f>
        <v>593.46075753026173</v>
      </c>
      <c r="N140">
        <f t="shared" ref="N140" si="18666">(($C125-M140)^2)/M140</f>
        <v>91.90258510152303</v>
      </c>
      <c r="O140" s="4">
        <f t="shared" ref="O140:P140" si="18667">$N$2+$L$2*EXP(-($B125-$B$3)/O$15) + $M$2*EXP(-($B125-$B$3)/$J$2)</f>
        <v>593.46075753026173</v>
      </c>
      <c r="P140">
        <f t="shared" ref="P140" si="18668">(($C125-O140)^2)/O140</f>
        <v>91.90258510152303</v>
      </c>
      <c r="Q140" s="4">
        <f t="shared" ref="Q140:R140" si="18669">$N$2+$L$2*EXP(-($B125-$B$3)/Q$15) + $M$2*EXP(-($B125-$B$3)/$J$2)</f>
        <v>593.46075753026173</v>
      </c>
      <c r="R140">
        <f t="shared" ref="R140" si="18670">(($C125-Q140)^2)/Q140</f>
        <v>91.90258510152303</v>
      </c>
      <c r="S140" s="4">
        <f t="shared" ref="S140:T140" si="18671">$N$2+$L$2*EXP(-($B125-$B$3)/S$15) + $M$2*EXP(-($B125-$B$3)/$J$2)</f>
        <v>593.46075753026173</v>
      </c>
      <c r="T140">
        <f t="shared" ref="T140" si="18672">(($C125-S140)^2)/S140</f>
        <v>91.90258510152303</v>
      </c>
      <c r="U140" s="4">
        <f t="shared" ref="U140:V140" si="18673">$N$2+$L$2*EXP(-($B125-$B$3)/U$15) + $M$2*EXP(-($B125-$B$3)/$J$2)</f>
        <v>593.46075753026173</v>
      </c>
      <c r="V140">
        <f t="shared" ref="V140" si="18674">(($C125-U140)^2)/U140</f>
        <v>91.90258510152303</v>
      </c>
      <c r="W140" s="4">
        <f t="shared" ref="W140:X140" si="18675">$N$2+$L$2*EXP(-($B125-$B$3)/W$15) + $M$2*EXP(-($B125-$B$3)/$J$2)</f>
        <v>593.46075753026173</v>
      </c>
      <c r="X140">
        <f t="shared" ref="X140" si="18676">(($C125-W140)^2)/W140</f>
        <v>91.90258510152303</v>
      </c>
      <c r="Y140" s="4">
        <f t="shared" ref="Y140:Z140" si="18677">$N$2+$L$2*EXP(-($B125-$B$3)/Y$15) + $M$2*EXP(-($B125-$B$3)/$J$2)</f>
        <v>593.46075753026173</v>
      </c>
      <c r="Z140">
        <f t="shared" ref="Z140" si="18678">(($C125-Y140)^2)/Y140</f>
        <v>91.90258510152303</v>
      </c>
      <c r="AA140" s="4">
        <f t="shared" ref="AA140:AB140" si="18679">$N$2+$L$2*EXP(-($B125-$B$3)/AA$15) + $M$2*EXP(-($B125-$B$3)/$J$2)</f>
        <v>593.46075753026173</v>
      </c>
      <c r="AB140">
        <f t="shared" ref="AB140" si="18680">(($C125-AA140)^2)/AA140</f>
        <v>91.90258510152303</v>
      </c>
      <c r="AC140" s="4">
        <f t="shared" ref="AC140:AD140" si="18681">$N$2+$L$2*EXP(-($B125-$B$3)/AC$15) + $M$2*EXP(-($B125-$B$3)/$J$2)</f>
        <v>593.46075753026173</v>
      </c>
      <c r="AD140">
        <f t="shared" ref="AD140" si="18682">(($C125-AC140)^2)/AC140</f>
        <v>91.90258510152303</v>
      </c>
      <c r="AE140" s="4">
        <f t="shared" ref="AE140:AF140" si="18683">$N$2+$L$2*EXP(-($B125-$B$3)/AE$15) + $M$2*EXP(-($B125-$B$3)/$J$2)</f>
        <v>593.46075753026173</v>
      </c>
      <c r="AF140">
        <f t="shared" ref="AF140" si="18684">(($C125-AE140)^2)/AE140</f>
        <v>91.90258510152303</v>
      </c>
      <c r="AG140" s="4">
        <f t="shared" ref="AG140:AH140" si="18685">$N$2+$L$2*EXP(-($B125-$B$3)/AG$15) + $M$2*EXP(-($B125-$B$3)/$J$2)</f>
        <v>593.46075753026173</v>
      </c>
      <c r="AH140">
        <f t="shared" ref="AH140" si="18686">(($C125-AG140)^2)/AG140</f>
        <v>91.90258510152303</v>
      </c>
      <c r="AI140" s="4">
        <f t="shared" ref="AI140:AJ140" si="18687">$N$2+$L$2*EXP(-($B125-$B$3)/AI$15) + $M$2*EXP(-($B125-$B$3)/$J$2)</f>
        <v>593.46075753026173</v>
      </c>
      <c r="AJ140">
        <f t="shared" ref="AJ140" si="18688">(($C125-AI140)^2)/AI140</f>
        <v>91.90258510152303</v>
      </c>
      <c r="AK140" s="4">
        <f t="shared" ref="AK140:AL140" si="18689">$N$2+$L$2*EXP(-($B125-$B$3)/AK$15) + $M$2*EXP(-($B125-$B$3)/$J$2)</f>
        <v>593.46075753026173</v>
      </c>
      <c r="AL140">
        <f t="shared" ref="AL140" si="18690">(($C125-AK140)^2)/AK140</f>
        <v>91.90258510152303</v>
      </c>
      <c r="AM140" s="4">
        <f t="shared" ref="AM140:AN140" si="18691">$N$2+$L$2*EXP(-($B125-$B$3)/AM$15) + $M$2*EXP(-($B125-$B$3)/$J$2)</f>
        <v>593.46075753026173</v>
      </c>
      <c r="AN140">
        <f t="shared" ref="AN140" si="18692">(($C125-AM140)^2)/AM140</f>
        <v>91.90258510152303</v>
      </c>
      <c r="AO140" s="4">
        <f t="shared" ref="AO140:AP140" si="18693">$N$2+$L$2*EXP(-($B125-$B$3)/AO$15) + $M$2*EXP(-($B125-$B$3)/$J$2)</f>
        <v>593.46075753026173</v>
      </c>
      <c r="AP140">
        <f t="shared" ref="AP140" si="18694">(($C125-AO140)^2)/AO140</f>
        <v>91.90258510152303</v>
      </c>
      <c r="AQ140" s="4">
        <f t="shared" ref="AQ140:AR140" si="18695">$N$2+$L$2*EXP(-($B125-$B$3)/AQ$15) + $M$2*EXP(-($B125-$B$3)/$J$2)</f>
        <v>593.46075753026173</v>
      </c>
      <c r="AR140">
        <f t="shared" ref="AR140" si="18696">(($C125-AQ140)^2)/AQ140</f>
        <v>91.90258510152303</v>
      </c>
      <c r="AS140" s="4">
        <f t="shared" ref="AS140:AT140" si="18697">$N$2+$L$2*EXP(-($B125-$B$3)/AS$15) + $M$2*EXP(-($B125-$B$3)/$J$2)</f>
        <v>593.46075753026173</v>
      </c>
      <c r="AT140">
        <f t="shared" ref="AT140" si="18698">(($C125-AS140)^2)/AS140</f>
        <v>91.90258510152303</v>
      </c>
      <c r="AU140" s="4">
        <f t="shared" ref="AU140:AV140" si="18699">$N$2+$L$2*EXP(-($B125-$B$3)/AU$15) + $M$2*EXP(-($B125-$B$3)/$J$2)</f>
        <v>593.46075753026173</v>
      </c>
      <c r="AV140">
        <f t="shared" ref="AV140" si="18700">(($C125-AU140)^2)/AU140</f>
        <v>91.90258510152303</v>
      </c>
      <c r="AW140" s="4">
        <f t="shared" ref="AW140:AX140" si="18701">$N$2+$L$2*EXP(-($B125-$B$3)/AW$15) + $M$2*EXP(-($B125-$B$3)/$J$2)</f>
        <v>593.46075753026173</v>
      </c>
      <c r="AX140">
        <f t="shared" ref="AX140" si="18702">(($C125-AW140)^2)/AW140</f>
        <v>91.90258510152303</v>
      </c>
      <c r="AY140" s="4">
        <f t="shared" ref="AY140:AZ140" si="18703">$N$2+$L$2*EXP(-($B125-$B$3)/AY$15) + $M$2*EXP(-($B125-$B$3)/$J$2)</f>
        <v>593.46075753026173</v>
      </c>
      <c r="AZ140">
        <f t="shared" ref="AZ140" si="18704">(($C125-AY140)^2)/AY140</f>
        <v>91.90258510152303</v>
      </c>
      <c r="BA140" s="4">
        <f t="shared" ref="BA140:BB140" si="18705">$N$2+$L$2*EXP(-($B125-$B$3)/BA$15) + $M$2*EXP(-($B125-$B$3)/$J$2)</f>
        <v>593.46075753026173</v>
      </c>
      <c r="BB140">
        <f t="shared" ref="BB140" si="18706">(($C125-BA140)^2)/BA140</f>
        <v>91.90258510152303</v>
      </c>
      <c r="BC140" s="4">
        <f t="shared" ref="BC140:BD140" si="18707">$N$2+$L$2*EXP(-($B125-$B$3)/BC$15) + $M$2*EXP(-($B125-$B$3)/$J$2)</f>
        <v>593.46075753026173</v>
      </c>
      <c r="BD140">
        <f t="shared" ref="BD140" si="18708">(($C125-BC140)^2)/BC140</f>
        <v>91.90258510152303</v>
      </c>
      <c r="BE140" s="4">
        <f t="shared" ref="BE140:BF140" si="18709">$N$2+$L$2*EXP(-($B125-$B$3)/BE$15) + $M$2*EXP(-($B125-$B$3)/$J$2)</f>
        <v>593.46075753026173</v>
      </c>
      <c r="BF140">
        <f t="shared" ref="BF140" si="18710">(($C125-BE140)^2)/BE140</f>
        <v>91.90258510152303</v>
      </c>
      <c r="BG140" s="4">
        <f t="shared" ref="BG140:BH140" si="18711">$N$2+$L$2*EXP(-($B125-$B$3)/BG$15) + $M$2*EXP(-($B125-$B$3)/$J$2)</f>
        <v>593.46075753026173</v>
      </c>
      <c r="BH140">
        <f t="shared" ref="BH140" si="18712">(($C125-BG140)^2)/BG140</f>
        <v>91.90258510152303</v>
      </c>
      <c r="BI140" s="4">
        <f t="shared" ref="BI140:BJ140" si="18713">$N$2+$L$2*EXP(-($B125-$B$3)/BI$15) + $M$2*EXP(-($B125-$B$3)/$J$2)</f>
        <v>593.46075753026173</v>
      </c>
      <c r="BJ140">
        <f t="shared" ref="BJ140" si="18714">(($C125-BI140)^2)/BI140</f>
        <v>91.90258510152303</v>
      </c>
      <c r="BK140" s="4">
        <f t="shared" ref="BK140:BL140" si="18715">$N$2+$L$2*EXP(-($B125-$B$3)/BK$15) + $M$2*EXP(-($B125-$B$3)/$J$2)</f>
        <v>593.46075753026173</v>
      </c>
      <c r="BL140">
        <f t="shared" ref="BL140" si="18716">(($C125-BK140)^2)/BK140</f>
        <v>91.90258510152303</v>
      </c>
      <c r="BM140" s="4">
        <f t="shared" ref="BM140:BN140" si="18717">$N$2+$L$2*EXP(-($B125-$B$3)/BM$15) + $M$2*EXP(-($B125-$B$3)/$J$2)</f>
        <v>593.46075753026173</v>
      </c>
      <c r="BN140">
        <f t="shared" ref="BN140" si="18718">(($C125-BM140)^2)/BM140</f>
        <v>91.90258510152303</v>
      </c>
      <c r="BO140" s="4">
        <f t="shared" ref="BO140:BP140" si="18719">$N$2+$L$2*EXP(-($B125-$B$3)/BO$15) + $M$2*EXP(-($B125-$B$3)/$J$2)</f>
        <v>593.46075753026173</v>
      </c>
      <c r="BP140">
        <f t="shared" ref="BP140" si="18720">(($C125-BO140)^2)/BO140</f>
        <v>91.90258510152303</v>
      </c>
      <c r="BQ140" s="4">
        <f t="shared" ref="BQ140:BR140" si="18721">$N$2+$L$2*EXP(-($B125-$B$3)/BQ$15) + $M$2*EXP(-($B125-$B$3)/$J$2)</f>
        <v>593.46075753026173</v>
      </c>
      <c r="BR140">
        <f t="shared" ref="BR140" si="18722">(($C125-BQ140)^2)/BQ140</f>
        <v>91.90258510152303</v>
      </c>
      <c r="BS140" s="4">
        <f t="shared" ref="BS140:BT140" si="18723">$N$2+$L$2*EXP(-($B125-$B$3)/BS$15) + $M$2*EXP(-($B125-$B$3)/$J$2)</f>
        <v>593.46075753026173</v>
      </c>
      <c r="BT140">
        <f t="shared" ref="BT140" si="18724">(($C125-BS140)^2)/BS140</f>
        <v>91.90258510152303</v>
      </c>
      <c r="BU140" s="4">
        <f t="shared" ref="BU140:BV140" si="18725">$N$2+$L$2*EXP(-($B125-$B$3)/BU$15) + $M$2*EXP(-($B125-$B$3)/$J$2)</f>
        <v>593.46075753026173</v>
      </c>
      <c r="BV140">
        <f t="shared" ref="BV140" si="18726">(($C125-BU140)^2)/BU140</f>
        <v>91.90258510152303</v>
      </c>
      <c r="BW140" s="4">
        <f t="shared" ref="BW140:BX140" si="18727">$N$2+$L$2*EXP(-($B125-$B$3)/BW$15) + $M$2*EXP(-($B125-$B$3)/$J$2)</f>
        <v>593.46075753026173</v>
      </c>
      <c r="BX140">
        <f t="shared" ref="BX140" si="18728">(($C125-BW140)^2)/BW140</f>
        <v>91.90258510152303</v>
      </c>
      <c r="BY140" s="4">
        <f t="shared" ref="BY140:BZ140" si="18729">$N$2+$L$2*EXP(-($B125-$B$3)/BY$15) + $M$2*EXP(-($B125-$B$3)/$J$2)</f>
        <v>593.46075753026173</v>
      </c>
      <c r="BZ140">
        <f t="shared" ref="BZ140" si="18730">(($C125-BY140)^2)/BY140</f>
        <v>91.90258510152303</v>
      </c>
      <c r="CA140" s="4">
        <f t="shared" ref="CA140:CB140" si="18731">$N$2+$L$2*EXP(-($B125-$B$3)/CA$15) + $M$2*EXP(-($B125-$B$3)/$J$2)</f>
        <v>593.46075753026173</v>
      </c>
      <c r="CB140">
        <f t="shared" ref="CB140" si="18732">(($C125-CA140)^2)/CA140</f>
        <v>91.90258510152303</v>
      </c>
      <c r="CC140" s="4">
        <f t="shared" ref="CC140:CD140" si="18733">$N$2+$L$2*EXP(-($B125-$B$3)/CC$15) + $M$2*EXP(-($B125-$B$3)/$J$2)</f>
        <v>593.46075753026173</v>
      </c>
      <c r="CD140">
        <f t="shared" ref="CD140" si="18734">(($C125-CC140)^2)/CC140</f>
        <v>91.90258510152303</v>
      </c>
      <c r="CE140" s="4">
        <f t="shared" ref="CE140:CF140" si="18735">$N$2+$L$2*EXP(-($B125-$B$3)/CE$15) + $M$2*EXP(-($B125-$B$3)/$J$2)</f>
        <v>593.46075753026173</v>
      </c>
      <c r="CF140">
        <f t="shared" ref="CF140" si="18736">(($C125-CE140)^2)/CE140</f>
        <v>91.90258510152303</v>
      </c>
      <c r="CG140" s="4">
        <f t="shared" ref="CG140:CH140" si="18737">$N$2+$L$2*EXP(-($B125-$B$3)/CG$15) + $M$2*EXP(-($B125-$B$3)/$J$2)</f>
        <v>593.46075753026173</v>
      </c>
      <c r="CH140">
        <f t="shared" ref="CH140" si="18738">(($C125-CG140)^2)/CG140</f>
        <v>91.90258510152303</v>
      </c>
      <c r="CI140" s="4">
        <f t="shared" ref="CI140:CJ140" si="18739">$N$2+$L$2*EXP(-($B125-$B$3)/CI$15) + $M$2*EXP(-($B125-$B$3)/$J$2)</f>
        <v>593.46075753026173</v>
      </c>
      <c r="CJ140">
        <f t="shared" ref="CJ140" si="18740">(($C125-CI140)^2)/CI140</f>
        <v>91.90258510152303</v>
      </c>
      <c r="CK140" s="4">
        <f t="shared" ref="CK140:CL140" si="18741">$N$2+$L$2*EXP(-($B125-$B$3)/CK$15) + $M$2*EXP(-($B125-$B$3)/$J$2)</f>
        <v>593.46075753026173</v>
      </c>
      <c r="CL140">
        <f t="shared" ref="CL140" si="18742">(($C125-CK140)^2)/CK140</f>
        <v>91.90258510152303</v>
      </c>
      <c r="CM140" s="4">
        <f t="shared" ref="CM140:CN140" si="18743">$N$2+$L$2*EXP(-($B125-$B$3)/CM$15) + $M$2*EXP(-($B125-$B$3)/$J$2)</f>
        <v>593.46075753026173</v>
      </c>
      <c r="CN140">
        <f t="shared" ref="CN140" si="18744">(($C125-CM140)^2)/CM140</f>
        <v>91.90258510152303</v>
      </c>
      <c r="CO140" s="4">
        <f t="shared" ref="CO140:CP140" si="18745">$N$2+$L$2*EXP(-($B125-$B$3)/CO$15) + $M$2*EXP(-($B125-$B$3)/$J$2)</f>
        <v>593.46075753026173</v>
      </c>
      <c r="CP140">
        <f t="shared" ref="CP140" si="18746">(($C125-CO140)^2)/CO140</f>
        <v>91.90258510152303</v>
      </c>
      <c r="CQ140" s="4">
        <f t="shared" ref="CQ140:CR140" si="18747">$N$2+$L$2*EXP(-($B125-$B$3)/CQ$15) + $M$2*EXP(-($B125-$B$3)/$J$2)</f>
        <v>593.46075753026173</v>
      </c>
      <c r="CR140">
        <f t="shared" ref="CR140" si="18748">(($C125-CQ140)^2)/CQ140</f>
        <v>91.90258510152303</v>
      </c>
      <c r="CS140" s="4">
        <f t="shared" ref="CS140:CT140" si="18749">$N$2+$L$2*EXP(-($B125-$B$3)/CS$15) + $M$2*EXP(-($B125-$B$3)/$J$2)</f>
        <v>593.46075753026173</v>
      </c>
      <c r="CT140">
        <f t="shared" ref="CT140" si="18750">(($C125-CS140)^2)/CS140</f>
        <v>91.90258510152303</v>
      </c>
      <c r="CU140" s="4">
        <f t="shared" ref="CU140:CV140" si="18751">$N$2+$L$2*EXP(-($B125-$B$3)/CU$15) + $M$2*EXP(-($B125-$B$3)/$J$2)</f>
        <v>593.46075753026173</v>
      </c>
      <c r="CV140">
        <f t="shared" ref="CV140" si="18752">(($C125-CU140)^2)/CU140</f>
        <v>91.90258510152303</v>
      </c>
      <c r="CW140" s="4">
        <f t="shared" ref="CW140:CX140" si="18753">$N$2+$L$2*EXP(-($B125-$B$3)/CW$15) + $M$2*EXP(-($B125-$B$3)/$J$2)</f>
        <v>593.46075753026173</v>
      </c>
      <c r="CX140">
        <f t="shared" ref="CX140" si="18754">(($C125-CW140)^2)/CW140</f>
        <v>91.90258510152303</v>
      </c>
      <c r="CY140" s="4">
        <f t="shared" ref="CY140:CZ140" si="18755">$N$2+$L$2*EXP(-($B125-$B$3)/CY$15) + $M$2*EXP(-($B125-$B$3)/$J$2)</f>
        <v>593.46075753026173</v>
      </c>
      <c r="CZ140">
        <f t="shared" ref="CZ140" si="18756">(($C125-CY140)^2)/CY140</f>
        <v>91.90258510152303</v>
      </c>
      <c r="DA140" s="4">
        <f t="shared" ref="DA140:DB140" si="18757">$N$2+$L$2*EXP(-($B125-$B$3)/DA$15) + $M$2*EXP(-($B125-$B$3)/$J$2)</f>
        <v>593.46075753026173</v>
      </c>
      <c r="DB140">
        <f t="shared" ref="DB140" si="18758">(($C125-DA140)^2)/DA140</f>
        <v>91.90258510152303</v>
      </c>
      <c r="DC140" s="4">
        <f t="shared" ref="DC140:DD140" si="18759">$N$2+$L$2*EXP(-($B125-$B$3)/DC$15) + $M$2*EXP(-($B125-$B$3)/$J$2)</f>
        <v>593.46075753026173</v>
      </c>
      <c r="DD140">
        <f t="shared" ref="DD140" si="18760">(($C125-DC140)^2)/DC140</f>
        <v>91.90258510152303</v>
      </c>
      <c r="DE140" s="4">
        <f t="shared" ref="DE140:DF140" si="18761">$N$2+$L$2*EXP(-($B125-$B$3)/DE$15) + $M$2*EXP(-($B125-$B$3)/$J$2)</f>
        <v>593.46075753026173</v>
      </c>
      <c r="DF140">
        <f t="shared" ref="DF140" si="18762">(($C125-DE140)^2)/DE140</f>
        <v>91.90258510152303</v>
      </c>
      <c r="DG140" s="4">
        <f t="shared" ref="DG140:DH140" si="18763">$N$2+$L$2*EXP(-($B125-$B$3)/DG$15) + $M$2*EXP(-($B125-$B$3)/$J$2)</f>
        <v>593.46075753026173</v>
      </c>
      <c r="DH140">
        <f t="shared" ref="DH140" si="18764">(($C125-DG140)^2)/DG140</f>
        <v>91.90258510152303</v>
      </c>
      <c r="DI140" s="4">
        <f t="shared" ref="DI140:DJ140" si="18765">$N$2+$L$2*EXP(-($B125-$B$3)/DI$15) + $M$2*EXP(-($B125-$B$3)/$J$2)</f>
        <v>593.46075753026173</v>
      </c>
      <c r="DJ140">
        <f t="shared" ref="DJ140" si="18766">(($C125-DI140)^2)/DI140</f>
        <v>91.90258510152303</v>
      </c>
      <c r="DK140" s="4">
        <f t="shared" ref="DK140:DL140" si="18767">$N$2+$L$2*EXP(-($B125-$B$3)/DK$15) + $M$2*EXP(-($B125-$B$3)/$J$2)</f>
        <v>593.46075753026173</v>
      </c>
      <c r="DL140">
        <f t="shared" ref="DL140" si="18768">(($C125-DK140)^2)/DK140</f>
        <v>91.90258510152303</v>
      </c>
      <c r="DM140" s="4">
        <f t="shared" ref="DM140:DN140" si="18769">$N$2+$L$2*EXP(-($B125-$B$3)/DM$15) + $M$2*EXP(-($B125-$B$3)/$J$2)</f>
        <v>593.46075753026173</v>
      </c>
      <c r="DN140">
        <f t="shared" ref="DN140" si="18770">(($C125-DM140)^2)/DM140</f>
        <v>91.90258510152303</v>
      </c>
      <c r="DO140" s="4">
        <f t="shared" ref="DO140:DP140" si="18771">$N$2+$L$2*EXP(-($B125-$B$3)/DO$15) + $M$2*EXP(-($B125-$B$3)/$J$2)</f>
        <v>593.46075753026173</v>
      </c>
      <c r="DP140">
        <f t="shared" ref="DP140" si="18772">(($C125-DO140)^2)/DO140</f>
        <v>91.90258510152303</v>
      </c>
      <c r="DQ140" s="4">
        <f t="shared" ref="DQ140:DR140" si="18773">$N$2+$L$2*EXP(-($B125-$B$3)/DQ$15) + $M$2*EXP(-($B125-$B$3)/$J$2)</f>
        <v>593.46075753026173</v>
      </c>
      <c r="DR140">
        <f t="shared" ref="DR140" si="18774">(($C125-DQ140)^2)/DQ140</f>
        <v>91.90258510152303</v>
      </c>
      <c r="DS140" s="4">
        <f t="shared" ref="DS140:DT140" si="18775">$N$2+$L$2*EXP(-($B125-$B$3)/DS$15) + $M$2*EXP(-($B125-$B$3)/$J$2)</f>
        <v>593.46075753026173</v>
      </c>
      <c r="DT140">
        <f t="shared" ref="DT140" si="18776">(($C125-DS140)^2)/DS140</f>
        <v>91.90258510152303</v>
      </c>
      <c r="DU140" s="4">
        <f t="shared" ref="DU140:DV140" si="18777">$N$2+$L$2*EXP(-($B125-$B$3)/DU$15) + $M$2*EXP(-($B125-$B$3)/$J$2)</f>
        <v>593.46075753026173</v>
      </c>
      <c r="DV140">
        <f t="shared" ref="DV140" si="18778">(($C125-DU140)^2)/DU140</f>
        <v>91.90258510152303</v>
      </c>
      <c r="DW140" s="4">
        <f t="shared" ref="DW140:DX140" si="18779">$N$2+$L$2*EXP(-($B125-$B$3)/DW$15) + $M$2*EXP(-($B125-$B$3)/$J$2)</f>
        <v>593.46075753026173</v>
      </c>
      <c r="DX140">
        <f t="shared" ref="DX140" si="18780">(($C125-DW140)^2)/DW140</f>
        <v>91.90258510152303</v>
      </c>
      <c r="DY140" s="4">
        <f t="shared" ref="DY140:DZ140" si="18781">$N$2+$L$2*EXP(-($B125-$B$3)/DY$15) + $M$2*EXP(-($B125-$B$3)/$J$2)</f>
        <v>593.46075753026173</v>
      </c>
      <c r="DZ140">
        <f t="shared" ref="DZ140" si="18782">(($C125-DY140)^2)/DY140</f>
        <v>91.90258510152303</v>
      </c>
      <c r="EA140" s="4">
        <f t="shared" ref="EA140:EB140" si="18783">$N$2+$L$2*EXP(-($B125-$B$3)/EA$15) + $M$2*EXP(-($B125-$B$3)/$J$2)</f>
        <v>593.46075753026173</v>
      </c>
      <c r="EB140">
        <f t="shared" ref="EB140" si="18784">(($C125-EA140)^2)/EA140</f>
        <v>91.90258510152303</v>
      </c>
      <c r="EC140" s="4">
        <f t="shared" ref="EC140:ED140" si="18785">$N$2+$L$2*EXP(-($B125-$B$3)/EC$15) + $M$2*EXP(-($B125-$B$3)/$J$2)</f>
        <v>593.46075753026173</v>
      </c>
      <c r="ED140">
        <f t="shared" ref="ED140" si="18786">(($C125-EC140)^2)/EC140</f>
        <v>91.90258510152303</v>
      </c>
      <c r="EE140" s="4">
        <f t="shared" ref="EE140:EF140" si="18787">$N$2+$L$2*EXP(-($B125-$B$3)/EE$15) + $M$2*EXP(-($B125-$B$3)/$J$2)</f>
        <v>593.46075753026173</v>
      </c>
      <c r="EF140">
        <f t="shared" ref="EF140" si="18788">(($C125-EE140)^2)/EE140</f>
        <v>91.90258510152303</v>
      </c>
      <c r="EG140" s="4">
        <f t="shared" ref="EG140:EH140" si="18789">$N$2+$L$2*EXP(-($B125-$B$3)/EG$15) + $M$2*EXP(-($B125-$B$3)/$J$2)</f>
        <v>593.46075753026173</v>
      </c>
      <c r="EH140">
        <f t="shared" ref="EH140" si="18790">(($C125-EG140)^2)/EG140</f>
        <v>91.90258510152303</v>
      </c>
      <c r="EI140" s="4">
        <f t="shared" ref="EI140:EJ140" si="18791">$N$2+$L$2*EXP(-($B125-$B$3)/EI$15) + $M$2*EXP(-($B125-$B$3)/$J$2)</f>
        <v>593.46075753026173</v>
      </c>
      <c r="EJ140">
        <f t="shared" ref="EJ140" si="18792">(($C125-EI140)^2)/EI140</f>
        <v>91.90258510152303</v>
      </c>
      <c r="EK140" s="4">
        <f t="shared" ref="EK140:EL140" si="18793">$N$2+$L$2*EXP(-($B125-$B$3)/EK$15) + $M$2*EXP(-($B125-$B$3)/$J$2)</f>
        <v>593.46075753026173</v>
      </c>
      <c r="EL140">
        <f t="shared" ref="EL140" si="18794">(($C125-EK140)^2)/EK140</f>
        <v>91.90258510152303</v>
      </c>
      <c r="EM140" s="4">
        <f t="shared" ref="EM140:EN140" si="18795">$N$2+$L$2*EXP(-($B125-$B$3)/EM$15) + $M$2*EXP(-($B125-$B$3)/$J$2)</f>
        <v>593.46075753026173</v>
      </c>
      <c r="EN140">
        <f t="shared" ref="EN140" si="18796">(($C125-EM140)^2)/EM140</f>
        <v>91.90258510152303</v>
      </c>
      <c r="EO140" s="4">
        <f t="shared" ref="EO140:EP140" si="18797">$N$2+$L$2*EXP(-($B125-$B$3)/EO$15) + $M$2*EXP(-($B125-$B$3)/$J$2)</f>
        <v>593.46075753026173</v>
      </c>
      <c r="EP140">
        <f t="shared" ref="EP140" si="18798">(($C125-EO140)^2)/EO140</f>
        <v>91.90258510152303</v>
      </c>
      <c r="EQ140" s="4">
        <f t="shared" ref="EQ140:ER140" si="18799">$N$2+$L$2*EXP(-($B125-$B$3)/EQ$15) + $M$2*EXP(-($B125-$B$3)/$J$2)</f>
        <v>593.46075753026173</v>
      </c>
      <c r="ER140">
        <f t="shared" ref="ER140" si="18800">(($C125-EQ140)^2)/EQ140</f>
        <v>91.90258510152303</v>
      </c>
      <c r="ES140" s="4">
        <f t="shared" ref="ES140:ET140" si="18801">$N$2+$L$2*EXP(-($B125-$B$3)/ES$15) + $M$2*EXP(-($B125-$B$3)/$J$2)</f>
        <v>593.46075753026173</v>
      </c>
      <c r="ET140">
        <f t="shared" ref="ET140" si="18802">(($C125-ES140)^2)/ES140</f>
        <v>91.90258510152303</v>
      </c>
      <c r="EU140" s="4">
        <f t="shared" ref="EU140:EV140" si="18803">$N$2+$L$2*EXP(-($B125-$B$3)/EU$15) + $M$2*EXP(-($B125-$B$3)/$J$2)</f>
        <v>593.46075753026173</v>
      </c>
      <c r="EV140">
        <f t="shared" ref="EV140" si="18804">(($C125-EU140)^2)/EU140</f>
        <v>91.90258510152303</v>
      </c>
      <c r="EW140" s="4">
        <f t="shared" ref="EW140:EX140" si="18805">$N$2+$L$2*EXP(-($B125-$B$3)/EW$15) + $M$2*EXP(-($B125-$B$3)/$J$2)</f>
        <v>593.46075753026173</v>
      </c>
      <c r="EX140">
        <f t="shared" ref="EX140" si="18806">(($C125-EW140)^2)/EW140</f>
        <v>91.90258510152303</v>
      </c>
      <c r="EY140" s="4">
        <f t="shared" ref="EY140:EZ140" si="18807">$N$2+$L$2*EXP(-($B125-$B$3)/EY$15) + $M$2*EXP(-($B125-$B$3)/$J$2)</f>
        <v>593.46075753026173</v>
      </c>
      <c r="EZ140">
        <f t="shared" ref="EZ140" si="18808">(($C125-EY140)^2)/EY140</f>
        <v>91.90258510152303</v>
      </c>
      <c r="FA140" s="4">
        <f t="shared" ref="FA140:FB140" si="18809">$N$2+$L$2*EXP(-($B125-$B$3)/FA$15) + $M$2*EXP(-($B125-$B$3)/$J$2)</f>
        <v>593.46075753026173</v>
      </c>
      <c r="FB140">
        <f t="shared" ref="FB140" si="18810">(($C125-FA140)^2)/FA140</f>
        <v>91.90258510152303</v>
      </c>
      <c r="FC140" s="4">
        <f t="shared" ref="FC140:FD140" si="18811">$N$2+$L$2*EXP(-($B125-$B$3)/FC$15) + $M$2*EXP(-($B125-$B$3)/$J$2)</f>
        <v>593.46075753026173</v>
      </c>
      <c r="FD140">
        <f t="shared" ref="FD140" si="18812">(($C125-FC140)^2)/FC140</f>
        <v>91.90258510152303</v>
      </c>
      <c r="FE140" s="4"/>
      <c r="FG140" s="4"/>
    </row>
    <row r="141" spans="1:163" x14ac:dyDescent="0.25">
      <c r="A141">
        <v>139</v>
      </c>
      <c r="B141" s="3">
        <f t="shared" si="17453"/>
        <v>1.3179103062482223E-5</v>
      </c>
      <c r="C141">
        <v>740</v>
      </c>
      <c r="D141" s="4">
        <f t="shared" si="17300"/>
        <v>569.04578881022849</v>
      </c>
      <c r="E141">
        <f t="shared" si="17301"/>
        <v>51.358507343709356</v>
      </c>
      <c r="G141" s="4">
        <f t="shared" si="9899"/>
        <v>591.19311599128298</v>
      </c>
      <c r="H141">
        <f t="shared" si="9900"/>
        <v>66.184064568530857</v>
      </c>
      <c r="I141" s="4">
        <f t="shared" si="9899"/>
        <v>591.19311599128298</v>
      </c>
      <c r="J141">
        <f t="shared" ref="J141" si="18813">(($C126-I141)^2)/I141</f>
        <v>66.184064568530857</v>
      </c>
      <c r="K141" s="4">
        <f t="shared" ref="K141:L141" si="18814">$N$2+$L$2*EXP(-($B126-$B$3)/K$15) + $M$2*EXP(-($B126-$B$3)/$J$2)</f>
        <v>591.19311599128298</v>
      </c>
      <c r="L141">
        <f t="shared" ref="L141" si="18815">(($C126-K141)^2)/K141</f>
        <v>66.184064568530857</v>
      </c>
      <c r="M141" s="4">
        <f t="shared" ref="M141:N141" si="18816">$N$2+$L$2*EXP(-($B126-$B$3)/M$15) + $M$2*EXP(-($B126-$B$3)/$J$2)</f>
        <v>591.19311599128298</v>
      </c>
      <c r="N141">
        <f t="shared" ref="N141" si="18817">(($C126-M141)^2)/M141</f>
        <v>66.184064568530857</v>
      </c>
      <c r="O141" s="4">
        <f t="shared" ref="O141:P141" si="18818">$N$2+$L$2*EXP(-($B126-$B$3)/O$15) + $M$2*EXP(-($B126-$B$3)/$J$2)</f>
        <v>591.19311599128298</v>
      </c>
      <c r="P141">
        <f t="shared" ref="P141" si="18819">(($C126-O141)^2)/O141</f>
        <v>66.184064568530857</v>
      </c>
      <c r="Q141" s="4">
        <f t="shared" ref="Q141:R141" si="18820">$N$2+$L$2*EXP(-($B126-$B$3)/Q$15) + $M$2*EXP(-($B126-$B$3)/$J$2)</f>
        <v>591.19311599128298</v>
      </c>
      <c r="R141">
        <f t="shared" ref="R141" si="18821">(($C126-Q141)^2)/Q141</f>
        <v>66.184064568530857</v>
      </c>
      <c r="S141" s="4">
        <f t="shared" ref="S141:T141" si="18822">$N$2+$L$2*EXP(-($B126-$B$3)/S$15) + $M$2*EXP(-($B126-$B$3)/$J$2)</f>
        <v>591.19311599128298</v>
      </c>
      <c r="T141">
        <f t="shared" ref="T141" si="18823">(($C126-S141)^2)/S141</f>
        <v>66.184064568530857</v>
      </c>
      <c r="U141" s="4">
        <f t="shared" ref="U141:V141" si="18824">$N$2+$L$2*EXP(-($B126-$B$3)/U$15) + $M$2*EXP(-($B126-$B$3)/$J$2)</f>
        <v>591.19311599128298</v>
      </c>
      <c r="V141">
        <f t="shared" ref="V141" si="18825">(($C126-U141)^2)/U141</f>
        <v>66.184064568530857</v>
      </c>
      <c r="W141" s="4">
        <f t="shared" ref="W141:X141" si="18826">$N$2+$L$2*EXP(-($B126-$B$3)/W$15) + $M$2*EXP(-($B126-$B$3)/$J$2)</f>
        <v>591.19311599128298</v>
      </c>
      <c r="X141">
        <f t="shared" ref="X141" si="18827">(($C126-W141)^2)/W141</f>
        <v>66.184064568530857</v>
      </c>
      <c r="Y141" s="4">
        <f t="shared" ref="Y141:Z141" si="18828">$N$2+$L$2*EXP(-($B126-$B$3)/Y$15) + $M$2*EXP(-($B126-$B$3)/$J$2)</f>
        <v>591.19311599128298</v>
      </c>
      <c r="Z141">
        <f t="shared" ref="Z141" si="18829">(($C126-Y141)^2)/Y141</f>
        <v>66.184064568530857</v>
      </c>
      <c r="AA141" s="4">
        <f t="shared" ref="AA141:AB141" si="18830">$N$2+$L$2*EXP(-($B126-$B$3)/AA$15) + $M$2*EXP(-($B126-$B$3)/$J$2)</f>
        <v>591.19311599128298</v>
      </c>
      <c r="AB141">
        <f t="shared" ref="AB141" si="18831">(($C126-AA141)^2)/AA141</f>
        <v>66.184064568530857</v>
      </c>
      <c r="AC141" s="4">
        <f t="shared" ref="AC141:AD141" si="18832">$N$2+$L$2*EXP(-($B126-$B$3)/AC$15) + $M$2*EXP(-($B126-$B$3)/$J$2)</f>
        <v>591.19311599128298</v>
      </c>
      <c r="AD141">
        <f t="shared" ref="AD141" si="18833">(($C126-AC141)^2)/AC141</f>
        <v>66.184064568530857</v>
      </c>
      <c r="AE141" s="4">
        <f t="shared" ref="AE141:AF141" si="18834">$N$2+$L$2*EXP(-($B126-$B$3)/AE$15) + $M$2*EXP(-($B126-$B$3)/$J$2)</f>
        <v>591.19311599128298</v>
      </c>
      <c r="AF141">
        <f t="shared" ref="AF141" si="18835">(($C126-AE141)^2)/AE141</f>
        <v>66.184064568530857</v>
      </c>
      <c r="AG141" s="4">
        <f t="shared" ref="AG141:AH141" si="18836">$N$2+$L$2*EXP(-($B126-$B$3)/AG$15) + $M$2*EXP(-($B126-$B$3)/$J$2)</f>
        <v>591.19311599128298</v>
      </c>
      <c r="AH141">
        <f t="shared" ref="AH141" si="18837">(($C126-AG141)^2)/AG141</f>
        <v>66.184064568530857</v>
      </c>
      <c r="AI141" s="4">
        <f t="shared" ref="AI141:AJ141" si="18838">$N$2+$L$2*EXP(-($B126-$B$3)/AI$15) + $M$2*EXP(-($B126-$B$3)/$J$2)</f>
        <v>591.19311599128298</v>
      </c>
      <c r="AJ141">
        <f t="shared" ref="AJ141" si="18839">(($C126-AI141)^2)/AI141</f>
        <v>66.184064568530857</v>
      </c>
      <c r="AK141" s="4">
        <f t="shared" ref="AK141:AL141" si="18840">$N$2+$L$2*EXP(-($B126-$B$3)/AK$15) + $M$2*EXP(-($B126-$B$3)/$J$2)</f>
        <v>591.19311599128298</v>
      </c>
      <c r="AL141">
        <f t="shared" ref="AL141" si="18841">(($C126-AK141)^2)/AK141</f>
        <v>66.184064568530857</v>
      </c>
      <c r="AM141" s="4">
        <f t="shared" ref="AM141:AN141" si="18842">$N$2+$L$2*EXP(-($B126-$B$3)/AM$15) + $M$2*EXP(-($B126-$B$3)/$J$2)</f>
        <v>591.19311599128298</v>
      </c>
      <c r="AN141">
        <f t="shared" ref="AN141" si="18843">(($C126-AM141)^2)/AM141</f>
        <v>66.184064568530857</v>
      </c>
      <c r="AO141" s="4">
        <f t="shared" ref="AO141:AP141" si="18844">$N$2+$L$2*EXP(-($B126-$B$3)/AO$15) + $M$2*EXP(-($B126-$B$3)/$J$2)</f>
        <v>591.19311599128298</v>
      </c>
      <c r="AP141">
        <f t="shared" ref="AP141" si="18845">(($C126-AO141)^2)/AO141</f>
        <v>66.184064568530857</v>
      </c>
      <c r="AQ141" s="4">
        <f t="shared" ref="AQ141:AR141" si="18846">$N$2+$L$2*EXP(-($B126-$B$3)/AQ$15) + $M$2*EXP(-($B126-$B$3)/$J$2)</f>
        <v>591.19311599128298</v>
      </c>
      <c r="AR141">
        <f t="shared" ref="AR141" si="18847">(($C126-AQ141)^2)/AQ141</f>
        <v>66.184064568530857</v>
      </c>
      <c r="AS141" s="4">
        <f t="shared" ref="AS141:AT141" si="18848">$N$2+$L$2*EXP(-($B126-$B$3)/AS$15) + $M$2*EXP(-($B126-$B$3)/$J$2)</f>
        <v>591.19311599128298</v>
      </c>
      <c r="AT141">
        <f t="shared" ref="AT141" si="18849">(($C126-AS141)^2)/AS141</f>
        <v>66.184064568530857</v>
      </c>
      <c r="AU141" s="4">
        <f t="shared" ref="AU141:AV141" si="18850">$N$2+$L$2*EXP(-($B126-$B$3)/AU$15) + $M$2*EXP(-($B126-$B$3)/$J$2)</f>
        <v>591.19311599128298</v>
      </c>
      <c r="AV141">
        <f t="shared" ref="AV141" si="18851">(($C126-AU141)^2)/AU141</f>
        <v>66.184064568530857</v>
      </c>
      <c r="AW141" s="4">
        <f t="shared" ref="AW141:AX141" si="18852">$N$2+$L$2*EXP(-($B126-$B$3)/AW$15) + $M$2*EXP(-($B126-$B$3)/$J$2)</f>
        <v>591.19311599128298</v>
      </c>
      <c r="AX141">
        <f t="shared" ref="AX141" si="18853">(($C126-AW141)^2)/AW141</f>
        <v>66.184064568530857</v>
      </c>
      <c r="AY141" s="4">
        <f t="shared" ref="AY141:AZ141" si="18854">$N$2+$L$2*EXP(-($B126-$B$3)/AY$15) + $M$2*EXP(-($B126-$B$3)/$J$2)</f>
        <v>591.19311599128298</v>
      </c>
      <c r="AZ141">
        <f t="shared" ref="AZ141" si="18855">(($C126-AY141)^2)/AY141</f>
        <v>66.184064568530857</v>
      </c>
      <c r="BA141" s="4">
        <f t="shared" ref="BA141:BB141" si="18856">$N$2+$L$2*EXP(-($B126-$B$3)/BA$15) + $M$2*EXP(-($B126-$B$3)/$J$2)</f>
        <v>591.19311599128298</v>
      </c>
      <c r="BB141">
        <f t="shared" ref="BB141" si="18857">(($C126-BA141)^2)/BA141</f>
        <v>66.184064568530857</v>
      </c>
      <c r="BC141" s="4">
        <f t="shared" ref="BC141:BD141" si="18858">$N$2+$L$2*EXP(-($B126-$B$3)/BC$15) + $M$2*EXP(-($B126-$B$3)/$J$2)</f>
        <v>591.19311599128298</v>
      </c>
      <c r="BD141">
        <f t="shared" ref="BD141" si="18859">(($C126-BC141)^2)/BC141</f>
        <v>66.184064568530857</v>
      </c>
      <c r="BE141" s="4">
        <f t="shared" ref="BE141:BF141" si="18860">$N$2+$L$2*EXP(-($B126-$B$3)/BE$15) + $M$2*EXP(-($B126-$B$3)/$J$2)</f>
        <v>591.19311599128298</v>
      </c>
      <c r="BF141">
        <f t="shared" ref="BF141" si="18861">(($C126-BE141)^2)/BE141</f>
        <v>66.184064568530857</v>
      </c>
      <c r="BG141" s="4">
        <f t="shared" ref="BG141:BH141" si="18862">$N$2+$L$2*EXP(-($B126-$B$3)/BG$15) + $M$2*EXP(-($B126-$B$3)/$J$2)</f>
        <v>591.19311599128298</v>
      </c>
      <c r="BH141">
        <f t="shared" ref="BH141" si="18863">(($C126-BG141)^2)/BG141</f>
        <v>66.184064568530857</v>
      </c>
      <c r="BI141" s="4">
        <f t="shared" ref="BI141:BJ141" si="18864">$N$2+$L$2*EXP(-($B126-$B$3)/BI$15) + $M$2*EXP(-($B126-$B$3)/$J$2)</f>
        <v>591.19311599128298</v>
      </c>
      <c r="BJ141">
        <f t="shared" ref="BJ141" si="18865">(($C126-BI141)^2)/BI141</f>
        <v>66.184064568530857</v>
      </c>
      <c r="BK141" s="4">
        <f t="shared" ref="BK141:BL141" si="18866">$N$2+$L$2*EXP(-($B126-$B$3)/BK$15) + $M$2*EXP(-($B126-$B$3)/$J$2)</f>
        <v>591.19311599128298</v>
      </c>
      <c r="BL141">
        <f t="shared" ref="BL141" si="18867">(($C126-BK141)^2)/BK141</f>
        <v>66.184064568530857</v>
      </c>
      <c r="BM141" s="4">
        <f t="shared" ref="BM141:BN141" si="18868">$N$2+$L$2*EXP(-($B126-$B$3)/BM$15) + $M$2*EXP(-($B126-$B$3)/$J$2)</f>
        <v>591.19311599128298</v>
      </c>
      <c r="BN141">
        <f t="shared" ref="BN141" si="18869">(($C126-BM141)^2)/BM141</f>
        <v>66.184064568530857</v>
      </c>
      <c r="BO141" s="4">
        <f t="shared" ref="BO141:BP141" si="18870">$N$2+$L$2*EXP(-($B126-$B$3)/BO$15) + $M$2*EXP(-($B126-$B$3)/$J$2)</f>
        <v>591.19311599128298</v>
      </c>
      <c r="BP141">
        <f t="shared" ref="BP141" si="18871">(($C126-BO141)^2)/BO141</f>
        <v>66.184064568530857</v>
      </c>
      <c r="BQ141" s="4">
        <f t="shared" ref="BQ141:BR141" si="18872">$N$2+$L$2*EXP(-($B126-$B$3)/BQ$15) + $M$2*EXP(-($B126-$B$3)/$J$2)</f>
        <v>591.19311599128298</v>
      </c>
      <c r="BR141">
        <f t="shared" ref="BR141" si="18873">(($C126-BQ141)^2)/BQ141</f>
        <v>66.184064568530857</v>
      </c>
      <c r="BS141" s="4">
        <f t="shared" ref="BS141:BT141" si="18874">$N$2+$L$2*EXP(-($B126-$B$3)/BS$15) + $M$2*EXP(-($B126-$B$3)/$J$2)</f>
        <v>591.19311599128298</v>
      </c>
      <c r="BT141">
        <f t="shared" ref="BT141" si="18875">(($C126-BS141)^2)/BS141</f>
        <v>66.184064568530857</v>
      </c>
      <c r="BU141" s="4">
        <f t="shared" ref="BU141:BV141" si="18876">$N$2+$L$2*EXP(-($B126-$B$3)/BU$15) + $M$2*EXP(-($B126-$B$3)/$J$2)</f>
        <v>591.19311599128298</v>
      </c>
      <c r="BV141">
        <f t="shared" ref="BV141" si="18877">(($C126-BU141)^2)/BU141</f>
        <v>66.184064568530857</v>
      </c>
      <c r="BW141" s="4">
        <f t="shared" ref="BW141:BX141" si="18878">$N$2+$L$2*EXP(-($B126-$B$3)/BW$15) + $M$2*EXP(-($B126-$B$3)/$J$2)</f>
        <v>591.19311599128298</v>
      </c>
      <c r="BX141">
        <f t="shared" ref="BX141" si="18879">(($C126-BW141)^2)/BW141</f>
        <v>66.184064568530857</v>
      </c>
      <c r="BY141" s="4">
        <f t="shared" ref="BY141:BZ141" si="18880">$N$2+$L$2*EXP(-($B126-$B$3)/BY$15) + $M$2*EXP(-($B126-$B$3)/$J$2)</f>
        <v>591.19311599128298</v>
      </c>
      <c r="BZ141">
        <f t="shared" ref="BZ141" si="18881">(($C126-BY141)^2)/BY141</f>
        <v>66.184064568530857</v>
      </c>
      <c r="CA141" s="4">
        <f t="shared" ref="CA141:CB141" si="18882">$N$2+$L$2*EXP(-($B126-$B$3)/CA$15) + $M$2*EXP(-($B126-$B$3)/$J$2)</f>
        <v>591.19311599128298</v>
      </c>
      <c r="CB141">
        <f t="shared" ref="CB141" si="18883">(($C126-CA141)^2)/CA141</f>
        <v>66.184064568530857</v>
      </c>
      <c r="CC141" s="4">
        <f t="shared" ref="CC141:CD141" si="18884">$N$2+$L$2*EXP(-($B126-$B$3)/CC$15) + $M$2*EXP(-($B126-$B$3)/$J$2)</f>
        <v>591.19311599128298</v>
      </c>
      <c r="CD141">
        <f t="shared" ref="CD141" si="18885">(($C126-CC141)^2)/CC141</f>
        <v>66.184064568530857</v>
      </c>
      <c r="CE141" s="4">
        <f t="shared" ref="CE141:CF141" si="18886">$N$2+$L$2*EXP(-($B126-$B$3)/CE$15) + $M$2*EXP(-($B126-$B$3)/$J$2)</f>
        <v>591.19311599128298</v>
      </c>
      <c r="CF141">
        <f t="shared" ref="CF141" si="18887">(($C126-CE141)^2)/CE141</f>
        <v>66.184064568530857</v>
      </c>
      <c r="CG141" s="4">
        <f t="shared" ref="CG141:CH141" si="18888">$N$2+$L$2*EXP(-($B126-$B$3)/CG$15) + $M$2*EXP(-($B126-$B$3)/$J$2)</f>
        <v>591.19311599128298</v>
      </c>
      <c r="CH141">
        <f t="shared" ref="CH141" si="18889">(($C126-CG141)^2)/CG141</f>
        <v>66.184064568530857</v>
      </c>
      <c r="CI141" s="4">
        <f t="shared" ref="CI141:CJ141" si="18890">$N$2+$L$2*EXP(-($B126-$B$3)/CI$15) + $M$2*EXP(-($B126-$B$3)/$J$2)</f>
        <v>591.19311599128298</v>
      </c>
      <c r="CJ141">
        <f t="shared" ref="CJ141" si="18891">(($C126-CI141)^2)/CI141</f>
        <v>66.184064568530857</v>
      </c>
      <c r="CK141" s="4">
        <f t="shared" ref="CK141:CL141" si="18892">$N$2+$L$2*EXP(-($B126-$B$3)/CK$15) + $M$2*EXP(-($B126-$B$3)/$J$2)</f>
        <v>591.19311599128298</v>
      </c>
      <c r="CL141">
        <f t="shared" ref="CL141" si="18893">(($C126-CK141)^2)/CK141</f>
        <v>66.184064568530857</v>
      </c>
      <c r="CM141" s="4">
        <f t="shared" ref="CM141:CN141" si="18894">$N$2+$L$2*EXP(-($B126-$B$3)/CM$15) + $M$2*EXP(-($B126-$B$3)/$J$2)</f>
        <v>591.19311599128298</v>
      </c>
      <c r="CN141">
        <f t="shared" ref="CN141" si="18895">(($C126-CM141)^2)/CM141</f>
        <v>66.184064568530857</v>
      </c>
      <c r="CO141" s="4">
        <f t="shared" ref="CO141:CP141" si="18896">$N$2+$L$2*EXP(-($B126-$B$3)/CO$15) + $M$2*EXP(-($B126-$B$3)/$J$2)</f>
        <v>591.19311599128298</v>
      </c>
      <c r="CP141">
        <f t="shared" ref="CP141" si="18897">(($C126-CO141)^2)/CO141</f>
        <v>66.184064568530857</v>
      </c>
      <c r="CQ141" s="4">
        <f t="shared" ref="CQ141:CR141" si="18898">$N$2+$L$2*EXP(-($B126-$B$3)/CQ$15) + $M$2*EXP(-($B126-$B$3)/$J$2)</f>
        <v>591.19311599128298</v>
      </c>
      <c r="CR141">
        <f t="shared" ref="CR141" si="18899">(($C126-CQ141)^2)/CQ141</f>
        <v>66.184064568530857</v>
      </c>
      <c r="CS141" s="4">
        <f t="shared" ref="CS141:CT141" si="18900">$N$2+$L$2*EXP(-($B126-$B$3)/CS$15) + $M$2*EXP(-($B126-$B$3)/$J$2)</f>
        <v>591.19311599128298</v>
      </c>
      <c r="CT141">
        <f t="shared" ref="CT141" si="18901">(($C126-CS141)^2)/CS141</f>
        <v>66.184064568530857</v>
      </c>
      <c r="CU141" s="4">
        <f t="shared" ref="CU141:CV141" si="18902">$N$2+$L$2*EXP(-($B126-$B$3)/CU$15) + $M$2*EXP(-($B126-$B$3)/$J$2)</f>
        <v>591.19311599128298</v>
      </c>
      <c r="CV141">
        <f t="shared" ref="CV141" si="18903">(($C126-CU141)^2)/CU141</f>
        <v>66.184064568530857</v>
      </c>
      <c r="CW141" s="4">
        <f t="shared" ref="CW141:CX141" si="18904">$N$2+$L$2*EXP(-($B126-$B$3)/CW$15) + $M$2*EXP(-($B126-$B$3)/$J$2)</f>
        <v>591.19311599128298</v>
      </c>
      <c r="CX141">
        <f t="shared" ref="CX141" si="18905">(($C126-CW141)^2)/CW141</f>
        <v>66.184064568530857</v>
      </c>
      <c r="CY141" s="4">
        <f t="shared" ref="CY141:CZ141" si="18906">$N$2+$L$2*EXP(-($B126-$B$3)/CY$15) + $M$2*EXP(-($B126-$B$3)/$J$2)</f>
        <v>591.19311599128298</v>
      </c>
      <c r="CZ141">
        <f t="shared" ref="CZ141" si="18907">(($C126-CY141)^2)/CY141</f>
        <v>66.184064568530857</v>
      </c>
      <c r="DA141" s="4">
        <f t="shared" ref="DA141:DB141" si="18908">$N$2+$L$2*EXP(-($B126-$B$3)/DA$15) + $M$2*EXP(-($B126-$B$3)/$J$2)</f>
        <v>591.19311599128298</v>
      </c>
      <c r="DB141">
        <f t="shared" ref="DB141" si="18909">(($C126-DA141)^2)/DA141</f>
        <v>66.184064568530857</v>
      </c>
      <c r="DC141" s="4">
        <f t="shared" ref="DC141:DD141" si="18910">$N$2+$L$2*EXP(-($B126-$B$3)/DC$15) + $M$2*EXP(-($B126-$B$3)/$J$2)</f>
        <v>591.19311599128298</v>
      </c>
      <c r="DD141">
        <f t="shared" ref="DD141" si="18911">(($C126-DC141)^2)/DC141</f>
        <v>66.184064568530857</v>
      </c>
      <c r="DE141" s="4">
        <f t="shared" ref="DE141:DF141" si="18912">$N$2+$L$2*EXP(-($B126-$B$3)/DE$15) + $M$2*EXP(-($B126-$B$3)/$J$2)</f>
        <v>591.19311599128298</v>
      </c>
      <c r="DF141">
        <f t="shared" ref="DF141" si="18913">(($C126-DE141)^2)/DE141</f>
        <v>66.184064568530857</v>
      </c>
      <c r="DG141" s="4">
        <f t="shared" ref="DG141:DH141" si="18914">$N$2+$L$2*EXP(-($B126-$B$3)/DG$15) + $M$2*EXP(-($B126-$B$3)/$J$2)</f>
        <v>591.19311599128298</v>
      </c>
      <c r="DH141">
        <f t="shared" ref="DH141" si="18915">(($C126-DG141)^2)/DG141</f>
        <v>66.184064568530857</v>
      </c>
      <c r="DI141" s="4">
        <f t="shared" ref="DI141:DJ141" si="18916">$N$2+$L$2*EXP(-($B126-$B$3)/DI$15) + $M$2*EXP(-($B126-$B$3)/$J$2)</f>
        <v>591.19311599128298</v>
      </c>
      <c r="DJ141">
        <f t="shared" ref="DJ141" si="18917">(($C126-DI141)^2)/DI141</f>
        <v>66.184064568530857</v>
      </c>
      <c r="DK141" s="4">
        <f t="shared" ref="DK141:DL141" si="18918">$N$2+$L$2*EXP(-($B126-$B$3)/DK$15) + $M$2*EXP(-($B126-$B$3)/$J$2)</f>
        <v>591.19311599128298</v>
      </c>
      <c r="DL141">
        <f t="shared" ref="DL141" si="18919">(($C126-DK141)^2)/DK141</f>
        <v>66.184064568530857</v>
      </c>
      <c r="DM141" s="4">
        <f t="shared" ref="DM141:DN141" si="18920">$N$2+$L$2*EXP(-($B126-$B$3)/DM$15) + $M$2*EXP(-($B126-$B$3)/$J$2)</f>
        <v>591.19311599128298</v>
      </c>
      <c r="DN141">
        <f t="shared" ref="DN141" si="18921">(($C126-DM141)^2)/DM141</f>
        <v>66.184064568530857</v>
      </c>
      <c r="DO141" s="4">
        <f t="shared" ref="DO141:DP141" si="18922">$N$2+$L$2*EXP(-($B126-$B$3)/DO$15) + $M$2*EXP(-($B126-$B$3)/$J$2)</f>
        <v>591.19311599128298</v>
      </c>
      <c r="DP141">
        <f t="shared" ref="DP141" si="18923">(($C126-DO141)^2)/DO141</f>
        <v>66.184064568530857</v>
      </c>
      <c r="DQ141" s="4">
        <f t="shared" ref="DQ141:DR141" si="18924">$N$2+$L$2*EXP(-($B126-$B$3)/DQ$15) + $M$2*EXP(-($B126-$B$3)/$J$2)</f>
        <v>591.19311599128298</v>
      </c>
      <c r="DR141">
        <f t="shared" ref="DR141" si="18925">(($C126-DQ141)^2)/DQ141</f>
        <v>66.184064568530857</v>
      </c>
      <c r="DS141" s="4">
        <f t="shared" ref="DS141:DT141" si="18926">$N$2+$L$2*EXP(-($B126-$B$3)/DS$15) + $M$2*EXP(-($B126-$B$3)/$J$2)</f>
        <v>591.19311599128298</v>
      </c>
      <c r="DT141">
        <f t="shared" ref="DT141" si="18927">(($C126-DS141)^2)/DS141</f>
        <v>66.184064568530857</v>
      </c>
      <c r="DU141" s="4">
        <f t="shared" ref="DU141:DV141" si="18928">$N$2+$L$2*EXP(-($B126-$B$3)/DU$15) + $M$2*EXP(-($B126-$B$3)/$J$2)</f>
        <v>591.19311599128298</v>
      </c>
      <c r="DV141">
        <f t="shared" ref="DV141" si="18929">(($C126-DU141)^2)/DU141</f>
        <v>66.184064568530857</v>
      </c>
      <c r="DW141" s="4">
        <f t="shared" ref="DW141:DX141" si="18930">$N$2+$L$2*EXP(-($B126-$B$3)/DW$15) + $M$2*EXP(-($B126-$B$3)/$J$2)</f>
        <v>591.19311599128298</v>
      </c>
      <c r="DX141">
        <f t="shared" ref="DX141" si="18931">(($C126-DW141)^2)/DW141</f>
        <v>66.184064568530857</v>
      </c>
      <c r="DY141" s="4">
        <f t="shared" ref="DY141:DZ141" si="18932">$N$2+$L$2*EXP(-($B126-$B$3)/DY$15) + $M$2*EXP(-($B126-$B$3)/$J$2)</f>
        <v>591.19311599128298</v>
      </c>
      <c r="DZ141">
        <f t="shared" ref="DZ141" si="18933">(($C126-DY141)^2)/DY141</f>
        <v>66.184064568530857</v>
      </c>
      <c r="EA141" s="4">
        <f t="shared" ref="EA141:EB141" si="18934">$N$2+$L$2*EXP(-($B126-$B$3)/EA$15) + $M$2*EXP(-($B126-$B$3)/$J$2)</f>
        <v>591.19311599128298</v>
      </c>
      <c r="EB141">
        <f t="shared" ref="EB141" si="18935">(($C126-EA141)^2)/EA141</f>
        <v>66.184064568530857</v>
      </c>
      <c r="EC141" s="4">
        <f t="shared" ref="EC141:ED141" si="18936">$N$2+$L$2*EXP(-($B126-$B$3)/EC$15) + $M$2*EXP(-($B126-$B$3)/$J$2)</f>
        <v>591.19311599128298</v>
      </c>
      <c r="ED141">
        <f t="shared" ref="ED141" si="18937">(($C126-EC141)^2)/EC141</f>
        <v>66.184064568530857</v>
      </c>
      <c r="EE141" s="4">
        <f t="shared" ref="EE141:EF141" si="18938">$N$2+$L$2*EXP(-($B126-$B$3)/EE$15) + $M$2*EXP(-($B126-$B$3)/$J$2)</f>
        <v>591.19311599128298</v>
      </c>
      <c r="EF141">
        <f t="shared" ref="EF141" si="18939">(($C126-EE141)^2)/EE141</f>
        <v>66.184064568530857</v>
      </c>
      <c r="EG141" s="4">
        <f t="shared" ref="EG141:EH141" si="18940">$N$2+$L$2*EXP(-($B126-$B$3)/EG$15) + $M$2*EXP(-($B126-$B$3)/$J$2)</f>
        <v>591.19311599128298</v>
      </c>
      <c r="EH141">
        <f t="shared" ref="EH141" si="18941">(($C126-EG141)^2)/EG141</f>
        <v>66.184064568530857</v>
      </c>
      <c r="EI141" s="4">
        <f t="shared" ref="EI141:EJ141" si="18942">$N$2+$L$2*EXP(-($B126-$B$3)/EI$15) + $M$2*EXP(-($B126-$B$3)/$J$2)</f>
        <v>591.19311599128298</v>
      </c>
      <c r="EJ141">
        <f t="shared" ref="EJ141" si="18943">(($C126-EI141)^2)/EI141</f>
        <v>66.184064568530857</v>
      </c>
      <c r="EK141" s="4">
        <f t="shared" ref="EK141:EL141" si="18944">$N$2+$L$2*EXP(-($B126-$B$3)/EK$15) + $M$2*EXP(-($B126-$B$3)/$J$2)</f>
        <v>591.19311599128298</v>
      </c>
      <c r="EL141">
        <f t="shared" ref="EL141" si="18945">(($C126-EK141)^2)/EK141</f>
        <v>66.184064568530857</v>
      </c>
      <c r="EM141" s="4">
        <f t="shared" ref="EM141:EN141" si="18946">$N$2+$L$2*EXP(-($B126-$B$3)/EM$15) + $M$2*EXP(-($B126-$B$3)/$J$2)</f>
        <v>591.19311599128298</v>
      </c>
      <c r="EN141">
        <f t="shared" ref="EN141" si="18947">(($C126-EM141)^2)/EM141</f>
        <v>66.184064568530857</v>
      </c>
      <c r="EO141" s="4">
        <f t="shared" ref="EO141:EP141" si="18948">$N$2+$L$2*EXP(-($B126-$B$3)/EO$15) + $M$2*EXP(-($B126-$B$3)/$J$2)</f>
        <v>591.19311599128298</v>
      </c>
      <c r="EP141">
        <f t="shared" ref="EP141" si="18949">(($C126-EO141)^2)/EO141</f>
        <v>66.184064568530857</v>
      </c>
      <c r="EQ141" s="4">
        <f t="shared" ref="EQ141:ER141" si="18950">$N$2+$L$2*EXP(-($B126-$B$3)/EQ$15) + $M$2*EXP(-($B126-$B$3)/$J$2)</f>
        <v>591.19311599128298</v>
      </c>
      <c r="ER141">
        <f t="shared" ref="ER141" si="18951">(($C126-EQ141)^2)/EQ141</f>
        <v>66.184064568530857</v>
      </c>
      <c r="ES141" s="4">
        <f t="shared" ref="ES141:ET141" si="18952">$N$2+$L$2*EXP(-($B126-$B$3)/ES$15) + $M$2*EXP(-($B126-$B$3)/$J$2)</f>
        <v>591.19311599128298</v>
      </c>
      <c r="ET141">
        <f t="shared" ref="ET141" si="18953">(($C126-ES141)^2)/ES141</f>
        <v>66.184064568530857</v>
      </c>
      <c r="EU141" s="4">
        <f t="shared" ref="EU141:EV141" si="18954">$N$2+$L$2*EXP(-($B126-$B$3)/EU$15) + $M$2*EXP(-($B126-$B$3)/$J$2)</f>
        <v>591.19311599128298</v>
      </c>
      <c r="EV141">
        <f t="shared" ref="EV141" si="18955">(($C126-EU141)^2)/EU141</f>
        <v>66.184064568530857</v>
      </c>
      <c r="EW141" s="4">
        <f t="shared" ref="EW141:EX141" si="18956">$N$2+$L$2*EXP(-($B126-$B$3)/EW$15) + $M$2*EXP(-($B126-$B$3)/$J$2)</f>
        <v>591.19311599128298</v>
      </c>
      <c r="EX141">
        <f t="shared" ref="EX141" si="18957">(($C126-EW141)^2)/EW141</f>
        <v>66.184064568530857</v>
      </c>
      <c r="EY141" s="4">
        <f t="shared" ref="EY141:EZ141" si="18958">$N$2+$L$2*EXP(-($B126-$B$3)/EY$15) + $M$2*EXP(-($B126-$B$3)/$J$2)</f>
        <v>591.19311599128298</v>
      </c>
      <c r="EZ141">
        <f t="shared" ref="EZ141" si="18959">(($C126-EY141)^2)/EY141</f>
        <v>66.184064568530857</v>
      </c>
      <c r="FA141" s="4">
        <f t="shared" ref="FA141:FB141" si="18960">$N$2+$L$2*EXP(-($B126-$B$3)/FA$15) + $M$2*EXP(-($B126-$B$3)/$J$2)</f>
        <v>591.19311599128298</v>
      </c>
      <c r="FB141">
        <f t="shared" ref="FB141" si="18961">(($C126-FA141)^2)/FA141</f>
        <v>66.184064568530857</v>
      </c>
      <c r="FC141" s="4">
        <f t="shared" ref="FC141:FD141" si="18962">$N$2+$L$2*EXP(-($B126-$B$3)/FC$15) + $M$2*EXP(-($B126-$B$3)/$J$2)</f>
        <v>591.19311599128298</v>
      </c>
      <c r="FD141">
        <f t="shared" ref="FD141" si="18963">(($C126-FC141)^2)/FC141</f>
        <v>66.184064568530857</v>
      </c>
      <c r="FE141" s="4"/>
      <c r="FG141" s="4"/>
    </row>
    <row r="142" spans="1:163" x14ac:dyDescent="0.25">
      <c r="A142">
        <v>140</v>
      </c>
      <c r="B142" s="3">
        <f t="shared" si="17453"/>
        <v>1.3273916753579217E-5</v>
      </c>
      <c r="C142">
        <v>747</v>
      </c>
      <c r="D142" s="4">
        <f t="shared" si="17300"/>
        <v>568.14155306064242</v>
      </c>
      <c r="E142">
        <f t="shared" si="17301"/>
        <v>56.306995799239488</v>
      </c>
      <c r="G142" s="4">
        <f t="shared" si="9899"/>
        <v>589.05210642295981</v>
      </c>
      <c r="H142">
        <f t="shared" si="9900"/>
        <v>54.362505908206614</v>
      </c>
      <c r="I142" s="4">
        <f t="shared" si="9899"/>
        <v>589.05210642295981</v>
      </c>
      <c r="J142">
        <f t="shared" ref="J142" si="18964">(($C127-I142)^2)/I142</f>
        <v>54.362505908206614</v>
      </c>
      <c r="K142" s="4">
        <f t="shared" ref="K142:L142" si="18965">$N$2+$L$2*EXP(-($B127-$B$3)/K$15) + $M$2*EXP(-($B127-$B$3)/$J$2)</f>
        <v>589.05210642295981</v>
      </c>
      <c r="L142">
        <f t="shared" ref="L142" si="18966">(($C127-K142)^2)/K142</f>
        <v>54.362505908206614</v>
      </c>
      <c r="M142" s="4">
        <f t="shared" ref="M142:N142" si="18967">$N$2+$L$2*EXP(-($B127-$B$3)/M$15) + $M$2*EXP(-($B127-$B$3)/$J$2)</f>
        <v>589.05210642295981</v>
      </c>
      <c r="N142">
        <f t="shared" ref="N142" si="18968">(($C127-M142)^2)/M142</f>
        <v>54.362505908206614</v>
      </c>
      <c r="O142" s="4">
        <f t="shared" ref="O142:P142" si="18969">$N$2+$L$2*EXP(-($B127-$B$3)/O$15) + $M$2*EXP(-($B127-$B$3)/$J$2)</f>
        <v>589.05210642295981</v>
      </c>
      <c r="P142">
        <f t="shared" ref="P142" si="18970">(($C127-O142)^2)/O142</f>
        <v>54.362505908206614</v>
      </c>
      <c r="Q142" s="4">
        <f t="shared" ref="Q142:R142" si="18971">$N$2+$L$2*EXP(-($B127-$B$3)/Q$15) + $M$2*EXP(-($B127-$B$3)/$J$2)</f>
        <v>589.05210642295981</v>
      </c>
      <c r="R142">
        <f t="shared" ref="R142" si="18972">(($C127-Q142)^2)/Q142</f>
        <v>54.362505908206614</v>
      </c>
      <c r="S142" s="4">
        <f t="shared" ref="S142:T142" si="18973">$N$2+$L$2*EXP(-($B127-$B$3)/S$15) + $M$2*EXP(-($B127-$B$3)/$J$2)</f>
        <v>589.05210642295981</v>
      </c>
      <c r="T142">
        <f t="shared" ref="T142" si="18974">(($C127-S142)^2)/S142</f>
        <v>54.362505908206614</v>
      </c>
      <c r="U142" s="4">
        <f t="shared" ref="U142:V142" si="18975">$N$2+$L$2*EXP(-($B127-$B$3)/U$15) + $M$2*EXP(-($B127-$B$3)/$J$2)</f>
        <v>589.05210642295981</v>
      </c>
      <c r="V142">
        <f t="shared" ref="V142" si="18976">(($C127-U142)^2)/U142</f>
        <v>54.362505908206614</v>
      </c>
      <c r="W142" s="4">
        <f t="shared" ref="W142:X142" si="18977">$N$2+$L$2*EXP(-($B127-$B$3)/W$15) + $M$2*EXP(-($B127-$B$3)/$J$2)</f>
        <v>589.05210642295981</v>
      </c>
      <c r="X142">
        <f t="shared" ref="X142" si="18978">(($C127-W142)^2)/W142</f>
        <v>54.362505908206614</v>
      </c>
      <c r="Y142" s="4">
        <f t="shared" ref="Y142:Z142" si="18979">$N$2+$L$2*EXP(-($B127-$B$3)/Y$15) + $M$2*EXP(-($B127-$B$3)/$J$2)</f>
        <v>589.05210642295981</v>
      </c>
      <c r="Z142">
        <f t="shared" ref="Z142" si="18980">(($C127-Y142)^2)/Y142</f>
        <v>54.362505908206614</v>
      </c>
      <c r="AA142" s="4">
        <f t="shared" ref="AA142:AB142" si="18981">$N$2+$L$2*EXP(-($B127-$B$3)/AA$15) + $M$2*EXP(-($B127-$B$3)/$J$2)</f>
        <v>589.05210642295981</v>
      </c>
      <c r="AB142">
        <f t="shared" ref="AB142" si="18982">(($C127-AA142)^2)/AA142</f>
        <v>54.362505908206614</v>
      </c>
      <c r="AC142" s="4">
        <f t="shared" ref="AC142:AD142" si="18983">$N$2+$L$2*EXP(-($B127-$B$3)/AC$15) + $M$2*EXP(-($B127-$B$3)/$J$2)</f>
        <v>589.05210642295981</v>
      </c>
      <c r="AD142">
        <f t="shared" ref="AD142" si="18984">(($C127-AC142)^2)/AC142</f>
        <v>54.362505908206614</v>
      </c>
      <c r="AE142" s="4">
        <f t="shared" ref="AE142:AF142" si="18985">$N$2+$L$2*EXP(-($B127-$B$3)/AE$15) + $M$2*EXP(-($B127-$B$3)/$J$2)</f>
        <v>589.05210642295981</v>
      </c>
      <c r="AF142">
        <f t="shared" ref="AF142" si="18986">(($C127-AE142)^2)/AE142</f>
        <v>54.362505908206614</v>
      </c>
      <c r="AG142" s="4">
        <f t="shared" ref="AG142:AH142" si="18987">$N$2+$L$2*EXP(-($B127-$B$3)/AG$15) + $M$2*EXP(-($B127-$B$3)/$J$2)</f>
        <v>589.05210642295981</v>
      </c>
      <c r="AH142">
        <f t="shared" ref="AH142" si="18988">(($C127-AG142)^2)/AG142</f>
        <v>54.362505908206614</v>
      </c>
      <c r="AI142" s="4">
        <f t="shared" ref="AI142:AJ142" si="18989">$N$2+$L$2*EXP(-($B127-$B$3)/AI$15) + $M$2*EXP(-($B127-$B$3)/$J$2)</f>
        <v>589.05210642295981</v>
      </c>
      <c r="AJ142">
        <f t="shared" ref="AJ142" si="18990">(($C127-AI142)^2)/AI142</f>
        <v>54.362505908206614</v>
      </c>
      <c r="AK142" s="4">
        <f t="shared" ref="AK142:AL142" si="18991">$N$2+$L$2*EXP(-($B127-$B$3)/AK$15) + $M$2*EXP(-($B127-$B$3)/$J$2)</f>
        <v>589.05210642295981</v>
      </c>
      <c r="AL142">
        <f t="shared" ref="AL142" si="18992">(($C127-AK142)^2)/AK142</f>
        <v>54.362505908206614</v>
      </c>
      <c r="AM142" s="4">
        <f t="shared" ref="AM142:AN142" si="18993">$N$2+$L$2*EXP(-($B127-$B$3)/AM$15) + $M$2*EXP(-($B127-$B$3)/$J$2)</f>
        <v>589.05210642295981</v>
      </c>
      <c r="AN142">
        <f t="shared" ref="AN142" si="18994">(($C127-AM142)^2)/AM142</f>
        <v>54.362505908206614</v>
      </c>
      <c r="AO142" s="4">
        <f t="shared" ref="AO142:AP142" si="18995">$N$2+$L$2*EXP(-($B127-$B$3)/AO$15) + $M$2*EXP(-($B127-$B$3)/$J$2)</f>
        <v>589.05210642295981</v>
      </c>
      <c r="AP142">
        <f t="shared" ref="AP142" si="18996">(($C127-AO142)^2)/AO142</f>
        <v>54.362505908206614</v>
      </c>
      <c r="AQ142" s="4">
        <f t="shared" ref="AQ142:AR142" si="18997">$N$2+$L$2*EXP(-($B127-$B$3)/AQ$15) + $M$2*EXP(-($B127-$B$3)/$J$2)</f>
        <v>589.05210642295981</v>
      </c>
      <c r="AR142">
        <f t="shared" ref="AR142" si="18998">(($C127-AQ142)^2)/AQ142</f>
        <v>54.362505908206614</v>
      </c>
      <c r="AS142" s="4">
        <f t="shared" ref="AS142:AT142" si="18999">$N$2+$L$2*EXP(-($B127-$B$3)/AS$15) + $M$2*EXP(-($B127-$B$3)/$J$2)</f>
        <v>589.05210642295981</v>
      </c>
      <c r="AT142">
        <f t="shared" ref="AT142" si="19000">(($C127-AS142)^2)/AS142</f>
        <v>54.362505908206614</v>
      </c>
      <c r="AU142" s="4">
        <f t="shared" ref="AU142:AV142" si="19001">$N$2+$L$2*EXP(-($B127-$B$3)/AU$15) + $M$2*EXP(-($B127-$B$3)/$J$2)</f>
        <v>589.05210642295981</v>
      </c>
      <c r="AV142">
        <f t="shared" ref="AV142" si="19002">(($C127-AU142)^2)/AU142</f>
        <v>54.362505908206614</v>
      </c>
      <c r="AW142" s="4">
        <f t="shared" ref="AW142:AX142" si="19003">$N$2+$L$2*EXP(-($B127-$B$3)/AW$15) + $M$2*EXP(-($B127-$B$3)/$J$2)</f>
        <v>589.05210642295981</v>
      </c>
      <c r="AX142">
        <f t="shared" ref="AX142" si="19004">(($C127-AW142)^2)/AW142</f>
        <v>54.362505908206614</v>
      </c>
      <c r="AY142" s="4">
        <f t="shared" ref="AY142:AZ142" si="19005">$N$2+$L$2*EXP(-($B127-$B$3)/AY$15) + $M$2*EXP(-($B127-$B$3)/$J$2)</f>
        <v>589.05210642295981</v>
      </c>
      <c r="AZ142">
        <f t="shared" ref="AZ142" si="19006">(($C127-AY142)^2)/AY142</f>
        <v>54.362505908206614</v>
      </c>
      <c r="BA142" s="4">
        <f t="shared" ref="BA142:BB142" si="19007">$N$2+$L$2*EXP(-($B127-$B$3)/BA$15) + $M$2*EXP(-($B127-$B$3)/$J$2)</f>
        <v>589.05210642295981</v>
      </c>
      <c r="BB142">
        <f t="shared" ref="BB142" si="19008">(($C127-BA142)^2)/BA142</f>
        <v>54.362505908206614</v>
      </c>
      <c r="BC142" s="4">
        <f t="shared" ref="BC142:BD142" si="19009">$N$2+$L$2*EXP(-($B127-$B$3)/BC$15) + $M$2*EXP(-($B127-$B$3)/$J$2)</f>
        <v>589.05210642295981</v>
      </c>
      <c r="BD142">
        <f t="shared" ref="BD142" si="19010">(($C127-BC142)^2)/BC142</f>
        <v>54.362505908206614</v>
      </c>
      <c r="BE142" s="4">
        <f t="shared" ref="BE142:BF142" si="19011">$N$2+$L$2*EXP(-($B127-$B$3)/BE$15) + $M$2*EXP(-($B127-$B$3)/$J$2)</f>
        <v>589.05210642295981</v>
      </c>
      <c r="BF142">
        <f t="shared" ref="BF142" si="19012">(($C127-BE142)^2)/BE142</f>
        <v>54.362505908206614</v>
      </c>
      <c r="BG142" s="4">
        <f t="shared" ref="BG142:BH142" si="19013">$N$2+$L$2*EXP(-($B127-$B$3)/BG$15) + $M$2*EXP(-($B127-$B$3)/$J$2)</f>
        <v>589.05210642295981</v>
      </c>
      <c r="BH142">
        <f t="shared" ref="BH142" si="19014">(($C127-BG142)^2)/BG142</f>
        <v>54.362505908206614</v>
      </c>
      <c r="BI142" s="4">
        <f t="shared" ref="BI142:BJ142" si="19015">$N$2+$L$2*EXP(-($B127-$B$3)/BI$15) + $M$2*EXP(-($B127-$B$3)/$J$2)</f>
        <v>589.05210642295981</v>
      </c>
      <c r="BJ142">
        <f t="shared" ref="BJ142" si="19016">(($C127-BI142)^2)/BI142</f>
        <v>54.362505908206614</v>
      </c>
      <c r="BK142" s="4">
        <f t="shared" ref="BK142:BL142" si="19017">$N$2+$L$2*EXP(-($B127-$B$3)/BK$15) + $M$2*EXP(-($B127-$B$3)/$J$2)</f>
        <v>589.05210642295981</v>
      </c>
      <c r="BL142">
        <f t="shared" ref="BL142" si="19018">(($C127-BK142)^2)/BK142</f>
        <v>54.362505908206614</v>
      </c>
      <c r="BM142" s="4">
        <f t="shared" ref="BM142:BN142" si="19019">$N$2+$L$2*EXP(-($B127-$B$3)/BM$15) + $M$2*EXP(-($B127-$B$3)/$J$2)</f>
        <v>589.05210642295981</v>
      </c>
      <c r="BN142">
        <f t="shared" ref="BN142" si="19020">(($C127-BM142)^2)/BM142</f>
        <v>54.362505908206614</v>
      </c>
      <c r="BO142" s="4">
        <f t="shared" ref="BO142:BP142" si="19021">$N$2+$L$2*EXP(-($B127-$B$3)/BO$15) + $M$2*EXP(-($B127-$B$3)/$J$2)</f>
        <v>589.05210642295981</v>
      </c>
      <c r="BP142">
        <f t="shared" ref="BP142" si="19022">(($C127-BO142)^2)/BO142</f>
        <v>54.362505908206614</v>
      </c>
      <c r="BQ142" s="4">
        <f t="shared" ref="BQ142:BR142" si="19023">$N$2+$L$2*EXP(-($B127-$B$3)/BQ$15) + $M$2*EXP(-($B127-$B$3)/$J$2)</f>
        <v>589.05210642295981</v>
      </c>
      <c r="BR142">
        <f t="shared" ref="BR142" si="19024">(($C127-BQ142)^2)/BQ142</f>
        <v>54.362505908206614</v>
      </c>
      <c r="BS142" s="4">
        <f t="shared" ref="BS142:BT142" si="19025">$N$2+$L$2*EXP(-($B127-$B$3)/BS$15) + $M$2*EXP(-($B127-$B$3)/$J$2)</f>
        <v>589.05210642295981</v>
      </c>
      <c r="BT142">
        <f t="shared" ref="BT142" si="19026">(($C127-BS142)^2)/BS142</f>
        <v>54.362505908206614</v>
      </c>
      <c r="BU142" s="4">
        <f t="shared" ref="BU142:BV142" si="19027">$N$2+$L$2*EXP(-($B127-$B$3)/BU$15) + $M$2*EXP(-($B127-$B$3)/$J$2)</f>
        <v>589.05210642295981</v>
      </c>
      <c r="BV142">
        <f t="shared" ref="BV142" si="19028">(($C127-BU142)^2)/BU142</f>
        <v>54.362505908206614</v>
      </c>
      <c r="BW142" s="4">
        <f t="shared" ref="BW142:BX142" si="19029">$N$2+$L$2*EXP(-($B127-$B$3)/BW$15) + $M$2*EXP(-($B127-$B$3)/$J$2)</f>
        <v>589.05210642295981</v>
      </c>
      <c r="BX142">
        <f t="shared" ref="BX142" si="19030">(($C127-BW142)^2)/BW142</f>
        <v>54.362505908206614</v>
      </c>
      <c r="BY142" s="4">
        <f t="shared" ref="BY142:BZ142" si="19031">$N$2+$L$2*EXP(-($B127-$B$3)/BY$15) + $M$2*EXP(-($B127-$B$3)/$J$2)</f>
        <v>589.05210642295981</v>
      </c>
      <c r="BZ142">
        <f t="shared" ref="BZ142" si="19032">(($C127-BY142)^2)/BY142</f>
        <v>54.362505908206614</v>
      </c>
      <c r="CA142" s="4">
        <f t="shared" ref="CA142:CB142" si="19033">$N$2+$L$2*EXP(-($B127-$B$3)/CA$15) + $M$2*EXP(-($B127-$B$3)/$J$2)</f>
        <v>589.05210642295981</v>
      </c>
      <c r="CB142">
        <f t="shared" ref="CB142" si="19034">(($C127-CA142)^2)/CA142</f>
        <v>54.362505908206614</v>
      </c>
      <c r="CC142" s="4">
        <f t="shared" ref="CC142:CD142" si="19035">$N$2+$L$2*EXP(-($B127-$B$3)/CC$15) + $M$2*EXP(-($B127-$B$3)/$J$2)</f>
        <v>589.05210642295981</v>
      </c>
      <c r="CD142">
        <f t="shared" ref="CD142" si="19036">(($C127-CC142)^2)/CC142</f>
        <v>54.362505908206614</v>
      </c>
      <c r="CE142" s="4">
        <f t="shared" ref="CE142:CF142" si="19037">$N$2+$L$2*EXP(-($B127-$B$3)/CE$15) + $M$2*EXP(-($B127-$B$3)/$J$2)</f>
        <v>589.05210642295981</v>
      </c>
      <c r="CF142">
        <f t="shared" ref="CF142" si="19038">(($C127-CE142)^2)/CE142</f>
        <v>54.362505908206614</v>
      </c>
      <c r="CG142" s="4">
        <f t="shared" ref="CG142:CH142" si="19039">$N$2+$L$2*EXP(-($B127-$B$3)/CG$15) + $M$2*EXP(-($B127-$B$3)/$J$2)</f>
        <v>589.05210642295981</v>
      </c>
      <c r="CH142">
        <f t="shared" ref="CH142" si="19040">(($C127-CG142)^2)/CG142</f>
        <v>54.362505908206614</v>
      </c>
      <c r="CI142" s="4">
        <f t="shared" ref="CI142:CJ142" si="19041">$N$2+$L$2*EXP(-($B127-$B$3)/CI$15) + $M$2*EXP(-($B127-$B$3)/$J$2)</f>
        <v>589.05210642295981</v>
      </c>
      <c r="CJ142">
        <f t="shared" ref="CJ142" si="19042">(($C127-CI142)^2)/CI142</f>
        <v>54.362505908206614</v>
      </c>
      <c r="CK142" s="4">
        <f t="shared" ref="CK142:CL142" si="19043">$N$2+$L$2*EXP(-($B127-$B$3)/CK$15) + $M$2*EXP(-($B127-$B$3)/$J$2)</f>
        <v>589.05210642295981</v>
      </c>
      <c r="CL142">
        <f t="shared" ref="CL142" si="19044">(($C127-CK142)^2)/CK142</f>
        <v>54.362505908206614</v>
      </c>
      <c r="CM142" s="4">
        <f t="shared" ref="CM142:CN142" si="19045">$N$2+$L$2*EXP(-($B127-$B$3)/CM$15) + $M$2*EXP(-($B127-$B$3)/$J$2)</f>
        <v>589.05210642295981</v>
      </c>
      <c r="CN142">
        <f t="shared" ref="CN142" si="19046">(($C127-CM142)^2)/CM142</f>
        <v>54.362505908206614</v>
      </c>
      <c r="CO142" s="4">
        <f t="shared" ref="CO142:CP142" si="19047">$N$2+$L$2*EXP(-($B127-$B$3)/CO$15) + $M$2*EXP(-($B127-$B$3)/$J$2)</f>
        <v>589.05210642295981</v>
      </c>
      <c r="CP142">
        <f t="shared" ref="CP142" si="19048">(($C127-CO142)^2)/CO142</f>
        <v>54.362505908206614</v>
      </c>
      <c r="CQ142" s="4">
        <f t="shared" ref="CQ142:CR142" si="19049">$N$2+$L$2*EXP(-($B127-$B$3)/CQ$15) + $M$2*EXP(-($B127-$B$3)/$J$2)</f>
        <v>589.05210642295981</v>
      </c>
      <c r="CR142">
        <f t="shared" ref="CR142" si="19050">(($C127-CQ142)^2)/CQ142</f>
        <v>54.362505908206614</v>
      </c>
      <c r="CS142" s="4">
        <f t="shared" ref="CS142:CT142" si="19051">$N$2+$L$2*EXP(-($B127-$B$3)/CS$15) + $M$2*EXP(-($B127-$B$3)/$J$2)</f>
        <v>589.05210642295981</v>
      </c>
      <c r="CT142">
        <f t="shared" ref="CT142" si="19052">(($C127-CS142)^2)/CS142</f>
        <v>54.362505908206614</v>
      </c>
      <c r="CU142" s="4">
        <f t="shared" ref="CU142:CV142" si="19053">$N$2+$L$2*EXP(-($B127-$B$3)/CU$15) + $M$2*EXP(-($B127-$B$3)/$J$2)</f>
        <v>589.05210642295981</v>
      </c>
      <c r="CV142">
        <f t="shared" ref="CV142" si="19054">(($C127-CU142)^2)/CU142</f>
        <v>54.362505908206614</v>
      </c>
      <c r="CW142" s="4">
        <f t="shared" ref="CW142:CX142" si="19055">$N$2+$L$2*EXP(-($B127-$B$3)/CW$15) + $M$2*EXP(-($B127-$B$3)/$J$2)</f>
        <v>589.05210642295981</v>
      </c>
      <c r="CX142">
        <f t="shared" ref="CX142" si="19056">(($C127-CW142)^2)/CW142</f>
        <v>54.362505908206614</v>
      </c>
      <c r="CY142" s="4">
        <f t="shared" ref="CY142:CZ142" si="19057">$N$2+$L$2*EXP(-($B127-$B$3)/CY$15) + $M$2*EXP(-($B127-$B$3)/$J$2)</f>
        <v>589.05210642295981</v>
      </c>
      <c r="CZ142">
        <f t="shared" ref="CZ142" si="19058">(($C127-CY142)^2)/CY142</f>
        <v>54.362505908206614</v>
      </c>
      <c r="DA142" s="4">
        <f t="shared" ref="DA142:DB142" si="19059">$N$2+$L$2*EXP(-($B127-$B$3)/DA$15) + $M$2*EXP(-($B127-$B$3)/$J$2)</f>
        <v>589.05210642295981</v>
      </c>
      <c r="DB142">
        <f t="shared" ref="DB142" si="19060">(($C127-DA142)^2)/DA142</f>
        <v>54.362505908206614</v>
      </c>
      <c r="DC142" s="4">
        <f t="shared" ref="DC142:DD142" si="19061">$N$2+$L$2*EXP(-($B127-$B$3)/DC$15) + $M$2*EXP(-($B127-$B$3)/$J$2)</f>
        <v>589.05210642295981</v>
      </c>
      <c r="DD142">
        <f t="shared" ref="DD142" si="19062">(($C127-DC142)^2)/DC142</f>
        <v>54.362505908206614</v>
      </c>
      <c r="DE142" s="4">
        <f t="shared" ref="DE142:DF142" si="19063">$N$2+$L$2*EXP(-($B127-$B$3)/DE$15) + $M$2*EXP(-($B127-$B$3)/$J$2)</f>
        <v>589.05210642295981</v>
      </c>
      <c r="DF142">
        <f t="shared" ref="DF142" si="19064">(($C127-DE142)^2)/DE142</f>
        <v>54.362505908206614</v>
      </c>
      <c r="DG142" s="4">
        <f t="shared" ref="DG142:DH142" si="19065">$N$2+$L$2*EXP(-($B127-$B$3)/DG$15) + $M$2*EXP(-($B127-$B$3)/$J$2)</f>
        <v>589.05210642295981</v>
      </c>
      <c r="DH142">
        <f t="shared" ref="DH142" si="19066">(($C127-DG142)^2)/DG142</f>
        <v>54.362505908206614</v>
      </c>
      <c r="DI142" s="4">
        <f t="shared" ref="DI142:DJ142" si="19067">$N$2+$L$2*EXP(-($B127-$B$3)/DI$15) + $M$2*EXP(-($B127-$B$3)/$J$2)</f>
        <v>589.05210642295981</v>
      </c>
      <c r="DJ142">
        <f t="shared" ref="DJ142" si="19068">(($C127-DI142)^2)/DI142</f>
        <v>54.362505908206614</v>
      </c>
      <c r="DK142" s="4">
        <f t="shared" ref="DK142:DL142" si="19069">$N$2+$L$2*EXP(-($B127-$B$3)/DK$15) + $M$2*EXP(-($B127-$B$3)/$J$2)</f>
        <v>589.05210642295981</v>
      </c>
      <c r="DL142">
        <f t="shared" ref="DL142" si="19070">(($C127-DK142)^2)/DK142</f>
        <v>54.362505908206614</v>
      </c>
      <c r="DM142" s="4">
        <f t="shared" ref="DM142:DN142" si="19071">$N$2+$L$2*EXP(-($B127-$B$3)/DM$15) + $M$2*EXP(-($B127-$B$3)/$J$2)</f>
        <v>589.05210642295981</v>
      </c>
      <c r="DN142">
        <f t="shared" ref="DN142" si="19072">(($C127-DM142)^2)/DM142</f>
        <v>54.362505908206614</v>
      </c>
      <c r="DO142" s="4">
        <f t="shared" ref="DO142:DP142" si="19073">$N$2+$L$2*EXP(-($B127-$B$3)/DO$15) + $M$2*EXP(-($B127-$B$3)/$J$2)</f>
        <v>589.05210642295981</v>
      </c>
      <c r="DP142">
        <f t="shared" ref="DP142" si="19074">(($C127-DO142)^2)/DO142</f>
        <v>54.362505908206614</v>
      </c>
      <c r="DQ142" s="4">
        <f t="shared" ref="DQ142:DR142" si="19075">$N$2+$L$2*EXP(-($B127-$B$3)/DQ$15) + $M$2*EXP(-($B127-$B$3)/$J$2)</f>
        <v>589.05210642295981</v>
      </c>
      <c r="DR142">
        <f t="shared" ref="DR142" si="19076">(($C127-DQ142)^2)/DQ142</f>
        <v>54.362505908206614</v>
      </c>
      <c r="DS142" s="4">
        <f t="shared" ref="DS142:DT142" si="19077">$N$2+$L$2*EXP(-($B127-$B$3)/DS$15) + $M$2*EXP(-($B127-$B$3)/$J$2)</f>
        <v>589.05210642295981</v>
      </c>
      <c r="DT142">
        <f t="shared" ref="DT142" si="19078">(($C127-DS142)^2)/DS142</f>
        <v>54.362505908206614</v>
      </c>
      <c r="DU142" s="4">
        <f t="shared" ref="DU142:DV142" si="19079">$N$2+$L$2*EXP(-($B127-$B$3)/DU$15) + $M$2*EXP(-($B127-$B$3)/$J$2)</f>
        <v>589.05210642295981</v>
      </c>
      <c r="DV142">
        <f t="shared" ref="DV142" si="19080">(($C127-DU142)^2)/DU142</f>
        <v>54.362505908206614</v>
      </c>
      <c r="DW142" s="4">
        <f t="shared" ref="DW142:DX142" si="19081">$N$2+$L$2*EXP(-($B127-$B$3)/DW$15) + $M$2*EXP(-($B127-$B$3)/$J$2)</f>
        <v>589.05210642295981</v>
      </c>
      <c r="DX142">
        <f t="shared" ref="DX142" si="19082">(($C127-DW142)^2)/DW142</f>
        <v>54.362505908206614</v>
      </c>
      <c r="DY142" s="4">
        <f t="shared" ref="DY142:DZ142" si="19083">$N$2+$L$2*EXP(-($B127-$B$3)/DY$15) + $M$2*EXP(-($B127-$B$3)/$J$2)</f>
        <v>589.05210642295981</v>
      </c>
      <c r="DZ142">
        <f t="shared" ref="DZ142" si="19084">(($C127-DY142)^2)/DY142</f>
        <v>54.362505908206614</v>
      </c>
      <c r="EA142" s="4">
        <f t="shared" ref="EA142:EB142" si="19085">$N$2+$L$2*EXP(-($B127-$B$3)/EA$15) + $M$2*EXP(-($B127-$B$3)/$J$2)</f>
        <v>589.05210642295981</v>
      </c>
      <c r="EB142">
        <f t="shared" ref="EB142" si="19086">(($C127-EA142)^2)/EA142</f>
        <v>54.362505908206614</v>
      </c>
      <c r="EC142" s="4">
        <f t="shared" ref="EC142:ED142" si="19087">$N$2+$L$2*EXP(-($B127-$B$3)/EC$15) + $M$2*EXP(-($B127-$B$3)/$J$2)</f>
        <v>589.05210642295981</v>
      </c>
      <c r="ED142">
        <f t="shared" ref="ED142" si="19088">(($C127-EC142)^2)/EC142</f>
        <v>54.362505908206614</v>
      </c>
      <c r="EE142" s="4">
        <f t="shared" ref="EE142:EF142" si="19089">$N$2+$L$2*EXP(-($B127-$B$3)/EE$15) + $M$2*EXP(-($B127-$B$3)/$J$2)</f>
        <v>589.05210642295981</v>
      </c>
      <c r="EF142">
        <f t="shared" ref="EF142" si="19090">(($C127-EE142)^2)/EE142</f>
        <v>54.362505908206614</v>
      </c>
      <c r="EG142" s="4">
        <f t="shared" ref="EG142:EH142" si="19091">$N$2+$L$2*EXP(-($B127-$B$3)/EG$15) + $M$2*EXP(-($B127-$B$3)/$J$2)</f>
        <v>589.05210642295981</v>
      </c>
      <c r="EH142">
        <f t="shared" ref="EH142" si="19092">(($C127-EG142)^2)/EG142</f>
        <v>54.362505908206614</v>
      </c>
      <c r="EI142" s="4">
        <f t="shared" ref="EI142:EJ142" si="19093">$N$2+$L$2*EXP(-($B127-$B$3)/EI$15) + $M$2*EXP(-($B127-$B$3)/$J$2)</f>
        <v>589.05210642295981</v>
      </c>
      <c r="EJ142">
        <f t="shared" ref="EJ142" si="19094">(($C127-EI142)^2)/EI142</f>
        <v>54.362505908206614</v>
      </c>
      <c r="EK142" s="4">
        <f t="shared" ref="EK142:EL142" si="19095">$N$2+$L$2*EXP(-($B127-$B$3)/EK$15) + $M$2*EXP(-($B127-$B$3)/$J$2)</f>
        <v>589.05210642295981</v>
      </c>
      <c r="EL142">
        <f t="shared" ref="EL142" si="19096">(($C127-EK142)^2)/EK142</f>
        <v>54.362505908206614</v>
      </c>
      <c r="EM142" s="4">
        <f t="shared" ref="EM142:EN142" si="19097">$N$2+$L$2*EXP(-($B127-$B$3)/EM$15) + $M$2*EXP(-($B127-$B$3)/$J$2)</f>
        <v>589.05210642295981</v>
      </c>
      <c r="EN142">
        <f t="shared" ref="EN142" si="19098">(($C127-EM142)^2)/EM142</f>
        <v>54.362505908206614</v>
      </c>
      <c r="EO142" s="4">
        <f t="shared" ref="EO142:EP142" si="19099">$N$2+$L$2*EXP(-($B127-$B$3)/EO$15) + $M$2*EXP(-($B127-$B$3)/$J$2)</f>
        <v>589.05210642295981</v>
      </c>
      <c r="EP142">
        <f t="shared" ref="EP142" si="19100">(($C127-EO142)^2)/EO142</f>
        <v>54.362505908206614</v>
      </c>
      <c r="EQ142" s="4">
        <f t="shared" ref="EQ142:ER142" si="19101">$N$2+$L$2*EXP(-($B127-$B$3)/EQ$15) + $M$2*EXP(-($B127-$B$3)/$J$2)</f>
        <v>589.05210642295981</v>
      </c>
      <c r="ER142">
        <f t="shared" ref="ER142" si="19102">(($C127-EQ142)^2)/EQ142</f>
        <v>54.362505908206614</v>
      </c>
      <c r="ES142" s="4">
        <f t="shared" ref="ES142:ET142" si="19103">$N$2+$L$2*EXP(-($B127-$B$3)/ES$15) + $M$2*EXP(-($B127-$B$3)/$J$2)</f>
        <v>589.05210642295981</v>
      </c>
      <c r="ET142">
        <f t="shared" ref="ET142" si="19104">(($C127-ES142)^2)/ES142</f>
        <v>54.362505908206614</v>
      </c>
      <c r="EU142" s="4">
        <f t="shared" ref="EU142:EV142" si="19105">$N$2+$L$2*EXP(-($B127-$B$3)/EU$15) + $M$2*EXP(-($B127-$B$3)/$J$2)</f>
        <v>589.05210642295981</v>
      </c>
      <c r="EV142">
        <f t="shared" ref="EV142" si="19106">(($C127-EU142)^2)/EU142</f>
        <v>54.362505908206614</v>
      </c>
      <c r="EW142" s="4">
        <f t="shared" ref="EW142:EX142" si="19107">$N$2+$L$2*EXP(-($B127-$B$3)/EW$15) + $M$2*EXP(-($B127-$B$3)/$J$2)</f>
        <v>589.05210642295981</v>
      </c>
      <c r="EX142">
        <f t="shared" ref="EX142" si="19108">(($C127-EW142)^2)/EW142</f>
        <v>54.362505908206614</v>
      </c>
      <c r="EY142" s="4">
        <f t="shared" ref="EY142:EZ142" si="19109">$N$2+$L$2*EXP(-($B127-$B$3)/EY$15) + $M$2*EXP(-($B127-$B$3)/$J$2)</f>
        <v>589.05210642295981</v>
      </c>
      <c r="EZ142">
        <f t="shared" ref="EZ142" si="19110">(($C127-EY142)^2)/EY142</f>
        <v>54.362505908206614</v>
      </c>
      <c r="FA142" s="4">
        <f t="shared" ref="FA142:FB142" si="19111">$N$2+$L$2*EXP(-($B127-$B$3)/FA$15) + $M$2*EXP(-($B127-$B$3)/$J$2)</f>
        <v>589.05210642295981</v>
      </c>
      <c r="FB142">
        <f t="shared" ref="FB142" si="19112">(($C127-FA142)^2)/FA142</f>
        <v>54.362505908206614</v>
      </c>
      <c r="FC142" s="4">
        <f t="shared" ref="FC142:FD142" si="19113">$N$2+$L$2*EXP(-($B127-$B$3)/FC$15) + $M$2*EXP(-($B127-$B$3)/$J$2)</f>
        <v>589.05210642295981</v>
      </c>
      <c r="FD142">
        <f t="shared" ref="FD142" si="19114">(($C127-FC142)^2)/FC142</f>
        <v>54.362505908206614</v>
      </c>
      <c r="FE142" s="4"/>
      <c r="FG142" s="4"/>
    </row>
    <row r="143" spans="1:163" x14ac:dyDescent="0.25">
      <c r="A143">
        <v>141</v>
      </c>
      <c r="B143" s="3">
        <f t="shared" si="17453"/>
        <v>1.336873044467621E-5</v>
      </c>
      <c r="C143">
        <v>744</v>
      </c>
      <c r="D143" s="4">
        <f t="shared" si="17300"/>
        <v>567.28781257361823</v>
      </c>
      <c r="E143">
        <f t="shared" si="17301"/>
        <v>55.046479922330882</v>
      </c>
      <c r="G143" s="4">
        <f t="shared" si="9899"/>
        <v>587.03065731257004</v>
      </c>
      <c r="H143">
        <f t="shared" si="9900"/>
        <v>62.125017479369291</v>
      </c>
      <c r="I143" s="4">
        <f t="shared" si="9899"/>
        <v>587.03065731257004</v>
      </c>
      <c r="J143">
        <f t="shared" ref="J143" si="19115">(($C128-I143)^2)/I143</f>
        <v>62.125017479369291</v>
      </c>
      <c r="K143" s="4">
        <f t="shared" ref="K143:L143" si="19116">$N$2+$L$2*EXP(-($B128-$B$3)/K$15) + $M$2*EXP(-($B128-$B$3)/$J$2)</f>
        <v>587.03065731257004</v>
      </c>
      <c r="L143">
        <f t="shared" ref="L143" si="19117">(($C128-K143)^2)/K143</f>
        <v>62.125017479369291</v>
      </c>
      <c r="M143" s="4">
        <f t="shared" ref="M143:N143" si="19118">$N$2+$L$2*EXP(-($B128-$B$3)/M$15) + $M$2*EXP(-($B128-$B$3)/$J$2)</f>
        <v>587.03065731257004</v>
      </c>
      <c r="N143">
        <f t="shared" ref="N143" si="19119">(($C128-M143)^2)/M143</f>
        <v>62.125017479369291</v>
      </c>
      <c r="O143" s="4">
        <f t="shared" ref="O143:P143" si="19120">$N$2+$L$2*EXP(-($B128-$B$3)/O$15) + $M$2*EXP(-($B128-$B$3)/$J$2)</f>
        <v>587.03065731257004</v>
      </c>
      <c r="P143">
        <f t="shared" ref="P143" si="19121">(($C128-O143)^2)/O143</f>
        <v>62.125017479369291</v>
      </c>
      <c r="Q143" s="4">
        <f t="shared" ref="Q143:R143" si="19122">$N$2+$L$2*EXP(-($B128-$B$3)/Q$15) + $M$2*EXP(-($B128-$B$3)/$J$2)</f>
        <v>587.03065731257004</v>
      </c>
      <c r="R143">
        <f t="shared" ref="R143" si="19123">(($C128-Q143)^2)/Q143</f>
        <v>62.125017479369291</v>
      </c>
      <c r="S143" s="4">
        <f t="shared" ref="S143:T143" si="19124">$N$2+$L$2*EXP(-($B128-$B$3)/S$15) + $M$2*EXP(-($B128-$B$3)/$J$2)</f>
        <v>587.03065731257004</v>
      </c>
      <c r="T143">
        <f t="shared" ref="T143" si="19125">(($C128-S143)^2)/S143</f>
        <v>62.125017479369291</v>
      </c>
      <c r="U143" s="4">
        <f t="shared" ref="U143:V143" si="19126">$N$2+$L$2*EXP(-($B128-$B$3)/U$15) + $M$2*EXP(-($B128-$B$3)/$J$2)</f>
        <v>587.03065731257004</v>
      </c>
      <c r="V143">
        <f t="shared" ref="V143" si="19127">(($C128-U143)^2)/U143</f>
        <v>62.125017479369291</v>
      </c>
      <c r="W143" s="4">
        <f t="shared" ref="W143:X143" si="19128">$N$2+$L$2*EXP(-($B128-$B$3)/W$15) + $M$2*EXP(-($B128-$B$3)/$J$2)</f>
        <v>587.03065731257004</v>
      </c>
      <c r="X143">
        <f t="shared" ref="X143" si="19129">(($C128-W143)^2)/W143</f>
        <v>62.125017479369291</v>
      </c>
      <c r="Y143" s="4">
        <f t="shared" ref="Y143:Z143" si="19130">$N$2+$L$2*EXP(-($B128-$B$3)/Y$15) + $M$2*EXP(-($B128-$B$3)/$J$2)</f>
        <v>587.03065731257004</v>
      </c>
      <c r="Z143">
        <f t="shared" ref="Z143" si="19131">(($C128-Y143)^2)/Y143</f>
        <v>62.125017479369291</v>
      </c>
      <c r="AA143" s="4">
        <f t="shared" ref="AA143:AB143" si="19132">$N$2+$L$2*EXP(-($B128-$B$3)/AA$15) + $M$2*EXP(-($B128-$B$3)/$J$2)</f>
        <v>587.03065731257004</v>
      </c>
      <c r="AB143">
        <f t="shared" ref="AB143" si="19133">(($C128-AA143)^2)/AA143</f>
        <v>62.125017479369291</v>
      </c>
      <c r="AC143" s="4">
        <f t="shared" ref="AC143:AD143" si="19134">$N$2+$L$2*EXP(-($B128-$B$3)/AC$15) + $M$2*EXP(-($B128-$B$3)/$J$2)</f>
        <v>587.03065731257004</v>
      </c>
      <c r="AD143">
        <f t="shared" ref="AD143" si="19135">(($C128-AC143)^2)/AC143</f>
        <v>62.125017479369291</v>
      </c>
      <c r="AE143" s="4">
        <f t="shared" ref="AE143:AF143" si="19136">$N$2+$L$2*EXP(-($B128-$B$3)/AE$15) + $M$2*EXP(-($B128-$B$3)/$J$2)</f>
        <v>587.03065731257004</v>
      </c>
      <c r="AF143">
        <f t="shared" ref="AF143" si="19137">(($C128-AE143)^2)/AE143</f>
        <v>62.125017479369291</v>
      </c>
      <c r="AG143" s="4">
        <f t="shared" ref="AG143:AH143" si="19138">$N$2+$L$2*EXP(-($B128-$B$3)/AG$15) + $M$2*EXP(-($B128-$B$3)/$J$2)</f>
        <v>587.03065731257004</v>
      </c>
      <c r="AH143">
        <f t="shared" ref="AH143" si="19139">(($C128-AG143)^2)/AG143</f>
        <v>62.125017479369291</v>
      </c>
      <c r="AI143" s="4">
        <f t="shared" ref="AI143:AJ143" si="19140">$N$2+$L$2*EXP(-($B128-$B$3)/AI$15) + $M$2*EXP(-($B128-$B$3)/$J$2)</f>
        <v>587.03065731257004</v>
      </c>
      <c r="AJ143">
        <f t="shared" ref="AJ143" si="19141">(($C128-AI143)^2)/AI143</f>
        <v>62.125017479369291</v>
      </c>
      <c r="AK143" s="4">
        <f t="shared" ref="AK143:AL143" si="19142">$N$2+$L$2*EXP(-($B128-$B$3)/AK$15) + $M$2*EXP(-($B128-$B$3)/$J$2)</f>
        <v>587.03065731257004</v>
      </c>
      <c r="AL143">
        <f t="shared" ref="AL143" si="19143">(($C128-AK143)^2)/AK143</f>
        <v>62.125017479369291</v>
      </c>
      <c r="AM143" s="4">
        <f t="shared" ref="AM143:AN143" si="19144">$N$2+$L$2*EXP(-($B128-$B$3)/AM$15) + $M$2*EXP(-($B128-$B$3)/$J$2)</f>
        <v>587.03065731257004</v>
      </c>
      <c r="AN143">
        <f t="shared" ref="AN143" si="19145">(($C128-AM143)^2)/AM143</f>
        <v>62.125017479369291</v>
      </c>
      <c r="AO143" s="4">
        <f t="shared" ref="AO143:AP143" si="19146">$N$2+$L$2*EXP(-($B128-$B$3)/AO$15) + $M$2*EXP(-($B128-$B$3)/$J$2)</f>
        <v>587.03065731257004</v>
      </c>
      <c r="AP143">
        <f t="shared" ref="AP143" si="19147">(($C128-AO143)^2)/AO143</f>
        <v>62.125017479369291</v>
      </c>
      <c r="AQ143" s="4">
        <f t="shared" ref="AQ143:AR143" si="19148">$N$2+$L$2*EXP(-($B128-$B$3)/AQ$15) + $M$2*EXP(-($B128-$B$3)/$J$2)</f>
        <v>587.03065731257004</v>
      </c>
      <c r="AR143">
        <f t="shared" ref="AR143" si="19149">(($C128-AQ143)^2)/AQ143</f>
        <v>62.125017479369291</v>
      </c>
      <c r="AS143" s="4">
        <f t="shared" ref="AS143:AT143" si="19150">$N$2+$L$2*EXP(-($B128-$B$3)/AS$15) + $M$2*EXP(-($B128-$B$3)/$J$2)</f>
        <v>587.03065731257004</v>
      </c>
      <c r="AT143">
        <f t="shared" ref="AT143" si="19151">(($C128-AS143)^2)/AS143</f>
        <v>62.125017479369291</v>
      </c>
      <c r="AU143" s="4">
        <f t="shared" ref="AU143:AV143" si="19152">$N$2+$L$2*EXP(-($B128-$B$3)/AU$15) + $M$2*EXP(-($B128-$B$3)/$J$2)</f>
        <v>587.03065731257004</v>
      </c>
      <c r="AV143">
        <f t="shared" ref="AV143" si="19153">(($C128-AU143)^2)/AU143</f>
        <v>62.125017479369291</v>
      </c>
      <c r="AW143" s="4">
        <f t="shared" ref="AW143:AX143" si="19154">$N$2+$L$2*EXP(-($B128-$B$3)/AW$15) + $M$2*EXP(-($B128-$B$3)/$J$2)</f>
        <v>587.03065731257004</v>
      </c>
      <c r="AX143">
        <f t="shared" ref="AX143" si="19155">(($C128-AW143)^2)/AW143</f>
        <v>62.125017479369291</v>
      </c>
      <c r="AY143" s="4">
        <f t="shared" ref="AY143:AZ143" si="19156">$N$2+$L$2*EXP(-($B128-$B$3)/AY$15) + $M$2*EXP(-($B128-$B$3)/$J$2)</f>
        <v>587.03065731257004</v>
      </c>
      <c r="AZ143">
        <f t="shared" ref="AZ143" si="19157">(($C128-AY143)^2)/AY143</f>
        <v>62.125017479369291</v>
      </c>
      <c r="BA143" s="4">
        <f t="shared" ref="BA143:BB143" si="19158">$N$2+$L$2*EXP(-($B128-$B$3)/BA$15) + $M$2*EXP(-($B128-$B$3)/$J$2)</f>
        <v>587.03065731257004</v>
      </c>
      <c r="BB143">
        <f t="shared" ref="BB143" si="19159">(($C128-BA143)^2)/BA143</f>
        <v>62.125017479369291</v>
      </c>
      <c r="BC143" s="4">
        <f t="shared" ref="BC143:BD143" si="19160">$N$2+$L$2*EXP(-($B128-$B$3)/BC$15) + $M$2*EXP(-($B128-$B$3)/$J$2)</f>
        <v>587.03065731257004</v>
      </c>
      <c r="BD143">
        <f t="shared" ref="BD143" si="19161">(($C128-BC143)^2)/BC143</f>
        <v>62.125017479369291</v>
      </c>
      <c r="BE143" s="4">
        <f t="shared" ref="BE143:BF143" si="19162">$N$2+$L$2*EXP(-($B128-$B$3)/BE$15) + $M$2*EXP(-($B128-$B$3)/$J$2)</f>
        <v>587.03065731257004</v>
      </c>
      <c r="BF143">
        <f t="shared" ref="BF143" si="19163">(($C128-BE143)^2)/BE143</f>
        <v>62.125017479369291</v>
      </c>
      <c r="BG143" s="4">
        <f t="shared" ref="BG143:BH143" si="19164">$N$2+$L$2*EXP(-($B128-$B$3)/BG$15) + $M$2*EXP(-($B128-$B$3)/$J$2)</f>
        <v>587.03065731257004</v>
      </c>
      <c r="BH143">
        <f t="shared" ref="BH143" si="19165">(($C128-BG143)^2)/BG143</f>
        <v>62.125017479369291</v>
      </c>
      <c r="BI143" s="4">
        <f t="shared" ref="BI143:BJ143" si="19166">$N$2+$L$2*EXP(-($B128-$B$3)/BI$15) + $M$2*EXP(-($B128-$B$3)/$J$2)</f>
        <v>587.03065731257004</v>
      </c>
      <c r="BJ143">
        <f t="shared" ref="BJ143" si="19167">(($C128-BI143)^2)/BI143</f>
        <v>62.125017479369291</v>
      </c>
      <c r="BK143" s="4">
        <f t="shared" ref="BK143:BL143" si="19168">$N$2+$L$2*EXP(-($B128-$B$3)/BK$15) + $M$2*EXP(-($B128-$B$3)/$J$2)</f>
        <v>587.03065731257004</v>
      </c>
      <c r="BL143">
        <f t="shared" ref="BL143" si="19169">(($C128-BK143)^2)/BK143</f>
        <v>62.125017479369291</v>
      </c>
      <c r="BM143" s="4">
        <f t="shared" ref="BM143:BN143" si="19170">$N$2+$L$2*EXP(-($B128-$B$3)/BM$15) + $M$2*EXP(-($B128-$B$3)/$J$2)</f>
        <v>587.03065731257004</v>
      </c>
      <c r="BN143">
        <f t="shared" ref="BN143" si="19171">(($C128-BM143)^2)/BM143</f>
        <v>62.125017479369291</v>
      </c>
      <c r="BO143" s="4">
        <f t="shared" ref="BO143:BP143" si="19172">$N$2+$L$2*EXP(-($B128-$B$3)/BO$15) + $M$2*EXP(-($B128-$B$3)/$J$2)</f>
        <v>587.03065731257004</v>
      </c>
      <c r="BP143">
        <f t="shared" ref="BP143" si="19173">(($C128-BO143)^2)/BO143</f>
        <v>62.125017479369291</v>
      </c>
      <c r="BQ143" s="4">
        <f t="shared" ref="BQ143:BR143" si="19174">$N$2+$L$2*EXP(-($B128-$B$3)/BQ$15) + $M$2*EXP(-($B128-$B$3)/$J$2)</f>
        <v>587.03065731257004</v>
      </c>
      <c r="BR143">
        <f t="shared" ref="BR143" si="19175">(($C128-BQ143)^2)/BQ143</f>
        <v>62.125017479369291</v>
      </c>
      <c r="BS143" s="4">
        <f t="shared" ref="BS143:BT143" si="19176">$N$2+$L$2*EXP(-($B128-$B$3)/BS$15) + $M$2*EXP(-($B128-$B$3)/$J$2)</f>
        <v>587.03065731257004</v>
      </c>
      <c r="BT143">
        <f t="shared" ref="BT143" si="19177">(($C128-BS143)^2)/BS143</f>
        <v>62.125017479369291</v>
      </c>
      <c r="BU143" s="4">
        <f t="shared" ref="BU143:BV143" si="19178">$N$2+$L$2*EXP(-($B128-$B$3)/BU$15) + $M$2*EXP(-($B128-$B$3)/$J$2)</f>
        <v>587.03065731257004</v>
      </c>
      <c r="BV143">
        <f t="shared" ref="BV143" si="19179">(($C128-BU143)^2)/BU143</f>
        <v>62.125017479369291</v>
      </c>
      <c r="BW143" s="4">
        <f t="shared" ref="BW143:BX143" si="19180">$N$2+$L$2*EXP(-($B128-$B$3)/BW$15) + $M$2*EXP(-($B128-$B$3)/$J$2)</f>
        <v>587.03065731257004</v>
      </c>
      <c r="BX143">
        <f t="shared" ref="BX143" si="19181">(($C128-BW143)^2)/BW143</f>
        <v>62.125017479369291</v>
      </c>
      <c r="BY143" s="4">
        <f t="shared" ref="BY143:BZ143" si="19182">$N$2+$L$2*EXP(-($B128-$B$3)/BY$15) + $M$2*EXP(-($B128-$B$3)/$J$2)</f>
        <v>587.03065731257004</v>
      </c>
      <c r="BZ143">
        <f t="shared" ref="BZ143" si="19183">(($C128-BY143)^2)/BY143</f>
        <v>62.125017479369291</v>
      </c>
      <c r="CA143" s="4">
        <f t="shared" ref="CA143:CB143" si="19184">$N$2+$L$2*EXP(-($B128-$B$3)/CA$15) + $M$2*EXP(-($B128-$B$3)/$J$2)</f>
        <v>587.03065731257004</v>
      </c>
      <c r="CB143">
        <f t="shared" ref="CB143" si="19185">(($C128-CA143)^2)/CA143</f>
        <v>62.125017479369291</v>
      </c>
      <c r="CC143" s="4">
        <f t="shared" ref="CC143:CD143" si="19186">$N$2+$L$2*EXP(-($B128-$B$3)/CC$15) + $M$2*EXP(-($B128-$B$3)/$J$2)</f>
        <v>587.03065731257004</v>
      </c>
      <c r="CD143">
        <f t="shared" ref="CD143" si="19187">(($C128-CC143)^2)/CC143</f>
        <v>62.125017479369291</v>
      </c>
      <c r="CE143" s="4">
        <f t="shared" ref="CE143:CF143" si="19188">$N$2+$L$2*EXP(-($B128-$B$3)/CE$15) + $M$2*EXP(-($B128-$B$3)/$J$2)</f>
        <v>587.03065731257004</v>
      </c>
      <c r="CF143">
        <f t="shared" ref="CF143" si="19189">(($C128-CE143)^2)/CE143</f>
        <v>62.125017479369291</v>
      </c>
      <c r="CG143" s="4">
        <f t="shared" ref="CG143:CH143" si="19190">$N$2+$L$2*EXP(-($B128-$B$3)/CG$15) + $M$2*EXP(-($B128-$B$3)/$J$2)</f>
        <v>587.03065731257004</v>
      </c>
      <c r="CH143">
        <f t="shared" ref="CH143" si="19191">(($C128-CG143)^2)/CG143</f>
        <v>62.125017479369291</v>
      </c>
      <c r="CI143" s="4">
        <f t="shared" ref="CI143:CJ143" si="19192">$N$2+$L$2*EXP(-($B128-$B$3)/CI$15) + $M$2*EXP(-($B128-$B$3)/$J$2)</f>
        <v>587.03065731257004</v>
      </c>
      <c r="CJ143">
        <f t="shared" ref="CJ143" si="19193">(($C128-CI143)^2)/CI143</f>
        <v>62.125017479369291</v>
      </c>
      <c r="CK143" s="4">
        <f t="shared" ref="CK143:CL143" si="19194">$N$2+$L$2*EXP(-($B128-$B$3)/CK$15) + $M$2*EXP(-($B128-$B$3)/$J$2)</f>
        <v>587.03065731257004</v>
      </c>
      <c r="CL143">
        <f t="shared" ref="CL143" si="19195">(($C128-CK143)^2)/CK143</f>
        <v>62.125017479369291</v>
      </c>
      <c r="CM143" s="4">
        <f t="shared" ref="CM143:CN143" si="19196">$N$2+$L$2*EXP(-($B128-$B$3)/CM$15) + $M$2*EXP(-($B128-$B$3)/$J$2)</f>
        <v>587.03065731257004</v>
      </c>
      <c r="CN143">
        <f t="shared" ref="CN143" si="19197">(($C128-CM143)^2)/CM143</f>
        <v>62.125017479369291</v>
      </c>
      <c r="CO143" s="4">
        <f t="shared" ref="CO143:CP143" si="19198">$N$2+$L$2*EXP(-($B128-$B$3)/CO$15) + $M$2*EXP(-($B128-$B$3)/$J$2)</f>
        <v>587.03065731257004</v>
      </c>
      <c r="CP143">
        <f t="shared" ref="CP143" si="19199">(($C128-CO143)^2)/CO143</f>
        <v>62.125017479369291</v>
      </c>
      <c r="CQ143" s="4">
        <f t="shared" ref="CQ143:CR143" si="19200">$N$2+$L$2*EXP(-($B128-$B$3)/CQ$15) + $M$2*EXP(-($B128-$B$3)/$J$2)</f>
        <v>587.03065731257004</v>
      </c>
      <c r="CR143">
        <f t="shared" ref="CR143" si="19201">(($C128-CQ143)^2)/CQ143</f>
        <v>62.125017479369291</v>
      </c>
      <c r="CS143" s="4">
        <f t="shared" ref="CS143:CT143" si="19202">$N$2+$L$2*EXP(-($B128-$B$3)/CS$15) + $M$2*EXP(-($B128-$B$3)/$J$2)</f>
        <v>587.03065731257004</v>
      </c>
      <c r="CT143">
        <f t="shared" ref="CT143" si="19203">(($C128-CS143)^2)/CS143</f>
        <v>62.125017479369291</v>
      </c>
      <c r="CU143" s="4">
        <f t="shared" ref="CU143:CV143" si="19204">$N$2+$L$2*EXP(-($B128-$B$3)/CU$15) + $M$2*EXP(-($B128-$B$3)/$J$2)</f>
        <v>587.03065731257004</v>
      </c>
      <c r="CV143">
        <f t="shared" ref="CV143" si="19205">(($C128-CU143)^2)/CU143</f>
        <v>62.125017479369291</v>
      </c>
      <c r="CW143" s="4">
        <f t="shared" ref="CW143:CX143" si="19206">$N$2+$L$2*EXP(-($B128-$B$3)/CW$15) + $M$2*EXP(-($B128-$B$3)/$J$2)</f>
        <v>587.03065731257004</v>
      </c>
      <c r="CX143">
        <f t="shared" ref="CX143" si="19207">(($C128-CW143)^2)/CW143</f>
        <v>62.125017479369291</v>
      </c>
      <c r="CY143" s="4">
        <f t="shared" ref="CY143:CZ143" si="19208">$N$2+$L$2*EXP(-($B128-$B$3)/CY$15) + $M$2*EXP(-($B128-$B$3)/$J$2)</f>
        <v>587.03065731257004</v>
      </c>
      <c r="CZ143">
        <f t="shared" ref="CZ143" si="19209">(($C128-CY143)^2)/CY143</f>
        <v>62.125017479369291</v>
      </c>
      <c r="DA143" s="4">
        <f t="shared" ref="DA143:DB143" si="19210">$N$2+$L$2*EXP(-($B128-$B$3)/DA$15) + $M$2*EXP(-($B128-$B$3)/$J$2)</f>
        <v>587.03065731257004</v>
      </c>
      <c r="DB143">
        <f t="shared" ref="DB143" si="19211">(($C128-DA143)^2)/DA143</f>
        <v>62.125017479369291</v>
      </c>
      <c r="DC143" s="4">
        <f t="shared" ref="DC143:DD143" si="19212">$N$2+$L$2*EXP(-($B128-$B$3)/DC$15) + $M$2*EXP(-($B128-$B$3)/$J$2)</f>
        <v>587.03065731257004</v>
      </c>
      <c r="DD143">
        <f t="shared" ref="DD143" si="19213">(($C128-DC143)^2)/DC143</f>
        <v>62.125017479369291</v>
      </c>
      <c r="DE143" s="4">
        <f t="shared" ref="DE143:DF143" si="19214">$N$2+$L$2*EXP(-($B128-$B$3)/DE$15) + $M$2*EXP(-($B128-$B$3)/$J$2)</f>
        <v>587.03065731257004</v>
      </c>
      <c r="DF143">
        <f t="shared" ref="DF143" si="19215">(($C128-DE143)^2)/DE143</f>
        <v>62.125017479369291</v>
      </c>
      <c r="DG143" s="4">
        <f t="shared" ref="DG143:DH143" si="19216">$N$2+$L$2*EXP(-($B128-$B$3)/DG$15) + $M$2*EXP(-($B128-$B$3)/$J$2)</f>
        <v>587.03065731257004</v>
      </c>
      <c r="DH143">
        <f t="shared" ref="DH143" si="19217">(($C128-DG143)^2)/DG143</f>
        <v>62.125017479369291</v>
      </c>
      <c r="DI143" s="4">
        <f t="shared" ref="DI143:DJ143" si="19218">$N$2+$L$2*EXP(-($B128-$B$3)/DI$15) + $M$2*EXP(-($B128-$B$3)/$J$2)</f>
        <v>587.03065731257004</v>
      </c>
      <c r="DJ143">
        <f t="shared" ref="DJ143" si="19219">(($C128-DI143)^2)/DI143</f>
        <v>62.125017479369291</v>
      </c>
      <c r="DK143" s="4">
        <f t="shared" ref="DK143:DL143" si="19220">$N$2+$L$2*EXP(-($B128-$B$3)/DK$15) + $M$2*EXP(-($B128-$B$3)/$J$2)</f>
        <v>587.03065731257004</v>
      </c>
      <c r="DL143">
        <f t="shared" ref="DL143" si="19221">(($C128-DK143)^2)/DK143</f>
        <v>62.125017479369291</v>
      </c>
      <c r="DM143" s="4">
        <f t="shared" ref="DM143:DN143" si="19222">$N$2+$L$2*EXP(-($B128-$B$3)/DM$15) + $M$2*EXP(-($B128-$B$3)/$J$2)</f>
        <v>587.03065731257004</v>
      </c>
      <c r="DN143">
        <f t="shared" ref="DN143" si="19223">(($C128-DM143)^2)/DM143</f>
        <v>62.125017479369291</v>
      </c>
      <c r="DO143" s="4">
        <f t="shared" ref="DO143:DP143" si="19224">$N$2+$L$2*EXP(-($B128-$B$3)/DO$15) + $M$2*EXP(-($B128-$B$3)/$J$2)</f>
        <v>587.03065731257004</v>
      </c>
      <c r="DP143">
        <f t="shared" ref="DP143" si="19225">(($C128-DO143)^2)/DO143</f>
        <v>62.125017479369291</v>
      </c>
      <c r="DQ143" s="4">
        <f t="shared" ref="DQ143:DR143" si="19226">$N$2+$L$2*EXP(-($B128-$B$3)/DQ$15) + $M$2*EXP(-($B128-$B$3)/$J$2)</f>
        <v>587.03065731257004</v>
      </c>
      <c r="DR143">
        <f t="shared" ref="DR143" si="19227">(($C128-DQ143)^2)/DQ143</f>
        <v>62.125017479369291</v>
      </c>
      <c r="DS143" s="4">
        <f t="shared" ref="DS143:DT143" si="19228">$N$2+$L$2*EXP(-($B128-$B$3)/DS$15) + $M$2*EXP(-($B128-$B$3)/$J$2)</f>
        <v>587.03065731257004</v>
      </c>
      <c r="DT143">
        <f t="shared" ref="DT143" si="19229">(($C128-DS143)^2)/DS143</f>
        <v>62.125017479369291</v>
      </c>
      <c r="DU143" s="4">
        <f t="shared" ref="DU143:DV143" si="19230">$N$2+$L$2*EXP(-($B128-$B$3)/DU$15) + $M$2*EXP(-($B128-$B$3)/$J$2)</f>
        <v>587.03065731257004</v>
      </c>
      <c r="DV143">
        <f t="shared" ref="DV143" si="19231">(($C128-DU143)^2)/DU143</f>
        <v>62.125017479369291</v>
      </c>
      <c r="DW143" s="4">
        <f t="shared" ref="DW143:DX143" si="19232">$N$2+$L$2*EXP(-($B128-$B$3)/DW$15) + $M$2*EXP(-($B128-$B$3)/$J$2)</f>
        <v>587.03065731257004</v>
      </c>
      <c r="DX143">
        <f t="shared" ref="DX143" si="19233">(($C128-DW143)^2)/DW143</f>
        <v>62.125017479369291</v>
      </c>
      <c r="DY143" s="4">
        <f t="shared" ref="DY143:DZ143" si="19234">$N$2+$L$2*EXP(-($B128-$B$3)/DY$15) + $M$2*EXP(-($B128-$B$3)/$J$2)</f>
        <v>587.03065731257004</v>
      </c>
      <c r="DZ143">
        <f t="shared" ref="DZ143" si="19235">(($C128-DY143)^2)/DY143</f>
        <v>62.125017479369291</v>
      </c>
      <c r="EA143" s="4">
        <f t="shared" ref="EA143:EB143" si="19236">$N$2+$L$2*EXP(-($B128-$B$3)/EA$15) + $M$2*EXP(-($B128-$B$3)/$J$2)</f>
        <v>587.03065731257004</v>
      </c>
      <c r="EB143">
        <f t="shared" ref="EB143" si="19237">(($C128-EA143)^2)/EA143</f>
        <v>62.125017479369291</v>
      </c>
      <c r="EC143" s="4">
        <f t="shared" ref="EC143:ED143" si="19238">$N$2+$L$2*EXP(-($B128-$B$3)/EC$15) + $M$2*EXP(-($B128-$B$3)/$J$2)</f>
        <v>587.03065731257004</v>
      </c>
      <c r="ED143">
        <f t="shared" ref="ED143" si="19239">(($C128-EC143)^2)/EC143</f>
        <v>62.125017479369291</v>
      </c>
      <c r="EE143" s="4">
        <f t="shared" ref="EE143:EF143" si="19240">$N$2+$L$2*EXP(-($B128-$B$3)/EE$15) + $M$2*EXP(-($B128-$B$3)/$J$2)</f>
        <v>587.03065731257004</v>
      </c>
      <c r="EF143">
        <f t="shared" ref="EF143" si="19241">(($C128-EE143)^2)/EE143</f>
        <v>62.125017479369291</v>
      </c>
      <c r="EG143" s="4">
        <f t="shared" ref="EG143:EH143" si="19242">$N$2+$L$2*EXP(-($B128-$B$3)/EG$15) + $M$2*EXP(-($B128-$B$3)/$J$2)</f>
        <v>587.03065731257004</v>
      </c>
      <c r="EH143">
        <f t="shared" ref="EH143" si="19243">(($C128-EG143)^2)/EG143</f>
        <v>62.125017479369291</v>
      </c>
      <c r="EI143" s="4">
        <f t="shared" ref="EI143:EJ143" si="19244">$N$2+$L$2*EXP(-($B128-$B$3)/EI$15) + $M$2*EXP(-($B128-$B$3)/$J$2)</f>
        <v>587.03065731257004</v>
      </c>
      <c r="EJ143">
        <f t="shared" ref="EJ143" si="19245">(($C128-EI143)^2)/EI143</f>
        <v>62.125017479369291</v>
      </c>
      <c r="EK143" s="4">
        <f t="shared" ref="EK143:EL143" si="19246">$N$2+$L$2*EXP(-($B128-$B$3)/EK$15) + $M$2*EXP(-($B128-$B$3)/$J$2)</f>
        <v>587.03065731257004</v>
      </c>
      <c r="EL143">
        <f t="shared" ref="EL143" si="19247">(($C128-EK143)^2)/EK143</f>
        <v>62.125017479369291</v>
      </c>
      <c r="EM143" s="4">
        <f t="shared" ref="EM143:EN143" si="19248">$N$2+$L$2*EXP(-($B128-$B$3)/EM$15) + $M$2*EXP(-($B128-$B$3)/$J$2)</f>
        <v>587.03065731257004</v>
      </c>
      <c r="EN143">
        <f t="shared" ref="EN143" si="19249">(($C128-EM143)^2)/EM143</f>
        <v>62.125017479369291</v>
      </c>
      <c r="EO143" s="4">
        <f t="shared" ref="EO143:EP143" si="19250">$N$2+$L$2*EXP(-($B128-$B$3)/EO$15) + $M$2*EXP(-($B128-$B$3)/$J$2)</f>
        <v>587.03065731257004</v>
      </c>
      <c r="EP143">
        <f t="shared" ref="EP143" si="19251">(($C128-EO143)^2)/EO143</f>
        <v>62.125017479369291</v>
      </c>
      <c r="EQ143" s="4">
        <f t="shared" ref="EQ143:ER143" si="19252">$N$2+$L$2*EXP(-($B128-$B$3)/EQ$15) + $M$2*EXP(-($B128-$B$3)/$J$2)</f>
        <v>587.03065731257004</v>
      </c>
      <c r="ER143">
        <f t="shared" ref="ER143" si="19253">(($C128-EQ143)^2)/EQ143</f>
        <v>62.125017479369291</v>
      </c>
      <c r="ES143" s="4">
        <f t="shared" ref="ES143:ET143" si="19254">$N$2+$L$2*EXP(-($B128-$B$3)/ES$15) + $M$2*EXP(-($B128-$B$3)/$J$2)</f>
        <v>587.03065731257004</v>
      </c>
      <c r="ET143">
        <f t="shared" ref="ET143" si="19255">(($C128-ES143)^2)/ES143</f>
        <v>62.125017479369291</v>
      </c>
      <c r="EU143" s="4">
        <f t="shared" ref="EU143:EV143" si="19256">$N$2+$L$2*EXP(-($B128-$B$3)/EU$15) + $M$2*EXP(-($B128-$B$3)/$J$2)</f>
        <v>587.03065731257004</v>
      </c>
      <c r="EV143">
        <f t="shared" ref="EV143" si="19257">(($C128-EU143)^2)/EU143</f>
        <v>62.125017479369291</v>
      </c>
      <c r="EW143" s="4">
        <f t="shared" ref="EW143:EX143" si="19258">$N$2+$L$2*EXP(-($B128-$B$3)/EW$15) + $M$2*EXP(-($B128-$B$3)/$J$2)</f>
        <v>587.03065731257004</v>
      </c>
      <c r="EX143">
        <f t="shared" ref="EX143" si="19259">(($C128-EW143)^2)/EW143</f>
        <v>62.125017479369291</v>
      </c>
      <c r="EY143" s="4">
        <f t="shared" ref="EY143:EZ143" si="19260">$N$2+$L$2*EXP(-($B128-$B$3)/EY$15) + $M$2*EXP(-($B128-$B$3)/$J$2)</f>
        <v>587.03065731257004</v>
      </c>
      <c r="EZ143">
        <f t="shared" ref="EZ143" si="19261">(($C128-EY143)^2)/EY143</f>
        <v>62.125017479369291</v>
      </c>
      <c r="FA143" s="4">
        <f t="shared" ref="FA143:FB143" si="19262">$N$2+$L$2*EXP(-($B128-$B$3)/FA$15) + $M$2*EXP(-($B128-$B$3)/$J$2)</f>
        <v>587.03065731257004</v>
      </c>
      <c r="FB143">
        <f t="shared" ref="FB143" si="19263">(($C128-FA143)^2)/FA143</f>
        <v>62.125017479369291</v>
      </c>
      <c r="FC143" s="4">
        <f t="shared" ref="FC143:FD143" si="19264">$N$2+$L$2*EXP(-($B128-$B$3)/FC$15) + $M$2*EXP(-($B128-$B$3)/$J$2)</f>
        <v>587.03065731257004</v>
      </c>
      <c r="FD143">
        <f t="shared" ref="FD143" si="19265">(($C128-FC143)^2)/FC143</f>
        <v>62.125017479369291</v>
      </c>
      <c r="FE143" s="4"/>
      <c r="FG143" s="4"/>
    </row>
    <row r="144" spans="1:163" x14ac:dyDescent="0.25">
      <c r="A144">
        <v>142</v>
      </c>
      <c r="B144" s="3">
        <f t="shared" si="17453"/>
        <v>1.3463544135773206E-5</v>
      </c>
      <c r="C144">
        <v>804</v>
      </c>
      <c r="D144" s="4">
        <f t="shared" si="17300"/>
        <v>566.48174754077945</v>
      </c>
      <c r="E144">
        <f t="shared" si="17301"/>
        <v>99.588240038079732</v>
      </c>
      <c r="G144" s="4">
        <f t="shared" si="9899"/>
        <v>585.1220920420767</v>
      </c>
      <c r="H144">
        <f t="shared" si="9900"/>
        <v>137.72624162133346</v>
      </c>
      <c r="I144" s="4">
        <f t="shared" si="9899"/>
        <v>585.1220920420767</v>
      </c>
      <c r="J144">
        <f t="shared" ref="J144" si="19266">(($C129-I144)^2)/I144</f>
        <v>137.72624162133346</v>
      </c>
      <c r="K144" s="4">
        <f t="shared" ref="K144:L144" si="19267">$N$2+$L$2*EXP(-($B129-$B$3)/K$15) + $M$2*EXP(-($B129-$B$3)/$J$2)</f>
        <v>585.1220920420767</v>
      </c>
      <c r="L144">
        <f t="shared" ref="L144" si="19268">(($C129-K144)^2)/K144</f>
        <v>137.72624162133346</v>
      </c>
      <c r="M144" s="4">
        <f t="shared" ref="M144:N144" si="19269">$N$2+$L$2*EXP(-($B129-$B$3)/M$15) + $M$2*EXP(-($B129-$B$3)/$J$2)</f>
        <v>585.1220920420767</v>
      </c>
      <c r="N144">
        <f t="shared" ref="N144" si="19270">(($C129-M144)^2)/M144</f>
        <v>137.72624162133346</v>
      </c>
      <c r="O144" s="4">
        <f t="shared" ref="O144:P144" si="19271">$N$2+$L$2*EXP(-($B129-$B$3)/O$15) + $M$2*EXP(-($B129-$B$3)/$J$2)</f>
        <v>585.1220920420767</v>
      </c>
      <c r="P144">
        <f t="shared" ref="P144" si="19272">(($C129-O144)^2)/O144</f>
        <v>137.72624162133346</v>
      </c>
      <c r="Q144" s="4">
        <f t="shared" ref="Q144:R144" si="19273">$N$2+$L$2*EXP(-($B129-$B$3)/Q$15) + $M$2*EXP(-($B129-$B$3)/$J$2)</f>
        <v>585.1220920420767</v>
      </c>
      <c r="R144">
        <f t="shared" ref="R144" si="19274">(($C129-Q144)^2)/Q144</f>
        <v>137.72624162133346</v>
      </c>
      <c r="S144" s="4">
        <f t="shared" ref="S144:T144" si="19275">$N$2+$L$2*EXP(-($B129-$B$3)/S$15) + $M$2*EXP(-($B129-$B$3)/$J$2)</f>
        <v>585.1220920420767</v>
      </c>
      <c r="T144">
        <f t="shared" ref="T144" si="19276">(($C129-S144)^2)/S144</f>
        <v>137.72624162133346</v>
      </c>
      <c r="U144" s="4">
        <f t="shared" ref="U144:V144" si="19277">$N$2+$L$2*EXP(-($B129-$B$3)/U$15) + $M$2*EXP(-($B129-$B$3)/$J$2)</f>
        <v>585.1220920420767</v>
      </c>
      <c r="V144">
        <f t="shared" ref="V144" si="19278">(($C129-U144)^2)/U144</f>
        <v>137.72624162133346</v>
      </c>
      <c r="W144" s="4">
        <f t="shared" ref="W144:X144" si="19279">$N$2+$L$2*EXP(-($B129-$B$3)/W$15) + $M$2*EXP(-($B129-$B$3)/$J$2)</f>
        <v>585.1220920420767</v>
      </c>
      <c r="X144">
        <f t="shared" ref="X144" si="19280">(($C129-W144)^2)/W144</f>
        <v>137.72624162133346</v>
      </c>
      <c r="Y144" s="4">
        <f t="shared" ref="Y144:Z144" si="19281">$N$2+$L$2*EXP(-($B129-$B$3)/Y$15) + $M$2*EXP(-($B129-$B$3)/$J$2)</f>
        <v>585.1220920420767</v>
      </c>
      <c r="Z144">
        <f t="shared" ref="Z144" si="19282">(($C129-Y144)^2)/Y144</f>
        <v>137.72624162133346</v>
      </c>
      <c r="AA144" s="4">
        <f t="shared" ref="AA144:AB144" si="19283">$N$2+$L$2*EXP(-($B129-$B$3)/AA$15) + $M$2*EXP(-($B129-$B$3)/$J$2)</f>
        <v>585.1220920420767</v>
      </c>
      <c r="AB144">
        <f t="shared" ref="AB144" si="19284">(($C129-AA144)^2)/AA144</f>
        <v>137.72624162133346</v>
      </c>
      <c r="AC144" s="4">
        <f t="shared" ref="AC144:AD144" si="19285">$N$2+$L$2*EXP(-($B129-$B$3)/AC$15) + $M$2*EXP(-($B129-$B$3)/$J$2)</f>
        <v>585.1220920420767</v>
      </c>
      <c r="AD144">
        <f t="shared" ref="AD144" si="19286">(($C129-AC144)^2)/AC144</f>
        <v>137.72624162133346</v>
      </c>
      <c r="AE144" s="4">
        <f t="shared" ref="AE144:AF144" si="19287">$N$2+$L$2*EXP(-($B129-$B$3)/AE$15) + $M$2*EXP(-($B129-$B$3)/$J$2)</f>
        <v>585.1220920420767</v>
      </c>
      <c r="AF144">
        <f t="shared" ref="AF144" si="19288">(($C129-AE144)^2)/AE144</f>
        <v>137.72624162133346</v>
      </c>
      <c r="AG144" s="4">
        <f t="shared" ref="AG144:AH144" si="19289">$N$2+$L$2*EXP(-($B129-$B$3)/AG$15) + $M$2*EXP(-($B129-$B$3)/$J$2)</f>
        <v>585.1220920420767</v>
      </c>
      <c r="AH144">
        <f t="shared" ref="AH144" si="19290">(($C129-AG144)^2)/AG144</f>
        <v>137.72624162133346</v>
      </c>
      <c r="AI144" s="4">
        <f t="shared" ref="AI144:AJ144" si="19291">$N$2+$L$2*EXP(-($B129-$B$3)/AI$15) + $M$2*EXP(-($B129-$B$3)/$J$2)</f>
        <v>585.1220920420767</v>
      </c>
      <c r="AJ144">
        <f t="shared" ref="AJ144" si="19292">(($C129-AI144)^2)/AI144</f>
        <v>137.72624162133346</v>
      </c>
      <c r="AK144" s="4">
        <f t="shared" ref="AK144:AL144" si="19293">$N$2+$L$2*EXP(-($B129-$B$3)/AK$15) + $M$2*EXP(-($B129-$B$3)/$J$2)</f>
        <v>585.1220920420767</v>
      </c>
      <c r="AL144">
        <f t="shared" ref="AL144" si="19294">(($C129-AK144)^2)/AK144</f>
        <v>137.72624162133346</v>
      </c>
      <c r="AM144" s="4">
        <f t="shared" ref="AM144:AN144" si="19295">$N$2+$L$2*EXP(-($B129-$B$3)/AM$15) + $M$2*EXP(-($B129-$B$3)/$J$2)</f>
        <v>585.1220920420767</v>
      </c>
      <c r="AN144">
        <f t="shared" ref="AN144" si="19296">(($C129-AM144)^2)/AM144</f>
        <v>137.72624162133346</v>
      </c>
      <c r="AO144" s="4">
        <f t="shared" ref="AO144:AP144" si="19297">$N$2+$L$2*EXP(-($B129-$B$3)/AO$15) + $M$2*EXP(-($B129-$B$3)/$J$2)</f>
        <v>585.1220920420767</v>
      </c>
      <c r="AP144">
        <f t="shared" ref="AP144" si="19298">(($C129-AO144)^2)/AO144</f>
        <v>137.72624162133346</v>
      </c>
      <c r="AQ144" s="4">
        <f t="shared" ref="AQ144:AR144" si="19299">$N$2+$L$2*EXP(-($B129-$B$3)/AQ$15) + $M$2*EXP(-($B129-$B$3)/$J$2)</f>
        <v>585.1220920420767</v>
      </c>
      <c r="AR144">
        <f t="shared" ref="AR144" si="19300">(($C129-AQ144)^2)/AQ144</f>
        <v>137.72624162133346</v>
      </c>
      <c r="AS144" s="4">
        <f t="shared" ref="AS144:AT144" si="19301">$N$2+$L$2*EXP(-($B129-$B$3)/AS$15) + $M$2*EXP(-($B129-$B$3)/$J$2)</f>
        <v>585.1220920420767</v>
      </c>
      <c r="AT144">
        <f t="shared" ref="AT144" si="19302">(($C129-AS144)^2)/AS144</f>
        <v>137.72624162133346</v>
      </c>
      <c r="AU144" s="4">
        <f t="shared" ref="AU144:AV144" si="19303">$N$2+$L$2*EXP(-($B129-$B$3)/AU$15) + $M$2*EXP(-($B129-$B$3)/$J$2)</f>
        <v>585.1220920420767</v>
      </c>
      <c r="AV144">
        <f t="shared" ref="AV144" si="19304">(($C129-AU144)^2)/AU144</f>
        <v>137.72624162133346</v>
      </c>
      <c r="AW144" s="4">
        <f t="shared" ref="AW144:AX144" si="19305">$N$2+$L$2*EXP(-($B129-$B$3)/AW$15) + $M$2*EXP(-($B129-$B$3)/$J$2)</f>
        <v>585.1220920420767</v>
      </c>
      <c r="AX144">
        <f t="shared" ref="AX144" si="19306">(($C129-AW144)^2)/AW144</f>
        <v>137.72624162133346</v>
      </c>
      <c r="AY144" s="4">
        <f t="shared" ref="AY144:AZ144" si="19307">$N$2+$L$2*EXP(-($B129-$B$3)/AY$15) + $M$2*EXP(-($B129-$B$3)/$J$2)</f>
        <v>585.1220920420767</v>
      </c>
      <c r="AZ144">
        <f t="shared" ref="AZ144" si="19308">(($C129-AY144)^2)/AY144</f>
        <v>137.72624162133346</v>
      </c>
      <c r="BA144" s="4">
        <f t="shared" ref="BA144:BB144" si="19309">$N$2+$L$2*EXP(-($B129-$B$3)/BA$15) + $M$2*EXP(-($B129-$B$3)/$J$2)</f>
        <v>585.1220920420767</v>
      </c>
      <c r="BB144">
        <f t="shared" ref="BB144" si="19310">(($C129-BA144)^2)/BA144</f>
        <v>137.72624162133346</v>
      </c>
      <c r="BC144" s="4">
        <f t="shared" ref="BC144:BD144" si="19311">$N$2+$L$2*EXP(-($B129-$B$3)/BC$15) + $M$2*EXP(-($B129-$B$3)/$J$2)</f>
        <v>585.1220920420767</v>
      </c>
      <c r="BD144">
        <f t="shared" ref="BD144" si="19312">(($C129-BC144)^2)/BC144</f>
        <v>137.72624162133346</v>
      </c>
      <c r="BE144" s="4">
        <f t="shared" ref="BE144:BF144" si="19313">$N$2+$L$2*EXP(-($B129-$B$3)/BE$15) + $M$2*EXP(-($B129-$B$3)/$J$2)</f>
        <v>585.1220920420767</v>
      </c>
      <c r="BF144">
        <f t="shared" ref="BF144" si="19314">(($C129-BE144)^2)/BE144</f>
        <v>137.72624162133346</v>
      </c>
      <c r="BG144" s="4">
        <f t="shared" ref="BG144:BH144" si="19315">$N$2+$L$2*EXP(-($B129-$B$3)/BG$15) + $M$2*EXP(-($B129-$B$3)/$J$2)</f>
        <v>585.1220920420767</v>
      </c>
      <c r="BH144">
        <f t="shared" ref="BH144" si="19316">(($C129-BG144)^2)/BG144</f>
        <v>137.72624162133346</v>
      </c>
      <c r="BI144" s="4">
        <f t="shared" ref="BI144:BJ144" si="19317">$N$2+$L$2*EXP(-($B129-$B$3)/BI$15) + $M$2*EXP(-($B129-$B$3)/$J$2)</f>
        <v>585.1220920420767</v>
      </c>
      <c r="BJ144">
        <f t="shared" ref="BJ144" si="19318">(($C129-BI144)^2)/BI144</f>
        <v>137.72624162133346</v>
      </c>
      <c r="BK144" s="4">
        <f t="shared" ref="BK144:BL144" si="19319">$N$2+$L$2*EXP(-($B129-$B$3)/BK$15) + $M$2*EXP(-($B129-$B$3)/$J$2)</f>
        <v>585.1220920420767</v>
      </c>
      <c r="BL144">
        <f t="shared" ref="BL144" si="19320">(($C129-BK144)^2)/BK144</f>
        <v>137.72624162133346</v>
      </c>
      <c r="BM144" s="4">
        <f t="shared" ref="BM144:BN144" si="19321">$N$2+$L$2*EXP(-($B129-$B$3)/BM$15) + $M$2*EXP(-($B129-$B$3)/$J$2)</f>
        <v>585.1220920420767</v>
      </c>
      <c r="BN144">
        <f t="shared" ref="BN144" si="19322">(($C129-BM144)^2)/BM144</f>
        <v>137.72624162133346</v>
      </c>
      <c r="BO144" s="4">
        <f t="shared" ref="BO144:BP144" si="19323">$N$2+$L$2*EXP(-($B129-$B$3)/BO$15) + $M$2*EXP(-($B129-$B$3)/$J$2)</f>
        <v>585.1220920420767</v>
      </c>
      <c r="BP144">
        <f t="shared" ref="BP144" si="19324">(($C129-BO144)^2)/BO144</f>
        <v>137.72624162133346</v>
      </c>
      <c r="BQ144" s="4">
        <f t="shared" ref="BQ144:BR144" si="19325">$N$2+$L$2*EXP(-($B129-$B$3)/BQ$15) + $M$2*EXP(-($B129-$B$3)/$J$2)</f>
        <v>585.1220920420767</v>
      </c>
      <c r="BR144">
        <f t="shared" ref="BR144" si="19326">(($C129-BQ144)^2)/BQ144</f>
        <v>137.72624162133346</v>
      </c>
      <c r="BS144" s="4">
        <f t="shared" ref="BS144:BT144" si="19327">$N$2+$L$2*EXP(-($B129-$B$3)/BS$15) + $M$2*EXP(-($B129-$B$3)/$J$2)</f>
        <v>585.1220920420767</v>
      </c>
      <c r="BT144">
        <f t="shared" ref="BT144" si="19328">(($C129-BS144)^2)/BS144</f>
        <v>137.72624162133346</v>
      </c>
      <c r="BU144" s="4">
        <f t="shared" ref="BU144:BV144" si="19329">$N$2+$L$2*EXP(-($B129-$B$3)/BU$15) + $M$2*EXP(-($B129-$B$3)/$J$2)</f>
        <v>585.1220920420767</v>
      </c>
      <c r="BV144">
        <f t="shared" ref="BV144" si="19330">(($C129-BU144)^2)/BU144</f>
        <v>137.72624162133346</v>
      </c>
      <c r="BW144" s="4">
        <f t="shared" ref="BW144:BX144" si="19331">$N$2+$L$2*EXP(-($B129-$B$3)/BW$15) + $M$2*EXP(-($B129-$B$3)/$J$2)</f>
        <v>585.1220920420767</v>
      </c>
      <c r="BX144">
        <f t="shared" ref="BX144" si="19332">(($C129-BW144)^2)/BW144</f>
        <v>137.72624162133346</v>
      </c>
      <c r="BY144" s="4">
        <f t="shared" ref="BY144:BZ144" si="19333">$N$2+$L$2*EXP(-($B129-$B$3)/BY$15) + $M$2*EXP(-($B129-$B$3)/$J$2)</f>
        <v>585.1220920420767</v>
      </c>
      <c r="BZ144">
        <f t="shared" ref="BZ144" si="19334">(($C129-BY144)^2)/BY144</f>
        <v>137.72624162133346</v>
      </c>
      <c r="CA144" s="4">
        <f t="shared" ref="CA144:CB144" si="19335">$N$2+$L$2*EXP(-($B129-$B$3)/CA$15) + $M$2*EXP(-($B129-$B$3)/$J$2)</f>
        <v>585.1220920420767</v>
      </c>
      <c r="CB144">
        <f t="shared" ref="CB144" si="19336">(($C129-CA144)^2)/CA144</f>
        <v>137.72624162133346</v>
      </c>
      <c r="CC144" s="4">
        <f t="shared" ref="CC144:CD144" si="19337">$N$2+$L$2*EXP(-($B129-$B$3)/CC$15) + $M$2*EXP(-($B129-$B$3)/$J$2)</f>
        <v>585.1220920420767</v>
      </c>
      <c r="CD144">
        <f t="shared" ref="CD144" si="19338">(($C129-CC144)^2)/CC144</f>
        <v>137.72624162133346</v>
      </c>
      <c r="CE144" s="4">
        <f t="shared" ref="CE144:CF144" si="19339">$N$2+$L$2*EXP(-($B129-$B$3)/CE$15) + $M$2*EXP(-($B129-$B$3)/$J$2)</f>
        <v>585.1220920420767</v>
      </c>
      <c r="CF144">
        <f t="shared" ref="CF144" si="19340">(($C129-CE144)^2)/CE144</f>
        <v>137.72624162133346</v>
      </c>
      <c r="CG144" s="4">
        <f t="shared" ref="CG144:CH144" si="19341">$N$2+$L$2*EXP(-($B129-$B$3)/CG$15) + $M$2*EXP(-($B129-$B$3)/$J$2)</f>
        <v>585.1220920420767</v>
      </c>
      <c r="CH144">
        <f t="shared" ref="CH144" si="19342">(($C129-CG144)^2)/CG144</f>
        <v>137.72624162133346</v>
      </c>
      <c r="CI144" s="4">
        <f t="shared" ref="CI144:CJ144" si="19343">$N$2+$L$2*EXP(-($B129-$B$3)/CI$15) + $M$2*EXP(-($B129-$B$3)/$J$2)</f>
        <v>585.1220920420767</v>
      </c>
      <c r="CJ144">
        <f t="shared" ref="CJ144" si="19344">(($C129-CI144)^2)/CI144</f>
        <v>137.72624162133346</v>
      </c>
      <c r="CK144" s="4">
        <f t="shared" ref="CK144:CL144" si="19345">$N$2+$L$2*EXP(-($B129-$B$3)/CK$15) + $M$2*EXP(-($B129-$B$3)/$J$2)</f>
        <v>585.1220920420767</v>
      </c>
      <c r="CL144">
        <f t="shared" ref="CL144" si="19346">(($C129-CK144)^2)/CK144</f>
        <v>137.72624162133346</v>
      </c>
      <c r="CM144" s="4">
        <f t="shared" ref="CM144:CN144" si="19347">$N$2+$L$2*EXP(-($B129-$B$3)/CM$15) + $M$2*EXP(-($B129-$B$3)/$J$2)</f>
        <v>585.1220920420767</v>
      </c>
      <c r="CN144">
        <f t="shared" ref="CN144" si="19348">(($C129-CM144)^2)/CM144</f>
        <v>137.72624162133346</v>
      </c>
      <c r="CO144" s="4">
        <f t="shared" ref="CO144:CP144" si="19349">$N$2+$L$2*EXP(-($B129-$B$3)/CO$15) + $M$2*EXP(-($B129-$B$3)/$J$2)</f>
        <v>585.1220920420767</v>
      </c>
      <c r="CP144">
        <f t="shared" ref="CP144" si="19350">(($C129-CO144)^2)/CO144</f>
        <v>137.72624162133346</v>
      </c>
      <c r="CQ144" s="4">
        <f t="shared" ref="CQ144:CR144" si="19351">$N$2+$L$2*EXP(-($B129-$B$3)/CQ$15) + $M$2*EXP(-($B129-$B$3)/$J$2)</f>
        <v>585.1220920420767</v>
      </c>
      <c r="CR144">
        <f t="shared" ref="CR144" si="19352">(($C129-CQ144)^2)/CQ144</f>
        <v>137.72624162133346</v>
      </c>
      <c r="CS144" s="4">
        <f t="shared" ref="CS144:CT144" si="19353">$N$2+$L$2*EXP(-($B129-$B$3)/CS$15) + $M$2*EXP(-($B129-$B$3)/$J$2)</f>
        <v>585.1220920420767</v>
      </c>
      <c r="CT144">
        <f t="shared" ref="CT144" si="19354">(($C129-CS144)^2)/CS144</f>
        <v>137.72624162133346</v>
      </c>
      <c r="CU144" s="4">
        <f t="shared" ref="CU144:CV144" si="19355">$N$2+$L$2*EXP(-($B129-$B$3)/CU$15) + $M$2*EXP(-($B129-$B$3)/$J$2)</f>
        <v>585.1220920420767</v>
      </c>
      <c r="CV144">
        <f t="shared" ref="CV144" si="19356">(($C129-CU144)^2)/CU144</f>
        <v>137.72624162133346</v>
      </c>
      <c r="CW144" s="4">
        <f t="shared" ref="CW144:CX144" si="19357">$N$2+$L$2*EXP(-($B129-$B$3)/CW$15) + $M$2*EXP(-($B129-$B$3)/$J$2)</f>
        <v>585.1220920420767</v>
      </c>
      <c r="CX144">
        <f t="shared" ref="CX144" si="19358">(($C129-CW144)^2)/CW144</f>
        <v>137.72624162133346</v>
      </c>
      <c r="CY144" s="4">
        <f t="shared" ref="CY144:CZ144" si="19359">$N$2+$L$2*EXP(-($B129-$B$3)/CY$15) + $M$2*EXP(-($B129-$B$3)/$J$2)</f>
        <v>585.1220920420767</v>
      </c>
      <c r="CZ144">
        <f t="shared" ref="CZ144" si="19360">(($C129-CY144)^2)/CY144</f>
        <v>137.72624162133346</v>
      </c>
      <c r="DA144" s="4">
        <f t="shared" ref="DA144:DB144" si="19361">$N$2+$L$2*EXP(-($B129-$B$3)/DA$15) + $M$2*EXP(-($B129-$B$3)/$J$2)</f>
        <v>585.1220920420767</v>
      </c>
      <c r="DB144">
        <f t="shared" ref="DB144" si="19362">(($C129-DA144)^2)/DA144</f>
        <v>137.72624162133346</v>
      </c>
      <c r="DC144" s="4">
        <f t="shared" ref="DC144:DD144" si="19363">$N$2+$L$2*EXP(-($B129-$B$3)/DC$15) + $M$2*EXP(-($B129-$B$3)/$J$2)</f>
        <v>585.1220920420767</v>
      </c>
      <c r="DD144">
        <f t="shared" ref="DD144" si="19364">(($C129-DC144)^2)/DC144</f>
        <v>137.72624162133346</v>
      </c>
      <c r="DE144" s="4">
        <f t="shared" ref="DE144:DF144" si="19365">$N$2+$L$2*EXP(-($B129-$B$3)/DE$15) + $M$2*EXP(-($B129-$B$3)/$J$2)</f>
        <v>585.1220920420767</v>
      </c>
      <c r="DF144">
        <f t="shared" ref="DF144" si="19366">(($C129-DE144)^2)/DE144</f>
        <v>137.72624162133346</v>
      </c>
      <c r="DG144" s="4">
        <f t="shared" ref="DG144:DH144" si="19367">$N$2+$L$2*EXP(-($B129-$B$3)/DG$15) + $M$2*EXP(-($B129-$B$3)/$J$2)</f>
        <v>585.1220920420767</v>
      </c>
      <c r="DH144">
        <f t="shared" ref="DH144" si="19368">(($C129-DG144)^2)/DG144</f>
        <v>137.72624162133346</v>
      </c>
      <c r="DI144" s="4">
        <f t="shared" ref="DI144:DJ144" si="19369">$N$2+$L$2*EXP(-($B129-$B$3)/DI$15) + $M$2*EXP(-($B129-$B$3)/$J$2)</f>
        <v>585.1220920420767</v>
      </c>
      <c r="DJ144">
        <f t="shared" ref="DJ144" si="19370">(($C129-DI144)^2)/DI144</f>
        <v>137.72624162133346</v>
      </c>
      <c r="DK144" s="4">
        <f t="shared" ref="DK144:DL144" si="19371">$N$2+$L$2*EXP(-($B129-$B$3)/DK$15) + $M$2*EXP(-($B129-$B$3)/$J$2)</f>
        <v>585.1220920420767</v>
      </c>
      <c r="DL144">
        <f t="shared" ref="DL144" si="19372">(($C129-DK144)^2)/DK144</f>
        <v>137.72624162133346</v>
      </c>
      <c r="DM144" s="4">
        <f t="shared" ref="DM144:DN144" si="19373">$N$2+$L$2*EXP(-($B129-$B$3)/DM$15) + $M$2*EXP(-($B129-$B$3)/$J$2)</f>
        <v>585.1220920420767</v>
      </c>
      <c r="DN144">
        <f t="shared" ref="DN144" si="19374">(($C129-DM144)^2)/DM144</f>
        <v>137.72624162133346</v>
      </c>
      <c r="DO144" s="4">
        <f t="shared" ref="DO144:DP144" si="19375">$N$2+$L$2*EXP(-($B129-$B$3)/DO$15) + $M$2*EXP(-($B129-$B$3)/$J$2)</f>
        <v>585.1220920420767</v>
      </c>
      <c r="DP144">
        <f t="shared" ref="DP144" si="19376">(($C129-DO144)^2)/DO144</f>
        <v>137.72624162133346</v>
      </c>
      <c r="DQ144" s="4">
        <f t="shared" ref="DQ144:DR144" si="19377">$N$2+$L$2*EXP(-($B129-$B$3)/DQ$15) + $M$2*EXP(-($B129-$B$3)/$J$2)</f>
        <v>585.1220920420767</v>
      </c>
      <c r="DR144">
        <f t="shared" ref="DR144" si="19378">(($C129-DQ144)^2)/DQ144</f>
        <v>137.72624162133346</v>
      </c>
      <c r="DS144" s="4">
        <f t="shared" ref="DS144:DT144" si="19379">$N$2+$L$2*EXP(-($B129-$B$3)/DS$15) + $M$2*EXP(-($B129-$B$3)/$J$2)</f>
        <v>585.1220920420767</v>
      </c>
      <c r="DT144">
        <f t="shared" ref="DT144" si="19380">(($C129-DS144)^2)/DS144</f>
        <v>137.72624162133346</v>
      </c>
      <c r="DU144" s="4">
        <f t="shared" ref="DU144:DV144" si="19381">$N$2+$L$2*EXP(-($B129-$B$3)/DU$15) + $M$2*EXP(-($B129-$B$3)/$J$2)</f>
        <v>585.1220920420767</v>
      </c>
      <c r="DV144">
        <f t="shared" ref="DV144" si="19382">(($C129-DU144)^2)/DU144</f>
        <v>137.72624162133346</v>
      </c>
      <c r="DW144" s="4">
        <f t="shared" ref="DW144:DX144" si="19383">$N$2+$L$2*EXP(-($B129-$B$3)/DW$15) + $M$2*EXP(-($B129-$B$3)/$J$2)</f>
        <v>585.1220920420767</v>
      </c>
      <c r="DX144">
        <f t="shared" ref="DX144" si="19384">(($C129-DW144)^2)/DW144</f>
        <v>137.72624162133346</v>
      </c>
      <c r="DY144" s="4">
        <f t="shared" ref="DY144:DZ144" si="19385">$N$2+$L$2*EXP(-($B129-$B$3)/DY$15) + $M$2*EXP(-($B129-$B$3)/$J$2)</f>
        <v>585.1220920420767</v>
      </c>
      <c r="DZ144">
        <f t="shared" ref="DZ144" si="19386">(($C129-DY144)^2)/DY144</f>
        <v>137.72624162133346</v>
      </c>
      <c r="EA144" s="4">
        <f t="shared" ref="EA144:EB144" si="19387">$N$2+$L$2*EXP(-($B129-$B$3)/EA$15) + $M$2*EXP(-($B129-$B$3)/$J$2)</f>
        <v>585.1220920420767</v>
      </c>
      <c r="EB144">
        <f t="shared" ref="EB144" si="19388">(($C129-EA144)^2)/EA144</f>
        <v>137.72624162133346</v>
      </c>
      <c r="EC144" s="4">
        <f t="shared" ref="EC144:ED144" si="19389">$N$2+$L$2*EXP(-($B129-$B$3)/EC$15) + $M$2*EXP(-($B129-$B$3)/$J$2)</f>
        <v>585.1220920420767</v>
      </c>
      <c r="ED144">
        <f t="shared" ref="ED144" si="19390">(($C129-EC144)^2)/EC144</f>
        <v>137.72624162133346</v>
      </c>
      <c r="EE144" s="4">
        <f t="shared" ref="EE144:EF144" si="19391">$N$2+$L$2*EXP(-($B129-$B$3)/EE$15) + $M$2*EXP(-($B129-$B$3)/$J$2)</f>
        <v>585.1220920420767</v>
      </c>
      <c r="EF144">
        <f t="shared" ref="EF144" si="19392">(($C129-EE144)^2)/EE144</f>
        <v>137.72624162133346</v>
      </c>
      <c r="EG144" s="4">
        <f t="shared" ref="EG144:EH144" si="19393">$N$2+$L$2*EXP(-($B129-$B$3)/EG$15) + $M$2*EXP(-($B129-$B$3)/$J$2)</f>
        <v>585.1220920420767</v>
      </c>
      <c r="EH144">
        <f t="shared" ref="EH144" si="19394">(($C129-EG144)^2)/EG144</f>
        <v>137.72624162133346</v>
      </c>
      <c r="EI144" s="4">
        <f t="shared" ref="EI144:EJ144" si="19395">$N$2+$L$2*EXP(-($B129-$B$3)/EI$15) + $M$2*EXP(-($B129-$B$3)/$J$2)</f>
        <v>585.1220920420767</v>
      </c>
      <c r="EJ144">
        <f t="shared" ref="EJ144" si="19396">(($C129-EI144)^2)/EI144</f>
        <v>137.72624162133346</v>
      </c>
      <c r="EK144" s="4">
        <f t="shared" ref="EK144:EL144" si="19397">$N$2+$L$2*EXP(-($B129-$B$3)/EK$15) + $M$2*EXP(-($B129-$B$3)/$J$2)</f>
        <v>585.1220920420767</v>
      </c>
      <c r="EL144">
        <f t="shared" ref="EL144" si="19398">(($C129-EK144)^2)/EK144</f>
        <v>137.72624162133346</v>
      </c>
      <c r="EM144" s="4">
        <f t="shared" ref="EM144:EN144" si="19399">$N$2+$L$2*EXP(-($B129-$B$3)/EM$15) + $M$2*EXP(-($B129-$B$3)/$J$2)</f>
        <v>585.1220920420767</v>
      </c>
      <c r="EN144">
        <f t="shared" ref="EN144" si="19400">(($C129-EM144)^2)/EM144</f>
        <v>137.72624162133346</v>
      </c>
      <c r="EO144" s="4">
        <f t="shared" ref="EO144:EP144" si="19401">$N$2+$L$2*EXP(-($B129-$B$3)/EO$15) + $M$2*EXP(-($B129-$B$3)/$J$2)</f>
        <v>585.1220920420767</v>
      </c>
      <c r="EP144">
        <f t="shared" ref="EP144" si="19402">(($C129-EO144)^2)/EO144</f>
        <v>137.72624162133346</v>
      </c>
      <c r="EQ144" s="4">
        <f t="shared" ref="EQ144:ER144" si="19403">$N$2+$L$2*EXP(-($B129-$B$3)/EQ$15) + $M$2*EXP(-($B129-$B$3)/$J$2)</f>
        <v>585.1220920420767</v>
      </c>
      <c r="ER144">
        <f t="shared" ref="ER144" si="19404">(($C129-EQ144)^2)/EQ144</f>
        <v>137.72624162133346</v>
      </c>
      <c r="ES144" s="4">
        <f t="shared" ref="ES144:ET144" si="19405">$N$2+$L$2*EXP(-($B129-$B$3)/ES$15) + $M$2*EXP(-($B129-$B$3)/$J$2)</f>
        <v>585.1220920420767</v>
      </c>
      <c r="ET144">
        <f t="shared" ref="ET144" si="19406">(($C129-ES144)^2)/ES144</f>
        <v>137.72624162133346</v>
      </c>
      <c r="EU144" s="4">
        <f t="shared" ref="EU144:EV144" si="19407">$N$2+$L$2*EXP(-($B129-$B$3)/EU$15) + $M$2*EXP(-($B129-$B$3)/$J$2)</f>
        <v>585.1220920420767</v>
      </c>
      <c r="EV144">
        <f t="shared" ref="EV144" si="19408">(($C129-EU144)^2)/EU144</f>
        <v>137.72624162133346</v>
      </c>
      <c r="EW144" s="4">
        <f t="shared" ref="EW144:EX144" si="19409">$N$2+$L$2*EXP(-($B129-$B$3)/EW$15) + $M$2*EXP(-($B129-$B$3)/$J$2)</f>
        <v>585.1220920420767</v>
      </c>
      <c r="EX144">
        <f t="shared" ref="EX144" si="19410">(($C129-EW144)^2)/EW144</f>
        <v>137.72624162133346</v>
      </c>
      <c r="EY144" s="4">
        <f t="shared" ref="EY144:EZ144" si="19411">$N$2+$L$2*EXP(-($B129-$B$3)/EY$15) + $M$2*EXP(-($B129-$B$3)/$J$2)</f>
        <v>585.1220920420767</v>
      </c>
      <c r="EZ144">
        <f t="shared" ref="EZ144" si="19412">(($C129-EY144)^2)/EY144</f>
        <v>137.72624162133346</v>
      </c>
      <c r="FA144" s="4">
        <f t="shared" ref="FA144:FB144" si="19413">$N$2+$L$2*EXP(-($B129-$B$3)/FA$15) + $M$2*EXP(-($B129-$B$3)/$J$2)</f>
        <v>585.1220920420767</v>
      </c>
      <c r="FB144">
        <f t="shared" ref="FB144" si="19414">(($C129-FA144)^2)/FA144</f>
        <v>137.72624162133346</v>
      </c>
      <c r="FC144" s="4">
        <f t="shared" ref="FC144:FD144" si="19415">$N$2+$L$2*EXP(-($B129-$B$3)/FC$15) + $M$2*EXP(-($B129-$B$3)/$J$2)</f>
        <v>585.1220920420767</v>
      </c>
      <c r="FD144">
        <f t="shared" ref="FD144" si="19416">(($C129-FC144)^2)/FC144</f>
        <v>137.72624162133346</v>
      </c>
      <c r="FE144" s="4"/>
      <c r="FG144" s="4"/>
    </row>
    <row r="145" spans="1:163" x14ac:dyDescent="0.25">
      <c r="A145">
        <v>143</v>
      </c>
      <c r="B145" s="3">
        <f t="shared" si="17453"/>
        <v>1.35583578268702E-5</v>
      </c>
      <c r="C145">
        <v>771</v>
      </c>
      <c r="D145" s="4">
        <f t="shared" si="17300"/>
        <v>565.72069562038826</v>
      </c>
      <c r="E145">
        <f t="shared" si="17301"/>
        <v>74.488335202878858</v>
      </c>
      <c r="G145" s="4">
        <f t="shared" si="9899"/>
        <v>583.32010683601277</v>
      </c>
      <c r="H145">
        <f t="shared" si="9900"/>
        <v>103.47424886904616</v>
      </c>
      <c r="I145" s="4">
        <f t="shared" si="9899"/>
        <v>583.32010683601277</v>
      </c>
      <c r="J145">
        <f t="shared" ref="J145" si="19417">(($C130-I145)^2)/I145</f>
        <v>103.47424886904616</v>
      </c>
      <c r="K145" s="4">
        <f t="shared" ref="K145:L145" si="19418">$N$2+$L$2*EXP(-($B130-$B$3)/K$15) + $M$2*EXP(-($B130-$B$3)/$J$2)</f>
        <v>583.32010683601277</v>
      </c>
      <c r="L145">
        <f t="shared" ref="L145" si="19419">(($C130-K145)^2)/K145</f>
        <v>103.47424886904616</v>
      </c>
      <c r="M145" s="4">
        <f t="shared" ref="M145:N145" si="19420">$N$2+$L$2*EXP(-($B130-$B$3)/M$15) + $M$2*EXP(-($B130-$B$3)/$J$2)</f>
        <v>583.32010683601277</v>
      </c>
      <c r="N145">
        <f t="shared" ref="N145" si="19421">(($C130-M145)^2)/M145</f>
        <v>103.47424886904616</v>
      </c>
      <c r="O145" s="4">
        <f t="shared" ref="O145:P145" si="19422">$N$2+$L$2*EXP(-($B130-$B$3)/O$15) + $M$2*EXP(-($B130-$B$3)/$J$2)</f>
        <v>583.32010683601277</v>
      </c>
      <c r="P145">
        <f t="shared" ref="P145" si="19423">(($C130-O145)^2)/O145</f>
        <v>103.47424886904616</v>
      </c>
      <c r="Q145" s="4">
        <f t="shared" ref="Q145:R145" si="19424">$N$2+$L$2*EXP(-($B130-$B$3)/Q$15) + $M$2*EXP(-($B130-$B$3)/$J$2)</f>
        <v>583.32010683601277</v>
      </c>
      <c r="R145">
        <f t="shared" ref="R145" si="19425">(($C130-Q145)^2)/Q145</f>
        <v>103.47424886904616</v>
      </c>
      <c r="S145" s="4">
        <f t="shared" ref="S145:T145" si="19426">$N$2+$L$2*EXP(-($B130-$B$3)/S$15) + $M$2*EXP(-($B130-$B$3)/$J$2)</f>
        <v>583.32010683601277</v>
      </c>
      <c r="T145">
        <f t="shared" ref="T145" si="19427">(($C130-S145)^2)/S145</f>
        <v>103.47424886904616</v>
      </c>
      <c r="U145" s="4">
        <f t="shared" ref="U145:V145" si="19428">$N$2+$L$2*EXP(-($B130-$B$3)/U$15) + $M$2*EXP(-($B130-$B$3)/$J$2)</f>
        <v>583.32010683601277</v>
      </c>
      <c r="V145">
        <f t="shared" ref="V145" si="19429">(($C130-U145)^2)/U145</f>
        <v>103.47424886904616</v>
      </c>
      <c r="W145" s="4">
        <f t="shared" ref="W145:X145" si="19430">$N$2+$L$2*EXP(-($B130-$B$3)/W$15) + $M$2*EXP(-($B130-$B$3)/$J$2)</f>
        <v>583.32010683601277</v>
      </c>
      <c r="X145">
        <f t="shared" ref="X145" si="19431">(($C130-W145)^2)/W145</f>
        <v>103.47424886904616</v>
      </c>
      <c r="Y145" s="4">
        <f t="shared" ref="Y145:Z145" si="19432">$N$2+$L$2*EXP(-($B130-$B$3)/Y$15) + $M$2*EXP(-($B130-$B$3)/$J$2)</f>
        <v>583.32010683601277</v>
      </c>
      <c r="Z145">
        <f t="shared" ref="Z145" si="19433">(($C130-Y145)^2)/Y145</f>
        <v>103.47424886904616</v>
      </c>
      <c r="AA145" s="4">
        <f t="shared" ref="AA145:AB145" si="19434">$N$2+$L$2*EXP(-($B130-$B$3)/AA$15) + $M$2*EXP(-($B130-$B$3)/$J$2)</f>
        <v>583.32010683601277</v>
      </c>
      <c r="AB145">
        <f t="shared" ref="AB145" si="19435">(($C130-AA145)^2)/AA145</f>
        <v>103.47424886904616</v>
      </c>
      <c r="AC145" s="4">
        <f t="shared" ref="AC145:AD145" si="19436">$N$2+$L$2*EXP(-($B130-$B$3)/AC$15) + $M$2*EXP(-($B130-$B$3)/$J$2)</f>
        <v>583.32010683601277</v>
      </c>
      <c r="AD145">
        <f t="shared" ref="AD145" si="19437">(($C130-AC145)^2)/AC145</f>
        <v>103.47424886904616</v>
      </c>
      <c r="AE145" s="4">
        <f t="shared" ref="AE145:AF145" si="19438">$N$2+$L$2*EXP(-($B130-$B$3)/AE$15) + $M$2*EXP(-($B130-$B$3)/$J$2)</f>
        <v>583.32010683601277</v>
      </c>
      <c r="AF145">
        <f t="shared" ref="AF145" si="19439">(($C130-AE145)^2)/AE145</f>
        <v>103.47424886904616</v>
      </c>
      <c r="AG145" s="4">
        <f t="shared" ref="AG145:AH145" si="19440">$N$2+$L$2*EXP(-($B130-$B$3)/AG$15) + $M$2*EXP(-($B130-$B$3)/$J$2)</f>
        <v>583.32010683601277</v>
      </c>
      <c r="AH145">
        <f t="shared" ref="AH145" si="19441">(($C130-AG145)^2)/AG145</f>
        <v>103.47424886904616</v>
      </c>
      <c r="AI145" s="4">
        <f t="shared" ref="AI145:AJ145" si="19442">$N$2+$L$2*EXP(-($B130-$B$3)/AI$15) + $M$2*EXP(-($B130-$B$3)/$J$2)</f>
        <v>583.32010683601277</v>
      </c>
      <c r="AJ145">
        <f t="shared" ref="AJ145" si="19443">(($C130-AI145)^2)/AI145</f>
        <v>103.47424886904616</v>
      </c>
      <c r="AK145" s="4">
        <f t="shared" ref="AK145:AL145" si="19444">$N$2+$L$2*EXP(-($B130-$B$3)/AK$15) + $M$2*EXP(-($B130-$B$3)/$J$2)</f>
        <v>583.32010683601277</v>
      </c>
      <c r="AL145">
        <f t="shared" ref="AL145" si="19445">(($C130-AK145)^2)/AK145</f>
        <v>103.47424886904616</v>
      </c>
      <c r="AM145" s="4">
        <f t="shared" ref="AM145:AN145" si="19446">$N$2+$L$2*EXP(-($B130-$B$3)/AM$15) + $M$2*EXP(-($B130-$B$3)/$J$2)</f>
        <v>583.32010683601277</v>
      </c>
      <c r="AN145">
        <f t="shared" ref="AN145" si="19447">(($C130-AM145)^2)/AM145</f>
        <v>103.47424886904616</v>
      </c>
      <c r="AO145" s="4">
        <f t="shared" ref="AO145:AP145" si="19448">$N$2+$L$2*EXP(-($B130-$B$3)/AO$15) + $M$2*EXP(-($B130-$B$3)/$J$2)</f>
        <v>583.32010683601277</v>
      </c>
      <c r="AP145">
        <f t="shared" ref="AP145" si="19449">(($C130-AO145)^2)/AO145</f>
        <v>103.47424886904616</v>
      </c>
      <c r="AQ145" s="4">
        <f t="shared" ref="AQ145:AR145" si="19450">$N$2+$L$2*EXP(-($B130-$B$3)/AQ$15) + $M$2*EXP(-($B130-$B$3)/$J$2)</f>
        <v>583.32010683601277</v>
      </c>
      <c r="AR145">
        <f t="shared" ref="AR145" si="19451">(($C130-AQ145)^2)/AQ145</f>
        <v>103.47424886904616</v>
      </c>
      <c r="AS145" s="4">
        <f t="shared" ref="AS145:AT145" si="19452">$N$2+$L$2*EXP(-($B130-$B$3)/AS$15) + $M$2*EXP(-($B130-$B$3)/$J$2)</f>
        <v>583.32010683601277</v>
      </c>
      <c r="AT145">
        <f t="shared" ref="AT145" si="19453">(($C130-AS145)^2)/AS145</f>
        <v>103.47424886904616</v>
      </c>
      <c r="AU145" s="4">
        <f t="shared" ref="AU145:AV145" si="19454">$N$2+$L$2*EXP(-($B130-$B$3)/AU$15) + $M$2*EXP(-($B130-$B$3)/$J$2)</f>
        <v>583.32010683601277</v>
      </c>
      <c r="AV145">
        <f t="shared" ref="AV145" si="19455">(($C130-AU145)^2)/AU145</f>
        <v>103.47424886904616</v>
      </c>
      <c r="AW145" s="4">
        <f t="shared" ref="AW145:AX145" si="19456">$N$2+$L$2*EXP(-($B130-$B$3)/AW$15) + $M$2*EXP(-($B130-$B$3)/$J$2)</f>
        <v>583.32010683601277</v>
      </c>
      <c r="AX145">
        <f t="shared" ref="AX145" si="19457">(($C130-AW145)^2)/AW145</f>
        <v>103.47424886904616</v>
      </c>
      <c r="AY145" s="4">
        <f t="shared" ref="AY145:AZ145" si="19458">$N$2+$L$2*EXP(-($B130-$B$3)/AY$15) + $M$2*EXP(-($B130-$B$3)/$J$2)</f>
        <v>583.32010683601277</v>
      </c>
      <c r="AZ145">
        <f t="shared" ref="AZ145" si="19459">(($C130-AY145)^2)/AY145</f>
        <v>103.47424886904616</v>
      </c>
      <c r="BA145" s="4">
        <f t="shared" ref="BA145:BB145" si="19460">$N$2+$L$2*EXP(-($B130-$B$3)/BA$15) + $M$2*EXP(-($B130-$B$3)/$J$2)</f>
        <v>583.32010683601277</v>
      </c>
      <c r="BB145">
        <f t="shared" ref="BB145" si="19461">(($C130-BA145)^2)/BA145</f>
        <v>103.47424886904616</v>
      </c>
      <c r="BC145" s="4">
        <f t="shared" ref="BC145:BD145" si="19462">$N$2+$L$2*EXP(-($B130-$B$3)/BC$15) + $M$2*EXP(-($B130-$B$3)/$J$2)</f>
        <v>583.32010683601277</v>
      </c>
      <c r="BD145">
        <f t="shared" ref="BD145" si="19463">(($C130-BC145)^2)/BC145</f>
        <v>103.47424886904616</v>
      </c>
      <c r="BE145" s="4">
        <f t="shared" ref="BE145:BF145" si="19464">$N$2+$L$2*EXP(-($B130-$B$3)/BE$15) + $M$2*EXP(-($B130-$B$3)/$J$2)</f>
        <v>583.32010683601277</v>
      </c>
      <c r="BF145">
        <f t="shared" ref="BF145" si="19465">(($C130-BE145)^2)/BE145</f>
        <v>103.47424886904616</v>
      </c>
      <c r="BG145" s="4">
        <f t="shared" ref="BG145:BH145" si="19466">$N$2+$L$2*EXP(-($B130-$B$3)/BG$15) + $M$2*EXP(-($B130-$B$3)/$J$2)</f>
        <v>583.32010683601277</v>
      </c>
      <c r="BH145">
        <f t="shared" ref="BH145" si="19467">(($C130-BG145)^2)/BG145</f>
        <v>103.47424886904616</v>
      </c>
      <c r="BI145" s="4">
        <f t="shared" ref="BI145:BJ145" si="19468">$N$2+$L$2*EXP(-($B130-$B$3)/BI$15) + $M$2*EXP(-($B130-$B$3)/$J$2)</f>
        <v>583.32010683601277</v>
      </c>
      <c r="BJ145">
        <f t="shared" ref="BJ145" si="19469">(($C130-BI145)^2)/BI145</f>
        <v>103.47424886904616</v>
      </c>
      <c r="BK145" s="4">
        <f t="shared" ref="BK145:BL145" si="19470">$N$2+$L$2*EXP(-($B130-$B$3)/BK$15) + $M$2*EXP(-($B130-$B$3)/$J$2)</f>
        <v>583.32010683601277</v>
      </c>
      <c r="BL145">
        <f t="shared" ref="BL145" si="19471">(($C130-BK145)^2)/BK145</f>
        <v>103.47424886904616</v>
      </c>
      <c r="BM145" s="4">
        <f t="shared" ref="BM145:BN145" si="19472">$N$2+$L$2*EXP(-($B130-$B$3)/BM$15) + $M$2*EXP(-($B130-$B$3)/$J$2)</f>
        <v>583.32010683601277</v>
      </c>
      <c r="BN145">
        <f t="shared" ref="BN145" si="19473">(($C130-BM145)^2)/BM145</f>
        <v>103.47424886904616</v>
      </c>
      <c r="BO145" s="4">
        <f t="shared" ref="BO145:BP145" si="19474">$N$2+$L$2*EXP(-($B130-$B$3)/BO$15) + $M$2*EXP(-($B130-$B$3)/$J$2)</f>
        <v>583.32010683601277</v>
      </c>
      <c r="BP145">
        <f t="shared" ref="BP145" si="19475">(($C130-BO145)^2)/BO145</f>
        <v>103.47424886904616</v>
      </c>
      <c r="BQ145" s="4">
        <f t="shared" ref="BQ145:BR145" si="19476">$N$2+$L$2*EXP(-($B130-$B$3)/BQ$15) + $M$2*EXP(-($B130-$B$3)/$J$2)</f>
        <v>583.32010683601277</v>
      </c>
      <c r="BR145">
        <f t="shared" ref="BR145" si="19477">(($C130-BQ145)^2)/BQ145</f>
        <v>103.47424886904616</v>
      </c>
      <c r="BS145" s="4">
        <f t="shared" ref="BS145:BT145" si="19478">$N$2+$L$2*EXP(-($B130-$B$3)/BS$15) + $M$2*EXP(-($B130-$B$3)/$J$2)</f>
        <v>583.32010683601277</v>
      </c>
      <c r="BT145">
        <f t="shared" ref="BT145" si="19479">(($C130-BS145)^2)/BS145</f>
        <v>103.47424886904616</v>
      </c>
      <c r="BU145" s="4">
        <f t="shared" ref="BU145:BV145" si="19480">$N$2+$L$2*EXP(-($B130-$B$3)/BU$15) + $M$2*EXP(-($B130-$B$3)/$J$2)</f>
        <v>583.32010683601277</v>
      </c>
      <c r="BV145">
        <f t="shared" ref="BV145" si="19481">(($C130-BU145)^2)/BU145</f>
        <v>103.47424886904616</v>
      </c>
      <c r="BW145" s="4">
        <f t="shared" ref="BW145:BX145" si="19482">$N$2+$L$2*EXP(-($B130-$B$3)/BW$15) + $M$2*EXP(-($B130-$B$3)/$J$2)</f>
        <v>583.32010683601277</v>
      </c>
      <c r="BX145">
        <f t="shared" ref="BX145" si="19483">(($C130-BW145)^2)/BW145</f>
        <v>103.47424886904616</v>
      </c>
      <c r="BY145" s="4">
        <f t="shared" ref="BY145:BZ145" si="19484">$N$2+$L$2*EXP(-($B130-$B$3)/BY$15) + $M$2*EXP(-($B130-$B$3)/$J$2)</f>
        <v>583.32010683601277</v>
      </c>
      <c r="BZ145">
        <f t="shared" ref="BZ145" si="19485">(($C130-BY145)^2)/BY145</f>
        <v>103.47424886904616</v>
      </c>
      <c r="CA145" s="4">
        <f t="shared" ref="CA145:CB145" si="19486">$N$2+$L$2*EXP(-($B130-$B$3)/CA$15) + $M$2*EXP(-($B130-$B$3)/$J$2)</f>
        <v>583.32010683601277</v>
      </c>
      <c r="CB145">
        <f t="shared" ref="CB145" si="19487">(($C130-CA145)^2)/CA145</f>
        <v>103.47424886904616</v>
      </c>
      <c r="CC145" s="4">
        <f t="shared" ref="CC145:CD145" si="19488">$N$2+$L$2*EXP(-($B130-$B$3)/CC$15) + $M$2*EXP(-($B130-$B$3)/$J$2)</f>
        <v>583.32010683601277</v>
      </c>
      <c r="CD145">
        <f t="shared" ref="CD145" si="19489">(($C130-CC145)^2)/CC145</f>
        <v>103.47424886904616</v>
      </c>
      <c r="CE145" s="4">
        <f t="shared" ref="CE145:CF145" si="19490">$N$2+$L$2*EXP(-($B130-$B$3)/CE$15) + $M$2*EXP(-($B130-$B$3)/$J$2)</f>
        <v>583.32010683601277</v>
      </c>
      <c r="CF145">
        <f t="shared" ref="CF145" si="19491">(($C130-CE145)^2)/CE145</f>
        <v>103.47424886904616</v>
      </c>
      <c r="CG145" s="4">
        <f t="shared" ref="CG145:CH145" si="19492">$N$2+$L$2*EXP(-($B130-$B$3)/CG$15) + $M$2*EXP(-($B130-$B$3)/$J$2)</f>
        <v>583.32010683601277</v>
      </c>
      <c r="CH145">
        <f t="shared" ref="CH145" si="19493">(($C130-CG145)^2)/CG145</f>
        <v>103.47424886904616</v>
      </c>
      <c r="CI145" s="4">
        <f t="shared" ref="CI145:CJ145" si="19494">$N$2+$L$2*EXP(-($B130-$B$3)/CI$15) + $M$2*EXP(-($B130-$B$3)/$J$2)</f>
        <v>583.32010683601277</v>
      </c>
      <c r="CJ145">
        <f t="shared" ref="CJ145" si="19495">(($C130-CI145)^2)/CI145</f>
        <v>103.47424886904616</v>
      </c>
      <c r="CK145" s="4">
        <f t="shared" ref="CK145:CL145" si="19496">$N$2+$L$2*EXP(-($B130-$B$3)/CK$15) + $M$2*EXP(-($B130-$B$3)/$J$2)</f>
        <v>583.32010683601277</v>
      </c>
      <c r="CL145">
        <f t="shared" ref="CL145" si="19497">(($C130-CK145)^2)/CK145</f>
        <v>103.47424886904616</v>
      </c>
      <c r="CM145" s="4">
        <f t="shared" ref="CM145:CN145" si="19498">$N$2+$L$2*EXP(-($B130-$B$3)/CM$15) + $M$2*EXP(-($B130-$B$3)/$J$2)</f>
        <v>583.32010683601277</v>
      </c>
      <c r="CN145">
        <f t="shared" ref="CN145" si="19499">(($C130-CM145)^2)/CM145</f>
        <v>103.47424886904616</v>
      </c>
      <c r="CO145" s="4">
        <f t="shared" ref="CO145:CP145" si="19500">$N$2+$L$2*EXP(-($B130-$B$3)/CO$15) + $M$2*EXP(-($B130-$B$3)/$J$2)</f>
        <v>583.32010683601277</v>
      </c>
      <c r="CP145">
        <f t="shared" ref="CP145" si="19501">(($C130-CO145)^2)/CO145</f>
        <v>103.47424886904616</v>
      </c>
      <c r="CQ145" s="4">
        <f t="shared" ref="CQ145:CR145" si="19502">$N$2+$L$2*EXP(-($B130-$B$3)/CQ$15) + $M$2*EXP(-($B130-$B$3)/$J$2)</f>
        <v>583.32010683601277</v>
      </c>
      <c r="CR145">
        <f t="shared" ref="CR145" si="19503">(($C130-CQ145)^2)/CQ145</f>
        <v>103.47424886904616</v>
      </c>
      <c r="CS145" s="4">
        <f t="shared" ref="CS145:CT145" si="19504">$N$2+$L$2*EXP(-($B130-$B$3)/CS$15) + $M$2*EXP(-($B130-$B$3)/$J$2)</f>
        <v>583.32010683601277</v>
      </c>
      <c r="CT145">
        <f t="shared" ref="CT145" si="19505">(($C130-CS145)^2)/CS145</f>
        <v>103.47424886904616</v>
      </c>
      <c r="CU145" s="4">
        <f t="shared" ref="CU145:CV145" si="19506">$N$2+$L$2*EXP(-($B130-$B$3)/CU$15) + $M$2*EXP(-($B130-$B$3)/$J$2)</f>
        <v>583.32010683601277</v>
      </c>
      <c r="CV145">
        <f t="shared" ref="CV145" si="19507">(($C130-CU145)^2)/CU145</f>
        <v>103.47424886904616</v>
      </c>
      <c r="CW145" s="4">
        <f t="shared" ref="CW145:CX145" si="19508">$N$2+$L$2*EXP(-($B130-$B$3)/CW$15) + $M$2*EXP(-($B130-$B$3)/$J$2)</f>
        <v>583.32010683601277</v>
      </c>
      <c r="CX145">
        <f t="shared" ref="CX145" si="19509">(($C130-CW145)^2)/CW145</f>
        <v>103.47424886904616</v>
      </c>
      <c r="CY145" s="4">
        <f t="shared" ref="CY145:CZ145" si="19510">$N$2+$L$2*EXP(-($B130-$B$3)/CY$15) + $M$2*EXP(-($B130-$B$3)/$J$2)</f>
        <v>583.32010683601277</v>
      </c>
      <c r="CZ145">
        <f t="shared" ref="CZ145" si="19511">(($C130-CY145)^2)/CY145</f>
        <v>103.47424886904616</v>
      </c>
      <c r="DA145" s="4">
        <f t="shared" ref="DA145:DB145" si="19512">$N$2+$L$2*EXP(-($B130-$B$3)/DA$15) + $M$2*EXP(-($B130-$B$3)/$J$2)</f>
        <v>583.32010683601277</v>
      </c>
      <c r="DB145">
        <f t="shared" ref="DB145" si="19513">(($C130-DA145)^2)/DA145</f>
        <v>103.47424886904616</v>
      </c>
      <c r="DC145" s="4">
        <f t="shared" ref="DC145:DD145" si="19514">$N$2+$L$2*EXP(-($B130-$B$3)/DC$15) + $M$2*EXP(-($B130-$B$3)/$J$2)</f>
        <v>583.32010683601277</v>
      </c>
      <c r="DD145">
        <f t="shared" ref="DD145" si="19515">(($C130-DC145)^2)/DC145</f>
        <v>103.47424886904616</v>
      </c>
      <c r="DE145" s="4">
        <f t="shared" ref="DE145:DF145" si="19516">$N$2+$L$2*EXP(-($B130-$B$3)/DE$15) + $M$2*EXP(-($B130-$B$3)/$J$2)</f>
        <v>583.32010683601277</v>
      </c>
      <c r="DF145">
        <f t="shared" ref="DF145" si="19517">(($C130-DE145)^2)/DE145</f>
        <v>103.47424886904616</v>
      </c>
      <c r="DG145" s="4">
        <f t="shared" ref="DG145:DH145" si="19518">$N$2+$L$2*EXP(-($B130-$B$3)/DG$15) + $M$2*EXP(-($B130-$B$3)/$J$2)</f>
        <v>583.32010683601277</v>
      </c>
      <c r="DH145">
        <f t="shared" ref="DH145" si="19519">(($C130-DG145)^2)/DG145</f>
        <v>103.47424886904616</v>
      </c>
      <c r="DI145" s="4">
        <f t="shared" ref="DI145:DJ145" si="19520">$N$2+$L$2*EXP(-($B130-$B$3)/DI$15) + $M$2*EXP(-($B130-$B$3)/$J$2)</f>
        <v>583.32010683601277</v>
      </c>
      <c r="DJ145">
        <f t="shared" ref="DJ145" si="19521">(($C130-DI145)^2)/DI145</f>
        <v>103.47424886904616</v>
      </c>
      <c r="DK145" s="4">
        <f t="shared" ref="DK145:DL145" si="19522">$N$2+$L$2*EXP(-($B130-$B$3)/DK$15) + $M$2*EXP(-($B130-$B$3)/$J$2)</f>
        <v>583.32010683601277</v>
      </c>
      <c r="DL145">
        <f t="shared" ref="DL145" si="19523">(($C130-DK145)^2)/DK145</f>
        <v>103.47424886904616</v>
      </c>
      <c r="DM145" s="4">
        <f t="shared" ref="DM145:DN145" si="19524">$N$2+$L$2*EXP(-($B130-$B$3)/DM$15) + $M$2*EXP(-($B130-$B$3)/$J$2)</f>
        <v>583.32010683601277</v>
      </c>
      <c r="DN145">
        <f t="shared" ref="DN145" si="19525">(($C130-DM145)^2)/DM145</f>
        <v>103.47424886904616</v>
      </c>
      <c r="DO145" s="4">
        <f t="shared" ref="DO145:DP145" si="19526">$N$2+$L$2*EXP(-($B130-$B$3)/DO$15) + $M$2*EXP(-($B130-$B$3)/$J$2)</f>
        <v>583.32010683601277</v>
      </c>
      <c r="DP145">
        <f t="shared" ref="DP145" si="19527">(($C130-DO145)^2)/DO145</f>
        <v>103.47424886904616</v>
      </c>
      <c r="DQ145" s="4">
        <f t="shared" ref="DQ145:DR145" si="19528">$N$2+$L$2*EXP(-($B130-$B$3)/DQ$15) + $M$2*EXP(-($B130-$B$3)/$J$2)</f>
        <v>583.32010683601277</v>
      </c>
      <c r="DR145">
        <f t="shared" ref="DR145" si="19529">(($C130-DQ145)^2)/DQ145</f>
        <v>103.47424886904616</v>
      </c>
      <c r="DS145" s="4">
        <f t="shared" ref="DS145:DT145" si="19530">$N$2+$L$2*EXP(-($B130-$B$3)/DS$15) + $M$2*EXP(-($B130-$B$3)/$J$2)</f>
        <v>583.32010683601277</v>
      </c>
      <c r="DT145">
        <f t="shared" ref="DT145" si="19531">(($C130-DS145)^2)/DS145</f>
        <v>103.47424886904616</v>
      </c>
      <c r="DU145" s="4">
        <f t="shared" ref="DU145:DV145" si="19532">$N$2+$L$2*EXP(-($B130-$B$3)/DU$15) + $M$2*EXP(-($B130-$B$3)/$J$2)</f>
        <v>583.32010683601277</v>
      </c>
      <c r="DV145">
        <f t="shared" ref="DV145" si="19533">(($C130-DU145)^2)/DU145</f>
        <v>103.47424886904616</v>
      </c>
      <c r="DW145" s="4">
        <f t="shared" ref="DW145:DX145" si="19534">$N$2+$L$2*EXP(-($B130-$B$3)/DW$15) + $M$2*EXP(-($B130-$B$3)/$J$2)</f>
        <v>583.32010683601277</v>
      </c>
      <c r="DX145">
        <f t="shared" ref="DX145" si="19535">(($C130-DW145)^2)/DW145</f>
        <v>103.47424886904616</v>
      </c>
      <c r="DY145" s="4">
        <f t="shared" ref="DY145:DZ145" si="19536">$N$2+$L$2*EXP(-($B130-$B$3)/DY$15) + $M$2*EXP(-($B130-$B$3)/$J$2)</f>
        <v>583.32010683601277</v>
      </c>
      <c r="DZ145">
        <f t="shared" ref="DZ145" si="19537">(($C130-DY145)^2)/DY145</f>
        <v>103.47424886904616</v>
      </c>
      <c r="EA145" s="4">
        <f t="shared" ref="EA145:EB145" si="19538">$N$2+$L$2*EXP(-($B130-$B$3)/EA$15) + $M$2*EXP(-($B130-$B$3)/$J$2)</f>
        <v>583.32010683601277</v>
      </c>
      <c r="EB145">
        <f t="shared" ref="EB145" si="19539">(($C130-EA145)^2)/EA145</f>
        <v>103.47424886904616</v>
      </c>
      <c r="EC145" s="4">
        <f t="shared" ref="EC145:ED145" si="19540">$N$2+$L$2*EXP(-($B130-$B$3)/EC$15) + $M$2*EXP(-($B130-$B$3)/$J$2)</f>
        <v>583.32010683601277</v>
      </c>
      <c r="ED145">
        <f t="shared" ref="ED145" si="19541">(($C130-EC145)^2)/EC145</f>
        <v>103.47424886904616</v>
      </c>
      <c r="EE145" s="4">
        <f t="shared" ref="EE145:EF145" si="19542">$N$2+$L$2*EXP(-($B130-$B$3)/EE$15) + $M$2*EXP(-($B130-$B$3)/$J$2)</f>
        <v>583.32010683601277</v>
      </c>
      <c r="EF145">
        <f t="shared" ref="EF145" si="19543">(($C130-EE145)^2)/EE145</f>
        <v>103.47424886904616</v>
      </c>
      <c r="EG145" s="4">
        <f t="shared" ref="EG145:EH145" si="19544">$N$2+$L$2*EXP(-($B130-$B$3)/EG$15) + $M$2*EXP(-($B130-$B$3)/$J$2)</f>
        <v>583.32010683601277</v>
      </c>
      <c r="EH145">
        <f t="shared" ref="EH145" si="19545">(($C130-EG145)^2)/EG145</f>
        <v>103.47424886904616</v>
      </c>
      <c r="EI145" s="4">
        <f t="shared" ref="EI145:EJ145" si="19546">$N$2+$L$2*EXP(-($B130-$B$3)/EI$15) + $M$2*EXP(-($B130-$B$3)/$J$2)</f>
        <v>583.32010683601277</v>
      </c>
      <c r="EJ145">
        <f t="shared" ref="EJ145" si="19547">(($C130-EI145)^2)/EI145</f>
        <v>103.47424886904616</v>
      </c>
      <c r="EK145" s="4">
        <f t="shared" ref="EK145:EL145" si="19548">$N$2+$L$2*EXP(-($B130-$B$3)/EK$15) + $M$2*EXP(-($B130-$B$3)/$J$2)</f>
        <v>583.32010683601277</v>
      </c>
      <c r="EL145">
        <f t="shared" ref="EL145" si="19549">(($C130-EK145)^2)/EK145</f>
        <v>103.47424886904616</v>
      </c>
      <c r="EM145" s="4">
        <f t="shared" ref="EM145:EN145" si="19550">$N$2+$L$2*EXP(-($B130-$B$3)/EM$15) + $M$2*EXP(-($B130-$B$3)/$J$2)</f>
        <v>583.32010683601277</v>
      </c>
      <c r="EN145">
        <f t="shared" ref="EN145" si="19551">(($C130-EM145)^2)/EM145</f>
        <v>103.47424886904616</v>
      </c>
      <c r="EO145" s="4">
        <f t="shared" ref="EO145:EP145" si="19552">$N$2+$L$2*EXP(-($B130-$B$3)/EO$15) + $M$2*EXP(-($B130-$B$3)/$J$2)</f>
        <v>583.32010683601277</v>
      </c>
      <c r="EP145">
        <f t="shared" ref="EP145" si="19553">(($C130-EO145)^2)/EO145</f>
        <v>103.47424886904616</v>
      </c>
      <c r="EQ145" s="4">
        <f t="shared" ref="EQ145:ER145" si="19554">$N$2+$L$2*EXP(-($B130-$B$3)/EQ$15) + $M$2*EXP(-($B130-$B$3)/$J$2)</f>
        <v>583.32010683601277</v>
      </c>
      <c r="ER145">
        <f t="shared" ref="ER145" si="19555">(($C130-EQ145)^2)/EQ145</f>
        <v>103.47424886904616</v>
      </c>
      <c r="ES145" s="4">
        <f t="shared" ref="ES145:ET145" si="19556">$N$2+$L$2*EXP(-($B130-$B$3)/ES$15) + $M$2*EXP(-($B130-$B$3)/$J$2)</f>
        <v>583.32010683601277</v>
      </c>
      <c r="ET145">
        <f t="shared" ref="ET145" si="19557">(($C130-ES145)^2)/ES145</f>
        <v>103.47424886904616</v>
      </c>
      <c r="EU145" s="4">
        <f t="shared" ref="EU145:EV145" si="19558">$N$2+$L$2*EXP(-($B130-$B$3)/EU$15) + $M$2*EXP(-($B130-$B$3)/$J$2)</f>
        <v>583.32010683601277</v>
      </c>
      <c r="EV145">
        <f t="shared" ref="EV145" si="19559">(($C130-EU145)^2)/EU145</f>
        <v>103.47424886904616</v>
      </c>
      <c r="EW145" s="4">
        <f t="shared" ref="EW145:EX145" si="19560">$N$2+$L$2*EXP(-($B130-$B$3)/EW$15) + $M$2*EXP(-($B130-$B$3)/$J$2)</f>
        <v>583.32010683601277</v>
      </c>
      <c r="EX145">
        <f t="shared" ref="EX145" si="19561">(($C130-EW145)^2)/EW145</f>
        <v>103.47424886904616</v>
      </c>
      <c r="EY145" s="4">
        <f t="shared" ref="EY145:EZ145" si="19562">$N$2+$L$2*EXP(-($B130-$B$3)/EY$15) + $M$2*EXP(-($B130-$B$3)/$J$2)</f>
        <v>583.32010683601277</v>
      </c>
      <c r="EZ145">
        <f t="shared" ref="EZ145" si="19563">(($C130-EY145)^2)/EY145</f>
        <v>103.47424886904616</v>
      </c>
      <c r="FA145" s="4">
        <f t="shared" ref="FA145:FB145" si="19564">$N$2+$L$2*EXP(-($B130-$B$3)/FA$15) + $M$2*EXP(-($B130-$B$3)/$J$2)</f>
        <v>583.32010683601277</v>
      </c>
      <c r="FB145">
        <f t="shared" ref="FB145" si="19565">(($C130-FA145)^2)/FA145</f>
        <v>103.47424886904616</v>
      </c>
      <c r="FC145" s="4">
        <f t="shared" ref="FC145:FD145" si="19566">$N$2+$L$2*EXP(-($B130-$B$3)/FC$15) + $M$2*EXP(-($B130-$B$3)/$J$2)</f>
        <v>583.32010683601277</v>
      </c>
      <c r="FD145">
        <f t="shared" ref="FD145" si="19567">(($C130-FC145)^2)/FC145</f>
        <v>103.47424886904616</v>
      </c>
      <c r="FE145" s="4"/>
      <c r="FG145" s="4"/>
    </row>
    <row r="146" spans="1:163" x14ac:dyDescent="0.25">
      <c r="A146">
        <v>144</v>
      </c>
      <c r="B146" s="3">
        <f t="shared" si="17453"/>
        <v>1.3653171517967194E-5</v>
      </c>
      <c r="C146">
        <v>757</v>
      </c>
      <c r="D146" s="4">
        <f t="shared" si="17300"/>
        <v>565.00214314393202</v>
      </c>
      <c r="E146">
        <f t="shared" si="17301"/>
        <v>65.24431364489962</v>
      </c>
      <c r="G146" s="4">
        <f t="shared" ref="G146:I209" si="19568">$N$2+$L$2*EXP(-($B131-$B$3)/G$15) + $M$2*EXP(-($B131-$B$3)/$J$2)</f>
        <v>581.61874994082314</v>
      </c>
      <c r="H146">
        <f t="shared" ref="H146:J209" si="19569">(($C131-G146)^2)/G146</f>
        <v>79.758575324082202</v>
      </c>
      <c r="I146" s="4">
        <f t="shared" si="19568"/>
        <v>581.61874994082314</v>
      </c>
      <c r="J146">
        <f t="shared" ref="J146" si="19570">(($C131-I146)^2)/I146</f>
        <v>79.758575324082202</v>
      </c>
      <c r="K146" s="4">
        <f t="shared" ref="K146:L146" si="19571">$N$2+$L$2*EXP(-($B131-$B$3)/K$15) + $M$2*EXP(-($B131-$B$3)/$J$2)</f>
        <v>581.61874994082314</v>
      </c>
      <c r="L146">
        <f t="shared" ref="L146" si="19572">(($C131-K146)^2)/K146</f>
        <v>79.758575324082202</v>
      </c>
      <c r="M146" s="4">
        <f t="shared" ref="M146:N146" si="19573">$N$2+$L$2*EXP(-($B131-$B$3)/M$15) + $M$2*EXP(-($B131-$B$3)/$J$2)</f>
        <v>581.61874994082314</v>
      </c>
      <c r="N146">
        <f t="shared" ref="N146" si="19574">(($C131-M146)^2)/M146</f>
        <v>79.758575324082202</v>
      </c>
      <c r="O146" s="4">
        <f t="shared" ref="O146:P146" si="19575">$N$2+$L$2*EXP(-($B131-$B$3)/O$15) + $M$2*EXP(-($B131-$B$3)/$J$2)</f>
        <v>581.61874994082314</v>
      </c>
      <c r="P146">
        <f t="shared" ref="P146" si="19576">(($C131-O146)^2)/O146</f>
        <v>79.758575324082202</v>
      </c>
      <c r="Q146" s="4">
        <f t="shared" ref="Q146:R146" si="19577">$N$2+$L$2*EXP(-($B131-$B$3)/Q$15) + $M$2*EXP(-($B131-$B$3)/$J$2)</f>
        <v>581.61874994082314</v>
      </c>
      <c r="R146">
        <f t="shared" ref="R146" si="19578">(($C131-Q146)^2)/Q146</f>
        <v>79.758575324082202</v>
      </c>
      <c r="S146" s="4">
        <f t="shared" ref="S146:T146" si="19579">$N$2+$L$2*EXP(-($B131-$B$3)/S$15) + $M$2*EXP(-($B131-$B$3)/$J$2)</f>
        <v>581.61874994082314</v>
      </c>
      <c r="T146">
        <f t="shared" ref="T146" si="19580">(($C131-S146)^2)/S146</f>
        <v>79.758575324082202</v>
      </c>
      <c r="U146" s="4">
        <f t="shared" ref="U146:V146" si="19581">$N$2+$L$2*EXP(-($B131-$B$3)/U$15) + $M$2*EXP(-($B131-$B$3)/$J$2)</f>
        <v>581.61874994082314</v>
      </c>
      <c r="V146">
        <f t="shared" ref="V146" si="19582">(($C131-U146)^2)/U146</f>
        <v>79.758575324082202</v>
      </c>
      <c r="W146" s="4">
        <f t="shared" ref="W146:X146" si="19583">$N$2+$L$2*EXP(-($B131-$B$3)/W$15) + $M$2*EXP(-($B131-$B$3)/$J$2)</f>
        <v>581.61874994082314</v>
      </c>
      <c r="X146">
        <f t="shared" ref="X146" si="19584">(($C131-W146)^2)/W146</f>
        <v>79.758575324082202</v>
      </c>
      <c r="Y146" s="4">
        <f t="shared" ref="Y146:Z146" si="19585">$N$2+$L$2*EXP(-($B131-$B$3)/Y$15) + $M$2*EXP(-($B131-$B$3)/$J$2)</f>
        <v>581.61874994082314</v>
      </c>
      <c r="Z146">
        <f t="shared" ref="Z146" si="19586">(($C131-Y146)^2)/Y146</f>
        <v>79.758575324082202</v>
      </c>
      <c r="AA146" s="4">
        <f t="shared" ref="AA146:AB146" si="19587">$N$2+$L$2*EXP(-($B131-$B$3)/AA$15) + $M$2*EXP(-($B131-$B$3)/$J$2)</f>
        <v>581.61874994082314</v>
      </c>
      <c r="AB146">
        <f t="shared" ref="AB146" si="19588">(($C131-AA146)^2)/AA146</f>
        <v>79.758575324082202</v>
      </c>
      <c r="AC146" s="4">
        <f t="shared" ref="AC146:AD146" si="19589">$N$2+$L$2*EXP(-($B131-$B$3)/AC$15) + $M$2*EXP(-($B131-$B$3)/$J$2)</f>
        <v>581.61874994082314</v>
      </c>
      <c r="AD146">
        <f t="shared" ref="AD146" si="19590">(($C131-AC146)^2)/AC146</f>
        <v>79.758575324082202</v>
      </c>
      <c r="AE146" s="4">
        <f t="shared" ref="AE146:AF146" si="19591">$N$2+$L$2*EXP(-($B131-$B$3)/AE$15) + $M$2*EXP(-($B131-$B$3)/$J$2)</f>
        <v>581.61874994082314</v>
      </c>
      <c r="AF146">
        <f t="shared" ref="AF146" si="19592">(($C131-AE146)^2)/AE146</f>
        <v>79.758575324082202</v>
      </c>
      <c r="AG146" s="4">
        <f t="shared" ref="AG146:AH146" si="19593">$N$2+$L$2*EXP(-($B131-$B$3)/AG$15) + $M$2*EXP(-($B131-$B$3)/$J$2)</f>
        <v>581.61874994082314</v>
      </c>
      <c r="AH146">
        <f t="shared" ref="AH146" si="19594">(($C131-AG146)^2)/AG146</f>
        <v>79.758575324082202</v>
      </c>
      <c r="AI146" s="4">
        <f t="shared" ref="AI146:AJ146" si="19595">$N$2+$L$2*EXP(-($B131-$B$3)/AI$15) + $M$2*EXP(-($B131-$B$3)/$J$2)</f>
        <v>581.61874994082314</v>
      </c>
      <c r="AJ146">
        <f t="shared" ref="AJ146" si="19596">(($C131-AI146)^2)/AI146</f>
        <v>79.758575324082202</v>
      </c>
      <c r="AK146" s="4">
        <f t="shared" ref="AK146:AL146" si="19597">$N$2+$L$2*EXP(-($B131-$B$3)/AK$15) + $M$2*EXP(-($B131-$B$3)/$J$2)</f>
        <v>581.61874994082314</v>
      </c>
      <c r="AL146">
        <f t="shared" ref="AL146" si="19598">(($C131-AK146)^2)/AK146</f>
        <v>79.758575324082202</v>
      </c>
      <c r="AM146" s="4">
        <f t="shared" ref="AM146:AN146" si="19599">$N$2+$L$2*EXP(-($B131-$B$3)/AM$15) + $M$2*EXP(-($B131-$B$3)/$J$2)</f>
        <v>581.61874994082314</v>
      </c>
      <c r="AN146">
        <f t="shared" ref="AN146" si="19600">(($C131-AM146)^2)/AM146</f>
        <v>79.758575324082202</v>
      </c>
      <c r="AO146" s="4">
        <f t="shared" ref="AO146:AP146" si="19601">$N$2+$L$2*EXP(-($B131-$B$3)/AO$15) + $M$2*EXP(-($B131-$B$3)/$J$2)</f>
        <v>581.61874994082314</v>
      </c>
      <c r="AP146">
        <f t="shared" ref="AP146" si="19602">(($C131-AO146)^2)/AO146</f>
        <v>79.758575324082202</v>
      </c>
      <c r="AQ146" s="4">
        <f t="shared" ref="AQ146:AR146" si="19603">$N$2+$L$2*EXP(-($B131-$B$3)/AQ$15) + $M$2*EXP(-($B131-$B$3)/$J$2)</f>
        <v>581.61874994082314</v>
      </c>
      <c r="AR146">
        <f t="shared" ref="AR146" si="19604">(($C131-AQ146)^2)/AQ146</f>
        <v>79.758575324082202</v>
      </c>
      <c r="AS146" s="4">
        <f t="shared" ref="AS146:AT146" si="19605">$N$2+$L$2*EXP(-($B131-$B$3)/AS$15) + $M$2*EXP(-($B131-$B$3)/$J$2)</f>
        <v>581.61874994082314</v>
      </c>
      <c r="AT146">
        <f t="shared" ref="AT146" si="19606">(($C131-AS146)^2)/AS146</f>
        <v>79.758575324082202</v>
      </c>
      <c r="AU146" s="4">
        <f t="shared" ref="AU146:AV146" si="19607">$N$2+$L$2*EXP(-($B131-$B$3)/AU$15) + $M$2*EXP(-($B131-$B$3)/$J$2)</f>
        <v>581.61874994082314</v>
      </c>
      <c r="AV146">
        <f t="shared" ref="AV146" si="19608">(($C131-AU146)^2)/AU146</f>
        <v>79.758575324082202</v>
      </c>
      <c r="AW146" s="4">
        <f t="shared" ref="AW146:AX146" si="19609">$N$2+$L$2*EXP(-($B131-$B$3)/AW$15) + $M$2*EXP(-($B131-$B$3)/$J$2)</f>
        <v>581.61874994082314</v>
      </c>
      <c r="AX146">
        <f t="shared" ref="AX146" si="19610">(($C131-AW146)^2)/AW146</f>
        <v>79.758575324082202</v>
      </c>
      <c r="AY146" s="4">
        <f t="shared" ref="AY146:AZ146" si="19611">$N$2+$L$2*EXP(-($B131-$B$3)/AY$15) + $M$2*EXP(-($B131-$B$3)/$J$2)</f>
        <v>581.61874994082314</v>
      </c>
      <c r="AZ146">
        <f t="shared" ref="AZ146" si="19612">(($C131-AY146)^2)/AY146</f>
        <v>79.758575324082202</v>
      </c>
      <c r="BA146" s="4">
        <f t="shared" ref="BA146:BB146" si="19613">$N$2+$L$2*EXP(-($B131-$B$3)/BA$15) + $M$2*EXP(-($B131-$B$3)/$J$2)</f>
        <v>581.61874994082314</v>
      </c>
      <c r="BB146">
        <f t="shared" ref="BB146" si="19614">(($C131-BA146)^2)/BA146</f>
        <v>79.758575324082202</v>
      </c>
      <c r="BC146" s="4">
        <f t="shared" ref="BC146:BD146" si="19615">$N$2+$L$2*EXP(-($B131-$B$3)/BC$15) + $M$2*EXP(-($B131-$B$3)/$J$2)</f>
        <v>581.61874994082314</v>
      </c>
      <c r="BD146">
        <f t="shared" ref="BD146" si="19616">(($C131-BC146)^2)/BC146</f>
        <v>79.758575324082202</v>
      </c>
      <c r="BE146" s="4">
        <f t="shared" ref="BE146:BF146" si="19617">$N$2+$L$2*EXP(-($B131-$B$3)/BE$15) + $M$2*EXP(-($B131-$B$3)/$J$2)</f>
        <v>581.61874994082314</v>
      </c>
      <c r="BF146">
        <f t="shared" ref="BF146" si="19618">(($C131-BE146)^2)/BE146</f>
        <v>79.758575324082202</v>
      </c>
      <c r="BG146" s="4">
        <f t="shared" ref="BG146:BH146" si="19619">$N$2+$L$2*EXP(-($B131-$B$3)/BG$15) + $M$2*EXP(-($B131-$B$3)/$J$2)</f>
        <v>581.61874994082314</v>
      </c>
      <c r="BH146">
        <f t="shared" ref="BH146" si="19620">(($C131-BG146)^2)/BG146</f>
        <v>79.758575324082202</v>
      </c>
      <c r="BI146" s="4">
        <f t="shared" ref="BI146:BJ146" si="19621">$N$2+$L$2*EXP(-($B131-$B$3)/BI$15) + $M$2*EXP(-($B131-$B$3)/$J$2)</f>
        <v>581.61874994082314</v>
      </c>
      <c r="BJ146">
        <f t="shared" ref="BJ146" si="19622">(($C131-BI146)^2)/BI146</f>
        <v>79.758575324082202</v>
      </c>
      <c r="BK146" s="4">
        <f t="shared" ref="BK146:BL146" si="19623">$N$2+$L$2*EXP(-($B131-$B$3)/BK$15) + $M$2*EXP(-($B131-$B$3)/$J$2)</f>
        <v>581.61874994082314</v>
      </c>
      <c r="BL146">
        <f t="shared" ref="BL146" si="19624">(($C131-BK146)^2)/BK146</f>
        <v>79.758575324082202</v>
      </c>
      <c r="BM146" s="4">
        <f t="shared" ref="BM146:BN146" si="19625">$N$2+$L$2*EXP(-($B131-$B$3)/BM$15) + $M$2*EXP(-($B131-$B$3)/$J$2)</f>
        <v>581.61874994082314</v>
      </c>
      <c r="BN146">
        <f t="shared" ref="BN146" si="19626">(($C131-BM146)^2)/BM146</f>
        <v>79.758575324082202</v>
      </c>
      <c r="BO146" s="4">
        <f t="shared" ref="BO146:BP146" si="19627">$N$2+$L$2*EXP(-($B131-$B$3)/BO$15) + $M$2*EXP(-($B131-$B$3)/$J$2)</f>
        <v>581.61874994082314</v>
      </c>
      <c r="BP146">
        <f t="shared" ref="BP146" si="19628">(($C131-BO146)^2)/BO146</f>
        <v>79.758575324082202</v>
      </c>
      <c r="BQ146" s="4">
        <f t="shared" ref="BQ146:BR146" si="19629">$N$2+$L$2*EXP(-($B131-$B$3)/BQ$15) + $M$2*EXP(-($B131-$B$3)/$J$2)</f>
        <v>581.61874994082314</v>
      </c>
      <c r="BR146">
        <f t="shared" ref="BR146" si="19630">(($C131-BQ146)^2)/BQ146</f>
        <v>79.758575324082202</v>
      </c>
      <c r="BS146" s="4">
        <f t="shared" ref="BS146:BT146" si="19631">$N$2+$L$2*EXP(-($B131-$B$3)/BS$15) + $M$2*EXP(-($B131-$B$3)/$J$2)</f>
        <v>581.61874994082314</v>
      </c>
      <c r="BT146">
        <f t="shared" ref="BT146" si="19632">(($C131-BS146)^2)/BS146</f>
        <v>79.758575324082202</v>
      </c>
      <c r="BU146" s="4">
        <f t="shared" ref="BU146:BV146" si="19633">$N$2+$L$2*EXP(-($B131-$B$3)/BU$15) + $M$2*EXP(-($B131-$B$3)/$J$2)</f>
        <v>581.61874994082314</v>
      </c>
      <c r="BV146">
        <f t="shared" ref="BV146" si="19634">(($C131-BU146)^2)/BU146</f>
        <v>79.758575324082202</v>
      </c>
      <c r="BW146" s="4">
        <f t="shared" ref="BW146:BX146" si="19635">$N$2+$L$2*EXP(-($B131-$B$3)/BW$15) + $M$2*EXP(-($B131-$B$3)/$J$2)</f>
        <v>581.61874994082314</v>
      </c>
      <c r="BX146">
        <f t="shared" ref="BX146" si="19636">(($C131-BW146)^2)/BW146</f>
        <v>79.758575324082202</v>
      </c>
      <c r="BY146" s="4">
        <f t="shared" ref="BY146:BZ146" si="19637">$N$2+$L$2*EXP(-($B131-$B$3)/BY$15) + $M$2*EXP(-($B131-$B$3)/$J$2)</f>
        <v>581.61874994082314</v>
      </c>
      <c r="BZ146">
        <f t="shared" ref="BZ146" si="19638">(($C131-BY146)^2)/BY146</f>
        <v>79.758575324082202</v>
      </c>
      <c r="CA146" s="4">
        <f t="shared" ref="CA146:CB146" si="19639">$N$2+$L$2*EXP(-($B131-$B$3)/CA$15) + $M$2*EXP(-($B131-$B$3)/$J$2)</f>
        <v>581.61874994082314</v>
      </c>
      <c r="CB146">
        <f t="shared" ref="CB146" si="19640">(($C131-CA146)^2)/CA146</f>
        <v>79.758575324082202</v>
      </c>
      <c r="CC146" s="4">
        <f t="shared" ref="CC146:CD146" si="19641">$N$2+$L$2*EXP(-($B131-$B$3)/CC$15) + $M$2*EXP(-($B131-$B$3)/$J$2)</f>
        <v>581.61874994082314</v>
      </c>
      <c r="CD146">
        <f t="shared" ref="CD146" si="19642">(($C131-CC146)^2)/CC146</f>
        <v>79.758575324082202</v>
      </c>
      <c r="CE146" s="4">
        <f t="shared" ref="CE146:CF146" si="19643">$N$2+$L$2*EXP(-($B131-$B$3)/CE$15) + $M$2*EXP(-($B131-$B$3)/$J$2)</f>
        <v>581.61874994082314</v>
      </c>
      <c r="CF146">
        <f t="shared" ref="CF146" si="19644">(($C131-CE146)^2)/CE146</f>
        <v>79.758575324082202</v>
      </c>
      <c r="CG146" s="4">
        <f t="shared" ref="CG146:CH146" si="19645">$N$2+$L$2*EXP(-($B131-$B$3)/CG$15) + $M$2*EXP(-($B131-$B$3)/$J$2)</f>
        <v>581.61874994082314</v>
      </c>
      <c r="CH146">
        <f t="shared" ref="CH146" si="19646">(($C131-CG146)^2)/CG146</f>
        <v>79.758575324082202</v>
      </c>
      <c r="CI146" s="4">
        <f t="shared" ref="CI146:CJ146" si="19647">$N$2+$L$2*EXP(-($B131-$B$3)/CI$15) + $M$2*EXP(-($B131-$B$3)/$J$2)</f>
        <v>581.61874994082314</v>
      </c>
      <c r="CJ146">
        <f t="shared" ref="CJ146" si="19648">(($C131-CI146)^2)/CI146</f>
        <v>79.758575324082202</v>
      </c>
      <c r="CK146" s="4">
        <f t="shared" ref="CK146:CL146" si="19649">$N$2+$L$2*EXP(-($B131-$B$3)/CK$15) + $M$2*EXP(-($B131-$B$3)/$J$2)</f>
        <v>581.61874994082314</v>
      </c>
      <c r="CL146">
        <f t="shared" ref="CL146" si="19650">(($C131-CK146)^2)/CK146</f>
        <v>79.758575324082202</v>
      </c>
      <c r="CM146" s="4">
        <f t="shared" ref="CM146:CN146" si="19651">$N$2+$L$2*EXP(-($B131-$B$3)/CM$15) + $M$2*EXP(-($B131-$B$3)/$J$2)</f>
        <v>581.61874994082314</v>
      </c>
      <c r="CN146">
        <f t="shared" ref="CN146" si="19652">(($C131-CM146)^2)/CM146</f>
        <v>79.758575324082202</v>
      </c>
      <c r="CO146" s="4">
        <f t="shared" ref="CO146:CP146" si="19653">$N$2+$L$2*EXP(-($B131-$B$3)/CO$15) + $M$2*EXP(-($B131-$B$3)/$J$2)</f>
        <v>581.61874994082314</v>
      </c>
      <c r="CP146">
        <f t="shared" ref="CP146" si="19654">(($C131-CO146)^2)/CO146</f>
        <v>79.758575324082202</v>
      </c>
      <c r="CQ146" s="4">
        <f t="shared" ref="CQ146:CR146" si="19655">$N$2+$L$2*EXP(-($B131-$B$3)/CQ$15) + $M$2*EXP(-($B131-$B$3)/$J$2)</f>
        <v>581.61874994082314</v>
      </c>
      <c r="CR146">
        <f t="shared" ref="CR146" si="19656">(($C131-CQ146)^2)/CQ146</f>
        <v>79.758575324082202</v>
      </c>
      <c r="CS146" s="4">
        <f t="shared" ref="CS146:CT146" si="19657">$N$2+$L$2*EXP(-($B131-$B$3)/CS$15) + $M$2*EXP(-($B131-$B$3)/$J$2)</f>
        <v>581.61874994082314</v>
      </c>
      <c r="CT146">
        <f t="shared" ref="CT146" si="19658">(($C131-CS146)^2)/CS146</f>
        <v>79.758575324082202</v>
      </c>
      <c r="CU146" s="4">
        <f t="shared" ref="CU146:CV146" si="19659">$N$2+$L$2*EXP(-($B131-$B$3)/CU$15) + $M$2*EXP(-($B131-$B$3)/$J$2)</f>
        <v>581.61874994082314</v>
      </c>
      <c r="CV146">
        <f t="shared" ref="CV146" si="19660">(($C131-CU146)^2)/CU146</f>
        <v>79.758575324082202</v>
      </c>
      <c r="CW146" s="4">
        <f t="shared" ref="CW146:CX146" si="19661">$N$2+$L$2*EXP(-($B131-$B$3)/CW$15) + $M$2*EXP(-($B131-$B$3)/$J$2)</f>
        <v>581.61874994082314</v>
      </c>
      <c r="CX146">
        <f t="shared" ref="CX146" si="19662">(($C131-CW146)^2)/CW146</f>
        <v>79.758575324082202</v>
      </c>
      <c r="CY146" s="4">
        <f t="shared" ref="CY146:CZ146" si="19663">$N$2+$L$2*EXP(-($B131-$B$3)/CY$15) + $M$2*EXP(-($B131-$B$3)/$J$2)</f>
        <v>581.61874994082314</v>
      </c>
      <c r="CZ146">
        <f t="shared" ref="CZ146" si="19664">(($C131-CY146)^2)/CY146</f>
        <v>79.758575324082202</v>
      </c>
      <c r="DA146" s="4">
        <f t="shared" ref="DA146:DB146" si="19665">$N$2+$L$2*EXP(-($B131-$B$3)/DA$15) + $M$2*EXP(-($B131-$B$3)/$J$2)</f>
        <v>581.61874994082314</v>
      </c>
      <c r="DB146">
        <f t="shared" ref="DB146" si="19666">(($C131-DA146)^2)/DA146</f>
        <v>79.758575324082202</v>
      </c>
      <c r="DC146" s="4">
        <f t="shared" ref="DC146:DD146" si="19667">$N$2+$L$2*EXP(-($B131-$B$3)/DC$15) + $M$2*EXP(-($B131-$B$3)/$J$2)</f>
        <v>581.61874994082314</v>
      </c>
      <c r="DD146">
        <f t="shared" ref="DD146" si="19668">(($C131-DC146)^2)/DC146</f>
        <v>79.758575324082202</v>
      </c>
      <c r="DE146" s="4">
        <f t="shared" ref="DE146:DF146" si="19669">$N$2+$L$2*EXP(-($B131-$B$3)/DE$15) + $M$2*EXP(-($B131-$B$3)/$J$2)</f>
        <v>581.61874994082314</v>
      </c>
      <c r="DF146">
        <f t="shared" ref="DF146" si="19670">(($C131-DE146)^2)/DE146</f>
        <v>79.758575324082202</v>
      </c>
      <c r="DG146" s="4">
        <f t="shared" ref="DG146:DH146" si="19671">$N$2+$L$2*EXP(-($B131-$B$3)/DG$15) + $M$2*EXP(-($B131-$B$3)/$J$2)</f>
        <v>581.61874994082314</v>
      </c>
      <c r="DH146">
        <f t="shared" ref="DH146" si="19672">(($C131-DG146)^2)/DG146</f>
        <v>79.758575324082202</v>
      </c>
      <c r="DI146" s="4">
        <f t="shared" ref="DI146:DJ146" si="19673">$N$2+$L$2*EXP(-($B131-$B$3)/DI$15) + $M$2*EXP(-($B131-$B$3)/$J$2)</f>
        <v>581.61874994082314</v>
      </c>
      <c r="DJ146">
        <f t="shared" ref="DJ146" si="19674">(($C131-DI146)^2)/DI146</f>
        <v>79.758575324082202</v>
      </c>
      <c r="DK146" s="4">
        <f t="shared" ref="DK146:DL146" si="19675">$N$2+$L$2*EXP(-($B131-$B$3)/DK$15) + $M$2*EXP(-($B131-$B$3)/$J$2)</f>
        <v>581.61874994082314</v>
      </c>
      <c r="DL146">
        <f t="shared" ref="DL146" si="19676">(($C131-DK146)^2)/DK146</f>
        <v>79.758575324082202</v>
      </c>
      <c r="DM146" s="4">
        <f t="shared" ref="DM146:DN146" si="19677">$N$2+$L$2*EXP(-($B131-$B$3)/DM$15) + $M$2*EXP(-($B131-$B$3)/$J$2)</f>
        <v>581.61874994082314</v>
      </c>
      <c r="DN146">
        <f t="shared" ref="DN146" si="19678">(($C131-DM146)^2)/DM146</f>
        <v>79.758575324082202</v>
      </c>
      <c r="DO146" s="4">
        <f t="shared" ref="DO146:DP146" si="19679">$N$2+$L$2*EXP(-($B131-$B$3)/DO$15) + $M$2*EXP(-($B131-$B$3)/$J$2)</f>
        <v>581.61874994082314</v>
      </c>
      <c r="DP146">
        <f t="shared" ref="DP146" si="19680">(($C131-DO146)^2)/DO146</f>
        <v>79.758575324082202</v>
      </c>
      <c r="DQ146" s="4">
        <f t="shared" ref="DQ146:DR146" si="19681">$N$2+$L$2*EXP(-($B131-$B$3)/DQ$15) + $M$2*EXP(-($B131-$B$3)/$J$2)</f>
        <v>581.61874994082314</v>
      </c>
      <c r="DR146">
        <f t="shared" ref="DR146" si="19682">(($C131-DQ146)^2)/DQ146</f>
        <v>79.758575324082202</v>
      </c>
      <c r="DS146" s="4">
        <f t="shared" ref="DS146:DT146" si="19683">$N$2+$L$2*EXP(-($B131-$B$3)/DS$15) + $M$2*EXP(-($B131-$B$3)/$J$2)</f>
        <v>581.61874994082314</v>
      </c>
      <c r="DT146">
        <f t="shared" ref="DT146" si="19684">(($C131-DS146)^2)/DS146</f>
        <v>79.758575324082202</v>
      </c>
      <c r="DU146" s="4">
        <f t="shared" ref="DU146:DV146" si="19685">$N$2+$L$2*EXP(-($B131-$B$3)/DU$15) + $M$2*EXP(-($B131-$B$3)/$J$2)</f>
        <v>581.61874994082314</v>
      </c>
      <c r="DV146">
        <f t="shared" ref="DV146" si="19686">(($C131-DU146)^2)/DU146</f>
        <v>79.758575324082202</v>
      </c>
      <c r="DW146" s="4">
        <f t="shared" ref="DW146:DX146" si="19687">$N$2+$L$2*EXP(-($B131-$B$3)/DW$15) + $M$2*EXP(-($B131-$B$3)/$J$2)</f>
        <v>581.61874994082314</v>
      </c>
      <c r="DX146">
        <f t="shared" ref="DX146" si="19688">(($C131-DW146)^2)/DW146</f>
        <v>79.758575324082202</v>
      </c>
      <c r="DY146" s="4">
        <f t="shared" ref="DY146:DZ146" si="19689">$N$2+$L$2*EXP(-($B131-$B$3)/DY$15) + $M$2*EXP(-($B131-$B$3)/$J$2)</f>
        <v>581.61874994082314</v>
      </c>
      <c r="DZ146">
        <f t="shared" ref="DZ146" si="19690">(($C131-DY146)^2)/DY146</f>
        <v>79.758575324082202</v>
      </c>
      <c r="EA146" s="4">
        <f t="shared" ref="EA146:EB146" si="19691">$N$2+$L$2*EXP(-($B131-$B$3)/EA$15) + $M$2*EXP(-($B131-$B$3)/$J$2)</f>
        <v>581.61874994082314</v>
      </c>
      <c r="EB146">
        <f t="shared" ref="EB146" si="19692">(($C131-EA146)^2)/EA146</f>
        <v>79.758575324082202</v>
      </c>
      <c r="EC146" s="4">
        <f t="shared" ref="EC146:ED146" si="19693">$N$2+$L$2*EXP(-($B131-$B$3)/EC$15) + $M$2*EXP(-($B131-$B$3)/$J$2)</f>
        <v>581.61874994082314</v>
      </c>
      <c r="ED146">
        <f t="shared" ref="ED146" si="19694">(($C131-EC146)^2)/EC146</f>
        <v>79.758575324082202</v>
      </c>
      <c r="EE146" s="4">
        <f t="shared" ref="EE146:EF146" si="19695">$N$2+$L$2*EXP(-($B131-$B$3)/EE$15) + $M$2*EXP(-($B131-$B$3)/$J$2)</f>
        <v>581.61874994082314</v>
      </c>
      <c r="EF146">
        <f t="shared" ref="EF146" si="19696">(($C131-EE146)^2)/EE146</f>
        <v>79.758575324082202</v>
      </c>
      <c r="EG146" s="4">
        <f t="shared" ref="EG146:EH146" si="19697">$N$2+$L$2*EXP(-($B131-$B$3)/EG$15) + $M$2*EXP(-($B131-$B$3)/$J$2)</f>
        <v>581.61874994082314</v>
      </c>
      <c r="EH146">
        <f t="shared" ref="EH146" si="19698">(($C131-EG146)^2)/EG146</f>
        <v>79.758575324082202</v>
      </c>
      <c r="EI146" s="4">
        <f t="shared" ref="EI146:EJ146" si="19699">$N$2+$L$2*EXP(-($B131-$B$3)/EI$15) + $M$2*EXP(-($B131-$B$3)/$J$2)</f>
        <v>581.61874994082314</v>
      </c>
      <c r="EJ146">
        <f t="shared" ref="EJ146" si="19700">(($C131-EI146)^2)/EI146</f>
        <v>79.758575324082202</v>
      </c>
      <c r="EK146" s="4">
        <f t="shared" ref="EK146:EL146" si="19701">$N$2+$L$2*EXP(-($B131-$B$3)/EK$15) + $M$2*EXP(-($B131-$B$3)/$J$2)</f>
        <v>581.61874994082314</v>
      </c>
      <c r="EL146">
        <f t="shared" ref="EL146" si="19702">(($C131-EK146)^2)/EK146</f>
        <v>79.758575324082202</v>
      </c>
      <c r="EM146" s="4">
        <f t="shared" ref="EM146:EN146" si="19703">$N$2+$L$2*EXP(-($B131-$B$3)/EM$15) + $M$2*EXP(-($B131-$B$3)/$J$2)</f>
        <v>581.61874994082314</v>
      </c>
      <c r="EN146">
        <f t="shared" ref="EN146" si="19704">(($C131-EM146)^2)/EM146</f>
        <v>79.758575324082202</v>
      </c>
      <c r="EO146" s="4">
        <f t="shared" ref="EO146:EP146" si="19705">$N$2+$L$2*EXP(-($B131-$B$3)/EO$15) + $M$2*EXP(-($B131-$B$3)/$J$2)</f>
        <v>581.61874994082314</v>
      </c>
      <c r="EP146">
        <f t="shared" ref="EP146" si="19706">(($C131-EO146)^2)/EO146</f>
        <v>79.758575324082202</v>
      </c>
      <c r="EQ146" s="4">
        <f t="shared" ref="EQ146:ER146" si="19707">$N$2+$L$2*EXP(-($B131-$B$3)/EQ$15) + $M$2*EXP(-($B131-$B$3)/$J$2)</f>
        <v>581.61874994082314</v>
      </c>
      <c r="ER146">
        <f t="shared" ref="ER146" si="19708">(($C131-EQ146)^2)/EQ146</f>
        <v>79.758575324082202</v>
      </c>
      <c r="ES146" s="4">
        <f t="shared" ref="ES146:ET146" si="19709">$N$2+$L$2*EXP(-($B131-$B$3)/ES$15) + $M$2*EXP(-($B131-$B$3)/$J$2)</f>
        <v>581.61874994082314</v>
      </c>
      <c r="ET146">
        <f t="shared" ref="ET146" si="19710">(($C131-ES146)^2)/ES146</f>
        <v>79.758575324082202</v>
      </c>
      <c r="EU146" s="4">
        <f t="shared" ref="EU146:EV146" si="19711">$N$2+$L$2*EXP(-($B131-$B$3)/EU$15) + $M$2*EXP(-($B131-$B$3)/$J$2)</f>
        <v>581.61874994082314</v>
      </c>
      <c r="EV146">
        <f t="shared" ref="EV146" si="19712">(($C131-EU146)^2)/EU146</f>
        <v>79.758575324082202</v>
      </c>
      <c r="EW146" s="4">
        <f t="shared" ref="EW146:EX146" si="19713">$N$2+$L$2*EXP(-($B131-$B$3)/EW$15) + $M$2*EXP(-($B131-$B$3)/$J$2)</f>
        <v>581.61874994082314</v>
      </c>
      <c r="EX146">
        <f t="shared" ref="EX146" si="19714">(($C131-EW146)^2)/EW146</f>
        <v>79.758575324082202</v>
      </c>
      <c r="EY146" s="4">
        <f t="shared" ref="EY146:EZ146" si="19715">$N$2+$L$2*EXP(-($B131-$B$3)/EY$15) + $M$2*EXP(-($B131-$B$3)/$J$2)</f>
        <v>581.61874994082314</v>
      </c>
      <c r="EZ146">
        <f t="shared" ref="EZ146" si="19716">(($C131-EY146)^2)/EY146</f>
        <v>79.758575324082202</v>
      </c>
      <c r="FA146" s="4">
        <f t="shared" ref="FA146:FB146" si="19717">$N$2+$L$2*EXP(-($B131-$B$3)/FA$15) + $M$2*EXP(-($B131-$B$3)/$J$2)</f>
        <v>581.61874994082314</v>
      </c>
      <c r="FB146">
        <f t="shared" ref="FB146" si="19718">(($C131-FA146)^2)/FA146</f>
        <v>79.758575324082202</v>
      </c>
      <c r="FC146" s="4">
        <f t="shared" ref="FC146:FD146" si="19719">$N$2+$L$2*EXP(-($B131-$B$3)/FC$15) + $M$2*EXP(-($B131-$B$3)/$J$2)</f>
        <v>581.61874994082314</v>
      </c>
      <c r="FD146">
        <f t="shared" ref="FD146" si="19720">(($C131-FC146)^2)/FC146</f>
        <v>79.758575324082202</v>
      </c>
      <c r="FE146" s="4"/>
      <c r="FG146" s="4"/>
    </row>
    <row r="147" spans="1:163" x14ac:dyDescent="0.25">
      <c r="A147">
        <v>145</v>
      </c>
      <c r="B147" s="3">
        <f t="shared" si="17453"/>
        <v>1.3747985209064189E-5</v>
      </c>
      <c r="C147">
        <v>733</v>
      </c>
      <c r="D147" s="4">
        <f t="shared" si="17300"/>
        <v>564.3237168137598</v>
      </c>
      <c r="E147">
        <f t="shared" si="17301"/>
        <v>50.41731839690592</v>
      </c>
      <c r="G147" s="4">
        <f t="shared" si="19568"/>
        <v>580.01240196689514</v>
      </c>
      <c r="H147">
        <f t="shared" si="19569"/>
        <v>81.176915425445756</v>
      </c>
      <c r="I147" s="4">
        <f t="shared" si="19568"/>
        <v>580.01240196689514</v>
      </c>
      <c r="J147">
        <f t="shared" ref="J147" si="19721">(($C132-I147)^2)/I147</f>
        <v>81.176915425445756</v>
      </c>
      <c r="K147" s="4">
        <f t="shared" ref="K147:L147" si="19722">$N$2+$L$2*EXP(-($B132-$B$3)/K$15) + $M$2*EXP(-($B132-$B$3)/$J$2)</f>
        <v>580.01240196689514</v>
      </c>
      <c r="L147">
        <f t="shared" ref="L147" si="19723">(($C132-K147)^2)/K147</f>
        <v>81.176915425445756</v>
      </c>
      <c r="M147" s="4">
        <f t="shared" ref="M147:N147" si="19724">$N$2+$L$2*EXP(-($B132-$B$3)/M$15) + $M$2*EXP(-($B132-$B$3)/$J$2)</f>
        <v>580.01240196689514</v>
      </c>
      <c r="N147">
        <f t="shared" ref="N147" si="19725">(($C132-M147)^2)/M147</f>
        <v>81.176915425445756</v>
      </c>
      <c r="O147" s="4">
        <f t="shared" ref="O147:P147" si="19726">$N$2+$L$2*EXP(-($B132-$B$3)/O$15) + $M$2*EXP(-($B132-$B$3)/$J$2)</f>
        <v>580.01240196689514</v>
      </c>
      <c r="P147">
        <f t="shared" ref="P147" si="19727">(($C132-O147)^2)/O147</f>
        <v>81.176915425445756</v>
      </c>
      <c r="Q147" s="4">
        <f t="shared" ref="Q147:R147" si="19728">$N$2+$L$2*EXP(-($B132-$B$3)/Q$15) + $M$2*EXP(-($B132-$B$3)/$J$2)</f>
        <v>580.01240196689514</v>
      </c>
      <c r="R147">
        <f t="shared" ref="R147" si="19729">(($C132-Q147)^2)/Q147</f>
        <v>81.176915425445756</v>
      </c>
      <c r="S147" s="4">
        <f t="shared" ref="S147:T147" si="19730">$N$2+$L$2*EXP(-($B132-$B$3)/S$15) + $M$2*EXP(-($B132-$B$3)/$J$2)</f>
        <v>580.01240196689514</v>
      </c>
      <c r="T147">
        <f t="shared" ref="T147" si="19731">(($C132-S147)^2)/S147</f>
        <v>81.176915425445756</v>
      </c>
      <c r="U147" s="4">
        <f t="shared" ref="U147:V147" si="19732">$N$2+$L$2*EXP(-($B132-$B$3)/U$15) + $M$2*EXP(-($B132-$B$3)/$J$2)</f>
        <v>580.01240196689514</v>
      </c>
      <c r="V147">
        <f t="shared" ref="V147" si="19733">(($C132-U147)^2)/U147</f>
        <v>81.176915425445756</v>
      </c>
      <c r="W147" s="4">
        <f t="shared" ref="W147:X147" si="19734">$N$2+$L$2*EXP(-($B132-$B$3)/W$15) + $M$2*EXP(-($B132-$B$3)/$J$2)</f>
        <v>580.01240196689514</v>
      </c>
      <c r="X147">
        <f t="shared" ref="X147" si="19735">(($C132-W147)^2)/W147</f>
        <v>81.176915425445756</v>
      </c>
      <c r="Y147" s="4">
        <f t="shared" ref="Y147:Z147" si="19736">$N$2+$L$2*EXP(-($B132-$B$3)/Y$15) + $M$2*EXP(-($B132-$B$3)/$J$2)</f>
        <v>580.01240196689514</v>
      </c>
      <c r="Z147">
        <f t="shared" ref="Z147" si="19737">(($C132-Y147)^2)/Y147</f>
        <v>81.176915425445756</v>
      </c>
      <c r="AA147" s="4">
        <f t="shared" ref="AA147:AB147" si="19738">$N$2+$L$2*EXP(-($B132-$B$3)/AA$15) + $M$2*EXP(-($B132-$B$3)/$J$2)</f>
        <v>580.01240196689514</v>
      </c>
      <c r="AB147">
        <f t="shared" ref="AB147" si="19739">(($C132-AA147)^2)/AA147</f>
        <v>81.176915425445756</v>
      </c>
      <c r="AC147" s="4">
        <f t="shared" ref="AC147:AD147" si="19740">$N$2+$L$2*EXP(-($B132-$B$3)/AC$15) + $M$2*EXP(-($B132-$B$3)/$J$2)</f>
        <v>580.01240196689514</v>
      </c>
      <c r="AD147">
        <f t="shared" ref="AD147" si="19741">(($C132-AC147)^2)/AC147</f>
        <v>81.176915425445756</v>
      </c>
      <c r="AE147" s="4">
        <f t="shared" ref="AE147:AF147" si="19742">$N$2+$L$2*EXP(-($B132-$B$3)/AE$15) + $M$2*EXP(-($B132-$B$3)/$J$2)</f>
        <v>580.01240196689514</v>
      </c>
      <c r="AF147">
        <f t="shared" ref="AF147" si="19743">(($C132-AE147)^2)/AE147</f>
        <v>81.176915425445756</v>
      </c>
      <c r="AG147" s="4">
        <f t="shared" ref="AG147:AH147" si="19744">$N$2+$L$2*EXP(-($B132-$B$3)/AG$15) + $M$2*EXP(-($B132-$B$3)/$J$2)</f>
        <v>580.01240196689514</v>
      </c>
      <c r="AH147">
        <f t="shared" ref="AH147" si="19745">(($C132-AG147)^2)/AG147</f>
        <v>81.176915425445756</v>
      </c>
      <c r="AI147" s="4">
        <f t="shared" ref="AI147:AJ147" si="19746">$N$2+$L$2*EXP(-($B132-$B$3)/AI$15) + $M$2*EXP(-($B132-$B$3)/$J$2)</f>
        <v>580.01240196689514</v>
      </c>
      <c r="AJ147">
        <f t="shared" ref="AJ147" si="19747">(($C132-AI147)^2)/AI147</f>
        <v>81.176915425445756</v>
      </c>
      <c r="AK147" s="4">
        <f t="shared" ref="AK147:AL147" si="19748">$N$2+$L$2*EXP(-($B132-$B$3)/AK$15) + $M$2*EXP(-($B132-$B$3)/$J$2)</f>
        <v>580.01240196689514</v>
      </c>
      <c r="AL147">
        <f t="shared" ref="AL147" si="19749">(($C132-AK147)^2)/AK147</f>
        <v>81.176915425445756</v>
      </c>
      <c r="AM147" s="4">
        <f t="shared" ref="AM147:AN147" si="19750">$N$2+$L$2*EXP(-($B132-$B$3)/AM$15) + $M$2*EXP(-($B132-$B$3)/$J$2)</f>
        <v>580.01240196689514</v>
      </c>
      <c r="AN147">
        <f t="shared" ref="AN147" si="19751">(($C132-AM147)^2)/AM147</f>
        <v>81.176915425445756</v>
      </c>
      <c r="AO147" s="4">
        <f t="shared" ref="AO147:AP147" si="19752">$N$2+$L$2*EXP(-($B132-$B$3)/AO$15) + $M$2*EXP(-($B132-$B$3)/$J$2)</f>
        <v>580.01240196689514</v>
      </c>
      <c r="AP147">
        <f t="shared" ref="AP147" si="19753">(($C132-AO147)^2)/AO147</f>
        <v>81.176915425445756</v>
      </c>
      <c r="AQ147" s="4">
        <f t="shared" ref="AQ147:AR147" si="19754">$N$2+$L$2*EXP(-($B132-$B$3)/AQ$15) + $M$2*EXP(-($B132-$B$3)/$J$2)</f>
        <v>580.01240196689514</v>
      </c>
      <c r="AR147">
        <f t="shared" ref="AR147" si="19755">(($C132-AQ147)^2)/AQ147</f>
        <v>81.176915425445756</v>
      </c>
      <c r="AS147" s="4">
        <f t="shared" ref="AS147:AT147" si="19756">$N$2+$L$2*EXP(-($B132-$B$3)/AS$15) + $M$2*EXP(-($B132-$B$3)/$J$2)</f>
        <v>580.01240196689514</v>
      </c>
      <c r="AT147">
        <f t="shared" ref="AT147" si="19757">(($C132-AS147)^2)/AS147</f>
        <v>81.176915425445756</v>
      </c>
      <c r="AU147" s="4">
        <f t="shared" ref="AU147:AV147" si="19758">$N$2+$L$2*EXP(-($B132-$B$3)/AU$15) + $M$2*EXP(-($B132-$B$3)/$J$2)</f>
        <v>580.01240196689514</v>
      </c>
      <c r="AV147">
        <f t="shared" ref="AV147" si="19759">(($C132-AU147)^2)/AU147</f>
        <v>81.176915425445756</v>
      </c>
      <c r="AW147" s="4">
        <f t="shared" ref="AW147:AX147" si="19760">$N$2+$L$2*EXP(-($B132-$B$3)/AW$15) + $M$2*EXP(-($B132-$B$3)/$J$2)</f>
        <v>580.01240196689514</v>
      </c>
      <c r="AX147">
        <f t="shared" ref="AX147" si="19761">(($C132-AW147)^2)/AW147</f>
        <v>81.176915425445756</v>
      </c>
      <c r="AY147" s="4">
        <f t="shared" ref="AY147:AZ147" si="19762">$N$2+$L$2*EXP(-($B132-$B$3)/AY$15) + $M$2*EXP(-($B132-$B$3)/$J$2)</f>
        <v>580.01240196689514</v>
      </c>
      <c r="AZ147">
        <f t="shared" ref="AZ147" si="19763">(($C132-AY147)^2)/AY147</f>
        <v>81.176915425445756</v>
      </c>
      <c r="BA147" s="4">
        <f t="shared" ref="BA147:BB147" si="19764">$N$2+$L$2*EXP(-($B132-$B$3)/BA$15) + $M$2*EXP(-($B132-$B$3)/$J$2)</f>
        <v>580.01240196689514</v>
      </c>
      <c r="BB147">
        <f t="shared" ref="BB147" si="19765">(($C132-BA147)^2)/BA147</f>
        <v>81.176915425445756</v>
      </c>
      <c r="BC147" s="4">
        <f t="shared" ref="BC147:BD147" si="19766">$N$2+$L$2*EXP(-($B132-$B$3)/BC$15) + $M$2*EXP(-($B132-$B$3)/$J$2)</f>
        <v>580.01240196689514</v>
      </c>
      <c r="BD147">
        <f t="shared" ref="BD147" si="19767">(($C132-BC147)^2)/BC147</f>
        <v>81.176915425445756</v>
      </c>
      <c r="BE147" s="4">
        <f t="shared" ref="BE147:BF147" si="19768">$N$2+$L$2*EXP(-($B132-$B$3)/BE$15) + $M$2*EXP(-($B132-$B$3)/$J$2)</f>
        <v>580.01240196689514</v>
      </c>
      <c r="BF147">
        <f t="shared" ref="BF147" si="19769">(($C132-BE147)^2)/BE147</f>
        <v>81.176915425445756</v>
      </c>
      <c r="BG147" s="4">
        <f t="shared" ref="BG147:BH147" si="19770">$N$2+$L$2*EXP(-($B132-$B$3)/BG$15) + $M$2*EXP(-($B132-$B$3)/$J$2)</f>
        <v>580.01240196689514</v>
      </c>
      <c r="BH147">
        <f t="shared" ref="BH147" si="19771">(($C132-BG147)^2)/BG147</f>
        <v>81.176915425445756</v>
      </c>
      <c r="BI147" s="4">
        <f t="shared" ref="BI147:BJ147" si="19772">$N$2+$L$2*EXP(-($B132-$B$3)/BI$15) + $M$2*EXP(-($B132-$B$3)/$J$2)</f>
        <v>580.01240196689514</v>
      </c>
      <c r="BJ147">
        <f t="shared" ref="BJ147" si="19773">(($C132-BI147)^2)/BI147</f>
        <v>81.176915425445756</v>
      </c>
      <c r="BK147" s="4">
        <f t="shared" ref="BK147:BL147" si="19774">$N$2+$L$2*EXP(-($B132-$B$3)/BK$15) + $M$2*EXP(-($B132-$B$3)/$J$2)</f>
        <v>580.01240196689514</v>
      </c>
      <c r="BL147">
        <f t="shared" ref="BL147" si="19775">(($C132-BK147)^2)/BK147</f>
        <v>81.176915425445756</v>
      </c>
      <c r="BM147" s="4">
        <f t="shared" ref="BM147:BN147" si="19776">$N$2+$L$2*EXP(-($B132-$B$3)/BM$15) + $M$2*EXP(-($B132-$B$3)/$J$2)</f>
        <v>580.01240196689514</v>
      </c>
      <c r="BN147">
        <f t="shared" ref="BN147" si="19777">(($C132-BM147)^2)/BM147</f>
        <v>81.176915425445756</v>
      </c>
      <c r="BO147" s="4">
        <f t="shared" ref="BO147:BP147" si="19778">$N$2+$L$2*EXP(-($B132-$B$3)/BO$15) + $M$2*EXP(-($B132-$B$3)/$J$2)</f>
        <v>580.01240196689514</v>
      </c>
      <c r="BP147">
        <f t="shared" ref="BP147" si="19779">(($C132-BO147)^2)/BO147</f>
        <v>81.176915425445756</v>
      </c>
      <c r="BQ147" s="4">
        <f t="shared" ref="BQ147:BR147" si="19780">$N$2+$L$2*EXP(-($B132-$B$3)/BQ$15) + $M$2*EXP(-($B132-$B$3)/$J$2)</f>
        <v>580.01240196689514</v>
      </c>
      <c r="BR147">
        <f t="shared" ref="BR147" si="19781">(($C132-BQ147)^2)/BQ147</f>
        <v>81.176915425445756</v>
      </c>
      <c r="BS147" s="4">
        <f t="shared" ref="BS147:BT147" si="19782">$N$2+$L$2*EXP(-($B132-$B$3)/BS$15) + $M$2*EXP(-($B132-$B$3)/$J$2)</f>
        <v>580.01240196689514</v>
      </c>
      <c r="BT147">
        <f t="shared" ref="BT147" si="19783">(($C132-BS147)^2)/BS147</f>
        <v>81.176915425445756</v>
      </c>
      <c r="BU147" s="4">
        <f t="shared" ref="BU147:BV147" si="19784">$N$2+$L$2*EXP(-($B132-$B$3)/BU$15) + $M$2*EXP(-($B132-$B$3)/$J$2)</f>
        <v>580.01240196689514</v>
      </c>
      <c r="BV147">
        <f t="shared" ref="BV147" si="19785">(($C132-BU147)^2)/BU147</f>
        <v>81.176915425445756</v>
      </c>
      <c r="BW147" s="4">
        <f t="shared" ref="BW147:BX147" si="19786">$N$2+$L$2*EXP(-($B132-$B$3)/BW$15) + $M$2*EXP(-($B132-$B$3)/$J$2)</f>
        <v>580.01240196689514</v>
      </c>
      <c r="BX147">
        <f t="shared" ref="BX147" si="19787">(($C132-BW147)^2)/BW147</f>
        <v>81.176915425445756</v>
      </c>
      <c r="BY147" s="4">
        <f t="shared" ref="BY147:BZ147" si="19788">$N$2+$L$2*EXP(-($B132-$B$3)/BY$15) + $M$2*EXP(-($B132-$B$3)/$J$2)</f>
        <v>580.01240196689514</v>
      </c>
      <c r="BZ147">
        <f t="shared" ref="BZ147" si="19789">(($C132-BY147)^2)/BY147</f>
        <v>81.176915425445756</v>
      </c>
      <c r="CA147" s="4">
        <f t="shared" ref="CA147:CB147" si="19790">$N$2+$L$2*EXP(-($B132-$B$3)/CA$15) + $M$2*EXP(-($B132-$B$3)/$J$2)</f>
        <v>580.01240196689514</v>
      </c>
      <c r="CB147">
        <f t="shared" ref="CB147" si="19791">(($C132-CA147)^2)/CA147</f>
        <v>81.176915425445756</v>
      </c>
      <c r="CC147" s="4">
        <f t="shared" ref="CC147:CD147" si="19792">$N$2+$L$2*EXP(-($B132-$B$3)/CC$15) + $M$2*EXP(-($B132-$B$3)/$J$2)</f>
        <v>580.01240196689514</v>
      </c>
      <c r="CD147">
        <f t="shared" ref="CD147" si="19793">(($C132-CC147)^2)/CC147</f>
        <v>81.176915425445756</v>
      </c>
      <c r="CE147" s="4">
        <f t="shared" ref="CE147:CF147" si="19794">$N$2+$L$2*EXP(-($B132-$B$3)/CE$15) + $M$2*EXP(-($B132-$B$3)/$J$2)</f>
        <v>580.01240196689514</v>
      </c>
      <c r="CF147">
        <f t="shared" ref="CF147" si="19795">(($C132-CE147)^2)/CE147</f>
        <v>81.176915425445756</v>
      </c>
      <c r="CG147" s="4">
        <f t="shared" ref="CG147:CH147" si="19796">$N$2+$L$2*EXP(-($B132-$B$3)/CG$15) + $M$2*EXP(-($B132-$B$3)/$J$2)</f>
        <v>580.01240196689514</v>
      </c>
      <c r="CH147">
        <f t="shared" ref="CH147" si="19797">(($C132-CG147)^2)/CG147</f>
        <v>81.176915425445756</v>
      </c>
      <c r="CI147" s="4">
        <f t="shared" ref="CI147:CJ147" si="19798">$N$2+$L$2*EXP(-($B132-$B$3)/CI$15) + $M$2*EXP(-($B132-$B$3)/$J$2)</f>
        <v>580.01240196689514</v>
      </c>
      <c r="CJ147">
        <f t="shared" ref="CJ147" si="19799">(($C132-CI147)^2)/CI147</f>
        <v>81.176915425445756</v>
      </c>
      <c r="CK147" s="4">
        <f t="shared" ref="CK147:CL147" si="19800">$N$2+$L$2*EXP(-($B132-$B$3)/CK$15) + $M$2*EXP(-($B132-$B$3)/$J$2)</f>
        <v>580.01240196689514</v>
      </c>
      <c r="CL147">
        <f t="shared" ref="CL147" si="19801">(($C132-CK147)^2)/CK147</f>
        <v>81.176915425445756</v>
      </c>
      <c r="CM147" s="4">
        <f t="shared" ref="CM147:CN147" si="19802">$N$2+$L$2*EXP(-($B132-$B$3)/CM$15) + $M$2*EXP(-($B132-$B$3)/$J$2)</f>
        <v>580.01240196689514</v>
      </c>
      <c r="CN147">
        <f t="shared" ref="CN147" si="19803">(($C132-CM147)^2)/CM147</f>
        <v>81.176915425445756</v>
      </c>
      <c r="CO147" s="4">
        <f t="shared" ref="CO147:CP147" si="19804">$N$2+$L$2*EXP(-($B132-$B$3)/CO$15) + $M$2*EXP(-($B132-$B$3)/$J$2)</f>
        <v>580.01240196689514</v>
      </c>
      <c r="CP147">
        <f t="shared" ref="CP147" si="19805">(($C132-CO147)^2)/CO147</f>
        <v>81.176915425445756</v>
      </c>
      <c r="CQ147" s="4">
        <f t="shared" ref="CQ147:CR147" si="19806">$N$2+$L$2*EXP(-($B132-$B$3)/CQ$15) + $M$2*EXP(-($B132-$B$3)/$J$2)</f>
        <v>580.01240196689514</v>
      </c>
      <c r="CR147">
        <f t="shared" ref="CR147" si="19807">(($C132-CQ147)^2)/CQ147</f>
        <v>81.176915425445756</v>
      </c>
      <c r="CS147" s="4">
        <f t="shared" ref="CS147:CT147" si="19808">$N$2+$L$2*EXP(-($B132-$B$3)/CS$15) + $M$2*EXP(-($B132-$B$3)/$J$2)</f>
        <v>580.01240196689514</v>
      </c>
      <c r="CT147">
        <f t="shared" ref="CT147" si="19809">(($C132-CS147)^2)/CS147</f>
        <v>81.176915425445756</v>
      </c>
      <c r="CU147" s="4">
        <f t="shared" ref="CU147:CV147" si="19810">$N$2+$L$2*EXP(-($B132-$B$3)/CU$15) + $M$2*EXP(-($B132-$B$3)/$J$2)</f>
        <v>580.01240196689514</v>
      </c>
      <c r="CV147">
        <f t="shared" ref="CV147" si="19811">(($C132-CU147)^2)/CU147</f>
        <v>81.176915425445756</v>
      </c>
      <c r="CW147" s="4">
        <f t="shared" ref="CW147:CX147" si="19812">$N$2+$L$2*EXP(-($B132-$B$3)/CW$15) + $M$2*EXP(-($B132-$B$3)/$J$2)</f>
        <v>580.01240196689514</v>
      </c>
      <c r="CX147">
        <f t="shared" ref="CX147" si="19813">(($C132-CW147)^2)/CW147</f>
        <v>81.176915425445756</v>
      </c>
      <c r="CY147" s="4">
        <f t="shared" ref="CY147:CZ147" si="19814">$N$2+$L$2*EXP(-($B132-$B$3)/CY$15) + $M$2*EXP(-($B132-$B$3)/$J$2)</f>
        <v>580.01240196689514</v>
      </c>
      <c r="CZ147">
        <f t="shared" ref="CZ147" si="19815">(($C132-CY147)^2)/CY147</f>
        <v>81.176915425445756</v>
      </c>
      <c r="DA147" s="4">
        <f t="shared" ref="DA147:DB147" si="19816">$N$2+$L$2*EXP(-($B132-$B$3)/DA$15) + $M$2*EXP(-($B132-$B$3)/$J$2)</f>
        <v>580.01240196689514</v>
      </c>
      <c r="DB147">
        <f t="shared" ref="DB147" si="19817">(($C132-DA147)^2)/DA147</f>
        <v>81.176915425445756</v>
      </c>
      <c r="DC147" s="4">
        <f t="shared" ref="DC147:DD147" si="19818">$N$2+$L$2*EXP(-($B132-$B$3)/DC$15) + $M$2*EXP(-($B132-$B$3)/$J$2)</f>
        <v>580.01240196689514</v>
      </c>
      <c r="DD147">
        <f t="shared" ref="DD147" si="19819">(($C132-DC147)^2)/DC147</f>
        <v>81.176915425445756</v>
      </c>
      <c r="DE147" s="4">
        <f t="shared" ref="DE147:DF147" si="19820">$N$2+$L$2*EXP(-($B132-$B$3)/DE$15) + $M$2*EXP(-($B132-$B$3)/$J$2)</f>
        <v>580.01240196689514</v>
      </c>
      <c r="DF147">
        <f t="shared" ref="DF147" si="19821">(($C132-DE147)^2)/DE147</f>
        <v>81.176915425445756</v>
      </c>
      <c r="DG147" s="4">
        <f t="shared" ref="DG147:DH147" si="19822">$N$2+$L$2*EXP(-($B132-$B$3)/DG$15) + $M$2*EXP(-($B132-$B$3)/$J$2)</f>
        <v>580.01240196689514</v>
      </c>
      <c r="DH147">
        <f t="shared" ref="DH147" si="19823">(($C132-DG147)^2)/DG147</f>
        <v>81.176915425445756</v>
      </c>
      <c r="DI147" s="4">
        <f t="shared" ref="DI147:DJ147" si="19824">$N$2+$L$2*EXP(-($B132-$B$3)/DI$15) + $M$2*EXP(-($B132-$B$3)/$J$2)</f>
        <v>580.01240196689514</v>
      </c>
      <c r="DJ147">
        <f t="shared" ref="DJ147" si="19825">(($C132-DI147)^2)/DI147</f>
        <v>81.176915425445756</v>
      </c>
      <c r="DK147" s="4">
        <f t="shared" ref="DK147:DL147" si="19826">$N$2+$L$2*EXP(-($B132-$B$3)/DK$15) + $M$2*EXP(-($B132-$B$3)/$J$2)</f>
        <v>580.01240196689514</v>
      </c>
      <c r="DL147">
        <f t="shared" ref="DL147" si="19827">(($C132-DK147)^2)/DK147</f>
        <v>81.176915425445756</v>
      </c>
      <c r="DM147" s="4">
        <f t="shared" ref="DM147:DN147" si="19828">$N$2+$L$2*EXP(-($B132-$B$3)/DM$15) + $M$2*EXP(-($B132-$B$3)/$J$2)</f>
        <v>580.01240196689514</v>
      </c>
      <c r="DN147">
        <f t="shared" ref="DN147" si="19829">(($C132-DM147)^2)/DM147</f>
        <v>81.176915425445756</v>
      </c>
      <c r="DO147" s="4">
        <f t="shared" ref="DO147:DP147" si="19830">$N$2+$L$2*EXP(-($B132-$B$3)/DO$15) + $M$2*EXP(-($B132-$B$3)/$J$2)</f>
        <v>580.01240196689514</v>
      </c>
      <c r="DP147">
        <f t="shared" ref="DP147" si="19831">(($C132-DO147)^2)/DO147</f>
        <v>81.176915425445756</v>
      </c>
      <c r="DQ147" s="4">
        <f t="shared" ref="DQ147:DR147" si="19832">$N$2+$L$2*EXP(-($B132-$B$3)/DQ$15) + $M$2*EXP(-($B132-$B$3)/$J$2)</f>
        <v>580.01240196689514</v>
      </c>
      <c r="DR147">
        <f t="shared" ref="DR147" si="19833">(($C132-DQ147)^2)/DQ147</f>
        <v>81.176915425445756</v>
      </c>
      <c r="DS147" s="4">
        <f t="shared" ref="DS147:DT147" si="19834">$N$2+$L$2*EXP(-($B132-$B$3)/DS$15) + $M$2*EXP(-($B132-$B$3)/$J$2)</f>
        <v>580.01240196689514</v>
      </c>
      <c r="DT147">
        <f t="shared" ref="DT147" si="19835">(($C132-DS147)^2)/DS147</f>
        <v>81.176915425445756</v>
      </c>
      <c r="DU147" s="4">
        <f t="shared" ref="DU147:DV147" si="19836">$N$2+$L$2*EXP(-($B132-$B$3)/DU$15) + $M$2*EXP(-($B132-$B$3)/$J$2)</f>
        <v>580.01240196689514</v>
      </c>
      <c r="DV147">
        <f t="shared" ref="DV147" si="19837">(($C132-DU147)^2)/DU147</f>
        <v>81.176915425445756</v>
      </c>
      <c r="DW147" s="4">
        <f t="shared" ref="DW147:DX147" si="19838">$N$2+$L$2*EXP(-($B132-$B$3)/DW$15) + $M$2*EXP(-($B132-$B$3)/$J$2)</f>
        <v>580.01240196689514</v>
      </c>
      <c r="DX147">
        <f t="shared" ref="DX147" si="19839">(($C132-DW147)^2)/DW147</f>
        <v>81.176915425445756</v>
      </c>
      <c r="DY147" s="4">
        <f t="shared" ref="DY147:DZ147" si="19840">$N$2+$L$2*EXP(-($B132-$B$3)/DY$15) + $M$2*EXP(-($B132-$B$3)/$J$2)</f>
        <v>580.01240196689514</v>
      </c>
      <c r="DZ147">
        <f t="shared" ref="DZ147" si="19841">(($C132-DY147)^2)/DY147</f>
        <v>81.176915425445756</v>
      </c>
      <c r="EA147" s="4">
        <f t="shared" ref="EA147:EB147" si="19842">$N$2+$L$2*EXP(-($B132-$B$3)/EA$15) + $M$2*EXP(-($B132-$B$3)/$J$2)</f>
        <v>580.01240196689514</v>
      </c>
      <c r="EB147">
        <f t="shared" ref="EB147" si="19843">(($C132-EA147)^2)/EA147</f>
        <v>81.176915425445756</v>
      </c>
      <c r="EC147" s="4">
        <f t="shared" ref="EC147:ED147" si="19844">$N$2+$L$2*EXP(-($B132-$B$3)/EC$15) + $M$2*EXP(-($B132-$B$3)/$J$2)</f>
        <v>580.01240196689514</v>
      </c>
      <c r="ED147">
        <f t="shared" ref="ED147" si="19845">(($C132-EC147)^2)/EC147</f>
        <v>81.176915425445756</v>
      </c>
      <c r="EE147" s="4">
        <f t="shared" ref="EE147:EF147" si="19846">$N$2+$L$2*EXP(-($B132-$B$3)/EE$15) + $M$2*EXP(-($B132-$B$3)/$J$2)</f>
        <v>580.01240196689514</v>
      </c>
      <c r="EF147">
        <f t="shared" ref="EF147" si="19847">(($C132-EE147)^2)/EE147</f>
        <v>81.176915425445756</v>
      </c>
      <c r="EG147" s="4">
        <f t="shared" ref="EG147:EH147" si="19848">$N$2+$L$2*EXP(-($B132-$B$3)/EG$15) + $M$2*EXP(-($B132-$B$3)/$J$2)</f>
        <v>580.01240196689514</v>
      </c>
      <c r="EH147">
        <f t="shared" ref="EH147" si="19849">(($C132-EG147)^2)/EG147</f>
        <v>81.176915425445756</v>
      </c>
      <c r="EI147" s="4">
        <f t="shared" ref="EI147:EJ147" si="19850">$N$2+$L$2*EXP(-($B132-$B$3)/EI$15) + $M$2*EXP(-($B132-$B$3)/$J$2)</f>
        <v>580.01240196689514</v>
      </c>
      <c r="EJ147">
        <f t="shared" ref="EJ147" si="19851">(($C132-EI147)^2)/EI147</f>
        <v>81.176915425445756</v>
      </c>
      <c r="EK147" s="4">
        <f t="shared" ref="EK147:EL147" si="19852">$N$2+$L$2*EXP(-($B132-$B$3)/EK$15) + $M$2*EXP(-($B132-$B$3)/$J$2)</f>
        <v>580.01240196689514</v>
      </c>
      <c r="EL147">
        <f t="shared" ref="EL147" si="19853">(($C132-EK147)^2)/EK147</f>
        <v>81.176915425445756</v>
      </c>
      <c r="EM147" s="4">
        <f t="shared" ref="EM147:EN147" si="19854">$N$2+$L$2*EXP(-($B132-$B$3)/EM$15) + $M$2*EXP(-($B132-$B$3)/$J$2)</f>
        <v>580.01240196689514</v>
      </c>
      <c r="EN147">
        <f t="shared" ref="EN147" si="19855">(($C132-EM147)^2)/EM147</f>
        <v>81.176915425445756</v>
      </c>
      <c r="EO147" s="4">
        <f t="shared" ref="EO147:EP147" si="19856">$N$2+$L$2*EXP(-($B132-$B$3)/EO$15) + $M$2*EXP(-($B132-$B$3)/$J$2)</f>
        <v>580.01240196689514</v>
      </c>
      <c r="EP147">
        <f t="shared" ref="EP147" si="19857">(($C132-EO147)^2)/EO147</f>
        <v>81.176915425445756</v>
      </c>
      <c r="EQ147" s="4">
        <f t="shared" ref="EQ147:ER147" si="19858">$N$2+$L$2*EXP(-($B132-$B$3)/EQ$15) + $M$2*EXP(-($B132-$B$3)/$J$2)</f>
        <v>580.01240196689514</v>
      </c>
      <c r="ER147">
        <f t="shared" ref="ER147" si="19859">(($C132-EQ147)^2)/EQ147</f>
        <v>81.176915425445756</v>
      </c>
      <c r="ES147" s="4">
        <f t="shared" ref="ES147:ET147" si="19860">$N$2+$L$2*EXP(-($B132-$B$3)/ES$15) + $M$2*EXP(-($B132-$B$3)/$J$2)</f>
        <v>580.01240196689514</v>
      </c>
      <c r="ET147">
        <f t="shared" ref="ET147" si="19861">(($C132-ES147)^2)/ES147</f>
        <v>81.176915425445756</v>
      </c>
      <c r="EU147" s="4">
        <f t="shared" ref="EU147:EV147" si="19862">$N$2+$L$2*EXP(-($B132-$B$3)/EU$15) + $M$2*EXP(-($B132-$B$3)/$J$2)</f>
        <v>580.01240196689514</v>
      </c>
      <c r="EV147">
        <f t="shared" ref="EV147" si="19863">(($C132-EU147)^2)/EU147</f>
        <v>81.176915425445756</v>
      </c>
      <c r="EW147" s="4">
        <f t="shared" ref="EW147:EX147" si="19864">$N$2+$L$2*EXP(-($B132-$B$3)/EW$15) + $M$2*EXP(-($B132-$B$3)/$J$2)</f>
        <v>580.01240196689514</v>
      </c>
      <c r="EX147">
        <f t="shared" ref="EX147" si="19865">(($C132-EW147)^2)/EW147</f>
        <v>81.176915425445756</v>
      </c>
      <c r="EY147" s="4">
        <f t="shared" ref="EY147:EZ147" si="19866">$N$2+$L$2*EXP(-($B132-$B$3)/EY$15) + $M$2*EXP(-($B132-$B$3)/$J$2)</f>
        <v>580.01240196689514</v>
      </c>
      <c r="EZ147">
        <f t="shared" ref="EZ147" si="19867">(($C132-EY147)^2)/EY147</f>
        <v>81.176915425445756</v>
      </c>
      <c r="FA147" s="4">
        <f t="shared" ref="FA147:FB147" si="19868">$N$2+$L$2*EXP(-($B132-$B$3)/FA$15) + $M$2*EXP(-($B132-$B$3)/$J$2)</f>
        <v>580.01240196689514</v>
      </c>
      <c r="FB147">
        <f t="shared" ref="FB147" si="19869">(($C132-FA147)^2)/FA147</f>
        <v>81.176915425445756</v>
      </c>
      <c r="FC147" s="4">
        <f t="shared" ref="FC147:FD147" si="19870">$N$2+$L$2*EXP(-($B132-$B$3)/FC$15) + $M$2*EXP(-($B132-$B$3)/$J$2)</f>
        <v>580.01240196689514</v>
      </c>
      <c r="FD147">
        <f t="shared" ref="FD147" si="19871">(($C132-FC147)^2)/FC147</f>
        <v>81.176915425445756</v>
      </c>
      <c r="FE147" s="4"/>
      <c r="FG147" s="4"/>
    </row>
    <row r="148" spans="1:163" x14ac:dyDescent="0.25">
      <c r="A148">
        <v>146</v>
      </c>
      <c r="B148" s="3">
        <f t="shared" si="17453"/>
        <v>1.3842798900161183E-5</v>
      </c>
      <c r="C148">
        <v>712</v>
      </c>
      <c r="D148" s="4">
        <f t="shared" si="17300"/>
        <v>563.68317586434898</v>
      </c>
      <c r="E148">
        <f t="shared" si="17301"/>
        <v>39.025256143141391</v>
      </c>
      <c r="G148" s="4">
        <f t="shared" si="19568"/>
        <v>578.4957573283491</v>
      </c>
      <c r="H148">
        <f t="shared" si="19569"/>
        <v>65.397023120775287</v>
      </c>
      <c r="I148" s="4">
        <f t="shared" si="19568"/>
        <v>578.4957573283491</v>
      </c>
      <c r="J148">
        <f t="shared" ref="J148" si="19872">(($C133-I148)^2)/I148</f>
        <v>65.397023120775287</v>
      </c>
      <c r="K148" s="4">
        <f t="shared" ref="K148:L148" si="19873">$N$2+$L$2*EXP(-($B133-$B$3)/K$15) + $M$2*EXP(-($B133-$B$3)/$J$2)</f>
        <v>578.4957573283491</v>
      </c>
      <c r="L148">
        <f t="shared" ref="L148" si="19874">(($C133-K148)^2)/K148</f>
        <v>65.397023120775287</v>
      </c>
      <c r="M148" s="4">
        <f t="shared" ref="M148:N148" si="19875">$N$2+$L$2*EXP(-($B133-$B$3)/M$15) + $M$2*EXP(-($B133-$B$3)/$J$2)</f>
        <v>578.4957573283491</v>
      </c>
      <c r="N148">
        <f t="shared" ref="N148" si="19876">(($C133-M148)^2)/M148</f>
        <v>65.397023120775287</v>
      </c>
      <c r="O148" s="4">
        <f t="shared" ref="O148:P148" si="19877">$N$2+$L$2*EXP(-($B133-$B$3)/O$15) + $M$2*EXP(-($B133-$B$3)/$J$2)</f>
        <v>578.4957573283491</v>
      </c>
      <c r="P148">
        <f t="shared" ref="P148" si="19878">(($C133-O148)^2)/O148</f>
        <v>65.397023120775287</v>
      </c>
      <c r="Q148" s="4">
        <f t="shared" ref="Q148:R148" si="19879">$N$2+$L$2*EXP(-($B133-$B$3)/Q$15) + $M$2*EXP(-($B133-$B$3)/$J$2)</f>
        <v>578.4957573283491</v>
      </c>
      <c r="R148">
        <f t="shared" ref="R148" si="19880">(($C133-Q148)^2)/Q148</f>
        <v>65.397023120775287</v>
      </c>
      <c r="S148" s="4">
        <f t="shared" ref="S148:T148" si="19881">$N$2+$L$2*EXP(-($B133-$B$3)/S$15) + $M$2*EXP(-($B133-$B$3)/$J$2)</f>
        <v>578.4957573283491</v>
      </c>
      <c r="T148">
        <f t="shared" ref="T148" si="19882">(($C133-S148)^2)/S148</f>
        <v>65.397023120775287</v>
      </c>
      <c r="U148" s="4">
        <f t="shared" ref="U148:V148" si="19883">$N$2+$L$2*EXP(-($B133-$B$3)/U$15) + $M$2*EXP(-($B133-$B$3)/$J$2)</f>
        <v>578.4957573283491</v>
      </c>
      <c r="V148">
        <f t="shared" ref="V148" si="19884">(($C133-U148)^2)/U148</f>
        <v>65.397023120775287</v>
      </c>
      <c r="W148" s="4">
        <f t="shared" ref="W148:X148" si="19885">$N$2+$L$2*EXP(-($B133-$B$3)/W$15) + $M$2*EXP(-($B133-$B$3)/$J$2)</f>
        <v>578.4957573283491</v>
      </c>
      <c r="X148">
        <f t="shared" ref="X148" si="19886">(($C133-W148)^2)/W148</f>
        <v>65.397023120775287</v>
      </c>
      <c r="Y148" s="4">
        <f t="shared" ref="Y148:Z148" si="19887">$N$2+$L$2*EXP(-($B133-$B$3)/Y$15) + $M$2*EXP(-($B133-$B$3)/$J$2)</f>
        <v>578.4957573283491</v>
      </c>
      <c r="Z148">
        <f t="shared" ref="Z148" si="19888">(($C133-Y148)^2)/Y148</f>
        <v>65.397023120775287</v>
      </c>
      <c r="AA148" s="4">
        <f t="shared" ref="AA148:AB148" si="19889">$N$2+$L$2*EXP(-($B133-$B$3)/AA$15) + $M$2*EXP(-($B133-$B$3)/$J$2)</f>
        <v>578.4957573283491</v>
      </c>
      <c r="AB148">
        <f t="shared" ref="AB148" si="19890">(($C133-AA148)^2)/AA148</f>
        <v>65.397023120775287</v>
      </c>
      <c r="AC148" s="4">
        <f t="shared" ref="AC148:AD148" si="19891">$N$2+$L$2*EXP(-($B133-$B$3)/AC$15) + $M$2*EXP(-($B133-$B$3)/$J$2)</f>
        <v>578.4957573283491</v>
      </c>
      <c r="AD148">
        <f t="shared" ref="AD148" si="19892">(($C133-AC148)^2)/AC148</f>
        <v>65.397023120775287</v>
      </c>
      <c r="AE148" s="4">
        <f t="shared" ref="AE148:AF148" si="19893">$N$2+$L$2*EXP(-($B133-$B$3)/AE$15) + $M$2*EXP(-($B133-$B$3)/$J$2)</f>
        <v>578.4957573283491</v>
      </c>
      <c r="AF148">
        <f t="shared" ref="AF148" si="19894">(($C133-AE148)^2)/AE148</f>
        <v>65.397023120775287</v>
      </c>
      <c r="AG148" s="4">
        <f t="shared" ref="AG148:AH148" si="19895">$N$2+$L$2*EXP(-($B133-$B$3)/AG$15) + $M$2*EXP(-($B133-$B$3)/$J$2)</f>
        <v>578.4957573283491</v>
      </c>
      <c r="AH148">
        <f t="shared" ref="AH148" si="19896">(($C133-AG148)^2)/AG148</f>
        <v>65.397023120775287</v>
      </c>
      <c r="AI148" s="4">
        <f t="shared" ref="AI148:AJ148" si="19897">$N$2+$L$2*EXP(-($B133-$B$3)/AI$15) + $M$2*EXP(-($B133-$B$3)/$J$2)</f>
        <v>578.4957573283491</v>
      </c>
      <c r="AJ148">
        <f t="shared" ref="AJ148" si="19898">(($C133-AI148)^2)/AI148</f>
        <v>65.397023120775287</v>
      </c>
      <c r="AK148" s="4">
        <f t="shared" ref="AK148:AL148" si="19899">$N$2+$L$2*EXP(-($B133-$B$3)/AK$15) + $M$2*EXP(-($B133-$B$3)/$J$2)</f>
        <v>578.4957573283491</v>
      </c>
      <c r="AL148">
        <f t="shared" ref="AL148" si="19900">(($C133-AK148)^2)/AK148</f>
        <v>65.397023120775287</v>
      </c>
      <c r="AM148" s="4">
        <f t="shared" ref="AM148:AN148" si="19901">$N$2+$L$2*EXP(-($B133-$B$3)/AM$15) + $M$2*EXP(-($B133-$B$3)/$J$2)</f>
        <v>578.4957573283491</v>
      </c>
      <c r="AN148">
        <f t="shared" ref="AN148" si="19902">(($C133-AM148)^2)/AM148</f>
        <v>65.397023120775287</v>
      </c>
      <c r="AO148" s="4">
        <f t="shared" ref="AO148:AP148" si="19903">$N$2+$L$2*EXP(-($B133-$B$3)/AO$15) + $M$2*EXP(-($B133-$B$3)/$J$2)</f>
        <v>578.4957573283491</v>
      </c>
      <c r="AP148">
        <f t="shared" ref="AP148" si="19904">(($C133-AO148)^2)/AO148</f>
        <v>65.397023120775287</v>
      </c>
      <c r="AQ148" s="4">
        <f t="shared" ref="AQ148:AR148" si="19905">$N$2+$L$2*EXP(-($B133-$B$3)/AQ$15) + $M$2*EXP(-($B133-$B$3)/$J$2)</f>
        <v>578.4957573283491</v>
      </c>
      <c r="AR148">
        <f t="shared" ref="AR148" si="19906">(($C133-AQ148)^2)/AQ148</f>
        <v>65.397023120775287</v>
      </c>
      <c r="AS148" s="4">
        <f t="shared" ref="AS148:AT148" si="19907">$N$2+$L$2*EXP(-($B133-$B$3)/AS$15) + $M$2*EXP(-($B133-$B$3)/$J$2)</f>
        <v>578.4957573283491</v>
      </c>
      <c r="AT148">
        <f t="shared" ref="AT148" si="19908">(($C133-AS148)^2)/AS148</f>
        <v>65.397023120775287</v>
      </c>
      <c r="AU148" s="4">
        <f t="shared" ref="AU148:AV148" si="19909">$N$2+$L$2*EXP(-($B133-$B$3)/AU$15) + $M$2*EXP(-($B133-$B$3)/$J$2)</f>
        <v>578.4957573283491</v>
      </c>
      <c r="AV148">
        <f t="shared" ref="AV148" si="19910">(($C133-AU148)^2)/AU148</f>
        <v>65.397023120775287</v>
      </c>
      <c r="AW148" s="4">
        <f t="shared" ref="AW148:AX148" si="19911">$N$2+$L$2*EXP(-($B133-$B$3)/AW$15) + $M$2*EXP(-($B133-$B$3)/$J$2)</f>
        <v>578.4957573283491</v>
      </c>
      <c r="AX148">
        <f t="shared" ref="AX148" si="19912">(($C133-AW148)^2)/AW148</f>
        <v>65.397023120775287</v>
      </c>
      <c r="AY148" s="4">
        <f t="shared" ref="AY148:AZ148" si="19913">$N$2+$L$2*EXP(-($B133-$B$3)/AY$15) + $M$2*EXP(-($B133-$B$3)/$J$2)</f>
        <v>578.4957573283491</v>
      </c>
      <c r="AZ148">
        <f t="shared" ref="AZ148" si="19914">(($C133-AY148)^2)/AY148</f>
        <v>65.397023120775287</v>
      </c>
      <c r="BA148" s="4">
        <f t="shared" ref="BA148:BB148" si="19915">$N$2+$L$2*EXP(-($B133-$B$3)/BA$15) + $M$2*EXP(-($B133-$B$3)/$J$2)</f>
        <v>578.4957573283491</v>
      </c>
      <c r="BB148">
        <f t="shared" ref="BB148" si="19916">(($C133-BA148)^2)/BA148</f>
        <v>65.397023120775287</v>
      </c>
      <c r="BC148" s="4">
        <f t="shared" ref="BC148:BD148" si="19917">$N$2+$L$2*EXP(-($B133-$B$3)/BC$15) + $M$2*EXP(-($B133-$B$3)/$J$2)</f>
        <v>578.4957573283491</v>
      </c>
      <c r="BD148">
        <f t="shared" ref="BD148" si="19918">(($C133-BC148)^2)/BC148</f>
        <v>65.397023120775287</v>
      </c>
      <c r="BE148" s="4">
        <f t="shared" ref="BE148:BF148" si="19919">$N$2+$L$2*EXP(-($B133-$B$3)/BE$15) + $M$2*EXP(-($B133-$B$3)/$J$2)</f>
        <v>578.4957573283491</v>
      </c>
      <c r="BF148">
        <f t="shared" ref="BF148" si="19920">(($C133-BE148)^2)/BE148</f>
        <v>65.397023120775287</v>
      </c>
      <c r="BG148" s="4">
        <f t="shared" ref="BG148:BH148" si="19921">$N$2+$L$2*EXP(-($B133-$B$3)/BG$15) + $M$2*EXP(-($B133-$B$3)/$J$2)</f>
        <v>578.4957573283491</v>
      </c>
      <c r="BH148">
        <f t="shared" ref="BH148" si="19922">(($C133-BG148)^2)/BG148</f>
        <v>65.397023120775287</v>
      </c>
      <c r="BI148" s="4">
        <f t="shared" ref="BI148:BJ148" si="19923">$N$2+$L$2*EXP(-($B133-$B$3)/BI$15) + $M$2*EXP(-($B133-$B$3)/$J$2)</f>
        <v>578.4957573283491</v>
      </c>
      <c r="BJ148">
        <f t="shared" ref="BJ148" si="19924">(($C133-BI148)^2)/BI148</f>
        <v>65.397023120775287</v>
      </c>
      <c r="BK148" s="4">
        <f t="shared" ref="BK148:BL148" si="19925">$N$2+$L$2*EXP(-($B133-$B$3)/BK$15) + $M$2*EXP(-($B133-$B$3)/$J$2)</f>
        <v>578.4957573283491</v>
      </c>
      <c r="BL148">
        <f t="shared" ref="BL148" si="19926">(($C133-BK148)^2)/BK148</f>
        <v>65.397023120775287</v>
      </c>
      <c r="BM148" s="4">
        <f t="shared" ref="BM148:BN148" si="19927">$N$2+$L$2*EXP(-($B133-$B$3)/BM$15) + $M$2*EXP(-($B133-$B$3)/$J$2)</f>
        <v>578.4957573283491</v>
      </c>
      <c r="BN148">
        <f t="shared" ref="BN148" si="19928">(($C133-BM148)^2)/BM148</f>
        <v>65.397023120775287</v>
      </c>
      <c r="BO148" s="4">
        <f t="shared" ref="BO148:BP148" si="19929">$N$2+$L$2*EXP(-($B133-$B$3)/BO$15) + $M$2*EXP(-($B133-$B$3)/$J$2)</f>
        <v>578.4957573283491</v>
      </c>
      <c r="BP148">
        <f t="shared" ref="BP148" si="19930">(($C133-BO148)^2)/BO148</f>
        <v>65.397023120775287</v>
      </c>
      <c r="BQ148" s="4">
        <f t="shared" ref="BQ148:BR148" si="19931">$N$2+$L$2*EXP(-($B133-$B$3)/BQ$15) + $M$2*EXP(-($B133-$B$3)/$J$2)</f>
        <v>578.4957573283491</v>
      </c>
      <c r="BR148">
        <f t="shared" ref="BR148" si="19932">(($C133-BQ148)^2)/BQ148</f>
        <v>65.397023120775287</v>
      </c>
      <c r="BS148" s="4">
        <f t="shared" ref="BS148:BT148" si="19933">$N$2+$L$2*EXP(-($B133-$B$3)/BS$15) + $M$2*EXP(-($B133-$B$3)/$J$2)</f>
        <v>578.4957573283491</v>
      </c>
      <c r="BT148">
        <f t="shared" ref="BT148" si="19934">(($C133-BS148)^2)/BS148</f>
        <v>65.397023120775287</v>
      </c>
      <c r="BU148" s="4">
        <f t="shared" ref="BU148:BV148" si="19935">$N$2+$L$2*EXP(-($B133-$B$3)/BU$15) + $M$2*EXP(-($B133-$B$3)/$J$2)</f>
        <v>578.4957573283491</v>
      </c>
      <c r="BV148">
        <f t="shared" ref="BV148" si="19936">(($C133-BU148)^2)/BU148</f>
        <v>65.397023120775287</v>
      </c>
      <c r="BW148" s="4">
        <f t="shared" ref="BW148:BX148" si="19937">$N$2+$L$2*EXP(-($B133-$B$3)/BW$15) + $M$2*EXP(-($B133-$B$3)/$J$2)</f>
        <v>578.4957573283491</v>
      </c>
      <c r="BX148">
        <f t="shared" ref="BX148" si="19938">(($C133-BW148)^2)/BW148</f>
        <v>65.397023120775287</v>
      </c>
      <c r="BY148" s="4">
        <f t="shared" ref="BY148:BZ148" si="19939">$N$2+$L$2*EXP(-($B133-$B$3)/BY$15) + $M$2*EXP(-($B133-$B$3)/$J$2)</f>
        <v>578.4957573283491</v>
      </c>
      <c r="BZ148">
        <f t="shared" ref="BZ148" si="19940">(($C133-BY148)^2)/BY148</f>
        <v>65.397023120775287</v>
      </c>
      <c r="CA148" s="4">
        <f t="shared" ref="CA148:CB148" si="19941">$N$2+$L$2*EXP(-($B133-$B$3)/CA$15) + $M$2*EXP(-($B133-$B$3)/$J$2)</f>
        <v>578.4957573283491</v>
      </c>
      <c r="CB148">
        <f t="shared" ref="CB148" si="19942">(($C133-CA148)^2)/CA148</f>
        <v>65.397023120775287</v>
      </c>
      <c r="CC148" s="4">
        <f t="shared" ref="CC148:CD148" si="19943">$N$2+$L$2*EXP(-($B133-$B$3)/CC$15) + $M$2*EXP(-($B133-$B$3)/$J$2)</f>
        <v>578.4957573283491</v>
      </c>
      <c r="CD148">
        <f t="shared" ref="CD148" si="19944">(($C133-CC148)^2)/CC148</f>
        <v>65.397023120775287</v>
      </c>
      <c r="CE148" s="4">
        <f t="shared" ref="CE148:CF148" si="19945">$N$2+$L$2*EXP(-($B133-$B$3)/CE$15) + $M$2*EXP(-($B133-$B$3)/$J$2)</f>
        <v>578.4957573283491</v>
      </c>
      <c r="CF148">
        <f t="shared" ref="CF148" si="19946">(($C133-CE148)^2)/CE148</f>
        <v>65.397023120775287</v>
      </c>
      <c r="CG148" s="4">
        <f t="shared" ref="CG148:CH148" si="19947">$N$2+$L$2*EXP(-($B133-$B$3)/CG$15) + $M$2*EXP(-($B133-$B$3)/$J$2)</f>
        <v>578.4957573283491</v>
      </c>
      <c r="CH148">
        <f t="shared" ref="CH148" si="19948">(($C133-CG148)^2)/CG148</f>
        <v>65.397023120775287</v>
      </c>
      <c r="CI148" s="4">
        <f t="shared" ref="CI148:CJ148" si="19949">$N$2+$L$2*EXP(-($B133-$B$3)/CI$15) + $M$2*EXP(-($B133-$B$3)/$J$2)</f>
        <v>578.4957573283491</v>
      </c>
      <c r="CJ148">
        <f t="shared" ref="CJ148" si="19950">(($C133-CI148)^2)/CI148</f>
        <v>65.397023120775287</v>
      </c>
      <c r="CK148" s="4">
        <f t="shared" ref="CK148:CL148" si="19951">$N$2+$L$2*EXP(-($B133-$B$3)/CK$15) + $M$2*EXP(-($B133-$B$3)/$J$2)</f>
        <v>578.4957573283491</v>
      </c>
      <c r="CL148">
        <f t="shared" ref="CL148" si="19952">(($C133-CK148)^2)/CK148</f>
        <v>65.397023120775287</v>
      </c>
      <c r="CM148" s="4">
        <f t="shared" ref="CM148:CN148" si="19953">$N$2+$L$2*EXP(-($B133-$B$3)/CM$15) + $M$2*EXP(-($B133-$B$3)/$J$2)</f>
        <v>578.4957573283491</v>
      </c>
      <c r="CN148">
        <f t="shared" ref="CN148" si="19954">(($C133-CM148)^2)/CM148</f>
        <v>65.397023120775287</v>
      </c>
      <c r="CO148" s="4">
        <f t="shared" ref="CO148:CP148" si="19955">$N$2+$L$2*EXP(-($B133-$B$3)/CO$15) + $M$2*EXP(-($B133-$B$3)/$J$2)</f>
        <v>578.4957573283491</v>
      </c>
      <c r="CP148">
        <f t="shared" ref="CP148" si="19956">(($C133-CO148)^2)/CO148</f>
        <v>65.397023120775287</v>
      </c>
      <c r="CQ148" s="4">
        <f t="shared" ref="CQ148:CR148" si="19957">$N$2+$L$2*EXP(-($B133-$B$3)/CQ$15) + $M$2*EXP(-($B133-$B$3)/$J$2)</f>
        <v>578.4957573283491</v>
      </c>
      <c r="CR148">
        <f t="shared" ref="CR148" si="19958">(($C133-CQ148)^2)/CQ148</f>
        <v>65.397023120775287</v>
      </c>
      <c r="CS148" s="4">
        <f t="shared" ref="CS148:CT148" si="19959">$N$2+$L$2*EXP(-($B133-$B$3)/CS$15) + $M$2*EXP(-($B133-$B$3)/$J$2)</f>
        <v>578.4957573283491</v>
      </c>
      <c r="CT148">
        <f t="shared" ref="CT148" si="19960">(($C133-CS148)^2)/CS148</f>
        <v>65.397023120775287</v>
      </c>
      <c r="CU148" s="4">
        <f t="shared" ref="CU148:CV148" si="19961">$N$2+$L$2*EXP(-($B133-$B$3)/CU$15) + $M$2*EXP(-($B133-$B$3)/$J$2)</f>
        <v>578.4957573283491</v>
      </c>
      <c r="CV148">
        <f t="shared" ref="CV148" si="19962">(($C133-CU148)^2)/CU148</f>
        <v>65.397023120775287</v>
      </c>
      <c r="CW148" s="4">
        <f t="shared" ref="CW148:CX148" si="19963">$N$2+$L$2*EXP(-($B133-$B$3)/CW$15) + $M$2*EXP(-($B133-$B$3)/$J$2)</f>
        <v>578.4957573283491</v>
      </c>
      <c r="CX148">
        <f t="shared" ref="CX148" si="19964">(($C133-CW148)^2)/CW148</f>
        <v>65.397023120775287</v>
      </c>
      <c r="CY148" s="4">
        <f t="shared" ref="CY148:CZ148" si="19965">$N$2+$L$2*EXP(-($B133-$B$3)/CY$15) + $M$2*EXP(-($B133-$B$3)/$J$2)</f>
        <v>578.4957573283491</v>
      </c>
      <c r="CZ148">
        <f t="shared" ref="CZ148" si="19966">(($C133-CY148)^2)/CY148</f>
        <v>65.397023120775287</v>
      </c>
      <c r="DA148" s="4">
        <f t="shared" ref="DA148:DB148" si="19967">$N$2+$L$2*EXP(-($B133-$B$3)/DA$15) + $M$2*EXP(-($B133-$B$3)/$J$2)</f>
        <v>578.4957573283491</v>
      </c>
      <c r="DB148">
        <f t="shared" ref="DB148" si="19968">(($C133-DA148)^2)/DA148</f>
        <v>65.397023120775287</v>
      </c>
      <c r="DC148" s="4">
        <f t="shared" ref="DC148:DD148" si="19969">$N$2+$L$2*EXP(-($B133-$B$3)/DC$15) + $M$2*EXP(-($B133-$B$3)/$J$2)</f>
        <v>578.4957573283491</v>
      </c>
      <c r="DD148">
        <f t="shared" ref="DD148" si="19970">(($C133-DC148)^2)/DC148</f>
        <v>65.397023120775287</v>
      </c>
      <c r="DE148" s="4">
        <f t="shared" ref="DE148:DF148" si="19971">$N$2+$L$2*EXP(-($B133-$B$3)/DE$15) + $M$2*EXP(-($B133-$B$3)/$J$2)</f>
        <v>578.4957573283491</v>
      </c>
      <c r="DF148">
        <f t="shared" ref="DF148" si="19972">(($C133-DE148)^2)/DE148</f>
        <v>65.397023120775287</v>
      </c>
      <c r="DG148" s="4">
        <f t="shared" ref="DG148:DH148" si="19973">$N$2+$L$2*EXP(-($B133-$B$3)/DG$15) + $M$2*EXP(-($B133-$B$3)/$J$2)</f>
        <v>578.4957573283491</v>
      </c>
      <c r="DH148">
        <f t="shared" ref="DH148" si="19974">(($C133-DG148)^2)/DG148</f>
        <v>65.397023120775287</v>
      </c>
      <c r="DI148" s="4">
        <f t="shared" ref="DI148:DJ148" si="19975">$N$2+$L$2*EXP(-($B133-$B$3)/DI$15) + $M$2*EXP(-($B133-$B$3)/$J$2)</f>
        <v>578.4957573283491</v>
      </c>
      <c r="DJ148">
        <f t="shared" ref="DJ148" si="19976">(($C133-DI148)^2)/DI148</f>
        <v>65.397023120775287</v>
      </c>
      <c r="DK148" s="4">
        <f t="shared" ref="DK148:DL148" si="19977">$N$2+$L$2*EXP(-($B133-$B$3)/DK$15) + $M$2*EXP(-($B133-$B$3)/$J$2)</f>
        <v>578.4957573283491</v>
      </c>
      <c r="DL148">
        <f t="shared" ref="DL148" si="19978">(($C133-DK148)^2)/DK148</f>
        <v>65.397023120775287</v>
      </c>
      <c r="DM148" s="4">
        <f t="shared" ref="DM148:DN148" si="19979">$N$2+$L$2*EXP(-($B133-$B$3)/DM$15) + $M$2*EXP(-($B133-$B$3)/$J$2)</f>
        <v>578.4957573283491</v>
      </c>
      <c r="DN148">
        <f t="shared" ref="DN148" si="19980">(($C133-DM148)^2)/DM148</f>
        <v>65.397023120775287</v>
      </c>
      <c r="DO148" s="4">
        <f t="shared" ref="DO148:DP148" si="19981">$N$2+$L$2*EXP(-($B133-$B$3)/DO$15) + $M$2*EXP(-($B133-$B$3)/$J$2)</f>
        <v>578.4957573283491</v>
      </c>
      <c r="DP148">
        <f t="shared" ref="DP148" si="19982">(($C133-DO148)^2)/DO148</f>
        <v>65.397023120775287</v>
      </c>
      <c r="DQ148" s="4">
        <f t="shared" ref="DQ148:DR148" si="19983">$N$2+$L$2*EXP(-($B133-$B$3)/DQ$15) + $M$2*EXP(-($B133-$B$3)/$J$2)</f>
        <v>578.4957573283491</v>
      </c>
      <c r="DR148">
        <f t="shared" ref="DR148" si="19984">(($C133-DQ148)^2)/DQ148</f>
        <v>65.397023120775287</v>
      </c>
      <c r="DS148" s="4">
        <f t="shared" ref="DS148:DT148" si="19985">$N$2+$L$2*EXP(-($B133-$B$3)/DS$15) + $M$2*EXP(-($B133-$B$3)/$J$2)</f>
        <v>578.4957573283491</v>
      </c>
      <c r="DT148">
        <f t="shared" ref="DT148" si="19986">(($C133-DS148)^2)/DS148</f>
        <v>65.397023120775287</v>
      </c>
      <c r="DU148" s="4">
        <f t="shared" ref="DU148:DV148" si="19987">$N$2+$L$2*EXP(-($B133-$B$3)/DU$15) + $M$2*EXP(-($B133-$B$3)/$J$2)</f>
        <v>578.4957573283491</v>
      </c>
      <c r="DV148">
        <f t="shared" ref="DV148" si="19988">(($C133-DU148)^2)/DU148</f>
        <v>65.397023120775287</v>
      </c>
      <c r="DW148" s="4">
        <f t="shared" ref="DW148:DX148" si="19989">$N$2+$L$2*EXP(-($B133-$B$3)/DW$15) + $M$2*EXP(-($B133-$B$3)/$J$2)</f>
        <v>578.4957573283491</v>
      </c>
      <c r="DX148">
        <f t="shared" ref="DX148" si="19990">(($C133-DW148)^2)/DW148</f>
        <v>65.397023120775287</v>
      </c>
      <c r="DY148" s="4">
        <f t="shared" ref="DY148:DZ148" si="19991">$N$2+$L$2*EXP(-($B133-$B$3)/DY$15) + $M$2*EXP(-($B133-$B$3)/$J$2)</f>
        <v>578.4957573283491</v>
      </c>
      <c r="DZ148">
        <f t="shared" ref="DZ148" si="19992">(($C133-DY148)^2)/DY148</f>
        <v>65.397023120775287</v>
      </c>
      <c r="EA148" s="4">
        <f t="shared" ref="EA148:EB148" si="19993">$N$2+$L$2*EXP(-($B133-$B$3)/EA$15) + $M$2*EXP(-($B133-$B$3)/$J$2)</f>
        <v>578.4957573283491</v>
      </c>
      <c r="EB148">
        <f t="shared" ref="EB148" si="19994">(($C133-EA148)^2)/EA148</f>
        <v>65.397023120775287</v>
      </c>
      <c r="EC148" s="4">
        <f t="shared" ref="EC148:ED148" si="19995">$N$2+$L$2*EXP(-($B133-$B$3)/EC$15) + $M$2*EXP(-($B133-$B$3)/$J$2)</f>
        <v>578.4957573283491</v>
      </c>
      <c r="ED148">
        <f t="shared" ref="ED148" si="19996">(($C133-EC148)^2)/EC148</f>
        <v>65.397023120775287</v>
      </c>
      <c r="EE148" s="4">
        <f t="shared" ref="EE148:EF148" si="19997">$N$2+$L$2*EXP(-($B133-$B$3)/EE$15) + $M$2*EXP(-($B133-$B$3)/$J$2)</f>
        <v>578.4957573283491</v>
      </c>
      <c r="EF148">
        <f t="shared" ref="EF148" si="19998">(($C133-EE148)^2)/EE148</f>
        <v>65.397023120775287</v>
      </c>
      <c r="EG148" s="4">
        <f t="shared" ref="EG148:EH148" si="19999">$N$2+$L$2*EXP(-($B133-$B$3)/EG$15) + $M$2*EXP(-($B133-$B$3)/$J$2)</f>
        <v>578.4957573283491</v>
      </c>
      <c r="EH148">
        <f t="shared" ref="EH148" si="20000">(($C133-EG148)^2)/EG148</f>
        <v>65.397023120775287</v>
      </c>
      <c r="EI148" s="4">
        <f t="shared" ref="EI148:EJ148" si="20001">$N$2+$L$2*EXP(-($B133-$B$3)/EI$15) + $M$2*EXP(-($B133-$B$3)/$J$2)</f>
        <v>578.4957573283491</v>
      </c>
      <c r="EJ148">
        <f t="shared" ref="EJ148" si="20002">(($C133-EI148)^2)/EI148</f>
        <v>65.397023120775287</v>
      </c>
      <c r="EK148" s="4">
        <f t="shared" ref="EK148:EL148" si="20003">$N$2+$L$2*EXP(-($B133-$B$3)/EK$15) + $M$2*EXP(-($B133-$B$3)/$J$2)</f>
        <v>578.4957573283491</v>
      </c>
      <c r="EL148">
        <f t="shared" ref="EL148" si="20004">(($C133-EK148)^2)/EK148</f>
        <v>65.397023120775287</v>
      </c>
      <c r="EM148" s="4">
        <f t="shared" ref="EM148:EN148" si="20005">$N$2+$L$2*EXP(-($B133-$B$3)/EM$15) + $M$2*EXP(-($B133-$B$3)/$J$2)</f>
        <v>578.4957573283491</v>
      </c>
      <c r="EN148">
        <f t="shared" ref="EN148" si="20006">(($C133-EM148)^2)/EM148</f>
        <v>65.397023120775287</v>
      </c>
      <c r="EO148" s="4">
        <f t="shared" ref="EO148:EP148" si="20007">$N$2+$L$2*EXP(-($B133-$B$3)/EO$15) + $M$2*EXP(-($B133-$B$3)/$J$2)</f>
        <v>578.4957573283491</v>
      </c>
      <c r="EP148">
        <f t="shared" ref="EP148" si="20008">(($C133-EO148)^2)/EO148</f>
        <v>65.397023120775287</v>
      </c>
      <c r="EQ148" s="4">
        <f t="shared" ref="EQ148:ER148" si="20009">$N$2+$L$2*EXP(-($B133-$B$3)/EQ$15) + $M$2*EXP(-($B133-$B$3)/$J$2)</f>
        <v>578.4957573283491</v>
      </c>
      <c r="ER148">
        <f t="shared" ref="ER148" si="20010">(($C133-EQ148)^2)/EQ148</f>
        <v>65.397023120775287</v>
      </c>
      <c r="ES148" s="4">
        <f t="shared" ref="ES148:ET148" si="20011">$N$2+$L$2*EXP(-($B133-$B$3)/ES$15) + $M$2*EXP(-($B133-$B$3)/$J$2)</f>
        <v>578.4957573283491</v>
      </c>
      <c r="ET148">
        <f t="shared" ref="ET148" si="20012">(($C133-ES148)^2)/ES148</f>
        <v>65.397023120775287</v>
      </c>
      <c r="EU148" s="4">
        <f t="shared" ref="EU148:EV148" si="20013">$N$2+$L$2*EXP(-($B133-$B$3)/EU$15) + $M$2*EXP(-($B133-$B$3)/$J$2)</f>
        <v>578.4957573283491</v>
      </c>
      <c r="EV148">
        <f t="shared" ref="EV148" si="20014">(($C133-EU148)^2)/EU148</f>
        <v>65.397023120775287</v>
      </c>
      <c r="EW148" s="4">
        <f t="shared" ref="EW148:EX148" si="20015">$N$2+$L$2*EXP(-($B133-$B$3)/EW$15) + $M$2*EXP(-($B133-$B$3)/$J$2)</f>
        <v>578.4957573283491</v>
      </c>
      <c r="EX148">
        <f t="shared" ref="EX148" si="20016">(($C133-EW148)^2)/EW148</f>
        <v>65.397023120775287</v>
      </c>
      <c r="EY148" s="4">
        <f t="shared" ref="EY148:EZ148" si="20017">$N$2+$L$2*EXP(-($B133-$B$3)/EY$15) + $M$2*EXP(-($B133-$B$3)/$J$2)</f>
        <v>578.4957573283491</v>
      </c>
      <c r="EZ148">
        <f t="shared" ref="EZ148" si="20018">(($C133-EY148)^2)/EY148</f>
        <v>65.397023120775287</v>
      </c>
      <c r="FA148" s="4">
        <f t="shared" ref="FA148:FB148" si="20019">$N$2+$L$2*EXP(-($B133-$B$3)/FA$15) + $M$2*EXP(-($B133-$B$3)/$J$2)</f>
        <v>578.4957573283491</v>
      </c>
      <c r="FB148">
        <f t="shared" ref="FB148" si="20020">(($C133-FA148)^2)/FA148</f>
        <v>65.397023120775287</v>
      </c>
      <c r="FC148" s="4">
        <f t="shared" ref="FC148:FD148" si="20021">$N$2+$L$2*EXP(-($B133-$B$3)/FC$15) + $M$2*EXP(-($B133-$B$3)/$J$2)</f>
        <v>578.4957573283491</v>
      </c>
      <c r="FD148">
        <f t="shared" ref="FD148" si="20022">(($C133-FC148)^2)/FC148</f>
        <v>65.397023120775287</v>
      </c>
      <c r="FE148" s="4"/>
      <c r="FG148" s="4"/>
    </row>
    <row r="149" spans="1:163" x14ac:dyDescent="0.25">
      <c r="A149">
        <v>147</v>
      </c>
      <c r="B149" s="3">
        <f t="shared" si="17453"/>
        <v>1.3937612591258177E-5</v>
      </c>
      <c r="C149">
        <v>728</v>
      </c>
      <c r="D149" s="4">
        <f t="shared" si="17300"/>
        <v>563.07840466130904</v>
      </c>
      <c r="E149">
        <f t="shared" si="17301"/>
        <v>48.304343380775144</v>
      </c>
      <c r="G149" s="4">
        <f t="shared" si="19568"/>
        <v>577.06380671928775</v>
      </c>
      <c r="H149">
        <f t="shared" si="19569"/>
        <v>48.872524468227233</v>
      </c>
      <c r="I149" s="4">
        <f t="shared" si="19568"/>
        <v>577.06380671928775</v>
      </c>
      <c r="J149">
        <f t="shared" ref="J149" si="20023">(($C134-I149)^2)/I149</f>
        <v>48.872524468227233</v>
      </c>
      <c r="K149" s="4">
        <f t="shared" ref="K149:L149" si="20024">$N$2+$L$2*EXP(-($B134-$B$3)/K$15) + $M$2*EXP(-($B134-$B$3)/$J$2)</f>
        <v>577.06380671928775</v>
      </c>
      <c r="L149">
        <f t="shared" ref="L149" si="20025">(($C134-K149)^2)/K149</f>
        <v>48.872524468227233</v>
      </c>
      <c r="M149" s="4">
        <f t="shared" ref="M149:N149" si="20026">$N$2+$L$2*EXP(-($B134-$B$3)/M$15) + $M$2*EXP(-($B134-$B$3)/$J$2)</f>
        <v>577.06380671928775</v>
      </c>
      <c r="N149">
        <f t="shared" ref="N149" si="20027">(($C134-M149)^2)/M149</f>
        <v>48.872524468227233</v>
      </c>
      <c r="O149" s="4">
        <f t="shared" ref="O149:P149" si="20028">$N$2+$L$2*EXP(-($B134-$B$3)/O$15) + $M$2*EXP(-($B134-$B$3)/$J$2)</f>
        <v>577.06380671928775</v>
      </c>
      <c r="P149">
        <f t="shared" ref="P149" si="20029">(($C134-O149)^2)/O149</f>
        <v>48.872524468227233</v>
      </c>
      <c r="Q149" s="4">
        <f t="shared" ref="Q149:R149" si="20030">$N$2+$L$2*EXP(-($B134-$B$3)/Q$15) + $M$2*EXP(-($B134-$B$3)/$J$2)</f>
        <v>577.06380671928775</v>
      </c>
      <c r="R149">
        <f t="shared" ref="R149" si="20031">(($C134-Q149)^2)/Q149</f>
        <v>48.872524468227233</v>
      </c>
      <c r="S149" s="4">
        <f t="shared" ref="S149:T149" si="20032">$N$2+$L$2*EXP(-($B134-$B$3)/S$15) + $M$2*EXP(-($B134-$B$3)/$J$2)</f>
        <v>577.06380671928775</v>
      </c>
      <c r="T149">
        <f t="shared" ref="T149" si="20033">(($C134-S149)^2)/S149</f>
        <v>48.872524468227233</v>
      </c>
      <c r="U149" s="4">
        <f t="shared" ref="U149:V149" si="20034">$N$2+$L$2*EXP(-($B134-$B$3)/U$15) + $M$2*EXP(-($B134-$B$3)/$J$2)</f>
        <v>577.06380671928775</v>
      </c>
      <c r="V149">
        <f t="shared" ref="V149" si="20035">(($C134-U149)^2)/U149</f>
        <v>48.872524468227233</v>
      </c>
      <c r="W149" s="4">
        <f t="shared" ref="W149:X149" si="20036">$N$2+$L$2*EXP(-($B134-$B$3)/W$15) + $M$2*EXP(-($B134-$B$3)/$J$2)</f>
        <v>577.06380671928775</v>
      </c>
      <c r="X149">
        <f t="shared" ref="X149" si="20037">(($C134-W149)^2)/W149</f>
        <v>48.872524468227233</v>
      </c>
      <c r="Y149" s="4">
        <f t="shared" ref="Y149:Z149" si="20038">$N$2+$L$2*EXP(-($B134-$B$3)/Y$15) + $M$2*EXP(-($B134-$B$3)/$J$2)</f>
        <v>577.06380671928775</v>
      </c>
      <c r="Z149">
        <f t="shared" ref="Z149" si="20039">(($C134-Y149)^2)/Y149</f>
        <v>48.872524468227233</v>
      </c>
      <c r="AA149" s="4">
        <f t="shared" ref="AA149:AB149" si="20040">$N$2+$L$2*EXP(-($B134-$B$3)/AA$15) + $M$2*EXP(-($B134-$B$3)/$J$2)</f>
        <v>577.06380671928775</v>
      </c>
      <c r="AB149">
        <f t="shared" ref="AB149" si="20041">(($C134-AA149)^2)/AA149</f>
        <v>48.872524468227233</v>
      </c>
      <c r="AC149" s="4">
        <f t="shared" ref="AC149:AD149" si="20042">$N$2+$L$2*EXP(-($B134-$B$3)/AC$15) + $M$2*EXP(-($B134-$B$3)/$J$2)</f>
        <v>577.06380671928775</v>
      </c>
      <c r="AD149">
        <f t="shared" ref="AD149" si="20043">(($C134-AC149)^2)/AC149</f>
        <v>48.872524468227233</v>
      </c>
      <c r="AE149" s="4">
        <f t="shared" ref="AE149:AF149" si="20044">$N$2+$L$2*EXP(-($B134-$B$3)/AE$15) + $M$2*EXP(-($B134-$B$3)/$J$2)</f>
        <v>577.06380671928775</v>
      </c>
      <c r="AF149">
        <f t="shared" ref="AF149" si="20045">(($C134-AE149)^2)/AE149</f>
        <v>48.872524468227233</v>
      </c>
      <c r="AG149" s="4">
        <f t="shared" ref="AG149:AH149" si="20046">$N$2+$L$2*EXP(-($B134-$B$3)/AG$15) + $M$2*EXP(-($B134-$B$3)/$J$2)</f>
        <v>577.06380671928775</v>
      </c>
      <c r="AH149">
        <f t="shared" ref="AH149" si="20047">(($C134-AG149)^2)/AG149</f>
        <v>48.872524468227233</v>
      </c>
      <c r="AI149" s="4">
        <f t="shared" ref="AI149:AJ149" si="20048">$N$2+$L$2*EXP(-($B134-$B$3)/AI$15) + $M$2*EXP(-($B134-$B$3)/$J$2)</f>
        <v>577.06380671928775</v>
      </c>
      <c r="AJ149">
        <f t="shared" ref="AJ149" si="20049">(($C134-AI149)^2)/AI149</f>
        <v>48.872524468227233</v>
      </c>
      <c r="AK149" s="4">
        <f t="shared" ref="AK149:AL149" si="20050">$N$2+$L$2*EXP(-($B134-$B$3)/AK$15) + $M$2*EXP(-($B134-$B$3)/$J$2)</f>
        <v>577.06380671928775</v>
      </c>
      <c r="AL149">
        <f t="shared" ref="AL149" si="20051">(($C134-AK149)^2)/AK149</f>
        <v>48.872524468227233</v>
      </c>
      <c r="AM149" s="4">
        <f t="shared" ref="AM149:AN149" si="20052">$N$2+$L$2*EXP(-($B134-$B$3)/AM$15) + $M$2*EXP(-($B134-$B$3)/$J$2)</f>
        <v>577.06380671928775</v>
      </c>
      <c r="AN149">
        <f t="shared" ref="AN149" si="20053">(($C134-AM149)^2)/AM149</f>
        <v>48.872524468227233</v>
      </c>
      <c r="AO149" s="4">
        <f t="shared" ref="AO149:AP149" si="20054">$N$2+$L$2*EXP(-($B134-$B$3)/AO$15) + $M$2*EXP(-($B134-$B$3)/$J$2)</f>
        <v>577.06380671928775</v>
      </c>
      <c r="AP149">
        <f t="shared" ref="AP149" si="20055">(($C134-AO149)^2)/AO149</f>
        <v>48.872524468227233</v>
      </c>
      <c r="AQ149" s="4">
        <f t="shared" ref="AQ149:AR149" si="20056">$N$2+$L$2*EXP(-($B134-$B$3)/AQ$15) + $M$2*EXP(-($B134-$B$3)/$J$2)</f>
        <v>577.06380671928775</v>
      </c>
      <c r="AR149">
        <f t="shared" ref="AR149" si="20057">(($C134-AQ149)^2)/AQ149</f>
        <v>48.872524468227233</v>
      </c>
      <c r="AS149" s="4">
        <f t="shared" ref="AS149:AT149" si="20058">$N$2+$L$2*EXP(-($B134-$B$3)/AS$15) + $M$2*EXP(-($B134-$B$3)/$J$2)</f>
        <v>577.06380671928775</v>
      </c>
      <c r="AT149">
        <f t="shared" ref="AT149" si="20059">(($C134-AS149)^2)/AS149</f>
        <v>48.872524468227233</v>
      </c>
      <c r="AU149" s="4">
        <f t="shared" ref="AU149:AV149" si="20060">$N$2+$L$2*EXP(-($B134-$B$3)/AU$15) + $M$2*EXP(-($B134-$B$3)/$J$2)</f>
        <v>577.06380671928775</v>
      </c>
      <c r="AV149">
        <f t="shared" ref="AV149" si="20061">(($C134-AU149)^2)/AU149</f>
        <v>48.872524468227233</v>
      </c>
      <c r="AW149" s="4">
        <f t="shared" ref="AW149:AX149" si="20062">$N$2+$L$2*EXP(-($B134-$B$3)/AW$15) + $M$2*EXP(-($B134-$B$3)/$J$2)</f>
        <v>577.06380671928775</v>
      </c>
      <c r="AX149">
        <f t="shared" ref="AX149" si="20063">(($C134-AW149)^2)/AW149</f>
        <v>48.872524468227233</v>
      </c>
      <c r="AY149" s="4">
        <f t="shared" ref="AY149:AZ149" si="20064">$N$2+$L$2*EXP(-($B134-$B$3)/AY$15) + $M$2*EXP(-($B134-$B$3)/$J$2)</f>
        <v>577.06380671928775</v>
      </c>
      <c r="AZ149">
        <f t="shared" ref="AZ149" si="20065">(($C134-AY149)^2)/AY149</f>
        <v>48.872524468227233</v>
      </c>
      <c r="BA149" s="4">
        <f t="shared" ref="BA149:BB149" si="20066">$N$2+$L$2*EXP(-($B134-$B$3)/BA$15) + $M$2*EXP(-($B134-$B$3)/$J$2)</f>
        <v>577.06380671928775</v>
      </c>
      <c r="BB149">
        <f t="shared" ref="BB149" si="20067">(($C134-BA149)^2)/BA149</f>
        <v>48.872524468227233</v>
      </c>
      <c r="BC149" s="4">
        <f t="shared" ref="BC149:BD149" si="20068">$N$2+$L$2*EXP(-($B134-$B$3)/BC$15) + $M$2*EXP(-($B134-$B$3)/$J$2)</f>
        <v>577.06380671928775</v>
      </c>
      <c r="BD149">
        <f t="shared" ref="BD149" si="20069">(($C134-BC149)^2)/BC149</f>
        <v>48.872524468227233</v>
      </c>
      <c r="BE149" s="4">
        <f t="shared" ref="BE149:BF149" si="20070">$N$2+$L$2*EXP(-($B134-$B$3)/BE$15) + $M$2*EXP(-($B134-$B$3)/$J$2)</f>
        <v>577.06380671928775</v>
      </c>
      <c r="BF149">
        <f t="shared" ref="BF149" si="20071">(($C134-BE149)^2)/BE149</f>
        <v>48.872524468227233</v>
      </c>
      <c r="BG149" s="4">
        <f t="shared" ref="BG149:BH149" si="20072">$N$2+$L$2*EXP(-($B134-$B$3)/BG$15) + $M$2*EXP(-($B134-$B$3)/$J$2)</f>
        <v>577.06380671928775</v>
      </c>
      <c r="BH149">
        <f t="shared" ref="BH149" si="20073">(($C134-BG149)^2)/BG149</f>
        <v>48.872524468227233</v>
      </c>
      <c r="BI149" s="4">
        <f t="shared" ref="BI149:BJ149" si="20074">$N$2+$L$2*EXP(-($B134-$B$3)/BI$15) + $M$2*EXP(-($B134-$B$3)/$J$2)</f>
        <v>577.06380671928775</v>
      </c>
      <c r="BJ149">
        <f t="shared" ref="BJ149" si="20075">(($C134-BI149)^2)/BI149</f>
        <v>48.872524468227233</v>
      </c>
      <c r="BK149" s="4">
        <f t="shared" ref="BK149:BL149" si="20076">$N$2+$L$2*EXP(-($B134-$B$3)/BK$15) + $M$2*EXP(-($B134-$B$3)/$J$2)</f>
        <v>577.06380671928775</v>
      </c>
      <c r="BL149">
        <f t="shared" ref="BL149" si="20077">(($C134-BK149)^2)/BK149</f>
        <v>48.872524468227233</v>
      </c>
      <c r="BM149" s="4">
        <f t="shared" ref="BM149:BN149" si="20078">$N$2+$L$2*EXP(-($B134-$B$3)/BM$15) + $M$2*EXP(-($B134-$B$3)/$J$2)</f>
        <v>577.06380671928775</v>
      </c>
      <c r="BN149">
        <f t="shared" ref="BN149" si="20079">(($C134-BM149)^2)/BM149</f>
        <v>48.872524468227233</v>
      </c>
      <c r="BO149" s="4">
        <f t="shared" ref="BO149:BP149" si="20080">$N$2+$L$2*EXP(-($B134-$B$3)/BO$15) + $M$2*EXP(-($B134-$B$3)/$J$2)</f>
        <v>577.06380671928775</v>
      </c>
      <c r="BP149">
        <f t="shared" ref="BP149" si="20081">(($C134-BO149)^2)/BO149</f>
        <v>48.872524468227233</v>
      </c>
      <c r="BQ149" s="4">
        <f t="shared" ref="BQ149:BR149" si="20082">$N$2+$L$2*EXP(-($B134-$B$3)/BQ$15) + $M$2*EXP(-($B134-$B$3)/$J$2)</f>
        <v>577.06380671928775</v>
      </c>
      <c r="BR149">
        <f t="shared" ref="BR149" si="20083">(($C134-BQ149)^2)/BQ149</f>
        <v>48.872524468227233</v>
      </c>
      <c r="BS149" s="4">
        <f t="shared" ref="BS149:BT149" si="20084">$N$2+$L$2*EXP(-($B134-$B$3)/BS$15) + $M$2*EXP(-($B134-$B$3)/$J$2)</f>
        <v>577.06380671928775</v>
      </c>
      <c r="BT149">
        <f t="shared" ref="BT149" si="20085">(($C134-BS149)^2)/BS149</f>
        <v>48.872524468227233</v>
      </c>
      <c r="BU149" s="4">
        <f t="shared" ref="BU149:BV149" si="20086">$N$2+$L$2*EXP(-($B134-$B$3)/BU$15) + $M$2*EXP(-($B134-$B$3)/$J$2)</f>
        <v>577.06380671928775</v>
      </c>
      <c r="BV149">
        <f t="shared" ref="BV149" si="20087">(($C134-BU149)^2)/BU149</f>
        <v>48.872524468227233</v>
      </c>
      <c r="BW149" s="4">
        <f t="shared" ref="BW149:BX149" si="20088">$N$2+$L$2*EXP(-($B134-$B$3)/BW$15) + $M$2*EXP(-($B134-$B$3)/$J$2)</f>
        <v>577.06380671928775</v>
      </c>
      <c r="BX149">
        <f t="shared" ref="BX149" si="20089">(($C134-BW149)^2)/BW149</f>
        <v>48.872524468227233</v>
      </c>
      <c r="BY149" s="4">
        <f t="shared" ref="BY149:BZ149" si="20090">$N$2+$L$2*EXP(-($B134-$B$3)/BY$15) + $M$2*EXP(-($B134-$B$3)/$J$2)</f>
        <v>577.06380671928775</v>
      </c>
      <c r="BZ149">
        <f t="shared" ref="BZ149" si="20091">(($C134-BY149)^2)/BY149</f>
        <v>48.872524468227233</v>
      </c>
      <c r="CA149" s="4">
        <f t="shared" ref="CA149:CB149" si="20092">$N$2+$L$2*EXP(-($B134-$B$3)/CA$15) + $M$2*EXP(-($B134-$B$3)/$J$2)</f>
        <v>577.06380671928775</v>
      </c>
      <c r="CB149">
        <f t="shared" ref="CB149" si="20093">(($C134-CA149)^2)/CA149</f>
        <v>48.872524468227233</v>
      </c>
      <c r="CC149" s="4">
        <f t="shared" ref="CC149:CD149" si="20094">$N$2+$L$2*EXP(-($B134-$B$3)/CC$15) + $M$2*EXP(-($B134-$B$3)/$J$2)</f>
        <v>577.06380671928775</v>
      </c>
      <c r="CD149">
        <f t="shared" ref="CD149" si="20095">(($C134-CC149)^2)/CC149</f>
        <v>48.872524468227233</v>
      </c>
      <c r="CE149" s="4">
        <f t="shared" ref="CE149:CF149" si="20096">$N$2+$L$2*EXP(-($B134-$B$3)/CE$15) + $M$2*EXP(-($B134-$B$3)/$J$2)</f>
        <v>577.06380671928775</v>
      </c>
      <c r="CF149">
        <f t="shared" ref="CF149" si="20097">(($C134-CE149)^2)/CE149</f>
        <v>48.872524468227233</v>
      </c>
      <c r="CG149" s="4">
        <f t="shared" ref="CG149:CH149" si="20098">$N$2+$L$2*EXP(-($B134-$B$3)/CG$15) + $M$2*EXP(-($B134-$B$3)/$J$2)</f>
        <v>577.06380671928775</v>
      </c>
      <c r="CH149">
        <f t="shared" ref="CH149" si="20099">(($C134-CG149)^2)/CG149</f>
        <v>48.872524468227233</v>
      </c>
      <c r="CI149" s="4">
        <f t="shared" ref="CI149:CJ149" si="20100">$N$2+$L$2*EXP(-($B134-$B$3)/CI$15) + $M$2*EXP(-($B134-$B$3)/$J$2)</f>
        <v>577.06380671928775</v>
      </c>
      <c r="CJ149">
        <f t="shared" ref="CJ149" si="20101">(($C134-CI149)^2)/CI149</f>
        <v>48.872524468227233</v>
      </c>
      <c r="CK149" s="4">
        <f t="shared" ref="CK149:CL149" si="20102">$N$2+$L$2*EXP(-($B134-$B$3)/CK$15) + $M$2*EXP(-($B134-$B$3)/$J$2)</f>
        <v>577.06380671928775</v>
      </c>
      <c r="CL149">
        <f t="shared" ref="CL149" si="20103">(($C134-CK149)^2)/CK149</f>
        <v>48.872524468227233</v>
      </c>
      <c r="CM149" s="4">
        <f t="shared" ref="CM149:CN149" si="20104">$N$2+$L$2*EXP(-($B134-$B$3)/CM$15) + $M$2*EXP(-($B134-$B$3)/$J$2)</f>
        <v>577.06380671928775</v>
      </c>
      <c r="CN149">
        <f t="shared" ref="CN149" si="20105">(($C134-CM149)^2)/CM149</f>
        <v>48.872524468227233</v>
      </c>
      <c r="CO149" s="4">
        <f t="shared" ref="CO149:CP149" si="20106">$N$2+$L$2*EXP(-($B134-$B$3)/CO$15) + $M$2*EXP(-($B134-$B$3)/$J$2)</f>
        <v>577.06380671928775</v>
      </c>
      <c r="CP149">
        <f t="shared" ref="CP149" si="20107">(($C134-CO149)^2)/CO149</f>
        <v>48.872524468227233</v>
      </c>
      <c r="CQ149" s="4">
        <f t="shared" ref="CQ149:CR149" si="20108">$N$2+$L$2*EXP(-($B134-$B$3)/CQ$15) + $M$2*EXP(-($B134-$B$3)/$J$2)</f>
        <v>577.06380671928775</v>
      </c>
      <c r="CR149">
        <f t="shared" ref="CR149" si="20109">(($C134-CQ149)^2)/CQ149</f>
        <v>48.872524468227233</v>
      </c>
      <c r="CS149" s="4">
        <f t="shared" ref="CS149:CT149" si="20110">$N$2+$L$2*EXP(-($B134-$B$3)/CS$15) + $M$2*EXP(-($B134-$B$3)/$J$2)</f>
        <v>577.06380671928775</v>
      </c>
      <c r="CT149">
        <f t="shared" ref="CT149" si="20111">(($C134-CS149)^2)/CS149</f>
        <v>48.872524468227233</v>
      </c>
      <c r="CU149" s="4">
        <f t="shared" ref="CU149:CV149" si="20112">$N$2+$L$2*EXP(-($B134-$B$3)/CU$15) + $M$2*EXP(-($B134-$B$3)/$J$2)</f>
        <v>577.06380671928775</v>
      </c>
      <c r="CV149">
        <f t="shared" ref="CV149" si="20113">(($C134-CU149)^2)/CU149</f>
        <v>48.872524468227233</v>
      </c>
      <c r="CW149" s="4">
        <f t="shared" ref="CW149:CX149" si="20114">$N$2+$L$2*EXP(-($B134-$B$3)/CW$15) + $M$2*EXP(-($B134-$B$3)/$J$2)</f>
        <v>577.06380671928775</v>
      </c>
      <c r="CX149">
        <f t="shared" ref="CX149" si="20115">(($C134-CW149)^2)/CW149</f>
        <v>48.872524468227233</v>
      </c>
      <c r="CY149" s="4">
        <f t="shared" ref="CY149:CZ149" si="20116">$N$2+$L$2*EXP(-($B134-$B$3)/CY$15) + $M$2*EXP(-($B134-$B$3)/$J$2)</f>
        <v>577.06380671928775</v>
      </c>
      <c r="CZ149">
        <f t="shared" ref="CZ149" si="20117">(($C134-CY149)^2)/CY149</f>
        <v>48.872524468227233</v>
      </c>
      <c r="DA149" s="4">
        <f t="shared" ref="DA149:DB149" si="20118">$N$2+$L$2*EXP(-($B134-$B$3)/DA$15) + $M$2*EXP(-($B134-$B$3)/$J$2)</f>
        <v>577.06380671928775</v>
      </c>
      <c r="DB149">
        <f t="shared" ref="DB149" si="20119">(($C134-DA149)^2)/DA149</f>
        <v>48.872524468227233</v>
      </c>
      <c r="DC149" s="4">
        <f t="shared" ref="DC149:DD149" si="20120">$N$2+$L$2*EXP(-($B134-$B$3)/DC$15) + $M$2*EXP(-($B134-$B$3)/$J$2)</f>
        <v>577.06380671928775</v>
      </c>
      <c r="DD149">
        <f t="shared" ref="DD149" si="20121">(($C134-DC149)^2)/DC149</f>
        <v>48.872524468227233</v>
      </c>
      <c r="DE149" s="4">
        <f t="shared" ref="DE149:DF149" si="20122">$N$2+$L$2*EXP(-($B134-$B$3)/DE$15) + $M$2*EXP(-($B134-$B$3)/$J$2)</f>
        <v>577.06380671928775</v>
      </c>
      <c r="DF149">
        <f t="shared" ref="DF149" si="20123">(($C134-DE149)^2)/DE149</f>
        <v>48.872524468227233</v>
      </c>
      <c r="DG149" s="4">
        <f t="shared" ref="DG149:DH149" si="20124">$N$2+$L$2*EXP(-($B134-$B$3)/DG$15) + $M$2*EXP(-($B134-$B$3)/$J$2)</f>
        <v>577.06380671928775</v>
      </c>
      <c r="DH149">
        <f t="shared" ref="DH149" si="20125">(($C134-DG149)^2)/DG149</f>
        <v>48.872524468227233</v>
      </c>
      <c r="DI149" s="4">
        <f t="shared" ref="DI149:DJ149" si="20126">$N$2+$L$2*EXP(-($B134-$B$3)/DI$15) + $M$2*EXP(-($B134-$B$3)/$J$2)</f>
        <v>577.06380671928775</v>
      </c>
      <c r="DJ149">
        <f t="shared" ref="DJ149" si="20127">(($C134-DI149)^2)/DI149</f>
        <v>48.872524468227233</v>
      </c>
      <c r="DK149" s="4">
        <f t="shared" ref="DK149:DL149" si="20128">$N$2+$L$2*EXP(-($B134-$B$3)/DK$15) + $M$2*EXP(-($B134-$B$3)/$J$2)</f>
        <v>577.06380671928775</v>
      </c>
      <c r="DL149">
        <f t="shared" ref="DL149" si="20129">(($C134-DK149)^2)/DK149</f>
        <v>48.872524468227233</v>
      </c>
      <c r="DM149" s="4">
        <f t="shared" ref="DM149:DN149" si="20130">$N$2+$L$2*EXP(-($B134-$B$3)/DM$15) + $M$2*EXP(-($B134-$B$3)/$J$2)</f>
        <v>577.06380671928775</v>
      </c>
      <c r="DN149">
        <f t="shared" ref="DN149" si="20131">(($C134-DM149)^2)/DM149</f>
        <v>48.872524468227233</v>
      </c>
      <c r="DO149" s="4">
        <f t="shared" ref="DO149:DP149" si="20132">$N$2+$L$2*EXP(-($B134-$B$3)/DO$15) + $M$2*EXP(-($B134-$B$3)/$J$2)</f>
        <v>577.06380671928775</v>
      </c>
      <c r="DP149">
        <f t="shared" ref="DP149" si="20133">(($C134-DO149)^2)/DO149</f>
        <v>48.872524468227233</v>
      </c>
      <c r="DQ149" s="4">
        <f t="shared" ref="DQ149:DR149" si="20134">$N$2+$L$2*EXP(-($B134-$B$3)/DQ$15) + $M$2*EXP(-($B134-$B$3)/$J$2)</f>
        <v>577.06380671928775</v>
      </c>
      <c r="DR149">
        <f t="shared" ref="DR149" si="20135">(($C134-DQ149)^2)/DQ149</f>
        <v>48.872524468227233</v>
      </c>
      <c r="DS149" s="4">
        <f t="shared" ref="DS149:DT149" si="20136">$N$2+$L$2*EXP(-($B134-$B$3)/DS$15) + $M$2*EXP(-($B134-$B$3)/$J$2)</f>
        <v>577.06380671928775</v>
      </c>
      <c r="DT149">
        <f t="shared" ref="DT149" si="20137">(($C134-DS149)^2)/DS149</f>
        <v>48.872524468227233</v>
      </c>
      <c r="DU149" s="4">
        <f t="shared" ref="DU149:DV149" si="20138">$N$2+$L$2*EXP(-($B134-$B$3)/DU$15) + $M$2*EXP(-($B134-$B$3)/$J$2)</f>
        <v>577.06380671928775</v>
      </c>
      <c r="DV149">
        <f t="shared" ref="DV149" si="20139">(($C134-DU149)^2)/DU149</f>
        <v>48.872524468227233</v>
      </c>
      <c r="DW149" s="4">
        <f t="shared" ref="DW149:DX149" si="20140">$N$2+$L$2*EXP(-($B134-$B$3)/DW$15) + $M$2*EXP(-($B134-$B$3)/$J$2)</f>
        <v>577.06380671928775</v>
      </c>
      <c r="DX149">
        <f t="shared" ref="DX149" si="20141">(($C134-DW149)^2)/DW149</f>
        <v>48.872524468227233</v>
      </c>
      <c r="DY149" s="4">
        <f t="shared" ref="DY149:DZ149" si="20142">$N$2+$L$2*EXP(-($B134-$B$3)/DY$15) + $M$2*EXP(-($B134-$B$3)/$J$2)</f>
        <v>577.06380671928775</v>
      </c>
      <c r="DZ149">
        <f t="shared" ref="DZ149" si="20143">(($C134-DY149)^2)/DY149</f>
        <v>48.872524468227233</v>
      </c>
      <c r="EA149" s="4">
        <f t="shared" ref="EA149:EB149" si="20144">$N$2+$L$2*EXP(-($B134-$B$3)/EA$15) + $M$2*EXP(-($B134-$B$3)/$J$2)</f>
        <v>577.06380671928775</v>
      </c>
      <c r="EB149">
        <f t="shared" ref="EB149" si="20145">(($C134-EA149)^2)/EA149</f>
        <v>48.872524468227233</v>
      </c>
      <c r="EC149" s="4">
        <f t="shared" ref="EC149:ED149" si="20146">$N$2+$L$2*EXP(-($B134-$B$3)/EC$15) + $M$2*EXP(-($B134-$B$3)/$J$2)</f>
        <v>577.06380671928775</v>
      </c>
      <c r="ED149">
        <f t="shared" ref="ED149" si="20147">(($C134-EC149)^2)/EC149</f>
        <v>48.872524468227233</v>
      </c>
      <c r="EE149" s="4">
        <f t="shared" ref="EE149:EF149" si="20148">$N$2+$L$2*EXP(-($B134-$B$3)/EE$15) + $M$2*EXP(-($B134-$B$3)/$J$2)</f>
        <v>577.06380671928775</v>
      </c>
      <c r="EF149">
        <f t="shared" ref="EF149" si="20149">(($C134-EE149)^2)/EE149</f>
        <v>48.872524468227233</v>
      </c>
      <c r="EG149" s="4">
        <f t="shared" ref="EG149:EH149" si="20150">$N$2+$L$2*EXP(-($B134-$B$3)/EG$15) + $M$2*EXP(-($B134-$B$3)/$J$2)</f>
        <v>577.06380671928775</v>
      </c>
      <c r="EH149">
        <f t="shared" ref="EH149" si="20151">(($C134-EG149)^2)/EG149</f>
        <v>48.872524468227233</v>
      </c>
      <c r="EI149" s="4">
        <f t="shared" ref="EI149:EJ149" si="20152">$N$2+$L$2*EXP(-($B134-$B$3)/EI$15) + $M$2*EXP(-($B134-$B$3)/$J$2)</f>
        <v>577.06380671928775</v>
      </c>
      <c r="EJ149">
        <f t="shared" ref="EJ149" si="20153">(($C134-EI149)^2)/EI149</f>
        <v>48.872524468227233</v>
      </c>
      <c r="EK149" s="4">
        <f t="shared" ref="EK149:EL149" si="20154">$N$2+$L$2*EXP(-($B134-$B$3)/EK$15) + $M$2*EXP(-($B134-$B$3)/$J$2)</f>
        <v>577.06380671928775</v>
      </c>
      <c r="EL149">
        <f t="shared" ref="EL149" si="20155">(($C134-EK149)^2)/EK149</f>
        <v>48.872524468227233</v>
      </c>
      <c r="EM149" s="4">
        <f t="shared" ref="EM149:EN149" si="20156">$N$2+$L$2*EXP(-($B134-$B$3)/EM$15) + $M$2*EXP(-($B134-$B$3)/$J$2)</f>
        <v>577.06380671928775</v>
      </c>
      <c r="EN149">
        <f t="shared" ref="EN149" si="20157">(($C134-EM149)^2)/EM149</f>
        <v>48.872524468227233</v>
      </c>
      <c r="EO149" s="4">
        <f t="shared" ref="EO149:EP149" si="20158">$N$2+$L$2*EXP(-($B134-$B$3)/EO$15) + $M$2*EXP(-($B134-$B$3)/$J$2)</f>
        <v>577.06380671928775</v>
      </c>
      <c r="EP149">
        <f t="shared" ref="EP149" si="20159">(($C134-EO149)^2)/EO149</f>
        <v>48.872524468227233</v>
      </c>
      <c r="EQ149" s="4">
        <f t="shared" ref="EQ149:ER149" si="20160">$N$2+$L$2*EXP(-($B134-$B$3)/EQ$15) + $M$2*EXP(-($B134-$B$3)/$J$2)</f>
        <v>577.06380671928775</v>
      </c>
      <c r="ER149">
        <f t="shared" ref="ER149" si="20161">(($C134-EQ149)^2)/EQ149</f>
        <v>48.872524468227233</v>
      </c>
      <c r="ES149" s="4">
        <f t="shared" ref="ES149:ET149" si="20162">$N$2+$L$2*EXP(-($B134-$B$3)/ES$15) + $M$2*EXP(-($B134-$B$3)/$J$2)</f>
        <v>577.06380671928775</v>
      </c>
      <c r="ET149">
        <f t="shared" ref="ET149" si="20163">(($C134-ES149)^2)/ES149</f>
        <v>48.872524468227233</v>
      </c>
      <c r="EU149" s="4">
        <f t="shared" ref="EU149:EV149" si="20164">$N$2+$L$2*EXP(-($B134-$B$3)/EU$15) + $M$2*EXP(-($B134-$B$3)/$J$2)</f>
        <v>577.06380671928775</v>
      </c>
      <c r="EV149">
        <f t="shared" ref="EV149" si="20165">(($C134-EU149)^2)/EU149</f>
        <v>48.872524468227233</v>
      </c>
      <c r="EW149" s="4">
        <f t="shared" ref="EW149:EX149" si="20166">$N$2+$L$2*EXP(-($B134-$B$3)/EW$15) + $M$2*EXP(-($B134-$B$3)/$J$2)</f>
        <v>577.06380671928775</v>
      </c>
      <c r="EX149">
        <f t="shared" ref="EX149" si="20167">(($C134-EW149)^2)/EW149</f>
        <v>48.872524468227233</v>
      </c>
      <c r="EY149" s="4">
        <f t="shared" ref="EY149:EZ149" si="20168">$N$2+$L$2*EXP(-($B134-$B$3)/EY$15) + $M$2*EXP(-($B134-$B$3)/$J$2)</f>
        <v>577.06380671928775</v>
      </c>
      <c r="EZ149">
        <f t="shared" ref="EZ149" si="20169">(($C134-EY149)^2)/EY149</f>
        <v>48.872524468227233</v>
      </c>
      <c r="FA149" s="4">
        <f t="shared" ref="FA149:FB149" si="20170">$N$2+$L$2*EXP(-($B134-$B$3)/FA$15) + $M$2*EXP(-($B134-$B$3)/$J$2)</f>
        <v>577.06380671928775</v>
      </c>
      <c r="FB149">
        <f t="shared" ref="FB149" si="20171">(($C134-FA149)^2)/FA149</f>
        <v>48.872524468227233</v>
      </c>
      <c r="FC149" s="4">
        <f t="shared" ref="FC149:FD149" si="20172">$N$2+$L$2*EXP(-($B134-$B$3)/FC$15) + $M$2*EXP(-($B134-$B$3)/$J$2)</f>
        <v>577.06380671928775</v>
      </c>
      <c r="FD149">
        <f t="shared" ref="FD149" si="20173">(($C134-FC149)^2)/FC149</f>
        <v>48.872524468227233</v>
      </c>
      <c r="FE149" s="4"/>
      <c r="FG149" s="4"/>
    </row>
    <row r="150" spans="1:163" x14ac:dyDescent="0.25">
      <c r="A150">
        <v>148</v>
      </c>
      <c r="B150" s="3">
        <f t="shared" si="17453"/>
        <v>1.4032426282355173E-5</v>
      </c>
      <c r="C150">
        <v>710</v>
      </c>
      <c r="D150" s="4">
        <f t="shared" si="17300"/>
        <v>562.5074057136809</v>
      </c>
      <c r="E150">
        <f t="shared" si="17301"/>
        <v>38.67338482718867</v>
      </c>
      <c r="G150" s="4">
        <f t="shared" si="19568"/>
        <v>575.71182056862517</v>
      </c>
      <c r="H150">
        <f t="shared" si="19569"/>
        <v>68.985518521827373</v>
      </c>
      <c r="I150" s="4">
        <f t="shared" si="19568"/>
        <v>575.71182056862517</v>
      </c>
      <c r="J150">
        <f t="shared" ref="J150" si="20174">(($C135-I150)^2)/I150</f>
        <v>68.985518521827373</v>
      </c>
      <c r="K150" s="4">
        <f t="shared" ref="K150:L150" si="20175">$N$2+$L$2*EXP(-($B135-$B$3)/K$15) + $M$2*EXP(-($B135-$B$3)/$J$2)</f>
        <v>575.71182056862517</v>
      </c>
      <c r="L150">
        <f t="shared" ref="L150" si="20176">(($C135-K150)^2)/K150</f>
        <v>68.985518521827373</v>
      </c>
      <c r="M150" s="4">
        <f t="shared" ref="M150:N150" si="20177">$N$2+$L$2*EXP(-($B135-$B$3)/M$15) + $M$2*EXP(-($B135-$B$3)/$J$2)</f>
        <v>575.71182056862517</v>
      </c>
      <c r="N150">
        <f t="shared" ref="N150" si="20178">(($C135-M150)^2)/M150</f>
        <v>68.985518521827373</v>
      </c>
      <c r="O150" s="4">
        <f t="shared" ref="O150:P150" si="20179">$N$2+$L$2*EXP(-($B135-$B$3)/O$15) + $M$2*EXP(-($B135-$B$3)/$J$2)</f>
        <v>575.71182056862517</v>
      </c>
      <c r="P150">
        <f t="shared" ref="P150" si="20180">(($C135-O150)^2)/O150</f>
        <v>68.985518521827373</v>
      </c>
      <c r="Q150" s="4">
        <f t="shared" ref="Q150:R150" si="20181">$N$2+$L$2*EXP(-($B135-$B$3)/Q$15) + $M$2*EXP(-($B135-$B$3)/$J$2)</f>
        <v>575.71182056862517</v>
      </c>
      <c r="R150">
        <f t="shared" ref="R150" si="20182">(($C135-Q150)^2)/Q150</f>
        <v>68.985518521827373</v>
      </c>
      <c r="S150" s="4">
        <f t="shared" ref="S150:T150" si="20183">$N$2+$L$2*EXP(-($B135-$B$3)/S$15) + $M$2*EXP(-($B135-$B$3)/$J$2)</f>
        <v>575.71182056862517</v>
      </c>
      <c r="T150">
        <f t="shared" ref="T150" si="20184">(($C135-S150)^2)/S150</f>
        <v>68.985518521827373</v>
      </c>
      <c r="U150" s="4">
        <f t="shared" ref="U150:V150" si="20185">$N$2+$L$2*EXP(-($B135-$B$3)/U$15) + $M$2*EXP(-($B135-$B$3)/$J$2)</f>
        <v>575.71182056862517</v>
      </c>
      <c r="V150">
        <f t="shared" ref="V150" si="20186">(($C135-U150)^2)/U150</f>
        <v>68.985518521827373</v>
      </c>
      <c r="W150" s="4">
        <f t="shared" ref="W150:X150" si="20187">$N$2+$L$2*EXP(-($B135-$B$3)/W$15) + $M$2*EXP(-($B135-$B$3)/$J$2)</f>
        <v>575.71182056862517</v>
      </c>
      <c r="X150">
        <f t="shared" ref="X150" si="20188">(($C135-W150)^2)/W150</f>
        <v>68.985518521827373</v>
      </c>
      <c r="Y150" s="4">
        <f t="shared" ref="Y150:Z150" si="20189">$N$2+$L$2*EXP(-($B135-$B$3)/Y$15) + $M$2*EXP(-($B135-$B$3)/$J$2)</f>
        <v>575.71182056862517</v>
      </c>
      <c r="Z150">
        <f t="shared" ref="Z150" si="20190">(($C135-Y150)^2)/Y150</f>
        <v>68.985518521827373</v>
      </c>
      <c r="AA150" s="4">
        <f t="shared" ref="AA150:AB150" si="20191">$N$2+$L$2*EXP(-($B135-$B$3)/AA$15) + $M$2*EXP(-($B135-$B$3)/$J$2)</f>
        <v>575.71182056862517</v>
      </c>
      <c r="AB150">
        <f t="shared" ref="AB150" si="20192">(($C135-AA150)^2)/AA150</f>
        <v>68.985518521827373</v>
      </c>
      <c r="AC150" s="4">
        <f t="shared" ref="AC150:AD150" si="20193">$N$2+$L$2*EXP(-($B135-$B$3)/AC$15) + $M$2*EXP(-($B135-$B$3)/$J$2)</f>
        <v>575.71182056862517</v>
      </c>
      <c r="AD150">
        <f t="shared" ref="AD150" si="20194">(($C135-AC150)^2)/AC150</f>
        <v>68.985518521827373</v>
      </c>
      <c r="AE150" s="4">
        <f t="shared" ref="AE150:AF150" si="20195">$N$2+$L$2*EXP(-($B135-$B$3)/AE$15) + $M$2*EXP(-($B135-$B$3)/$J$2)</f>
        <v>575.71182056862517</v>
      </c>
      <c r="AF150">
        <f t="shared" ref="AF150" si="20196">(($C135-AE150)^2)/AE150</f>
        <v>68.985518521827373</v>
      </c>
      <c r="AG150" s="4">
        <f t="shared" ref="AG150:AH150" si="20197">$N$2+$L$2*EXP(-($B135-$B$3)/AG$15) + $M$2*EXP(-($B135-$B$3)/$J$2)</f>
        <v>575.71182056862517</v>
      </c>
      <c r="AH150">
        <f t="shared" ref="AH150" si="20198">(($C135-AG150)^2)/AG150</f>
        <v>68.985518521827373</v>
      </c>
      <c r="AI150" s="4">
        <f t="shared" ref="AI150:AJ150" si="20199">$N$2+$L$2*EXP(-($B135-$B$3)/AI$15) + $M$2*EXP(-($B135-$B$3)/$J$2)</f>
        <v>575.71182056862517</v>
      </c>
      <c r="AJ150">
        <f t="shared" ref="AJ150" si="20200">(($C135-AI150)^2)/AI150</f>
        <v>68.985518521827373</v>
      </c>
      <c r="AK150" s="4">
        <f t="shared" ref="AK150:AL150" si="20201">$N$2+$L$2*EXP(-($B135-$B$3)/AK$15) + $M$2*EXP(-($B135-$B$3)/$J$2)</f>
        <v>575.71182056862517</v>
      </c>
      <c r="AL150">
        <f t="shared" ref="AL150" si="20202">(($C135-AK150)^2)/AK150</f>
        <v>68.985518521827373</v>
      </c>
      <c r="AM150" s="4">
        <f t="shared" ref="AM150:AN150" si="20203">$N$2+$L$2*EXP(-($B135-$B$3)/AM$15) + $M$2*EXP(-($B135-$B$3)/$J$2)</f>
        <v>575.71182056862517</v>
      </c>
      <c r="AN150">
        <f t="shared" ref="AN150" si="20204">(($C135-AM150)^2)/AM150</f>
        <v>68.985518521827373</v>
      </c>
      <c r="AO150" s="4">
        <f t="shared" ref="AO150:AP150" si="20205">$N$2+$L$2*EXP(-($B135-$B$3)/AO$15) + $M$2*EXP(-($B135-$B$3)/$J$2)</f>
        <v>575.71182056862517</v>
      </c>
      <c r="AP150">
        <f t="shared" ref="AP150" si="20206">(($C135-AO150)^2)/AO150</f>
        <v>68.985518521827373</v>
      </c>
      <c r="AQ150" s="4">
        <f t="shared" ref="AQ150:AR150" si="20207">$N$2+$L$2*EXP(-($B135-$B$3)/AQ$15) + $M$2*EXP(-($B135-$B$3)/$J$2)</f>
        <v>575.71182056862517</v>
      </c>
      <c r="AR150">
        <f t="shared" ref="AR150" si="20208">(($C135-AQ150)^2)/AQ150</f>
        <v>68.985518521827373</v>
      </c>
      <c r="AS150" s="4">
        <f t="shared" ref="AS150:AT150" si="20209">$N$2+$L$2*EXP(-($B135-$B$3)/AS$15) + $M$2*EXP(-($B135-$B$3)/$J$2)</f>
        <v>575.71182056862517</v>
      </c>
      <c r="AT150">
        <f t="shared" ref="AT150" si="20210">(($C135-AS150)^2)/AS150</f>
        <v>68.985518521827373</v>
      </c>
      <c r="AU150" s="4">
        <f t="shared" ref="AU150:AV150" si="20211">$N$2+$L$2*EXP(-($B135-$B$3)/AU$15) + $M$2*EXP(-($B135-$B$3)/$J$2)</f>
        <v>575.71182056862517</v>
      </c>
      <c r="AV150">
        <f t="shared" ref="AV150" si="20212">(($C135-AU150)^2)/AU150</f>
        <v>68.985518521827373</v>
      </c>
      <c r="AW150" s="4">
        <f t="shared" ref="AW150:AX150" si="20213">$N$2+$L$2*EXP(-($B135-$B$3)/AW$15) + $M$2*EXP(-($B135-$B$3)/$J$2)</f>
        <v>575.71182056862517</v>
      </c>
      <c r="AX150">
        <f t="shared" ref="AX150" si="20214">(($C135-AW150)^2)/AW150</f>
        <v>68.985518521827373</v>
      </c>
      <c r="AY150" s="4">
        <f t="shared" ref="AY150:AZ150" si="20215">$N$2+$L$2*EXP(-($B135-$B$3)/AY$15) + $M$2*EXP(-($B135-$B$3)/$J$2)</f>
        <v>575.71182056862517</v>
      </c>
      <c r="AZ150">
        <f t="shared" ref="AZ150" si="20216">(($C135-AY150)^2)/AY150</f>
        <v>68.985518521827373</v>
      </c>
      <c r="BA150" s="4">
        <f t="shared" ref="BA150:BB150" si="20217">$N$2+$L$2*EXP(-($B135-$B$3)/BA$15) + $M$2*EXP(-($B135-$B$3)/$J$2)</f>
        <v>575.71182056862517</v>
      </c>
      <c r="BB150">
        <f t="shared" ref="BB150" si="20218">(($C135-BA150)^2)/BA150</f>
        <v>68.985518521827373</v>
      </c>
      <c r="BC150" s="4">
        <f t="shared" ref="BC150:BD150" si="20219">$N$2+$L$2*EXP(-($B135-$B$3)/BC$15) + $M$2*EXP(-($B135-$B$3)/$J$2)</f>
        <v>575.71182056862517</v>
      </c>
      <c r="BD150">
        <f t="shared" ref="BD150" si="20220">(($C135-BC150)^2)/BC150</f>
        <v>68.985518521827373</v>
      </c>
      <c r="BE150" s="4">
        <f t="shared" ref="BE150:BF150" si="20221">$N$2+$L$2*EXP(-($B135-$B$3)/BE$15) + $M$2*EXP(-($B135-$B$3)/$J$2)</f>
        <v>575.71182056862517</v>
      </c>
      <c r="BF150">
        <f t="shared" ref="BF150" si="20222">(($C135-BE150)^2)/BE150</f>
        <v>68.985518521827373</v>
      </c>
      <c r="BG150" s="4">
        <f t="shared" ref="BG150:BH150" si="20223">$N$2+$L$2*EXP(-($B135-$B$3)/BG$15) + $M$2*EXP(-($B135-$B$3)/$J$2)</f>
        <v>575.71182056862517</v>
      </c>
      <c r="BH150">
        <f t="shared" ref="BH150" si="20224">(($C135-BG150)^2)/BG150</f>
        <v>68.985518521827373</v>
      </c>
      <c r="BI150" s="4">
        <f t="shared" ref="BI150:BJ150" si="20225">$N$2+$L$2*EXP(-($B135-$B$3)/BI$15) + $M$2*EXP(-($B135-$B$3)/$J$2)</f>
        <v>575.71182056862517</v>
      </c>
      <c r="BJ150">
        <f t="shared" ref="BJ150" si="20226">(($C135-BI150)^2)/BI150</f>
        <v>68.985518521827373</v>
      </c>
      <c r="BK150" s="4">
        <f t="shared" ref="BK150:BL150" si="20227">$N$2+$L$2*EXP(-($B135-$B$3)/BK$15) + $M$2*EXP(-($B135-$B$3)/$J$2)</f>
        <v>575.71182056862517</v>
      </c>
      <c r="BL150">
        <f t="shared" ref="BL150" si="20228">(($C135-BK150)^2)/BK150</f>
        <v>68.985518521827373</v>
      </c>
      <c r="BM150" s="4">
        <f t="shared" ref="BM150:BN150" si="20229">$N$2+$L$2*EXP(-($B135-$B$3)/BM$15) + $M$2*EXP(-($B135-$B$3)/$J$2)</f>
        <v>575.71182056862517</v>
      </c>
      <c r="BN150">
        <f t="shared" ref="BN150" si="20230">(($C135-BM150)^2)/BM150</f>
        <v>68.985518521827373</v>
      </c>
      <c r="BO150" s="4">
        <f t="shared" ref="BO150:BP150" si="20231">$N$2+$L$2*EXP(-($B135-$B$3)/BO$15) + $M$2*EXP(-($B135-$B$3)/$J$2)</f>
        <v>575.71182056862517</v>
      </c>
      <c r="BP150">
        <f t="shared" ref="BP150" si="20232">(($C135-BO150)^2)/BO150</f>
        <v>68.985518521827373</v>
      </c>
      <c r="BQ150" s="4">
        <f t="shared" ref="BQ150:BR150" si="20233">$N$2+$L$2*EXP(-($B135-$B$3)/BQ$15) + $M$2*EXP(-($B135-$B$3)/$J$2)</f>
        <v>575.71182056862517</v>
      </c>
      <c r="BR150">
        <f t="shared" ref="BR150" si="20234">(($C135-BQ150)^2)/BQ150</f>
        <v>68.985518521827373</v>
      </c>
      <c r="BS150" s="4">
        <f t="shared" ref="BS150:BT150" si="20235">$N$2+$L$2*EXP(-($B135-$B$3)/BS$15) + $M$2*EXP(-($B135-$B$3)/$J$2)</f>
        <v>575.71182056862517</v>
      </c>
      <c r="BT150">
        <f t="shared" ref="BT150" si="20236">(($C135-BS150)^2)/BS150</f>
        <v>68.985518521827373</v>
      </c>
      <c r="BU150" s="4">
        <f t="shared" ref="BU150:BV150" si="20237">$N$2+$L$2*EXP(-($B135-$B$3)/BU$15) + $M$2*EXP(-($B135-$B$3)/$J$2)</f>
        <v>575.71182056862517</v>
      </c>
      <c r="BV150">
        <f t="shared" ref="BV150" si="20238">(($C135-BU150)^2)/BU150</f>
        <v>68.985518521827373</v>
      </c>
      <c r="BW150" s="4">
        <f t="shared" ref="BW150:BX150" si="20239">$N$2+$L$2*EXP(-($B135-$B$3)/BW$15) + $M$2*EXP(-($B135-$B$3)/$J$2)</f>
        <v>575.71182056862517</v>
      </c>
      <c r="BX150">
        <f t="shared" ref="BX150" si="20240">(($C135-BW150)^2)/BW150</f>
        <v>68.985518521827373</v>
      </c>
      <c r="BY150" s="4">
        <f t="shared" ref="BY150:BZ150" si="20241">$N$2+$L$2*EXP(-($B135-$B$3)/BY$15) + $M$2*EXP(-($B135-$B$3)/$J$2)</f>
        <v>575.71182056862517</v>
      </c>
      <c r="BZ150">
        <f t="shared" ref="BZ150" si="20242">(($C135-BY150)^2)/BY150</f>
        <v>68.985518521827373</v>
      </c>
      <c r="CA150" s="4">
        <f t="shared" ref="CA150:CB150" si="20243">$N$2+$L$2*EXP(-($B135-$B$3)/CA$15) + $M$2*EXP(-($B135-$B$3)/$J$2)</f>
        <v>575.71182056862517</v>
      </c>
      <c r="CB150">
        <f t="shared" ref="CB150" si="20244">(($C135-CA150)^2)/CA150</f>
        <v>68.985518521827373</v>
      </c>
      <c r="CC150" s="4">
        <f t="shared" ref="CC150:CD150" si="20245">$N$2+$L$2*EXP(-($B135-$B$3)/CC$15) + $M$2*EXP(-($B135-$B$3)/$J$2)</f>
        <v>575.71182056862517</v>
      </c>
      <c r="CD150">
        <f t="shared" ref="CD150" si="20246">(($C135-CC150)^2)/CC150</f>
        <v>68.985518521827373</v>
      </c>
      <c r="CE150" s="4">
        <f t="shared" ref="CE150:CF150" si="20247">$N$2+$L$2*EXP(-($B135-$B$3)/CE$15) + $M$2*EXP(-($B135-$B$3)/$J$2)</f>
        <v>575.71182056862517</v>
      </c>
      <c r="CF150">
        <f t="shared" ref="CF150" si="20248">(($C135-CE150)^2)/CE150</f>
        <v>68.985518521827373</v>
      </c>
      <c r="CG150" s="4">
        <f t="shared" ref="CG150:CH150" si="20249">$N$2+$L$2*EXP(-($B135-$B$3)/CG$15) + $M$2*EXP(-($B135-$B$3)/$J$2)</f>
        <v>575.71182056862517</v>
      </c>
      <c r="CH150">
        <f t="shared" ref="CH150" si="20250">(($C135-CG150)^2)/CG150</f>
        <v>68.985518521827373</v>
      </c>
      <c r="CI150" s="4">
        <f t="shared" ref="CI150:CJ150" si="20251">$N$2+$L$2*EXP(-($B135-$B$3)/CI$15) + $M$2*EXP(-($B135-$B$3)/$J$2)</f>
        <v>575.71182056862517</v>
      </c>
      <c r="CJ150">
        <f t="shared" ref="CJ150" si="20252">(($C135-CI150)^2)/CI150</f>
        <v>68.985518521827373</v>
      </c>
      <c r="CK150" s="4">
        <f t="shared" ref="CK150:CL150" si="20253">$N$2+$L$2*EXP(-($B135-$B$3)/CK$15) + $M$2*EXP(-($B135-$B$3)/$J$2)</f>
        <v>575.71182056862517</v>
      </c>
      <c r="CL150">
        <f t="shared" ref="CL150" si="20254">(($C135-CK150)^2)/CK150</f>
        <v>68.985518521827373</v>
      </c>
      <c r="CM150" s="4">
        <f t="shared" ref="CM150:CN150" si="20255">$N$2+$L$2*EXP(-($B135-$B$3)/CM$15) + $M$2*EXP(-($B135-$B$3)/$J$2)</f>
        <v>575.71182056862517</v>
      </c>
      <c r="CN150">
        <f t="shared" ref="CN150" si="20256">(($C135-CM150)^2)/CM150</f>
        <v>68.985518521827373</v>
      </c>
      <c r="CO150" s="4">
        <f t="shared" ref="CO150:CP150" si="20257">$N$2+$L$2*EXP(-($B135-$B$3)/CO$15) + $M$2*EXP(-($B135-$B$3)/$J$2)</f>
        <v>575.71182056862517</v>
      </c>
      <c r="CP150">
        <f t="shared" ref="CP150" si="20258">(($C135-CO150)^2)/CO150</f>
        <v>68.985518521827373</v>
      </c>
      <c r="CQ150" s="4">
        <f t="shared" ref="CQ150:CR150" si="20259">$N$2+$L$2*EXP(-($B135-$B$3)/CQ$15) + $M$2*EXP(-($B135-$B$3)/$J$2)</f>
        <v>575.71182056862517</v>
      </c>
      <c r="CR150">
        <f t="shared" ref="CR150" si="20260">(($C135-CQ150)^2)/CQ150</f>
        <v>68.985518521827373</v>
      </c>
      <c r="CS150" s="4">
        <f t="shared" ref="CS150:CT150" si="20261">$N$2+$L$2*EXP(-($B135-$B$3)/CS$15) + $M$2*EXP(-($B135-$B$3)/$J$2)</f>
        <v>575.71182056862517</v>
      </c>
      <c r="CT150">
        <f t="shared" ref="CT150" si="20262">(($C135-CS150)^2)/CS150</f>
        <v>68.985518521827373</v>
      </c>
      <c r="CU150" s="4">
        <f t="shared" ref="CU150:CV150" si="20263">$N$2+$L$2*EXP(-($B135-$B$3)/CU$15) + $M$2*EXP(-($B135-$B$3)/$J$2)</f>
        <v>575.71182056862517</v>
      </c>
      <c r="CV150">
        <f t="shared" ref="CV150" si="20264">(($C135-CU150)^2)/CU150</f>
        <v>68.985518521827373</v>
      </c>
      <c r="CW150" s="4">
        <f t="shared" ref="CW150:CX150" si="20265">$N$2+$L$2*EXP(-($B135-$B$3)/CW$15) + $M$2*EXP(-($B135-$B$3)/$J$2)</f>
        <v>575.71182056862517</v>
      </c>
      <c r="CX150">
        <f t="shared" ref="CX150" si="20266">(($C135-CW150)^2)/CW150</f>
        <v>68.985518521827373</v>
      </c>
      <c r="CY150" s="4">
        <f t="shared" ref="CY150:CZ150" si="20267">$N$2+$L$2*EXP(-($B135-$B$3)/CY$15) + $M$2*EXP(-($B135-$B$3)/$J$2)</f>
        <v>575.71182056862517</v>
      </c>
      <c r="CZ150">
        <f t="shared" ref="CZ150" si="20268">(($C135-CY150)^2)/CY150</f>
        <v>68.985518521827373</v>
      </c>
      <c r="DA150" s="4">
        <f t="shared" ref="DA150:DB150" si="20269">$N$2+$L$2*EXP(-($B135-$B$3)/DA$15) + $M$2*EXP(-($B135-$B$3)/$J$2)</f>
        <v>575.71182056862517</v>
      </c>
      <c r="DB150">
        <f t="shared" ref="DB150" si="20270">(($C135-DA150)^2)/DA150</f>
        <v>68.985518521827373</v>
      </c>
      <c r="DC150" s="4">
        <f t="shared" ref="DC150:DD150" si="20271">$N$2+$L$2*EXP(-($B135-$B$3)/DC$15) + $M$2*EXP(-($B135-$B$3)/$J$2)</f>
        <v>575.71182056862517</v>
      </c>
      <c r="DD150">
        <f t="shared" ref="DD150" si="20272">(($C135-DC150)^2)/DC150</f>
        <v>68.985518521827373</v>
      </c>
      <c r="DE150" s="4">
        <f t="shared" ref="DE150:DF150" si="20273">$N$2+$L$2*EXP(-($B135-$B$3)/DE$15) + $M$2*EXP(-($B135-$B$3)/$J$2)</f>
        <v>575.71182056862517</v>
      </c>
      <c r="DF150">
        <f t="shared" ref="DF150" si="20274">(($C135-DE150)^2)/DE150</f>
        <v>68.985518521827373</v>
      </c>
      <c r="DG150" s="4">
        <f t="shared" ref="DG150:DH150" si="20275">$N$2+$L$2*EXP(-($B135-$B$3)/DG$15) + $M$2*EXP(-($B135-$B$3)/$J$2)</f>
        <v>575.71182056862517</v>
      </c>
      <c r="DH150">
        <f t="shared" ref="DH150" si="20276">(($C135-DG150)^2)/DG150</f>
        <v>68.985518521827373</v>
      </c>
      <c r="DI150" s="4">
        <f t="shared" ref="DI150:DJ150" si="20277">$N$2+$L$2*EXP(-($B135-$B$3)/DI$15) + $M$2*EXP(-($B135-$B$3)/$J$2)</f>
        <v>575.71182056862517</v>
      </c>
      <c r="DJ150">
        <f t="shared" ref="DJ150" si="20278">(($C135-DI150)^2)/DI150</f>
        <v>68.985518521827373</v>
      </c>
      <c r="DK150" s="4">
        <f t="shared" ref="DK150:DL150" si="20279">$N$2+$L$2*EXP(-($B135-$B$3)/DK$15) + $M$2*EXP(-($B135-$B$3)/$J$2)</f>
        <v>575.71182056862517</v>
      </c>
      <c r="DL150">
        <f t="shared" ref="DL150" si="20280">(($C135-DK150)^2)/DK150</f>
        <v>68.985518521827373</v>
      </c>
      <c r="DM150" s="4">
        <f t="shared" ref="DM150:DN150" si="20281">$N$2+$L$2*EXP(-($B135-$B$3)/DM$15) + $M$2*EXP(-($B135-$B$3)/$J$2)</f>
        <v>575.71182056862517</v>
      </c>
      <c r="DN150">
        <f t="shared" ref="DN150" si="20282">(($C135-DM150)^2)/DM150</f>
        <v>68.985518521827373</v>
      </c>
      <c r="DO150" s="4">
        <f t="shared" ref="DO150:DP150" si="20283">$N$2+$L$2*EXP(-($B135-$B$3)/DO$15) + $M$2*EXP(-($B135-$B$3)/$J$2)</f>
        <v>575.71182056862517</v>
      </c>
      <c r="DP150">
        <f t="shared" ref="DP150" si="20284">(($C135-DO150)^2)/DO150</f>
        <v>68.985518521827373</v>
      </c>
      <c r="DQ150" s="4">
        <f t="shared" ref="DQ150:DR150" si="20285">$N$2+$L$2*EXP(-($B135-$B$3)/DQ$15) + $M$2*EXP(-($B135-$B$3)/$J$2)</f>
        <v>575.71182056862517</v>
      </c>
      <c r="DR150">
        <f t="shared" ref="DR150" si="20286">(($C135-DQ150)^2)/DQ150</f>
        <v>68.985518521827373</v>
      </c>
      <c r="DS150" s="4">
        <f t="shared" ref="DS150:DT150" si="20287">$N$2+$L$2*EXP(-($B135-$B$3)/DS$15) + $M$2*EXP(-($B135-$B$3)/$J$2)</f>
        <v>575.71182056862517</v>
      </c>
      <c r="DT150">
        <f t="shared" ref="DT150" si="20288">(($C135-DS150)^2)/DS150</f>
        <v>68.985518521827373</v>
      </c>
      <c r="DU150" s="4">
        <f t="shared" ref="DU150:DV150" si="20289">$N$2+$L$2*EXP(-($B135-$B$3)/DU$15) + $M$2*EXP(-($B135-$B$3)/$J$2)</f>
        <v>575.71182056862517</v>
      </c>
      <c r="DV150">
        <f t="shared" ref="DV150" si="20290">(($C135-DU150)^2)/DU150</f>
        <v>68.985518521827373</v>
      </c>
      <c r="DW150" s="4">
        <f t="shared" ref="DW150:DX150" si="20291">$N$2+$L$2*EXP(-($B135-$B$3)/DW$15) + $M$2*EXP(-($B135-$B$3)/$J$2)</f>
        <v>575.71182056862517</v>
      </c>
      <c r="DX150">
        <f t="shared" ref="DX150" si="20292">(($C135-DW150)^2)/DW150</f>
        <v>68.985518521827373</v>
      </c>
      <c r="DY150" s="4">
        <f t="shared" ref="DY150:DZ150" si="20293">$N$2+$L$2*EXP(-($B135-$B$3)/DY$15) + $M$2*EXP(-($B135-$B$3)/$J$2)</f>
        <v>575.71182056862517</v>
      </c>
      <c r="DZ150">
        <f t="shared" ref="DZ150" si="20294">(($C135-DY150)^2)/DY150</f>
        <v>68.985518521827373</v>
      </c>
      <c r="EA150" s="4">
        <f t="shared" ref="EA150:EB150" si="20295">$N$2+$L$2*EXP(-($B135-$B$3)/EA$15) + $M$2*EXP(-($B135-$B$3)/$J$2)</f>
        <v>575.71182056862517</v>
      </c>
      <c r="EB150">
        <f t="shared" ref="EB150" si="20296">(($C135-EA150)^2)/EA150</f>
        <v>68.985518521827373</v>
      </c>
      <c r="EC150" s="4">
        <f t="shared" ref="EC150:ED150" si="20297">$N$2+$L$2*EXP(-($B135-$B$3)/EC$15) + $M$2*EXP(-($B135-$B$3)/$J$2)</f>
        <v>575.71182056862517</v>
      </c>
      <c r="ED150">
        <f t="shared" ref="ED150" si="20298">(($C135-EC150)^2)/EC150</f>
        <v>68.985518521827373</v>
      </c>
      <c r="EE150" s="4">
        <f t="shared" ref="EE150:EF150" si="20299">$N$2+$L$2*EXP(-($B135-$B$3)/EE$15) + $M$2*EXP(-($B135-$B$3)/$J$2)</f>
        <v>575.71182056862517</v>
      </c>
      <c r="EF150">
        <f t="shared" ref="EF150" si="20300">(($C135-EE150)^2)/EE150</f>
        <v>68.985518521827373</v>
      </c>
      <c r="EG150" s="4">
        <f t="shared" ref="EG150:EH150" si="20301">$N$2+$L$2*EXP(-($B135-$B$3)/EG$15) + $M$2*EXP(-($B135-$B$3)/$J$2)</f>
        <v>575.71182056862517</v>
      </c>
      <c r="EH150">
        <f t="shared" ref="EH150" si="20302">(($C135-EG150)^2)/EG150</f>
        <v>68.985518521827373</v>
      </c>
      <c r="EI150" s="4">
        <f t="shared" ref="EI150:EJ150" si="20303">$N$2+$L$2*EXP(-($B135-$B$3)/EI$15) + $M$2*EXP(-($B135-$B$3)/$J$2)</f>
        <v>575.71182056862517</v>
      </c>
      <c r="EJ150">
        <f t="shared" ref="EJ150" si="20304">(($C135-EI150)^2)/EI150</f>
        <v>68.985518521827373</v>
      </c>
      <c r="EK150" s="4">
        <f t="shared" ref="EK150:EL150" si="20305">$N$2+$L$2*EXP(-($B135-$B$3)/EK$15) + $M$2*EXP(-($B135-$B$3)/$J$2)</f>
        <v>575.71182056862517</v>
      </c>
      <c r="EL150">
        <f t="shared" ref="EL150" si="20306">(($C135-EK150)^2)/EK150</f>
        <v>68.985518521827373</v>
      </c>
      <c r="EM150" s="4">
        <f t="shared" ref="EM150:EN150" si="20307">$N$2+$L$2*EXP(-($B135-$B$3)/EM$15) + $M$2*EXP(-($B135-$B$3)/$J$2)</f>
        <v>575.71182056862517</v>
      </c>
      <c r="EN150">
        <f t="shared" ref="EN150" si="20308">(($C135-EM150)^2)/EM150</f>
        <v>68.985518521827373</v>
      </c>
      <c r="EO150" s="4">
        <f t="shared" ref="EO150:EP150" si="20309">$N$2+$L$2*EXP(-($B135-$B$3)/EO$15) + $M$2*EXP(-($B135-$B$3)/$J$2)</f>
        <v>575.71182056862517</v>
      </c>
      <c r="EP150">
        <f t="shared" ref="EP150" si="20310">(($C135-EO150)^2)/EO150</f>
        <v>68.985518521827373</v>
      </c>
      <c r="EQ150" s="4">
        <f t="shared" ref="EQ150:ER150" si="20311">$N$2+$L$2*EXP(-($B135-$B$3)/EQ$15) + $M$2*EXP(-($B135-$B$3)/$J$2)</f>
        <v>575.71182056862517</v>
      </c>
      <c r="ER150">
        <f t="shared" ref="ER150" si="20312">(($C135-EQ150)^2)/EQ150</f>
        <v>68.985518521827373</v>
      </c>
      <c r="ES150" s="4">
        <f t="shared" ref="ES150:ET150" si="20313">$N$2+$L$2*EXP(-($B135-$B$3)/ES$15) + $M$2*EXP(-($B135-$B$3)/$J$2)</f>
        <v>575.71182056862517</v>
      </c>
      <c r="ET150">
        <f t="shared" ref="ET150" si="20314">(($C135-ES150)^2)/ES150</f>
        <v>68.985518521827373</v>
      </c>
      <c r="EU150" s="4">
        <f t="shared" ref="EU150:EV150" si="20315">$N$2+$L$2*EXP(-($B135-$B$3)/EU$15) + $M$2*EXP(-($B135-$B$3)/$J$2)</f>
        <v>575.71182056862517</v>
      </c>
      <c r="EV150">
        <f t="shared" ref="EV150" si="20316">(($C135-EU150)^2)/EU150</f>
        <v>68.985518521827373</v>
      </c>
      <c r="EW150" s="4">
        <f t="shared" ref="EW150:EX150" si="20317">$N$2+$L$2*EXP(-($B135-$B$3)/EW$15) + $M$2*EXP(-($B135-$B$3)/$J$2)</f>
        <v>575.71182056862517</v>
      </c>
      <c r="EX150">
        <f t="shared" ref="EX150" si="20318">(($C135-EW150)^2)/EW150</f>
        <v>68.985518521827373</v>
      </c>
      <c r="EY150" s="4">
        <f t="shared" ref="EY150:EZ150" si="20319">$N$2+$L$2*EXP(-($B135-$B$3)/EY$15) + $M$2*EXP(-($B135-$B$3)/$J$2)</f>
        <v>575.71182056862517</v>
      </c>
      <c r="EZ150">
        <f t="shared" ref="EZ150" si="20320">(($C135-EY150)^2)/EY150</f>
        <v>68.985518521827373</v>
      </c>
      <c r="FA150" s="4">
        <f t="shared" ref="FA150:FB150" si="20321">$N$2+$L$2*EXP(-($B135-$B$3)/FA$15) + $M$2*EXP(-($B135-$B$3)/$J$2)</f>
        <v>575.71182056862517</v>
      </c>
      <c r="FB150">
        <f t="shared" ref="FB150" si="20322">(($C135-FA150)^2)/FA150</f>
        <v>68.985518521827373</v>
      </c>
      <c r="FC150" s="4">
        <f t="shared" ref="FC150:FD150" si="20323">$N$2+$L$2*EXP(-($B135-$B$3)/FC$15) + $M$2*EXP(-($B135-$B$3)/$J$2)</f>
        <v>575.71182056862517</v>
      </c>
      <c r="FD150">
        <f t="shared" ref="FD150" si="20324">(($C135-FC150)^2)/FC150</f>
        <v>68.985518521827373</v>
      </c>
      <c r="FE150" s="4"/>
      <c r="FG150" s="4"/>
    </row>
    <row r="151" spans="1:163" x14ac:dyDescent="0.25">
      <c r="A151">
        <v>149</v>
      </c>
      <c r="B151" s="3">
        <f t="shared" si="17453"/>
        <v>1.4127239973452167E-5</v>
      </c>
      <c r="C151">
        <v>703</v>
      </c>
      <c r="D151" s="4">
        <f t="shared" si="17300"/>
        <v>561.96829307644941</v>
      </c>
      <c r="E151">
        <f t="shared" si="17301"/>
        <v>35.393353331171774</v>
      </c>
      <c r="G151" s="4">
        <f t="shared" si="19568"/>
        <v>574.43533341884722</v>
      </c>
      <c r="H151">
        <f t="shared" si="19569"/>
        <v>50.052938042049327</v>
      </c>
      <c r="I151" s="4">
        <f t="shared" si="19568"/>
        <v>574.43533341884722</v>
      </c>
      <c r="J151">
        <f t="shared" ref="J151" si="20325">(($C136-I151)^2)/I151</f>
        <v>50.052938042049327</v>
      </c>
      <c r="K151" s="4">
        <f t="shared" ref="K151:L151" si="20326">$N$2+$L$2*EXP(-($B136-$B$3)/K$15) + $M$2*EXP(-($B136-$B$3)/$J$2)</f>
        <v>574.43533341884722</v>
      </c>
      <c r="L151">
        <f t="shared" ref="L151" si="20327">(($C136-K151)^2)/K151</f>
        <v>50.052938042049327</v>
      </c>
      <c r="M151" s="4">
        <f t="shared" ref="M151:N151" si="20328">$N$2+$L$2*EXP(-($B136-$B$3)/M$15) + $M$2*EXP(-($B136-$B$3)/$J$2)</f>
        <v>574.43533341884722</v>
      </c>
      <c r="N151">
        <f t="shared" ref="N151" si="20329">(($C136-M151)^2)/M151</f>
        <v>50.052938042049327</v>
      </c>
      <c r="O151" s="4">
        <f t="shared" ref="O151:P151" si="20330">$N$2+$L$2*EXP(-($B136-$B$3)/O$15) + $M$2*EXP(-($B136-$B$3)/$J$2)</f>
        <v>574.43533341884722</v>
      </c>
      <c r="P151">
        <f t="shared" ref="P151" si="20331">(($C136-O151)^2)/O151</f>
        <v>50.052938042049327</v>
      </c>
      <c r="Q151" s="4">
        <f t="shared" ref="Q151:R151" si="20332">$N$2+$L$2*EXP(-($B136-$B$3)/Q$15) + $M$2*EXP(-($B136-$B$3)/$J$2)</f>
        <v>574.43533341884722</v>
      </c>
      <c r="R151">
        <f t="shared" ref="R151" si="20333">(($C136-Q151)^2)/Q151</f>
        <v>50.052938042049327</v>
      </c>
      <c r="S151" s="4">
        <f t="shared" ref="S151:T151" si="20334">$N$2+$L$2*EXP(-($B136-$B$3)/S$15) + $M$2*EXP(-($B136-$B$3)/$J$2)</f>
        <v>574.43533341884722</v>
      </c>
      <c r="T151">
        <f t="shared" ref="T151" si="20335">(($C136-S151)^2)/S151</f>
        <v>50.052938042049327</v>
      </c>
      <c r="U151" s="4">
        <f t="shared" ref="U151:V151" si="20336">$N$2+$L$2*EXP(-($B136-$B$3)/U$15) + $M$2*EXP(-($B136-$B$3)/$J$2)</f>
        <v>574.43533341884722</v>
      </c>
      <c r="V151">
        <f t="shared" ref="V151" si="20337">(($C136-U151)^2)/U151</f>
        <v>50.052938042049327</v>
      </c>
      <c r="W151" s="4">
        <f t="shared" ref="W151:X151" si="20338">$N$2+$L$2*EXP(-($B136-$B$3)/W$15) + $M$2*EXP(-($B136-$B$3)/$J$2)</f>
        <v>574.43533341884722</v>
      </c>
      <c r="X151">
        <f t="shared" ref="X151" si="20339">(($C136-W151)^2)/W151</f>
        <v>50.052938042049327</v>
      </c>
      <c r="Y151" s="4">
        <f t="shared" ref="Y151:Z151" si="20340">$N$2+$L$2*EXP(-($B136-$B$3)/Y$15) + $M$2*EXP(-($B136-$B$3)/$J$2)</f>
        <v>574.43533341884722</v>
      </c>
      <c r="Z151">
        <f t="shared" ref="Z151" si="20341">(($C136-Y151)^2)/Y151</f>
        <v>50.052938042049327</v>
      </c>
      <c r="AA151" s="4">
        <f t="shared" ref="AA151:AB151" si="20342">$N$2+$L$2*EXP(-($B136-$B$3)/AA$15) + $M$2*EXP(-($B136-$B$3)/$J$2)</f>
        <v>574.43533341884722</v>
      </c>
      <c r="AB151">
        <f t="shared" ref="AB151" si="20343">(($C136-AA151)^2)/AA151</f>
        <v>50.052938042049327</v>
      </c>
      <c r="AC151" s="4">
        <f t="shared" ref="AC151:AD151" si="20344">$N$2+$L$2*EXP(-($B136-$B$3)/AC$15) + $M$2*EXP(-($B136-$B$3)/$J$2)</f>
        <v>574.43533341884722</v>
      </c>
      <c r="AD151">
        <f t="shared" ref="AD151" si="20345">(($C136-AC151)^2)/AC151</f>
        <v>50.052938042049327</v>
      </c>
      <c r="AE151" s="4">
        <f t="shared" ref="AE151:AF151" si="20346">$N$2+$L$2*EXP(-($B136-$B$3)/AE$15) + $M$2*EXP(-($B136-$B$3)/$J$2)</f>
        <v>574.43533341884722</v>
      </c>
      <c r="AF151">
        <f t="shared" ref="AF151" si="20347">(($C136-AE151)^2)/AE151</f>
        <v>50.052938042049327</v>
      </c>
      <c r="AG151" s="4">
        <f t="shared" ref="AG151:AH151" si="20348">$N$2+$L$2*EXP(-($B136-$B$3)/AG$15) + $M$2*EXP(-($B136-$B$3)/$J$2)</f>
        <v>574.43533341884722</v>
      </c>
      <c r="AH151">
        <f t="shared" ref="AH151" si="20349">(($C136-AG151)^2)/AG151</f>
        <v>50.052938042049327</v>
      </c>
      <c r="AI151" s="4">
        <f t="shared" ref="AI151:AJ151" si="20350">$N$2+$L$2*EXP(-($B136-$B$3)/AI$15) + $M$2*EXP(-($B136-$B$3)/$J$2)</f>
        <v>574.43533341884722</v>
      </c>
      <c r="AJ151">
        <f t="shared" ref="AJ151" si="20351">(($C136-AI151)^2)/AI151</f>
        <v>50.052938042049327</v>
      </c>
      <c r="AK151" s="4">
        <f t="shared" ref="AK151:AL151" si="20352">$N$2+$L$2*EXP(-($B136-$B$3)/AK$15) + $M$2*EXP(-($B136-$B$3)/$J$2)</f>
        <v>574.43533341884722</v>
      </c>
      <c r="AL151">
        <f t="shared" ref="AL151" si="20353">(($C136-AK151)^2)/AK151</f>
        <v>50.052938042049327</v>
      </c>
      <c r="AM151" s="4">
        <f t="shared" ref="AM151:AN151" si="20354">$N$2+$L$2*EXP(-($B136-$B$3)/AM$15) + $M$2*EXP(-($B136-$B$3)/$J$2)</f>
        <v>574.43533341884722</v>
      </c>
      <c r="AN151">
        <f t="shared" ref="AN151" si="20355">(($C136-AM151)^2)/AM151</f>
        <v>50.052938042049327</v>
      </c>
      <c r="AO151" s="4">
        <f t="shared" ref="AO151:AP151" si="20356">$N$2+$L$2*EXP(-($B136-$B$3)/AO$15) + $M$2*EXP(-($B136-$B$3)/$J$2)</f>
        <v>574.43533341884722</v>
      </c>
      <c r="AP151">
        <f t="shared" ref="AP151" si="20357">(($C136-AO151)^2)/AO151</f>
        <v>50.052938042049327</v>
      </c>
      <c r="AQ151" s="4">
        <f t="shared" ref="AQ151:AR151" si="20358">$N$2+$L$2*EXP(-($B136-$B$3)/AQ$15) + $M$2*EXP(-($B136-$B$3)/$J$2)</f>
        <v>574.43533341884722</v>
      </c>
      <c r="AR151">
        <f t="shared" ref="AR151" si="20359">(($C136-AQ151)^2)/AQ151</f>
        <v>50.052938042049327</v>
      </c>
      <c r="AS151" s="4">
        <f t="shared" ref="AS151:AT151" si="20360">$N$2+$L$2*EXP(-($B136-$B$3)/AS$15) + $M$2*EXP(-($B136-$B$3)/$J$2)</f>
        <v>574.43533341884722</v>
      </c>
      <c r="AT151">
        <f t="shared" ref="AT151" si="20361">(($C136-AS151)^2)/AS151</f>
        <v>50.052938042049327</v>
      </c>
      <c r="AU151" s="4">
        <f t="shared" ref="AU151:AV151" si="20362">$N$2+$L$2*EXP(-($B136-$B$3)/AU$15) + $M$2*EXP(-($B136-$B$3)/$J$2)</f>
        <v>574.43533341884722</v>
      </c>
      <c r="AV151">
        <f t="shared" ref="AV151" si="20363">(($C136-AU151)^2)/AU151</f>
        <v>50.052938042049327</v>
      </c>
      <c r="AW151" s="4">
        <f t="shared" ref="AW151:AX151" si="20364">$N$2+$L$2*EXP(-($B136-$B$3)/AW$15) + $M$2*EXP(-($B136-$B$3)/$J$2)</f>
        <v>574.43533341884722</v>
      </c>
      <c r="AX151">
        <f t="shared" ref="AX151" si="20365">(($C136-AW151)^2)/AW151</f>
        <v>50.052938042049327</v>
      </c>
      <c r="AY151" s="4">
        <f t="shared" ref="AY151:AZ151" si="20366">$N$2+$L$2*EXP(-($B136-$B$3)/AY$15) + $M$2*EXP(-($B136-$B$3)/$J$2)</f>
        <v>574.43533341884722</v>
      </c>
      <c r="AZ151">
        <f t="shared" ref="AZ151" si="20367">(($C136-AY151)^2)/AY151</f>
        <v>50.052938042049327</v>
      </c>
      <c r="BA151" s="4">
        <f t="shared" ref="BA151:BB151" si="20368">$N$2+$L$2*EXP(-($B136-$B$3)/BA$15) + $M$2*EXP(-($B136-$B$3)/$J$2)</f>
        <v>574.43533341884722</v>
      </c>
      <c r="BB151">
        <f t="shared" ref="BB151" si="20369">(($C136-BA151)^2)/BA151</f>
        <v>50.052938042049327</v>
      </c>
      <c r="BC151" s="4">
        <f t="shared" ref="BC151:BD151" si="20370">$N$2+$L$2*EXP(-($B136-$B$3)/BC$15) + $M$2*EXP(-($B136-$B$3)/$J$2)</f>
        <v>574.43533341884722</v>
      </c>
      <c r="BD151">
        <f t="shared" ref="BD151" si="20371">(($C136-BC151)^2)/BC151</f>
        <v>50.052938042049327</v>
      </c>
      <c r="BE151" s="4">
        <f t="shared" ref="BE151:BF151" si="20372">$N$2+$L$2*EXP(-($B136-$B$3)/BE$15) + $M$2*EXP(-($B136-$B$3)/$J$2)</f>
        <v>574.43533341884722</v>
      </c>
      <c r="BF151">
        <f t="shared" ref="BF151" si="20373">(($C136-BE151)^2)/BE151</f>
        <v>50.052938042049327</v>
      </c>
      <c r="BG151" s="4">
        <f t="shared" ref="BG151:BH151" si="20374">$N$2+$L$2*EXP(-($B136-$B$3)/BG$15) + $M$2*EXP(-($B136-$B$3)/$J$2)</f>
        <v>574.43533341884722</v>
      </c>
      <c r="BH151">
        <f t="shared" ref="BH151" si="20375">(($C136-BG151)^2)/BG151</f>
        <v>50.052938042049327</v>
      </c>
      <c r="BI151" s="4">
        <f t="shared" ref="BI151:BJ151" si="20376">$N$2+$L$2*EXP(-($B136-$B$3)/BI$15) + $M$2*EXP(-($B136-$B$3)/$J$2)</f>
        <v>574.43533341884722</v>
      </c>
      <c r="BJ151">
        <f t="shared" ref="BJ151" si="20377">(($C136-BI151)^2)/BI151</f>
        <v>50.052938042049327</v>
      </c>
      <c r="BK151" s="4">
        <f t="shared" ref="BK151:BL151" si="20378">$N$2+$L$2*EXP(-($B136-$B$3)/BK$15) + $M$2*EXP(-($B136-$B$3)/$J$2)</f>
        <v>574.43533341884722</v>
      </c>
      <c r="BL151">
        <f t="shared" ref="BL151" si="20379">(($C136-BK151)^2)/BK151</f>
        <v>50.052938042049327</v>
      </c>
      <c r="BM151" s="4">
        <f t="shared" ref="BM151:BN151" si="20380">$N$2+$L$2*EXP(-($B136-$B$3)/BM$15) + $M$2*EXP(-($B136-$B$3)/$J$2)</f>
        <v>574.43533341884722</v>
      </c>
      <c r="BN151">
        <f t="shared" ref="BN151" si="20381">(($C136-BM151)^2)/BM151</f>
        <v>50.052938042049327</v>
      </c>
      <c r="BO151" s="4">
        <f t="shared" ref="BO151:BP151" si="20382">$N$2+$L$2*EXP(-($B136-$B$3)/BO$15) + $M$2*EXP(-($B136-$B$3)/$J$2)</f>
        <v>574.43533341884722</v>
      </c>
      <c r="BP151">
        <f t="shared" ref="BP151" si="20383">(($C136-BO151)^2)/BO151</f>
        <v>50.052938042049327</v>
      </c>
      <c r="BQ151" s="4">
        <f t="shared" ref="BQ151:BR151" si="20384">$N$2+$L$2*EXP(-($B136-$B$3)/BQ$15) + $M$2*EXP(-($B136-$B$3)/$J$2)</f>
        <v>574.43533341884722</v>
      </c>
      <c r="BR151">
        <f t="shared" ref="BR151" si="20385">(($C136-BQ151)^2)/BQ151</f>
        <v>50.052938042049327</v>
      </c>
      <c r="BS151" s="4">
        <f t="shared" ref="BS151:BT151" si="20386">$N$2+$L$2*EXP(-($B136-$B$3)/BS$15) + $M$2*EXP(-($B136-$B$3)/$J$2)</f>
        <v>574.43533341884722</v>
      </c>
      <c r="BT151">
        <f t="shared" ref="BT151" si="20387">(($C136-BS151)^2)/BS151</f>
        <v>50.052938042049327</v>
      </c>
      <c r="BU151" s="4">
        <f t="shared" ref="BU151:BV151" si="20388">$N$2+$L$2*EXP(-($B136-$B$3)/BU$15) + $M$2*EXP(-($B136-$B$3)/$J$2)</f>
        <v>574.43533341884722</v>
      </c>
      <c r="BV151">
        <f t="shared" ref="BV151" si="20389">(($C136-BU151)^2)/BU151</f>
        <v>50.052938042049327</v>
      </c>
      <c r="BW151" s="4">
        <f t="shared" ref="BW151:BX151" si="20390">$N$2+$L$2*EXP(-($B136-$B$3)/BW$15) + $M$2*EXP(-($B136-$B$3)/$J$2)</f>
        <v>574.43533341884722</v>
      </c>
      <c r="BX151">
        <f t="shared" ref="BX151" si="20391">(($C136-BW151)^2)/BW151</f>
        <v>50.052938042049327</v>
      </c>
      <c r="BY151" s="4">
        <f t="shared" ref="BY151:BZ151" si="20392">$N$2+$L$2*EXP(-($B136-$B$3)/BY$15) + $M$2*EXP(-($B136-$B$3)/$J$2)</f>
        <v>574.43533341884722</v>
      </c>
      <c r="BZ151">
        <f t="shared" ref="BZ151" si="20393">(($C136-BY151)^2)/BY151</f>
        <v>50.052938042049327</v>
      </c>
      <c r="CA151" s="4">
        <f t="shared" ref="CA151:CB151" si="20394">$N$2+$L$2*EXP(-($B136-$B$3)/CA$15) + $M$2*EXP(-($B136-$B$3)/$J$2)</f>
        <v>574.43533341884722</v>
      </c>
      <c r="CB151">
        <f t="shared" ref="CB151" si="20395">(($C136-CA151)^2)/CA151</f>
        <v>50.052938042049327</v>
      </c>
      <c r="CC151" s="4">
        <f t="shared" ref="CC151:CD151" si="20396">$N$2+$L$2*EXP(-($B136-$B$3)/CC$15) + $M$2*EXP(-($B136-$B$3)/$J$2)</f>
        <v>574.43533341884722</v>
      </c>
      <c r="CD151">
        <f t="shared" ref="CD151" si="20397">(($C136-CC151)^2)/CC151</f>
        <v>50.052938042049327</v>
      </c>
      <c r="CE151" s="4">
        <f t="shared" ref="CE151:CF151" si="20398">$N$2+$L$2*EXP(-($B136-$B$3)/CE$15) + $M$2*EXP(-($B136-$B$3)/$J$2)</f>
        <v>574.43533341884722</v>
      </c>
      <c r="CF151">
        <f t="shared" ref="CF151" si="20399">(($C136-CE151)^2)/CE151</f>
        <v>50.052938042049327</v>
      </c>
      <c r="CG151" s="4">
        <f t="shared" ref="CG151:CH151" si="20400">$N$2+$L$2*EXP(-($B136-$B$3)/CG$15) + $M$2*EXP(-($B136-$B$3)/$J$2)</f>
        <v>574.43533341884722</v>
      </c>
      <c r="CH151">
        <f t="shared" ref="CH151" si="20401">(($C136-CG151)^2)/CG151</f>
        <v>50.052938042049327</v>
      </c>
      <c r="CI151" s="4">
        <f t="shared" ref="CI151:CJ151" si="20402">$N$2+$L$2*EXP(-($B136-$B$3)/CI$15) + $M$2*EXP(-($B136-$B$3)/$J$2)</f>
        <v>574.43533341884722</v>
      </c>
      <c r="CJ151">
        <f t="shared" ref="CJ151" si="20403">(($C136-CI151)^2)/CI151</f>
        <v>50.052938042049327</v>
      </c>
      <c r="CK151" s="4">
        <f t="shared" ref="CK151:CL151" si="20404">$N$2+$L$2*EXP(-($B136-$B$3)/CK$15) + $M$2*EXP(-($B136-$B$3)/$J$2)</f>
        <v>574.43533341884722</v>
      </c>
      <c r="CL151">
        <f t="shared" ref="CL151" si="20405">(($C136-CK151)^2)/CK151</f>
        <v>50.052938042049327</v>
      </c>
      <c r="CM151" s="4">
        <f t="shared" ref="CM151:CN151" si="20406">$N$2+$L$2*EXP(-($B136-$B$3)/CM$15) + $M$2*EXP(-($B136-$B$3)/$J$2)</f>
        <v>574.43533341884722</v>
      </c>
      <c r="CN151">
        <f t="shared" ref="CN151" si="20407">(($C136-CM151)^2)/CM151</f>
        <v>50.052938042049327</v>
      </c>
      <c r="CO151" s="4">
        <f t="shared" ref="CO151:CP151" si="20408">$N$2+$L$2*EXP(-($B136-$B$3)/CO$15) + $M$2*EXP(-($B136-$B$3)/$J$2)</f>
        <v>574.43533341884722</v>
      </c>
      <c r="CP151">
        <f t="shared" ref="CP151" si="20409">(($C136-CO151)^2)/CO151</f>
        <v>50.052938042049327</v>
      </c>
      <c r="CQ151" s="4">
        <f t="shared" ref="CQ151:CR151" si="20410">$N$2+$L$2*EXP(-($B136-$B$3)/CQ$15) + $M$2*EXP(-($B136-$B$3)/$J$2)</f>
        <v>574.43533341884722</v>
      </c>
      <c r="CR151">
        <f t="shared" ref="CR151" si="20411">(($C136-CQ151)^2)/CQ151</f>
        <v>50.052938042049327</v>
      </c>
      <c r="CS151" s="4">
        <f t="shared" ref="CS151:CT151" si="20412">$N$2+$L$2*EXP(-($B136-$B$3)/CS$15) + $M$2*EXP(-($B136-$B$3)/$J$2)</f>
        <v>574.43533341884722</v>
      </c>
      <c r="CT151">
        <f t="shared" ref="CT151" si="20413">(($C136-CS151)^2)/CS151</f>
        <v>50.052938042049327</v>
      </c>
      <c r="CU151" s="4">
        <f t="shared" ref="CU151:CV151" si="20414">$N$2+$L$2*EXP(-($B136-$B$3)/CU$15) + $M$2*EXP(-($B136-$B$3)/$J$2)</f>
        <v>574.43533341884722</v>
      </c>
      <c r="CV151">
        <f t="shared" ref="CV151" si="20415">(($C136-CU151)^2)/CU151</f>
        <v>50.052938042049327</v>
      </c>
      <c r="CW151" s="4">
        <f t="shared" ref="CW151:CX151" si="20416">$N$2+$L$2*EXP(-($B136-$B$3)/CW$15) + $M$2*EXP(-($B136-$B$3)/$J$2)</f>
        <v>574.43533341884722</v>
      </c>
      <c r="CX151">
        <f t="shared" ref="CX151" si="20417">(($C136-CW151)^2)/CW151</f>
        <v>50.052938042049327</v>
      </c>
      <c r="CY151" s="4">
        <f t="shared" ref="CY151:CZ151" si="20418">$N$2+$L$2*EXP(-($B136-$B$3)/CY$15) + $M$2*EXP(-($B136-$B$3)/$J$2)</f>
        <v>574.43533341884722</v>
      </c>
      <c r="CZ151">
        <f t="shared" ref="CZ151" si="20419">(($C136-CY151)^2)/CY151</f>
        <v>50.052938042049327</v>
      </c>
      <c r="DA151" s="4">
        <f t="shared" ref="DA151:DB151" si="20420">$N$2+$L$2*EXP(-($B136-$B$3)/DA$15) + $M$2*EXP(-($B136-$B$3)/$J$2)</f>
        <v>574.43533341884722</v>
      </c>
      <c r="DB151">
        <f t="shared" ref="DB151" si="20421">(($C136-DA151)^2)/DA151</f>
        <v>50.052938042049327</v>
      </c>
      <c r="DC151" s="4">
        <f t="shared" ref="DC151:DD151" si="20422">$N$2+$L$2*EXP(-($B136-$B$3)/DC$15) + $M$2*EXP(-($B136-$B$3)/$J$2)</f>
        <v>574.43533341884722</v>
      </c>
      <c r="DD151">
        <f t="shared" ref="DD151" si="20423">(($C136-DC151)^2)/DC151</f>
        <v>50.052938042049327</v>
      </c>
      <c r="DE151" s="4">
        <f t="shared" ref="DE151:DF151" si="20424">$N$2+$L$2*EXP(-($B136-$B$3)/DE$15) + $M$2*EXP(-($B136-$B$3)/$J$2)</f>
        <v>574.43533341884722</v>
      </c>
      <c r="DF151">
        <f t="shared" ref="DF151" si="20425">(($C136-DE151)^2)/DE151</f>
        <v>50.052938042049327</v>
      </c>
      <c r="DG151" s="4">
        <f t="shared" ref="DG151:DH151" si="20426">$N$2+$L$2*EXP(-($B136-$B$3)/DG$15) + $M$2*EXP(-($B136-$B$3)/$J$2)</f>
        <v>574.43533341884722</v>
      </c>
      <c r="DH151">
        <f t="shared" ref="DH151" si="20427">(($C136-DG151)^2)/DG151</f>
        <v>50.052938042049327</v>
      </c>
      <c r="DI151" s="4">
        <f t="shared" ref="DI151:DJ151" si="20428">$N$2+$L$2*EXP(-($B136-$B$3)/DI$15) + $M$2*EXP(-($B136-$B$3)/$J$2)</f>
        <v>574.43533341884722</v>
      </c>
      <c r="DJ151">
        <f t="shared" ref="DJ151" si="20429">(($C136-DI151)^2)/DI151</f>
        <v>50.052938042049327</v>
      </c>
      <c r="DK151" s="4">
        <f t="shared" ref="DK151:DL151" si="20430">$N$2+$L$2*EXP(-($B136-$B$3)/DK$15) + $M$2*EXP(-($B136-$B$3)/$J$2)</f>
        <v>574.43533341884722</v>
      </c>
      <c r="DL151">
        <f t="shared" ref="DL151" si="20431">(($C136-DK151)^2)/DK151</f>
        <v>50.052938042049327</v>
      </c>
      <c r="DM151" s="4">
        <f t="shared" ref="DM151:DN151" si="20432">$N$2+$L$2*EXP(-($B136-$B$3)/DM$15) + $M$2*EXP(-($B136-$B$3)/$J$2)</f>
        <v>574.43533341884722</v>
      </c>
      <c r="DN151">
        <f t="shared" ref="DN151" si="20433">(($C136-DM151)^2)/DM151</f>
        <v>50.052938042049327</v>
      </c>
      <c r="DO151" s="4">
        <f t="shared" ref="DO151:DP151" si="20434">$N$2+$L$2*EXP(-($B136-$B$3)/DO$15) + $M$2*EXP(-($B136-$B$3)/$J$2)</f>
        <v>574.43533341884722</v>
      </c>
      <c r="DP151">
        <f t="shared" ref="DP151" si="20435">(($C136-DO151)^2)/DO151</f>
        <v>50.052938042049327</v>
      </c>
      <c r="DQ151" s="4">
        <f t="shared" ref="DQ151:DR151" si="20436">$N$2+$L$2*EXP(-($B136-$B$3)/DQ$15) + $M$2*EXP(-($B136-$B$3)/$J$2)</f>
        <v>574.43533341884722</v>
      </c>
      <c r="DR151">
        <f t="shared" ref="DR151" si="20437">(($C136-DQ151)^2)/DQ151</f>
        <v>50.052938042049327</v>
      </c>
      <c r="DS151" s="4">
        <f t="shared" ref="DS151:DT151" si="20438">$N$2+$L$2*EXP(-($B136-$B$3)/DS$15) + $M$2*EXP(-($B136-$B$3)/$J$2)</f>
        <v>574.43533341884722</v>
      </c>
      <c r="DT151">
        <f t="shared" ref="DT151" si="20439">(($C136-DS151)^2)/DS151</f>
        <v>50.052938042049327</v>
      </c>
      <c r="DU151" s="4">
        <f t="shared" ref="DU151:DV151" si="20440">$N$2+$L$2*EXP(-($B136-$B$3)/DU$15) + $M$2*EXP(-($B136-$B$3)/$J$2)</f>
        <v>574.43533341884722</v>
      </c>
      <c r="DV151">
        <f t="shared" ref="DV151" si="20441">(($C136-DU151)^2)/DU151</f>
        <v>50.052938042049327</v>
      </c>
      <c r="DW151" s="4">
        <f t="shared" ref="DW151:DX151" si="20442">$N$2+$L$2*EXP(-($B136-$B$3)/DW$15) + $M$2*EXP(-($B136-$B$3)/$J$2)</f>
        <v>574.43533341884722</v>
      </c>
      <c r="DX151">
        <f t="shared" ref="DX151" si="20443">(($C136-DW151)^2)/DW151</f>
        <v>50.052938042049327</v>
      </c>
      <c r="DY151" s="4">
        <f t="shared" ref="DY151:DZ151" si="20444">$N$2+$L$2*EXP(-($B136-$B$3)/DY$15) + $M$2*EXP(-($B136-$B$3)/$J$2)</f>
        <v>574.43533341884722</v>
      </c>
      <c r="DZ151">
        <f t="shared" ref="DZ151" si="20445">(($C136-DY151)^2)/DY151</f>
        <v>50.052938042049327</v>
      </c>
      <c r="EA151" s="4">
        <f t="shared" ref="EA151:EB151" si="20446">$N$2+$L$2*EXP(-($B136-$B$3)/EA$15) + $M$2*EXP(-($B136-$B$3)/$J$2)</f>
        <v>574.43533341884722</v>
      </c>
      <c r="EB151">
        <f t="shared" ref="EB151" si="20447">(($C136-EA151)^2)/EA151</f>
        <v>50.052938042049327</v>
      </c>
      <c r="EC151" s="4">
        <f t="shared" ref="EC151:ED151" si="20448">$N$2+$L$2*EXP(-($B136-$B$3)/EC$15) + $M$2*EXP(-($B136-$B$3)/$J$2)</f>
        <v>574.43533341884722</v>
      </c>
      <c r="ED151">
        <f t="shared" ref="ED151" si="20449">(($C136-EC151)^2)/EC151</f>
        <v>50.052938042049327</v>
      </c>
      <c r="EE151" s="4">
        <f t="shared" ref="EE151:EF151" si="20450">$N$2+$L$2*EXP(-($B136-$B$3)/EE$15) + $M$2*EXP(-($B136-$B$3)/$J$2)</f>
        <v>574.43533341884722</v>
      </c>
      <c r="EF151">
        <f t="shared" ref="EF151" si="20451">(($C136-EE151)^2)/EE151</f>
        <v>50.052938042049327</v>
      </c>
      <c r="EG151" s="4">
        <f t="shared" ref="EG151:EH151" si="20452">$N$2+$L$2*EXP(-($B136-$B$3)/EG$15) + $M$2*EXP(-($B136-$B$3)/$J$2)</f>
        <v>574.43533341884722</v>
      </c>
      <c r="EH151">
        <f t="shared" ref="EH151" si="20453">(($C136-EG151)^2)/EG151</f>
        <v>50.052938042049327</v>
      </c>
      <c r="EI151" s="4">
        <f t="shared" ref="EI151:EJ151" si="20454">$N$2+$L$2*EXP(-($B136-$B$3)/EI$15) + $M$2*EXP(-($B136-$B$3)/$J$2)</f>
        <v>574.43533341884722</v>
      </c>
      <c r="EJ151">
        <f t="shared" ref="EJ151" si="20455">(($C136-EI151)^2)/EI151</f>
        <v>50.052938042049327</v>
      </c>
      <c r="EK151" s="4">
        <f t="shared" ref="EK151:EL151" si="20456">$N$2+$L$2*EXP(-($B136-$B$3)/EK$15) + $M$2*EXP(-($B136-$B$3)/$J$2)</f>
        <v>574.43533341884722</v>
      </c>
      <c r="EL151">
        <f t="shared" ref="EL151" si="20457">(($C136-EK151)^2)/EK151</f>
        <v>50.052938042049327</v>
      </c>
      <c r="EM151" s="4">
        <f t="shared" ref="EM151:EN151" si="20458">$N$2+$L$2*EXP(-($B136-$B$3)/EM$15) + $M$2*EXP(-($B136-$B$3)/$J$2)</f>
        <v>574.43533341884722</v>
      </c>
      <c r="EN151">
        <f t="shared" ref="EN151" si="20459">(($C136-EM151)^2)/EM151</f>
        <v>50.052938042049327</v>
      </c>
      <c r="EO151" s="4">
        <f t="shared" ref="EO151:EP151" si="20460">$N$2+$L$2*EXP(-($B136-$B$3)/EO$15) + $M$2*EXP(-($B136-$B$3)/$J$2)</f>
        <v>574.43533341884722</v>
      </c>
      <c r="EP151">
        <f t="shared" ref="EP151" si="20461">(($C136-EO151)^2)/EO151</f>
        <v>50.052938042049327</v>
      </c>
      <c r="EQ151" s="4">
        <f t="shared" ref="EQ151:ER151" si="20462">$N$2+$L$2*EXP(-($B136-$B$3)/EQ$15) + $M$2*EXP(-($B136-$B$3)/$J$2)</f>
        <v>574.43533341884722</v>
      </c>
      <c r="ER151">
        <f t="shared" ref="ER151" si="20463">(($C136-EQ151)^2)/EQ151</f>
        <v>50.052938042049327</v>
      </c>
      <c r="ES151" s="4">
        <f t="shared" ref="ES151:ET151" si="20464">$N$2+$L$2*EXP(-($B136-$B$3)/ES$15) + $M$2*EXP(-($B136-$B$3)/$J$2)</f>
        <v>574.43533341884722</v>
      </c>
      <c r="ET151">
        <f t="shared" ref="ET151" si="20465">(($C136-ES151)^2)/ES151</f>
        <v>50.052938042049327</v>
      </c>
      <c r="EU151" s="4">
        <f t="shared" ref="EU151:EV151" si="20466">$N$2+$L$2*EXP(-($B136-$B$3)/EU$15) + $M$2*EXP(-($B136-$B$3)/$J$2)</f>
        <v>574.43533341884722</v>
      </c>
      <c r="EV151">
        <f t="shared" ref="EV151" si="20467">(($C136-EU151)^2)/EU151</f>
        <v>50.052938042049327</v>
      </c>
      <c r="EW151" s="4">
        <f t="shared" ref="EW151:EX151" si="20468">$N$2+$L$2*EXP(-($B136-$B$3)/EW$15) + $M$2*EXP(-($B136-$B$3)/$J$2)</f>
        <v>574.43533341884722</v>
      </c>
      <c r="EX151">
        <f t="shared" ref="EX151" si="20469">(($C136-EW151)^2)/EW151</f>
        <v>50.052938042049327</v>
      </c>
      <c r="EY151" s="4">
        <f t="shared" ref="EY151:EZ151" si="20470">$N$2+$L$2*EXP(-($B136-$B$3)/EY$15) + $M$2*EXP(-($B136-$B$3)/$J$2)</f>
        <v>574.43533341884722</v>
      </c>
      <c r="EZ151">
        <f t="shared" ref="EZ151" si="20471">(($C136-EY151)^2)/EY151</f>
        <v>50.052938042049327</v>
      </c>
      <c r="FA151" s="4">
        <f t="shared" ref="FA151:FB151" si="20472">$N$2+$L$2*EXP(-($B136-$B$3)/FA$15) + $M$2*EXP(-($B136-$B$3)/$J$2)</f>
        <v>574.43533341884722</v>
      </c>
      <c r="FB151">
        <f t="shared" ref="FB151" si="20473">(($C136-FA151)^2)/FA151</f>
        <v>50.052938042049327</v>
      </c>
      <c r="FC151" s="4">
        <f t="shared" ref="FC151:FD151" si="20474">$N$2+$L$2*EXP(-($B136-$B$3)/FC$15) + $M$2*EXP(-($B136-$B$3)/$J$2)</f>
        <v>574.43533341884722</v>
      </c>
      <c r="FD151">
        <f t="shared" ref="FD151" si="20475">(($C136-FC151)^2)/FC151</f>
        <v>50.052938042049327</v>
      </c>
      <c r="FE151" s="4"/>
      <c r="FG151" s="4"/>
    </row>
    <row r="152" spans="1:163" x14ac:dyDescent="0.25">
      <c r="A152">
        <v>150</v>
      </c>
      <c r="B152" s="3">
        <f t="shared" si="17453"/>
        <v>1.422205366454916E-5</v>
      </c>
      <c r="C152">
        <v>677</v>
      </c>
      <c r="D152" s="4">
        <f t="shared" si="17300"/>
        <v>561.45928612148055</v>
      </c>
      <c r="E152">
        <f t="shared" si="17301"/>
        <v>23.776713456422357</v>
      </c>
      <c r="G152" s="4">
        <f t="shared" si="19568"/>
        <v>573.23012917711014</v>
      </c>
      <c r="H152">
        <f t="shared" si="19569"/>
        <v>74.583971260353934</v>
      </c>
      <c r="I152" s="4">
        <f t="shared" si="19568"/>
        <v>573.23012917711014</v>
      </c>
      <c r="J152">
        <f t="shared" ref="J152" si="20476">(($C137-I152)^2)/I152</f>
        <v>74.583971260353934</v>
      </c>
      <c r="K152" s="4">
        <f t="shared" ref="K152:L152" si="20477">$N$2+$L$2*EXP(-($B137-$B$3)/K$15) + $M$2*EXP(-($B137-$B$3)/$J$2)</f>
        <v>573.23012917711014</v>
      </c>
      <c r="L152">
        <f t="shared" ref="L152" si="20478">(($C137-K152)^2)/K152</f>
        <v>74.583971260353934</v>
      </c>
      <c r="M152" s="4">
        <f t="shared" ref="M152:N152" si="20479">$N$2+$L$2*EXP(-($B137-$B$3)/M$15) + $M$2*EXP(-($B137-$B$3)/$J$2)</f>
        <v>573.23012917711014</v>
      </c>
      <c r="N152">
        <f t="shared" ref="N152" si="20480">(($C137-M152)^2)/M152</f>
        <v>74.583971260353934</v>
      </c>
      <c r="O152" s="4">
        <f t="shared" ref="O152:P152" si="20481">$N$2+$L$2*EXP(-($B137-$B$3)/O$15) + $M$2*EXP(-($B137-$B$3)/$J$2)</f>
        <v>573.23012917711014</v>
      </c>
      <c r="P152">
        <f t="shared" ref="P152" si="20482">(($C137-O152)^2)/O152</f>
        <v>74.583971260353934</v>
      </c>
      <c r="Q152" s="4">
        <f t="shared" ref="Q152:R152" si="20483">$N$2+$L$2*EXP(-($B137-$B$3)/Q$15) + $M$2*EXP(-($B137-$B$3)/$J$2)</f>
        <v>573.23012917711014</v>
      </c>
      <c r="R152">
        <f t="shared" ref="R152" si="20484">(($C137-Q152)^2)/Q152</f>
        <v>74.583971260353934</v>
      </c>
      <c r="S152" s="4">
        <f t="shared" ref="S152:T152" si="20485">$N$2+$L$2*EXP(-($B137-$B$3)/S$15) + $M$2*EXP(-($B137-$B$3)/$J$2)</f>
        <v>573.23012917711014</v>
      </c>
      <c r="T152">
        <f t="shared" ref="T152" si="20486">(($C137-S152)^2)/S152</f>
        <v>74.583971260353934</v>
      </c>
      <c r="U152" s="4">
        <f t="shared" ref="U152:V152" si="20487">$N$2+$L$2*EXP(-($B137-$B$3)/U$15) + $M$2*EXP(-($B137-$B$3)/$J$2)</f>
        <v>573.23012917711014</v>
      </c>
      <c r="V152">
        <f t="shared" ref="V152" si="20488">(($C137-U152)^2)/U152</f>
        <v>74.583971260353934</v>
      </c>
      <c r="W152" s="4">
        <f t="shared" ref="W152:X152" si="20489">$N$2+$L$2*EXP(-($B137-$B$3)/W$15) + $M$2*EXP(-($B137-$B$3)/$J$2)</f>
        <v>573.23012917711014</v>
      </c>
      <c r="X152">
        <f t="shared" ref="X152" si="20490">(($C137-W152)^2)/W152</f>
        <v>74.583971260353934</v>
      </c>
      <c r="Y152" s="4">
        <f t="shared" ref="Y152:Z152" si="20491">$N$2+$L$2*EXP(-($B137-$B$3)/Y$15) + $M$2*EXP(-($B137-$B$3)/$J$2)</f>
        <v>573.23012917711014</v>
      </c>
      <c r="Z152">
        <f t="shared" ref="Z152" si="20492">(($C137-Y152)^2)/Y152</f>
        <v>74.583971260353934</v>
      </c>
      <c r="AA152" s="4">
        <f t="shared" ref="AA152:AB152" si="20493">$N$2+$L$2*EXP(-($B137-$B$3)/AA$15) + $M$2*EXP(-($B137-$B$3)/$J$2)</f>
        <v>573.23012917711014</v>
      </c>
      <c r="AB152">
        <f t="shared" ref="AB152" si="20494">(($C137-AA152)^2)/AA152</f>
        <v>74.583971260353934</v>
      </c>
      <c r="AC152" s="4">
        <f t="shared" ref="AC152:AD152" si="20495">$N$2+$L$2*EXP(-($B137-$B$3)/AC$15) + $M$2*EXP(-($B137-$B$3)/$J$2)</f>
        <v>573.23012917711014</v>
      </c>
      <c r="AD152">
        <f t="shared" ref="AD152" si="20496">(($C137-AC152)^2)/AC152</f>
        <v>74.583971260353934</v>
      </c>
      <c r="AE152" s="4">
        <f t="shared" ref="AE152:AF152" si="20497">$N$2+$L$2*EXP(-($B137-$B$3)/AE$15) + $M$2*EXP(-($B137-$B$3)/$J$2)</f>
        <v>573.23012917711014</v>
      </c>
      <c r="AF152">
        <f t="shared" ref="AF152" si="20498">(($C137-AE152)^2)/AE152</f>
        <v>74.583971260353934</v>
      </c>
      <c r="AG152" s="4">
        <f t="shared" ref="AG152:AH152" si="20499">$N$2+$L$2*EXP(-($B137-$B$3)/AG$15) + $M$2*EXP(-($B137-$B$3)/$J$2)</f>
        <v>573.23012917711014</v>
      </c>
      <c r="AH152">
        <f t="shared" ref="AH152" si="20500">(($C137-AG152)^2)/AG152</f>
        <v>74.583971260353934</v>
      </c>
      <c r="AI152" s="4">
        <f t="shared" ref="AI152:AJ152" si="20501">$N$2+$L$2*EXP(-($B137-$B$3)/AI$15) + $M$2*EXP(-($B137-$B$3)/$J$2)</f>
        <v>573.23012917711014</v>
      </c>
      <c r="AJ152">
        <f t="shared" ref="AJ152" si="20502">(($C137-AI152)^2)/AI152</f>
        <v>74.583971260353934</v>
      </c>
      <c r="AK152" s="4">
        <f t="shared" ref="AK152:AL152" si="20503">$N$2+$L$2*EXP(-($B137-$B$3)/AK$15) + $M$2*EXP(-($B137-$B$3)/$J$2)</f>
        <v>573.23012917711014</v>
      </c>
      <c r="AL152">
        <f t="shared" ref="AL152" si="20504">(($C137-AK152)^2)/AK152</f>
        <v>74.583971260353934</v>
      </c>
      <c r="AM152" s="4">
        <f t="shared" ref="AM152:AN152" si="20505">$N$2+$L$2*EXP(-($B137-$B$3)/AM$15) + $M$2*EXP(-($B137-$B$3)/$J$2)</f>
        <v>573.23012917711014</v>
      </c>
      <c r="AN152">
        <f t="shared" ref="AN152" si="20506">(($C137-AM152)^2)/AM152</f>
        <v>74.583971260353934</v>
      </c>
      <c r="AO152" s="4">
        <f t="shared" ref="AO152:AP152" si="20507">$N$2+$L$2*EXP(-($B137-$B$3)/AO$15) + $M$2*EXP(-($B137-$B$3)/$J$2)</f>
        <v>573.23012917711014</v>
      </c>
      <c r="AP152">
        <f t="shared" ref="AP152" si="20508">(($C137-AO152)^2)/AO152</f>
        <v>74.583971260353934</v>
      </c>
      <c r="AQ152" s="4">
        <f t="shared" ref="AQ152:AR152" si="20509">$N$2+$L$2*EXP(-($B137-$B$3)/AQ$15) + $M$2*EXP(-($B137-$B$3)/$J$2)</f>
        <v>573.23012917711014</v>
      </c>
      <c r="AR152">
        <f t="shared" ref="AR152" si="20510">(($C137-AQ152)^2)/AQ152</f>
        <v>74.583971260353934</v>
      </c>
      <c r="AS152" s="4">
        <f t="shared" ref="AS152:AT152" si="20511">$N$2+$L$2*EXP(-($B137-$B$3)/AS$15) + $M$2*EXP(-($B137-$B$3)/$J$2)</f>
        <v>573.23012917711014</v>
      </c>
      <c r="AT152">
        <f t="shared" ref="AT152" si="20512">(($C137-AS152)^2)/AS152</f>
        <v>74.583971260353934</v>
      </c>
      <c r="AU152" s="4">
        <f t="shared" ref="AU152:AV152" si="20513">$N$2+$L$2*EXP(-($B137-$B$3)/AU$15) + $M$2*EXP(-($B137-$B$3)/$J$2)</f>
        <v>573.23012917711014</v>
      </c>
      <c r="AV152">
        <f t="shared" ref="AV152" si="20514">(($C137-AU152)^2)/AU152</f>
        <v>74.583971260353934</v>
      </c>
      <c r="AW152" s="4">
        <f t="shared" ref="AW152:AX152" si="20515">$N$2+$L$2*EXP(-($B137-$B$3)/AW$15) + $M$2*EXP(-($B137-$B$3)/$J$2)</f>
        <v>573.23012917711014</v>
      </c>
      <c r="AX152">
        <f t="shared" ref="AX152" si="20516">(($C137-AW152)^2)/AW152</f>
        <v>74.583971260353934</v>
      </c>
      <c r="AY152" s="4">
        <f t="shared" ref="AY152:AZ152" si="20517">$N$2+$L$2*EXP(-($B137-$B$3)/AY$15) + $M$2*EXP(-($B137-$B$3)/$J$2)</f>
        <v>573.23012917711014</v>
      </c>
      <c r="AZ152">
        <f t="shared" ref="AZ152" si="20518">(($C137-AY152)^2)/AY152</f>
        <v>74.583971260353934</v>
      </c>
      <c r="BA152" s="4">
        <f t="shared" ref="BA152:BB152" si="20519">$N$2+$L$2*EXP(-($B137-$B$3)/BA$15) + $M$2*EXP(-($B137-$B$3)/$J$2)</f>
        <v>573.23012917711014</v>
      </c>
      <c r="BB152">
        <f t="shared" ref="BB152" si="20520">(($C137-BA152)^2)/BA152</f>
        <v>74.583971260353934</v>
      </c>
      <c r="BC152" s="4">
        <f t="shared" ref="BC152:BD152" si="20521">$N$2+$L$2*EXP(-($B137-$B$3)/BC$15) + $M$2*EXP(-($B137-$B$3)/$J$2)</f>
        <v>573.23012917711014</v>
      </c>
      <c r="BD152">
        <f t="shared" ref="BD152" si="20522">(($C137-BC152)^2)/BC152</f>
        <v>74.583971260353934</v>
      </c>
      <c r="BE152" s="4">
        <f t="shared" ref="BE152:BF152" si="20523">$N$2+$L$2*EXP(-($B137-$B$3)/BE$15) + $M$2*EXP(-($B137-$B$3)/$J$2)</f>
        <v>573.23012917711014</v>
      </c>
      <c r="BF152">
        <f t="shared" ref="BF152" si="20524">(($C137-BE152)^2)/BE152</f>
        <v>74.583971260353934</v>
      </c>
      <c r="BG152" s="4">
        <f t="shared" ref="BG152:BH152" si="20525">$N$2+$L$2*EXP(-($B137-$B$3)/BG$15) + $M$2*EXP(-($B137-$B$3)/$J$2)</f>
        <v>573.23012917711014</v>
      </c>
      <c r="BH152">
        <f t="shared" ref="BH152" si="20526">(($C137-BG152)^2)/BG152</f>
        <v>74.583971260353934</v>
      </c>
      <c r="BI152" s="4">
        <f t="shared" ref="BI152:BJ152" si="20527">$N$2+$L$2*EXP(-($B137-$B$3)/BI$15) + $M$2*EXP(-($B137-$B$3)/$J$2)</f>
        <v>573.23012917711014</v>
      </c>
      <c r="BJ152">
        <f t="shared" ref="BJ152" si="20528">(($C137-BI152)^2)/BI152</f>
        <v>74.583971260353934</v>
      </c>
      <c r="BK152" s="4">
        <f t="shared" ref="BK152:BL152" si="20529">$N$2+$L$2*EXP(-($B137-$B$3)/BK$15) + $M$2*EXP(-($B137-$B$3)/$J$2)</f>
        <v>573.23012917711014</v>
      </c>
      <c r="BL152">
        <f t="shared" ref="BL152" si="20530">(($C137-BK152)^2)/BK152</f>
        <v>74.583971260353934</v>
      </c>
      <c r="BM152" s="4">
        <f t="shared" ref="BM152:BN152" si="20531">$N$2+$L$2*EXP(-($B137-$B$3)/BM$15) + $M$2*EXP(-($B137-$B$3)/$J$2)</f>
        <v>573.23012917711014</v>
      </c>
      <c r="BN152">
        <f t="shared" ref="BN152" si="20532">(($C137-BM152)^2)/BM152</f>
        <v>74.583971260353934</v>
      </c>
      <c r="BO152" s="4">
        <f t="shared" ref="BO152:BP152" si="20533">$N$2+$L$2*EXP(-($B137-$B$3)/BO$15) + $M$2*EXP(-($B137-$B$3)/$J$2)</f>
        <v>573.23012917711014</v>
      </c>
      <c r="BP152">
        <f t="shared" ref="BP152" si="20534">(($C137-BO152)^2)/BO152</f>
        <v>74.583971260353934</v>
      </c>
      <c r="BQ152" s="4">
        <f t="shared" ref="BQ152:BR152" si="20535">$N$2+$L$2*EXP(-($B137-$B$3)/BQ$15) + $M$2*EXP(-($B137-$B$3)/$J$2)</f>
        <v>573.23012917711014</v>
      </c>
      <c r="BR152">
        <f t="shared" ref="BR152" si="20536">(($C137-BQ152)^2)/BQ152</f>
        <v>74.583971260353934</v>
      </c>
      <c r="BS152" s="4">
        <f t="shared" ref="BS152:BT152" si="20537">$N$2+$L$2*EXP(-($B137-$B$3)/BS$15) + $M$2*EXP(-($B137-$B$3)/$J$2)</f>
        <v>573.23012917711014</v>
      </c>
      <c r="BT152">
        <f t="shared" ref="BT152" si="20538">(($C137-BS152)^2)/BS152</f>
        <v>74.583971260353934</v>
      </c>
      <c r="BU152" s="4">
        <f t="shared" ref="BU152:BV152" si="20539">$N$2+$L$2*EXP(-($B137-$B$3)/BU$15) + $M$2*EXP(-($B137-$B$3)/$J$2)</f>
        <v>573.23012917711014</v>
      </c>
      <c r="BV152">
        <f t="shared" ref="BV152" si="20540">(($C137-BU152)^2)/BU152</f>
        <v>74.583971260353934</v>
      </c>
      <c r="BW152" s="4">
        <f t="shared" ref="BW152:BX152" si="20541">$N$2+$L$2*EXP(-($B137-$B$3)/BW$15) + $M$2*EXP(-($B137-$B$3)/$J$2)</f>
        <v>573.23012917711014</v>
      </c>
      <c r="BX152">
        <f t="shared" ref="BX152" si="20542">(($C137-BW152)^2)/BW152</f>
        <v>74.583971260353934</v>
      </c>
      <c r="BY152" s="4">
        <f t="shared" ref="BY152:BZ152" si="20543">$N$2+$L$2*EXP(-($B137-$B$3)/BY$15) + $M$2*EXP(-($B137-$B$3)/$J$2)</f>
        <v>573.23012917711014</v>
      </c>
      <c r="BZ152">
        <f t="shared" ref="BZ152" si="20544">(($C137-BY152)^2)/BY152</f>
        <v>74.583971260353934</v>
      </c>
      <c r="CA152" s="4">
        <f t="shared" ref="CA152:CB152" si="20545">$N$2+$L$2*EXP(-($B137-$B$3)/CA$15) + $M$2*EXP(-($B137-$B$3)/$J$2)</f>
        <v>573.23012917711014</v>
      </c>
      <c r="CB152">
        <f t="shared" ref="CB152" si="20546">(($C137-CA152)^2)/CA152</f>
        <v>74.583971260353934</v>
      </c>
      <c r="CC152" s="4">
        <f t="shared" ref="CC152:CD152" si="20547">$N$2+$L$2*EXP(-($B137-$B$3)/CC$15) + $M$2*EXP(-($B137-$B$3)/$J$2)</f>
        <v>573.23012917711014</v>
      </c>
      <c r="CD152">
        <f t="shared" ref="CD152" si="20548">(($C137-CC152)^2)/CC152</f>
        <v>74.583971260353934</v>
      </c>
      <c r="CE152" s="4">
        <f t="shared" ref="CE152:CF152" si="20549">$N$2+$L$2*EXP(-($B137-$B$3)/CE$15) + $M$2*EXP(-($B137-$B$3)/$J$2)</f>
        <v>573.23012917711014</v>
      </c>
      <c r="CF152">
        <f t="shared" ref="CF152" si="20550">(($C137-CE152)^2)/CE152</f>
        <v>74.583971260353934</v>
      </c>
      <c r="CG152" s="4">
        <f t="shared" ref="CG152:CH152" si="20551">$N$2+$L$2*EXP(-($B137-$B$3)/CG$15) + $M$2*EXP(-($B137-$B$3)/$J$2)</f>
        <v>573.23012917711014</v>
      </c>
      <c r="CH152">
        <f t="shared" ref="CH152" si="20552">(($C137-CG152)^2)/CG152</f>
        <v>74.583971260353934</v>
      </c>
      <c r="CI152" s="4">
        <f t="shared" ref="CI152:CJ152" si="20553">$N$2+$L$2*EXP(-($B137-$B$3)/CI$15) + $M$2*EXP(-($B137-$B$3)/$J$2)</f>
        <v>573.23012917711014</v>
      </c>
      <c r="CJ152">
        <f t="shared" ref="CJ152" si="20554">(($C137-CI152)^2)/CI152</f>
        <v>74.583971260353934</v>
      </c>
      <c r="CK152" s="4">
        <f t="shared" ref="CK152:CL152" si="20555">$N$2+$L$2*EXP(-($B137-$B$3)/CK$15) + $M$2*EXP(-($B137-$B$3)/$J$2)</f>
        <v>573.23012917711014</v>
      </c>
      <c r="CL152">
        <f t="shared" ref="CL152" si="20556">(($C137-CK152)^2)/CK152</f>
        <v>74.583971260353934</v>
      </c>
      <c r="CM152" s="4">
        <f t="shared" ref="CM152:CN152" si="20557">$N$2+$L$2*EXP(-($B137-$B$3)/CM$15) + $M$2*EXP(-($B137-$B$3)/$J$2)</f>
        <v>573.23012917711014</v>
      </c>
      <c r="CN152">
        <f t="shared" ref="CN152" si="20558">(($C137-CM152)^2)/CM152</f>
        <v>74.583971260353934</v>
      </c>
      <c r="CO152" s="4">
        <f t="shared" ref="CO152:CP152" si="20559">$N$2+$L$2*EXP(-($B137-$B$3)/CO$15) + $M$2*EXP(-($B137-$B$3)/$J$2)</f>
        <v>573.23012917711014</v>
      </c>
      <c r="CP152">
        <f t="shared" ref="CP152" si="20560">(($C137-CO152)^2)/CO152</f>
        <v>74.583971260353934</v>
      </c>
      <c r="CQ152" s="4">
        <f t="shared" ref="CQ152:CR152" si="20561">$N$2+$L$2*EXP(-($B137-$B$3)/CQ$15) + $M$2*EXP(-($B137-$B$3)/$J$2)</f>
        <v>573.23012917711014</v>
      </c>
      <c r="CR152">
        <f t="shared" ref="CR152" si="20562">(($C137-CQ152)^2)/CQ152</f>
        <v>74.583971260353934</v>
      </c>
      <c r="CS152" s="4">
        <f t="shared" ref="CS152:CT152" si="20563">$N$2+$L$2*EXP(-($B137-$B$3)/CS$15) + $M$2*EXP(-($B137-$B$3)/$J$2)</f>
        <v>573.23012917711014</v>
      </c>
      <c r="CT152">
        <f t="shared" ref="CT152" si="20564">(($C137-CS152)^2)/CS152</f>
        <v>74.583971260353934</v>
      </c>
      <c r="CU152" s="4">
        <f t="shared" ref="CU152:CV152" si="20565">$N$2+$L$2*EXP(-($B137-$B$3)/CU$15) + $M$2*EXP(-($B137-$B$3)/$J$2)</f>
        <v>573.23012917711014</v>
      </c>
      <c r="CV152">
        <f t="shared" ref="CV152" si="20566">(($C137-CU152)^2)/CU152</f>
        <v>74.583971260353934</v>
      </c>
      <c r="CW152" s="4">
        <f t="shared" ref="CW152:CX152" si="20567">$N$2+$L$2*EXP(-($B137-$B$3)/CW$15) + $M$2*EXP(-($B137-$B$3)/$J$2)</f>
        <v>573.23012917711014</v>
      </c>
      <c r="CX152">
        <f t="shared" ref="CX152" si="20568">(($C137-CW152)^2)/CW152</f>
        <v>74.583971260353934</v>
      </c>
      <c r="CY152" s="4">
        <f t="shared" ref="CY152:CZ152" si="20569">$N$2+$L$2*EXP(-($B137-$B$3)/CY$15) + $M$2*EXP(-($B137-$B$3)/$J$2)</f>
        <v>573.23012917711014</v>
      </c>
      <c r="CZ152">
        <f t="shared" ref="CZ152" si="20570">(($C137-CY152)^2)/CY152</f>
        <v>74.583971260353934</v>
      </c>
      <c r="DA152" s="4">
        <f t="shared" ref="DA152:DB152" si="20571">$N$2+$L$2*EXP(-($B137-$B$3)/DA$15) + $M$2*EXP(-($B137-$B$3)/$J$2)</f>
        <v>573.23012917711014</v>
      </c>
      <c r="DB152">
        <f t="shared" ref="DB152" si="20572">(($C137-DA152)^2)/DA152</f>
        <v>74.583971260353934</v>
      </c>
      <c r="DC152" s="4">
        <f t="shared" ref="DC152:DD152" si="20573">$N$2+$L$2*EXP(-($B137-$B$3)/DC$15) + $M$2*EXP(-($B137-$B$3)/$J$2)</f>
        <v>573.23012917711014</v>
      </c>
      <c r="DD152">
        <f t="shared" ref="DD152" si="20574">(($C137-DC152)^2)/DC152</f>
        <v>74.583971260353934</v>
      </c>
      <c r="DE152" s="4">
        <f t="shared" ref="DE152:DF152" si="20575">$N$2+$L$2*EXP(-($B137-$B$3)/DE$15) + $M$2*EXP(-($B137-$B$3)/$J$2)</f>
        <v>573.23012917711014</v>
      </c>
      <c r="DF152">
        <f t="shared" ref="DF152" si="20576">(($C137-DE152)^2)/DE152</f>
        <v>74.583971260353934</v>
      </c>
      <c r="DG152" s="4">
        <f t="shared" ref="DG152:DH152" si="20577">$N$2+$L$2*EXP(-($B137-$B$3)/DG$15) + $M$2*EXP(-($B137-$B$3)/$J$2)</f>
        <v>573.23012917711014</v>
      </c>
      <c r="DH152">
        <f t="shared" ref="DH152" si="20578">(($C137-DG152)^2)/DG152</f>
        <v>74.583971260353934</v>
      </c>
      <c r="DI152" s="4">
        <f t="shared" ref="DI152:DJ152" si="20579">$N$2+$L$2*EXP(-($B137-$B$3)/DI$15) + $M$2*EXP(-($B137-$B$3)/$J$2)</f>
        <v>573.23012917711014</v>
      </c>
      <c r="DJ152">
        <f t="shared" ref="DJ152" si="20580">(($C137-DI152)^2)/DI152</f>
        <v>74.583971260353934</v>
      </c>
      <c r="DK152" s="4">
        <f t="shared" ref="DK152:DL152" si="20581">$N$2+$L$2*EXP(-($B137-$B$3)/DK$15) + $M$2*EXP(-($B137-$B$3)/$J$2)</f>
        <v>573.23012917711014</v>
      </c>
      <c r="DL152">
        <f t="shared" ref="DL152" si="20582">(($C137-DK152)^2)/DK152</f>
        <v>74.583971260353934</v>
      </c>
      <c r="DM152" s="4">
        <f t="shared" ref="DM152:DN152" si="20583">$N$2+$L$2*EXP(-($B137-$B$3)/DM$15) + $M$2*EXP(-($B137-$B$3)/$J$2)</f>
        <v>573.23012917711014</v>
      </c>
      <c r="DN152">
        <f t="shared" ref="DN152" si="20584">(($C137-DM152)^2)/DM152</f>
        <v>74.583971260353934</v>
      </c>
      <c r="DO152" s="4">
        <f t="shared" ref="DO152:DP152" si="20585">$N$2+$L$2*EXP(-($B137-$B$3)/DO$15) + $M$2*EXP(-($B137-$B$3)/$J$2)</f>
        <v>573.23012917711014</v>
      </c>
      <c r="DP152">
        <f t="shared" ref="DP152" si="20586">(($C137-DO152)^2)/DO152</f>
        <v>74.583971260353934</v>
      </c>
      <c r="DQ152" s="4">
        <f t="shared" ref="DQ152:DR152" si="20587">$N$2+$L$2*EXP(-($B137-$B$3)/DQ$15) + $M$2*EXP(-($B137-$B$3)/$J$2)</f>
        <v>573.23012917711014</v>
      </c>
      <c r="DR152">
        <f t="shared" ref="DR152" si="20588">(($C137-DQ152)^2)/DQ152</f>
        <v>74.583971260353934</v>
      </c>
      <c r="DS152" s="4">
        <f t="shared" ref="DS152:DT152" si="20589">$N$2+$L$2*EXP(-($B137-$B$3)/DS$15) + $M$2*EXP(-($B137-$B$3)/$J$2)</f>
        <v>573.23012917711014</v>
      </c>
      <c r="DT152">
        <f t="shared" ref="DT152" si="20590">(($C137-DS152)^2)/DS152</f>
        <v>74.583971260353934</v>
      </c>
      <c r="DU152" s="4">
        <f t="shared" ref="DU152:DV152" si="20591">$N$2+$L$2*EXP(-($B137-$B$3)/DU$15) + $M$2*EXP(-($B137-$B$3)/$J$2)</f>
        <v>573.23012917711014</v>
      </c>
      <c r="DV152">
        <f t="shared" ref="DV152" si="20592">(($C137-DU152)^2)/DU152</f>
        <v>74.583971260353934</v>
      </c>
      <c r="DW152" s="4">
        <f t="shared" ref="DW152:DX152" si="20593">$N$2+$L$2*EXP(-($B137-$B$3)/DW$15) + $M$2*EXP(-($B137-$B$3)/$J$2)</f>
        <v>573.23012917711014</v>
      </c>
      <c r="DX152">
        <f t="shared" ref="DX152" si="20594">(($C137-DW152)^2)/DW152</f>
        <v>74.583971260353934</v>
      </c>
      <c r="DY152" s="4">
        <f t="shared" ref="DY152:DZ152" si="20595">$N$2+$L$2*EXP(-($B137-$B$3)/DY$15) + $M$2*EXP(-($B137-$B$3)/$J$2)</f>
        <v>573.23012917711014</v>
      </c>
      <c r="DZ152">
        <f t="shared" ref="DZ152" si="20596">(($C137-DY152)^2)/DY152</f>
        <v>74.583971260353934</v>
      </c>
      <c r="EA152" s="4">
        <f t="shared" ref="EA152:EB152" si="20597">$N$2+$L$2*EXP(-($B137-$B$3)/EA$15) + $M$2*EXP(-($B137-$B$3)/$J$2)</f>
        <v>573.23012917711014</v>
      </c>
      <c r="EB152">
        <f t="shared" ref="EB152" si="20598">(($C137-EA152)^2)/EA152</f>
        <v>74.583971260353934</v>
      </c>
      <c r="EC152" s="4">
        <f t="shared" ref="EC152:ED152" si="20599">$N$2+$L$2*EXP(-($B137-$B$3)/EC$15) + $M$2*EXP(-($B137-$B$3)/$J$2)</f>
        <v>573.23012917711014</v>
      </c>
      <c r="ED152">
        <f t="shared" ref="ED152" si="20600">(($C137-EC152)^2)/EC152</f>
        <v>74.583971260353934</v>
      </c>
      <c r="EE152" s="4">
        <f t="shared" ref="EE152:EF152" si="20601">$N$2+$L$2*EXP(-($B137-$B$3)/EE$15) + $M$2*EXP(-($B137-$B$3)/$J$2)</f>
        <v>573.23012917711014</v>
      </c>
      <c r="EF152">
        <f t="shared" ref="EF152" si="20602">(($C137-EE152)^2)/EE152</f>
        <v>74.583971260353934</v>
      </c>
      <c r="EG152" s="4">
        <f t="shared" ref="EG152:EH152" si="20603">$N$2+$L$2*EXP(-($B137-$B$3)/EG$15) + $M$2*EXP(-($B137-$B$3)/$J$2)</f>
        <v>573.23012917711014</v>
      </c>
      <c r="EH152">
        <f t="shared" ref="EH152" si="20604">(($C137-EG152)^2)/EG152</f>
        <v>74.583971260353934</v>
      </c>
      <c r="EI152" s="4">
        <f t="shared" ref="EI152:EJ152" si="20605">$N$2+$L$2*EXP(-($B137-$B$3)/EI$15) + $M$2*EXP(-($B137-$B$3)/$J$2)</f>
        <v>573.23012917711014</v>
      </c>
      <c r="EJ152">
        <f t="shared" ref="EJ152" si="20606">(($C137-EI152)^2)/EI152</f>
        <v>74.583971260353934</v>
      </c>
      <c r="EK152" s="4">
        <f t="shared" ref="EK152:EL152" si="20607">$N$2+$L$2*EXP(-($B137-$B$3)/EK$15) + $M$2*EXP(-($B137-$B$3)/$J$2)</f>
        <v>573.23012917711014</v>
      </c>
      <c r="EL152">
        <f t="shared" ref="EL152" si="20608">(($C137-EK152)^2)/EK152</f>
        <v>74.583971260353934</v>
      </c>
      <c r="EM152" s="4">
        <f t="shared" ref="EM152:EN152" si="20609">$N$2+$L$2*EXP(-($B137-$B$3)/EM$15) + $M$2*EXP(-($B137-$B$3)/$J$2)</f>
        <v>573.23012917711014</v>
      </c>
      <c r="EN152">
        <f t="shared" ref="EN152" si="20610">(($C137-EM152)^2)/EM152</f>
        <v>74.583971260353934</v>
      </c>
      <c r="EO152" s="4">
        <f t="shared" ref="EO152:EP152" si="20611">$N$2+$L$2*EXP(-($B137-$B$3)/EO$15) + $M$2*EXP(-($B137-$B$3)/$J$2)</f>
        <v>573.23012917711014</v>
      </c>
      <c r="EP152">
        <f t="shared" ref="EP152" si="20612">(($C137-EO152)^2)/EO152</f>
        <v>74.583971260353934</v>
      </c>
      <c r="EQ152" s="4">
        <f t="shared" ref="EQ152:ER152" si="20613">$N$2+$L$2*EXP(-($B137-$B$3)/EQ$15) + $M$2*EXP(-($B137-$B$3)/$J$2)</f>
        <v>573.23012917711014</v>
      </c>
      <c r="ER152">
        <f t="shared" ref="ER152" si="20614">(($C137-EQ152)^2)/EQ152</f>
        <v>74.583971260353934</v>
      </c>
      <c r="ES152" s="4">
        <f t="shared" ref="ES152:ET152" si="20615">$N$2+$L$2*EXP(-($B137-$B$3)/ES$15) + $M$2*EXP(-($B137-$B$3)/$J$2)</f>
        <v>573.23012917711014</v>
      </c>
      <c r="ET152">
        <f t="shared" ref="ET152" si="20616">(($C137-ES152)^2)/ES152</f>
        <v>74.583971260353934</v>
      </c>
      <c r="EU152" s="4">
        <f t="shared" ref="EU152:EV152" si="20617">$N$2+$L$2*EXP(-($B137-$B$3)/EU$15) + $M$2*EXP(-($B137-$B$3)/$J$2)</f>
        <v>573.23012917711014</v>
      </c>
      <c r="EV152">
        <f t="shared" ref="EV152" si="20618">(($C137-EU152)^2)/EU152</f>
        <v>74.583971260353934</v>
      </c>
      <c r="EW152" s="4">
        <f t="shared" ref="EW152:EX152" si="20619">$N$2+$L$2*EXP(-($B137-$B$3)/EW$15) + $M$2*EXP(-($B137-$B$3)/$J$2)</f>
        <v>573.23012917711014</v>
      </c>
      <c r="EX152">
        <f t="shared" ref="EX152" si="20620">(($C137-EW152)^2)/EW152</f>
        <v>74.583971260353934</v>
      </c>
      <c r="EY152" s="4">
        <f t="shared" ref="EY152:EZ152" si="20621">$N$2+$L$2*EXP(-($B137-$B$3)/EY$15) + $M$2*EXP(-($B137-$B$3)/$J$2)</f>
        <v>573.23012917711014</v>
      </c>
      <c r="EZ152">
        <f t="shared" ref="EZ152" si="20622">(($C137-EY152)^2)/EY152</f>
        <v>74.583971260353934</v>
      </c>
      <c r="FA152" s="4">
        <f t="shared" ref="FA152:FB152" si="20623">$N$2+$L$2*EXP(-($B137-$B$3)/FA$15) + $M$2*EXP(-($B137-$B$3)/$J$2)</f>
        <v>573.23012917711014</v>
      </c>
      <c r="FB152">
        <f t="shared" ref="FB152" si="20624">(($C137-FA152)^2)/FA152</f>
        <v>74.583971260353934</v>
      </c>
      <c r="FC152" s="4">
        <f t="shared" ref="FC152:FD152" si="20625">$N$2+$L$2*EXP(-($B137-$B$3)/FC$15) + $M$2*EXP(-($B137-$B$3)/$J$2)</f>
        <v>573.23012917711014</v>
      </c>
      <c r="FD152">
        <f t="shared" ref="FD152" si="20626">(($C137-FC152)^2)/FC152</f>
        <v>74.583971260353934</v>
      </c>
      <c r="FE152" s="4"/>
      <c r="FG152" s="4"/>
    </row>
    <row r="153" spans="1:163" x14ac:dyDescent="0.25">
      <c r="A153">
        <v>151</v>
      </c>
      <c r="B153" s="3">
        <f t="shared" si="17453"/>
        <v>1.4316867355646156E-5</v>
      </c>
      <c r="C153">
        <v>688</v>
      </c>
      <c r="D153" s="4">
        <f t="shared" si="17300"/>
        <v>560.97870365630729</v>
      </c>
      <c r="E153">
        <f t="shared" si="17301"/>
        <v>28.761180450652564</v>
      </c>
      <c r="G153" s="4">
        <f t="shared" si="19568"/>
        <v>572.09222718996239</v>
      </c>
      <c r="H153">
        <f t="shared" si="19569"/>
        <v>30.876972686886571</v>
      </c>
      <c r="I153" s="4">
        <f t="shared" si="19568"/>
        <v>572.09222718996239</v>
      </c>
      <c r="J153">
        <f t="shared" ref="J153" si="20627">(($C138-I153)^2)/I153</f>
        <v>30.876972686886571</v>
      </c>
      <c r="K153" s="4">
        <f t="shared" ref="K153:L153" si="20628">$N$2+$L$2*EXP(-($B138-$B$3)/K$15) + $M$2*EXP(-($B138-$B$3)/$J$2)</f>
        <v>572.09222718996239</v>
      </c>
      <c r="L153">
        <f t="shared" ref="L153" si="20629">(($C138-K153)^2)/K153</f>
        <v>30.876972686886571</v>
      </c>
      <c r="M153" s="4">
        <f t="shared" ref="M153:N153" si="20630">$N$2+$L$2*EXP(-($B138-$B$3)/M$15) + $M$2*EXP(-($B138-$B$3)/$J$2)</f>
        <v>572.09222718996239</v>
      </c>
      <c r="N153">
        <f t="shared" ref="N153" si="20631">(($C138-M153)^2)/M153</f>
        <v>30.876972686886571</v>
      </c>
      <c r="O153" s="4">
        <f t="shared" ref="O153:P153" si="20632">$N$2+$L$2*EXP(-($B138-$B$3)/O$15) + $M$2*EXP(-($B138-$B$3)/$J$2)</f>
        <v>572.09222718996239</v>
      </c>
      <c r="P153">
        <f t="shared" ref="P153" si="20633">(($C138-O153)^2)/O153</f>
        <v>30.876972686886571</v>
      </c>
      <c r="Q153" s="4">
        <f t="shared" ref="Q153:R153" si="20634">$N$2+$L$2*EXP(-($B138-$B$3)/Q$15) + $M$2*EXP(-($B138-$B$3)/$J$2)</f>
        <v>572.09222718996239</v>
      </c>
      <c r="R153">
        <f t="shared" ref="R153" si="20635">(($C138-Q153)^2)/Q153</f>
        <v>30.876972686886571</v>
      </c>
      <c r="S153" s="4">
        <f t="shared" ref="S153:T153" si="20636">$N$2+$L$2*EXP(-($B138-$B$3)/S$15) + $M$2*EXP(-($B138-$B$3)/$J$2)</f>
        <v>572.09222718996239</v>
      </c>
      <c r="T153">
        <f t="shared" ref="T153" si="20637">(($C138-S153)^2)/S153</f>
        <v>30.876972686886571</v>
      </c>
      <c r="U153" s="4">
        <f t="shared" ref="U153:V153" si="20638">$N$2+$L$2*EXP(-($B138-$B$3)/U$15) + $M$2*EXP(-($B138-$B$3)/$J$2)</f>
        <v>572.09222718996239</v>
      </c>
      <c r="V153">
        <f t="shared" ref="V153" si="20639">(($C138-U153)^2)/U153</f>
        <v>30.876972686886571</v>
      </c>
      <c r="W153" s="4">
        <f t="shared" ref="W153:X153" si="20640">$N$2+$L$2*EXP(-($B138-$B$3)/W$15) + $M$2*EXP(-($B138-$B$3)/$J$2)</f>
        <v>572.09222718996239</v>
      </c>
      <c r="X153">
        <f t="shared" ref="X153" si="20641">(($C138-W153)^2)/W153</f>
        <v>30.876972686886571</v>
      </c>
      <c r="Y153" s="4">
        <f t="shared" ref="Y153:Z153" si="20642">$N$2+$L$2*EXP(-($B138-$B$3)/Y$15) + $M$2*EXP(-($B138-$B$3)/$J$2)</f>
        <v>572.09222718996239</v>
      </c>
      <c r="Z153">
        <f t="shared" ref="Z153" si="20643">(($C138-Y153)^2)/Y153</f>
        <v>30.876972686886571</v>
      </c>
      <c r="AA153" s="4">
        <f t="shared" ref="AA153:AB153" si="20644">$N$2+$L$2*EXP(-($B138-$B$3)/AA$15) + $M$2*EXP(-($B138-$B$3)/$J$2)</f>
        <v>572.09222718996239</v>
      </c>
      <c r="AB153">
        <f t="shared" ref="AB153" si="20645">(($C138-AA153)^2)/AA153</f>
        <v>30.876972686886571</v>
      </c>
      <c r="AC153" s="4">
        <f t="shared" ref="AC153:AD153" si="20646">$N$2+$L$2*EXP(-($B138-$B$3)/AC$15) + $M$2*EXP(-($B138-$B$3)/$J$2)</f>
        <v>572.09222718996239</v>
      </c>
      <c r="AD153">
        <f t="shared" ref="AD153" si="20647">(($C138-AC153)^2)/AC153</f>
        <v>30.876972686886571</v>
      </c>
      <c r="AE153" s="4">
        <f t="shared" ref="AE153:AF153" si="20648">$N$2+$L$2*EXP(-($B138-$B$3)/AE$15) + $M$2*EXP(-($B138-$B$3)/$J$2)</f>
        <v>572.09222718996239</v>
      </c>
      <c r="AF153">
        <f t="shared" ref="AF153" si="20649">(($C138-AE153)^2)/AE153</f>
        <v>30.876972686886571</v>
      </c>
      <c r="AG153" s="4">
        <f t="shared" ref="AG153:AH153" si="20650">$N$2+$L$2*EXP(-($B138-$B$3)/AG$15) + $M$2*EXP(-($B138-$B$3)/$J$2)</f>
        <v>572.09222718996239</v>
      </c>
      <c r="AH153">
        <f t="shared" ref="AH153" si="20651">(($C138-AG153)^2)/AG153</f>
        <v>30.876972686886571</v>
      </c>
      <c r="AI153" s="4">
        <f t="shared" ref="AI153:AJ153" si="20652">$N$2+$L$2*EXP(-($B138-$B$3)/AI$15) + $M$2*EXP(-($B138-$B$3)/$J$2)</f>
        <v>572.09222718996239</v>
      </c>
      <c r="AJ153">
        <f t="shared" ref="AJ153" si="20653">(($C138-AI153)^2)/AI153</f>
        <v>30.876972686886571</v>
      </c>
      <c r="AK153" s="4">
        <f t="shared" ref="AK153:AL153" si="20654">$N$2+$L$2*EXP(-($B138-$B$3)/AK$15) + $M$2*EXP(-($B138-$B$3)/$J$2)</f>
        <v>572.09222718996239</v>
      </c>
      <c r="AL153">
        <f t="shared" ref="AL153" si="20655">(($C138-AK153)^2)/AK153</f>
        <v>30.876972686886571</v>
      </c>
      <c r="AM153" s="4">
        <f t="shared" ref="AM153:AN153" si="20656">$N$2+$L$2*EXP(-($B138-$B$3)/AM$15) + $M$2*EXP(-($B138-$B$3)/$J$2)</f>
        <v>572.09222718996239</v>
      </c>
      <c r="AN153">
        <f t="shared" ref="AN153" si="20657">(($C138-AM153)^2)/AM153</f>
        <v>30.876972686886571</v>
      </c>
      <c r="AO153" s="4">
        <f t="shared" ref="AO153:AP153" si="20658">$N$2+$L$2*EXP(-($B138-$B$3)/AO$15) + $M$2*EXP(-($B138-$B$3)/$J$2)</f>
        <v>572.09222718996239</v>
      </c>
      <c r="AP153">
        <f t="shared" ref="AP153" si="20659">(($C138-AO153)^2)/AO153</f>
        <v>30.876972686886571</v>
      </c>
      <c r="AQ153" s="4">
        <f t="shared" ref="AQ153:AR153" si="20660">$N$2+$L$2*EXP(-($B138-$B$3)/AQ$15) + $M$2*EXP(-($B138-$B$3)/$J$2)</f>
        <v>572.09222718996239</v>
      </c>
      <c r="AR153">
        <f t="shared" ref="AR153" si="20661">(($C138-AQ153)^2)/AQ153</f>
        <v>30.876972686886571</v>
      </c>
      <c r="AS153" s="4">
        <f t="shared" ref="AS153:AT153" si="20662">$N$2+$L$2*EXP(-($B138-$B$3)/AS$15) + $M$2*EXP(-($B138-$B$3)/$J$2)</f>
        <v>572.09222718996239</v>
      </c>
      <c r="AT153">
        <f t="shared" ref="AT153" si="20663">(($C138-AS153)^2)/AS153</f>
        <v>30.876972686886571</v>
      </c>
      <c r="AU153" s="4">
        <f t="shared" ref="AU153:AV153" si="20664">$N$2+$L$2*EXP(-($B138-$B$3)/AU$15) + $M$2*EXP(-($B138-$B$3)/$J$2)</f>
        <v>572.09222718996239</v>
      </c>
      <c r="AV153">
        <f t="shared" ref="AV153" si="20665">(($C138-AU153)^2)/AU153</f>
        <v>30.876972686886571</v>
      </c>
      <c r="AW153" s="4">
        <f t="shared" ref="AW153:AX153" si="20666">$N$2+$L$2*EXP(-($B138-$B$3)/AW$15) + $M$2*EXP(-($B138-$B$3)/$J$2)</f>
        <v>572.09222718996239</v>
      </c>
      <c r="AX153">
        <f t="shared" ref="AX153" si="20667">(($C138-AW153)^2)/AW153</f>
        <v>30.876972686886571</v>
      </c>
      <c r="AY153" s="4">
        <f t="shared" ref="AY153:AZ153" si="20668">$N$2+$L$2*EXP(-($B138-$B$3)/AY$15) + $M$2*EXP(-($B138-$B$3)/$J$2)</f>
        <v>572.09222718996239</v>
      </c>
      <c r="AZ153">
        <f t="shared" ref="AZ153" si="20669">(($C138-AY153)^2)/AY153</f>
        <v>30.876972686886571</v>
      </c>
      <c r="BA153" s="4">
        <f t="shared" ref="BA153:BB153" si="20670">$N$2+$L$2*EXP(-($B138-$B$3)/BA$15) + $M$2*EXP(-($B138-$B$3)/$J$2)</f>
        <v>572.09222718996239</v>
      </c>
      <c r="BB153">
        <f t="shared" ref="BB153" si="20671">(($C138-BA153)^2)/BA153</f>
        <v>30.876972686886571</v>
      </c>
      <c r="BC153" s="4">
        <f t="shared" ref="BC153:BD153" si="20672">$N$2+$L$2*EXP(-($B138-$B$3)/BC$15) + $M$2*EXP(-($B138-$B$3)/$J$2)</f>
        <v>572.09222718996239</v>
      </c>
      <c r="BD153">
        <f t="shared" ref="BD153" si="20673">(($C138-BC153)^2)/BC153</f>
        <v>30.876972686886571</v>
      </c>
      <c r="BE153" s="4">
        <f t="shared" ref="BE153:BF153" si="20674">$N$2+$L$2*EXP(-($B138-$B$3)/BE$15) + $M$2*EXP(-($B138-$B$3)/$J$2)</f>
        <v>572.09222718996239</v>
      </c>
      <c r="BF153">
        <f t="shared" ref="BF153" si="20675">(($C138-BE153)^2)/BE153</f>
        <v>30.876972686886571</v>
      </c>
      <c r="BG153" s="4">
        <f t="shared" ref="BG153:BH153" si="20676">$N$2+$L$2*EXP(-($B138-$B$3)/BG$15) + $M$2*EXP(-($B138-$B$3)/$J$2)</f>
        <v>572.09222718996239</v>
      </c>
      <c r="BH153">
        <f t="shared" ref="BH153" si="20677">(($C138-BG153)^2)/BG153</f>
        <v>30.876972686886571</v>
      </c>
      <c r="BI153" s="4">
        <f t="shared" ref="BI153:BJ153" si="20678">$N$2+$L$2*EXP(-($B138-$B$3)/BI$15) + $M$2*EXP(-($B138-$B$3)/$J$2)</f>
        <v>572.09222718996239</v>
      </c>
      <c r="BJ153">
        <f t="shared" ref="BJ153" si="20679">(($C138-BI153)^2)/BI153</f>
        <v>30.876972686886571</v>
      </c>
      <c r="BK153" s="4">
        <f t="shared" ref="BK153:BL153" si="20680">$N$2+$L$2*EXP(-($B138-$B$3)/BK$15) + $M$2*EXP(-($B138-$B$3)/$J$2)</f>
        <v>572.09222718996239</v>
      </c>
      <c r="BL153">
        <f t="shared" ref="BL153" si="20681">(($C138-BK153)^2)/BK153</f>
        <v>30.876972686886571</v>
      </c>
      <c r="BM153" s="4">
        <f t="shared" ref="BM153:BN153" si="20682">$N$2+$L$2*EXP(-($B138-$B$3)/BM$15) + $M$2*EXP(-($B138-$B$3)/$J$2)</f>
        <v>572.09222718996239</v>
      </c>
      <c r="BN153">
        <f t="shared" ref="BN153" si="20683">(($C138-BM153)^2)/BM153</f>
        <v>30.876972686886571</v>
      </c>
      <c r="BO153" s="4">
        <f t="shared" ref="BO153:BP153" si="20684">$N$2+$L$2*EXP(-($B138-$B$3)/BO$15) + $M$2*EXP(-($B138-$B$3)/$J$2)</f>
        <v>572.09222718996239</v>
      </c>
      <c r="BP153">
        <f t="shared" ref="BP153" si="20685">(($C138-BO153)^2)/BO153</f>
        <v>30.876972686886571</v>
      </c>
      <c r="BQ153" s="4">
        <f t="shared" ref="BQ153:BR153" si="20686">$N$2+$L$2*EXP(-($B138-$B$3)/BQ$15) + $M$2*EXP(-($B138-$B$3)/$J$2)</f>
        <v>572.09222718996239</v>
      </c>
      <c r="BR153">
        <f t="shared" ref="BR153" si="20687">(($C138-BQ153)^2)/BQ153</f>
        <v>30.876972686886571</v>
      </c>
      <c r="BS153" s="4">
        <f t="shared" ref="BS153:BT153" si="20688">$N$2+$L$2*EXP(-($B138-$B$3)/BS$15) + $M$2*EXP(-($B138-$B$3)/$J$2)</f>
        <v>572.09222718996239</v>
      </c>
      <c r="BT153">
        <f t="shared" ref="BT153" si="20689">(($C138-BS153)^2)/BS153</f>
        <v>30.876972686886571</v>
      </c>
      <c r="BU153" s="4">
        <f t="shared" ref="BU153:BV153" si="20690">$N$2+$L$2*EXP(-($B138-$B$3)/BU$15) + $M$2*EXP(-($B138-$B$3)/$J$2)</f>
        <v>572.09222718996239</v>
      </c>
      <c r="BV153">
        <f t="shared" ref="BV153" si="20691">(($C138-BU153)^2)/BU153</f>
        <v>30.876972686886571</v>
      </c>
      <c r="BW153" s="4">
        <f t="shared" ref="BW153:BX153" si="20692">$N$2+$L$2*EXP(-($B138-$B$3)/BW$15) + $M$2*EXP(-($B138-$B$3)/$J$2)</f>
        <v>572.09222718996239</v>
      </c>
      <c r="BX153">
        <f t="shared" ref="BX153" si="20693">(($C138-BW153)^2)/BW153</f>
        <v>30.876972686886571</v>
      </c>
      <c r="BY153" s="4">
        <f t="shared" ref="BY153:BZ153" si="20694">$N$2+$L$2*EXP(-($B138-$B$3)/BY$15) + $M$2*EXP(-($B138-$B$3)/$J$2)</f>
        <v>572.09222718996239</v>
      </c>
      <c r="BZ153">
        <f t="shared" ref="BZ153" si="20695">(($C138-BY153)^2)/BY153</f>
        <v>30.876972686886571</v>
      </c>
      <c r="CA153" s="4">
        <f t="shared" ref="CA153:CB153" si="20696">$N$2+$L$2*EXP(-($B138-$B$3)/CA$15) + $M$2*EXP(-($B138-$B$3)/$J$2)</f>
        <v>572.09222718996239</v>
      </c>
      <c r="CB153">
        <f t="shared" ref="CB153" si="20697">(($C138-CA153)^2)/CA153</f>
        <v>30.876972686886571</v>
      </c>
      <c r="CC153" s="4">
        <f t="shared" ref="CC153:CD153" si="20698">$N$2+$L$2*EXP(-($B138-$B$3)/CC$15) + $M$2*EXP(-($B138-$B$3)/$J$2)</f>
        <v>572.09222718996239</v>
      </c>
      <c r="CD153">
        <f t="shared" ref="CD153" si="20699">(($C138-CC153)^2)/CC153</f>
        <v>30.876972686886571</v>
      </c>
      <c r="CE153" s="4">
        <f t="shared" ref="CE153:CF153" si="20700">$N$2+$L$2*EXP(-($B138-$B$3)/CE$15) + $M$2*EXP(-($B138-$B$3)/$J$2)</f>
        <v>572.09222718996239</v>
      </c>
      <c r="CF153">
        <f t="shared" ref="CF153" si="20701">(($C138-CE153)^2)/CE153</f>
        <v>30.876972686886571</v>
      </c>
      <c r="CG153" s="4">
        <f t="shared" ref="CG153:CH153" si="20702">$N$2+$L$2*EXP(-($B138-$B$3)/CG$15) + $M$2*EXP(-($B138-$B$3)/$J$2)</f>
        <v>572.09222718996239</v>
      </c>
      <c r="CH153">
        <f t="shared" ref="CH153" si="20703">(($C138-CG153)^2)/CG153</f>
        <v>30.876972686886571</v>
      </c>
      <c r="CI153" s="4">
        <f t="shared" ref="CI153:CJ153" si="20704">$N$2+$L$2*EXP(-($B138-$B$3)/CI$15) + $M$2*EXP(-($B138-$B$3)/$J$2)</f>
        <v>572.09222718996239</v>
      </c>
      <c r="CJ153">
        <f t="shared" ref="CJ153" si="20705">(($C138-CI153)^2)/CI153</f>
        <v>30.876972686886571</v>
      </c>
      <c r="CK153" s="4">
        <f t="shared" ref="CK153:CL153" si="20706">$N$2+$L$2*EXP(-($B138-$B$3)/CK$15) + $M$2*EXP(-($B138-$B$3)/$J$2)</f>
        <v>572.09222718996239</v>
      </c>
      <c r="CL153">
        <f t="shared" ref="CL153" si="20707">(($C138-CK153)^2)/CK153</f>
        <v>30.876972686886571</v>
      </c>
      <c r="CM153" s="4">
        <f t="shared" ref="CM153:CN153" si="20708">$N$2+$L$2*EXP(-($B138-$B$3)/CM$15) + $M$2*EXP(-($B138-$B$3)/$J$2)</f>
        <v>572.09222718996239</v>
      </c>
      <c r="CN153">
        <f t="shared" ref="CN153" si="20709">(($C138-CM153)^2)/CM153</f>
        <v>30.876972686886571</v>
      </c>
      <c r="CO153" s="4">
        <f t="shared" ref="CO153:CP153" si="20710">$N$2+$L$2*EXP(-($B138-$B$3)/CO$15) + $M$2*EXP(-($B138-$B$3)/$J$2)</f>
        <v>572.09222718996239</v>
      </c>
      <c r="CP153">
        <f t="shared" ref="CP153" si="20711">(($C138-CO153)^2)/CO153</f>
        <v>30.876972686886571</v>
      </c>
      <c r="CQ153" s="4">
        <f t="shared" ref="CQ153:CR153" si="20712">$N$2+$L$2*EXP(-($B138-$B$3)/CQ$15) + $M$2*EXP(-($B138-$B$3)/$J$2)</f>
        <v>572.09222718996239</v>
      </c>
      <c r="CR153">
        <f t="shared" ref="CR153" si="20713">(($C138-CQ153)^2)/CQ153</f>
        <v>30.876972686886571</v>
      </c>
      <c r="CS153" s="4">
        <f t="shared" ref="CS153:CT153" si="20714">$N$2+$L$2*EXP(-($B138-$B$3)/CS$15) + $M$2*EXP(-($B138-$B$3)/$J$2)</f>
        <v>572.09222718996239</v>
      </c>
      <c r="CT153">
        <f t="shared" ref="CT153" si="20715">(($C138-CS153)^2)/CS153</f>
        <v>30.876972686886571</v>
      </c>
      <c r="CU153" s="4">
        <f t="shared" ref="CU153:CV153" si="20716">$N$2+$L$2*EXP(-($B138-$B$3)/CU$15) + $M$2*EXP(-($B138-$B$3)/$J$2)</f>
        <v>572.09222718996239</v>
      </c>
      <c r="CV153">
        <f t="shared" ref="CV153" si="20717">(($C138-CU153)^2)/CU153</f>
        <v>30.876972686886571</v>
      </c>
      <c r="CW153" s="4">
        <f t="shared" ref="CW153:CX153" si="20718">$N$2+$L$2*EXP(-($B138-$B$3)/CW$15) + $M$2*EXP(-($B138-$B$3)/$J$2)</f>
        <v>572.09222718996239</v>
      </c>
      <c r="CX153">
        <f t="shared" ref="CX153" si="20719">(($C138-CW153)^2)/CW153</f>
        <v>30.876972686886571</v>
      </c>
      <c r="CY153" s="4">
        <f t="shared" ref="CY153:CZ153" si="20720">$N$2+$L$2*EXP(-($B138-$B$3)/CY$15) + $M$2*EXP(-($B138-$B$3)/$J$2)</f>
        <v>572.09222718996239</v>
      </c>
      <c r="CZ153">
        <f t="shared" ref="CZ153" si="20721">(($C138-CY153)^2)/CY153</f>
        <v>30.876972686886571</v>
      </c>
      <c r="DA153" s="4">
        <f t="shared" ref="DA153:DB153" si="20722">$N$2+$L$2*EXP(-($B138-$B$3)/DA$15) + $M$2*EXP(-($B138-$B$3)/$J$2)</f>
        <v>572.09222718996239</v>
      </c>
      <c r="DB153">
        <f t="shared" ref="DB153" si="20723">(($C138-DA153)^2)/DA153</f>
        <v>30.876972686886571</v>
      </c>
      <c r="DC153" s="4">
        <f t="shared" ref="DC153:DD153" si="20724">$N$2+$L$2*EXP(-($B138-$B$3)/DC$15) + $M$2*EXP(-($B138-$B$3)/$J$2)</f>
        <v>572.09222718996239</v>
      </c>
      <c r="DD153">
        <f t="shared" ref="DD153" si="20725">(($C138-DC153)^2)/DC153</f>
        <v>30.876972686886571</v>
      </c>
      <c r="DE153" s="4">
        <f t="shared" ref="DE153:DF153" si="20726">$N$2+$L$2*EXP(-($B138-$B$3)/DE$15) + $M$2*EXP(-($B138-$B$3)/$J$2)</f>
        <v>572.09222718996239</v>
      </c>
      <c r="DF153">
        <f t="shared" ref="DF153" si="20727">(($C138-DE153)^2)/DE153</f>
        <v>30.876972686886571</v>
      </c>
      <c r="DG153" s="4">
        <f t="shared" ref="DG153:DH153" si="20728">$N$2+$L$2*EXP(-($B138-$B$3)/DG$15) + $M$2*EXP(-($B138-$B$3)/$J$2)</f>
        <v>572.09222718996239</v>
      </c>
      <c r="DH153">
        <f t="shared" ref="DH153" si="20729">(($C138-DG153)^2)/DG153</f>
        <v>30.876972686886571</v>
      </c>
      <c r="DI153" s="4">
        <f t="shared" ref="DI153:DJ153" si="20730">$N$2+$L$2*EXP(-($B138-$B$3)/DI$15) + $M$2*EXP(-($B138-$B$3)/$J$2)</f>
        <v>572.09222718996239</v>
      </c>
      <c r="DJ153">
        <f t="shared" ref="DJ153" si="20731">(($C138-DI153)^2)/DI153</f>
        <v>30.876972686886571</v>
      </c>
      <c r="DK153" s="4">
        <f t="shared" ref="DK153:DL153" si="20732">$N$2+$L$2*EXP(-($B138-$B$3)/DK$15) + $M$2*EXP(-($B138-$B$3)/$J$2)</f>
        <v>572.09222718996239</v>
      </c>
      <c r="DL153">
        <f t="shared" ref="DL153" si="20733">(($C138-DK153)^2)/DK153</f>
        <v>30.876972686886571</v>
      </c>
      <c r="DM153" s="4">
        <f t="shared" ref="DM153:DN153" si="20734">$N$2+$L$2*EXP(-($B138-$B$3)/DM$15) + $M$2*EXP(-($B138-$B$3)/$J$2)</f>
        <v>572.09222718996239</v>
      </c>
      <c r="DN153">
        <f t="shared" ref="DN153" si="20735">(($C138-DM153)^2)/DM153</f>
        <v>30.876972686886571</v>
      </c>
      <c r="DO153" s="4">
        <f t="shared" ref="DO153:DP153" si="20736">$N$2+$L$2*EXP(-($B138-$B$3)/DO$15) + $M$2*EXP(-($B138-$B$3)/$J$2)</f>
        <v>572.09222718996239</v>
      </c>
      <c r="DP153">
        <f t="shared" ref="DP153" si="20737">(($C138-DO153)^2)/DO153</f>
        <v>30.876972686886571</v>
      </c>
      <c r="DQ153" s="4">
        <f t="shared" ref="DQ153:DR153" si="20738">$N$2+$L$2*EXP(-($B138-$B$3)/DQ$15) + $M$2*EXP(-($B138-$B$3)/$J$2)</f>
        <v>572.09222718996239</v>
      </c>
      <c r="DR153">
        <f t="shared" ref="DR153" si="20739">(($C138-DQ153)^2)/DQ153</f>
        <v>30.876972686886571</v>
      </c>
      <c r="DS153" s="4">
        <f t="shared" ref="DS153:DT153" si="20740">$N$2+$L$2*EXP(-($B138-$B$3)/DS$15) + $M$2*EXP(-($B138-$B$3)/$J$2)</f>
        <v>572.09222718996239</v>
      </c>
      <c r="DT153">
        <f t="shared" ref="DT153" si="20741">(($C138-DS153)^2)/DS153</f>
        <v>30.876972686886571</v>
      </c>
      <c r="DU153" s="4">
        <f t="shared" ref="DU153:DV153" si="20742">$N$2+$L$2*EXP(-($B138-$B$3)/DU$15) + $M$2*EXP(-($B138-$B$3)/$J$2)</f>
        <v>572.09222718996239</v>
      </c>
      <c r="DV153">
        <f t="shared" ref="DV153" si="20743">(($C138-DU153)^2)/DU153</f>
        <v>30.876972686886571</v>
      </c>
      <c r="DW153" s="4">
        <f t="shared" ref="DW153:DX153" si="20744">$N$2+$L$2*EXP(-($B138-$B$3)/DW$15) + $M$2*EXP(-($B138-$B$3)/$J$2)</f>
        <v>572.09222718996239</v>
      </c>
      <c r="DX153">
        <f t="shared" ref="DX153" si="20745">(($C138-DW153)^2)/DW153</f>
        <v>30.876972686886571</v>
      </c>
      <c r="DY153" s="4">
        <f t="shared" ref="DY153:DZ153" si="20746">$N$2+$L$2*EXP(-($B138-$B$3)/DY$15) + $M$2*EXP(-($B138-$B$3)/$J$2)</f>
        <v>572.09222718996239</v>
      </c>
      <c r="DZ153">
        <f t="shared" ref="DZ153" si="20747">(($C138-DY153)^2)/DY153</f>
        <v>30.876972686886571</v>
      </c>
      <c r="EA153" s="4">
        <f t="shared" ref="EA153:EB153" si="20748">$N$2+$L$2*EXP(-($B138-$B$3)/EA$15) + $M$2*EXP(-($B138-$B$3)/$J$2)</f>
        <v>572.09222718996239</v>
      </c>
      <c r="EB153">
        <f t="shared" ref="EB153" si="20749">(($C138-EA153)^2)/EA153</f>
        <v>30.876972686886571</v>
      </c>
      <c r="EC153" s="4">
        <f t="shared" ref="EC153:ED153" si="20750">$N$2+$L$2*EXP(-($B138-$B$3)/EC$15) + $M$2*EXP(-($B138-$B$3)/$J$2)</f>
        <v>572.09222718996239</v>
      </c>
      <c r="ED153">
        <f t="shared" ref="ED153" si="20751">(($C138-EC153)^2)/EC153</f>
        <v>30.876972686886571</v>
      </c>
      <c r="EE153" s="4">
        <f t="shared" ref="EE153:EF153" si="20752">$N$2+$L$2*EXP(-($B138-$B$3)/EE$15) + $M$2*EXP(-($B138-$B$3)/$J$2)</f>
        <v>572.09222718996239</v>
      </c>
      <c r="EF153">
        <f t="shared" ref="EF153" si="20753">(($C138-EE153)^2)/EE153</f>
        <v>30.876972686886571</v>
      </c>
      <c r="EG153" s="4">
        <f t="shared" ref="EG153:EH153" si="20754">$N$2+$L$2*EXP(-($B138-$B$3)/EG$15) + $M$2*EXP(-($B138-$B$3)/$J$2)</f>
        <v>572.09222718996239</v>
      </c>
      <c r="EH153">
        <f t="shared" ref="EH153" si="20755">(($C138-EG153)^2)/EG153</f>
        <v>30.876972686886571</v>
      </c>
      <c r="EI153" s="4">
        <f t="shared" ref="EI153:EJ153" si="20756">$N$2+$L$2*EXP(-($B138-$B$3)/EI$15) + $M$2*EXP(-($B138-$B$3)/$J$2)</f>
        <v>572.09222718996239</v>
      </c>
      <c r="EJ153">
        <f t="shared" ref="EJ153" si="20757">(($C138-EI153)^2)/EI153</f>
        <v>30.876972686886571</v>
      </c>
      <c r="EK153" s="4">
        <f t="shared" ref="EK153:EL153" si="20758">$N$2+$L$2*EXP(-($B138-$B$3)/EK$15) + $M$2*EXP(-($B138-$B$3)/$J$2)</f>
        <v>572.09222718996239</v>
      </c>
      <c r="EL153">
        <f t="shared" ref="EL153" si="20759">(($C138-EK153)^2)/EK153</f>
        <v>30.876972686886571</v>
      </c>
      <c r="EM153" s="4">
        <f t="shared" ref="EM153:EN153" si="20760">$N$2+$L$2*EXP(-($B138-$B$3)/EM$15) + $M$2*EXP(-($B138-$B$3)/$J$2)</f>
        <v>572.09222718996239</v>
      </c>
      <c r="EN153">
        <f t="shared" ref="EN153" si="20761">(($C138-EM153)^2)/EM153</f>
        <v>30.876972686886571</v>
      </c>
      <c r="EO153" s="4">
        <f t="shared" ref="EO153:EP153" si="20762">$N$2+$L$2*EXP(-($B138-$B$3)/EO$15) + $M$2*EXP(-($B138-$B$3)/$J$2)</f>
        <v>572.09222718996239</v>
      </c>
      <c r="EP153">
        <f t="shared" ref="EP153" si="20763">(($C138-EO153)^2)/EO153</f>
        <v>30.876972686886571</v>
      </c>
      <c r="EQ153" s="4">
        <f t="shared" ref="EQ153:ER153" si="20764">$N$2+$L$2*EXP(-($B138-$B$3)/EQ$15) + $M$2*EXP(-($B138-$B$3)/$J$2)</f>
        <v>572.09222718996239</v>
      </c>
      <c r="ER153">
        <f t="shared" ref="ER153" si="20765">(($C138-EQ153)^2)/EQ153</f>
        <v>30.876972686886571</v>
      </c>
      <c r="ES153" s="4">
        <f t="shared" ref="ES153:ET153" si="20766">$N$2+$L$2*EXP(-($B138-$B$3)/ES$15) + $M$2*EXP(-($B138-$B$3)/$J$2)</f>
        <v>572.09222718996239</v>
      </c>
      <c r="ET153">
        <f t="shared" ref="ET153" si="20767">(($C138-ES153)^2)/ES153</f>
        <v>30.876972686886571</v>
      </c>
      <c r="EU153" s="4">
        <f t="shared" ref="EU153:EV153" si="20768">$N$2+$L$2*EXP(-($B138-$B$3)/EU$15) + $M$2*EXP(-($B138-$B$3)/$J$2)</f>
        <v>572.09222718996239</v>
      </c>
      <c r="EV153">
        <f t="shared" ref="EV153" si="20769">(($C138-EU153)^2)/EU153</f>
        <v>30.876972686886571</v>
      </c>
      <c r="EW153" s="4">
        <f t="shared" ref="EW153:EX153" si="20770">$N$2+$L$2*EXP(-($B138-$B$3)/EW$15) + $M$2*EXP(-($B138-$B$3)/$J$2)</f>
        <v>572.09222718996239</v>
      </c>
      <c r="EX153">
        <f t="shared" ref="EX153" si="20771">(($C138-EW153)^2)/EW153</f>
        <v>30.876972686886571</v>
      </c>
      <c r="EY153" s="4">
        <f t="shared" ref="EY153:EZ153" si="20772">$N$2+$L$2*EXP(-($B138-$B$3)/EY$15) + $M$2*EXP(-($B138-$B$3)/$J$2)</f>
        <v>572.09222718996239</v>
      </c>
      <c r="EZ153">
        <f t="shared" ref="EZ153" si="20773">(($C138-EY153)^2)/EY153</f>
        <v>30.876972686886571</v>
      </c>
      <c r="FA153" s="4">
        <f t="shared" ref="FA153:FB153" si="20774">$N$2+$L$2*EXP(-($B138-$B$3)/FA$15) + $M$2*EXP(-($B138-$B$3)/$J$2)</f>
        <v>572.09222718996239</v>
      </c>
      <c r="FB153">
        <f t="shared" ref="FB153" si="20775">(($C138-FA153)^2)/FA153</f>
        <v>30.876972686886571</v>
      </c>
      <c r="FC153" s="4">
        <f t="shared" ref="FC153:FD153" si="20776">$N$2+$L$2*EXP(-($B138-$B$3)/FC$15) + $M$2*EXP(-($B138-$B$3)/$J$2)</f>
        <v>572.09222718996239</v>
      </c>
      <c r="FD153">
        <f t="shared" ref="FD153" si="20777">(($C138-FC153)^2)/FC153</f>
        <v>30.876972686886571</v>
      </c>
      <c r="FE153" s="4"/>
      <c r="FG153" s="4"/>
    </row>
    <row r="154" spans="1:163" x14ac:dyDescent="0.25">
      <c r="A154">
        <v>152</v>
      </c>
      <c r="B154" s="3">
        <f t="shared" si="17453"/>
        <v>1.441168104674315E-5</v>
      </c>
      <c r="C154">
        <v>692</v>
      </c>
      <c r="D154" s="4">
        <f t="shared" si="17300"/>
        <v>560.52495837134154</v>
      </c>
      <c r="E154">
        <f t="shared" si="17301"/>
        <v>30.838388751649308</v>
      </c>
      <c r="G154" s="4">
        <f t="shared" si="19568"/>
        <v>571.01786909569557</v>
      </c>
      <c r="H154">
        <f t="shared" si="19569"/>
        <v>43.156949645521941</v>
      </c>
      <c r="I154" s="4">
        <f t="shared" si="19568"/>
        <v>571.01786909569557</v>
      </c>
      <c r="J154">
        <f t="shared" ref="J154" si="20778">(($C139-I154)^2)/I154</f>
        <v>43.156949645521941</v>
      </c>
      <c r="K154" s="4">
        <f t="shared" ref="K154:L154" si="20779">$N$2+$L$2*EXP(-($B139-$B$3)/K$15) + $M$2*EXP(-($B139-$B$3)/$J$2)</f>
        <v>571.01786909569557</v>
      </c>
      <c r="L154">
        <f t="shared" ref="L154" si="20780">(($C139-K154)^2)/K154</f>
        <v>43.156949645521941</v>
      </c>
      <c r="M154" s="4">
        <f t="shared" ref="M154:N154" si="20781">$N$2+$L$2*EXP(-($B139-$B$3)/M$15) + $M$2*EXP(-($B139-$B$3)/$J$2)</f>
        <v>571.01786909569557</v>
      </c>
      <c r="N154">
        <f t="shared" ref="N154" si="20782">(($C139-M154)^2)/M154</f>
        <v>43.156949645521941</v>
      </c>
      <c r="O154" s="4">
        <f t="shared" ref="O154:P154" si="20783">$N$2+$L$2*EXP(-($B139-$B$3)/O$15) + $M$2*EXP(-($B139-$B$3)/$J$2)</f>
        <v>571.01786909569557</v>
      </c>
      <c r="P154">
        <f t="shared" ref="P154" si="20784">(($C139-O154)^2)/O154</f>
        <v>43.156949645521941</v>
      </c>
      <c r="Q154" s="4">
        <f t="shared" ref="Q154:R154" si="20785">$N$2+$L$2*EXP(-($B139-$B$3)/Q$15) + $M$2*EXP(-($B139-$B$3)/$J$2)</f>
        <v>571.01786909569557</v>
      </c>
      <c r="R154">
        <f t="shared" ref="R154" si="20786">(($C139-Q154)^2)/Q154</f>
        <v>43.156949645521941</v>
      </c>
      <c r="S154" s="4">
        <f t="shared" ref="S154:T154" si="20787">$N$2+$L$2*EXP(-($B139-$B$3)/S$15) + $M$2*EXP(-($B139-$B$3)/$J$2)</f>
        <v>571.01786909569557</v>
      </c>
      <c r="T154">
        <f t="shared" ref="T154" si="20788">(($C139-S154)^2)/S154</f>
        <v>43.156949645521941</v>
      </c>
      <c r="U154" s="4">
        <f t="shared" ref="U154:V154" si="20789">$N$2+$L$2*EXP(-($B139-$B$3)/U$15) + $M$2*EXP(-($B139-$B$3)/$J$2)</f>
        <v>571.01786909569557</v>
      </c>
      <c r="V154">
        <f t="shared" ref="V154" si="20790">(($C139-U154)^2)/U154</f>
        <v>43.156949645521941</v>
      </c>
      <c r="W154" s="4">
        <f t="shared" ref="W154:X154" si="20791">$N$2+$L$2*EXP(-($B139-$B$3)/W$15) + $M$2*EXP(-($B139-$B$3)/$J$2)</f>
        <v>571.01786909569557</v>
      </c>
      <c r="X154">
        <f t="shared" ref="X154" si="20792">(($C139-W154)^2)/W154</f>
        <v>43.156949645521941</v>
      </c>
      <c r="Y154" s="4">
        <f t="shared" ref="Y154:Z154" si="20793">$N$2+$L$2*EXP(-($B139-$B$3)/Y$15) + $M$2*EXP(-($B139-$B$3)/$J$2)</f>
        <v>571.01786909569557</v>
      </c>
      <c r="Z154">
        <f t="shared" ref="Z154" si="20794">(($C139-Y154)^2)/Y154</f>
        <v>43.156949645521941</v>
      </c>
      <c r="AA154" s="4">
        <f t="shared" ref="AA154:AB154" si="20795">$N$2+$L$2*EXP(-($B139-$B$3)/AA$15) + $M$2*EXP(-($B139-$B$3)/$J$2)</f>
        <v>571.01786909569557</v>
      </c>
      <c r="AB154">
        <f t="shared" ref="AB154" si="20796">(($C139-AA154)^2)/AA154</f>
        <v>43.156949645521941</v>
      </c>
      <c r="AC154" s="4">
        <f t="shared" ref="AC154:AD154" si="20797">$N$2+$L$2*EXP(-($B139-$B$3)/AC$15) + $M$2*EXP(-($B139-$B$3)/$J$2)</f>
        <v>571.01786909569557</v>
      </c>
      <c r="AD154">
        <f t="shared" ref="AD154" si="20798">(($C139-AC154)^2)/AC154</f>
        <v>43.156949645521941</v>
      </c>
      <c r="AE154" s="4">
        <f t="shared" ref="AE154:AF154" si="20799">$N$2+$L$2*EXP(-($B139-$B$3)/AE$15) + $M$2*EXP(-($B139-$B$3)/$J$2)</f>
        <v>571.01786909569557</v>
      </c>
      <c r="AF154">
        <f t="shared" ref="AF154" si="20800">(($C139-AE154)^2)/AE154</f>
        <v>43.156949645521941</v>
      </c>
      <c r="AG154" s="4">
        <f t="shared" ref="AG154:AH154" si="20801">$N$2+$L$2*EXP(-($B139-$B$3)/AG$15) + $M$2*EXP(-($B139-$B$3)/$J$2)</f>
        <v>571.01786909569557</v>
      </c>
      <c r="AH154">
        <f t="shared" ref="AH154" si="20802">(($C139-AG154)^2)/AG154</f>
        <v>43.156949645521941</v>
      </c>
      <c r="AI154" s="4">
        <f t="shared" ref="AI154:AJ154" si="20803">$N$2+$L$2*EXP(-($B139-$B$3)/AI$15) + $M$2*EXP(-($B139-$B$3)/$J$2)</f>
        <v>571.01786909569557</v>
      </c>
      <c r="AJ154">
        <f t="shared" ref="AJ154" si="20804">(($C139-AI154)^2)/AI154</f>
        <v>43.156949645521941</v>
      </c>
      <c r="AK154" s="4">
        <f t="shared" ref="AK154:AL154" si="20805">$N$2+$L$2*EXP(-($B139-$B$3)/AK$15) + $M$2*EXP(-($B139-$B$3)/$J$2)</f>
        <v>571.01786909569557</v>
      </c>
      <c r="AL154">
        <f t="shared" ref="AL154" si="20806">(($C139-AK154)^2)/AK154</f>
        <v>43.156949645521941</v>
      </c>
      <c r="AM154" s="4">
        <f t="shared" ref="AM154:AN154" si="20807">$N$2+$L$2*EXP(-($B139-$B$3)/AM$15) + $M$2*EXP(-($B139-$B$3)/$J$2)</f>
        <v>571.01786909569557</v>
      </c>
      <c r="AN154">
        <f t="shared" ref="AN154" si="20808">(($C139-AM154)^2)/AM154</f>
        <v>43.156949645521941</v>
      </c>
      <c r="AO154" s="4">
        <f t="shared" ref="AO154:AP154" si="20809">$N$2+$L$2*EXP(-($B139-$B$3)/AO$15) + $M$2*EXP(-($B139-$B$3)/$J$2)</f>
        <v>571.01786909569557</v>
      </c>
      <c r="AP154">
        <f t="shared" ref="AP154" si="20810">(($C139-AO154)^2)/AO154</f>
        <v>43.156949645521941</v>
      </c>
      <c r="AQ154" s="4">
        <f t="shared" ref="AQ154:AR154" si="20811">$N$2+$L$2*EXP(-($B139-$B$3)/AQ$15) + $M$2*EXP(-($B139-$B$3)/$J$2)</f>
        <v>571.01786909569557</v>
      </c>
      <c r="AR154">
        <f t="shared" ref="AR154" si="20812">(($C139-AQ154)^2)/AQ154</f>
        <v>43.156949645521941</v>
      </c>
      <c r="AS154" s="4">
        <f t="shared" ref="AS154:AT154" si="20813">$N$2+$L$2*EXP(-($B139-$B$3)/AS$15) + $M$2*EXP(-($B139-$B$3)/$J$2)</f>
        <v>571.01786909569557</v>
      </c>
      <c r="AT154">
        <f t="shared" ref="AT154" si="20814">(($C139-AS154)^2)/AS154</f>
        <v>43.156949645521941</v>
      </c>
      <c r="AU154" s="4">
        <f t="shared" ref="AU154:AV154" si="20815">$N$2+$L$2*EXP(-($B139-$B$3)/AU$15) + $M$2*EXP(-($B139-$B$3)/$J$2)</f>
        <v>571.01786909569557</v>
      </c>
      <c r="AV154">
        <f t="shared" ref="AV154" si="20816">(($C139-AU154)^2)/AU154</f>
        <v>43.156949645521941</v>
      </c>
      <c r="AW154" s="4">
        <f t="shared" ref="AW154:AX154" si="20817">$N$2+$L$2*EXP(-($B139-$B$3)/AW$15) + $M$2*EXP(-($B139-$B$3)/$J$2)</f>
        <v>571.01786909569557</v>
      </c>
      <c r="AX154">
        <f t="shared" ref="AX154" si="20818">(($C139-AW154)^2)/AW154</f>
        <v>43.156949645521941</v>
      </c>
      <c r="AY154" s="4">
        <f t="shared" ref="AY154:AZ154" si="20819">$N$2+$L$2*EXP(-($B139-$B$3)/AY$15) + $M$2*EXP(-($B139-$B$3)/$J$2)</f>
        <v>571.01786909569557</v>
      </c>
      <c r="AZ154">
        <f t="shared" ref="AZ154" si="20820">(($C139-AY154)^2)/AY154</f>
        <v>43.156949645521941</v>
      </c>
      <c r="BA154" s="4">
        <f t="shared" ref="BA154:BB154" si="20821">$N$2+$L$2*EXP(-($B139-$B$3)/BA$15) + $M$2*EXP(-($B139-$B$3)/$J$2)</f>
        <v>571.01786909569557</v>
      </c>
      <c r="BB154">
        <f t="shared" ref="BB154" si="20822">(($C139-BA154)^2)/BA154</f>
        <v>43.156949645521941</v>
      </c>
      <c r="BC154" s="4">
        <f t="shared" ref="BC154:BD154" si="20823">$N$2+$L$2*EXP(-($B139-$B$3)/BC$15) + $M$2*EXP(-($B139-$B$3)/$J$2)</f>
        <v>571.01786909569557</v>
      </c>
      <c r="BD154">
        <f t="shared" ref="BD154" si="20824">(($C139-BC154)^2)/BC154</f>
        <v>43.156949645521941</v>
      </c>
      <c r="BE154" s="4">
        <f t="shared" ref="BE154:BF154" si="20825">$N$2+$L$2*EXP(-($B139-$B$3)/BE$15) + $M$2*EXP(-($B139-$B$3)/$J$2)</f>
        <v>571.01786909569557</v>
      </c>
      <c r="BF154">
        <f t="shared" ref="BF154" si="20826">(($C139-BE154)^2)/BE154</f>
        <v>43.156949645521941</v>
      </c>
      <c r="BG154" s="4">
        <f t="shared" ref="BG154:BH154" si="20827">$N$2+$L$2*EXP(-($B139-$B$3)/BG$15) + $M$2*EXP(-($B139-$B$3)/$J$2)</f>
        <v>571.01786909569557</v>
      </c>
      <c r="BH154">
        <f t="shared" ref="BH154" si="20828">(($C139-BG154)^2)/BG154</f>
        <v>43.156949645521941</v>
      </c>
      <c r="BI154" s="4">
        <f t="shared" ref="BI154:BJ154" si="20829">$N$2+$L$2*EXP(-($B139-$B$3)/BI$15) + $M$2*EXP(-($B139-$B$3)/$J$2)</f>
        <v>571.01786909569557</v>
      </c>
      <c r="BJ154">
        <f t="shared" ref="BJ154" si="20830">(($C139-BI154)^2)/BI154</f>
        <v>43.156949645521941</v>
      </c>
      <c r="BK154" s="4">
        <f t="shared" ref="BK154:BL154" si="20831">$N$2+$L$2*EXP(-($B139-$B$3)/BK$15) + $M$2*EXP(-($B139-$B$3)/$J$2)</f>
        <v>571.01786909569557</v>
      </c>
      <c r="BL154">
        <f t="shared" ref="BL154" si="20832">(($C139-BK154)^2)/BK154</f>
        <v>43.156949645521941</v>
      </c>
      <c r="BM154" s="4">
        <f t="shared" ref="BM154:BN154" si="20833">$N$2+$L$2*EXP(-($B139-$B$3)/BM$15) + $M$2*EXP(-($B139-$B$3)/$J$2)</f>
        <v>571.01786909569557</v>
      </c>
      <c r="BN154">
        <f t="shared" ref="BN154" si="20834">(($C139-BM154)^2)/BM154</f>
        <v>43.156949645521941</v>
      </c>
      <c r="BO154" s="4">
        <f t="shared" ref="BO154:BP154" si="20835">$N$2+$L$2*EXP(-($B139-$B$3)/BO$15) + $M$2*EXP(-($B139-$B$3)/$J$2)</f>
        <v>571.01786909569557</v>
      </c>
      <c r="BP154">
        <f t="shared" ref="BP154" si="20836">(($C139-BO154)^2)/BO154</f>
        <v>43.156949645521941</v>
      </c>
      <c r="BQ154" s="4">
        <f t="shared" ref="BQ154:BR154" si="20837">$N$2+$L$2*EXP(-($B139-$B$3)/BQ$15) + $M$2*EXP(-($B139-$B$3)/$J$2)</f>
        <v>571.01786909569557</v>
      </c>
      <c r="BR154">
        <f t="shared" ref="BR154" si="20838">(($C139-BQ154)^2)/BQ154</f>
        <v>43.156949645521941</v>
      </c>
      <c r="BS154" s="4">
        <f t="shared" ref="BS154:BT154" si="20839">$N$2+$L$2*EXP(-($B139-$B$3)/BS$15) + $M$2*EXP(-($B139-$B$3)/$J$2)</f>
        <v>571.01786909569557</v>
      </c>
      <c r="BT154">
        <f t="shared" ref="BT154" si="20840">(($C139-BS154)^2)/BS154</f>
        <v>43.156949645521941</v>
      </c>
      <c r="BU154" s="4">
        <f t="shared" ref="BU154:BV154" si="20841">$N$2+$L$2*EXP(-($B139-$B$3)/BU$15) + $M$2*EXP(-($B139-$B$3)/$J$2)</f>
        <v>571.01786909569557</v>
      </c>
      <c r="BV154">
        <f t="shared" ref="BV154" si="20842">(($C139-BU154)^2)/BU154</f>
        <v>43.156949645521941</v>
      </c>
      <c r="BW154" s="4">
        <f t="shared" ref="BW154:BX154" si="20843">$N$2+$L$2*EXP(-($B139-$B$3)/BW$15) + $M$2*EXP(-($B139-$B$3)/$J$2)</f>
        <v>571.01786909569557</v>
      </c>
      <c r="BX154">
        <f t="shared" ref="BX154" si="20844">(($C139-BW154)^2)/BW154</f>
        <v>43.156949645521941</v>
      </c>
      <c r="BY154" s="4">
        <f t="shared" ref="BY154:BZ154" si="20845">$N$2+$L$2*EXP(-($B139-$B$3)/BY$15) + $M$2*EXP(-($B139-$B$3)/$J$2)</f>
        <v>571.01786909569557</v>
      </c>
      <c r="BZ154">
        <f t="shared" ref="BZ154" si="20846">(($C139-BY154)^2)/BY154</f>
        <v>43.156949645521941</v>
      </c>
      <c r="CA154" s="4">
        <f t="shared" ref="CA154:CB154" si="20847">$N$2+$L$2*EXP(-($B139-$B$3)/CA$15) + $M$2*EXP(-($B139-$B$3)/$J$2)</f>
        <v>571.01786909569557</v>
      </c>
      <c r="CB154">
        <f t="shared" ref="CB154" si="20848">(($C139-CA154)^2)/CA154</f>
        <v>43.156949645521941</v>
      </c>
      <c r="CC154" s="4">
        <f t="shared" ref="CC154:CD154" si="20849">$N$2+$L$2*EXP(-($B139-$B$3)/CC$15) + $M$2*EXP(-($B139-$B$3)/$J$2)</f>
        <v>571.01786909569557</v>
      </c>
      <c r="CD154">
        <f t="shared" ref="CD154" si="20850">(($C139-CC154)^2)/CC154</f>
        <v>43.156949645521941</v>
      </c>
      <c r="CE154" s="4">
        <f t="shared" ref="CE154:CF154" si="20851">$N$2+$L$2*EXP(-($B139-$B$3)/CE$15) + $M$2*EXP(-($B139-$B$3)/$J$2)</f>
        <v>571.01786909569557</v>
      </c>
      <c r="CF154">
        <f t="shared" ref="CF154" si="20852">(($C139-CE154)^2)/CE154</f>
        <v>43.156949645521941</v>
      </c>
      <c r="CG154" s="4">
        <f t="shared" ref="CG154:CH154" si="20853">$N$2+$L$2*EXP(-($B139-$B$3)/CG$15) + $M$2*EXP(-($B139-$B$3)/$J$2)</f>
        <v>571.01786909569557</v>
      </c>
      <c r="CH154">
        <f t="shared" ref="CH154" si="20854">(($C139-CG154)^2)/CG154</f>
        <v>43.156949645521941</v>
      </c>
      <c r="CI154" s="4">
        <f t="shared" ref="CI154:CJ154" si="20855">$N$2+$L$2*EXP(-($B139-$B$3)/CI$15) + $M$2*EXP(-($B139-$B$3)/$J$2)</f>
        <v>571.01786909569557</v>
      </c>
      <c r="CJ154">
        <f t="shared" ref="CJ154" si="20856">(($C139-CI154)^2)/CI154</f>
        <v>43.156949645521941</v>
      </c>
      <c r="CK154" s="4">
        <f t="shared" ref="CK154:CL154" si="20857">$N$2+$L$2*EXP(-($B139-$B$3)/CK$15) + $M$2*EXP(-($B139-$B$3)/$J$2)</f>
        <v>571.01786909569557</v>
      </c>
      <c r="CL154">
        <f t="shared" ref="CL154" si="20858">(($C139-CK154)^2)/CK154</f>
        <v>43.156949645521941</v>
      </c>
      <c r="CM154" s="4">
        <f t="shared" ref="CM154:CN154" si="20859">$N$2+$L$2*EXP(-($B139-$B$3)/CM$15) + $M$2*EXP(-($B139-$B$3)/$J$2)</f>
        <v>571.01786909569557</v>
      </c>
      <c r="CN154">
        <f t="shared" ref="CN154" si="20860">(($C139-CM154)^2)/CM154</f>
        <v>43.156949645521941</v>
      </c>
      <c r="CO154" s="4">
        <f t="shared" ref="CO154:CP154" si="20861">$N$2+$L$2*EXP(-($B139-$B$3)/CO$15) + $M$2*EXP(-($B139-$B$3)/$J$2)</f>
        <v>571.01786909569557</v>
      </c>
      <c r="CP154">
        <f t="shared" ref="CP154" si="20862">(($C139-CO154)^2)/CO154</f>
        <v>43.156949645521941</v>
      </c>
      <c r="CQ154" s="4">
        <f t="shared" ref="CQ154:CR154" si="20863">$N$2+$L$2*EXP(-($B139-$B$3)/CQ$15) + $M$2*EXP(-($B139-$B$3)/$J$2)</f>
        <v>571.01786909569557</v>
      </c>
      <c r="CR154">
        <f t="shared" ref="CR154" si="20864">(($C139-CQ154)^2)/CQ154</f>
        <v>43.156949645521941</v>
      </c>
      <c r="CS154" s="4">
        <f t="shared" ref="CS154:CT154" si="20865">$N$2+$L$2*EXP(-($B139-$B$3)/CS$15) + $M$2*EXP(-($B139-$B$3)/$J$2)</f>
        <v>571.01786909569557</v>
      </c>
      <c r="CT154">
        <f t="shared" ref="CT154" si="20866">(($C139-CS154)^2)/CS154</f>
        <v>43.156949645521941</v>
      </c>
      <c r="CU154" s="4">
        <f t="shared" ref="CU154:CV154" si="20867">$N$2+$L$2*EXP(-($B139-$B$3)/CU$15) + $M$2*EXP(-($B139-$B$3)/$J$2)</f>
        <v>571.01786909569557</v>
      </c>
      <c r="CV154">
        <f t="shared" ref="CV154" si="20868">(($C139-CU154)^2)/CU154</f>
        <v>43.156949645521941</v>
      </c>
      <c r="CW154" s="4">
        <f t="shared" ref="CW154:CX154" si="20869">$N$2+$L$2*EXP(-($B139-$B$3)/CW$15) + $M$2*EXP(-($B139-$B$3)/$J$2)</f>
        <v>571.01786909569557</v>
      </c>
      <c r="CX154">
        <f t="shared" ref="CX154" si="20870">(($C139-CW154)^2)/CW154</f>
        <v>43.156949645521941</v>
      </c>
      <c r="CY154" s="4">
        <f t="shared" ref="CY154:CZ154" si="20871">$N$2+$L$2*EXP(-($B139-$B$3)/CY$15) + $M$2*EXP(-($B139-$B$3)/$J$2)</f>
        <v>571.01786909569557</v>
      </c>
      <c r="CZ154">
        <f t="shared" ref="CZ154" si="20872">(($C139-CY154)^2)/CY154</f>
        <v>43.156949645521941</v>
      </c>
      <c r="DA154" s="4">
        <f t="shared" ref="DA154:DB154" si="20873">$N$2+$L$2*EXP(-($B139-$B$3)/DA$15) + $M$2*EXP(-($B139-$B$3)/$J$2)</f>
        <v>571.01786909569557</v>
      </c>
      <c r="DB154">
        <f t="shared" ref="DB154" si="20874">(($C139-DA154)^2)/DA154</f>
        <v>43.156949645521941</v>
      </c>
      <c r="DC154" s="4">
        <f t="shared" ref="DC154:DD154" si="20875">$N$2+$L$2*EXP(-($B139-$B$3)/DC$15) + $M$2*EXP(-($B139-$B$3)/$J$2)</f>
        <v>571.01786909569557</v>
      </c>
      <c r="DD154">
        <f t="shared" ref="DD154" si="20876">(($C139-DC154)^2)/DC154</f>
        <v>43.156949645521941</v>
      </c>
      <c r="DE154" s="4">
        <f t="shared" ref="DE154:DF154" si="20877">$N$2+$L$2*EXP(-($B139-$B$3)/DE$15) + $M$2*EXP(-($B139-$B$3)/$J$2)</f>
        <v>571.01786909569557</v>
      </c>
      <c r="DF154">
        <f t="shared" ref="DF154" si="20878">(($C139-DE154)^2)/DE154</f>
        <v>43.156949645521941</v>
      </c>
      <c r="DG154" s="4">
        <f t="shared" ref="DG154:DH154" si="20879">$N$2+$L$2*EXP(-($B139-$B$3)/DG$15) + $M$2*EXP(-($B139-$B$3)/$J$2)</f>
        <v>571.01786909569557</v>
      </c>
      <c r="DH154">
        <f t="shared" ref="DH154" si="20880">(($C139-DG154)^2)/DG154</f>
        <v>43.156949645521941</v>
      </c>
      <c r="DI154" s="4">
        <f t="shared" ref="DI154:DJ154" si="20881">$N$2+$L$2*EXP(-($B139-$B$3)/DI$15) + $M$2*EXP(-($B139-$B$3)/$J$2)</f>
        <v>571.01786909569557</v>
      </c>
      <c r="DJ154">
        <f t="shared" ref="DJ154" si="20882">(($C139-DI154)^2)/DI154</f>
        <v>43.156949645521941</v>
      </c>
      <c r="DK154" s="4">
        <f t="shared" ref="DK154:DL154" si="20883">$N$2+$L$2*EXP(-($B139-$B$3)/DK$15) + $M$2*EXP(-($B139-$B$3)/$J$2)</f>
        <v>571.01786909569557</v>
      </c>
      <c r="DL154">
        <f t="shared" ref="DL154" si="20884">(($C139-DK154)^2)/DK154</f>
        <v>43.156949645521941</v>
      </c>
      <c r="DM154" s="4">
        <f t="shared" ref="DM154:DN154" si="20885">$N$2+$L$2*EXP(-($B139-$B$3)/DM$15) + $M$2*EXP(-($B139-$B$3)/$J$2)</f>
        <v>571.01786909569557</v>
      </c>
      <c r="DN154">
        <f t="shared" ref="DN154" si="20886">(($C139-DM154)^2)/DM154</f>
        <v>43.156949645521941</v>
      </c>
      <c r="DO154" s="4">
        <f t="shared" ref="DO154:DP154" si="20887">$N$2+$L$2*EXP(-($B139-$B$3)/DO$15) + $M$2*EXP(-($B139-$B$3)/$J$2)</f>
        <v>571.01786909569557</v>
      </c>
      <c r="DP154">
        <f t="shared" ref="DP154" si="20888">(($C139-DO154)^2)/DO154</f>
        <v>43.156949645521941</v>
      </c>
      <c r="DQ154" s="4">
        <f t="shared" ref="DQ154:DR154" si="20889">$N$2+$L$2*EXP(-($B139-$B$3)/DQ$15) + $M$2*EXP(-($B139-$B$3)/$J$2)</f>
        <v>571.01786909569557</v>
      </c>
      <c r="DR154">
        <f t="shared" ref="DR154" si="20890">(($C139-DQ154)^2)/DQ154</f>
        <v>43.156949645521941</v>
      </c>
      <c r="DS154" s="4">
        <f t="shared" ref="DS154:DT154" si="20891">$N$2+$L$2*EXP(-($B139-$B$3)/DS$15) + $M$2*EXP(-($B139-$B$3)/$J$2)</f>
        <v>571.01786909569557</v>
      </c>
      <c r="DT154">
        <f t="shared" ref="DT154" si="20892">(($C139-DS154)^2)/DS154</f>
        <v>43.156949645521941</v>
      </c>
      <c r="DU154" s="4">
        <f t="shared" ref="DU154:DV154" si="20893">$N$2+$L$2*EXP(-($B139-$B$3)/DU$15) + $M$2*EXP(-($B139-$B$3)/$J$2)</f>
        <v>571.01786909569557</v>
      </c>
      <c r="DV154">
        <f t="shared" ref="DV154" si="20894">(($C139-DU154)^2)/DU154</f>
        <v>43.156949645521941</v>
      </c>
      <c r="DW154" s="4">
        <f t="shared" ref="DW154:DX154" si="20895">$N$2+$L$2*EXP(-($B139-$B$3)/DW$15) + $M$2*EXP(-($B139-$B$3)/$J$2)</f>
        <v>571.01786909569557</v>
      </c>
      <c r="DX154">
        <f t="shared" ref="DX154" si="20896">(($C139-DW154)^2)/DW154</f>
        <v>43.156949645521941</v>
      </c>
      <c r="DY154" s="4">
        <f t="shared" ref="DY154:DZ154" si="20897">$N$2+$L$2*EXP(-($B139-$B$3)/DY$15) + $M$2*EXP(-($B139-$B$3)/$J$2)</f>
        <v>571.01786909569557</v>
      </c>
      <c r="DZ154">
        <f t="shared" ref="DZ154" si="20898">(($C139-DY154)^2)/DY154</f>
        <v>43.156949645521941</v>
      </c>
      <c r="EA154" s="4">
        <f t="shared" ref="EA154:EB154" si="20899">$N$2+$L$2*EXP(-($B139-$B$3)/EA$15) + $M$2*EXP(-($B139-$B$3)/$J$2)</f>
        <v>571.01786909569557</v>
      </c>
      <c r="EB154">
        <f t="shared" ref="EB154" si="20900">(($C139-EA154)^2)/EA154</f>
        <v>43.156949645521941</v>
      </c>
      <c r="EC154" s="4">
        <f t="shared" ref="EC154:ED154" si="20901">$N$2+$L$2*EXP(-($B139-$B$3)/EC$15) + $M$2*EXP(-($B139-$B$3)/$J$2)</f>
        <v>571.01786909569557</v>
      </c>
      <c r="ED154">
        <f t="shared" ref="ED154" si="20902">(($C139-EC154)^2)/EC154</f>
        <v>43.156949645521941</v>
      </c>
      <c r="EE154" s="4">
        <f t="shared" ref="EE154:EF154" si="20903">$N$2+$L$2*EXP(-($B139-$B$3)/EE$15) + $M$2*EXP(-($B139-$B$3)/$J$2)</f>
        <v>571.01786909569557</v>
      </c>
      <c r="EF154">
        <f t="shared" ref="EF154" si="20904">(($C139-EE154)^2)/EE154</f>
        <v>43.156949645521941</v>
      </c>
      <c r="EG154" s="4">
        <f t="shared" ref="EG154:EH154" si="20905">$N$2+$L$2*EXP(-($B139-$B$3)/EG$15) + $M$2*EXP(-($B139-$B$3)/$J$2)</f>
        <v>571.01786909569557</v>
      </c>
      <c r="EH154">
        <f t="shared" ref="EH154" si="20906">(($C139-EG154)^2)/EG154</f>
        <v>43.156949645521941</v>
      </c>
      <c r="EI154" s="4">
        <f t="shared" ref="EI154:EJ154" si="20907">$N$2+$L$2*EXP(-($B139-$B$3)/EI$15) + $M$2*EXP(-($B139-$B$3)/$J$2)</f>
        <v>571.01786909569557</v>
      </c>
      <c r="EJ154">
        <f t="shared" ref="EJ154" si="20908">(($C139-EI154)^2)/EI154</f>
        <v>43.156949645521941</v>
      </c>
      <c r="EK154" s="4">
        <f t="shared" ref="EK154:EL154" si="20909">$N$2+$L$2*EXP(-($B139-$B$3)/EK$15) + $M$2*EXP(-($B139-$B$3)/$J$2)</f>
        <v>571.01786909569557</v>
      </c>
      <c r="EL154">
        <f t="shared" ref="EL154" si="20910">(($C139-EK154)^2)/EK154</f>
        <v>43.156949645521941</v>
      </c>
      <c r="EM154" s="4">
        <f t="shared" ref="EM154:EN154" si="20911">$N$2+$L$2*EXP(-($B139-$B$3)/EM$15) + $M$2*EXP(-($B139-$B$3)/$J$2)</f>
        <v>571.01786909569557</v>
      </c>
      <c r="EN154">
        <f t="shared" ref="EN154" si="20912">(($C139-EM154)^2)/EM154</f>
        <v>43.156949645521941</v>
      </c>
      <c r="EO154" s="4">
        <f t="shared" ref="EO154:EP154" si="20913">$N$2+$L$2*EXP(-($B139-$B$3)/EO$15) + $M$2*EXP(-($B139-$B$3)/$J$2)</f>
        <v>571.01786909569557</v>
      </c>
      <c r="EP154">
        <f t="shared" ref="EP154" si="20914">(($C139-EO154)^2)/EO154</f>
        <v>43.156949645521941</v>
      </c>
      <c r="EQ154" s="4">
        <f t="shared" ref="EQ154:ER154" si="20915">$N$2+$L$2*EXP(-($B139-$B$3)/EQ$15) + $M$2*EXP(-($B139-$B$3)/$J$2)</f>
        <v>571.01786909569557</v>
      </c>
      <c r="ER154">
        <f t="shared" ref="ER154" si="20916">(($C139-EQ154)^2)/EQ154</f>
        <v>43.156949645521941</v>
      </c>
      <c r="ES154" s="4">
        <f t="shared" ref="ES154:ET154" si="20917">$N$2+$L$2*EXP(-($B139-$B$3)/ES$15) + $M$2*EXP(-($B139-$B$3)/$J$2)</f>
        <v>571.01786909569557</v>
      </c>
      <c r="ET154">
        <f t="shared" ref="ET154" si="20918">(($C139-ES154)^2)/ES154</f>
        <v>43.156949645521941</v>
      </c>
      <c r="EU154" s="4">
        <f t="shared" ref="EU154:EV154" si="20919">$N$2+$L$2*EXP(-($B139-$B$3)/EU$15) + $M$2*EXP(-($B139-$B$3)/$J$2)</f>
        <v>571.01786909569557</v>
      </c>
      <c r="EV154">
        <f t="shared" ref="EV154" si="20920">(($C139-EU154)^2)/EU154</f>
        <v>43.156949645521941</v>
      </c>
      <c r="EW154" s="4">
        <f t="shared" ref="EW154:EX154" si="20921">$N$2+$L$2*EXP(-($B139-$B$3)/EW$15) + $M$2*EXP(-($B139-$B$3)/$J$2)</f>
        <v>571.01786909569557</v>
      </c>
      <c r="EX154">
        <f t="shared" ref="EX154" si="20922">(($C139-EW154)^2)/EW154</f>
        <v>43.156949645521941</v>
      </c>
      <c r="EY154" s="4">
        <f t="shared" ref="EY154:EZ154" si="20923">$N$2+$L$2*EXP(-($B139-$B$3)/EY$15) + $M$2*EXP(-($B139-$B$3)/$J$2)</f>
        <v>571.01786909569557</v>
      </c>
      <c r="EZ154">
        <f t="shared" ref="EZ154" si="20924">(($C139-EY154)^2)/EY154</f>
        <v>43.156949645521941</v>
      </c>
      <c r="FA154" s="4">
        <f t="shared" ref="FA154:FB154" si="20925">$N$2+$L$2*EXP(-($B139-$B$3)/FA$15) + $M$2*EXP(-($B139-$B$3)/$J$2)</f>
        <v>571.01786909569557</v>
      </c>
      <c r="FB154">
        <f t="shared" ref="FB154" si="20926">(($C139-FA154)^2)/FA154</f>
        <v>43.156949645521941</v>
      </c>
      <c r="FC154" s="4">
        <f t="shared" ref="FC154:FD154" si="20927">$N$2+$L$2*EXP(-($B139-$B$3)/FC$15) + $M$2*EXP(-($B139-$B$3)/$J$2)</f>
        <v>571.01786909569557</v>
      </c>
      <c r="FD154">
        <f t="shared" ref="FD154" si="20928">(($C139-FC154)^2)/FC154</f>
        <v>43.156949645521941</v>
      </c>
      <c r="FE154" s="4"/>
      <c r="FG154" s="4"/>
    </row>
    <row r="155" spans="1:163" x14ac:dyDescent="0.25">
      <c r="A155">
        <v>153</v>
      </c>
      <c r="B155" s="3">
        <f t="shared" si="17453"/>
        <v>1.4506494737840144E-5</v>
      </c>
      <c r="C155">
        <v>715</v>
      </c>
      <c r="D155" s="4">
        <f t="shared" si="17300"/>
        <v>560.0965515971692</v>
      </c>
      <c r="E155">
        <f t="shared" si="17301"/>
        <v>42.840967791471293</v>
      </c>
      <c r="G155" s="4">
        <f t="shared" si="19568"/>
        <v>570.00350641090085</v>
      </c>
      <c r="H155">
        <f t="shared" si="19569"/>
        <v>42.692554937638306</v>
      </c>
      <c r="I155" s="4">
        <f t="shared" si="19568"/>
        <v>570.00350641090085</v>
      </c>
      <c r="J155">
        <f t="shared" ref="J155" si="20929">(($C140-I155)^2)/I155</f>
        <v>42.692554937638306</v>
      </c>
      <c r="K155" s="4">
        <f t="shared" ref="K155:L155" si="20930">$N$2+$L$2*EXP(-($B140-$B$3)/K$15) + $M$2*EXP(-($B140-$B$3)/$J$2)</f>
        <v>570.00350641090085</v>
      </c>
      <c r="L155">
        <f t="shared" ref="L155" si="20931">(($C140-K155)^2)/K155</f>
        <v>42.692554937638306</v>
      </c>
      <c r="M155" s="4">
        <f t="shared" ref="M155:N155" si="20932">$N$2+$L$2*EXP(-($B140-$B$3)/M$15) + $M$2*EXP(-($B140-$B$3)/$J$2)</f>
        <v>570.00350641090085</v>
      </c>
      <c r="N155">
        <f t="shared" ref="N155" si="20933">(($C140-M155)^2)/M155</f>
        <v>42.692554937638306</v>
      </c>
      <c r="O155" s="4">
        <f t="shared" ref="O155:P155" si="20934">$N$2+$L$2*EXP(-($B140-$B$3)/O$15) + $M$2*EXP(-($B140-$B$3)/$J$2)</f>
        <v>570.00350641090085</v>
      </c>
      <c r="P155">
        <f t="shared" ref="P155" si="20935">(($C140-O155)^2)/O155</f>
        <v>42.692554937638306</v>
      </c>
      <c r="Q155" s="4">
        <f t="shared" ref="Q155:R155" si="20936">$N$2+$L$2*EXP(-($B140-$B$3)/Q$15) + $M$2*EXP(-($B140-$B$3)/$J$2)</f>
        <v>570.00350641090085</v>
      </c>
      <c r="R155">
        <f t="shared" ref="R155" si="20937">(($C140-Q155)^2)/Q155</f>
        <v>42.692554937638306</v>
      </c>
      <c r="S155" s="4">
        <f t="shared" ref="S155:T155" si="20938">$N$2+$L$2*EXP(-($B140-$B$3)/S$15) + $M$2*EXP(-($B140-$B$3)/$J$2)</f>
        <v>570.00350641090085</v>
      </c>
      <c r="T155">
        <f t="shared" ref="T155" si="20939">(($C140-S155)^2)/S155</f>
        <v>42.692554937638306</v>
      </c>
      <c r="U155" s="4">
        <f t="shared" ref="U155:V155" si="20940">$N$2+$L$2*EXP(-($B140-$B$3)/U$15) + $M$2*EXP(-($B140-$B$3)/$J$2)</f>
        <v>570.00350641090085</v>
      </c>
      <c r="V155">
        <f t="shared" ref="V155" si="20941">(($C140-U155)^2)/U155</f>
        <v>42.692554937638306</v>
      </c>
      <c r="W155" s="4">
        <f t="shared" ref="W155:X155" si="20942">$N$2+$L$2*EXP(-($B140-$B$3)/W$15) + $M$2*EXP(-($B140-$B$3)/$J$2)</f>
        <v>570.00350641090085</v>
      </c>
      <c r="X155">
        <f t="shared" ref="X155" si="20943">(($C140-W155)^2)/W155</f>
        <v>42.692554937638306</v>
      </c>
      <c r="Y155" s="4">
        <f t="shared" ref="Y155:Z155" si="20944">$N$2+$L$2*EXP(-($B140-$B$3)/Y$15) + $M$2*EXP(-($B140-$B$3)/$J$2)</f>
        <v>570.00350641090085</v>
      </c>
      <c r="Z155">
        <f t="shared" ref="Z155" si="20945">(($C140-Y155)^2)/Y155</f>
        <v>42.692554937638306</v>
      </c>
      <c r="AA155" s="4">
        <f t="shared" ref="AA155:AB155" si="20946">$N$2+$L$2*EXP(-($B140-$B$3)/AA$15) + $M$2*EXP(-($B140-$B$3)/$J$2)</f>
        <v>570.00350641090085</v>
      </c>
      <c r="AB155">
        <f t="shared" ref="AB155" si="20947">(($C140-AA155)^2)/AA155</f>
        <v>42.692554937638306</v>
      </c>
      <c r="AC155" s="4">
        <f t="shared" ref="AC155:AD155" si="20948">$N$2+$L$2*EXP(-($B140-$B$3)/AC$15) + $M$2*EXP(-($B140-$B$3)/$J$2)</f>
        <v>570.00350641090085</v>
      </c>
      <c r="AD155">
        <f t="shared" ref="AD155" si="20949">(($C140-AC155)^2)/AC155</f>
        <v>42.692554937638306</v>
      </c>
      <c r="AE155" s="4">
        <f t="shared" ref="AE155:AF155" si="20950">$N$2+$L$2*EXP(-($B140-$B$3)/AE$15) + $M$2*EXP(-($B140-$B$3)/$J$2)</f>
        <v>570.00350641090085</v>
      </c>
      <c r="AF155">
        <f t="shared" ref="AF155" si="20951">(($C140-AE155)^2)/AE155</f>
        <v>42.692554937638306</v>
      </c>
      <c r="AG155" s="4">
        <f t="shared" ref="AG155:AH155" si="20952">$N$2+$L$2*EXP(-($B140-$B$3)/AG$15) + $M$2*EXP(-($B140-$B$3)/$J$2)</f>
        <v>570.00350641090085</v>
      </c>
      <c r="AH155">
        <f t="shared" ref="AH155" si="20953">(($C140-AG155)^2)/AG155</f>
        <v>42.692554937638306</v>
      </c>
      <c r="AI155" s="4">
        <f t="shared" ref="AI155:AJ155" si="20954">$N$2+$L$2*EXP(-($B140-$B$3)/AI$15) + $M$2*EXP(-($B140-$B$3)/$J$2)</f>
        <v>570.00350641090085</v>
      </c>
      <c r="AJ155">
        <f t="shared" ref="AJ155" si="20955">(($C140-AI155)^2)/AI155</f>
        <v>42.692554937638306</v>
      </c>
      <c r="AK155" s="4">
        <f t="shared" ref="AK155:AL155" si="20956">$N$2+$L$2*EXP(-($B140-$B$3)/AK$15) + $M$2*EXP(-($B140-$B$3)/$J$2)</f>
        <v>570.00350641090085</v>
      </c>
      <c r="AL155">
        <f t="shared" ref="AL155" si="20957">(($C140-AK155)^2)/AK155</f>
        <v>42.692554937638306</v>
      </c>
      <c r="AM155" s="4">
        <f t="shared" ref="AM155:AN155" si="20958">$N$2+$L$2*EXP(-($B140-$B$3)/AM$15) + $M$2*EXP(-($B140-$B$3)/$J$2)</f>
        <v>570.00350641090085</v>
      </c>
      <c r="AN155">
        <f t="shared" ref="AN155" si="20959">(($C140-AM155)^2)/AM155</f>
        <v>42.692554937638306</v>
      </c>
      <c r="AO155" s="4">
        <f t="shared" ref="AO155:AP155" si="20960">$N$2+$L$2*EXP(-($B140-$B$3)/AO$15) + $M$2*EXP(-($B140-$B$3)/$J$2)</f>
        <v>570.00350641090085</v>
      </c>
      <c r="AP155">
        <f t="shared" ref="AP155" si="20961">(($C140-AO155)^2)/AO155</f>
        <v>42.692554937638306</v>
      </c>
      <c r="AQ155" s="4">
        <f t="shared" ref="AQ155:AR155" si="20962">$N$2+$L$2*EXP(-($B140-$B$3)/AQ$15) + $M$2*EXP(-($B140-$B$3)/$J$2)</f>
        <v>570.00350641090085</v>
      </c>
      <c r="AR155">
        <f t="shared" ref="AR155" si="20963">(($C140-AQ155)^2)/AQ155</f>
        <v>42.692554937638306</v>
      </c>
      <c r="AS155" s="4">
        <f t="shared" ref="AS155:AT155" si="20964">$N$2+$L$2*EXP(-($B140-$B$3)/AS$15) + $M$2*EXP(-($B140-$B$3)/$J$2)</f>
        <v>570.00350641090085</v>
      </c>
      <c r="AT155">
        <f t="shared" ref="AT155" si="20965">(($C140-AS155)^2)/AS155</f>
        <v>42.692554937638306</v>
      </c>
      <c r="AU155" s="4">
        <f t="shared" ref="AU155:AV155" si="20966">$N$2+$L$2*EXP(-($B140-$B$3)/AU$15) + $M$2*EXP(-($B140-$B$3)/$J$2)</f>
        <v>570.00350641090085</v>
      </c>
      <c r="AV155">
        <f t="shared" ref="AV155" si="20967">(($C140-AU155)^2)/AU155</f>
        <v>42.692554937638306</v>
      </c>
      <c r="AW155" s="4">
        <f t="shared" ref="AW155:AX155" si="20968">$N$2+$L$2*EXP(-($B140-$B$3)/AW$15) + $M$2*EXP(-($B140-$B$3)/$J$2)</f>
        <v>570.00350641090085</v>
      </c>
      <c r="AX155">
        <f t="shared" ref="AX155" si="20969">(($C140-AW155)^2)/AW155</f>
        <v>42.692554937638306</v>
      </c>
      <c r="AY155" s="4">
        <f t="shared" ref="AY155:AZ155" si="20970">$N$2+$L$2*EXP(-($B140-$B$3)/AY$15) + $M$2*EXP(-($B140-$B$3)/$J$2)</f>
        <v>570.00350641090085</v>
      </c>
      <c r="AZ155">
        <f t="shared" ref="AZ155" si="20971">(($C140-AY155)^2)/AY155</f>
        <v>42.692554937638306</v>
      </c>
      <c r="BA155" s="4">
        <f t="shared" ref="BA155:BB155" si="20972">$N$2+$L$2*EXP(-($B140-$B$3)/BA$15) + $M$2*EXP(-($B140-$B$3)/$J$2)</f>
        <v>570.00350641090085</v>
      </c>
      <c r="BB155">
        <f t="shared" ref="BB155" si="20973">(($C140-BA155)^2)/BA155</f>
        <v>42.692554937638306</v>
      </c>
      <c r="BC155" s="4">
        <f t="shared" ref="BC155:BD155" si="20974">$N$2+$L$2*EXP(-($B140-$B$3)/BC$15) + $M$2*EXP(-($B140-$B$3)/$J$2)</f>
        <v>570.00350641090085</v>
      </c>
      <c r="BD155">
        <f t="shared" ref="BD155" si="20975">(($C140-BC155)^2)/BC155</f>
        <v>42.692554937638306</v>
      </c>
      <c r="BE155" s="4">
        <f t="shared" ref="BE155:BF155" si="20976">$N$2+$L$2*EXP(-($B140-$B$3)/BE$15) + $M$2*EXP(-($B140-$B$3)/$J$2)</f>
        <v>570.00350641090085</v>
      </c>
      <c r="BF155">
        <f t="shared" ref="BF155" si="20977">(($C140-BE155)^2)/BE155</f>
        <v>42.692554937638306</v>
      </c>
      <c r="BG155" s="4">
        <f t="shared" ref="BG155:BH155" si="20978">$N$2+$L$2*EXP(-($B140-$B$3)/BG$15) + $M$2*EXP(-($B140-$B$3)/$J$2)</f>
        <v>570.00350641090085</v>
      </c>
      <c r="BH155">
        <f t="shared" ref="BH155" si="20979">(($C140-BG155)^2)/BG155</f>
        <v>42.692554937638306</v>
      </c>
      <c r="BI155" s="4">
        <f t="shared" ref="BI155:BJ155" si="20980">$N$2+$L$2*EXP(-($B140-$B$3)/BI$15) + $M$2*EXP(-($B140-$B$3)/$J$2)</f>
        <v>570.00350641090085</v>
      </c>
      <c r="BJ155">
        <f t="shared" ref="BJ155" si="20981">(($C140-BI155)^2)/BI155</f>
        <v>42.692554937638306</v>
      </c>
      <c r="BK155" s="4">
        <f t="shared" ref="BK155:BL155" si="20982">$N$2+$L$2*EXP(-($B140-$B$3)/BK$15) + $M$2*EXP(-($B140-$B$3)/$J$2)</f>
        <v>570.00350641090085</v>
      </c>
      <c r="BL155">
        <f t="shared" ref="BL155" si="20983">(($C140-BK155)^2)/BK155</f>
        <v>42.692554937638306</v>
      </c>
      <c r="BM155" s="4">
        <f t="shared" ref="BM155:BN155" si="20984">$N$2+$L$2*EXP(-($B140-$B$3)/BM$15) + $M$2*EXP(-($B140-$B$3)/$J$2)</f>
        <v>570.00350641090085</v>
      </c>
      <c r="BN155">
        <f t="shared" ref="BN155" si="20985">(($C140-BM155)^2)/BM155</f>
        <v>42.692554937638306</v>
      </c>
      <c r="BO155" s="4">
        <f t="shared" ref="BO155:BP155" si="20986">$N$2+$L$2*EXP(-($B140-$B$3)/BO$15) + $M$2*EXP(-($B140-$B$3)/$J$2)</f>
        <v>570.00350641090085</v>
      </c>
      <c r="BP155">
        <f t="shared" ref="BP155" si="20987">(($C140-BO155)^2)/BO155</f>
        <v>42.692554937638306</v>
      </c>
      <c r="BQ155" s="4">
        <f t="shared" ref="BQ155:BR155" si="20988">$N$2+$L$2*EXP(-($B140-$B$3)/BQ$15) + $M$2*EXP(-($B140-$B$3)/$J$2)</f>
        <v>570.00350641090085</v>
      </c>
      <c r="BR155">
        <f t="shared" ref="BR155" si="20989">(($C140-BQ155)^2)/BQ155</f>
        <v>42.692554937638306</v>
      </c>
      <c r="BS155" s="4">
        <f t="shared" ref="BS155:BT155" si="20990">$N$2+$L$2*EXP(-($B140-$B$3)/BS$15) + $M$2*EXP(-($B140-$B$3)/$J$2)</f>
        <v>570.00350641090085</v>
      </c>
      <c r="BT155">
        <f t="shared" ref="BT155" si="20991">(($C140-BS155)^2)/BS155</f>
        <v>42.692554937638306</v>
      </c>
      <c r="BU155" s="4">
        <f t="shared" ref="BU155:BV155" si="20992">$N$2+$L$2*EXP(-($B140-$B$3)/BU$15) + $M$2*EXP(-($B140-$B$3)/$J$2)</f>
        <v>570.00350641090085</v>
      </c>
      <c r="BV155">
        <f t="shared" ref="BV155" si="20993">(($C140-BU155)^2)/BU155</f>
        <v>42.692554937638306</v>
      </c>
      <c r="BW155" s="4">
        <f t="shared" ref="BW155:BX155" si="20994">$N$2+$L$2*EXP(-($B140-$B$3)/BW$15) + $M$2*EXP(-($B140-$B$3)/$J$2)</f>
        <v>570.00350641090085</v>
      </c>
      <c r="BX155">
        <f t="shared" ref="BX155" si="20995">(($C140-BW155)^2)/BW155</f>
        <v>42.692554937638306</v>
      </c>
      <c r="BY155" s="4">
        <f t="shared" ref="BY155:BZ155" si="20996">$N$2+$L$2*EXP(-($B140-$B$3)/BY$15) + $M$2*EXP(-($B140-$B$3)/$J$2)</f>
        <v>570.00350641090085</v>
      </c>
      <c r="BZ155">
        <f t="shared" ref="BZ155" si="20997">(($C140-BY155)^2)/BY155</f>
        <v>42.692554937638306</v>
      </c>
      <c r="CA155" s="4">
        <f t="shared" ref="CA155:CB155" si="20998">$N$2+$L$2*EXP(-($B140-$B$3)/CA$15) + $M$2*EXP(-($B140-$B$3)/$J$2)</f>
        <v>570.00350641090085</v>
      </c>
      <c r="CB155">
        <f t="shared" ref="CB155" si="20999">(($C140-CA155)^2)/CA155</f>
        <v>42.692554937638306</v>
      </c>
      <c r="CC155" s="4">
        <f t="shared" ref="CC155:CD155" si="21000">$N$2+$L$2*EXP(-($B140-$B$3)/CC$15) + $M$2*EXP(-($B140-$B$3)/$J$2)</f>
        <v>570.00350641090085</v>
      </c>
      <c r="CD155">
        <f t="shared" ref="CD155" si="21001">(($C140-CC155)^2)/CC155</f>
        <v>42.692554937638306</v>
      </c>
      <c r="CE155" s="4">
        <f t="shared" ref="CE155:CF155" si="21002">$N$2+$L$2*EXP(-($B140-$B$3)/CE$15) + $M$2*EXP(-($B140-$B$3)/$J$2)</f>
        <v>570.00350641090085</v>
      </c>
      <c r="CF155">
        <f t="shared" ref="CF155" si="21003">(($C140-CE155)^2)/CE155</f>
        <v>42.692554937638306</v>
      </c>
      <c r="CG155" s="4">
        <f t="shared" ref="CG155:CH155" si="21004">$N$2+$L$2*EXP(-($B140-$B$3)/CG$15) + $M$2*EXP(-($B140-$B$3)/$J$2)</f>
        <v>570.00350641090085</v>
      </c>
      <c r="CH155">
        <f t="shared" ref="CH155" si="21005">(($C140-CG155)^2)/CG155</f>
        <v>42.692554937638306</v>
      </c>
      <c r="CI155" s="4">
        <f t="shared" ref="CI155:CJ155" si="21006">$N$2+$L$2*EXP(-($B140-$B$3)/CI$15) + $M$2*EXP(-($B140-$B$3)/$J$2)</f>
        <v>570.00350641090085</v>
      </c>
      <c r="CJ155">
        <f t="shared" ref="CJ155" si="21007">(($C140-CI155)^2)/CI155</f>
        <v>42.692554937638306</v>
      </c>
      <c r="CK155" s="4">
        <f t="shared" ref="CK155:CL155" si="21008">$N$2+$L$2*EXP(-($B140-$B$3)/CK$15) + $M$2*EXP(-($B140-$B$3)/$J$2)</f>
        <v>570.00350641090085</v>
      </c>
      <c r="CL155">
        <f t="shared" ref="CL155" si="21009">(($C140-CK155)^2)/CK155</f>
        <v>42.692554937638306</v>
      </c>
      <c r="CM155" s="4">
        <f t="shared" ref="CM155:CN155" si="21010">$N$2+$L$2*EXP(-($B140-$B$3)/CM$15) + $M$2*EXP(-($B140-$B$3)/$J$2)</f>
        <v>570.00350641090085</v>
      </c>
      <c r="CN155">
        <f t="shared" ref="CN155" si="21011">(($C140-CM155)^2)/CM155</f>
        <v>42.692554937638306</v>
      </c>
      <c r="CO155" s="4">
        <f t="shared" ref="CO155:CP155" si="21012">$N$2+$L$2*EXP(-($B140-$B$3)/CO$15) + $M$2*EXP(-($B140-$B$3)/$J$2)</f>
        <v>570.00350641090085</v>
      </c>
      <c r="CP155">
        <f t="shared" ref="CP155" si="21013">(($C140-CO155)^2)/CO155</f>
        <v>42.692554937638306</v>
      </c>
      <c r="CQ155" s="4">
        <f t="shared" ref="CQ155:CR155" si="21014">$N$2+$L$2*EXP(-($B140-$B$3)/CQ$15) + $M$2*EXP(-($B140-$B$3)/$J$2)</f>
        <v>570.00350641090085</v>
      </c>
      <c r="CR155">
        <f t="shared" ref="CR155" si="21015">(($C140-CQ155)^2)/CQ155</f>
        <v>42.692554937638306</v>
      </c>
      <c r="CS155" s="4">
        <f t="shared" ref="CS155:CT155" si="21016">$N$2+$L$2*EXP(-($B140-$B$3)/CS$15) + $M$2*EXP(-($B140-$B$3)/$J$2)</f>
        <v>570.00350641090085</v>
      </c>
      <c r="CT155">
        <f t="shared" ref="CT155" si="21017">(($C140-CS155)^2)/CS155</f>
        <v>42.692554937638306</v>
      </c>
      <c r="CU155" s="4">
        <f t="shared" ref="CU155:CV155" si="21018">$N$2+$L$2*EXP(-($B140-$B$3)/CU$15) + $M$2*EXP(-($B140-$B$3)/$J$2)</f>
        <v>570.00350641090085</v>
      </c>
      <c r="CV155">
        <f t="shared" ref="CV155" si="21019">(($C140-CU155)^2)/CU155</f>
        <v>42.692554937638306</v>
      </c>
      <c r="CW155" s="4">
        <f t="shared" ref="CW155:CX155" si="21020">$N$2+$L$2*EXP(-($B140-$B$3)/CW$15) + $M$2*EXP(-($B140-$B$3)/$J$2)</f>
        <v>570.00350641090085</v>
      </c>
      <c r="CX155">
        <f t="shared" ref="CX155" si="21021">(($C140-CW155)^2)/CW155</f>
        <v>42.692554937638306</v>
      </c>
      <c r="CY155" s="4">
        <f t="shared" ref="CY155:CZ155" si="21022">$N$2+$L$2*EXP(-($B140-$B$3)/CY$15) + $M$2*EXP(-($B140-$B$3)/$J$2)</f>
        <v>570.00350641090085</v>
      </c>
      <c r="CZ155">
        <f t="shared" ref="CZ155" si="21023">(($C140-CY155)^2)/CY155</f>
        <v>42.692554937638306</v>
      </c>
      <c r="DA155" s="4">
        <f t="shared" ref="DA155:DB155" si="21024">$N$2+$L$2*EXP(-($B140-$B$3)/DA$15) + $M$2*EXP(-($B140-$B$3)/$J$2)</f>
        <v>570.00350641090085</v>
      </c>
      <c r="DB155">
        <f t="shared" ref="DB155" si="21025">(($C140-DA155)^2)/DA155</f>
        <v>42.692554937638306</v>
      </c>
      <c r="DC155" s="4">
        <f t="shared" ref="DC155:DD155" si="21026">$N$2+$L$2*EXP(-($B140-$B$3)/DC$15) + $M$2*EXP(-($B140-$B$3)/$J$2)</f>
        <v>570.00350641090085</v>
      </c>
      <c r="DD155">
        <f t="shared" ref="DD155" si="21027">(($C140-DC155)^2)/DC155</f>
        <v>42.692554937638306</v>
      </c>
      <c r="DE155" s="4">
        <f t="shared" ref="DE155:DF155" si="21028">$N$2+$L$2*EXP(-($B140-$B$3)/DE$15) + $M$2*EXP(-($B140-$B$3)/$J$2)</f>
        <v>570.00350641090085</v>
      </c>
      <c r="DF155">
        <f t="shared" ref="DF155" si="21029">(($C140-DE155)^2)/DE155</f>
        <v>42.692554937638306</v>
      </c>
      <c r="DG155" s="4">
        <f t="shared" ref="DG155:DH155" si="21030">$N$2+$L$2*EXP(-($B140-$B$3)/DG$15) + $M$2*EXP(-($B140-$B$3)/$J$2)</f>
        <v>570.00350641090085</v>
      </c>
      <c r="DH155">
        <f t="shared" ref="DH155" si="21031">(($C140-DG155)^2)/DG155</f>
        <v>42.692554937638306</v>
      </c>
      <c r="DI155" s="4">
        <f t="shared" ref="DI155:DJ155" si="21032">$N$2+$L$2*EXP(-($B140-$B$3)/DI$15) + $M$2*EXP(-($B140-$B$3)/$J$2)</f>
        <v>570.00350641090085</v>
      </c>
      <c r="DJ155">
        <f t="shared" ref="DJ155" si="21033">(($C140-DI155)^2)/DI155</f>
        <v>42.692554937638306</v>
      </c>
      <c r="DK155" s="4">
        <f t="shared" ref="DK155:DL155" si="21034">$N$2+$L$2*EXP(-($B140-$B$3)/DK$15) + $M$2*EXP(-($B140-$B$3)/$J$2)</f>
        <v>570.00350641090085</v>
      </c>
      <c r="DL155">
        <f t="shared" ref="DL155" si="21035">(($C140-DK155)^2)/DK155</f>
        <v>42.692554937638306</v>
      </c>
      <c r="DM155" s="4">
        <f t="shared" ref="DM155:DN155" si="21036">$N$2+$L$2*EXP(-($B140-$B$3)/DM$15) + $M$2*EXP(-($B140-$B$3)/$J$2)</f>
        <v>570.00350641090085</v>
      </c>
      <c r="DN155">
        <f t="shared" ref="DN155" si="21037">(($C140-DM155)^2)/DM155</f>
        <v>42.692554937638306</v>
      </c>
      <c r="DO155" s="4">
        <f t="shared" ref="DO155:DP155" si="21038">$N$2+$L$2*EXP(-($B140-$B$3)/DO$15) + $M$2*EXP(-($B140-$B$3)/$J$2)</f>
        <v>570.00350641090085</v>
      </c>
      <c r="DP155">
        <f t="shared" ref="DP155" si="21039">(($C140-DO155)^2)/DO155</f>
        <v>42.692554937638306</v>
      </c>
      <c r="DQ155" s="4">
        <f t="shared" ref="DQ155:DR155" si="21040">$N$2+$L$2*EXP(-($B140-$B$3)/DQ$15) + $M$2*EXP(-($B140-$B$3)/$J$2)</f>
        <v>570.00350641090085</v>
      </c>
      <c r="DR155">
        <f t="shared" ref="DR155" si="21041">(($C140-DQ155)^2)/DQ155</f>
        <v>42.692554937638306</v>
      </c>
      <c r="DS155" s="4">
        <f t="shared" ref="DS155:DT155" si="21042">$N$2+$L$2*EXP(-($B140-$B$3)/DS$15) + $M$2*EXP(-($B140-$B$3)/$J$2)</f>
        <v>570.00350641090085</v>
      </c>
      <c r="DT155">
        <f t="shared" ref="DT155" si="21043">(($C140-DS155)^2)/DS155</f>
        <v>42.692554937638306</v>
      </c>
      <c r="DU155" s="4">
        <f t="shared" ref="DU155:DV155" si="21044">$N$2+$L$2*EXP(-($B140-$B$3)/DU$15) + $M$2*EXP(-($B140-$B$3)/$J$2)</f>
        <v>570.00350641090085</v>
      </c>
      <c r="DV155">
        <f t="shared" ref="DV155" si="21045">(($C140-DU155)^2)/DU155</f>
        <v>42.692554937638306</v>
      </c>
      <c r="DW155" s="4">
        <f t="shared" ref="DW155:DX155" si="21046">$N$2+$L$2*EXP(-($B140-$B$3)/DW$15) + $M$2*EXP(-($B140-$B$3)/$J$2)</f>
        <v>570.00350641090085</v>
      </c>
      <c r="DX155">
        <f t="shared" ref="DX155" si="21047">(($C140-DW155)^2)/DW155</f>
        <v>42.692554937638306</v>
      </c>
      <c r="DY155" s="4">
        <f t="shared" ref="DY155:DZ155" si="21048">$N$2+$L$2*EXP(-($B140-$B$3)/DY$15) + $M$2*EXP(-($B140-$B$3)/$J$2)</f>
        <v>570.00350641090085</v>
      </c>
      <c r="DZ155">
        <f t="shared" ref="DZ155" si="21049">(($C140-DY155)^2)/DY155</f>
        <v>42.692554937638306</v>
      </c>
      <c r="EA155" s="4">
        <f t="shared" ref="EA155:EB155" si="21050">$N$2+$L$2*EXP(-($B140-$B$3)/EA$15) + $M$2*EXP(-($B140-$B$3)/$J$2)</f>
        <v>570.00350641090085</v>
      </c>
      <c r="EB155">
        <f t="shared" ref="EB155" si="21051">(($C140-EA155)^2)/EA155</f>
        <v>42.692554937638306</v>
      </c>
      <c r="EC155" s="4">
        <f t="shared" ref="EC155:ED155" si="21052">$N$2+$L$2*EXP(-($B140-$B$3)/EC$15) + $M$2*EXP(-($B140-$B$3)/$J$2)</f>
        <v>570.00350641090085</v>
      </c>
      <c r="ED155">
        <f t="shared" ref="ED155" si="21053">(($C140-EC155)^2)/EC155</f>
        <v>42.692554937638306</v>
      </c>
      <c r="EE155" s="4">
        <f t="shared" ref="EE155:EF155" si="21054">$N$2+$L$2*EXP(-($B140-$B$3)/EE$15) + $M$2*EXP(-($B140-$B$3)/$J$2)</f>
        <v>570.00350641090085</v>
      </c>
      <c r="EF155">
        <f t="shared" ref="EF155" si="21055">(($C140-EE155)^2)/EE155</f>
        <v>42.692554937638306</v>
      </c>
      <c r="EG155" s="4">
        <f t="shared" ref="EG155:EH155" si="21056">$N$2+$L$2*EXP(-($B140-$B$3)/EG$15) + $M$2*EXP(-($B140-$B$3)/$J$2)</f>
        <v>570.00350641090085</v>
      </c>
      <c r="EH155">
        <f t="shared" ref="EH155" si="21057">(($C140-EG155)^2)/EG155</f>
        <v>42.692554937638306</v>
      </c>
      <c r="EI155" s="4">
        <f t="shared" ref="EI155:EJ155" si="21058">$N$2+$L$2*EXP(-($B140-$B$3)/EI$15) + $M$2*EXP(-($B140-$B$3)/$J$2)</f>
        <v>570.00350641090085</v>
      </c>
      <c r="EJ155">
        <f t="shared" ref="EJ155" si="21059">(($C140-EI155)^2)/EI155</f>
        <v>42.692554937638306</v>
      </c>
      <c r="EK155" s="4">
        <f t="shared" ref="EK155:EL155" si="21060">$N$2+$L$2*EXP(-($B140-$B$3)/EK$15) + $M$2*EXP(-($B140-$B$3)/$J$2)</f>
        <v>570.00350641090085</v>
      </c>
      <c r="EL155">
        <f t="shared" ref="EL155" si="21061">(($C140-EK155)^2)/EK155</f>
        <v>42.692554937638306</v>
      </c>
      <c r="EM155" s="4">
        <f t="shared" ref="EM155:EN155" si="21062">$N$2+$L$2*EXP(-($B140-$B$3)/EM$15) + $M$2*EXP(-($B140-$B$3)/$J$2)</f>
        <v>570.00350641090085</v>
      </c>
      <c r="EN155">
        <f t="shared" ref="EN155" si="21063">(($C140-EM155)^2)/EM155</f>
        <v>42.692554937638306</v>
      </c>
      <c r="EO155" s="4">
        <f t="shared" ref="EO155:EP155" si="21064">$N$2+$L$2*EXP(-($B140-$B$3)/EO$15) + $M$2*EXP(-($B140-$B$3)/$J$2)</f>
        <v>570.00350641090085</v>
      </c>
      <c r="EP155">
        <f t="shared" ref="EP155" si="21065">(($C140-EO155)^2)/EO155</f>
        <v>42.692554937638306</v>
      </c>
      <c r="EQ155" s="4">
        <f t="shared" ref="EQ155:ER155" si="21066">$N$2+$L$2*EXP(-($B140-$B$3)/EQ$15) + $M$2*EXP(-($B140-$B$3)/$J$2)</f>
        <v>570.00350641090085</v>
      </c>
      <c r="ER155">
        <f t="shared" ref="ER155" si="21067">(($C140-EQ155)^2)/EQ155</f>
        <v>42.692554937638306</v>
      </c>
      <c r="ES155" s="4">
        <f t="shared" ref="ES155:ET155" si="21068">$N$2+$L$2*EXP(-($B140-$B$3)/ES$15) + $M$2*EXP(-($B140-$B$3)/$J$2)</f>
        <v>570.00350641090085</v>
      </c>
      <c r="ET155">
        <f t="shared" ref="ET155" si="21069">(($C140-ES155)^2)/ES155</f>
        <v>42.692554937638306</v>
      </c>
      <c r="EU155" s="4">
        <f t="shared" ref="EU155:EV155" si="21070">$N$2+$L$2*EXP(-($B140-$B$3)/EU$15) + $M$2*EXP(-($B140-$B$3)/$J$2)</f>
        <v>570.00350641090085</v>
      </c>
      <c r="EV155">
        <f t="shared" ref="EV155" si="21071">(($C140-EU155)^2)/EU155</f>
        <v>42.692554937638306</v>
      </c>
      <c r="EW155" s="4">
        <f t="shared" ref="EW155:EX155" si="21072">$N$2+$L$2*EXP(-($B140-$B$3)/EW$15) + $M$2*EXP(-($B140-$B$3)/$J$2)</f>
        <v>570.00350641090085</v>
      </c>
      <c r="EX155">
        <f t="shared" ref="EX155" si="21073">(($C140-EW155)^2)/EW155</f>
        <v>42.692554937638306</v>
      </c>
      <c r="EY155" s="4">
        <f t="shared" ref="EY155:EZ155" si="21074">$N$2+$L$2*EXP(-($B140-$B$3)/EY$15) + $M$2*EXP(-($B140-$B$3)/$J$2)</f>
        <v>570.00350641090085</v>
      </c>
      <c r="EZ155">
        <f t="shared" ref="EZ155" si="21075">(($C140-EY155)^2)/EY155</f>
        <v>42.692554937638306</v>
      </c>
      <c r="FA155" s="4">
        <f t="shared" ref="FA155:FB155" si="21076">$N$2+$L$2*EXP(-($B140-$B$3)/FA$15) + $M$2*EXP(-($B140-$B$3)/$J$2)</f>
        <v>570.00350641090085</v>
      </c>
      <c r="FB155">
        <f t="shared" ref="FB155" si="21077">(($C140-FA155)^2)/FA155</f>
        <v>42.692554937638306</v>
      </c>
      <c r="FC155" s="4">
        <f t="shared" ref="FC155:FD155" si="21078">$N$2+$L$2*EXP(-($B140-$B$3)/FC$15) + $M$2*EXP(-($B140-$B$3)/$J$2)</f>
        <v>570.00350641090085</v>
      </c>
      <c r="FD155">
        <f t="shared" ref="FD155" si="21079">(($C140-FC155)^2)/FC155</f>
        <v>42.692554937638306</v>
      </c>
      <c r="FE155" s="4"/>
      <c r="FG155" s="4"/>
    </row>
    <row r="156" spans="1:163" x14ac:dyDescent="0.25">
      <c r="A156">
        <v>154</v>
      </c>
      <c r="B156" s="3">
        <f t="shared" si="17453"/>
        <v>1.4601308428937138E-5</v>
      </c>
      <c r="C156">
        <v>714</v>
      </c>
      <c r="D156" s="4">
        <f t="shared" si="17300"/>
        <v>559.69206835461455</v>
      </c>
      <c r="E156">
        <f t="shared" si="17301"/>
        <v>42.542925145743908</v>
      </c>
      <c r="G156" s="4">
        <f t="shared" si="19568"/>
        <v>569.04578881022849</v>
      </c>
      <c r="H156">
        <f t="shared" si="19569"/>
        <v>51.358507343709356</v>
      </c>
      <c r="I156" s="4">
        <f t="shared" si="19568"/>
        <v>569.04578881022849</v>
      </c>
      <c r="J156">
        <f t="shared" ref="J156" si="21080">(($C141-I156)^2)/I156</f>
        <v>51.358507343709356</v>
      </c>
      <c r="K156" s="4">
        <f t="shared" ref="K156:L156" si="21081">$N$2+$L$2*EXP(-($B141-$B$3)/K$15) + $M$2*EXP(-($B141-$B$3)/$J$2)</f>
        <v>569.04578881022849</v>
      </c>
      <c r="L156">
        <f t="shared" ref="L156" si="21082">(($C141-K156)^2)/K156</f>
        <v>51.358507343709356</v>
      </c>
      <c r="M156" s="4">
        <f t="shared" ref="M156:N156" si="21083">$N$2+$L$2*EXP(-($B141-$B$3)/M$15) + $M$2*EXP(-($B141-$B$3)/$J$2)</f>
        <v>569.04578881022849</v>
      </c>
      <c r="N156">
        <f t="shared" ref="N156" si="21084">(($C141-M156)^2)/M156</f>
        <v>51.358507343709356</v>
      </c>
      <c r="O156" s="4">
        <f t="shared" ref="O156:P156" si="21085">$N$2+$L$2*EXP(-($B141-$B$3)/O$15) + $M$2*EXP(-($B141-$B$3)/$J$2)</f>
        <v>569.04578881022849</v>
      </c>
      <c r="P156">
        <f t="shared" ref="P156" si="21086">(($C141-O156)^2)/O156</f>
        <v>51.358507343709356</v>
      </c>
      <c r="Q156" s="4">
        <f t="shared" ref="Q156:R156" si="21087">$N$2+$L$2*EXP(-($B141-$B$3)/Q$15) + $M$2*EXP(-($B141-$B$3)/$J$2)</f>
        <v>569.04578881022849</v>
      </c>
      <c r="R156">
        <f t="shared" ref="R156" si="21088">(($C141-Q156)^2)/Q156</f>
        <v>51.358507343709356</v>
      </c>
      <c r="S156" s="4">
        <f t="shared" ref="S156:T156" si="21089">$N$2+$L$2*EXP(-($B141-$B$3)/S$15) + $M$2*EXP(-($B141-$B$3)/$J$2)</f>
        <v>569.04578881022849</v>
      </c>
      <c r="T156">
        <f t="shared" ref="T156" si="21090">(($C141-S156)^2)/S156</f>
        <v>51.358507343709356</v>
      </c>
      <c r="U156" s="4">
        <f t="shared" ref="U156:V156" si="21091">$N$2+$L$2*EXP(-($B141-$B$3)/U$15) + $M$2*EXP(-($B141-$B$3)/$J$2)</f>
        <v>569.04578881022849</v>
      </c>
      <c r="V156">
        <f t="shared" ref="V156" si="21092">(($C141-U156)^2)/U156</f>
        <v>51.358507343709356</v>
      </c>
      <c r="W156" s="4">
        <f t="shared" ref="W156:X156" si="21093">$N$2+$L$2*EXP(-($B141-$B$3)/W$15) + $M$2*EXP(-($B141-$B$3)/$J$2)</f>
        <v>569.04578881022849</v>
      </c>
      <c r="X156">
        <f t="shared" ref="X156" si="21094">(($C141-W156)^2)/W156</f>
        <v>51.358507343709356</v>
      </c>
      <c r="Y156" s="4">
        <f t="shared" ref="Y156:Z156" si="21095">$N$2+$L$2*EXP(-($B141-$B$3)/Y$15) + $M$2*EXP(-($B141-$B$3)/$J$2)</f>
        <v>569.04578881022849</v>
      </c>
      <c r="Z156">
        <f t="shared" ref="Z156" si="21096">(($C141-Y156)^2)/Y156</f>
        <v>51.358507343709356</v>
      </c>
      <c r="AA156" s="4">
        <f t="shared" ref="AA156:AB156" si="21097">$N$2+$L$2*EXP(-($B141-$B$3)/AA$15) + $M$2*EXP(-($B141-$B$3)/$J$2)</f>
        <v>569.04578881022849</v>
      </c>
      <c r="AB156">
        <f t="shared" ref="AB156" si="21098">(($C141-AA156)^2)/AA156</f>
        <v>51.358507343709356</v>
      </c>
      <c r="AC156" s="4">
        <f t="shared" ref="AC156:AD156" si="21099">$N$2+$L$2*EXP(-($B141-$B$3)/AC$15) + $M$2*EXP(-($B141-$B$3)/$J$2)</f>
        <v>569.04578881022849</v>
      </c>
      <c r="AD156">
        <f t="shared" ref="AD156" si="21100">(($C141-AC156)^2)/AC156</f>
        <v>51.358507343709356</v>
      </c>
      <c r="AE156" s="4">
        <f t="shared" ref="AE156:AF156" si="21101">$N$2+$L$2*EXP(-($B141-$B$3)/AE$15) + $M$2*EXP(-($B141-$B$3)/$J$2)</f>
        <v>569.04578881022849</v>
      </c>
      <c r="AF156">
        <f t="shared" ref="AF156" si="21102">(($C141-AE156)^2)/AE156</f>
        <v>51.358507343709356</v>
      </c>
      <c r="AG156" s="4">
        <f t="shared" ref="AG156:AH156" si="21103">$N$2+$L$2*EXP(-($B141-$B$3)/AG$15) + $M$2*EXP(-($B141-$B$3)/$J$2)</f>
        <v>569.04578881022849</v>
      </c>
      <c r="AH156">
        <f t="shared" ref="AH156" si="21104">(($C141-AG156)^2)/AG156</f>
        <v>51.358507343709356</v>
      </c>
      <c r="AI156" s="4">
        <f t="shared" ref="AI156:AJ156" si="21105">$N$2+$L$2*EXP(-($B141-$B$3)/AI$15) + $M$2*EXP(-($B141-$B$3)/$J$2)</f>
        <v>569.04578881022849</v>
      </c>
      <c r="AJ156">
        <f t="shared" ref="AJ156" si="21106">(($C141-AI156)^2)/AI156</f>
        <v>51.358507343709356</v>
      </c>
      <c r="AK156" s="4">
        <f t="shared" ref="AK156:AL156" si="21107">$N$2+$L$2*EXP(-($B141-$B$3)/AK$15) + $M$2*EXP(-($B141-$B$3)/$J$2)</f>
        <v>569.04578881022849</v>
      </c>
      <c r="AL156">
        <f t="shared" ref="AL156" si="21108">(($C141-AK156)^2)/AK156</f>
        <v>51.358507343709356</v>
      </c>
      <c r="AM156" s="4">
        <f t="shared" ref="AM156:AN156" si="21109">$N$2+$L$2*EXP(-($B141-$B$3)/AM$15) + $M$2*EXP(-($B141-$B$3)/$J$2)</f>
        <v>569.04578881022849</v>
      </c>
      <c r="AN156">
        <f t="shared" ref="AN156" si="21110">(($C141-AM156)^2)/AM156</f>
        <v>51.358507343709356</v>
      </c>
      <c r="AO156" s="4">
        <f t="shared" ref="AO156:AP156" si="21111">$N$2+$L$2*EXP(-($B141-$B$3)/AO$15) + $M$2*EXP(-($B141-$B$3)/$J$2)</f>
        <v>569.04578881022849</v>
      </c>
      <c r="AP156">
        <f t="shared" ref="AP156" si="21112">(($C141-AO156)^2)/AO156</f>
        <v>51.358507343709356</v>
      </c>
      <c r="AQ156" s="4">
        <f t="shared" ref="AQ156:AR156" si="21113">$N$2+$L$2*EXP(-($B141-$B$3)/AQ$15) + $M$2*EXP(-($B141-$B$3)/$J$2)</f>
        <v>569.04578881022849</v>
      </c>
      <c r="AR156">
        <f t="shared" ref="AR156" si="21114">(($C141-AQ156)^2)/AQ156</f>
        <v>51.358507343709356</v>
      </c>
      <c r="AS156" s="4">
        <f t="shared" ref="AS156:AT156" si="21115">$N$2+$L$2*EXP(-($B141-$B$3)/AS$15) + $M$2*EXP(-($B141-$B$3)/$J$2)</f>
        <v>569.04578881022849</v>
      </c>
      <c r="AT156">
        <f t="shared" ref="AT156" si="21116">(($C141-AS156)^2)/AS156</f>
        <v>51.358507343709356</v>
      </c>
      <c r="AU156" s="4">
        <f t="shared" ref="AU156:AV156" si="21117">$N$2+$L$2*EXP(-($B141-$B$3)/AU$15) + $M$2*EXP(-($B141-$B$3)/$J$2)</f>
        <v>569.04578881022849</v>
      </c>
      <c r="AV156">
        <f t="shared" ref="AV156" si="21118">(($C141-AU156)^2)/AU156</f>
        <v>51.358507343709356</v>
      </c>
      <c r="AW156" s="4">
        <f t="shared" ref="AW156:AX156" si="21119">$N$2+$L$2*EXP(-($B141-$B$3)/AW$15) + $M$2*EXP(-($B141-$B$3)/$J$2)</f>
        <v>569.04578881022849</v>
      </c>
      <c r="AX156">
        <f t="shared" ref="AX156" si="21120">(($C141-AW156)^2)/AW156</f>
        <v>51.358507343709356</v>
      </c>
      <c r="AY156" s="4">
        <f t="shared" ref="AY156:AZ156" si="21121">$N$2+$L$2*EXP(-($B141-$B$3)/AY$15) + $M$2*EXP(-($B141-$B$3)/$J$2)</f>
        <v>569.04578881022849</v>
      </c>
      <c r="AZ156">
        <f t="shared" ref="AZ156" si="21122">(($C141-AY156)^2)/AY156</f>
        <v>51.358507343709356</v>
      </c>
      <c r="BA156" s="4">
        <f t="shared" ref="BA156:BB156" si="21123">$N$2+$L$2*EXP(-($B141-$B$3)/BA$15) + $M$2*EXP(-($B141-$B$3)/$J$2)</f>
        <v>569.04578881022849</v>
      </c>
      <c r="BB156">
        <f t="shared" ref="BB156" si="21124">(($C141-BA156)^2)/BA156</f>
        <v>51.358507343709356</v>
      </c>
      <c r="BC156" s="4">
        <f t="shared" ref="BC156:BD156" si="21125">$N$2+$L$2*EXP(-($B141-$B$3)/BC$15) + $M$2*EXP(-($B141-$B$3)/$J$2)</f>
        <v>569.04578881022849</v>
      </c>
      <c r="BD156">
        <f t="shared" ref="BD156" si="21126">(($C141-BC156)^2)/BC156</f>
        <v>51.358507343709356</v>
      </c>
      <c r="BE156" s="4">
        <f t="shared" ref="BE156:BF156" si="21127">$N$2+$L$2*EXP(-($B141-$B$3)/BE$15) + $M$2*EXP(-($B141-$B$3)/$J$2)</f>
        <v>569.04578881022849</v>
      </c>
      <c r="BF156">
        <f t="shared" ref="BF156" si="21128">(($C141-BE156)^2)/BE156</f>
        <v>51.358507343709356</v>
      </c>
      <c r="BG156" s="4">
        <f t="shared" ref="BG156:BH156" si="21129">$N$2+$L$2*EXP(-($B141-$B$3)/BG$15) + $M$2*EXP(-($B141-$B$3)/$J$2)</f>
        <v>569.04578881022849</v>
      </c>
      <c r="BH156">
        <f t="shared" ref="BH156" si="21130">(($C141-BG156)^2)/BG156</f>
        <v>51.358507343709356</v>
      </c>
      <c r="BI156" s="4">
        <f t="shared" ref="BI156:BJ156" si="21131">$N$2+$L$2*EXP(-($B141-$B$3)/BI$15) + $M$2*EXP(-($B141-$B$3)/$J$2)</f>
        <v>569.04578881022849</v>
      </c>
      <c r="BJ156">
        <f t="shared" ref="BJ156" si="21132">(($C141-BI156)^2)/BI156</f>
        <v>51.358507343709356</v>
      </c>
      <c r="BK156" s="4">
        <f t="shared" ref="BK156:BL156" si="21133">$N$2+$L$2*EXP(-($B141-$B$3)/BK$15) + $M$2*EXP(-($B141-$B$3)/$J$2)</f>
        <v>569.04578881022849</v>
      </c>
      <c r="BL156">
        <f t="shared" ref="BL156" si="21134">(($C141-BK156)^2)/BK156</f>
        <v>51.358507343709356</v>
      </c>
      <c r="BM156" s="4">
        <f t="shared" ref="BM156:BN156" si="21135">$N$2+$L$2*EXP(-($B141-$B$3)/BM$15) + $M$2*EXP(-($B141-$B$3)/$J$2)</f>
        <v>569.04578881022849</v>
      </c>
      <c r="BN156">
        <f t="shared" ref="BN156" si="21136">(($C141-BM156)^2)/BM156</f>
        <v>51.358507343709356</v>
      </c>
      <c r="BO156" s="4">
        <f t="shared" ref="BO156:BP156" si="21137">$N$2+$L$2*EXP(-($B141-$B$3)/BO$15) + $M$2*EXP(-($B141-$B$3)/$J$2)</f>
        <v>569.04578881022849</v>
      </c>
      <c r="BP156">
        <f t="shared" ref="BP156" si="21138">(($C141-BO156)^2)/BO156</f>
        <v>51.358507343709356</v>
      </c>
      <c r="BQ156" s="4">
        <f t="shared" ref="BQ156:BR156" si="21139">$N$2+$L$2*EXP(-($B141-$B$3)/BQ$15) + $M$2*EXP(-($B141-$B$3)/$J$2)</f>
        <v>569.04578881022849</v>
      </c>
      <c r="BR156">
        <f t="shared" ref="BR156" si="21140">(($C141-BQ156)^2)/BQ156</f>
        <v>51.358507343709356</v>
      </c>
      <c r="BS156" s="4">
        <f t="shared" ref="BS156:BT156" si="21141">$N$2+$L$2*EXP(-($B141-$B$3)/BS$15) + $M$2*EXP(-($B141-$B$3)/$J$2)</f>
        <v>569.04578881022849</v>
      </c>
      <c r="BT156">
        <f t="shared" ref="BT156" si="21142">(($C141-BS156)^2)/BS156</f>
        <v>51.358507343709356</v>
      </c>
      <c r="BU156" s="4">
        <f t="shared" ref="BU156:BV156" si="21143">$N$2+$L$2*EXP(-($B141-$B$3)/BU$15) + $M$2*EXP(-($B141-$B$3)/$J$2)</f>
        <v>569.04578881022849</v>
      </c>
      <c r="BV156">
        <f t="shared" ref="BV156" si="21144">(($C141-BU156)^2)/BU156</f>
        <v>51.358507343709356</v>
      </c>
      <c r="BW156" s="4">
        <f t="shared" ref="BW156:BX156" si="21145">$N$2+$L$2*EXP(-($B141-$B$3)/BW$15) + $M$2*EXP(-($B141-$B$3)/$J$2)</f>
        <v>569.04578881022849</v>
      </c>
      <c r="BX156">
        <f t="shared" ref="BX156" si="21146">(($C141-BW156)^2)/BW156</f>
        <v>51.358507343709356</v>
      </c>
      <c r="BY156" s="4">
        <f t="shared" ref="BY156:BZ156" si="21147">$N$2+$L$2*EXP(-($B141-$B$3)/BY$15) + $M$2*EXP(-($B141-$B$3)/$J$2)</f>
        <v>569.04578881022849</v>
      </c>
      <c r="BZ156">
        <f t="shared" ref="BZ156" si="21148">(($C141-BY156)^2)/BY156</f>
        <v>51.358507343709356</v>
      </c>
      <c r="CA156" s="4">
        <f t="shared" ref="CA156:CB156" si="21149">$N$2+$L$2*EXP(-($B141-$B$3)/CA$15) + $M$2*EXP(-($B141-$B$3)/$J$2)</f>
        <v>569.04578881022849</v>
      </c>
      <c r="CB156">
        <f t="shared" ref="CB156" si="21150">(($C141-CA156)^2)/CA156</f>
        <v>51.358507343709356</v>
      </c>
      <c r="CC156" s="4">
        <f t="shared" ref="CC156:CD156" si="21151">$N$2+$L$2*EXP(-($B141-$B$3)/CC$15) + $M$2*EXP(-($B141-$B$3)/$J$2)</f>
        <v>569.04578881022849</v>
      </c>
      <c r="CD156">
        <f t="shared" ref="CD156" si="21152">(($C141-CC156)^2)/CC156</f>
        <v>51.358507343709356</v>
      </c>
      <c r="CE156" s="4">
        <f t="shared" ref="CE156:CF156" si="21153">$N$2+$L$2*EXP(-($B141-$B$3)/CE$15) + $M$2*EXP(-($B141-$B$3)/$J$2)</f>
        <v>569.04578881022849</v>
      </c>
      <c r="CF156">
        <f t="shared" ref="CF156" si="21154">(($C141-CE156)^2)/CE156</f>
        <v>51.358507343709356</v>
      </c>
      <c r="CG156" s="4">
        <f t="shared" ref="CG156:CH156" si="21155">$N$2+$L$2*EXP(-($B141-$B$3)/CG$15) + $M$2*EXP(-($B141-$B$3)/$J$2)</f>
        <v>569.04578881022849</v>
      </c>
      <c r="CH156">
        <f t="shared" ref="CH156" si="21156">(($C141-CG156)^2)/CG156</f>
        <v>51.358507343709356</v>
      </c>
      <c r="CI156" s="4">
        <f t="shared" ref="CI156:CJ156" si="21157">$N$2+$L$2*EXP(-($B141-$B$3)/CI$15) + $M$2*EXP(-($B141-$B$3)/$J$2)</f>
        <v>569.04578881022849</v>
      </c>
      <c r="CJ156">
        <f t="shared" ref="CJ156" si="21158">(($C141-CI156)^2)/CI156</f>
        <v>51.358507343709356</v>
      </c>
      <c r="CK156" s="4">
        <f t="shared" ref="CK156:CL156" si="21159">$N$2+$L$2*EXP(-($B141-$B$3)/CK$15) + $M$2*EXP(-($B141-$B$3)/$J$2)</f>
        <v>569.04578881022849</v>
      </c>
      <c r="CL156">
        <f t="shared" ref="CL156" si="21160">(($C141-CK156)^2)/CK156</f>
        <v>51.358507343709356</v>
      </c>
      <c r="CM156" s="4">
        <f t="shared" ref="CM156:CN156" si="21161">$N$2+$L$2*EXP(-($B141-$B$3)/CM$15) + $M$2*EXP(-($B141-$B$3)/$J$2)</f>
        <v>569.04578881022849</v>
      </c>
      <c r="CN156">
        <f t="shared" ref="CN156" si="21162">(($C141-CM156)^2)/CM156</f>
        <v>51.358507343709356</v>
      </c>
      <c r="CO156" s="4">
        <f t="shared" ref="CO156:CP156" si="21163">$N$2+$L$2*EXP(-($B141-$B$3)/CO$15) + $M$2*EXP(-($B141-$B$3)/$J$2)</f>
        <v>569.04578881022849</v>
      </c>
      <c r="CP156">
        <f t="shared" ref="CP156" si="21164">(($C141-CO156)^2)/CO156</f>
        <v>51.358507343709356</v>
      </c>
      <c r="CQ156" s="4">
        <f t="shared" ref="CQ156:CR156" si="21165">$N$2+$L$2*EXP(-($B141-$B$3)/CQ$15) + $M$2*EXP(-($B141-$B$3)/$J$2)</f>
        <v>569.04578881022849</v>
      </c>
      <c r="CR156">
        <f t="shared" ref="CR156" si="21166">(($C141-CQ156)^2)/CQ156</f>
        <v>51.358507343709356</v>
      </c>
      <c r="CS156" s="4">
        <f t="shared" ref="CS156:CT156" si="21167">$N$2+$L$2*EXP(-($B141-$B$3)/CS$15) + $M$2*EXP(-($B141-$B$3)/$J$2)</f>
        <v>569.04578881022849</v>
      </c>
      <c r="CT156">
        <f t="shared" ref="CT156" si="21168">(($C141-CS156)^2)/CS156</f>
        <v>51.358507343709356</v>
      </c>
      <c r="CU156" s="4">
        <f t="shared" ref="CU156:CV156" si="21169">$N$2+$L$2*EXP(-($B141-$B$3)/CU$15) + $M$2*EXP(-($B141-$B$3)/$J$2)</f>
        <v>569.04578881022849</v>
      </c>
      <c r="CV156">
        <f t="shared" ref="CV156" si="21170">(($C141-CU156)^2)/CU156</f>
        <v>51.358507343709356</v>
      </c>
      <c r="CW156" s="4">
        <f t="shared" ref="CW156:CX156" si="21171">$N$2+$L$2*EXP(-($B141-$B$3)/CW$15) + $M$2*EXP(-($B141-$B$3)/$J$2)</f>
        <v>569.04578881022849</v>
      </c>
      <c r="CX156">
        <f t="shared" ref="CX156" si="21172">(($C141-CW156)^2)/CW156</f>
        <v>51.358507343709356</v>
      </c>
      <c r="CY156" s="4">
        <f t="shared" ref="CY156:CZ156" si="21173">$N$2+$L$2*EXP(-($B141-$B$3)/CY$15) + $M$2*EXP(-($B141-$B$3)/$J$2)</f>
        <v>569.04578881022849</v>
      </c>
      <c r="CZ156">
        <f t="shared" ref="CZ156" si="21174">(($C141-CY156)^2)/CY156</f>
        <v>51.358507343709356</v>
      </c>
      <c r="DA156" s="4">
        <f t="shared" ref="DA156:DB156" si="21175">$N$2+$L$2*EXP(-($B141-$B$3)/DA$15) + $M$2*EXP(-($B141-$B$3)/$J$2)</f>
        <v>569.04578881022849</v>
      </c>
      <c r="DB156">
        <f t="shared" ref="DB156" si="21176">(($C141-DA156)^2)/DA156</f>
        <v>51.358507343709356</v>
      </c>
      <c r="DC156" s="4">
        <f t="shared" ref="DC156:DD156" si="21177">$N$2+$L$2*EXP(-($B141-$B$3)/DC$15) + $M$2*EXP(-($B141-$B$3)/$J$2)</f>
        <v>569.04578881022849</v>
      </c>
      <c r="DD156">
        <f t="shared" ref="DD156" si="21178">(($C141-DC156)^2)/DC156</f>
        <v>51.358507343709356</v>
      </c>
      <c r="DE156" s="4">
        <f t="shared" ref="DE156:DF156" si="21179">$N$2+$L$2*EXP(-($B141-$B$3)/DE$15) + $M$2*EXP(-($B141-$B$3)/$J$2)</f>
        <v>569.04578881022849</v>
      </c>
      <c r="DF156">
        <f t="shared" ref="DF156" si="21180">(($C141-DE156)^2)/DE156</f>
        <v>51.358507343709356</v>
      </c>
      <c r="DG156" s="4">
        <f t="shared" ref="DG156:DH156" si="21181">$N$2+$L$2*EXP(-($B141-$B$3)/DG$15) + $M$2*EXP(-($B141-$B$3)/$J$2)</f>
        <v>569.04578881022849</v>
      </c>
      <c r="DH156">
        <f t="shared" ref="DH156" si="21182">(($C141-DG156)^2)/DG156</f>
        <v>51.358507343709356</v>
      </c>
      <c r="DI156" s="4">
        <f t="shared" ref="DI156:DJ156" si="21183">$N$2+$L$2*EXP(-($B141-$B$3)/DI$15) + $M$2*EXP(-($B141-$B$3)/$J$2)</f>
        <v>569.04578881022849</v>
      </c>
      <c r="DJ156">
        <f t="shared" ref="DJ156" si="21184">(($C141-DI156)^2)/DI156</f>
        <v>51.358507343709356</v>
      </c>
      <c r="DK156" s="4">
        <f t="shared" ref="DK156:DL156" si="21185">$N$2+$L$2*EXP(-($B141-$B$3)/DK$15) + $M$2*EXP(-($B141-$B$3)/$J$2)</f>
        <v>569.04578881022849</v>
      </c>
      <c r="DL156">
        <f t="shared" ref="DL156" si="21186">(($C141-DK156)^2)/DK156</f>
        <v>51.358507343709356</v>
      </c>
      <c r="DM156" s="4">
        <f t="shared" ref="DM156:DN156" si="21187">$N$2+$L$2*EXP(-($B141-$B$3)/DM$15) + $M$2*EXP(-($B141-$B$3)/$J$2)</f>
        <v>569.04578881022849</v>
      </c>
      <c r="DN156">
        <f t="shared" ref="DN156" si="21188">(($C141-DM156)^2)/DM156</f>
        <v>51.358507343709356</v>
      </c>
      <c r="DO156" s="4">
        <f t="shared" ref="DO156:DP156" si="21189">$N$2+$L$2*EXP(-($B141-$B$3)/DO$15) + $M$2*EXP(-($B141-$B$3)/$J$2)</f>
        <v>569.04578881022849</v>
      </c>
      <c r="DP156">
        <f t="shared" ref="DP156" si="21190">(($C141-DO156)^2)/DO156</f>
        <v>51.358507343709356</v>
      </c>
      <c r="DQ156" s="4">
        <f t="shared" ref="DQ156:DR156" si="21191">$N$2+$L$2*EXP(-($B141-$B$3)/DQ$15) + $M$2*EXP(-($B141-$B$3)/$J$2)</f>
        <v>569.04578881022849</v>
      </c>
      <c r="DR156">
        <f t="shared" ref="DR156" si="21192">(($C141-DQ156)^2)/DQ156</f>
        <v>51.358507343709356</v>
      </c>
      <c r="DS156" s="4">
        <f t="shared" ref="DS156:DT156" si="21193">$N$2+$L$2*EXP(-($B141-$B$3)/DS$15) + $M$2*EXP(-($B141-$B$3)/$J$2)</f>
        <v>569.04578881022849</v>
      </c>
      <c r="DT156">
        <f t="shared" ref="DT156" si="21194">(($C141-DS156)^2)/DS156</f>
        <v>51.358507343709356</v>
      </c>
      <c r="DU156" s="4">
        <f t="shared" ref="DU156:DV156" si="21195">$N$2+$L$2*EXP(-($B141-$B$3)/DU$15) + $M$2*EXP(-($B141-$B$3)/$J$2)</f>
        <v>569.04578881022849</v>
      </c>
      <c r="DV156">
        <f t="shared" ref="DV156" si="21196">(($C141-DU156)^2)/DU156</f>
        <v>51.358507343709356</v>
      </c>
      <c r="DW156" s="4">
        <f t="shared" ref="DW156:DX156" si="21197">$N$2+$L$2*EXP(-($B141-$B$3)/DW$15) + $M$2*EXP(-($B141-$B$3)/$J$2)</f>
        <v>569.04578881022849</v>
      </c>
      <c r="DX156">
        <f t="shared" ref="DX156" si="21198">(($C141-DW156)^2)/DW156</f>
        <v>51.358507343709356</v>
      </c>
      <c r="DY156" s="4">
        <f t="shared" ref="DY156:DZ156" si="21199">$N$2+$L$2*EXP(-($B141-$B$3)/DY$15) + $M$2*EXP(-($B141-$B$3)/$J$2)</f>
        <v>569.04578881022849</v>
      </c>
      <c r="DZ156">
        <f t="shared" ref="DZ156" si="21200">(($C141-DY156)^2)/DY156</f>
        <v>51.358507343709356</v>
      </c>
      <c r="EA156" s="4">
        <f t="shared" ref="EA156:EB156" si="21201">$N$2+$L$2*EXP(-($B141-$B$3)/EA$15) + $M$2*EXP(-($B141-$B$3)/$J$2)</f>
        <v>569.04578881022849</v>
      </c>
      <c r="EB156">
        <f t="shared" ref="EB156" si="21202">(($C141-EA156)^2)/EA156</f>
        <v>51.358507343709356</v>
      </c>
      <c r="EC156" s="4">
        <f t="shared" ref="EC156:ED156" si="21203">$N$2+$L$2*EXP(-($B141-$B$3)/EC$15) + $M$2*EXP(-($B141-$B$3)/$J$2)</f>
        <v>569.04578881022849</v>
      </c>
      <c r="ED156">
        <f t="shared" ref="ED156" si="21204">(($C141-EC156)^2)/EC156</f>
        <v>51.358507343709356</v>
      </c>
      <c r="EE156" s="4">
        <f t="shared" ref="EE156:EF156" si="21205">$N$2+$L$2*EXP(-($B141-$B$3)/EE$15) + $M$2*EXP(-($B141-$B$3)/$J$2)</f>
        <v>569.04578881022849</v>
      </c>
      <c r="EF156">
        <f t="shared" ref="EF156" si="21206">(($C141-EE156)^2)/EE156</f>
        <v>51.358507343709356</v>
      </c>
      <c r="EG156" s="4">
        <f t="shared" ref="EG156:EH156" si="21207">$N$2+$L$2*EXP(-($B141-$B$3)/EG$15) + $M$2*EXP(-($B141-$B$3)/$J$2)</f>
        <v>569.04578881022849</v>
      </c>
      <c r="EH156">
        <f t="shared" ref="EH156" si="21208">(($C141-EG156)^2)/EG156</f>
        <v>51.358507343709356</v>
      </c>
      <c r="EI156" s="4">
        <f t="shared" ref="EI156:EJ156" si="21209">$N$2+$L$2*EXP(-($B141-$B$3)/EI$15) + $M$2*EXP(-($B141-$B$3)/$J$2)</f>
        <v>569.04578881022849</v>
      </c>
      <c r="EJ156">
        <f t="shared" ref="EJ156" si="21210">(($C141-EI156)^2)/EI156</f>
        <v>51.358507343709356</v>
      </c>
      <c r="EK156" s="4">
        <f t="shared" ref="EK156:EL156" si="21211">$N$2+$L$2*EXP(-($B141-$B$3)/EK$15) + $M$2*EXP(-($B141-$B$3)/$J$2)</f>
        <v>569.04578881022849</v>
      </c>
      <c r="EL156">
        <f t="shared" ref="EL156" si="21212">(($C141-EK156)^2)/EK156</f>
        <v>51.358507343709356</v>
      </c>
      <c r="EM156" s="4">
        <f t="shared" ref="EM156:EN156" si="21213">$N$2+$L$2*EXP(-($B141-$B$3)/EM$15) + $M$2*EXP(-($B141-$B$3)/$J$2)</f>
        <v>569.04578881022849</v>
      </c>
      <c r="EN156">
        <f t="shared" ref="EN156" si="21214">(($C141-EM156)^2)/EM156</f>
        <v>51.358507343709356</v>
      </c>
      <c r="EO156" s="4">
        <f t="shared" ref="EO156:EP156" si="21215">$N$2+$L$2*EXP(-($B141-$B$3)/EO$15) + $M$2*EXP(-($B141-$B$3)/$J$2)</f>
        <v>569.04578881022849</v>
      </c>
      <c r="EP156">
        <f t="shared" ref="EP156" si="21216">(($C141-EO156)^2)/EO156</f>
        <v>51.358507343709356</v>
      </c>
      <c r="EQ156" s="4">
        <f t="shared" ref="EQ156:ER156" si="21217">$N$2+$L$2*EXP(-($B141-$B$3)/EQ$15) + $M$2*EXP(-($B141-$B$3)/$J$2)</f>
        <v>569.04578881022849</v>
      </c>
      <c r="ER156">
        <f t="shared" ref="ER156" si="21218">(($C141-EQ156)^2)/EQ156</f>
        <v>51.358507343709356</v>
      </c>
      <c r="ES156" s="4">
        <f t="shared" ref="ES156:ET156" si="21219">$N$2+$L$2*EXP(-($B141-$B$3)/ES$15) + $M$2*EXP(-($B141-$B$3)/$J$2)</f>
        <v>569.04578881022849</v>
      </c>
      <c r="ET156">
        <f t="shared" ref="ET156" si="21220">(($C141-ES156)^2)/ES156</f>
        <v>51.358507343709356</v>
      </c>
      <c r="EU156" s="4">
        <f t="shared" ref="EU156:EV156" si="21221">$N$2+$L$2*EXP(-($B141-$B$3)/EU$15) + $M$2*EXP(-($B141-$B$3)/$J$2)</f>
        <v>569.04578881022849</v>
      </c>
      <c r="EV156">
        <f t="shared" ref="EV156" si="21222">(($C141-EU156)^2)/EU156</f>
        <v>51.358507343709356</v>
      </c>
      <c r="EW156" s="4">
        <f t="shared" ref="EW156:EX156" si="21223">$N$2+$L$2*EXP(-($B141-$B$3)/EW$15) + $M$2*EXP(-($B141-$B$3)/$J$2)</f>
        <v>569.04578881022849</v>
      </c>
      <c r="EX156">
        <f t="shared" ref="EX156" si="21224">(($C141-EW156)^2)/EW156</f>
        <v>51.358507343709356</v>
      </c>
      <c r="EY156" s="4">
        <f t="shared" ref="EY156:EZ156" si="21225">$N$2+$L$2*EXP(-($B141-$B$3)/EY$15) + $M$2*EXP(-($B141-$B$3)/$J$2)</f>
        <v>569.04578881022849</v>
      </c>
      <c r="EZ156">
        <f t="shared" ref="EZ156" si="21226">(($C141-EY156)^2)/EY156</f>
        <v>51.358507343709356</v>
      </c>
      <c r="FA156" s="4">
        <f t="shared" ref="FA156:FB156" si="21227">$N$2+$L$2*EXP(-($B141-$B$3)/FA$15) + $M$2*EXP(-($B141-$B$3)/$J$2)</f>
        <v>569.04578881022849</v>
      </c>
      <c r="FB156">
        <f t="shared" ref="FB156" si="21228">(($C141-FA156)^2)/FA156</f>
        <v>51.358507343709356</v>
      </c>
      <c r="FC156" s="4">
        <f t="shared" ref="FC156:FD156" si="21229">$N$2+$L$2*EXP(-($B141-$B$3)/FC$15) + $M$2*EXP(-($B141-$B$3)/$J$2)</f>
        <v>569.04578881022849</v>
      </c>
      <c r="FD156">
        <f t="shared" ref="FD156" si="21230">(($C141-FC156)^2)/FC156</f>
        <v>51.358507343709356</v>
      </c>
      <c r="FE156" s="4"/>
      <c r="FG156" s="4"/>
    </row>
    <row r="157" spans="1:163" x14ac:dyDescent="0.25">
      <c r="A157">
        <v>155</v>
      </c>
      <c r="B157" s="3">
        <f t="shared" si="17453"/>
        <v>1.4696122120034133E-5</v>
      </c>
      <c r="C157">
        <v>650</v>
      </c>
      <c r="D157" s="4">
        <f t="shared" si="17300"/>
        <v>559.31017268122446</v>
      </c>
      <c r="E157">
        <f t="shared" si="17301"/>
        <v>14.704979778361576</v>
      </c>
      <c r="G157" s="4">
        <f t="shared" si="19568"/>
        <v>568.14155306064242</v>
      </c>
      <c r="H157">
        <f t="shared" si="19569"/>
        <v>56.306995799239488</v>
      </c>
      <c r="I157" s="4">
        <f t="shared" si="19568"/>
        <v>568.14155306064242</v>
      </c>
      <c r="J157">
        <f t="shared" ref="J157" si="21231">(($C142-I157)^2)/I157</f>
        <v>56.306995799239488</v>
      </c>
      <c r="K157" s="4">
        <f t="shared" ref="K157:L157" si="21232">$N$2+$L$2*EXP(-($B142-$B$3)/K$15) + $M$2*EXP(-($B142-$B$3)/$J$2)</f>
        <v>568.14155306064242</v>
      </c>
      <c r="L157">
        <f t="shared" ref="L157" si="21233">(($C142-K157)^2)/K157</f>
        <v>56.306995799239488</v>
      </c>
      <c r="M157" s="4">
        <f t="shared" ref="M157:N157" si="21234">$N$2+$L$2*EXP(-($B142-$B$3)/M$15) + $M$2*EXP(-($B142-$B$3)/$J$2)</f>
        <v>568.14155306064242</v>
      </c>
      <c r="N157">
        <f t="shared" ref="N157" si="21235">(($C142-M157)^2)/M157</f>
        <v>56.306995799239488</v>
      </c>
      <c r="O157" s="4">
        <f t="shared" ref="O157:P157" si="21236">$N$2+$L$2*EXP(-($B142-$B$3)/O$15) + $M$2*EXP(-($B142-$B$3)/$J$2)</f>
        <v>568.14155306064242</v>
      </c>
      <c r="P157">
        <f t="shared" ref="P157" si="21237">(($C142-O157)^2)/O157</f>
        <v>56.306995799239488</v>
      </c>
      <c r="Q157" s="4">
        <f t="shared" ref="Q157:R157" si="21238">$N$2+$L$2*EXP(-($B142-$B$3)/Q$15) + $M$2*EXP(-($B142-$B$3)/$J$2)</f>
        <v>568.14155306064242</v>
      </c>
      <c r="R157">
        <f t="shared" ref="R157" si="21239">(($C142-Q157)^2)/Q157</f>
        <v>56.306995799239488</v>
      </c>
      <c r="S157" s="4">
        <f t="shared" ref="S157:T157" si="21240">$N$2+$L$2*EXP(-($B142-$B$3)/S$15) + $M$2*EXP(-($B142-$B$3)/$J$2)</f>
        <v>568.14155306064242</v>
      </c>
      <c r="T157">
        <f t="shared" ref="T157" si="21241">(($C142-S157)^2)/S157</f>
        <v>56.306995799239488</v>
      </c>
      <c r="U157" s="4">
        <f t="shared" ref="U157:V157" si="21242">$N$2+$L$2*EXP(-($B142-$B$3)/U$15) + $M$2*EXP(-($B142-$B$3)/$J$2)</f>
        <v>568.14155306064242</v>
      </c>
      <c r="V157">
        <f t="shared" ref="V157" si="21243">(($C142-U157)^2)/U157</f>
        <v>56.306995799239488</v>
      </c>
      <c r="W157" s="4">
        <f t="shared" ref="W157:X157" si="21244">$N$2+$L$2*EXP(-($B142-$B$3)/W$15) + $M$2*EXP(-($B142-$B$3)/$J$2)</f>
        <v>568.14155306064242</v>
      </c>
      <c r="X157">
        <f t="shared" ref="X157" si="21245">(($C142-W157)^2)/W157</f>
        <v>56.306995799239488</v>
      </c>
      <c r="Y157" s="4">
        <f t="shared" ref="Y157:Z157" si="21246">$N$2+$L$2*EXP(-($B142-$B$3)/Y$15) + $M$2*EXP(-($B142-$B$3)/$J$2)</f>
        <v>568.14155306064242</v>
      </c>
      <c r="Z157">
        <f t="shared" ref="Z157" si="21247">(($C142-Y157)^2)/Y157</f>
        <v>56.306995799239488</v>
      </c>
      <c r="AA157" s="4">
        <f t="shared" ref="AA157:AB157" si="21248">$N$2+$L$2*EXP(-($B142-$B$3)/AA$15) + $M$2*EXP(-($B142-$B$3)/$J$2)</f>
        <v>568.14155306064242</v>
      </c>
      <c r="AB157">
        <f t="shared" ref="AB157" si="21249">(($C142-AA157)^2)/AA157</f>
        <v>56.306995799239488</v>
      </c>
      <c r="AC157" s="4">
        <f t="shared" ref="AC157:AD157" si="21250">$N$2+$L$2*EXP(-($B142-$B$3)/AC$15) + $M$2*EXP(-($B142-$B$3)/$J$2)</f>
        <v>568.14155306064242</v>
      </c>
      <c r="AD157">
        <f t="shared" ref="AD157" si="21251">(($C142-AC157)^2)/AC157</f>
        <v>56.306995799239488</v>
      </c>
      <c r="AE157" s="4">
        <f t="shared" ref="AE157:AF157" si="21252">$N$2+$L$2*EXP(-($B142-$B$3)/AE$15) + $M$2*EXP(-($B142-$B$3)/$J$2)</f>
        <v>568.14155306064242</v>
      </c>
      <c r="AF157">
        <f t="shared" ref="AF157" si="21253">(($C142-AE157)^2)/AE157</f>
        <v>56.306995799239488</v>
      </c>
      <c r="AG157" s="4">
        <f t="shared" ref="AG157:AH157" si="21254">$N$2+$L$2*EXP(-($B142-$B$3)/AG$15) + $M$2*EXP(-($B142-$B$3)/$J$2)</f>
        <v>568.14155306064242</v>
      </c>
      <c r="AH157">
        <f t="shared" ref="AH157" si="21255">(($C142-AG157)^2)/AG157</f>
        <v>56.306995799239488</v>
      </c>
      <c r="AI157" s="4">
        <f t="shared" ref="AI157:AJ157" si="21256">$N$2+$L$2*EXP(-($B142-$B$3)/AI$15) + $M$2*EXP(-($B142-$B$3)/$J$2)</f>
        <v>568.14155306064242</v>
      </c>
      <c r="AJ157">
        <f t="shared" ref="AJ157" si="21257">(($C142-AI157)^2)/AI157</f>
        <v>56.306995799239488</v>
      </c>
      <c r="AK157" s="4">
        <f t="shared" ref="AK157:AL157" si="21258">$N$2+$L$2*EXP(-($B142-$B$3)/AK$15) + $M$2*EXP(-($B142-$B$3)/$J$2)</f>
        <v>568.14155306064242</v>
      </c>
      <c r="AL157">
        <f t="shared" ref="AL157" si="21259">(($C142-AK157)^2)/AK157</f>
        <v>56.306995799239488</v>
      </c>
      <c r="AM157" s="4">
        <f t="shared" ref="AM157:AN157" si="21260">$N$2+$L$2*EXP(-($B142-$B$3)/AM$15) + $M$2*EXP(-($B142-$B$3)/$J$2)</f>
        <v>568.14155306064242</v>
      </c>
      <c r="AN157">
        <f t="shared" ref="AN157" si="21261">(($C142-AM157)^2)/AM157</f>
        <v>56.306995799239488</v>
      </c>
      <c r="AO157" s="4">
        <f t="shared" ref="AO157:AP157" si="21262">$N$2+$L$2*EXP(-($B142-$B$3)/AO$15) + $M$2*EXP(-($B142-$B$3)/$J$2)</f>
        <v>568.14155306064242</v>
      </c>
      <c r="AP157">
        <f t="shared" ref="AP157" si="21263">(($C142-AO157)^2)/AO157</f>
        <v>56.306995799239488</v>
      </c>
      <c r="AQ157" s="4">
        <f t="shared" ref="AQ157:AR157" si="21264">$N$2+$L$2*EXP(-($B142-$B$3)/AQ$15) + $M$2*EXP(-($B142-$B$3)/$J$2)</f>
        <v>568.14155306064242</v>
      </c>
      <c r="AR157">
        <f t="shared" ref="AR157" si="21265">(($C142-AQ157)^2)/AQ157</f>
        <v>56.306995799239488</v>
      </c>
      <c r="AS157" s="4">
        <f t="shared" ref="AS157:AT157" si="21266">$N$2+$L$2*EXP(-($B142-$B$3)/AS$15) + $M$2*EXP(-($B142-$B$3)/$J$2)</f>
        <v>568.14155306064242</v>
      </c>
      <c r="AT157">
        <f t="shared" ref="AT157" si="21267">(($C142-AS157)^2)/AS157</f>
        <v>56.306995799239488</v>
      </c>
      <c r="AU157" s="4">
        <f t="shared" ref="AU157:AV157" si="21268">$N$2+$L$2*EXP(-($B142-$B$3)/AU$15) + $M$2*EXP(-($B142-$B$3)/$J$2)</f>
        <v>568.14155306064242</v>
      </c>
      <c r="AV157">
        <f t="shared" ref="AV157" si="21269">(($C142-AU157)^2)/AU157</f>
        <v>56.306995799239488</v>
      </c>
      <c r="AW157" s="4">
        <f t="shared" ref="AW157:AX157" si="21270">$N$2+$L$2*EXP(-($B142-$B$3)/AW$15) + $M$2*EXP(-($B142-$B$3)/$J$2)</f>
        <v>568.14155306064242</v>
      </c>
      <c r="AX157">
        <f t="shared" ref="AX157" si="21271">(($C142-AW157)^2)/AW157</f>
        <v>56.306995799239488</v>
      </c>
      <c r="AY157" s="4">
        <f t="shared" ref="AY157:AZ157" si="21272">$N$2+$L$2*EXP(-($B142-$B$3)/AY$15) + $M$2*EXP(-($B142-$B$3)/$J$2)</f>
        <v>568.14155306064242</v>
      </c>
      <c r="AZ157">
        <f t="shared" ref="AZ157" si="21273">(($C142-AY157)^2)/AY157</f>
        <v>56.306995799239488</v>
      </c>
      <c r="BA157" s="4">
        <f t="shared" ref="BA157:BB157" si="21274">$N$2+$L$2*EXP(-($B142-$B$3)/BA$15) + $M$2*EXP(-($B142-$B$3)/$J$2)</f>
        <v>568.14155306064242</v>
      </c>
      <c r="BB157">
        <f t="shared" ref="BB157" si="21275">(($C142-BA157)^2)/BA157</f>
        <v>56.306995799239488</v>
      </c>
      <c r="BC157" s="4">
        <f t="shared" ref="BC157:BD157" si="21276">$N$2+$L$2*EXP(-($B142-$B$3)/BC$15) + $M$2*EXP(-($B142-$B$3)/$J$2)</f>
        <v>568.14155306064242</v>
      </c>
      <c r="BD157">
        <f t="shared" ref="BD157" si="21277">(($C142-BC157)^2)/BC157</f>
        <v>56.306995799239488</v>
      </c>
      <c r="BE157" s="4">
        <f t="shared" ref="BE157:BF157" si="21278">$N$2+$L$2*EXP(-($B142-$B$3)/BE$15) + $M$2*EXP(-($B142-$B$3)/$J$2)</f>
        <v>568.14155306064242</v>
      </c>
      <c r="BF157">
        <f t="shared" ref="BF157" si="21279">(($C142-BE157)^2)/BE157</f>
        <v>56.306995799239488</v>
      </c>
      <c r="BG157" s="4">
        <f t="shared" ref="BG157:BH157" si="21280">$N$2+$L$2*EXP(-($B142-$B$3)/BG$15) + $M$2*EXP(-($B142-$B$3)/$J$2)</f>
        <v>568.14155306064242</v>
      </c>
      <c r="BH157">
        <f t="shared" ref="BH157" si="21281">(($C142-BG157)^2)/BG157</f>
        <v>56.306995799239488</v>
      </c>
      <c r="BI157" s="4">
        <f t="shared" ref="BI157:BJ157" si="21282">$N$2+$L$2*EXP(-($B142-$B$3)/BI$15) + $M$2*EXP(-($B142-$B$3)/$J$2)</f>
        <v>568.14155306064242</v>
      </c>
      <c r="BJ157">
        <f t="shared" ref="BJ157" si="21283">(($C142-BI157)^2)/BI157</f>
        <v>56.306995799239488</v>
      </c>
      <c r="BK157" s="4">
        <f t="shared" ref="BK157:BL157" si="21284">$N$2+$L$2*EXP(-($B142-$B$3)/BK$15) + $M$2*EXP(-($B142-$B$3)/$J$2)</f>
        <v>568.14155306064242</v>
      </c>
      <c r="BL157">
        <f t="shared" ref="BL157" si="21285">(($C142-BK157)^2)/BK157</f>
        <v>56.306995799239488</v>
      </c>
      <c r="BM157" s="4">
        <f t="shared" ref="BM157:BN157" si="21286">$N$2+$L$2*EXP(-($B142-$B$3)/BM$15) + $M$2*EXP(-($B142-$B$3)/$J$2)</f>
        <v>568.14155306064242</v>
      </c>
      <c r="BN157">
        <f t="shared" ref="BN157" si="21287">(($C142-BM157)^2)/BM157</f>
        <v>56.306995799239488</v>
      </c>
      <c r="BO157" s="4">
        <f t="shared" ref="BO157:BP157" si="21288">$N$2+$L$2*EXP(-($B142-$B$3)/BO$15) + $M$2*EXP(-($B142-$B$3)/$J$2)</f>
        <v>568.14155306064242</v>
      </c>
      <c r="BP157">
        <f t="shared" ref="BP157" si="21289">(($C142-BO157)^2)/BO157</f>
        <v>56.306995799239488</v>
      </c>
      <c r="BQ157" s="4">
        <f t="shared" ref="BQ157:BR157" si="21290">$N$2+$L$2*EXP(-($B142-$B$3)/BQ$15) + $M$2*EXP(-($B142-$B$3)/$J$2)</f>
        <v>568.14155306064242</v>
      </c>
      <c r="BR157">
        <f t="shared" ref="BR157" si="21291">(($C142-BQ157)^2)/BQ157</f>
        <v>56.306995799239488</v>
      </c>
      <c r="BS157" s="4">
        <f t="shared" ref="BS157:BT157" si="21292">$N$2+$L$2*EXP(-($B142-$B$3)/BS$15) + $M$2*EXP(-($B142-$B$3)/$J$2)</f>
        <v>568.14155306064242</v>
      </c>
      <c r="BT157">
        <f t="shared" ref="BT157" si="21293">(($C142-BS157)^2)/BS157</f>
        <v>56.306995799239488</v>
      </c>
      <c r="BU157" s="4">
        <f t="shared" ref="BU157:BV157" si="21294">$N$2+$L$2*EXP(-($B142-$B$3)/BU$15) + $M$2*EXP(-($B142-$B$3)/$J$2)</f>
        <v>568.14155306064242</v>
      </c>
      <c r="BV157">
        <f t="shared" ref="BV157" si="21295">(($C142-BU157)^2)/BU157</f>
        <v>56.306995799239488</v>
      </c>
      <c r="BW157" s="4">
        <f t="shared" ref="BW157:BX157" si="21296">$N$2+$L$2*EXP(-($B142-$B$3)/BW$15) + $M$2*EXP(-($B142-$B$3)/$J$2)</f>
        <v>568.14155306064242</v>
      </c>
      <c r="BX157">
        <f t="shared" ref="BX157" si="21297">(($C142-BW157)^2)/BW157</f>
        <v>56.306995799239488</v>
      </c>
      <c r="BY157" s="4">
        <f t="shared" ref="BY157:BZ157" si="21298">$N$2+$L$2*EXP(-($B142-$B$3)/BY$15) + $M$2*EXP(-($B142-$B$3)/$J$2)</f>
        <v>568.14155306064242</v>
      </c>
      <c r="BZ157">
        <f t="shared" ref="BZ157" si="21299">(($C142-BY157)^2)/BY157</f>
        <v>56.306995799239488</v>
      </c>
      <c r="CA157" s="4">
        <f t="shared" ref="CA157:CB157" si="21300">$N$2+$L$2*EXP(-($B142-$B$3)/CA$15) + $M$2*EXP(-($B142-$B$3)/$J$2)</f>
        <v>568.14155306064242</v>
      </c>
      <c r="CB157">
        <f t="shared" ref="CB157" si="21301">(($C142-CA157)^2)/CA157</f>
        <v>56.306995799239488</v>
      </c>
      <c r="CC157" s="4">
        <f t="shared" ref="CC157:CD157" si="21302">$N$2+$L$2*EXP(-($B142-$B$3)/CC$15) + $M$2*EXP(-($B142-$B$3)/$J$2)</f>
        <v>568.14155306064242</v>
      </c>
      <c r="CD157">
        <f t="shared" ref="CD157" si="21303">(($C142-CC157)^2)/CC157</f>
        <v>56.306995799239488</v>
      </c>
      <c r="CE157" s="4">
        <f t="shared" ref="CE157:CF157" si="21304">$N$2+$L$2*EXP(-($B142-$B$3)/CE$15) + $M$2*EXP(-($B142-$B$3)/$J$2)</f>
        <v>568.14155306064242</v>
      </c>
      <c r="CF157">
        <f t="shared" ref="CF157" si="21305">(($C142-CE157)^2)/CE157</f>
        <v>56.306995799239488</v>
      </c>
      <c r="CG157" s="4">
        <f t="shared" ref="CG157:CH157" si="21306">$N$2+$L$2*EXP(-($B142-$B$3)/CG$15) + $M$2*EXP(-($B142-$B$3)/$J$2)</f>
        <v>568.14155306064242</v>
      </c>
      <c r="CH157">
        <f t="shared" ref="CH157" si="21307">(($C142-CG157)^2)/CG157</f>
        <v>56.306995799239488</v>
      </c>
      <c r="CI157" s="4">
        <f t="shared" ref="CI157:CJ157" si="21308">$N$2+$L$2*EXP(-($B142-$B$3)/CI$15) + $M$2*EXP(-($B142-$B$3)/$J$2)</f>
        <v>568.14155306064242</v>
      </c>
      <c r="CJ157">
        <f t="shared" ref="CJ157" si="21309">(($C142-CI157)^2)/CI157</f>
        <v>56.306995799239488</v>
      </c>
      <c r="CK157" s="4">
        <f t="shared" ref="CK157:CL157" si="21310">$N$2+$L$2*EXP(-($B142-$B$3)/CK$15) + $M$2*EXP(-($B142-$B$3)/$J$2)</f>
        <v>568.14155306064242</v>
      </c>
      <c r="CL157">
        <f t="shared" ref="CL157" si="21311">(($C142-CK157)^2)/CK157</f>
        <v>56.306995799239488</v>
      </c>
      <c r="CM157" s="4">
        <f t="shared" ref="CM157:CN157" si="21312">$N$2+$L$2*EXP(-($B142-$B$3)/CM$15) + $M$2*EXP(-($B142-$B$3)/$J$2)</f>
        <v>568.14155306064242</v>
      </c>
      <c r="CN157">
        <f t="shared" ref="CN157" si="21313">(($C142-CM157)^2)/CM157</f>
        <v>56.306995799239488</v>
      </c>
      <c r="CO157" s="4">
        <f t="shared" ref="CO157:CP157" si="21314">$N$2+$L$2*EXP(-($B142-$B$3)/CO$15) + $M$2*EXP(-($B142-$B$3)/$J$2)</f>
        <v>568.14155306064242</v>
      </c>
      <c r="CP157">
        <f t="shared" ref="CP157" si="21315">(($C142-CO157)^2)/CO157</f>
        <v>56.306995799239488</v>
      </c>
      <c r="CQ157" s="4">
        <f t="shared" ref="CQ157:CR157" si="21316">$N$2+$L$2*EXP(-($B142-$B$3)/CQ$15) + $M$2*EXP(-($B142-$B$3)/$J$2)</f>
        <v>568.14155306064242</v>
      </c>
      <c r="CR157">
        <f t="shared" ref="CR157" si="21317">(($C142-CQ157)^2)/CQ157</f>
        <v>56.306995799239488</v>
      </c>
      <c r="CS157" s="4">
        <f t="shared" ref="CS157:CT157" si="21318">$N$2+$L$2*EXP(-($B142-$B$3)/CS$15) + $M$2*EXP(-($B142-$B$3)/$J$2)</f>
        <v>568.14155306064242</v>
      </c>
      <c r="CT157">
        <f t="shared" ref="CT157" si="21319">(($C142-CS157)^2)/CS157</f>
        <v>56.306995799239488</v>
      </c>
      <c r="CU157" s="4">
        <f t="shared" ref="CU157:CV157" si="21320">$N$2+$L$2*EXP(-($B142-$B$3)/CU$15) + $M$2*EXP(-($B142-$B$3)/$J$2)</f>
        <v>568.14155306064242</v>
      </c>
      <c r="CV157">
        <f t="shared" ref="CV157" si="21321">(($C142-CU157)^2)/CU157</f>
        <v>56.306995799239488</v>
      </c>
      <c r="CW157" s="4">
        <f t="shared" ref="CW157:CX157" si="21322">$N$2+$L$2*EXP(-($B142-$B$3)/CW$15) + $M$2*EXP(-($B142-$B$3)/$J$2)</f>
        <v>568.14155306064242</v>
      </c>
      <c r="CX157">
        <f t="shared" ref="CX157" si="21323">(($C142-CW157)^2)/CW157</f>
        <v>56.306995799239488</v>
      </c>
      <c r="CY157" s="4">
        <f t="shared" ref="CY157:CZ157" si="21324">$N$2+$L$2*EXP(-($B142-$B$3)/CY$15) + $M$2*EXP(-($B142-$B$3)/$J$2)</f>
        <v>568.14155306064242</v>
      </c>
      <c r="CZ157">
        <f t="shared" ref="CZ157" si="21325">(($C142-CY157)^2)/CY157</f>
        <v>56.306995799239488</v>
      </c>
      <c r="DA157" s="4">
        <f t="shared" ref="DA157:DB157" si="21326">$N$2+$L$2*EXP(-($B142-$B$3)/DA$15) + $M$2*EXP(-($B142-$B$3)/$J$2)</f>
        <v>568.14155306064242</v>
      </c>
      <c r="DB157">
        <f t="shared" ref="DB157" si="21327">(($C142-DA157)^2)/DA157</f>
        <v>56.306995799239488</v>
      </c>
      <c r="DC157" s="4">
        <f t="shared" ref="DC157:DD157" si="21328">$N$2+$L$2*EXP(-($B142-$B$3)/DC$15) + $M$2*EXP(-($B142-$B$3)/$J$2)</f>
        <v>568.14155306064242</v>
      </c>
      <c r="DD157">
        <f t="shared" ref="DD157" si="21329">(($C142-DC157)^2)/DC157</f>
        <v>56.306995799239488</v>
      </c>
      <c r="DE157" s="4">
        <f t="shared" ref="DE157:DF157" si="21330">$N$2+$L$2*EXP(-($B142-$B$3)/DE$15) + $M$2*EXP(-($B142-$B$3)/$J$2)</f>
        <v>568.14155306064242</v>
      </c>
      <c r="DF157">
        <f t="shared" ref="DF157" si="21331">(($C142-DE157)^2)/DE157</f>
        <v>56.306995799239488</v>
      </c>
      <c r="DG157" s="4">
        <f t="shared" ref="DG157:DH157" si="21332">$N$2+$L$2*EXP(-($B142-$B$3)/DG$15) + $M$2*EXP(-($B142-$B$3)/$J$2)</f>
        <v>568.14155306064242</v>
      </c>
      <c r="DH157">
        <f t="shared" ref="DH157" si="21333">(($C142-DG157)^2)/DG157</f>
        <v>56.306995799239488</v>
      </c>
      <c r="DI157" s="4">
        <f t="shared" ref="DI157:DJ157" si="21334">$N$2+$L$2*EXP(-($B142-$B$3)/DI$15) + $M$2*EXP(-($B142-$B$3)/$J$2)</f>
        <v>568.14155306064242</v>
      </c>
      <c r="DJ157">
        <f t="shared" ref="DJ157" si="21335">(($C142-DI157)^2)/DI157</f>
        <v>56.306995799239488</v>
      </c>
      <c r="DK157" s="4">
        <f t="shared" ref="DK157:DL157" si="21336">$N$2+$L$2*EXP(-($B142-$B$3)/DK$15) + $M$2*EXP(-($B142-$B$3)/$J$2)</f>
        <v>568.14155306064242</v>
      </c>
      <c r="DL157">
        <f t="shared" ref="DL157" si="21337">(($C142-DK157)^2)/DK157</f>
        <v>56.306995799239488</v>
      </c>
      <c r="DM157" s="4">
        <f t="shared" ref="DM157:DN157" si="21338">$N$2+$L$2*EXP(-($B142-$B$3)/DM$15) + $M$2*EXP(-($B142-$B$3)/$J$2)</f>
        <v>568.14155306064242</v>
      </c>
      <c r="DN157">
        <f t="shared" ref="DN157" si="21339">(($C142-DM157)^2)/DM157</f>
        <v>56.306995799239488</v>
      </c>
      <c r="DO157" s="4">
        <f t="shared" ref="DO157:DP157" si="21340">$N$2+$L$2*EXP(-($B142-$B$3)/DO$15) + $M$2*EXP(-($B142-$B$3)/$J$2)</f>
        <v>568.14155306064242</v>
      </c>
      <c r="DP157">
        <f t="shared" ref="DP157" si="21341">(($C142-DO157)^2)/DO157</f>
        <v>56.306995799239488</v>
      </c>
      <c r="DQ157" s="4">
        <f t="shared" ref="DQ157:DR157" si="21342">$N$2+$L$2*EXP(-($B142-$B$3)/DQ$15) + $M$2*EXP(-($B142-$B$3)/$J$2)</f>
        <v>568.14155306064242</v>
      </c>
      <c r="DR157">
        <f t="shared" ref="DR157" si="21343">(($C142-DQ157)^2)/DQ157</f>
        <v>56.306995799239488</v>
      </c>
      <c r="DS157" s="4">
        <f t="shared" ref="DS157:DT157" si="21344">$N$2+$L$2*EXP(-($B142-$B$3)/DS$15) + $M$2*EXP(-($B142-$B$3)/$J$2)</f>
        <v>568.14155306064242</v>
      </c>
      <c r="DT157">
        <f t="shared" ref="DT157" si="21345">(($C142-DS157)^2)/DS157</f>
        <v>56.306995799239488</v>
      </c>
      <c r="DU157" s="4">
        <f t="shared" ref="DU157:DV157" si="21346">$N$2+$L$2*EXP(-($B142-$B$3)/DU$15) + $M$2*EXP(-($B142-$B$3)/$J$2)</f>
        <v>568.14155306064242</v>
      </c>
      <c r="DV157">
        <f t="shared" ref="DV157" si="21347">(($C142-DU157)^2)/DU157</f>
        <v>56.306995799239488</v>
      </c>
      <c r="DW157" s="4">
        <f t="shared" ref="DW157:DX157" si="21348">$N$2+$L$2*EXP(-($B142-$B$3)/DW$15) + $M$2*EXP(-($B142-$B$3)/$J$2)</f>
        <v>568.14155306064242</v>
      </c>
      <c r="DX157">
        <f t="shared" ref="DX157" si="21349">(($C142-DW157)^2)/DW157</f>
        <v>56.306995799239488</v>
      </c>
      <c r="DY157" s="4">
        <f t="shared" ref="DY157:DZ157" si="21350">$N$2+$L$2*EXP(-($B142-$B$3)/DY$15) + $M$2*EXP(-($B142-$B$3)/$J$2)</f>
        <v>568.14155306064242</v>
      </c>
      <c r="DZ157">
        <f t="shared" ref="DZ157" si="21351">(($C142-DY157)^2)/DY157</f>
        <v>56.306995799239488</v>
      </c>
      <c r="EA157" s="4">
        <f t="shared" ref="EA157:EB157" si="21352">$N$2+$L$2*EXP(-($B142-$B$3)/EA$15) + $M$2*EXP(-($B142-$B$3)/$J$2)</f>
        <v>568.14155306064242</v>
      </c>
      <c r="EB157">
        <f t="shared" ref="EB157" si="21353">(($C142-EA157)^2)/EA157</f>
        <v>56.306995799239488</v>
      </c>
      <c r="EC157" s="4">
        <f t="shared" ref="EC157:ED157" si="21354">$N$2+$L$2*EXP(-($B142-$B$3)/EC$15) + $M$2*EXP(-($B142-$B$3)/$J$2)</f>
        <v>568.14155306064242</v>
      </c>
      <c r="ED157">
        <f t="shared" ref="ED157" si="21355">(($C142-EC157)^2)/EC157</f>
        <v>56.306995799239488</v>
      </c>
      <c r="EE157" s="4">
        <f t="shared" ref="EE157:EF157" si="21356">$N$2+$L$2*EXP(-($B142-$B$3)/EE$15) + $M$2*EXP(-($B142-$B$3)/$J$2)</f>
        <v>568.14155306064242</v>
      </c>
      <c r="EF157">
        <f t="shared" ref="EF157" si="21357">(($C142-EE157)^2)/EE157</f>
        <v>56.306995799239488</v>
      </c>
      <c r="EG157" s="4">
        <f t="shared" ref="EG157:EH157" si="21358">$N$2+$L$2*EXP(-($B142-$B$3)/EG$15) + $M$2*EXP(-($B142-$B$3)/$J$2)</f>
        <v>568.14155306064242</v>
      </c>
      <c r="EH157">
        <f t="shared" ref="EH157" si="21359">(($C142-EG157)^2)/EG157</f>
        <v>56.306995799239488</v>
      </c>
      <c r="EI157" s="4">
        <f t="shared" ref="EI157:EJ157" si="21360">$N$2+$L$2*EXP(-($B142-$B$3)/EI$15) + $M$2*EXP(-($B142-$B$3)/$J$2)</f>
        <v>568.14155306064242</v>
      </c>
      <c r="EJ157">
        <f t="shared" ref="EJ157" si="21361">(($C142-EI157)^2)/EI157</f>
        <v>56.306995799239488</v>
      </c>
      <c r="EK157" s="4">
        <f t="shared" ref="EK157:EL157" si="21362">$N$2+$L$2*EXP(-($B142-$B$3)/EK$15) + $M$2*EXP(-($B142-$B$3)/$J$2)</f>
        <v>568.14155306064242</v>
      </c>
      <c r="EL157">
        <f t="shared" ref="EL157" si="21363">(($C142-EK157)^2)/EK157</f>
        <v>56.306995799239488</v>
      </c>
      <c r="EM157" s="4">
        <f t="shared" ref="EM157:EN157" si="21364">$N$2+$L$2*EXP(-($B142-$B$3)/EM$15) + $M$2*EXP(-($B142-$B$3)/$J$2)</f>
        <v>568.14155306064242</v>
      </c>
      <c r="EN157">
        <f t="shared" ref="EN157" si="21365">(($C142-EM157)^2)/EM157</f>
        <v>56.306995799239488</v>
      </c>
      <c r="EO157" s="4">
        <f t="shared" ref="EO157:EP157" si="21366">$N$2+$L$2*EXP(-($B142-$B$3)/EO$15) + $M$2*EXP(-($B142-$B$3)/$J$2)</f>
        <v>568.14155306064242</v>
      </c>
      <c r="EP157">
        <f t="shared" ref="EP157" si="21367">(($C142-EO157)^2)/EO157</f>
        <v>56.306995799239488</v>
      </c>
      <c r="EQ157" s="4">
        <f t="shared" ref="EQ157:ER157" si="21368">$N$2+$L$2*EXP(-($B142-$B$3)/EQ$15) + $M$2*EXP(-($B142-$B$3)/$J$2)</f>
        <v>568.14155306064242</v>
      </c>
      <c r="ER157">
        <f t="shared" ref="ER157" si="21369">(($C142-EQ157)^2)/EQ157</f>
        <v>56.306995799239488</v>
      </c>
      <c r="ES157" s="4">
        <f t="shared" ref="ES157:ET157" si="21370">$N$2+$L$2*EXP(-($B142-$B$3)/ES$15) + $M$2*EXP(-($B142-$B$3)/$J$2)</f>
        <v>568.14155306064242</v>
      </c>
      <c r="ET157">
        <f t="shared" ref="ET157" si="21371">(($C142-ES157)^2)/ES157</f>
        <v>56.306995799239488</v>
      </c>
      <c r="EU157" s="4">
        <f t="shared" ref="EU157:EV157" si="21372">$N$2+$L$2*EXP(-($B142-$B$3)/EU$15) + $M$2*EXP(-($B142-$B$3)/$J$2)</f>
        <v>568.14155306064242</v>
      </c>
      <c r="EV157">
        <f t="shared" ref="EV157" si="21373">(($C142-EU157)^2)/EU157</f>
        <v>56.306995799239488</v>
      </c>
      <c r="EW157" s="4">
        <f t="shared" ref="EW157:EX157" si="21374">$N$2+$L$2*EXP(-($B142-$B$3)/EW$15) + $M$2*EXP(-($B142-$B$3)/$J$2)</f>
        <v>568.14155306064242</v>
      </c>
      <c r="EX157">
        <f t="shared" ref="EX157" si="21375">(($C142-EW157)^2)/EW157</f>
        <v>56.306995799239488</v>
      </c>
      <c r="EY157" s="4">
        <f t="shared" ref="EY157:EZ157" si="21376">$N$2+$L$2*EXP(-($B142-$B$3)/EY$15) + $M$2*EXP(-($B142-$B$3)/$J$2)</f>
        <v>568.14155306064242</v>
      </c>
      <c r="EZ157">
        <f t="shared" ref="EZ157" si="21377">(($C142-EY157)^2)/EY157</f>
        <v>56.306995799239488</v>
      </c>
      <c r="FA157" s="4">
        <f t="shared" ref="FA157:FB157" si="21378">$N$2+$L$2*EXP(-($B142-$B$3)/FA$15) + $M$2*EXP(-($B142-$B$3)/$J$2)</f>
        <v>568.14155306064242</v>
      </c>
      <c r="FB157">
        <f t="shared" ref="FB157" si="21379">(($C142-FA157)^2)/FA157</f>
        <v>56.306995799239488</v>
      </c>
      <c r="FC157" s="4">
        <f t="shared" ref="FC157:FD157" si="21380">$N$2+$L$2*EXP(-($B142-$B$3)/FC$15) + $M$2*EXP(-($B142-$B$3)/$J$2)</f>
        <v>568.14155306064242</v>
      </c>
      <c r="FD157">
        <f t="shared" ref="FD157" si="21381">(($C142-FC157)^2)/FC157</f>
        <v>56.306995799239488</v>
      </c>
      <c r="FE157" s="4"/>
      <c r="FG157" s="4"/>
    </row>
    <row r="158" spans="1:163" x14ac:dyDescent="0.25">
      <c r="A158">
        <v>156</v>
      </c>
      <c r="B158" s="3">
        <f t="shared" si="17453"/>
        <v>1.4790935811131127E-5</v>
      </c>
      <c r="C158">
        <v>680</v>
      </c>
      <c r="D158" s="4">
        <f t="shared" si="17300"/>
        <v>558.94960321873441</v>
      </c>
      <c r="E158">
        <f t="shared" si="17301"/>
        <v>26.215598824152991</v>
      </c>
      <c r="G158" s="4">
        <f t="shared" si="19568"/>
        <v>567.28781257361823</v>
      </c>
      <c r="H158">
        <f t="shared" si="19569"/>
        <v>55.046479922330882</v>
      </c>
      <c r="I158" s="4">
        <f t="shared" si="19568"/>
        <v>567.28781257361823</v>
      </c>
      <c r="J158">
        <f t="shared" ref="J158" si="21382">(($C143-I158)^2)/I158</f>
        <v>55.046479922330882</v>
      </c>
      <c r="K158" s="4">
        <f t="shared" ref="K158:L158" si="21383">$N$2+$L$2*EXP(-($B143-$B$3)/K$15) + $M$2*EXP(-($B143-$B$3)/$J$2)</f>
        <v>567.28781257361823</v>
      </c>
      <c r="L158">
        <f t="shared" ref="L158" si="21384">(($C143-K158)^2)/K158</f>
        <v>55.046479922330882</v>
      </c>
      <c r="M158" s="4">
        <f t="shared" ref="M158:N158" si="21385">$N$2+$L$2*EXP(-($B143-$B$3)/M$15) + $M$2*EXP(-($B143-$B$3)/$J$2)</f>
        <v>567.28781257361823</v>
      </c>
      <c r="N158">
        <f t="shared" ref="N158" si="21386">(($C143-M158)^2)/M158</f>
        <v>55.046479922330882</v>
      </c>
      <c r="O158" s="4">
        <f t="shared" ref="O158:P158" si="21387">$N$2+$L$2*EXP(-($B143-$B$3)/O$15) + $M$2*EXP(-($B143-$B$3)/$J$2)</f>
        <v>567.28781257361823</v>
      </c>
      <c r="P158">
        <f t="shared" ref="P158" si="21388">(($C143-O158)^2)/O158</f>
        <v>55.046479922330882</v>
      </c>
      <c r="Q158" s="4">
        <f t="shared" ref="Q158:R158" si="21389">$N$2+$L$2*EXP(-($B143-$B$3)/Q$15) + $M$2*EXP(-($B143-$B$3)/$J$2)</f>
        <v>567.28781257361823</v>
      </c>
      <c r="R158">
        <f t="shared" ref="R158" si="21390">(($C143-Q158)^2)/Q158</f>
        <v>55.046479922330882</v>
      </c>
      <c r="S158" s="4">
        <f t="shared" ref="S158:T158" si="21391">$N$2+$L$2*EXP(-($B143-$B$3)/S$15) + $M$2*EXP(-($B143-$B$3)/$J$2)</f>
        <v>567.28781257361823</v>
      </c>
      <c r="T158">
        <f t="shared" ref="T158" si="21392">(($C143-S158)^2)/S158</f>
        <v>55.046479922330882</v>
      </c>
      <c r="U158" s="4">
        <f t="shared" ref="U158:V158" si="21393">$N$2+$L$2*EXP(-($B143-$B$3)/U$15) + $M$2*EXP(-($B143-$B$3)/$J$2)</f>
        <v>567.28781257361823</v>
      </c>
      <c r="V158">
        <f t="shared" ref="V158" si="21394">(($C143-U158)^2)/U158</f>
        <v>55.046479922330882</v>
      </c>
      <c r="W158" s="4">
        <f t="shared" ref="W158:X158" si="21395">$N$2+$L$2*EXP(-($B143-$B$3)/W$15) + $M$2*EXP(-($B143-$B$3)/$J$2)</f>
        <v>567.28781257361823</v>
      </c>
      <c r="X158">
        <f t="shared" ref="X158" si="21396">(($C143-W158)^2)/W158</f>
        <v>55.046479922330882</v>
      </c>
      <c r="Y158" s="4">
        <f t="shared" ref="Y158:Z158" si="21397">$N$2+$L$2*EXP(-($B143-$B$3)/Y$15) + $M$2*EXP(-($B143-$B$3)/$J$2)</f>
        <v>567.28781257361823</v>
      </c>
      <c r="Z158">
        <f t="shared" ref="Z158" si="21398">(($C143-Y158)^2)/Y158</f>
        <v>55.046479922330882</v>
      </c>
      <c r="AA158" s="4">
        <f t="shared" ref="AA158:AB158" si="21399">$N$2+$L$2*EXP(-($B143-$B$3)/AA$15) + $M$2*EXP(-($B143-$B$3)/$J$2)</f>
        <v>567.28781257361823</v>
      </c>
      <c r="AB158">
        <f t="shared" ref="AB158" si="21400">(($C143-AA158)^2)/AA158</f>
        <v>55.046479922330882</v>
      </c>
      <c r="AC158" s="4">
        <f t="shared" ref="AC158:AD158" si="21401">$N$2+$L$2*EXP(-($B143-$B$3)/AC$15) + $M$2*EXP(-($B143-$B$3)/$J$2)</f>
        <v>567.28781257361823</v>
      </c>
      <c r="AD158">
        <f t="shared" ref="AD158" si="21402">(($C143-AC158)^2)/AC158</f>
        <v>55.046479922330882</v>
      </c>
      <c r="AE158" s="4">
        <f t="shared" ref="AE158:AF158" si="21403">$N$2+$L$2*EXP(-($B143-$B$3)/AE$15) + $M$2*EXP(-($B143-$B$3)/$J$2)</f>
        <v>567.28781257361823</v>
      </c>
      <c r="AF158">
        <f t="shared" ref="AF158" si="21404">(($C143-AE158)^2)/AE158</f>
        <v>55.046479922330882</v>
      </c>
      <c r="AG158" s="4">
        <f t="shared" ref="AG158:AH158" si="21405">$N$2+$L$2*EXP(-($B143-$B$3)/AG$15) + $M$2*EXP(-($B143-$B$3)/$J$2)</f>
        <v>567.28781257361823</v>
      </c>
      <c r="AH158">
        <f t="shared" ref="AH158" si="21406">(($C143-AG158)^2)/AG158</f>
        <v>55.046479922330882</v>
      </c>
      <c r="AI158" s="4">
        <f t="shared" ref="AI158:AJ158" si="21407">$N$2+$L$2*EXP(-($B143-$B$3)/AI$15) + $M$2*EXP(-($B143-$B$3)/$J$2)</f>
        <v>567.28781257361823</v>
      </c>
      <c r="AJ158">
        <f t="shared" ref="AJ158" si="21408">(($C143-AI158)^2)/AI158</f>
        <v>55.046479922330882</v>
      </c>
      <c r="AK158" s="4">
        <f t="shared" ref="AK158:AL158" si="21409">$N$2+$L$2*EXP(-($B143-$B$3)/AK$15) + $M$2*EXP(-($B143-$B$3)/$J$2)</f>
        <v>567.28781257361823</v>
      </c>
      <c r="AL158">
        <f t="shared" ref="AL158" si="21410">(($C143-AK158)^2)/AK158</f>
        <v>55.046479922330882</v>
      </c>
      <c r="AM158" s="4">
        <f t="shared" ref="AM158:AN158" si="21411">$N$2+$L$2*EXP(-($B143-$B$3)/AM$15) + $M$2*EXP(-($B143-$B$3)/$J$2)</f>
        <v>567.28781257361823</v>
      </c>
      <c r="AN158">
        <f t="shared" ref="AN158" si="21412">(($C143-AM158)^2)/AM158</f>
        <v>55.046479922330882</v>
      </c>
      <c r="AO158" s="4">
        <f t="shared" ref="AO158:AP158" si="21413">$N$2+$L$2*EXP(-($B143-$B$3)/AO$15) + $M$2*EXP(-($B143-$B$3)/$J$2)</f>
        <v>567.28781257361823</v>
      </c>
      <c r="AP158">
        <f t="shared" ref="AP158" si="21414">(($C143-AO158)^2)/AO158</f>
        <v>55.046479922330882</v>
      </c>
      <c r="AQ158" s="4">
        <f t="shared" ref="AQ158:AR158" si="21415">$N$2+$L$2*EXP(-($B143-$B$3)/AQ$15) + $M$2*EXP(-($B143-$B$3)/$J$2)</f>
        <v>567.28781257361823</v>
      </c>
      <c r="AR158">
        <f t="shared" ref="AR158" si="21416">(($C143-AQ158)^2)/AQ158</f>
        <v>55.046479922330882</v>
      </c>
      <c r="AS158" s="4">
        <f t="shared" ref="AS158:AT158" si="21417">$N$2+$L$2*EXP(-($B143-$B$3)/AS$15) + $M$2*EXP(-($B143-$B$3)/$J$2)</f>
        <v>567.28781257361823</v>
      </c>
      <c r="AT158">
        <f t="shared" ref="AT158" si="21418">(($C143-AS158)^2)/AS158</f>
        <v>55.046479922330882</v>
      </c>
      <c r="AU158" s="4">
        <f t="shared" ref="AU158:AV158" si="21419">$N$2+$L$2*EXP(-($B143-$B$3)/AU$15) + $M$2*EXP(-($B143-$B$3)/$J$2)</f>
        <v>567.28781257361823</v>
      </c>
      <c r="AV158">
        <f t="shared" ref="AV158" si="21420">(($C143-AU158)^2)/AU158</f>
        <v>55.046479922330882</v>
      </c>
      <c r="AW158" s="4">
        <f t="shared" ref="AW158:AX158" si="21421">$N$2+$L$2*EXP(-($B143-$B$3)/AW$15) + $M$2*EXP(-($B143-$B$3)/$J$2)</f>
        <v>567.28781257361823</v>
      </c>
      <c r="AX158">
        <f t="shared" ref="AX158" si="21422">(($C143-AW158)^2)/AW158</f>
        <v>55.046479922330882</v>
      </c>
      <c r="AY158" s="4">
        <f t="shared" ref="AY158:AZ158" si="21423">$N$2+$L$2*EXP(-($B143-$B$3)/AY$15) + $M$2*EXP(-($B143-$B$3)/$J$2)</f>
        <v>567.28781257361823</v>
      </c>
      <c r="AZ158">
        <f t="shared" ref="AZ158" si="21424">(($C143-AY158)^2)/AY158</f>
        <v>55.046479922330882</v>
      </c>
      <c r="BA158" s="4">
        <f t="shared" ref="BA158:BB158" si="21425">$N$2+$L$2*EXP(-($B143-$B$3)/BA$15) + $M$2*EXP(-($B143-$B$3)/$J$2)</f>
        <v>567.28781257361823</v>
      </c>
      <c r="BB158">
        <f t="shared" ref="BB158" si="21426">(($C143-BA158)^2)/BA158</f>
        <v>55.046479922330882</v>
      </c>
      <c r="BC158" s="4">
        <f t="shared" ref="BC158:BD158" si="21427">$N$2+$L$2*EXP(-($B143-$B$3)/BC$15) + $M$2*EXP(-($B143-$B$3)/$J$2)</f>
        <v>567.28781257361823</v>
      </c>
      <c r="BD158">
        <f t="shared" ref="BD158" si="21428">(($C143-BC158)^2)/BC158</f>
        <v>55.046479922330882</v>
      </c>
      <c r="BE158" s="4">
        <f t="shared" ref="BE158:BF158" si="21429">$N$2+$L$2*EXP(-($B143-$B$3)/BE$15) + $M$2*EXP(-($B143-$B$3)/$J$2)</f>
        <v>567.28781257361823</v>
      </c>
      <c r="BF158">
        <f t="shared" ref="BF158" si="21430">(($C143-BE158)^2)/BE158</f>
        <v>55.046479922330882</v>
      </c>
      <c r="BG158" s="4">
        <f t="shared" ref="BG158:BH158" si="21431">$N$2+$L$2*EXP(-($B143-$B$3)/BG$15) + $M$2*EXP(-($B143-$B$3)/$J$2)</f>
        <v>567.28781257361823</v>
      </c>
      <c r="BH158">
        <f t="shared" ref="BH158" si="21432">(($C143-BG158)^2)/BG158</f>
        <v>55.046479922330882</v>
      </c>
      <c r="BI158" s="4">
        <f t="shared" ref="BI158:BJ158" si="21433">$N$2+$L$2*EXP(-($B143-$B$3)/BI$15) + $M$2*EXP(-($B143-$B$3)/$J$2)</f>
        <v>567.28781257361823</v>
      </c>
      <c r="BJ158">
        <f t="shared" ref="BJ158" si="21434">(($C143-BI158)^2)/BI158</f>
        <v>55.046479922330882</v>
      </c>
      <c r="BK158" s="4">
        <f t="shared" ref="BK158:BL158" si="21435">$N$2+$L$2*EXP(-($B143-$B$3)/BK$15) + $M$2*EXP(-($B143-$B$3)/$J$2)</f>
        <v>567.28781257361823</v>
      </c>
      <c r="BL158">
        <f t="shared" ref="BL158" si="21436">(($C143-BK158)^2)/BK158</f>
        <v>55.046479922330882</v>
      </c>
      <c r="BM158" s="4">
        <f t="shared" ref="BM158:BN158" si="21437">$N$2+$L$2*EXP(-($B143-$B$3)/BM$15) + $M$2*EXP(-($B143-$B$3)/$J$2)</f>
        <v>567.28781257361823</v>
      </c>
      <c r="BN158">
        <f t="shared" ref="BN158" si="21438">(($C143-BM158)^2)/BM158</f>
        <v>55.046479922330882</v>
      </c>
      <c r="BO158" s="4">
        <f t="shared" ref="BO158:BP158" si="21439">$N$2+$L$2*EXP(-($B143-$B$3)/BO$15) + $M$2*EXP(-($B143-$B$3)/$J$2)</f>
        <v>567.28781257361823</v>
      </c>
      <c r="BP158">
        <f t="shared" ref="BP158" si="21440">(($C143-BO158)^2)/BO158</f>
        <v>55.046479922330882</v>
      </c>
      <c r="BQ158" s="4">
        <f t="shared" ref="BQ158:BR158" si="21441">$N$2+$L$2*EXP(-($B143-$B$3)/BQ$15) + $M$2*EXP(-($B143-$B$3)/$J$2)</f>
        <v>567.28781257361823</v>
      </c>
      <c r="BR158">
        <f t="shared" ref="BR158" si="21442">(($C143-BQ158)^2)/BQ158</f>
        <v>55.046479922330882</v>
      </c>
      <c r="BS158" s="4">
        <f t="shared" ref="BS158:BT158" si="21443">$N$2+$L$2*EXP(-($B143-$B$3)/BS$15) + $M$2*EXP(-($B143-$B$3)/$J$2)</f>
        <v>567.28781257361823</v>
      </c>
      <c r="BT158">
        <f t="shared" ref="BT158" si="21444">(($C143-BS158)^2)/BS158</f>
        <v>55.046479922330882</v>
      </c>
      <c r="BU158" s="4">
        <f t="shared" ref="BU158:BV158" si="21445">$N$2+$L$2*EXP(-($B143-$B$3)/BU$15) + $M$2*EXP(-($B143-$B$3)/$J$2)</f>
        <v>567.28781257361823</v>
      </c>
      <c r="BV158">
        <f t="shared" ref="BV158" si="21446">(($C143-BU158)^2)/BU158</f>
        <v>55.046479922330882</v>
      </c>
      <c r="BW158" s="4">
        <f t="shared" ref="BW158:BX158" si="21447">$N$2+$L$2*EXP(-($B143-$B$3)/BW$15) + $M$2*EXP(-($B143-$B$3)/$J$2)</f>
        <v>567.28781257361823</v>
      </c>
      <c r="BX158">
        <f t="shared" ref="BX158" si="21448">(($C143-BW158)^2)/BW158</f>
        <v>55.046479922330882</v>
      </c>
      <c r="BY158" s="4">
        <f t="shared" ref="BY158:BZ158" si="21449">$N$2+$L$2*EXP(-($B143-$B$3)/BY$15) + $M$2*EXP(-($B143-$B$3)/$J$2)</f>
        <v>567.28781257361823</v>
      </c>
      <c r="BZ158">
        <f t="shared" ref="BZ158" si="21450">(($C143-BY158)^2)/BY158</f>
        <v>55.046479922330882</v>
      </c>
      <c r="CA158" s="4">
        <f t="shared" ref="CA158:CB158" si="21451">$N$2+$L$2*EXP(-($B143-$B$3)/CA$15) + $M$2*EXP(-($B143-$B$3)/$J$2)</f>
        <v>567.28781257361823</v>
      </c>
      <c r="CB158">
        <f t="shared" ref="CB158" si="21452">(($C143-CA158)^2)/CA158</f>
        <v>55.046479922330882</v>
      </c>
      <c r="CC158" s="4">
        <f t="shared" ref="CC158:CD158" si="21453">$N$2+$L$2*EXP(-($B143-$B$3)/CC$15) + $M$2*EXP(-($B143-$B$3)/$J$2)</f>
        <v>567.28781257361823</v>
      </c>
      <c r="CD158">
        <f t="shared" ref="CD158" si="21454">(($C143-CC158)^2)/CC158</f>
        <v>55.046479922330882</v>
      </c>
      <c r="CE158" s="4">
        <f t="shared" ref="CE158:CF158" si="21455">$N$2+$L$2*EXP(-($B143-$B$3)/CE$15) + $M$2*EXP(-($B143-$B$3)/$J$2)</f>
        <v>567.28781257361823</v>
      </c>
      <c r="CF158">
        <f t="shared" ref="CF158" si="21456">(($C143-CE158)^2)/CE158</f>
        <v>55.046479922330882</v>
      </c>
      <c r="CG158" s="4">
        <f t="shared" ref="CG158:CH158" si="21457">$N$2+$L$2*EXP(-($B143-$B$3)/CG$15) + $M$2*EXP(-($B143-$B$3)/$J$2)</f>
        <v>567.28781257361823</v>
      </c>
      <c r="CH158">
        <f t="shared" ref="CH158" si="21458">(($C143-CG158)^2)/CG158</f>
        <v>55.046479922330882</v>
      </c>
      <c r="CI158" s="4">
        <f t="shared" ref="CI158:CJ158" si="21459">$N$2+$L$2*EXP(-($B143-$B$3)/CI$15) + $M$2*EXP(-($B143-$B$3)/$J$2)</f>
        <v>567.28781257361823</v>
      </c>
      <c r="CJ158">
        <f t="shared" ref="CJ158" si="21460">(($C143-CI158)^2)/CI158</f>
        <v>55.046479922330882</v>
      </c>
      <c r="CK158" s="4">
        <f t="shared" ref="CK158:CL158" si="21461">$N$2+$L$2*EXP(-($B143-$B$3)/CK$15) + $M$2*EXP(-($B143-$B$3)/$J$2)</f>
        <v>567.28781257361823</v>
      </c>
      <c r="CL158">
        <f t="shared" ref="CL158" si="21462">(($C143-CK158)^2)/CK158</f>
        <v>55.046479922330882</v>
      </c>
      <c r="CM158" s="4">
        <f t="shared" ref="CM158:CN158" si="21463">$N$2+$L$2*EXP(-($B143-$B$3)/CM$15) + $M$2*EXP(-($B143-$B$3)/$J$2)</f>
        <v>567.28781257361823</v>
      </c>
      <c r="CN158">
        <f t="shared" ref="CN158" si="21464">(($C143-CM158)^2)/CM158</f>
        <v>55.046479922330882</v>
      </c>
      <c r="CO158" s="4">
        <f t="shared" ref="CO158:CP158" si="21465">$N$2+$L$2*EXP(-($B143-$B$3)/CO$15) + $M$2*EXP(-($B143-$B$3)/$J$2)</f>
        <v>567.28781257361823</v>
      </c>
      <c r="CP158">
        <f t="shared" ref="CP158" si="21466">(($C143-CO158)^2)/CO158</f>
        <v>55.046479922330882</v>
      </c>
      <c r="CQ158" s="4">
        <f t="shared" ref="CQ158:CR158" si="21467">$N$2+$L$2*EXP(-($B143-$B$3)/CQ$15) + $M$2*EXP(-($B143-$B$3)/$J$2)</f>
        <v>567.28781257361823</v>
      </c>
      <c r="CR158">
        <f t="shared" ref="CR158" si="21468">(($C143-CQ158)^2)/CQ158</f>
        <v>55.046479922330882</v>
      </c>
      <c r="CS158" s="4">
        <f t="shared" ref="CS158:CT158" si="21469">$N$2+$L$2*EXP(-($B143-$B$3)/CS$15) + $M$2*EXP(-($B143-$B$3)/$J$2)</f>
        <v>567.28781257361823</v>
      </c>
      <c r="CT158">
        <f t="shared" ref="CT158" si="21470">(($C143-CS158)^2)/CS158</f>
        <v>55.046479922330882</v>
      </c>
      <c r="CU158" s="4">
        <f t="shared" ref="CU158:CV158" si="21471">$N$2+$L$2*EXP(-($B143-$B$3)/CU$15) + $M$2*EXP(-($B143-$B$3)/$J$2)</f>
        <v>567.28781257361823</v>
      </c>
      <c r="CV158">
        <f t="shared" ref="CV158" si="21472">(($C143-CU158)^2)/CU158</f>
        <v>55.046479922330882</v>
      </c>
      <c r="CW158" s="4">
        <f t="shared" ref="CW158:CX158" si="21473">$N$2+$L$2*EXP(-($B143-$B$3)/CW$15) + $M$2*EXP(-($B143-$B$3)/$J$2)</f>
        <v>567.28781257361823</v>
      </c>
      <c r="CX158">
        <f t="shared" ref="CX158" si="21474">(($C143-CW158)^2)/CW158</f>
        <v>55.046479922330882</v>
      </c>
      <c r="CY158" s="4">
        <f t="shared" ref="CY158:CZ158" si="21475">$N$2+$L$2*EXP(-($B143-$B$3)/CY$15) + $M$2*EXP(-($B143-$B$3)/$J$2)</f>
        <v>567.28781257361823</v>
      </c>
      <c r="CZ158">
        <f t="shared" ref="CZ158" si="21476">(($C143-CY158)^2)/CY158</f>
        <v>55.046479922330882</v>
      </c>
      <c r="DA158" s="4">
        <f t="shared" ref="DA158:DB158" si="21477">$N$2+$L$2*EXP(-($B143-$B$3)/DA$15) + $M$2*EXP(-($B143-$B$3)/$J$2)</f>
        <v>567.28781257361823</v>
      </c>
      <c r="DB158">
        <f t="shared" ref="DB158" si="21478">(($C143-DA158)^2)/DA158</f>
        <v>55.046479922330882</v>
      </c>
      <c r="DC158" s="4">
        <f t="shared" ref="DC158:DD158" si="21479">$N$2+$L$2*EXP(-($B143-$B$3)/DC$15) + $M$2*EXP(-($B143-$B$3)/$J$2)</f>
        <v>567.28781257361823</v>
      </c>
      <c r="DD158">
        <f t="shared" ref="DD158" si="21480">(($C143-DC158)^2)/DC158</f>
        <v>55.046479922330882</v>
      </c>
      <c r="DE158" s="4">
        <f t="shared" ref="DE158:DF158" si="21481">$N$2+$L$2*EXP(-($B143-$B$3)/DE$15) + $M$2*EXP(-($B143-$B$3)/$J$2)</f>
        <v>567.28781257361823</v>
      </c>
      <c r="DF158">
        <f t="shared" ref="DF158" si="21482">(($C143-DE158)^2)/DE158</f>
        <v>55.046479922330882</v>
      </c>
      <c r="DG158" s="4">
        <f t="shared" ref="DG158:DH158" si="21483">$N$2+$L$2*EXP(-($B143-$B$3)/DG$15) + $M$2*EXP(-($B143-$B$3)/$J$2)</f>
        <v>567.28781257361823</v>
      </c>
      <c r="DH158">
        <f t="shared" ref="DH158" si="21484">(($C143-DG158)^2)/DG158</f>
        <v>55.046479922330882</v>
      </c>
      <c r="DI158" s="4">
        <f t="shared" ref="DI158:DJ158" si="21485">$N$2+$L$2*EXP(-($B143-$B$3)/DI$15) + $M$2*EXP(-($B143-$B$3)/$J$2)</f>
        <v>567.28781257361823</v>
      </c>
      <c r="DJ158">
        <f t="shared" ref="DJ158" si="21486">(($C143-DI158)^2)/DI158</f>
        <v>55.046479922330882</v>
      </c>
      <c r="DK158" s="4">
        <f t="shared" ref="DK158:DL158" si="21487">$N$2+$L$2*EXP(-($B143-$B$3)/DK$15) + $M$2*EXP(-($B143-$B$3)/$J$2)</f>
        <v>567.28781257361823</v>
      </c>
      <c r="DL158">
        <f t="shared" ref="DL158" si="21488">(($C143-DK158)^2)/DK158</f>
        <v>55.046479922330882</v>
      </c>
      <c r="DM158" s="4">
        <f t="shared" ref="DM158:DN158" si="21489">$N$2+$L$2*EXP(-($B143-$B$3)/DM$15) + $M$2*EXP(-($B143-$B$3)/$J$2)</f>
        <v>567.28781257361823</v>
      </c>
      <c r="DN158">
        <f t="shared" ref="DN158" si="21490">(($C143-DM158)^2)/DM158</f>
        <v>55.046479922330882</v>
      </c>
      <c r="DO158" s="4">
        <f t="shared" ref="DO158:DP158" si="21491">$N$2+$L$2*EXP(-($B143-$B$3)/DO$15) + $M$2*EXP(-($B143-$B$3)/$J$2)</f>
        <v>567.28781257361823</v>
      </c>
      <c r="DP158">
        <f t="shared" ref="DP158" si="21492">(($C143-DO158)^2)/DO158</f>
        <v>55.046479922330882</v>
      </c>
      <c r="DQ158" s="4">
        <f t="shared" ref="DQ158:DR158" si="21493">$N$2+$L$2*EXP(-($B143-$B$3)/DQ$15) + $M$2*EXP(-($B143-$B$3)/$J$2)</f>
        <v>567.28781257361823</v>
      </c>
      <c r="DR158">
        <f t="shared" ref="DR158" si="21494">(($C143-DQ158)^2)/DQ158</f>
        <v>55.046479922330882</v>
      </c>
      <c r="DS158" s="4">
        <f t="shared" ref="DS158:DT158" si="21495">$N$2+$L$2*EXP(-($B143-$B$3)/DS$15) + $M$2*EXP(-($B143-$B$3)/$J$2)</f>
        <v>567.28781257361823</v>
      </c>
      <c r="DT158">
        <f t="shared" ref="DT158" si="21496">(($C143-DS158)^2)/DS158</f>
        <v>55.046479922330882</v>
      </c>
      <c r="DU158" s="4">
        <f t="shared" ref="DU158:DV158" si="21497">$N$2+$L$2*EXP(-($B143-$B$3)/DU$15) + $M$2*EXP(-($B143-$B$3)/$J$2)</f>
        <v>567.28781257361823</v>
      </c>
      <c r="DV158">
        <f t="shared" ref="DV158" si="21498">(($C143-DU158)^2)/DU158</f>
        <v>55.046479922330882</v>
      </c>
      <c r="DW158" s="4">
        <f t="shared" ref="DW158:DX158" si="21499">$N$2+$L$2*EXP(-($B143-$B$3)/DW$15) + $M$2*EXP(-($B143-$B$3)/$J$2)</f>
        <v>567.28781257361823</v>
      </c>
      <c r="DX158">
        <f t="shared" ref="DX158" si="21500">(($C143-DW158)^2)/DW158</f>
        <v>55.046479922330882</v>
      </c>
      <c r="DY158" s="4">
        <f t="shared" ref="DY158:DZ158" si="21501">$N$2+$L$2*EXP(-($B143-$B$3)/DY$15) + $M$2*EXP(-($B143-$B$3)/$J$2)</f>
        <v>567.28781257361823</v>
      </c>
      <c r="DZ158">
        <f t="shared" ref="DZ158" si="21502">(($C143-DY158)^2)/DY158</f>
        <v>55.046479922330882</v>
      </c>
      <c r="EA158" s="4">
        <f t="shared" ref="EA158:EB158" si="21503">$N$2+$L$2*EXP(-($B143-$B$3)/EA$15) + $M$2*EXP(-($B143-$B$3)/$J$2)</f>
        <v>567.28781257361823</v>
      </c>
      <c r="EB158">
        <f t="shared" ref="EB158" si="21504">(($C143-EA158)^2)/EA158</f>
        <v>55.046479922330882</v>
      </c>
      <c r="EC158" s="4">
        <f t="shared" ref="EC158:ED158" si="21505">$N$2+$L$2*EXP(-($B143-$B$3)/EC$15) + $M$2*EXP(-($B143-$B$3)/$J$2)</f>
        <v>567.28781257361823</v>
      </c>
      <c r="ED158">
        <f t="shared" ref="ED158" si="21506">(($C143-EC158)^2)/EC158</f>
        <v>55.046479922330882</v>
      </c>
      <c r="EE158" s="4">
        <f t="shared" ref="EE158:EF158" si="21507">$N$2+$L$2*EXP(-($B143-$B$3)/EE$15) + $M$2*EXP(-($B143-$B$3)/$J$2)</f>
        <v>567.28781257361823</v>
      </c>
      <c r="EF158">
        <f t="shared" ref="EF158" si="21508">(($C143-EE158)^2)/EE158</f>
        <v>55.046479922330882</v>
      </c>
      <c r="EG158" s="4">
        <f t="shared" ref="EG158:EH158" si="21509">$N$2+$L$2*EXP(-($B143-$B$3)/EG$15) + $M$2*EXP(-($B143-$B$3)/$J$2)</f>
        <v>567.28781257361823</v>
      </c>
      <c r="EH158">
        <f t="shared" ref="EH158" si="21510">(($C143-EG158)^2)/EG158</f>
        <v>55.046479922330882</v>
      </c>
      <c r="EI158" s="4">
        <f t="shared" ref="EI158:EJ158" si="21511">$N$2+$L$2*EXP(-($B143-$B$3)/EI$15) + $M$2*EXP(-($B143-$B$3)/$J$2)</f>
        <v>567.28781257361823</v>
      </c>
      <c r="EJ158">
        <f t="shared" ref="EJ158" si="21512">(($C143-EI158)^2)/EI158</f>
        <v>55.046479922330882</v>
      </c>
      <c r="EK158" s="4">
        <f t="shared" ref="EK158:EL158" si="21513">$N$2+$L$2*EXP(-($B143-$B$3)/EK$15) + $M$2*EXP(-($B143-$B$3)/$J$2)</f>
        <v>567.28781257361823</v>
      </c>
      <c r="EL158">
        <f t="shared" ref="EL158" si="21514">(($C143-EK158)^2)/EK158</f>
        <v>55.046479922330882</v>
      </c>
      <c r="EM158" s="4">
        <f t="shared" ref="EM158:EN158" si="21515">$N$2+$L$2*EXP(-($B143-$B$3)/EM$15) + $M$2*EXP(-($B143-$B$3)/$J$2)</f>
        <v>567.28781257361823</v>
      </c>
      <c r="EN158">
        <f t="shared" ref="EN158" si="21516">(($C143-EM158)^2)/EM158</f>
        <v>55.046479922330882</v>
      </c>
      <c r="EO158" s="4">
        <f t="shared" ref="EO158:EP158" si="21517">$N$2+$L$2*EXP(-($B143-$B$3)/EO$15) + $M$2*EXP(-($B143-$B$3)/$J$2)</f>
        <v>567.28781257361823</v>
      </c>
      <c r="EP158">
        <f t="shared" ref="EP158" si="21518">(($C143-EO158)^2)/EO158</f>
        <v>55.046479922330882</v>
      </c>
      <c r="EQ158" s="4">
        <f t="shared" ref="EQ158:ER158" si="21519">$N$2+$L$2*EXP(-($B143-$B$3)/EQ$15) + $M$2*EXP(-($B143-$B$3)/$J$2)</f>
        <v>567.28781257361823</v>
      </c>
      <c r="ER158">
        <f t="shared" ref="ER158" si="21520">(($C143-EQ158)^2)/EQ158</f>
        <v>55.046479922330882</v>
      </c>
      <c r="ES158" s="4">
        <f t="shared" ref="ES158:ET158" si="21521">$N$2+$L$2*EXP(-($B143-$B$3)/ES$15) + $M$2*EXP(-($B143-$B$3)/$J$2)</f>
        <v>567.28781257361823</v>
      </c>
      <c r="ET158">
        <f t="shared" ref="ET158" si="21522">(($C143-ES158)^2)/ES158</f>
        <v>55.046479922330882</v>
      </c>
      <c r="EU158" s="4">
        <f t="shared" ref="EU158:EV158" si="21523">$N$2+$L$2*EXP(-($B143-$B$3)/EU$15) + $M$2*EXP(-($B143-$B$3)/$J$2)</f>
        <v>567.28781257361823</v>
      </c>
      <c r="EV158">
        <f t="shared" ref="EV158" si="21524">(($C143-EU158)^2)/EU158</f>
        <v>55.046479922330882</v>
      </c>
      <c r="EW158" s="4">
        <f t="shared" ref="EW158:EX158" si="21525">$N$2+$L$2*EXP(-($B143-$B$3)/EW$15) + $M$2*EXP(-($B143-$B$3)/$J$2)</f>
        <v>567.28781257361823</v>
      </c>
      <c r="EX158">
        <f t="shared" ref="EX158" si="21526">(($C143-EW158)^2)/EW158</f>
        <v>55.046479922330882</v>
      </c>
      <c r="EY158" s="4">
        <f t="shared" ref="EY158:EZ158" si="21527">$N$2+$L$2*EXP(-($B143-$B$3)/EY$15) + $M$2*EXP(-($B143-$B$3)/$J$2)</f>
        <v>567.28781257361823</v>
      </c>
      <c r="EZ158">
        <f t="shared" ref="EZ158" si="21528">(($C143-EY158)^2)/EY158</f>
        <v>55.046479922330882</v>
      </c>
      <c r="FA158" s="4">
        <f t="shared" ref="FA158:FB158" si="21529">$N$2+$L$2*EXP(-($B143-$B$3)/FA$15) + $M$2*EXP(-($B143-$B$3)/$J$2)</f>
        <v>567.28781257361823</v>
      </c>
      <c r="FB158">
        <f t="shared" ref="FB158" si="21530">(($C143-FA158)^2)/FA158</f>
        <v>55.046479922330882</v>
      </c>
      <c r="FC158" s="4">
        <f t="shared" ref="FC158:FD158" si="21531">$N$2+$L$2*EXP(-($B143-$B$3)/FC$15) + $M$2*EXP(-($B143-$B$3)/$J$2)</f>
        <v>567.28781257361823</v>
      </c>
      <c r="FD158">
        <f t="shared" ref="FD158" si="21532">(($C143-FC158)^2)/FC158</f>
        <v>55.046479922330882</v>
      </c>
      <c r="FE158" s="4"/>
      <c r="FG158" s="4"/>
    </row>
    <row r="159" spans="1:163" x14ac:dyDescent="0.25">
      <c r="A159">
        <v>157</v>
      </c>
      <c r="B159" s="3">
        <f t="shared" si="17453"/>
        <v>1.4885749502228121E-5</v>
      </c>
      <c r="C159">
        <v>718</v>
      </c>
      <c r="D159" s="4">
        <f t="shared" si="17300"/>
        <v>558.60916904694557</v>
      </c>
      <c r="E159">
        <f t="shared" si="17301"/>
        <v>45.479806633410455</v>
      </c>
      <c r="G159" s="4">
        <f t="shared" si="19568"/>
        <v>566.48174754077945</v>
      </c>
      <c r="H159">
        <f t="shared" si="19569"/>
        <v>99.588240038079732</v>
      </c>
      <c r="I159" s="4">
        <f t="shared" si="19568"/>
        <v>566.48174754077945</v>
      </c>
      <c r="J159">
        <f t="shared" ref="J159" si="21533">(($C144-I159)^2)/I159</f>
        <v>99.588240038079732</v>
      </c>
      <c r="K159" s="4">
        <f t="shared" ref="K159:L159" si="21534">$N$2+$L$2*EXP(-($B144-$B$3)/K$15) + $M$2*EXP(-($B144-$B$3)/$J$2)</f>
        <v>566.48174754077945</v>
      </c>
      <c r="L159">
        <f t="shared" ref="L159" si="21535">(($C144-K159)^2)/K159</f>
        <v>99.588240038079732</v>
      </c>
      <c r="M159" s="4">
        <f t="shared" ref="M159:N159" si="21536">$N$2+$L$2*EXP(-($B144-$B$3)/M$15) + $M$2*EXP(-($B144-$B$3)/$J$2)</f>
        <v>566.48174754077945</v>
      </c>
      <c r="N159">
        <f t="shared" ref="N159" si="21537">(($C144-M159)^2)/M159</f>
        <v>99.588240038079732</v>
      </c>
      <c r="O159" s="4">
        <f t="shared" ref="O159:P159" si="21538">$N$2+$L$2*EXP(-($B144-$B$3)/O$15) + $M$2*EXP(-($B144-$B$3)/$J$2)</f>
        <v>566.48174754077945</v>
      </c>
      <c r="P159">
        <f t="shared" ref="P159" si="21539">(($C144-O159)^2)/O159</f>
        <v>99.588240038079732</v>
      </c>
      <c r="Q159" s="4">
        <f t="shared" ref="Q159:R159" si="21540">$N$2+$L$2*EXP(-($B144-$B$3)/Q$15) + $M$2*EXP(-($B144-$B$3)/$J$2)</f>
        <v>566.48174754077945</v>
      </c>
      <c r="R159">
        <f t="shared" ref="R159" si="21541">(($C144-Q159)^2)/Q159</f>
        <v>99.588240038079732</v>
      </c>
      <c r="S159" s="4">
        <f t="shared" ref="S159:T159" si="21542">$N$2+$L$2*EXP(-($B144-$B$3)/S$15) + $M$2*EXP(-($B144-$B$3)/$J$2)</f>
        <v>566.48174754077945</v>
      </c>
      <c r="T159">
        <f t="shared" ref="T159" si="21543">(($C144-S159)^2)/S159</f>
        <v>99.588240038079732</v>
      </c>
      <c r="U159" s="4">
        <f t="shared" ref="U159:V159" si="21544">$N$2+$L$2*EXP(-($B144-$B$3)/U$15) + $M$2*EXP(-($B144-$B$3)/$J$2)</f>
        <v>566.48174754077945</v>
      </c>
      <c r="V159">
        <f t="shared" ref="V159" si="21545">(($C144-U159)^2)/U159</f>
        <v>99.588240038079732</v>
      </c>
      <c r="W159" s="4">
        <f t="shared" ref="W159:X159" si="21546">$N$2+$L$2*EXP(-($B144-$B$3)/W$15) + $M$2*EXP(-($B144-$B$3)/$J$2)</f>
        <v>566.48174754077945</v>
      </c>
      <c r="X159">
        <f t="shared" ref="X159" si="21547">(($C144-W159)^2)/W159</f>
        <v>99.588240038079732</v>
      </c>
      <c r="Y159" s="4">
        <f t="shared" ref="Y159:Z159" si="21548">$N$2+$L$2*EXP(-($B144-$B$3)/Y$15) + $M$2*EXP(-($B144-$B$3)/$J$2)</f>
        <v>566.48174754077945</v>
      </c>
      <c r="Z159">
        <f t="shared" ref="Z159" si="21549">(($C144-Y159)^2)/Y159</f>
        <v>99.588240038079732</v>
      </c>
      <c r="AA159" s="4">
        <f t="shared" ref="AA159:AB159" si="21550">$N$2+$L$2*EXP(-($B144-$B$3)/AA$15) + $M$2*EXP(-($B144-$B$3)/$J$2)</f>
        <v>566.48174754077945</v>
      </c>
      <c r="AB159">
        <f t="shared" ref="AB159" si="21551">(($C144-AA159)^2)/AA159</f>
        <v>99.588240038079732</v>
      </c>
      <c r="AC159" s="4">
        <f t="shared" ref="AC159:AD159" si="21552">$N$2+$L$2*EXP(-($B144-$B$3)/AC$15) + $M$2*EXP(-($B144-$B$3)/$J$2)</f>
        <v>566.48174754077945</v>
      </c>
      <c r="AD159">
        <f t="shared" ref="AD159" si="21553">(($C144-AC159)^2)/AC159</f>
        <v>99.588240038079732</v>
      </c>
      <c r="AE159" s="4">
        <f t="shared" ref="AE159:AF159" si="21554">$N$2+$L$2*EXP(-($B144-$B$3)/AE$15) + $M$2*EXP(-($B144-$B$3)/$J$2)</f>
        <v>566.48174754077945</v>
      </c>
      <c r="AF159">
        <f t="shared" ref="AF159" si="21555">(($C144-AE159)^2)/AE159</f>
        <v>99.588240038079732</v>
      </c>
      <c r="AG159" s="4">
        <f t="shared" ref="AG159:AH159" si="21556">$N$2+$L$2*EXP(-($B144-$B$3)/AG$15) + $M$2*EXP(-($B144-$B$3)/$J$2)</f>
        <v>566.48174754077945</v>
      </c>
      <c r="AH159">
        <f t="shared" ref="AH159" si="21557">(($C144-AG159)^2)/AG159</f>
        <v>99.588240038079732</v>
      </c>
      <c r="AI159" s="4">
        <f t="shared" ref="AI159:AJ159" si="21558">$N$2+$L$2*EXP(-($B144-$B$3)/AI$15) + $M$2*EXP(-($B144-$B$3)/$J$2)</f>
        <v>566.48174754077945</v>
      </c>
      <c r="AJ159">
        <f t="shared" ref="AJ159" si="21559">(($C144-AI159)^2)/AI159</f>
        <v>99.588240038079732</v>
      </c>
      <c r="AK159" s="4">
        <f t="shared" ref="AK159:AL159" si="21560">$N$2+$L$2*EXP(-($B144-$B$3)/AK$15) + $M$2*EXP(-($B144-$B$3)/$J$2)</f>
        <v>566.48174754077945</v>
      </c>
      <c r="AL159">
        <f t="shared" ref="AL159" si="21561">(($C144-AK159)^2)/AK159</f>
        <v>99.588240038079732</v>
      </c>
      <c r="AM159" s="4">
        <f t="shared" ref="AM159:AN159" si="21562">$N$2+$L$2*EXP(-($B144-$B$3)/AM$15) + $M$2*EXP(-($B144-$B$3)/$J$2)</f>
        <v>566.48174754077945</v>
      </c>
      <c r="AN159">
        <f t="shared" ref="AN159" si="21563">(($C144-AM159)^2)/AM159</f>
        <v>99.588240038079732</v>
      </c>
      <c r="AO159" s="4">
        <f t="shared" ref="AO159:AP159" si="21564">$N$2+$L$2*EXP(-($B144-$B$3)/AO$15) + $M$2*EXP(-($B144-$B$3)/$J$2)</f>
        <v>566.48174754077945</v>
      </c>
      <c r="AP159">
        <f t="shared" ref="AP159" si="21565">(($C144-AO159)^2)/AO159</f>
        <v>99.588240038079732</v>
      </c>
      <c r="AQ159" s="4">
        <f t="shared" ref="AQ159:AR159" si="21566">$N$2+$L$2*EXP(-($B144-$B$3)/AQ$15) + $M$2*EXP(-($B144-$B$3)/$J$2)</f>
        <v>566.48174754077945</v>
      </c>
      <c r="AR159">
        <f t="shared" ref="AR159" si="21567">(($C144-AQ159)^2)/AQ159</f>
        <v>99.588240038079732</v>
      </c>
      <c r="AS159" s="4">
        <f t="shared" ref="AS159:AT159" si="21568">$N$2+$L$2*EXP(-($B144-$B$3)/AS$15) + $M$2*EXP(-($B144-$B$3)/$J$2)</f>
        <v>566.48174754077945</v>
      </c>
      <c r="AT159">
        <f t="shared" ref="AT159" si="21569">(($C144-AS159)^2)/AS159</f>
        <v>99.588240038079732</v>
      </c>
      <c r="AU159" s="4">
        <f t="shared" ref="AU159:AV159" si="21570">$N$2+$L$2*EXP(-($B144-$B$3)/AU$15) + $M$2*EXP(-($B144-$B$3)/$J$2)</f>
        <v>566.48174754077945</v>
      </c>
      <c r="AV159">
        <f t="shared" ref="AV159" si="21571">(($C144-AU159)^2)/AU159</f>
        <v>99.588240038079732</v>
      </c>
      <c r="AW159" s="4">
        <f t="shared" ref="AW159:AX159" si="21572">$N$2+$L$2*EXP(-($B144-$B$3)/AW$15) + $M$2*EXP(-($B144-$B$3)/$J$2)</f>
        <v>566.48174754077945</v>
      </c>
      <c r="AX159">
        <f t="shared" ref="AX159" si="21573">(($C144-AW159)^2)/AW159</f>
        <v>99.588240038079732</v>
      </c>
      <c r="AY159" s="4">
        <f t="shared" ref="AY159:AZ159" si="21574">$N$2+$L$2*EXP(-($B144-$B$3)/AY$15) + $M$2*EXP(-($B144-$B$3)/$J$2)</f>
        <v>566.48174754077945</v>
      </c>
      <c r="AZ159">
        <f t="shared" ref="AZ159" si="21575">(($C144-AY159)^2)/AY159</f>
        <v>99.588240038079732</v>
      </c>
      <c r="BA159" s="4">
        <f t="shared" ref="BA159:BB159" si="21576">$N$2+$L$2*EXP(-($B144-$B$3)/BA$15) + $M$2*EXP(-($B144-$B$3)/$J$2)</f>
        <v>566.48174754077945</v>
      </c>
      <c r="BB159">
        <f t="shared" ref="BB159" si="21577">(($C144-BA159)^2)/BA159</f>
        <v>99.588240038079732</v>
      </c>
      <c r="BC159" s="4">
        <f t="shared" ref="BC159:BD159" si="21578">$N$2+$L$2*EXP(-($B144-$B$3)/BC$15) + $M$2*EXP(-($B144-$B$3)/$J$2)</f>
        <v>566.48174754077945</v>
      </c>
      <c r="BD159">
        <f t="shared" ref="BD159" si="21579">(($C144-BC159)^2)/BC159</f>
        <v>99.588240038079732</v>
      </c>
      <c r="BE159" s="4">
        <f t="shared" ref="BE159:BF159" si="21580">$N$2+$L$2*EXP(-($B144-$B$3)/BE$15) + $M$2*EXP(-($B144-$B$3)/$J$2)</f>
        <v>566.48174754077945</v>
      </c>
      <c r="BF159">
        <f t="shared" ref="BF159" si="21581">(($C144-BE159)^2)/BE159</f>
        <v>99.588240038079732</v>
      </c>
      <c r="BG159" s="4">
        <f t="shared" ref="BG159:BH159" si="21582">$N$2+$L$2*EXP(-($B144-$B$3)/BG$15) + $M$2*EXP(-($B144-$B$3)/$J$2)</f>
        <v>566.48174754077945</v>
      </c>
      <c r="BH159">
        <f t="shared" ref="BH159" si="21583">(($C144-BG159)^2)/BG159</f>
        <v>99.588240038079732</v>
      </c>
      <c r="BI159" s="4">
        <f t="shared" ref="BI159:BJ159" si="21584">$N$2+$L$2*EXP(-($B144-$B$3)/BI$15) + $M$2*EXP(-($B144-$B$3)/$J$2)</f>
        <v>566.48174754077945</v>
      </c>
      <c r="BJ159">
        <f t="shared" ref="BJ159" si="21585">(($C144-BI159)^2)/BI159</f>
        <v>99.588240038079732</v>
      </c>
      <c r="BK159" s="4">
        <f t="shared" ref="BK159:BL159" si="21586">$N$2+$L$2*EXP(-($B144-$B$3)/BK$15) + $M$2*EXP(-($B144-$B$3)/$J$2)</f>
        <v>566.48174754077945</v>
      </c>
      <c r="BL159">
        <f t="shared" ref="BL159" si="21587">(($C144-BK159)^2)/BK159</f>
        <v>99.588240038079732</v>
      </c>
      <c r="BM159" s="4">
        <f t="shared" ref="BM159:BN159" si="21588">$N$2+$L$2*EXP(-($B144-$B$3)/BM$15) + $M$2*EXP(-($B144-$B$3)/$J$2)</f>
        <v>566.48174754077945</v>
      </c>
      <c r="BN159">
        <f t="shared" ref="BN159" si="21589">(($C144-BM159)^2)/BM159</f>
        <v>99.588240038079732</v>
      </c>
      <c r="BO159" s="4">
        <f t="shared" ref="BO159:BP159" si="21590">$N$2+$L$2*EXP(-($B144-$B$3)/BO$15) + $M$2*EXP(-($B144-$B$3)/$J$2)</f>
        <v>566.48174754077945</v>
      </c>
      <c r="BP159">
        <f t="shared" ref="BP159" si="21591">(($C144-BO159)^2)/BO159</f>
        <v>99.588240038079732</v>
      </c>
      <c r="BQ159" s="4">
        <f t="shared" ref="BQ159:BR159" si="21592">$N$2+$L$2*EXP(-($B144-$B$3)/BQ$15) + $M$2*EXP(-($B144-$B$3)/$J$2)</f>
        <v>566.48174754077945</v>
      </c>
      <c r="BR159">
        <f t="shared" ref="BR159" si="21593">(($C144-BQ159)^2)/BQ159</f>
        <v>99.588240038079732</v>
      </c>
      <c r="BS159" s="4">
        <f t="shared" ref="BS159:BT159" si="21594">$N$2+$L$2*EXP(-($B144-$B$3)/BS$15) + $M$2*EXP(-($B144-$B$3)/$J$2)</f>
        <v>566.48174754077945</v>
      </c>
      <c r="BT159">
        <f t="shared" ref="BT159" si="21595">(($C144-BS159)^2)/BS159</f>
        <v>99.588240038079732</v>
      </c>
      <c r="BU159" s="4">
        <f t="shared" ref="BU159:BV159" si="21596">$N$2+$L$2*EXP(-($B144-$B$3)/BU$15) + $M$2*EXP(-($B144-$B$3)/$J$2)</f>
        <v>566.48174754077945</v>
      </c>
      <c r="BV159">
        <f t="shared" ref="BV159" si="21597">(($C144-BU159)^2)/BU159</f>
        <v>99.588240038079732</v>
      </c>
      <c r="BW159" s="4">
        <f t="shared" ref="BW159:BX159" si="21598">$N$2+$L$2*EXP(-($B144-$B$3)/BW$15) + $M$2*EXP(-($B144-$B$3)/$J$2)</f>
        <v>566.48174754077945</v>
      </c>
      <c r="BX159">
        <f t="shared" ref="BX159" si="21599">(($C144-BW159)^2)/BW159</f>
        <v>99.588240038079732</v>
      </c>
      <c r="BY159" s="4">
        <f t="shared" ref="BY159:BZ159" si="21600">$N$2+$L$2*EXP(-($B144-$B$3)/BY$15) + $M$2*EXP(-($B144-$B$3)/$J$2)</f>
        <v>566.48174754077945</v>
      </c>
      <c r="BZ159">
        <f t="shared" ref="BZ159" si="21601">(($C144-BY159)^2)/BY159</f>
        <v>99.588240038079732</v>
      </c>
      <c r="CA159" s="4">
        <f t="shared" ref="CA159:CB159" si="21602">$N$2+$L$2*EXP(-($B144-$B$3)/CA$15) + $M$2*EXP(-($B144-$B$3)/$J$2)</f>
        <v>566.48174754077945</v>
      </c>
      <c r="CB159">
        <f t="shared" ref="CB159" si="21603">(($C144-CA159)^2)/CA159</f>
        <v>99.588240038079732</v>
      </c>
      <c r="CC159" s="4">
        <f t="shared" ref="CC159:CD159" si="21604">$N$2+$L$2*EXP(-($B144-$B$3)/CC$15) + $M$2*EXP(-($B144-$B$3)/$J$2)</f>
        <v>566.48174754077945</v>
      </c>
      <c r="CD159">
        <f t="shared" ref="CD159" si="21605">(($C144-CC159)^2)/CC159</f>
        <v>99.588240038079732</v>
      </c>
      <c r="CE159" s="4">
        <f t="shared" ref="CE159:CF159" si="21606">$N$2+$L$2*EXP(-($B144-$B$3)/CE$15) + $M$2*EXP(-($B144-$B$3)/$J$2)</f>
        <v>566.48174754077945</v>
      </c>
      <c r="CF159">
        <f t="shared" ref="CF159" si="21607">(($C144-CE159)^2)/CE159</f>
        <v>99.588240038079732</v>
      </c>
      <c r="CG159" s="4">
        <f t="shared" ref="CG159:CH159" si="21608">$N$2+$L$2*EXP(-($B144-$B$3)/CG$15) + $M$2*EXP(-($B144-$B$3)/$J$2)</f>
        <v>566.48174754077945</v>
      </c>
      <c r="CH159">
        <f t="shared" ref="CH159" si="21609">(($C144-CG159)^2)/CG159</f>
        <v>99.588240038079732</v>
      </c>
      <c r="CI159" s="4">
        <f t="shared" ref="CI159:CJ159" si="21610">$N$2+$L$2*EXP(-($B144-$B$3)/CI$15) + $M$2*EXP(-($B144-$B$3)/$J$2)</f>
        <v>566.48174754077945</v>
      </c>
      <c r="CJ159">
        <f t="shared" ref="CJ159" si="21611">(($C144-CI159)^2)/CI159</f>
        <v>99.588240038079732</v>
      </c>
      <c r="CK159" s="4">
        <f t="shared" ref="CK159:CL159" si="21612">$N$2+$L$2*EXP(-($B144-$B$3)/CK$15) + $M$2*EXP(-($B144-$B$3)/$J$2)</f>
        <v>566.48174754077945</v>
      </c>
      <c r="CL159">
        <f t="shared" ref="CL159" si="21613">(($C144-CK159)^2)/CK159</f>
        <v>99.588240038079732</v>
      </c>
      <c r="CM159" s="4">
        <f t="shared" ref="CM159:CN159" si="21614">$N$2+$L$2*EXP(-($B144-$B$3)/CM$15) + $M$2*EXP(-($B144-$B$3)/$J$2)</f>
        <v>566.48174754077945</v>
      </c>
      <c r="CN159">
        <f t="shared" ref="CN159" si="21615">(($C144-CM159)^2)/CM159</f>
        <v>99.588240038079732</v>
      </c>
      <c r="CO159" s="4">
        <f t="shared" ref="CO159:CP159" si="21616">$N$2+$L$2*EXP(-($B144-$B$3)/CO$15) + $M$2*EXP(-($B144-$B$3)/$J$2)</f>
        <v>566.48174754077945</v>
      </c>
      <c r="CP159">
        <f t="shared" ref="CP159" si="21617">(($C144-CO159)^2)/CO159</f>
        <v>99.588240038079732</v>
      </c>
      <c r="CQ159" s="4">
        <f t="shared" ref="CQ159:CR159" si="21618">$N$2+$L$2*EXP(-($B144-$B$3)/CQ$15) + $M$2*EXP(-($B144-$B$3)/$J$2)</f>
        <v>566.48174754077945</v>
      </c>
      <c r="CR159">
        <f t="shared" ref="CR159" si="21619">(($C144-CQ159)^2)/CQ159</f>
        <v>99.588240038079732</v>
      </c>
      <c r="CS159" s="4">
        <f t="shared" ref="CS159:CT159" si="21620">$N$2+$L$2*EXP(-($B144-$B$3)/CS$15) + $M$2*EXP(-($B144-$B$3)/$J$2)</f>
        <v>566.48174754077945</v>
      </c>
      <c r="CT159">
        <f t="shared" ref="CT159" si="21621">(($C144-CS159)^2)/CS159</f>
        <v>99.588240038079732</v>
      </c>
      <c r="CU159" s="4">
        <f t="shared" ref="CU159:CV159" si="21622">$N$2+$L$2*EXP(-($B144-$B$3)/CU$15) + $M$2*EXP(-($B144-$B$3)/$J$2)</f>
        <v>566.48174754077945</v>
      </c>
      <c r="CV159">
        <f t="shared" ref="CV159" si="21623">(($C144-CU159)^2)/CU159</f>
        <v>99.588240038079732</v>
      </c>
      <c r="CW159" s="4">
        <f t="shared" ref="CW159:CX159" si="21624">$N$2+$L$2*EXP(-($B144-$B$3)/CW$15) + $M$2*EXP(-($B144-$B$3)/$J$2)</f>
        <v>566.48174754077945</v>
      </c>
      <c r="CX159">
        <f t="shared" ref="CX159" si="21625">(($C144-CW159)^2)/CW159</f>
        <v>99.588240038079732</v>
      </c>
      <c r="CY159" s="4">
        <f t="shared" ref="CY159:CZ159" si="21626">$N$2+$L$2*EXP(-($B144-$B$3)/CY$15) + $M$2*EXP(-($B144-$B$3)/$J$2)</f>
        <v>566.48174754077945</v>
      </c>
      <c r="CZ159">
        <f t="shared" ref="CZ159" si="21627">(($C144-CY159)^2)/CY159</f>
        <v>99.588240038079732</v>
      </c>
      <c r="DA159" s="4">
        <f t="shared" ref="DA159:DB159" si="21628">$N$2+$L$2*EXP(-($B144-$B$3)/DA$15) + $M$2*EXP(-($B144-$B$3)/$J$2)</f>
        <v>566.48174754077945</v>
      </c>
      <c r="DB159">
        <f t="shared" ref="DB159" si="21629">(($C144-DA159)^2)/DA159</f>
        <v>99.588240038079732</v>
      </c>
      <c r="DC159" s="4">
        <f t="shared" ref="DC159:DD159" si="21630">$N$2+$L$2*EXP(-($B144-$B$3)/DC$15) + $M$2*EXP(-($B144-$B$3)/$J$2)</f>
        <v>566.48174754077945</v>
      </c>
      <c r="DD159">
        <f t="shared" ref="DD159" si="21631">(($C144-DC159)^2)/DC159</f>
        <v>99.588240038079732</v>
      </c>
      <c r="DE159" s="4">
        <f t="shared" ref="DE159:DF159" si="21632">$N$2+$L$2*EXP(-($B144-$B$3)/DE$15) + $M$2*EXP(-($B144-$B$3)/$J$2)</f>
        <v>566.48174754077945</v>
      </c>
      <c r="DF159">
        <f t="shared" ref="DF159" si="21633">(($C144-DE159)^2)/DE159</f>
        <v>99.588240038079732</v>
      </c>
      <c r="DG159" s="4">
        <f t="shared" ref="DG159:DH159" si="21634">$N$2+$L$2*EXP(-($B144-$B$3)/DG$15) + $M$2*EXP(-($B144-$B$3)/$J$2)</f>
        <v>566.48174754077945</v>
      </c>
      <c r="DH159">
        <f t="shared" ref="DH159" si="21635">(($C144-DG159)^2)/DG159</f>
        <v>99.588240038079732</v>
      </c>
      <c r="DI159" s="4">
        <f t="shared" ref="DI159:DJ159" si="21636">$N$2+$L$2*EXP(-($B144-$B$3)/DI$15) + $M$2*EXP(-($B144-$B$3)/$J$2)</f>
        <v>566.48174754077945</v>
      </c>
      <c r="DJ159">
        <f t="shared" ref="DJ159" si="21637">(($C144-DI159)^2)/DI159</f>
        <v>99.588240038079732</v>
      </c>
      <c r="DK159" s="4">
        <f t="shared" ref="DK159:DL159" si="21638">$N$2+$L$2*EXP(-($B144-$B$3)/DK$15) + $M$2*EXP(-($B144-$B$3)/$J$2)</f>
        <v>566.48174754077945</v>
      </c>
      <c r="DL159">
        <f t="shared" ref="DL159" si="21639">(($C144-DK159)^2)/DK159</f>
        <v>99.588240038079732</v>
      </c>
      <c r="DM159" s="4">
        <f t="shared" ref="DM159:DN159" si="21640">$N$2+$L$2*EXP(-($B144-$B$3)/DM$15) + $M$2*EXP(-($B144-$B$3)/$J$2)</f>
        <v>566.48174754077945</v>
      </c>
      <c r="DN159">
        <f t="shared" ref="DN159" si="21641">(($C144-DM159)^2)/DM159</f>
        <v>99.588240038079732</v>
      </c>
      <c r="DO159" s="4">
        <f t="shared" ref="DO159:DP159" si="21642">$N$2+$L$2*EXP(-($B144-$B$3)/DO$15) + $M$2*EXP(-($B144-$B$3)/$J$2)</f>
        <v>566.48174754077945</v>
      </c>
      <c r="DP159">
        <f t="shared" ref="DP159" si="21643">(($C144-DO159)^2)/DO159</f>
        <v>99.588240038079732</v>
      </c>
      <c r="DQ159" s="4">
        <f t="shared" ref="DQ159:DR159" si="21644">$N$2+$L$2*EXP(-($B144-$B$3)/DQ$15) + $M$2*EXP(-($B144-$B$3)/$J$2)</f>
        <v>566.48174754077945</v>
      </c>
      <c r="DR159">
        <f t="shared" ref="DR159" si="21645">(($C144-DQ159)^2)/DQ159</f>
        <v>99.588240038079732</v>
      </c>
      <c r="DS159" s="4">
        <f t="shared" ref="DS159:DT159" si="21646">$N$2+$L$2*EXP(-($B144-$B$3)/DS$15) + $M$2*EXP(-($B144-$B$3)/$J$2)</f>
        <v>566.48174754077945</v>
      </c>
      <c r="DT159">
        <f t="shared" ref="DT159" si="21647">(($C144-DS159)^2)/DS159</f>
        <v>99.588240038079732</v>
      </c>
      <c r="DU159" s="4">
        <f t="shared" ref="DU159:DV159" si="21648">$N$2+$L$2*EXP(-($B144-$B$3)/DU$15) + $M$2*EXP(-($B144-$B$3)/$J$2)</f>
        <v>566.48174754077945</v>
      </c>
      <c r="DV159">
        <f t="shared" ref="DV159" si="21649">(($C144-DU159)^2)/DU159</f>
        <v>99.588240038079732</v>
      </c>
      <c r="DW159" s="4">
        <f t="shared" ref="DW159:DX159" si="21650">$N$2+$L$2*EXP(-($B144-$B$3)/DW$15) + $M$2*EXP(-($B144-$B$3)/$J$2)</f>
        <v>566.48174754077945</v>
      </c>
      <c r="DX159">
        <f t="shared" ref="DX159" si="21651">(($C144-DW159)^2)/DW159</f>
        <v>99.588240038079732</v>
      </c>
      <c r="DY159" s="4">
        <f t="shared" ref="DY159:DZ159" si="21652">$N$2+$L$2*EXP(-($B144-$B$3)/DY$15) + $M$2*EXP(-($B144-$B$3)/$J$2)</f>
        <v>566.48174754077945</v>
      </c>
      <c r="DZ159">
        <f t="shared" ref="DZ159" si="21653">(($C144-DY159)^2)/DY159</f>
        <v>99.588240038079732</v>
      </c>
      <c r="EA159" s="4">
        <f t="shared" ref="EA159:EB159" si="21654">$N$2+$L$2*EXP(-($B144-$B$3)/EA$15) + $M$2*EXP(-($B144-$B$3)/$J$2)</f>
        <v>566.48174754077945</v>
      </c>
      <c r="EB159">
        <f t="shared" ref="EB159" si="21655">(($C144-EA159)^2)/EA159</f>
        <v>99.588240038079732</v>
      </c>
      <c r="EC159" s="4">
        <f t="shared" ref="EC159:ED159" si="21656">$N$2+$L$2*EXP(-($B144-$B$3)/EC$15) + $M$2*EXP(-($B144-$B$3)/$J$2)</f>
        <v>566.48174754077945</v>
      </c>
      <c r="ED159">
        <f t="shared" ref="ED159" si="21657">(($C144-EC159)^2)/EC159</f>
        <v>99.588240038079732</v>
      </c>
      <c r="EE159" s="4">
        <f t="shared" ref="EE159:EF159" si="21658">$N$2+$L$2*EXP(-($B144-$B$3)/EE$15) + $M$2*EXP(-($B144-$B$3)/$J$2)</f>
        <v>566.48174754077945</v>
      </c>
      <c r="EF159">
        <f t="shared" ref="EF159" si="21659">(($C144-EE159)^2)/EE159</f>
        <v>99.588240038079732</v>
      </c>
      <c r="EG159" s="4">
        <f t="shared" ref="EG159:EH159" si="21660">$N$2+$L$2*EXP(-($B144-$B$3)/EG$15) + $M$2*EXP(-($B144-$B$3)/$J$2)</f>
        <v>566.48174754077945</v>
      </c>
      <c r="EH159">
        <f t="shared" ref="EH159" si="21661">(($C144-EG159)^2)/EG159</f>
        <v>99.588240038079732</v>
      </c>
      <c r="EI159" s="4">
        <f t="shared" ref="EI159:EJ159" si="21662">$N$2+$L$2*EXP(-($B144-$B$3)/EI$15) + $M$2*EXP(-($B144-$B$3)/$J$2)</f>
        <v>566.48174754077945</v>
      </c>
      <c r="EJ159">
        <f t="shared" ref="EJ159" si="21663">(($C144-EI159)^2)/EI159</f>
        <v>99.588240038079732</v>
      </c>
      <c r="EK159" s="4">
        <f t="shared" ref="EK159:EL159" si="21664">$N$2+$L$2*EXP(-($B144-$B$3)/EK$15) + $M$2*EXP(-($B144-$B$3)/$J$2)</f>
        <v>566.48174754077945</v>
      </c>
      <c r="EL159">
        <f t="shared" ref="EL159" si="21665">(($C144-EK159)^2)/EK159</f>
        <v>99.588240038079732</v>
      </c>
      <c r="EM159" s="4">
        <f t="shared" ref="EM159:EN159" si="21666">$N$2+$L$2*EXP(-($B144-$B$3)/EM$15) + $M$2*EXP(-($B144-$B$3)/$J$2)</f>
        <v>566.48174754077945</v>
      </c>
      <c r="EN159">
        <f t="shared" ref="EN159" si="21667">(($C144-EM159)^2)/EM159</f>
        <v>99.588240038079732</v>
      </c>
      <c r="EO159" s="4">
        <f t="shared" ref="EO159:EP159" si="21668">$N$2+$L$2*EXP(-($B144-$B$3)/EO$15) + $M$2*EXP(-($B144-$B$3)/$J$2)</f>
        <v>566.48174754077945</v>
      </c>
      <c r="EP159">
        <f t="shared" ref="EP159" si="21669">(($C144-EO159)^2)/EO159</f>
        <v>99.588240038079732</v>
      </c>
      <c r="EQ159" s="4">
        <f t="shared" ref="EQ159:ER159" si="21670">$N$2+$L$2*EXP(-($B144-$B$3)/EQ$15) + $M$2*EXP(-($B144-$B$3)/$J$2)</f>
        <v>566.48174754077945</v>
      </c>
      <c r="ER159">
        <f t="shared" ref="ER159" si="21671">(($C144-EQ159)^2)/EQ159</f>
        <v>99.588240038079732</v>
      </c>
      <c r="ES159" s="4">
        <f t="shared" ref="ES159:ET159" si="21672">$N$2+$L$2*EXP(-($B144-$B$3)/ES$15) + $M$2*EXP(-($B144-$B$3)/$J$2)</f>
        <v>566.48174754077945</v>
      </c>
      <c r="ET159">
        <f t="shared" ref="ET159" si="21673">(($C144-ES159)^2)/ES159</f>
        <v>99.588240038079732</v>
      </c>
      <c r="EU159" s="4">
        <f t="shared" ref="EU159:EV159" si="21674">$N$2+$L$2*EXP(-($B144-$B$3)/EU$15) + $M$2*EXP(-($B144-$B$3)/$J$2)</f>
        <v>566.48174754077945</v>
      </c>
      <c r="EV159">
        <f t="shared" ref="EV159" si="21675">(($C144-EU159)^2)/EU159</f>
        <v>99.588240038079732</v>
      </c>
      <c r="EW159" s="4">
        <f t="shared" ref="EW159:EX159" si="21676">$N$2+$L$2*EXP(-($B144-$B$3)/EW$15) + $M$2*EXP(-($B144-$B$3)/$J$2)</f>
        <v>566.48174754077945</v>
      </c>
      <c r="EX159">
        <f t="shared" ref="EX159" si="21677">(($C144-EW159)^2)/EW159</f>
        <v>99.588240038079732</v>
      </c>
      <c r="EY159" s="4">
        <f t="shared" ref="EY159:EZ159" si="21678">$N$2+$L$2*EXP(-($B144-$B$3)/EY$15) + $M$2*EXP(-($B144-$B$3)/$J$2)</f>
        <v>566.48174754077945</v>
      </c>
      <c r="EZ159">
        <f t="shared" ref="EZ159" si="21679">(($C144-EY159)^2)/EY159</f>
        <v>99.588240038079732</v>
      </c>
      <c r="FA159" s="4">
        <f t="shared" ref="FA159:FB159" si="21680">$N$2+$L$2*EXP(-($B144-$B$3)/FA$15) + $M$2*EXP(-($B144-$B$3)/$J$2)</f>
        <v>566.48174754077945</v>
      </c>
      <c r="FB159">
        <f t="shared" ref="FB159" si="21681">(($C144-FA159)^2)/FA159</f>
        <v>99.588240038079732</v>
      </c>
      <c r="FC159" s="4">
        <f t="shared" ref="FC159:FD159" si="21682">$N$2+$L$2*EXP(-($B144-$B$3)/FC$15) + $M$2*EXP(-($B144-$B$3)/$J$2)</f>
        <v>566.48174754077945</v>
      </c>
      <c r="FD159">
        <f t="shared" ref="FD159" si="21683">(($C144-FC159)^2)/FC159</f>
        <v>99.588240038079732</v>
      </c>
      <c r="FE159" s="4"/>
      <c r="FG159" s="4"/>
    </row>
    <row r="160" spans="1:163" x14ac:dyDescent="0.25">
      <c r="A160">
        <v>158</v>
      </c>
      <c r="B160" s="3">
        <f t="shared" si="17453"/>
        <v>1.4980563193325117E-5</v>
      </c>
      <c r="C160">
        <v>648</v>
      </c>
      <c r="D160" s="4">
        <f t="shared" si="17300"/>
        <v>558.2877457502492</v>
      </c>
      <c r="E160">
        <f t="shared" si="17301"/>
        <v>14.41602224629939</v>
      </c>
      <c r="G160" s="4">
        <f t="shared" si="19568"/>
        <v>565.72069562038826</v>
      </c>
      <c r="H160">
        <f t="shared" si="19569"/>
        <v>74.488335202878858</v>
      </c>
      <c r="I160" s="4">
        <f t="shared" si="19568"/>
        <v>565.72069562038826</v>
      </c>
      <c r="J160">
        <f t="shared" ref="J160" si="21684">(($C145-I160)^2)/I160</f>
        <v>74.488335202878858</v>
      </c>
      <c r="K160" s="4">
        <f t="shared" ref="K160:L160" si="21685">$N$2+$L$2*EXP(-($B145-$B$3)/K$15) + $M$2*EXP(-($B145-$B$3)/$J$2)</f>
        <v>565.72069562038826</v>
      </c>
      <c r="L160">
        <f t="shared" ref="L160" si="21686">(($C145-K160)^2)/K160</f>
        <v>74.488335202878858</v>
      </c>
      <c r="M160" s="4">
        <f t="shared" ref="M160:N160" si="21687">$N$2+$L$2*EXP(-($B145-$B$3)/M$15) + $M$2*EXP(-($B145-$B$3)/$J$2)</f>
        <v>565.72069562038826</v>
      </c>
      <c r="N160">
        <f t="shared" ref="N160" si="21688">(($C145-M160)^2)/M160</f>
        <v>74.488335202878858</v>
      </c>
      <c r="O160" s="4">
        <f t="shared" ref="O160:P160" si="21689">$N$2+$L$2*EXP(-($B145-$B$3)/O$15) + $M$2*EXP(-($B145-$B$3)/$J$2)</f>
        <v>565.72069562038826</v>
      </c>
      <c r="P160">
        <f t="shared" ref="P160" si="21690">(($C145-O160)^2)/O160</f>
        <v>74.488335202878858</v>
      </c>
      <c r="Q160" s="4">
        <f t="shared" ref="Q160:R160" si="21691">$N$2+$L$2*EXP(-($B145-$B$3)/Q$15) + $M$2*EXP(-($B145-$B$3)/$J$2)</f>
        <v>565.72069562038826</v>
      </c>
      <c r="R160">
        <f t="shared" ref="R160" si="21692">(($C145-Q160)^2)/Q160</f>
        <v>74.488335202878858</v>
      </c>
      <c r="S160" s="4">
        <f t="shared" ref="S160:T160" si="21693">$N$2+$L$2*EXP(-($B145-$B$3)/S$15) + $M$2*EXP(-($B145-$B$3)/$J$2)</f>
        <v>565.72069562038826</v>
      </c>
      <c r="T160">
        <f t="shared" ref="T160" si="21694">(($C145-S160)^2)/S160</f>
        <v>74.488335202878858</v>
      </c>
      <c r="U160" s="4">
        <f t="shared" ref="U160:V160" si="21695">$N$2+$L$2*EXP(-($B145-$B$3)/U$15) + $M$2*EXP(-($B145-$B$3)/$J$2)</f>
        <v>565.72069562038826</v>
      </c>
      <c r="V160">
        <f t="shared" ref="V160" si="21696">(($C145-U160)^2)/U160</f>
        <v>74.488335202878858</v>
      </c>
      <c r="W160" s="4">
        <f t="shared" ref="W160:X160" si="21697">$N$2+$L$2*EXP(-($B145-$B$3)/W$15) + $M$2*EXP(-($B145-$B$3)/$J$2)</f>
        <v>565.72069562038826</v>
      </c>
      <c r="X160">
        <f t="shared" ref="X160" si="21698">(($C145-W160)^2)/W160</f>
        <v>74.488335202878858</v>
      </c>
      <c r="Y160" s="4">
        <f t="shared" ref="Y160:Z160" si="21699">$N$2+$L$2*EXP(-($B145-$B$3)/Y$15) + $M$2*EXP(-($B145-$B$3)/$J$2)</f>
        <v>565.72069562038826</v>
      </c>
      <c r="Z160">
        <f t="shared" ref="Z160" si="21700">(($C145-Y160)^2)/Y160</f>
        <v>74.488335202878858</v>
      </c>
      <c r="AA160" s="4">
        <f t="shared" ref="AA160:AB160" si="21701">$N$2+$L$2*EXP(-($B145-$B$3)/AA$15) + $M$2*EXP(-($B145-$B$3)/$J$2)</f>
        <v>565.72069562038826</v>
      </c>
      <c r="AB160">
        <f t="shared" ref="AB160" si="21702">(($C145-AA160)^2)/AA160</f>
        <v>74.488335202878858</v>
      </c>
      <c r="AC160" s="4">
        <f t="shared" ref="AC160:AD160" si="21703">$N$2+$L$2*EXP(-($B145-$B$3)/AC$15) + $M$2*EXP(-($B145-$B$3)/$J$2)</f>
        <v>565.72069562038826</v>
      </c>
      <c r="AD160">
        <f t="shared" ref="AD160" si="21704">(($C145-AC160)^2)/AC160</f>
        <v>74.488335202878858</v>
      </c>
      <c r="AE160" s="4">
        <f t="shared" ref="AE160:AF160" si="21705">$N$2+$L$2*EXP(-($B145-$B$3)/AE$15) + $M$2*EXP(-($B145-$B$3)/$J$2)</f>
        <v>565.72069562038826</v>
      </c>
      <c r="AF160">
        <f t="shared" ref="AF160" si="21706">(($C145-AE160)^2)/AE160</f>
        <v>74.488335202878858</v>
      </c>
      <c r="AG160" s="4">
        <f t="shared" ref="AG160:AH160" si="21707">$N$2+$L$2*EXP(-($B145-$B$3)/AG$15) + $M$2*EXP(-($B145-$B$3)/$J$2)</f>
        <v>565.72069562038826</v>
      </c>
      <c r="AH160">
        <f t="shared" ref="AH160" si="21708">(($C145-AG160)^2)/AG160</f>
        <v>74.488335202878858</v>
      </c>
      <c r="AI160" s="4">
        <f t="shared" ref="AI160:AJ160" si="21709">$N$2+$L$2*EXP(-($B145-$B$3)/AI$15) + $M$2*EXP(-($B145-$B$3)/$J$2)</f>
        <v>565.72069562038826</v>
      </c>
      <c r="AJ160">
        <f t="shared" ref="AJ160" si="21710">(($C145-AI160)^2)/AI160</f>
        <v>74.488335202878858</v>
      </c>
      <c r="AK160" s="4">
        <f t="shared" ref="AK160:AL160" si="21711">$N$2+$L$2*EXP(-($B145-$B$3)/AK$15) + $M$2*EXP(-($B145-$B$3)/$J$2)</f>
        <v>565.72069562038826</v>
      </c>
      <c r="AL160">
        <f t="shared" ref="AL160" si="21712">(($C145-AK160)^2)/AK160</f>
        <v>74.488335202878858</v>
      </c>
      <c r="AM160" s="4">
        <f t="shared" ref="AM160:AN160" si="21713">$N$2+$L$2*EXP(-($B145-$B$3)/AM$15) + $M$2*EXP(-($B145-$B$3)/$J$2)</f>
        <v>565.72069562038826</v>
      </c>
      <c r="AN160">
        <f t="shared" ref="AN160" si="21714">(($C145-AM160)^2)/AM160</f>
        <v>74.488335202878858</v>
      </c>
      <c r="AO160" s="4">
        <f t="shared" ref="AO160:AP160" si="21715">$N$2+$L$2*EXP(-($B145-$B$3)/AO$15) + $M$2*EXP(-($B145-$B$3)/$J$2)</f>
        <v>565.72069562038826</v>
      </c>
      <c r="AP160">
        <f t="shared" ref="AP160" si="21716">(($C145-AO160)^2)/AO160</f>
        <v>74.488335202878858</v>
      </c>
      <c r="AQ160" s="4">
        <f t="shared" ref="AQ160:AR160" si="21717">$N$2+$L$2*EXP(-($B145-$B$3)/AQ$15) + $M$2*EXP(-($B145-$B$3)/$J$2)</f>
        <v>565.72069562038826</v>
      </c>
      <c r="AR160">
        <f t="shared" ref="AR160" si="21718">(($C145-AQ160)^2)/AQ160</f>
        <v>74.488335202878858</v>
      </c>
      <c r="AS160" s="4">
        <f t="shared" ref="AS160:AT160" si="21719">$N$2+$L$2*EXP(-($B145-$B$3)/AS$15) + $M$2*EXP(-($B145-$B$3)/$J$2)</f>
        <v>565.72069562038826</v>
      </c>
      <c r="AT160">
        <f t="shared" ref="AT160" si="21720">(($C145-AS160)^2)/AS160</f>
        <v>74.488335202878858</v>
      </c>
      <c r="AU160" s="4">
        <f t="shared" ref="AU160:AV160" si="21721">$N$2+$L$2*EXP(-($B145-$B$3)/AU$15) + $M$2*EXP(-($B145-$B$3)/$J$2)</f>
        <v>565.72069562038826</v>
      </c>
      <c r="AV160">
        <f t="shared" ref="AV160" si="21722">(($C145-AU160)^2)/AU160</f>
        <v>74.488335202878858</v>
      </c>
      <c r="AW160" s="4">
        <f t="shared" ref="AW160:AX160" si="21723">$N$2+$L$2*EXP(-($B145-$B$3)/AW$15) + $M$2*EXP(-($B145-$B$3)/$J$2)</f>
        <v>565.72069562038826</v>
      </c>
      <c r="AX160">
        <f t="shared" ref="AX160" si="21724">(($C145-AW160)^2)/AW160</f>
        <v>74.488335202878858</v>
      </c>
      <c r="AY160" s="4">
        <f t="shared" ref="AY160:AZ160" si="21725">$N$2+$L$2*EXP(-($B145-$B$3)/AY$15) + $M$2*EXP(-($B145-$B$3)/$J$2)</f>
        <v>565.72069562038826</v>
      </c>
      <c r="AZ160">
        <f t="shared" ref="AZ160" si="21726">(($C145-AY160)^2)/AY160</f>
        <v>74.488335202878858</v>
      </c>
      <c r="BA160" s="4">
        <f t="shared" ref="BA160:BB160" si="21727">$N$2+$L$2*EXP(-($B145-$B$3)/BA$15) + $M$2*EXP(-($B145-$B$3)/$J$2)</f>
        <v>565.72069562038826</v>
      </c>
      <c r="BB160">
        <f t="shared" ref="BB160" si="21728">(($C145-BA160)^2)/BA160</f>
        <v>74.488335202878858</v>
      </c>
      <c r="BC160" s="4">
        <f t="shared" ref="BC160:BD160" si="21729">$N$2+$L$2*EXP(-($B145-$B$3)/BC$15) + $M$2*EXP(-($B145-$B$3)/$J$2)</f>
        <v>565.72069562038826</v>
      </c>
      <c r="BD160">
        <f t="shared" ref="BD160" si="21730">(($C145-BC160)^2)/BC160</f>
        <v>74.488335202878858</v>
      </c>
      <c r="BE160" s="4">
        <f t="shared" ref="BE160:BF160" si="21731">$N$2+$L$2*EXP(-($B145-$B$3)/BE$15) + $M$2*EXP(-($B145-$B$3)/$J$2)</f>
        <v>565.72069562038826</v>
      </c>
      <c r="BF160">
        <f t="shared" ref="BF160" si="21732">(($C145-BE160)^2)/BE160</f>
        <v>74.488335202878858</v>
      </c>
      <c r="BG160" s="4">
        <f t="shared" ref="BG160:BH160" si="21733">$N$2+$L$2*EXP(-($B145-$B$3)/BG$15) + $M$2*EXP(-($B145-$B$3)/$J$2)</f>
        <v>565.72069562038826</v>
      </c>
      <c r="BH160">
        <f t="shared" ref="BH160" si="21734">(($C145-BG160)^2)/BG160</f>
        <v>74.488335202878858</v>
      </c>
      <c r="BI160" s="4">
        <f t="shared" ref="BI160:BJ160" si="21735">$N$2+$L$2*EXP(-($B145-$B$3)/BI$15) + $M$2*EXP(-($B145-$B$3)/$J$2)</f>
        <v>565.72069562038826</v>
      </c>
      <c r="BJ160">
        <f t="shared" ref="BJ160" si="21736">(($C145-BI160)^2)/BI160</f>
        <v>74.488335202878858</v>
      </c>
      <c r="BK160" s="4">
        <f t="shared" ref="BK160:BL160" si="21737">$N$2+$L$2*EXP(-($B145-$B$3)/BK$15) + $M$2*EXP(-($B145-$B$3)/$J$2)</f>
        <v>565.72069562038826</v>
      </c>
      <c r="BL160">
        <f t="shared" ref="BL160" si="21738">(($C145-BK160)^2)/BK160</f>
        <v>74.488335202878858</v>
      </c>
      <c r="BM160" s="4">
        <f t="shared" ref="BM160:BN160" si="21739">$N$2+$L$2*EXP(-($B145-$B$3)/BM$15) + $M$2*EXP(-($B145-$B$3)/$J$2)</f>
        <v>565.72069562038826</v>
      </c>
      <c r="BN160">
        <f t="shared" ref="BN160" si="21740">(($C145-BM160)^2)/BM160</f>
        <v>74.488335202878858</v>
      </c>
      <c r="BO160" s="4">
        <f t="shared" ref="BO160:BP160" si="21741">$N$2+$L$2*EXP(-($B145-$B$3)/BO$15) + $M$2*EXP(-($B145-$B$3)/$J$2)</f>
        <v>565.72069562038826</v>
      </c>
      <c r="BP160">
        <f t="shared" ref="BP160" si="21742">(($C145-BO160)^2)/BO160</f>
        <v>74.488335202878858</v>
      </c>
      <c r="BQ160" s="4">
        <f t="shared" ref="BQ160:BR160" si="21743">$N$2+$L$2*EXP(-($B145-$B$3)/BQ$15) + $M$2*EXP(-($B145-$B$3)/$J$2)</f>
        <v>565.72069562038826</v>
      </c>
      <c r="BR160">
        <f t="shared" ref="BR160" si="21744">(($C145-BQ160)^2)/BQ160</f>
        <v>74.488335202878858</v>
      </c>
      <c r="BS160" s="4">
        <f t="shared" ref="BS160:BT160" si="21745">$N$2+$L$2*EXP(-($B145-$B$3)/BS$15) + $M$2*EXP(-($B145-$B$3)/$J$2)</f>
        <v>565.72069562038826</v>
      </c>
      <c r="BT160">
        <f t="shared" ref="BT160" si="21746">(($C145-BS160)^2)/BS160</f>
        <v>74.488335202878858</v>
      </c>
      <c r="BU160" s="4">
        <f t="shared" ref="BU160:BV160" si="21747">$N$2+$L$2*EXP(-($B145-$B$3)/BU$15) + $M$2*EXP(-($B145-$B$3)/$J$2)</f>
        <v>565.72069562038826</v>
      </c>
      <c r="BV160">
        <f t="shared" ref="BV160" si="21748">(($C145-BU160)^2)/BU160</f>
        <v>74.488335202878858</v>
      </c>
      <c r="BW160" s="4">
        <f t="shared" ref="BW160:BX160" si="21749">$N$2+$L$2*EXP(-($B145-$B$3)/BW$15) + $M$2*EXP(-($B145-$B$3)/$J$2)</f>
        <v>565.72069562038826</v>
      </c>
      <c r="BX160">
        <f t="shared" ref="BX160" si="21750">(($C145-BW160)^2)/BW160</f>
        <v>74.488335202878858</v>
      </c>
      <c r="BY160" s="4">
        <f t="shared" ref="BY160:BZ160" si="21751">$N$2+$L$2*EXP(-($B145-$B$3)/BY$15) + $M$2*EXP(-($B145-$B$3)/$J$2)</f>
        <v>565.72069562038826</v>
      </c>
      <c r="BZ160">
        <f t="shared" ref="BZ160" si="21752">(($C145-BY160)^2)/BY160</f>
        <v>74.488335202878858</v>
      </c>
      <c r="CA160" s="4">
        <f t="shared" ref="CA160:CB160" si="21753">$N$2+$L$2*EXP(-($B145-$B$3)/CA$15) + $M$2*EXP(-($B145-$B$3)/$J$2)</f>
        <v>565.72069562038826</v>
      </c>
      <c r="CB160">
        <f t="shared" ref="CB160" si="21754">(($C145-CA160)^2)/CA160</f>
        <v>74.488335202878858</v>
      </c>
      <c r="CC160" s="4">
        <f t="shared" ref="CC160:CD160" si="21755">$N$2+$L$2*EXP(-($B145-$B$3)/CC$15) + $M$2*EXP(-($B145-$B$3)/$J$2)</f>
        <v>565.72069562038826</v>
      </c>
      <c r="CD160">
        <f t="shared" ref="CD160" si="21756">(($C145-CC160)^2)/CC160</f>
        <v>74.488335202878858</v>
      </c>
      <c r="CE160" s="4">
        <f t="shared" ref="CE160:CF160" si="21757">$N$2+$L$2*EXP(-($B145-$B$3)/CE$15) + $M$2*EXP(-($B145-$B$3)/$J$2)</f>
        <v>565.72069562038826</v>
      </c>
      <c r="CF160">
        <f t="shared" ref="CF160" si="21758">(($C145-CE160)^2)/CE160</f>
        <v>74.488335202878858</v>
      </c>
      <c r="CG160" s="4">
        <f t="shared" ref="CG160:CH160" si="21759">$N$2+$L$2*EXP(-($B145-$B$3)/CG$15) + $M$2*EXP(-($B145-$B$3)/$J$2)</f>
        <v>565.72069562038826</v>
      </c>
      <c r="CH160">
        <f t="shared" ref="CH160" si="21760">(($C145-CG160)^2)/CG160</f>
        <v>74.488335202878858</v>
      </c>
      <c r="CI160" s="4">
        <f t="shared" ref="CI160:CJ160" si="21761">$N$2+$L$2*EXP(-($B145-$B$3)/CI$15) + $M$2*EXP(-($B145-$B$3)/$J$2)</f>
        <v>565.72069562038826</v>
      </c>
      <c r="CJ160">
        <f t="shared" ref="CJ160" si="21762">(($C145-CI160)^2)/CI160</f>
        <v>74.488335202878858</v>
      </c>
      <c r="CK160" s="4">
        <f t="shared" ref="CK160:CL160" si="21763">$N$2+$L$2*EXP(-($B145-$B$3)/CK$15) + $M$2*EXP(-($B145-$B$3)/$J$2)</f>
        <v>565.72069562038826</v>
      </c>
      <c r="CL160">
        <f t="shared" ref="CL160" si="21764">(($C145-CK160)^2)/CK160</f>
        <v>74.488335202878858</v>
      </c>
      <c r="CM160" s="4">
        <f t="shared" ref="CM160:CN160" si="21765">$N$2+$L$2*EXP(-($B145-$B$3)/CM$15) + $M$2*EXP(-($B145-$B$3)/$J$2)</f>
        <v>565.72069562038826</v>
      </c>
      <c r="CN160">
        <f t="shared" ref="CN160" si="21766">(($C145-CM160)^2)/CM160</f>
        <v>74.488335202878858</v>
      </c>
      <c r="CO160" s="4">
        <f t="shared" ref="CO160:CP160" si="21767">$N$2+$L$2*EXP(-($B145-$B$3)/CO$15) + $M$2*EXP(-($B145-$B$3)/$J$2)</f>
        <v>565.72069562038826</v>
      </c>
      <c r="CP160">
        <f t="shared" ref="CP160" si="21768">(($C145-CO160)^2)/CO160</f>
        <v>74.488335202878858</v>
      </c>
      <c r="CQ160" s="4">
        <f t="shared" ref="CQ160:CR160" si="21769">$N$2+$L$2*EXP(-($B145-$B$3)/CQ$15) + $M$2*EXP(-($B145-$B$3)/$J$2)</f>
        <v>565.72069562038826</v>
      </c>
      <c r="CR160">
        <f t="shared" ref="CR160" si="21770">(($C145-CQ160)^2)/CQ160</f>
        <v>74.488335202878858</v>
      </c>
      <c r="CS160" s="4">
        <f t="shared" ref="CS160:CT160" si="21771">$N$2+$L$2*EXP(-($B145-$B$3)/CS$15) + $M$2*EXP(-($B145-$B$3)/$J$2)</f>
        <v>565.72069562038826</v>
      </c>
      <c r="CT160">
        <f t="shared" ref="CT160" si="21772">(($C145-CS160)^2)/CS160</f>
        <v>74.488335202878858</v>
      </c>
      <c r="CU160" s="4">
        <f t="shared" ref="CU160:CV160" si="21773">$N$2+$L$2*EXP(-($B145-$B$3)/CU$15) + $M$2*EXP(-($B145-$B$3)/$J$2)</f>
        <v>565.72069562038826</v>
      </c>
      <c r="CV160">
        <f t="shared" ref="CV160" si="21774">(($C145-CU160)^2)/CU160</f>
        <v>74.488335202878858</v>
      </c>
      <c r="CW160" s="4">
        <f t="shared" ref="CW160:CX160" si="21775">$N$2+$L$2*EXP(-($B145-$B$3)/CW$15) + $M$2*EXP(-($B145-$B$3)/$J$2)</f>
        <v>565.72069562038826</v>
      </c>
      <c r="CX160">
        <f t="shared" ref="CX160" si="21776">(($C145-CW160)^2)/CW160</f>
        <v>74.488335202878858</v>
      </c>
      <c r="CY160" s="4">
        <f t="shared" ref="CY160:CZ160" si="21777">$N$2+$L$2*EXP(-($B145-$B$3)/CY$15) + $M$2*EXP(-($B145-$B$3)/$J$2)</f>
        <v>565.72069562038826</v>
      </c>
      <c r="CZ160">
        <f t="shared" ref="CZ160" si="21778">(($C145-CY160)^2)/CY160</f>
        <v>74.488335202878858</v>
      </c>
      <c r="DA160" s="4">
        <f t="shared" ref="DA160:DB160" si="21779">$N$2+$L$2*EXP(-($B145-$B$3)/DA$15) + $M$2*EXP(-($B145-$B$3)/$J$2)</f>
        <v>565.72069562038826</v>
      </c>
      <c r="DB160">
        <f t="shared" ref="DB160" si="21780">(($C145-DA160)^2)/DA160</f>
        <v>74.488335202878858</v>
      </c>
      <c r="DC160" s="4">
        <f t="shared" ref="DC160:DD160" si="21781">$N$2+$L$2*EXP(-($B145-$B$3)/DC$15) + $M$2*EXP(-($B145-$B$3)/$J$2)</f>
        <v>565.72069562038826</v>
      </c>
      <c r="DD160">
        <f t="shared" ref="DD160" si="21782">(($C145-DC160)^2)/DC160</f>
        <v>74.488335202878858</v>
      </c>
      <c r="DE160" s="4">
        <f t="shared" ref="DE160:DF160" si="21783">$N$2+$L$2*EXP(-($B145-$B$3)/DE$15) + $M$2*EXP(-($B145-$B$3)/$J$2)</f>
        <v>565.72069562038826</v>
      </c>
      <c r="DF160">
        <f t="shared" ref="DF160" si="21784">(($C145-DE160)^2)/DE160</f>
        <v>74.488335202878858</v>
      </c>
      <c r="DG160" s="4">
        <f t="shared" ref="DG160:DH160" si="21785">$N$2+$L$2*EXP(-($B145-$B$3)/DG$15) + $M$2*EXP(-($B145-$B$3)/$J$2)</f>
        <v>565.72069562038826</v>
      </c>
      <c r="DH160">
        <f t="shared" ref="DH160" si="21786">(($C145-DG160)^2)/DG160</f>
        <v>74.488335202878858</v>
      </c>
      <c r="DI160" s="4">
        <f t="shared" ref="DI160:DJ160" si="21787">$N$2+$L$2*EXP(-($B145-$B$3)/DI$15) + $M$2*EXP(-($B145-$B$3)/$J$2)</f>
        <v>565.72069562038826</v>
      </c>
      <c r="DJ160">
        <f t="shared" ref="DJ160" si="21788">(($C145-DI160)^2)/DI160</f>
        <v>74.488335202878858</v>
      </c>
      <c r="DK160" s="4">
        <f t="shared" ref="DK160:DL160" si="21789">$N$2+$L$2*EXP(-($B145-$B$3)/DK$15) + $M$2*EXP(-($B145-$B$3)/$J$2)</f>
        <v>565.72069562038826</v>
      </c>
      <c r="DL160">
        <f t="shared" ref="DL160" si="21790">(($C145-DK160)^2)/DK160</f>
        <v>74.488335202878858</v>
      </c>
      <c r="DM160" s="4">
        <f t="shared" ref="DM160:DN160" si="21791">$N$2+$L$2*EXP(-($B145-$B$3)/DM$15) + $M$2*EXP(-($B145-$B$3)/$J$2)</f>
        <v>565.72069562038826</v>
      </c>
      <c r="DN160">
        <f t="shared" ref="DN160" si="21792">(($C145-DM160)^2)/DM160</f>
        <v>74.488335202878858</v>
      </c>
      <c r="DO160" s="4">
        <f t="shared" ref="DO160:DP160" si="21793">$N$2+$L$2*EXP(-($B145-$B$3)/DO$15) + $M$2*EXP(-($B145-$B$3)/$J$2)</f>
        <v>565.72069562038826</v>
      </c>
      <c r="DP160">
        <f t="shared" ref="DP160" si="21794">(($C145-DO160)^2)/DO160</f>
        <v>74.488335202878858</v>
      </c>
      <c r="DQ160" s="4">
        <f t="shared" ref="DQ160:DR160" si="21795">$N$2+$L$2*EXP(-($B145-$B$3)/DQ$15) + $M$2*EXP(-($B145-$B$3)/$J$2)</f>
        <v>565.72069562038826</v>
      </c>
      <c r="DR160">
        <f t="shared" ref="DR160" si="21796">(($C145-DQ160)^2)/DQ160</f>
        <v>74.488335202878858</v>
      </c>
      <c r="DS160" s="4">
        <f t="shared" ref="DS160:DT160" si="21797">$N$2+$L$2*EXP(-($B145-$B$3)/DS$15) + $M$2*EXP(-($B145-$B$3)/$J$2)</f>
        <v>565.72069562038826</v>
      </c>
      <c r="DT160">
        <f t="shared" ref="DT160" si="21798">(($C145-DS160)^2)/DS160</f>
        <v>74.488335202878858</v>
      </c>
      <c r="DU160" s="4">
        <f t="shared" ref="DU160:DV160" si="21799">$N$2+$L$2*EXP(-($B145-$B$3)/DU$15) + $M$2*EXP(-($B145-$B$3)/$J$2)</f>
        <v>565.72069562038826</v>
      </c>
      <c r="DV160">
        <f t="shared" ref="DV160" si="21800">(($C145-DU160)^2)/DU160</f>
        <v>74.488335202878858</v>
      </c>
      <c r="DW160" s="4">
        <f t="shared" ref="DW160:DX160" si="21801">$N$2+$L$2*EXP(-($B145-$B$3)/DW$15) + $M$2*EXP(-($B145-$B$3)/$J$2)</f>
        <v>565.72069562038826</v>
      </c>
      <c r="DX160">
        <f t="shared" ref="DX160" si="21802">(($C145-DW160)^2)/DW160</f>
        <v>74.488335202878858</v>
      </c>
      <c r="DY160" s="4">
        <f t="shared" ref="DY160:DZ160" si="21803">$N$2+$L$2*EXP(-($B145-$B$3)/DY$15) + $M$2*EXP(-($B145-$B$3)/$J$2)</f>
        <v>565.72069562038826</v>
      </c>
      <c r="DZ160">
        <f t="shared" ref="DZ160" si="21804">(($C145-DY160)^2)/DY160</f>
        <v>74.488335202878858</v>
      </c>
      <c r="EA160" s="4">
        <f t="shared" ref="EA160:EB160" si="21805">$N$2+$L$2*EXP(-($B145-$B$3)/EA$15) + $M$2*EXP(-($B145-$B$3)/$J$2)</f>
        <v>565.72069562038826</v>
      </c>
      <c r="EB160">
        <f t="shared" ref="EB160" si="21806">(($C145-EA160)^2)/EA160</f>
        <v>74.488335202878858</v>
      </c>
      <c r="EC160" s="4">
        <f t="shared" ref="EC160:ED160" si="21807">$N$2+$L$2*EXP(-($B145-$B$3)/EC$15) + $M$2*EXP(-($B145-$B$3)/$J$2)</f>
        <v>565.72069562038826</v>
      </c>
      <c r="ED160">
        <f t="shared" ref="ED160" si="21808">(($C145-EC160)^2)/EC160</f>
        <v>74.488335202878858</v>
      </c>
      <c r="EE160" s="4">
        <f t="shared" ref="EE160:EF160" si="21809">$N$2+$L$2*EXP(-($B145-$B$3)/EE$15) + $M$2*EXP(-($B145-$B$3)/$J$2)</f>
        <v>565.72069562038826</v>
      </c>
      <c r="EF160">
        <f t="shared" ref="EF160" si="21810">(($C145-EE160)^2)/EE160</f>
        <v>74.488335202878858</v>
      </c>
      <c r="EG160" s="4">
        <f t="shared" ref="EG160:EH160" si="21811">$N$2+$L$2*EXP(-($B145-$B$3)/EG$15) + $M$2*EXP(-($B145-$B$3)/$J$2)</f>
        <v>565.72069562038826</v>
      </c>
      <c r="EH160">
        <f t="shared" ref="EH160" si="21812">(($C145-EG160)^2)/EG160</f>
        <v>74.488335202878858</v>
      </c>
      <c r="EI160" s="4">
        <f t="shared" ref="EI160:EJ160" si="21813">$N$2+$L$2*EXP(-($B145-$B$3)/EI$15) + $M$2*EXP(-($B145-$B$3)/$J$2)</f>
        <v>565.72069562038826</v>
      </c>
      <c r="EJ160">
        <f t="shared" ref="EJ160" si="21814">(($C145-EI160)^2)/EI160</f>
        <v>74.488335202878858</v>
      </c>
      <c r="EK160" s="4">
        <f t="shared" ref="EK160:EL160" si="21815">$N$2+$L$2*EXP(-($B145-$B$3)/EK$15) + $M$2*EXP(-($B145-$B$3)/$J$2)</f>
        <v>565.72069562038826</v>
      </c>
      <c r="EL160">
        <f t="shared" ref="EL160" si="21816">(($C145-EK160)^2)/EK160</f>
        <v>74.488335202878858</v>
      </c>
      <c r="EM160" s="4">
        <f t="shared" ref="EM160:EN160" si="21817">$N$2+$L$2*EXP(-($B145-$B$3)/EM$15) + $M$2*EXP(-($B145-$B$3)/$J$2)</f>
        <v>565.72069562038826</v>
      </c>
      <c r="EN160">
        <f t="shared" ref="EN160" si="21818">(($C145-EM160)^2)/EM160</f>
        <v>74.488335202878858</v>
      </c>
      <c r="EO160" s="4">
        <f t="shared" ref="EO160:EP160" si="21819">$N$2+$L$2*EXP(-($B145-$B$3)/EO$15) + $M$2*EXP(-($B145-$B$3)/$J$2)</f>
        <v>565.72069562038826</v>
      </c>
      <c r="EP160">
        <f t="shared" ref="EP160" si="21820">(($C145-EO160)^2)/EO160</f>
        <v>74.488335202878858</v>
      </c>
      <c r="EQ160" s="4">
        <f t="shared" ref="EQ160:ER160" si="21821">$N$2+$L$2*EXP(-($B145-$B$3)/EQ$15) + $M$2*EXP(-($B145-$B$3)/$J$2)</f>
        <v>565.72069562038826</v>
      </c>
      <c r="ER160">
        <f t="shared" ref="ER160" si="21822">(($C145-EQ160)^2)/EQ160</f>
        <v>74.488335202878858</v>
      </c>
      <c r="ES160" s="4">
        <f t="shared" ref="ES160:ET160" si="21823">$N$2+$L$2*EXP(-($B145-$B$3)/ES$15) + $M$2*EXP(-($B145-$B$3)/$J$2)</f>
        <v>565.72069562038826</v>
      </c>
      <c r="ET160">
        <f t="shared" ref="ET160" si="21824">(($C145-ES160)^2)/ES160</f>
        <v>74.488335202878858</v>
      </c>
      <c r="EU160" s="4">
        <f t="shared" ref="EU160:EV160" si="21825">$N$2+$L$2*EXP(-($B145-$B$3)/EU$15) + $M$2*EXP(-($B145-$B$3)/$J$2)</f>
        <v>565.72069562038826</v>
      </c>
      <c r="EV160">
        <f t="shared" ref="EV160" si="21826">(($C145-EU160)^2)/EU160</f>
        <v>74.488335202878858</v>
      </c>
      <c r="EW160" s="4">
        <f t="shared" ref="EW160:EX160" si="21827">$N$2+$L$2*EXP(-($B145-$B$3)/EW$15) + $M$2*EXP(-($B145-$B$3)/$J$2)</f>
        <v>565.72069562038826</v>
      </c>
      <c r="EX160">
        <f t="shared" ref="EX160" si="21828">(($C145-EW160)^2)/EW160</f>
        <v>74.488335202878858</v>
      </c>
      <c r="EY160" s="4">
        <f t="shared" ref="EY160:EZ160" si="21829">$N$2+$L$2*EXP(-($B145-$B$3)/EY$15) + $M$2*EXP(-($B145-$B$3)/$J$2)</f>
        <v>565.72069562038826</v>
      </c>
      <c r="EZ160">
        <f t="shared" ref="EZ160" si="21830">(($C145-EY160)^2)/EY160</f>
        <v>74.488335202878858</v>
      </c>
      <c r="FA160" s="4">
        <f t="shared" ref="FA160:FB160" si="21831">$N$2+$L$2*EXP(-($B145-$B$3)/FA$15) + $M$2*EXP(-($B145-$B$3)/$J$2)</f>
        <v>565.72069562038826</v>
      </c>
      <c r="FB160">
        <f t="shared" ref="FB160" si="21832">(($C145-FA160)^2)/FA160</f>
        <v>74.488335202878858</v>
      </c>
      <c r="FC160" s="4">
        <f t="shared" ref="FC160:FD160" si="21833">$N$2+$L$2*EXP(-($B145-$B$3)/FC$15) + $M$2*EXP(-($B145-$B$3)/$J$2)</f>
        <v>565.72069562038826</v>
      </c>
      <c r="FD160">
        <f t="shared" ref="FD160" si="21834">(($C145-FC160)^2)/FC160</f>
        <v>74.488335202878858</v>
      </c>
      <c r="FE160" s="4"/>
      <c r="FG160" s="4"/>
    </row>
    <row r="161" spans="1:163" x14ac:dyDescent="0.25">
      <c r="A161">
        <v>159</v>
      </c>
      <c r="B161" s="3">
        <f t="shared" si="17453"/>
        <v>1.5075376884422111E-5</v>
      </c>
      <c r="C161">
        <v>653</v>
      </c>
      <c r="D161" s="4">
        <f t="shared" si="17300"/>
        <v>557.98427170380933</v>
      </c>
      <c r="E161">
        <f t="shared" si="17301"/>
        <v>16.179647136089507</v>
      </c>
      <c r="G161" s="4">
        <f t="shared" si="19568"/>
        <v>565.00214314393202</v>
      </c>
      <c r="H161">
        <f t="shared" si="19569"/>
        <v>65.24431364489962</v>
      </c>
      <c r="I161" s="4">
        <f t="shared" si="19568"/>
        <v>565.00214314393202</v>
      </c>
      <c r="J161">
        <f t="shared" ref="J161" si="21835">(($C146-I161)^2)/I161</f>
        <v>65.24431364489962</v>
      </c>
      <c r="K161" s="4">
        <f t="shared" ref="K161:L161" si="21836">$N$2+$L$2*EXP(-($B146-$B$3)/K$15) + $M$2*EXP(-($B146-$B$3)/$J$2)</f>
        <v>565.00214314393202</v>
      </c>
      <c r="L161">
        <f t="shared" ref="L161" si="21837">(($C146-K161)^2)/K161</f>
        <v>65.24431364489962</v>
      </c>
      <c r="M161" s="4">
        <f t="shared" ref="M161:N161" si="21838">$N$2+$L$2*EXP(-($B146-$B$3)/M$15) + $M$2*EXP(-($B146-$B$3)/$J$2)</f>
        <v>565.00214314393202</v>
      </c>
      <c r="N161">
        <f t="shared" ref="N161" si="21839">(($C146-M161)^2)/M161</f>
        <v>65.24431364489962</v>
      </c>
      <c r="O161" s="4">
        <f t="shared" ref="O161:P161" si="21840">$N$2+$L$2*EXP(-($B146-$B$3)/O$15) + $M$2*EXP(-($B146-$B$3)/$J$2)</f>
        <v>565.00214314393202</v>
      </c>
      <c r="P161">
        <f t="shared" ref="P161" si="21841">(($C146-O161)^2)/O161</f>
        <v>65.24431364489962</v>
      </c>
      <c r="Q161" s="4">
        <f t="shared" ref="Q161:R161" si="21842">$N$2+$L$2*EXP(-($B146-$B$3)/Q$15) + $M$2*EXP(-($B146-$B$3)/$J$2)</f>
        <v>565.00214314393202</v>
      </c>
      <c r="R161">
        <f t="shared" ref="R161" si="21843">(($C146-Q161)^2)/Q161</f>
        <v>65.24431364489962</v>
      </c>
      <c r="S161" s="4">
        <f t="shared" ref="S161:T161" si="21844">$N$2+$L$2*EXP(-($B146-$B$3)/S$15) + $M$2*EXP(-($B146-$B$3)/$J$2)</f>
        <v>565.00214314393202</v>
      </c>
      <c r="T161">
        <f t="shared" ref="T161" si="21845">(($C146-S161)^2)/S161</f>
        <v>65.24431364489962</v>
      </c>
      <c r="U161" s="4">
        <f t="shared" ref="U161:V161" si="21846">$N$2+$L$2*EXP(-($B146-$B$3)/U$15) + $M$2*EXP(-($B146-$B$3)/$J$2)</f>
        <v>565.00214314393202</v>
      </c>
      <c r="V161">
        <f t="shared" ref="V161" si="21847">(($C146-U161)^2)/U161</f>
        <v>65.24431364489962</v>
      </c>
      <c r="W161" s="4">
        <f t="shared" ref="W161:X161" si="21848">$N$2+$L$2*EXP(-($B146-$B$3)/W$15) + $M$2*EXP(-($B146-$B$3)/$J$2)</f>
        <v>565.00214314393202</v>
      </c>
      <c r="X161">
        <f t="shared" ref="X161" si="21849">(($C146-W161)^2)/W161</f>
        <v>65.24431364489962</v>
      </c>
      <c r="Y161" s="4">
        <f t="shared" ref="Y161:Z161" si="21850">$N$2+$L$2*EXP(-($B146-$B$3)/Y$15) + $M$2*EXP(-($B146-$B$3)/$J$2)</f>
        <v>565.00214314393202</v>
      </c>
      <c r="Z161">
        <f t="shared" ref="Z161" si="21851">(($C146-Y161)^2)/Y161</f>
        <v>65.24431364489962</v>
      </c>
      <c r="AA161" s="4">
        <f t="shared" ref="AA161:AB161" si="21852">$N$2+$L$2*EXP(-($B146-$B$3)/AA$15) + $M$2*EXP(-($B146-$B$3)/$J$2)</f>
        <v>565.00214314393202</v>
      </c>
      <c r="AB161">
        <f t="shared" ref="AB161" si="21853">(($C146-AA161)^2)/AA161</f>
        <v>65.24431364489962</v>
      </c>
      <c r="AC161" s="4">
        <f t="shared" ref="AC161:AD161" si="21854">$N$2+$L$2*EXP(-($B146-$B$3)/AC$15) + $M$2*EXP(-($B146-$B$3)/$J$2)</f>
        <v>565.00214314393202</v>
      </c>
      <c r="AD161">
        <f t="shared" ref="AD161" si="21855">(($C146-AC161)^2)/AC161</f>
        <v>65.24431364489962</v>
      </c>
      <c r="AE161" s="4">
        <f t="shared" ref="AE161:AF161" si="21856">$N$2+$L$2*EXP(-($B146-$B$3)/AE$15) + $M$2*EXP(-($B146-$B$3)/$J$2)</f>
        <v>565.00214314393202</v>
      </c>
      <c r="AF161">
        <f t="shared" ref="AF161" si="21857">(($C146-AE161)^2)/AE161</f>
        <v>65.24431364489962</v>
      </c>
      <c r="AG161" s="4">
        <f t="shared" ref="AG161:AH161" si="21858">$N$2+$L$2*EXP(-($B146-$B$3)/AG$15) + $M$2*EXP(-($B146-$B$3)/$J$2)</f>
        <v>565.00214314393202</v>
      </c>
      <c r="AH161">
        <f t="shared" ref="AH161" si="21859">(($C146-AG161)^2)/AG161</f>
        <v>65.24431364489962</v>
      </c>
      <c r="AI161" s="4">
        <f t="shared" ref="AI161:AJ161" si="21860">$N$2+$L$2*EXP(-($B146-$B$3)/AI$15) + $M$2*EXP(-($B146-$B$3)/$J$2)</f>
        <v>565.00214314393202</v>
      </c>
      <c r="AJ161">
        <f t="shared" ref="AJ161" si="21861">(($C146-AI161)^2)/AI161</f>
        <v>65.24431364489962</v>
      </c>
      <c r="AK161" s="4">
        <f t="shared" ref="AK161:AL161" si="21862">$N$2+$L$2*EXP(-($B146-$B$3)/AK$15) + $M$2*EXP(-($B146-$B$3)/$J$2)</f>
        <v>565.00214314393202</v>
      </c>
      <c r="AL161">
        <f t="shared" ref="AL161" si="21863">(($C146-AK161)^2)/AK161</f>
        <v>65.24431364489962</v>
      </c>
      <c r="AM161" s="4">
        <f t="shared" ref="AM161:AN161" si="21864">$N$2+$L$2*EXP(-($B146-$B$3)/AM$15) + $M$2*EXP(-($B146-$B$3)/$J$2)</f>
        <v>565.00214314393202</v>
      </c>
      <c r="AN161">
        <f t="shared" ref="AN161" si="21865">(($C146-AM161)^2)/AM161</f>
        <v>65.24431364489962</v>
      </c>
      <c r="AO161" s="4">
        <f t="shared" ref="AO161:AP161" si="21866">$N$2+$L$2*EXP(-($B146-$B$3)/AO$15) + $M$2*EXP(-($B146-$B$3)/$J$2)</f>
        <v>565.00214314393202</v>
      </c>
      <c r="AP161">
        <f t="shared" ref="AP161" si="21867">(($C146-AO161)^2)/AO161</f>
        <v>65.24431364489962</v>
      </c>
      <c r="AQ161" s="4">
        <f t="shared" ref="AQ161:AR161" si="21868">$N$2+$L$2*EXP(-($B146-$B$3)/AQ$15) + $M$2*EXP(-($B146-$B$3)/$J$2)</f>
        <v>565.00214314393202</v>
      </c>
      <c r="AR161">
        <f t="shared" ref="AR161" si="21869">(($C146-AQ161)^2)/AQ161</f>
        <v>65.24431364489962</v>
      </c>
      <c r="AS161" s="4">
        <f t="shared" ref="AS161:AT161" si="21870">$N$2+$L$2*EXP(-($B146-$B$3)/AS$15) + $M$2*EXP(-($B146-$B$3)/$J$2)</f>
        <v>565.00214314393202</v>
      </c>
      <c r="AT161">
        <f t="shared" ref="AT161" si="21871">(($C146-AS161)^2)/AS161</f>
        <v>65.24431364489962</v>
      </c>
      <c r="AU161" s="4">
        <f t="shared" ref="AU161:AV161" si="21872">$N$2+$L$2*EXP(-($B146-$B$3)/AU$15) + $M$2*EXP(-($B146-$B$3)/$J$2)</f>
        <v>565.00214314393202</v>
      </c>
      <c r="AV161">
        <f t="shared" ref="AV161" si="21873">(($C146-AU161)^2)/AU161</f>
        <v>65.24431364489962</v>
      </c>
      <c r="AW161" s="4">
        <f t="shared" ref="AW161:AX161" si="21874">$N$2+$L$2*EXP(-($B146-$B$3)/AW$15) + $M$2*EXP(-($B146-$B$3)/$J$2)</f>
        <v>565.00214314393202</v>
      </c>
      <c r="AX161">
        <f t="shared" ref="AX161" si="21875">(($C146-AW161)^2)/AW161</f>
        <v>65.24431364489962</v>
      </c>
      <c r="AY161" s="4">
        <f t="shared" ref="AY161:AZ161" si="21876">$N$2+$L$2*EXP(-($B146-$B$3)/AY$15) + $M$2*EXP(-($B146-$B$3)/$J$2)</f>
        <v>565.00214314393202</v>
      </c>
      <c r="AZ161">
        <f t="shared" ref="AZ161" si="21877">(($C146-AY161)^2)/AY161</f>
        <v>65.24431364489962</v>
      </c>
      <c r="BA161" s="4">
        <f t="shared" ref="BA161:BB161" si="21878">$N$2+$L$2*EXP(-($B146-$B$3)/BA$15) + $M$2*EXP(-($B146-$B$3)/$J$2)</f>
        <v>565.00214314393202</v>
      </c>
      <c r="BB161">
        <f t="shared" ref="BB161" si="21879">(($C146-BA161)^2)/BA161</f>
        <v>65.24431364489962</v>
      </c>
      <c r="BC161" s="4">
        <f t="shared" ref="BC161:BD161" si="21880">$N$2+$L$2*EXP(-($B146-$B$3)/BC$15) + $M$2*EXP(-($B146-$B$3)/$J$2)</f>
        <v>565.00214314393202</v>
      </c>
      <c r="BD161">
        <f t="shared" ref="BD161" si="21881">(($C146-BC161)^2)/BC161</f>
        <v>65.24431364489962</v>
      </c>
      <c r="BE161" s="4">
        <f t="shared" ref="BE161:BF161" si="21882">$N$2+$L$2*EXP(-($B146-$B$3)/BE$15) + $M$2*EXP(-($B146-$B$3)/$J$2)</f>
        <v>565.00214314393202</v>
      </c>
      <c r="BF161">
        <f t="shared" ref="BF161" si="21883">(($C146-BE161)^2)/BE161</f>
        <v>65.24431364489962</v>
      </c>
      <c r="BG161" s="4">
        <f t="shared" ref="BG161:BH161" si="21884">$N$2+$L$2*EXP(-($B146-$B$3)/BG$15) + $M$2*EXP(-($B146-$B$3)/$J$2)</f>
        <v>565.00214314393202</v>
      </c>
      <c r="BH161">
        <f t="shared" ref="BH161" si="21885">(($C146-BG161)^2)/BG161</f>
        <v>65.24431364489962</v>
      </c>
      <c r="BI161" s="4">
        <f t="shared" ref="BI161:BJ161" si="21886">$N$2+$L$2*EXP(-($B146-$B$3)/BI$15) + $M$2*EXP(-($B146-$B$3)/$J$2)</f>
        <v>565.00214314393202</v>
      </c>
      <c r="BJ161">
        <f t="shared" ref="BJ161" si="21887">(($C146-BI161)^2)/BI161</f>
        <v>65.24431364489962</v>
      </c>
      <c r="BK161" s="4">
        <f t="shared" ref="BK161:BL161" si="21888">$N$2+$L$2*EXP(-($B146-$B$3)/BK$15) + $M$2*EXP(-($B146-$B$3)/$J$2)</f>
        <v>565.00214314393202</v>
      </c>
      <c r="BL161">
        <f t="shared" ref="BL161" si="21889">(($C146-BK161)^2)/BK161</f>
        <v>65.24431364489962</v>
      </c>
      <c r="BM161" s="4">
        <f t="shared" ref="BM161:BN161" si="21890">$N$2+$L$2*EXP(-($B146-$B$3)/BM$15) + $M$2*EXP(-($B146-$B$3)/$J$2)</f>
        <v>565.00214314393202</v>
      </c>
      <c r="BN161">
        <f t="shared" ref="BN161" si="21891">(($C146-BM161)^2)/BM161</f>
        <v>65.24431364489962</v>
      </c>
      <c r="BO161" s="4">
        <f t="shared" ref="BO161:BP161" si="21892">$N$2+$L$2*EXP(-($B146-$B$3)/BO$15) + $M$2*EXP(-($B146-$B$3)/$J$2)</f>
        <v>565.00214314393202</v>
      </c>
      <c r="BP161">
        <f t="shared" ref="BP161" si="21893">(($C146-BO161)^2)/BO161</f>
        <v>65.24431364489962</v>
      </c>
      <c r="BQ161" s="4">
        <f t="shared" ref="BQ161:BR161" si="21894">$N$2+$L$2*EXP(-($B146-$B$3)/BQ$15) + $M$2*EXP(-($B146-$B$3)/$J$2)</f>
        <v>565.00214314393202</v>
      </c>
      <c r="BR161">
        <f t="shared" ref="BR161" si="21895">(($C146-BQ161)^2)/BQ161</f>
        <v>65.24431364489962</v>
      </c>
      <c r="BS161" s="4">
        <f t="shared" ref="BS161:BT161" si="21896">$N$2+$L$2*EXP(-($B146-$B$3)/BS$15) + $M$2*EXP(-($B146-$B$3)/$J$2)</f>
        <v>565.00214314393202</v>
      </c>
      <c r="BT161">
        <f t="shared" ref="BT161" si="21897">(($C146-BS161)^2)/BS161</f>
        <v>65.24431364489962</v>
      </c>
      <c r="BU161" s="4">
        <f t="shared" ref="BU161:BV161" si="21898">$N$2+$L$2*EXP(-($B146-$B$3)/BU$15) + $M$2*EXP(-($B146-$B$3)/$J$2)</f>
        <v>565.00214314393202</v>
      </c>
      <c r="BV161">
        <f t="shared" ref="BV161" si="21899">(($C146-BU161)^2)/BU161</f>
        <v>65.24431364489962</v>
      </c>
      <c r="BW161" s="4">
        <f t="shared" ref="BW161:BX161" si="21900">$N$2+$L$2*EXP(-($B146-$B$3)/BW$15) + $M$2*EXP(-($B146-$B$3)/$J$2)</f>
        <v>565.00214314393202</v>
      </c>
      <c r="BX161">
        <f t="shared" ref="BX161" si="21901">(($C146-BW161)^2)/BW161</f>
        <v>65.24431364489962</v>
      </c>
      <c r="BY161" s="4">
        <f t="shared" ref="BY161:BZ161" si="21902">$N$2+$L$2*EXP(-($B146-$B$3)/BY$15) + $M$2*EXP(-($B146-$B$3)/$J$2)</f>
        <v>565.00214314393202</v>
      </c>
      <c r="BZ161">
        <f t="shared" ref="BZ161" si="21903">(($C146-BY161)^2)/BY161</f>
        <v>65.24431364489962</v>
      </c>
      <c r="CA161" s="4">
        <f t="shared" ref="CA161:CB161" si="21904">$N$2+$L$2*EXP(-($B146-$B$3)/CA$15) + $M$2*EXP(-($B146-$B$3)/$J$2)</f>
        <v>565.00214314393202</v>
      </c>
      <c r="CB161">
        <f t="shared" ref="CB161" si="21905">(($C146-CA161)^2)/CA161</f>
        <v>65.24431364489962</v>
      </c>
      <c r="CC161" s="4">
        <f t="shared" ref="CC161:CD161" si="21906">$N$2+$L$2*EXP(-($B146-$B$3)/CC$15) + $M$2*EXP(-($B146-$B$3)/$J$2)</f>
        <v>565.00214314393202</v>
      </c>
      <c r="CD161">
        <f t="shared" ref="CD161" si="21907">(($C146-CC161)^2)/CC161</f>
        <v>65.24431364489962</v>
      </c>
      <c r="CE161" s="4">
        <f t="shared" ref="CE161:CF161" si="21908">$N$2+$L$2*EXP(-($B146-$B$3)/CE$15) + $M$2*EXP(-($B146-$B$3)/$J$2)</f>
        <v>565.00214314393202</v>
      </c>
      <c r="CF161">
        <f t="shared" ref="CF161" si="21909">(($C146-CE161)^2)/CE161</f>
        <v>65.24431364489962</v>
      </c>
      <c r="CG161" s="4">
        <f t="shared" ref="CG161:CH161" si="21910">$N$2+$L$2*EXP(-($B146-$B$3)/CG$15) + $M$2*EXP(-($B146-$B$3)/$J$2)</f>
        <v>565.00214314393202</v>
      </c>
      <c r="CH161">
        <f t="shared" ref="CH161" si="21911">(($C146-CG161)^2)/CG161</f>
        <v>65.24431364489962</v>
      </c>
      <c r="CI161" s="4">
        <f t="shared" ref="CI161:CJ161" si="21912">$N$2+$L$2*EXP(-($B146-$B$3)/CI$15) + $M$2*EXP(-($B146-$B$3)/$J$2)</f>
        <v>565.00214314393202</v>
      </c>
      <c r="CJ161">
        <f t="shared" ref="CJ161" si="21913">(($C146-CI161)^2)/CI161</f>
        <v>65.24431364489962</v>
      </c>
      <c r="CK161" s="4">
        <f t="shared" ref="CK161:CL161" si="21914">$N$2+$L$2*EXP(-($B146-$B$3)/CK$15) + $M$2*EXP(-($B146-$B$3)/$J$2)</f>
        <v>565.00214314393202</v>
      </c>
      <c r="CL161">
        <f t="shared" ref="CL161" si="21915">(($C146-CK161)^2)/CK161</f>
        <v>65.24431364489962</v>
      </c>
      <c r="CM161" s="4">
        <f t="shared" ref="CM161:CN161" si="21916">$N$2+$L$2*EXP(-($B146-$B$3)/CM$15) + $M$2*EXP(-($B146-$B$3)/$J$2)</f>
        <v>565.00214314393202</v>
      </c>
      <c r="CN161">
        <f t="shared" ref="CN161" si="21917">(($C146-CM161)^2)/CM161</f>
        <v>65.24431364489962</v>
      </c>
      <c r="CO161" s="4">
        <f t="shared" ref="CO161:CP161" si="21918">$N$2+$L$2*EXP(-($B146-$B$3)/CO$15) + $M$2*EXP(-($B146-$B$3)/$J$2)</f>
        <v>565.00214314393202</v>
      </c>
      <c r="CP161">
        <f t="shared" ref="CP161" si="21919">(($C146-CO161)^2)/CO161</f>
        <v>65.24431364489962</v>
      </c>
      <c r="CQ161" s="4">
        <f t="shared" ref="CQ161:CR161" si="21920">$N$2+$L$2*EXP(-($B146-$B$3)/CQ$15) + $M$2*EXP(-($B146-$B$3)/$J$2)</f>
        <v>565.00214314393202</v>
      </c>
      <c r="CR161">
        <f t="shared" ref="CR161" si="21921">(($C146-CQ161)^2)/CQ161</f>
        <v>65.24431364489962</v>
      </c>
      <c r="CS161" s="4">
        <f t="shared" ref="CS161:CT161" si="21922">$N$2+$L$2*EXP(-($B146-$B$3)/CS$15) + $M$2*EXP(-($B146-$B$3)/$J$2)</f>
        <v>565.00214314393202</v>
      </c>
      <c r="CT161">
        <f t="shared" ref="CT161" si="21923">(($C146-CS161)^2)/CS161</f>
        <v>65.24431364489962</v>
      </c>
      <c r="CU161" s="4">
        <f t="shared" ref="CU161:CV161" si="21924">$N$2+$L$2*EXP(-($B146-$B$3)/CU$15) + $M$2*EXP(-($B146-$B$3)/$J$2)</f>
        <v>565.00214314393202</v>
      </c>
      <c r="CV161">
        <f t="shared" ref="CV161" si="21925">(($C146-CU161)^2)/CU161</f>
        <v>65.24431364489962</v>
      </c>
      <c r="CW161" s="4">
        <f t="shared" ref="CW161:CX161" si="21926">$N$2+$L$2*EXP(-($B146-$B$3)/CW$15) + $M$2*EXP(-($B146-$B$3)/$J$2)</f>
        <v>565.00214314393202</v>
      </c>
      <c r="CX161">
        <f t="shared" ref="CX161" si="21927">(($C146-CW161)^2)/CW161</f>
        <v>65.24431364489962</v>
      </c>
      <c r="CY161" s="4">
        <f t="shared" ref="CY161:CZ161" si="21928">$N$2+$L$2*EXP(-($B146-$B$3)/CY$15) + $M$2*EXP(-($B146-$B$3)/$J$2)</f>
        <v>565.00214314393202</v>
      </c>
      <c r="CZ161">
        <f t="shared" ref="CZ161" si="21929">(($C146-CY161)^2)/CY161</f>
        <v>65.24431364489962</v>
      </c>
      <c r="DA161" s="4">
        <f t="shared" ref="DA161:DB161" si="21930">$N$2+$L$2*EXP(-($B146-$B$3)/DA$15) + $M$2*EXP(-($B146-$B$3)/$J$2)</f>
        <v>565.00214314393202</v>
      </c>
      <c r="DB161">
        <f t="shared" ref="DB161" si="21931">(($C146-DA161)^2)/DA161</f>
        <v>65.24431364489962</v>
      </c>
      <c r="DC161" s="4">
        <f t="shared" ref="DC161:DD161" si="21932">$N$2+$L$2*EXP(-($B146-$B$3)/DC$15) + $M$2*EXP(-($B146-$B$3)/$J$2)</f>
        <v>565.00214314393202</v>
      </c>
      <c r="DD161">
        <f t="shared" ref="DD161" si="21933">(($C146-DC161)^2)/DC161</f>
        <v>65.24431364489962</v>
      </c>
      <c r="DE161" s="4">
        <f t="shared" ref="DE161:DF161" si="21934">$N$2+$L$2*EXP(-($B146-$B$3)/DE$15) + $M$2*EXP(-($B146-$B$3)/$J$2)</f>
        <v>565.00214314393202</v>
      </c>
      <c r="DF161">
        <f t="shared" ref="DF161" si="21935">(($C146-DE161)^2)/DE161</f>
        <v>65.24431364489962</v>
      </c>
      <c r="DG161" s="4">
        <f t="shared" ref="DG161:DH161" si="21936">$N$2+$L$2*EXP(-($B146-$B$3)/DG$15) + $M$2*EXP(-($B146-$B$3)/$J$2)</f>
        <v>565.00214314393202</v>
      </c>
      <c r="DH161">
        <f t="shared" ref="DH161" si="21937">(($C146-DG161)^2)/DG161</f>
        <v>65.24431364489962</v>
      </c>
      <c r="DI161" s="4">
        <f t="shared" ref="DI161:DJ161" si="21938">$N$2+$L$2*EXP(-($B146-$B$3)/DI$15) + $M$2*EXP(-($B146-$B$3)/$J$2)</f>
        <v>565.00214314393202</v>
      </c>
      <c r="DJ161">
        <f t="shared" ref="DJ161" si="21939">(($C146-DI161)^2)/DI161</f>
        <v>65.24431364489962</v>
      </c>
      <c r="DK161" s="4">
        <f t="shared" ref="DK161:DL161" si="21940">$N$2+$L$2*EXP(-($B146-$B$3)/DK$15) + $M$2*EXP(-($B146-$B$3)/$J$2)</f>
        <v>565.00214314393202</v>
      </c>
      <c r="DL161">
        <f t="shared" ref="DL161" si="21941">(($C146-DK161)^2)/DK161</f>
        <v>65.24431364489962</v>
      </c>
      <c r="DM161" s="4">
        <f t="shared" ref="DM161:DN161" si="21942">$N$2+$L$2*EXP(-($B146-$B$3)/DM$15) + $M$2*EXP(-($B146-$B$3)/$J$2)</f>
        <v>565.00214314393202</v>
      </c>
      <c r="DN161">
        <f t="shared" ref="DN161" si="21943">(($C146-DM161)^2)/DM161</f>
        <v>65.24431364489962</v>
      </c>
      <c r="DO161" s="4">
        <f t="shared" ref="DO161:DP161" si="21944">$N$2+$L$2*EXP(-($B146-$B$3)/DO$15) + $M$2*EXP(-($B146-$B$3)/$J$2)</f>
        <v>565.00214314393202</v>
      </c>
      <c r="DP161">
        <f t="shared" ref="DP161" si="21945">(($C146-DO161)^2)/DO161</f>
        <v>65.24431364489962</v>
      </c>
      <c r="DQ161" s="4">
        <f t="shared" ref="DQ161:DR161" si="21946">$N$2+$L$2*EXP(-($B146-$B$3)/DQ$15) + $M$2*EXP(-($B146-$B$3)/$J$2)</f>
        <v>565.00214314393202</v>
      </c>
      <c r="DR161">
        <f t="shared" ref="DR161" si="21947">(($C146-DQ161)^2)/DQ161</f>
        <v>65.24431364489962</v>
      </c>
      <c r="DS161" s="4">
        <f t="shared" ref="DS161:DT161" si="21948">$N$2+$L$2*EXP(-($B146-$B$3)/DS$15) + $M$2*EXP(-($B146-$B$3)/$J$2)</f>
        <v>565.00214314393202</v>
      </c>
      <c r="DT161">
        <f t="shared" ref="DT161" si="21949">(($C146-DS161)^2)/DS161</f>
        <v>65.24431364489962</v>
      </c>
      <c r="DU161" s="4">
        <f t="shared" ref="DU161:DV161" si="21950">$N$2+$L$2*EXP(-($B146-$B$3)/DU$15) + $M$2*EXP(-($B146-$B$3)/$J$2)</f>
        <v>565.00214314393202</v>
      </c>
      <c r="DV161">
        <f t="shared" ref="DV161" si="21951">(($C146-DU161)^2)/DU161</f>
        <v>65.24431364489962</v>
      </c>
      <c r="DW161" s="4">
        <f t="shared" ref="DW161:DX161" si="21952">$N$2+$L$2*EXP(-($B146-$B$3)/DW$15) + $M$2*EXP(-($B146-$B$3)/$J$2)</f>
        <v>565.00214314393202</v>
      </c>
      <c r="DX161">
        <f t="shared" ref="DX161" si="21953">(($C146-DW161)^2)/DW161</f>
        <v>65.24431364489962</v>
      </c>
      <c r="DY161" s="4">
        <f t="shared" ref="DY161:DZ161" si="21954">$N$2+$L$2*EXP(-($B146-$B$3)/DY$15) + $M$2*EXP(-($B146-$B$3)/$J$2)</f>
        <v>565.00214314393202</v>
      </c>
      <c r="DZ161">
        <f t="shared" ref="DZ161" si="21955">(($C146-DY161)^2)/DY161</f>
        <v>65.24431364489962</v>
      </c>
      <c r="EA161" s="4">
        <f t="shared" ref="EA161:EB161" si="21956">$N$2+$L$2*EXP(-($B146-$B$3)/EA$15) + $M$2*EXP(-($B146-$B$3)/$J$2)</f>
        <v>565.00214314393202</v>
      </c>
      <c r="EB161">
        <f t="shared" ref="EB161" si="21957">(($C146-EA161)^2)/EA161</f>
        <v>65.24431364489962</v>
      </c>
      <c r="EC161" s="4">
        <f t="shared" ref="EC161:ED161" si="21958">$N$2+$L$2*EXP(-($B146-$B$3)/EC$15) + $M$2*EXP(-($B146-$B$3)/$J$2)</f>
        <v>565.00214314393202</v>
      </c>
      <c r="ED161">
        <f t="shared" ref="ED161" si="21959">(($C146-EC161)^2)/EC161</f>
        <v>65.24431364489962</v>
      </c>
      <c r="EE161" s="4">
        <f t="shared" ref="EE161:EF161" si="21960">$N$2+$L$2*EXP(-($B146-$B$3)/EE$15) + $M$2*EXP(-($B146-$B$3)/$J$2)</f>
        <v>565.00214314393202</v>
      </c>
      <c r="EF161">
        <f t="shared" ref="EF161" si="21961">(($C146-EE161)^2)/EE161</f>
        <v>65.24431364489962</v>
      </c>
      <c r="EG161" s="4">
        <f t="shared" ref="EG161:EH161" si="21962">$N$2+$L$2*EXP(-($B146-$B$3)/EG$15) + $M$2*EXP(-($B146-$B$3)/$J$2)</f>
        <v>565.00214314393202</v>
      </c>
      <c r="EH161">
        <f t="shared" ref="EH161" si="21963">(($C146-EG161)^2)/EG161</f>
        <v>65.24431364489962</v>
      </c>
      <c r="EI161" s="4">
        <f t="shared" ref="EI161:EJ161" si="21964">$N$2+$L$2*EXP(-($B146-$B$3)/EI$15) + $M$2*EXP(-($B146-$B$3)/$J$2)</f>
        <v>565.00214314393202</v>
      </c>
      <c r="EJ161">
        <f t="shared" ref="EJ161" si="21965">(($C146-EI161)^2)/EI161</f>
        <v>65.24431364489962</v>
      </c>
      <c r="EK161" s="4">
        <f t="shared" ref="EK161:EL161" si="21966">$N$2+$L$2*EXP(-($B146-$B$3)/EK$15) + $M$2*EXP(-($B146-$B$3)/$J$2)</f>
        <v>565.00214314393202</v>
      </c>
      <c r="EL161">
        <f t="shared" ref="EL161" si="21967">(($C146-EK161)^2)/EK161</f>
        <v>65.24431364489962</v>
      </c>
      <c r="EM161" s="4">
        <f t="shared" ref="EM161:EN161" si="21968">$N$2+$L$2*EXP(-($B146-$B$3)/EM$15) + $M$2*EXP(-($B146-$B$3)/$J$2)</f>
        <v>565.00214314393202</v>
      </c>
      <c r="EN161">
        <f t="shared" ref="EN161" si="21969">(($C146-EM161)^2)/EM161</f>
        <v>65.24431364489962</v>
      </c>
      <c r="EO161" s="4">
        <f t="shared" ref="EO161:EP161" si="21970">$N$2+$L$2*EXP(-($B146-$B$3)/EO$15) + $M$2*EXP(-($B146-$B$3)/$J$2)</f>
        <v>565.00214314393202</v>
      </c>
      <c r="EP161">
        <f t="shared" ref="EP161" si="21971">(($C146-EO161)^2)/EO161</f>
        <v>65.24431364489962</v>
      </c>
      <c r="EQ161" s="4">
        <f t="shared" ref="EQ161:ER161" si="21972">$N$2+$L$2*EXP(-($B146-$B$3)/EQ$15) + $M$2*EXP(-($B146-$B$3)/$J$2)</f>
        <v>565.00214314393202</v>
      </c>
      <c r="ER161">
        <f t="shared" ref="ER161" si="21973">(($C146-EQ161)^2)/EQ161</f>
        <v>65.24431364489962</v>
      </c>
      <c r="ES161" s="4">
        <f t="shared" ref="ES161:ET161" si="21974">$N$2+$L$2*EXP(-($B146-$B$3)/ES$15) + $M$2*EXP(-($B146-$B$3)/$J$2)</f>
        <v>565.00214314393202</v>
      </c>
      <c r="ET161">
        <f t="shared" ref="ET161" si="21975">(($C146-ES161)^2)/ES161</f>
        <v>65.24431364489962</v>
      </c>
      <c r="EU161" s="4">
        <f t="shared" ref="EU161:EV161" si="21976">$N$2+$L$2*EXP(-($B146-$B$3)/EU$15) + $M$2*EXP(-($B146-$B$3)/$J$2)</f>
        <v>565.00214314393202</v>
      </c>
      <c r="EV161">
        <f t="shared" ref="EV161" si="21977">(($C146-EU161)^2)/EU161</f>
        <v>65.24431364489962</v>
      </c>
      <c r="EW161" s="4">
        <f t="shared" ref="EW161:EX161" si="21978">$N$2+$L$2*EXP(-($B146-$B$3)/EW$15) + $M$2*EXP(-($B146-$B$3)/$J$2)</f>
        <v>565.00214314393202</v>
      </c>
      <c r="EX161">
        <f t="shared" ref="EX161" si="21979">(($C146-EW161)^2)/EW161</f>
        <v>65.24431364489962</v>
      </c>
      <c r="EY161" s="4">
        <f t="shared" ref="EY161:EZ161" si="21980">$N$2+$L$2*EXP(-($B146-$B$3)/EY$15) + $M$2*EXP(-($B146-$B$3)/$J$2)</f>
        <v>565.00214314393202</v>
      </c>
      <c r="EZ161">
        <f t="shared" ref="EZ161" si="21981">(($C146-EY161)^2)/EY161</f>
        <v>65.24431364489962</v>
      </c>
      <c r="FA161" s="4">
        <f t="shared" ref="FA161:FB161" si="21982">$N$2+$L$2*EXP(-($B146-$B$3)/FA$15) + $M$2*EXP(-($B146-$B$3)/$J$2)</f>
        <v>565.00214314393202</v>
      </c>
      <c r="FB161">
        <f t="shared" ref="FB161" si="21983">(($C146-FA161)^2)/FA161</f>
        <v>65.24431364489962</v>
      </c>
      <c r="FC161" s="4">
        <f t="shared" ref="FC161:FD161" si="21984">$N$2+$L$2*EXP(-($B146-$B$3)/FC$15) + $M$2*EXP(-($B146-$B$3)/$J$2)</f>
        <v>565.00214314393202</v>
      </c>
      <c r="FD161">
        <f t="shared" ref="FD161" si="21985">(($C146-FC161)^2)/FC161</f>
        <v>65.24431364489962</v>
      </c>
      <c r="FE161" s="4"/>
      <c r="FG161" s="4"/>
    </row>
    <row r="162" spans="1:163" x14ac:dyDescent="0.25">
      <c r="A162">
        <v>160</v>
      </c>
      <c r="B162" s="3">
        <f t="shared" si="17453"/>
        <v>1.5170190575519104E-5</v>
      </c>
      <c r="C162">
        <v>677</v>
      </c>
      <c r="D162" s="4">
        <f t="shared" si="17300"/>
        <v>557.69774456713594</v>
      </c>
      <c r="E162">
        <f t="shared" si="17301"/>
        <v>25.521043056065224</v>
      </c>
      <c r="G162" s="4">
        <f t="shared" si="19568"/>
        <v>564.3237168137598</v>
      </c>
      <c r="H162">
        <f t="shared" si="19569"/>
        <v>50.41731839690592</v>
      </c>
      <c r="I162" s="4">
        <f t="shared" si="19568"/>
        <v>564.3237168137598</v>
      </c>
      <c r="J162">
        <f t="shared" ref="J162" si="21986">(($C147-I162)^2)/I162</f>
        <v>50.41731839690592</v>
      </c>
      <c r="K162" s="4">
        <f t="shared" ref="K162:L162" si="21987">$N$2+$L$2*EXP(-($B147-$B$3)/K$15) + $M$2*EXP(-($B147-$B$3)/$J$2)</f>
        <v>564.3237168137598</v>
      </c>
      <c r="L162">
        <f t="shared" ref="L162" si="21988">(($C147-K162)^2)/K162</f>
        <v>50.41731839690592</v>
      </c>
      <c r="M162" s="4">
        <f t="shared" ref="M162:N162" si="21989">$N$2+$L$2*EXP(-($B147-$B$3)/M$15) + $M$2*EXP(-($B147-$B$3)/$J$2)</f>
        <v>564.3237168137598</v>
      </c>
      <c r="N162">
        <f t="shared" ref="N162" si="21990">(($C147-M162)^2)/M162</f>
        <v>50.41731839690592</v>
      </c>
      <c r="O162" s="4">
        <f t="shared" ref="O162:P162" si="21991">$N$2+$L$2*EXP(-($B147-$B$3)/O$15) + $M$2*EXP(-($B147-$B$3)/$J$2)</f>
        <v>564.3237168137598</v>
      </c>
      <c r="P162">
        <f t="shared" ref="P162" si="21992">(($C147-O162)^2)/O162</f>
        <v>50.41731839690592</v>
      </c>
      <c r="Q162" s="4">
        <f t="shared" ref="Q162:R162" si="21993">$N$2+$L$2*EXP(-($B147-$B$3)/Q$15) + $M$2*EXP(-($B147-$B$3)/$J$2)</f>
        <v>564.3237168137598</v>
      </c>
      <c r="R162">
        <f t="shared" ref="R162" si="21994">(($C147-Q162)^2)/Q162</f>
        <v>50.41731839690592</v>
      </c>
      <c r="S162" s="4">
        <f t="shared" ref="S162:T162" si="21995">$N$2+$L$2*EXP(-($B147-$B$3)/S$15) + $M$2*EXP(-($B147-$B$3)/$J$2)</f>
        <v>564.3237168137598</v>
      </c>
      <c r="T162">
        <f t="shared" ref="T162" si="21996">(($C147-S162)^2)/S162</f>
        <v>50.41731839690592</v>
      </c>
      <c r="U162" s="4">
        <f t="shared" ref="U162:V162" si="21997">$N$2+$L$2*EXP(-($B147-$B$3)/U$15) + $M$2*EXP(-($B147-$B$3)/$J$2)</f>
        <v>564.3237168137598</v>
      </c>
      <c r="V162">
        <f t="shared" ref="V162" si="21998">(($C147-U162)^2)/U162</f>
        <v>50.41731839690592</v>
      </c>
      <c r="W162" s="4">
        <f t="shared" ref="W162:X162" si="21999">$N$2+$L$2*EXP(-($B147-$B$3)/W$15) + $M$2*EXP(-($B147-$B$3)/$J$2)</f>
        <v>564.3237168137598</v>
      </c>
      <c r="X162">
        <f t="shared" ref="X162" si="22000">(($C147-W162)^2)/W162</f>
        <v>50.41731839690592</v>
      </c>
      <c r="Y162" s="4">
        <f t="shared" ref="Y162:Z162" si="22001">$N$2+$L$2*EXP(-($B147-$B$3)/Y$15) + $M$2*EXP(-($B147-$B$3)/$J$2)</f>
        <v>564.3237168137598</v>
      </c>
      <c r="Z162">
        <f t="shared" ref="Z162" si="22002">(($C147-Y162)^2)/Y162</f>
        <v>50.41731839690592</v>
      </c>
      <c r="AA162" s="4">
        <f t="shared" ref="AA162:AB162" si="22003">$N$2+$L$2*EXP(-($B147-$B$3)/AA$15) + $M$2*EXP(-($B147-$B$3)/$J$2)</f>
        <v>564.3237168137598</v>
      </c>
      <c r="AB162">
        <f t="shared" ref="AB162" si="22004">(($C147-AA162)^2)/AA162</f>
        <v>50.41731839690592</v>
      </c>
      <c r="AC162" s="4">
        <f t="shared" ref="AC162:AD162" si="22005">$N$2+$L$2*EXP(-($B147-$B$3)/AC$15) + $M$2*EXP(-($B147-$B$3)/$J$2)</f>
        <v>564.3237168137598</v>
      </c>
      <c r="AD162">
        <f t="shared" ref="AD162" si="22006">(($C147-AC162)^2)/AC162</f>
        <v>50.41731839690592</v>
      </c>
      <c r="AE162" s="4">
        <f t="shared" ref="AE162:AF162" si="22007">$N$2+$L$2*EXP(-($B147-$B$3)/AE$15) + $M$2*EXP(-($B147-$B$3)/$J$2)</f>
        <v>564.3237168137598</v>
      </c>
      <c r="AF162">
        <f t="shared" ref="AF162" si="22008">(($C147-AE162)^2)/AE162</f>
        <v>50.41731839690592</v>
      </c>
      <c r="AG162" s="4">
        <f t="shared" ref="AG162:AH162" si="22009">$N$2+$L$2*EXP(-($B147-$B$3)/AG$15) + $M$2*EXP(-($B147-$B$3)/$J$2)</f>
        <v>564.3237168137598</v>
      </c>
      <c r="AH162">
        <f t="shared" ref="AH162" si="22010">(($C147-AG162)^2)/AG162</f>
        <v>50.41731839690592</v>
      </c>
      <c r="AI162" s="4">
        <f t="shared" ref="AI162:AJ162" si="22011">$N$2+$L$2*EXP(-($B147-$B$3)/AI$15) + $M$2*EXP(-($B147-$B$3)/$J$2)</f>
        <v>564.3237168137598</v>
      </c>
      <c r="AJ162">
        <f t="shared" ref="AJ162" si="22012">(($C147-AI162)^2)/AI162</f>
        <v>50.41731839690592</v>
      </c>
      <c r="AK162" s="4">
        <f t="shared" ref="AK162:AL162" si="22013">$N$2+$L$2*EXP(-($B147-$B$3)/AK$15) + $M$2*EXP(-($B147-$B$3)/$J$2)</f>
        <v>564.3237168137598</v>
      </c>
      <c r="AL162">
        <f t="shared" ref="AL162" si="22014">(($C147-AK162)^2)/AK162</f>
        <v>50.41731839690592</v>
      </c>
      <c r="AM162" s="4">
        <f t="shared" ref="AM162:AN162" si="22015">$N$2+$L$2*EXP(-($B147-$B$3)/AM$15) + $M$2*EXP(-($B147-$B$3)/$J$2)</f>
        <v>564.3237168137598</v>
      </c>
      <c r="AN162">
        <f t="shared" ref="AN162" si="22016">(($C147-AM162)^2)/AM162</f>
        <v>50.41731839690592</v>
      </c>
      <c r="AO162" s="4">
        <f t="shared" ref="AO162:AP162" si="22017">$N$2+$L$2*EXP(-($B147-$B$3)/AO$15) + $M$2*EXP(-($B147-$B$3)/$J$2)</f>
        <v>564.3237168137598</v>
      </c>
      <c r="AP162">
        <f t="shared" ref="AP162" si="22018">(($C147-AO162)^2)/AO162</f>
        <v>50.41731839690592</v>
      </c>
      <c r="AQ162" s="4">
        <f t="shared" ref="AQ162:AR162" si="22019">$N$2+$L$2*EXP(-($B147-$B$3)/AQ$15) + $M$2*EXP(-($B147-$B$3)/$J$2)</f>
        <v>564.3237168137598</v>
      </c>
      <c r="AR162">
        <f t="shared" ref="AR162" si="22020">(($C147-AQ162)^2)/AQ162</f>
        <v>50.41731839690592</v>
      </c>
      <c r="AS162" s="4">
        <f t="shared" ref="AS162:AT162" si="22021">$N$2+$L$2*EXP(-($B147-$B$3)/AS$15) + $M$2*EXP(-($B147-$B$3)/$J$2)</f>
        <v>564.3237168137598</v>
      </c>
      <c r="AT162">
        <f t="shared" ref="AT162" si="22022">(($C147-AS162)^2)/AS162</f>
        <v>50.41731839690592</v>
      </c>
      <c r="AU162" s="4">
        <f t="shared" ref="AU162:AV162" si="22023">$N$2+$L$2*EXP(-($B147-$B$3)/AU$15) + $M$2*EXP(-($B147-$B$3)/$J$2)</f>
        <v>564.3237168137598</v>
      </c>
      <c r="AV162">
        <f t="shared" ref="AV162" si="22024">(($C147-AU162)^2)/AU162</f>
        <v>50.41731839690592</v>
      </c>
      <c r="AW162" s="4">
        <f t="shared" ref="AW162:AX162" si="22025">$N$2+$L$2*EXP(-($B147-$B$3)/AW$15) + $M$2*EXP(-($B147-$B$3)/$J$2)</f>
        <v>564.3237168137598</v>
      </c>
      <c r="AX162">
        <f t="shared" ref="AX162" si="22026">(($C147-AW162)^2)/AW162</f>
        <v>50.41731839690592</v>
      </c>
      <c r="AY162" s="4">
        <f t="shared" ref="AY162:AZ162" si="22027">$N$2+$L$2*EXP(-($B147-$B$3)/AY$15) + $M$2*EXP(-($B147-$B$3)/$J$2)</f>
        <v>564.3237168137598</v>
      </c>
      <c r="AZ162">
        <f t="shared" ref="AZ162" si="22028">(($C147-AY162)^2)/AY162</f>
        <v>50.41731839690592</v>
      </c>
      <c r="BA162" s="4">
        <f t="shared" ref="BA162:BB162" si="22029">$N$2+$L$2*EXP(-($B147-$B$3)/BA$15) + $M$2*EXP(-($B147-$B$3)/$J$2)</f>
        <v>564.3237168137598</v>
      </c>
      <c r="BB162">
        <f t="shared" ref="BB162" si="22030">(($C147-BA162)^2)/BA162</f>
        <v>50.41731839690592</v>
      </c>
      <c r="BC162" s="4">
        <f t="shared" ref="BC162:BD162" si="22031">$N$2+$L$2*EXP(-($B147-$B$3)/BC$15) + $M$2*EXP(-($B147-$B$3)/$J$2)</f>
        <v>564.3237168137598</v>
      </c>
      <c r="BD162">
        <f t="shared" ref="BD162" si="22032">(($C147-BC162)^2)/BC162</f>
        <v>50.41731839690592</v>
      </c>
      <c r="BE162" s="4">
        <f t="shared" ref="BE162:BF162" si="22033">$N$2+$L$2*EXP(-($B147-$B$3)/BE$15) + $M$2*EXP(-($B147-$B$3)/$J$2)</f>
        <v>564.3237168137598</v>
      </c>
      <c r="BF162">
        <f t="shared" ref="BF162" si="22034">(($C147-BE162)^2)/BE162</f>
        <v>50.41731839690592</v>
      </c>
      <c r="BG162" s="4">
        <f t="shared" ref="BG162:BH162" si="22035">$N$2+$L$2*EXP(-($B147-$B$3)/BG$15) + $M$2*EXP(-($B147-$B$3)/$J$2)</f>
        <v>564.3237168137598</v>
      </c>
      <c r="BH162">
        <f t="shared" ref="BH162" si="22036">(($C147-BG162)^2)/BG162</f>
        <v>50.41731839690592</v>
      </c>
      <c r="BI162" s="4">
        <f t="shared" ref="BI162:BJ162" si="22037">$N$2+$L$2*EXP(-($B147-$B$3)/BI$15) + $M$2*EXP(-($B147-$B$3)/$J$2)</f>
        <v>564.3237168137598</v>
      </c>
      <c r="BJ162">
        <f t="shared" ref="BJ162" si="22038">(($C147-BI162)^2)/BI162</f>
        <v>50.41731839690592</v>
      </c>
      <c r="BK162" s="4">
        <f t="shared" ref="BK162:BL162" si="22039">$N$2+$L$2*EXP(-($B147-$B$3)/BK$15) + $M$2*EXP(-($B147-$B$3)/$J$2)</f>
        <v>564.3237168137598</v>
      </c>
      <c r="BL162">
        <f t="shared" ref="BL162" si="22040">(($C147-BK162)^2)/BK162</f>
        <v>50.41731839690592</v>
      </c>
      <c r="BM162" s="4">
        <f t="shared" ref="BM162:BN162" si="22041">$N$2+$L$2*EXP(-($B147-$B$3)/BM$15) + $M$2*EXP(-($B147-$B$3)/$J$2)</f>
        <v>564.3237168137598</v>
      </c>
      <c r="BN162">
        <f t="shared" ref="BN162" si="22042">(($C147-BM162)^2)/BM162</f>
        <v>50.41731839690592</v>
      </c>
      <c r="BO162" s="4">
        <f t="shared" ref="BO162:BP162" si="22043">$N$2+$L$2*EXP(-($B147-$B$3)/BO$15) + $M$2*EXP(-($B147-$B$3)/$J$2)</f>
        <v>564.3237168137598</v>
      </c>
      <c r="BP162">
        <f t="shared" ref="BP162" si="22044">(($C147-BO162)^2)/BO162</f>
        <v>50.41731839690592</v>
      </c>
      <c r="BQ162" s="4">
        <f t="shared" ref="BQ162:BR162" si="22045">$N$2+$L$2*EXP(-($B147-$B$3)/BQ$15) + $M$2*EXP(-($B147-$B$3)/$J$2)</f>
        <v>564.3237168137598</v>
      </c>
      <c r="BR162">
        <f t="shared" ref="BR162" si="22046">(($C147-BQ162)^2)/BQ162</f>
        <v>50.41731839690592</v>
      </c>
      <c r="BS162" s="4">
        <f t="shared" ref="BS162:BT162" si="22047">$N$2+$L$2*EXP(-($B147-$B$3)/BS$15) + $M$2*EXP(-($B147-$B$3)/$J$2)</f>
        <v>564.3237168137598</v>
      </c>
      <c r="BT162">
        <f t="shared" ref="BT162" si="22048">(($C147-BS162)^2)/BS162</f>
        <v>50.41731839690592</v>
      </c>
      <c r="BU162" s="4">
        <f t="shared" ref="BU162:BV162" si="22049">$N$2+$L$2*EXP(-($B147-$B$3)/BU$15) + $M$2*EXP(-($B147-$B$3)/$J$2)</f>
        <v>564.3237168137598</v>
      </c>
      <c r="BV162">
        <f t="shared" ref="BV162" si="22050">(($C147-BU162)^2)/BU162</f>
        <v>50.41731839690592</v>
      </c>
      <c r="BW162" s="4">
        <f t="shared" ref="BW162:BX162" si="22051">$N$2+$L$2*EXP(-($B147-$B$3)/BW$15) + $M$2*EXP(-($B147-$B$3)/$J$2)</f>
        <v>564.3237168137598</v>
      </c>
      <c r="BX162">
        <f t="shared" ref="BX162" si="22052">(($C147-BW162)^2)/BW162</f>
        <v>50.41731839690592</v>
      </c>
      <c r="BY162" s="4">
        <f t="shared" ref="BY162:BZ162" si="22053">$N$2+$L$2*EXP(-($B147-$B$3)/BY$15) + $M$2*EXP(-($B147-$B$3)/$J$2)</f>
        <v>564.3237168137598</v>
      </c>
      <c r="BZ162">
        <f t="shared" ref="BZ162" si="22054">(($C147-BY162)^2)/BY162</f>
        <v>50.41731839690592</v>
      </c>
      <c r="CA162" s="4">
        <f t="shared" ref="CA162:CB162" si="22055">$N$2+$L$2*EXP(-($B147-$B$3)/CA$15) + $M$2*EXP(-($B147-$B$3)/$J$2)</f>
        <v>564.3237168137598</v>
      </c>
      <c r="CB162">
        <f t="shared" ref="CB162" si="22056">(($C147-CA162)^2)/CA162</f>
        <v>50.41731839690592</v>
      </c>
      <c r="CC162" s="4">
        <f t="shared" ref="CC162:CD162" si="22057">$N$2+$L$2*EXP(-($B147-$B$3)/CC$15) + $M$2*EXP(-($B147-$B$3)/$J$2)</f>
        <v>564.3237168137598</v>
      </c>
      <c r="CD162">
        <f t="shared" ref="CD162" si="22058">(($C147-CC162)^2)/CC162</f>
        <v>50.41731839690592</v>
      </c>
      <c r="CE162" s="4">
        <f t="shared" ref="CE162:CF162" si="22059">$N$2+$L$2*EXP(-($B147-$B$3)/CE$15) + $M$2*EXP(-($B147-$B$3)/$J$2)</f>
        <v>564.3237168137598</v>
      </c>
      <c r="CF162">
        <f t="shared" ref="CF162" si="22060">(($C147-CE162)^2)/CE162</f>
        <v>50.41731839690592</v>
      </c>
      <c r="CG162" s="4">
        <f t="shared" ref="CG162:CH162" si="22061">$N$2+$L$2*EXP(-($B147-$B$3)/CG$15) + $M$2*EXP(-($B147-$B$3)/$J$2)</f>
        <v>564.3237168137598</v>
      </c>
      <c r="CH162">
        <f t="shared" ref="CH162" si="22062">(($C147-CG162)^2)/CG162</f>
        <v>50.41731839690592</v>
      </c>
      <c r="CI162" s="4">
        <f t="shared" ref="CI162:CJ162" si="22063">$N$2+$L$2*EXP(-($B147-$B$3)/CI$15) + $M$2*EXP(-($B147-$B$3)/$J$2)</f>
        <v>564.3237168137598</v>
      </c>
      <c r="CJ162">
        <f t="shared" ref="CJ162" si="22064">(($C147-CI162)^2)/CI162</f>
        <v>50.41731839690592</v>
      </c>
      <c r="CK162" s="4">
        <f t="shared" ref="CK162:CL162" si="22065">$N$2+$L$2*EXP(-($B147-$B$3)/CK$15) + $M$2*EXP(-($B147-$B$3)/$J$2)</f>
        <v>564.3237168137598</v>
      </c>
      <c r="CL162">
        <f t="shared" ref="CL162" si="22066">(($C147-CK162)^2)/CK162</f>
        <v>50.41731839690592</v>
      </c>
      <c r="CM162" s="4">
        <f t="shared" ref="CM162:CN162" si="22067">$N$2+$L$2*EXP(-($B147-$B$3)/CM$15) + $M$2*EXP(-($B147-$B$3)/$J$2)</f>
        <v>564.3237168137598</v>
      </c>
      <c r="CN162">
        <f t="shared" ref="CN162" si="22068">(($C147-CM162)^2)/CM162</f>
        <v>50.41731839690592</v>
      </c>
      <c r="CO162" s="4">
        <f t="shared" ref="CO162:CP162" si="22069">$N$2+$L$2*EXP(-($B147-$B$3)/CO$15) + $M$2*EXP(-($B147-$B$3)/$J$2)</f>
        <v>564.3237168137598</v>
      </c>
      <c r="CP162">
        <f t="shared" ref="CP162" si="22070">(($C147-CO162)^2)/CO162</f>
        <v>50.41731839690592</v>
      </c>
      <c r="CQ162" s="4">
        <f t="shared" ref="CQ162:CR162" si="22071">$N$2+$L$2*EXP(-($B147-$B$3)/CQ$15) + $M$2*EXP(-($B147-$B$3)/$J$2)</f>
        <v>564.3237168137598</v>
      </c>
      <c r="CR162">
        <f t="shared" ref="CR162" si="22072">(($C147-CQ162)^2)/CQ162</f>
        <v>50.41731839690592</v>
      </c>
      <c r="CS162" s="4">
        <f t="shared" ref="CS162:CT162" si="22073">$N$2+$L$2*EXP(-($B147-$B$3)/CS$15) + $M$2*EXP(-($B147-$B$3)/$J$2)</f>
        <v>564.3237168137598</v>
      </c>
      <c r="CT162">
        <f t="shared" ref="CT162" si="22074">(($C147-CS162)^2)/CS162</f>
        <v>50.41731839690592</v>
      </c>
      <c r="CU162" s="4">
        <f t="shared" ref="CU162:CV162" si="22075">$N$2+$L$2*EXP(-($B147-$B$3)/CU$15) + $M$2*EXP(-($B147-$B$3)/$J$2)</f>
        <v>564.3237168137598</v>
      </c>
      <c r="CV162">
        <f t="shared" ref="CV162" si="22076">(($C147-CU162)^2)/CU162</f>
        <v>50.41731839690592</v>
      </c>
      <c r="CW162" s="4">
        <f t="shared" ref="CW162:CX162" si="22077">$N$2+$L$2*EXP(-($B147-$B$3)/CW$15) + $M$2*EXP(-($B147-$B$3)/$J$2)</f>
        <v>564.3237168137598</v>
      </c>
      <c r="CX162">
        <f t="shared" ref="CX162" si="22078">(($C147-CW162)^2)/CW162</f>
        <v>50.41731839690592</v>
      </c>
      <c r="CY162" s="4">
        <f t="shared" ref="CY162:CZ162" si="22079">$N$2+$L$2*EXP(-($B147-$B$3)/CY$15) + $M$2*EXP(-($B147-$B$3)/$J$2)</f>
        <v>564.3237168137598</v>
      </c>
      <c r="CZ162">
        <f t="shared" ref="CZ162" si="22080">(($C147-CY162)^2)/CY162</f>
        <v>50.41731839690592</v>
      </c>
      <c r="DA162" s="4">
        <f t="shared" ref="DA162:DB162" si="22081">$N$2+$L$2*EXP(-($B147-$B$3)/DA$15) + $M$2*EXP(-($B147-$B$3)/$J$2)</f>
        <v>564.3237168137598</v>
      </c>
      <c r="DB162">
        <f t="shared" ref="DB162" si="22082">(($C147-DA162)^2)/DA162</f>
        <v>50.41731839690592</v>
      </c>
      <c r="DC162" s="4">
        <f t="shared" ref="DC162:DD162" si="22083">$N$2+$L$2*EXP(-($B147-$B$3)/DC$15) + $M$2*EXP(-($B147-$B$3)/$J$2)</f>
        <v>564.3237168137598</v>
      </c>
      <c r="DD162">
        <f t="shared" ref="DD162" si="22084">(($C147-DC162)^2)/DC162</f>
        <v>50.41731839690592</v>
      </c>
      <c r="DE162" s="4">
        <f t="shared" ref="DE162:DF162" si="22085">$N$2+$L$2*EXP(-($B147-$B$3)/DE$15) + $M$2*EXP(-($B147-$B$3)/$J$2)</f>
        <v>564.3237168137598</v>
      </c>
      <c r="DF162">
        <f t="shared" ref="DF162" si="22086">(($C147-DE162)^2)/DE162</f>
        <v>50.41731839690592</v>
      </c>
      <c r="DG162" s="4">
        <f t="shared" ref="DG162:DH162" si="22087">$N$2+$L$2*EXP(-($B147-$B$3)/DG$15) + $M$2*EXP(-($B147-$B$3)/$J$2)</f>
        <v>564.3237168137598</v>
      </c>
      <c r="DH162">
        <f t="shared" ref="DH162" si="22088">(($C147-DG162)^2)/DG162</f>
        <v>50.41731839690592</v>
      </c>
      <c r="DI162" s="4">
        <f t="shared" ref="DI162:DJ162" si="22089">$N$2+$L$2*EXP(-($B147-$B$3)/DI$15) + $M$2*EXP(-($B147-$B$3)/$J$2)</f>
        <v>564.3237168137598</v>
      </c>
      <c r="DJ162">
        <f t="shared" ref="DJ162" si="22090">(($C147-DI162)^2)/DI162</f>
        <v>50.41731839690592</v>
      </c>
      <c r="DK162" s="4">
        <f t="shared" ref="DK162:DL162" si="22091">$N$2+$L$2*EXP(-($B147-$B$3)/DK$15) + $M$2*EXP(-($B147-$B$3)/$J$2)</f>
        <v>564.3237168137598</v>
      </c>
      <c r="DL162">
        <f t="shared" ref="DL162" si="22092">(($C147-DK162)^2)/DK162</f>
        <v>50.41731839690592</v>
      </c>
      <c r="DM162" s="4">
        <f t="shared" ref="DM162:DN162" si="22093">$N$2+$L$2*EXP(-($B147-$B$3)/DM$15) + $M$2*EXP(-($B147-$B$3)/$J$2)</f>
        <v>564.3237168137598</v>
      </c>
      <c r="DN162">
        <f t="shared" ref="DN162" si="22094">(($C147-DM162)^2)/DM162</f>
        <v>50.41731839690592</v>
      </c>
      <c r="DO162" s="4">
        <f t="shared" ref="DO162:DP162" si="22095">$N$2+$L$2*EXP(-($B147-$B$3)/DO$15) + $M$2*EXP(-($B147-$B$3)/$J$2)</f>
        <v>564.3237168137598</v>
      </c>
      <c r="DP162">
        <f t="shared" ref="DP162" si="22096">(($C147-DO162)^2)/DO162</f>
        <v>50.41731839690592</v>
      </c>
      <c r="DQ162" s="4">
        <f t="shared" ref="DQ162:DR162" si="22097">$N$2+$L$2*EXP(-($B147-$B$3)/DQ$15) + $M$2*EXP(-($B147-$B$3)/$J$2)</f>
        <v>564.3237168137598</v>
      </c>
      <c r="DR162">
        <f t="shared" ref="DR162" si="22098">(($C147-DQ162)^2)/DQ162</f>
        <v>50.41731839690592</v>
      </c>
      <c r="DS162" s="4">
        <f t="shared" ref="DS162:DT162" si="22099">$N$2+$L$2*EXP(-($B147-$B$3)/DS$15) + $M$2*EXP(-($B147-$B$3)/$J$2)</f>
        <v>564.3237168137598</v>
      </c>
      <c r="DT162">
        <f t="shared" ref="DT162" si="22100">(($C147-DS162)^2)/DS162</f>
        <v>50.41731839690592</v>
      </c>
      <c r="DU162" s="4">
        <f t="shared" ref="DU162:DV162" si="22101">$N$2+$L$2*EXP(-($B147-$B$3)/DU$15) + $M$2*EXP(-($B147-$B$3)/$J$2)</f>
        <v>564.3237168137598</v>
      </c>
      <c r="DV162">
        <f t="shared" ref="DV162" si="22102">(($C147-DU162)^2)/DU162</f>
        <v>50.41731839690592</v>
      </c>
      <c r="DW162" s="4">
        <f t="shared" ref="DW162:DX162" si="22103">$N$2+$L$2*EXP(-($B147-$B$3)/DW$15) + $M$2*EXP(-($B147-$B$3)/$J$2)</f>
        <v>564.3237168137598</v>
      </c>
      <c r="DX162">
        <f t="shared" ref="DX162" si="22104">(($C147-DW162)^2)/DW162</f>
        <v>50.41731839690592</v>
      </c>
      <c r="DY162" s="4">
        <f t="shared" ref="DY162:DZ162" si="22105">$N$2+$L$2*EXP(-($B147-$B$3)/DY$15) + $M$2*EXP(-($B147-$B$3)/$J$2)</f>
        <v>564.3237168137598</v>
      </c>
      <c r="DZ162">
        <f t="shared" ref="DZ162" si="22106">(($C147-DY162)^2)/DY162</f>
        <v>50.41731839690592</v>
      </c>
      <c r="EA162" s="4">
        <f t="shared" ref="EA162:EB162" si="22107">$N$2+$L$2*EXP(-($B147-$B$3)/EA$15) + $M$2*EXP(-($B147-$B$3)/$J$2)</f>
        <v>564.3237168137598</v>
      </c>
      <c r="EB162">
        <f t="shared" ref="EB162" si="22108">(($C147-EA162)^2)/EA162</f>
        <v>50.41731839690592</v>
      </c>
      <c r="EC162" s="4">
        <f t="shared" ref="EC162:ED162" si="22109">$N$2+$L$2*EXP(-($B147-$B$3)/EC$15) + $M$2*EXP(-($B147-$B$3)/$J$2)</f>
        <v>564.3237168137598</v>
      </c>
      <c r="ED162">
        <f t="shared" ref="ED162" si="22110">(($C147-EC162)^2)/EC162</f>
        <v>50.41731839690592</v>
      </c>
      <c r="EE162" s="4">
        <f t="shared" ref="EE162:EF162" si="22111">$N$2+$L$2*EXP(-($B147-$B$3)/EE$15) + $M$2*EXP(-($B147-$B$3)/$J$2)</f>
        <v>564.3237168137598</v>
      </c>
      <c r="EF162">
        <f t="shared" ref="EF162" si="22112">(($C147-EE162)^2)/EE162</f>
        <v>50.41731839690592</v>
      </c>
      <c r="EG162" s="4">
        <f t="shared" ref="EG162:EH162" si="22113">$N$2+$L$2*EXP(-($B147-$B$3)/EG$15) + $M$2*EXP(-($B147-$B$3)/$J$2)</f>
        <v>564.3237168137598</v>
      </c>
      <c r="EH162">
        <f t="shared" ref="EH162" si="22114">(($C147-EG162)^2)/EG162</f>
        <v>50.41731839690592</v>
      </c>
      <c r="EI162" s="4">
        <f t="shared" ref="EI162:EJ162" si="22115">$N$2+$L$2*EXP(-($B147-$B$3)/EI$15) + $M$2*EXP(-($B147-$B$3)/$J$2)</f>
        <v>564.3237168137598</v>
      </c>
      <c r="EJ162">
        <f t="shared" ref="EJ162" si="22116">(($C147-EI162)^2)/EI162</f>
        <v>50.41731839690592</v>
      </c>
      <c r="EK162" s="4">
        <f t="shared" ref="EK162:EL162" si="22117">$N$2+$L$2*EXP(-($B147-$B$3)/EK$15) + $M$2*EXP(-($B147-$B$3)/$J$2)</f>
        <v>564.3237168137598</v>
      </c>
      <c r="EL162">
        <f t="shared" ref="EL162" si="22118">(($C147-EK162)^2)/EK162</f>
        <v>50.41731839690592</v>
      </c>
      <c r="EM162" s="4">
        <f t="shared" ref="EM162:EN162" si="22119">$N$2+$L$2*EXP(-($B147-$B$3)/EM$15) + $M$2*EXP(-($B147-$B$3)/$J$2)</f>
        <v>564.3237168137598</v>
      </c>
      <c r="EN162">
        <f t="shared" ref="EN162" si="22120">(($C147-EM162)^2)/EM162</f>
        <v>50.41731839690592</v>
      </c>
      <c r="EO162" s="4">
        <f t="shared" ref="EO162:EP162" si="22121">$N$2+$L$2*EXP(-($B147-$B$3)/EO$15) + $M$2*EXP(-($B147-$B$3)/$J$2)</f>
        <v>564.3237168137598</v>
      </c>
      <c r="EP162">
        <f t="shared" ref="EP162" si="22122">(($C147-EO162)^2)/EO162</f>
        <v>50.41731839690592</v>
      </c>
      <c r="EQ162" s="4">
        <f t="shared" ref="EQ162:ER162" si="22123">$N$2+$L$2*EXP(-($B147-$B$3)/EQ$15) + $M$2*EXP(-($B147-$B$3)/$J$2)</f>
        <v>564.3237168137598</v>
      </c>
      <c r="ER162">
        <f t="shared" ref="ER162" si="22124">(($C147-EQ162)^2)/EQ162</f>
        <v>50.41731839690592</v>
      </c>
      <c r="ES162" s="4">
        <f t="shared" ref="ES162:ET162" si="22125">$N$2+$L$2*EXP(-($B147-$B$3)/ES$15) + $M$2*EXP(-($B147-$B$3)/$J$2)</f>
        <v>564.3237168137598</v>
      </c>
      <c r="ET162">
        <f t="shared" ref="ET162" si="22126">(($C147-ES162)^2)/ES162</f>
        <v>50.41731839690592</v>
      </c>
      <c r="EU162" s="4">
        <f t="shared" ref="EU162:EV162" si="22127">$N$2+$L$2*EXP(-($B147-$B$3)/EU$15) + $M$2*EXP(-($B147-$B$3)/$J$2)</f>
        <v>564.3237168137598</v>
      </c>
      <c r="EV162">
        <f t="shared" ref="EV162" si="22128">(($C147-EU162)^2)/EU162</f>
        <v>50.41731839690592</v>
      </c>
      <c r="EW162" s="4">
        <f t="shared" ref="EW162:EX162" si="22129">$N$2+$L$2*EXP(-($B147-$B$3)/EW$15) + $M$2*EXP(-($B147-$B$3)/$J$2)</f>
        <v>564.3237168137598</v>
      </c>
      <c r="EX162">
        <f t="shared" ref="EX162" si="22130">(($C147-EW162)^2)/EW162</f>
        <v>50.41731839690592</v>
      </c>
      <c r="EY162" s="4">
        <f t="shared" ref="EY162:EZ162" si="22131">$N$2+$L$2*EXP(-($B147-$B$3)/EY$15) + $M$2*EXP(-($B147-$B$3)/$J$2)</f>
        <v>564.3237168137598</v>
      </c>
      <c r="EZ162">
        <f t="shared" ref="EZ162" si="22132">(($C147-EY162)^2)/EY162</f>
        <v>50.41731839690592</v>
      </c>
      <c r="FA162" s="4">
        <f t="shared" ref="FA162:FB162" si="22133">$N$2+$L$2*EXP(-($B147-$B$3)/FA$15) + $M$2*EXP(-($B147-$B$3)/$J$2)</f>
        <v>564.3237168137598</v>
      </c>
      <c r="FB162">
        <f t="shared" ref="FB162" si="22134">(($C147-FA162)^2)/FA162</f>
        <v>50.41731839690592</v>
      </c>
      <c r="FC162" s="4">
        <f t="shared" ref="FC162:FD162" si="22135">$N$2+$L$2*EXP(-($B147-$B$3)/FC$15) + $M$2*EXP(-($B147-$B$3)/$J$2)</f>
        <v>564.3237168137598</v>
      </c>
      <c r="FD162">
        <f t="shared" ref="FD162" si="22136">(($C147-FC162)^2)/FC162</f>
        <v>50.41731839690592</v>
      </c>
      <c r="FE162" s="4"/>
      <c r="FG162" s="4"/>
    </row>
    <row r="163" spans="1:163" x14ac:dyDescent="0.25">
      <c r="A163">
        <v>161</v>
      </c>
      <c r="B163" s="3">
        <f t="shared" si="17453"/>
        <v>1.52650042666161E-5</v>
      </c>
      <c r="C163">
        <v>674</v>
      </c>
      <c r="D163" s="4">
        <f t="shared" si="17300"/>
        <v>557.4272179734669</v>
      </c>
      <c r="E163">
        <f t="shared" si="17301"/>
        <v>24.378453493550857</v>
      </c>
      <c r="G163" s="4">
        <f t="shared" si="19568"/>
        <v>563.68317586434898</v>
      </c>
      <c r="H163">
        <f t="shared" si="19569"/>
        <v>39.025256143141391</v>
      </c>
      <c r="I163" s="4">
        <f t="shared" si="19568"/>
        <v>563.68317586434898</v>
      </c>
      <c r="J163">
        <f t="shared" ref="J163" si="22137">(($C148-I163)^2)/I163</f>
        <v>39.025256143141391</v>
      </c>
      <c r="K163" s="4">
        <f t="shared" ref="K163:L163" si="22138">$N$2+$L$2*EXP(-($B148-$B$3)/K$15) + $M$2*EXP(-($B148-$B$3)/$J$2)</f>
        <v>563.68317586434898</v>
      </c>
      <c r="L163">
        <f t="shared" ref="L163" si="22139">(($C148-K163)^2)/K163</f>
        <v>39.025256143141391</v>
      </c>
      <c r="M163" s="4">
        <f t="shared" ref="M163:N163" si="22140">$N$2+$L$2*EXP(-($B148-$B$3)/M$15) + $M$2*EXP(-($B148-$B$3)/$J$2)</f>
        <v>563.68317586434898</v>
      </c>
      <c r="N163">
        <f t="shared" ref="N163" si="22141">(($C148-M163)^2)/M163</f>
        <v>39.025256143141391</v>
      </c>
      <c r="O163" s="4">
        <f t="shared" ref="O163:P163" si="22142">$N$2+$L$2*EXP(-($B148-$B$3)/O$15) + $M$2*EXP(-($B148-$B$3)/$J$2)</f>
        <v>563.68317586434898</v>
      </c>
      <c r="P163">
        <f t="shared" ref="P163" si="22143">(($C148-O163)^2)/O163</f>
        <v>39.025256143141391</v>
      </c>
      <c r="Q163" s="4">
        <f t="shared" ref="Q163:R163" si="22144">$N$2+$L$2*EXP(-($B148-$B$3)/Q$15) + $M$2*EXP(-($B148-$B$3)/$J$2)</f>
        <v>563.68317586434898</v>
      </c>
      <c r="R163">
        <f t="shared" ref="R163" si="22145">(($C148-Q163)^2)/Q163</f>
        <v>39.025256143141391</v>
      </c>
      <c r="S163" s="4">
        <f t="shared" ref="S163:T163" si="22146">$N$2+$L$2*EXP(-($B148-$B$3)/S$15) + $M$2*EXP(-($B148-$B$3)/$J$2)</f>
        <v>563.68317586434898</v>
      </c>
      <c r="T163">
        <f t="shared" ref="T163" si="22147">(($C148-S163)^2)/S163</f>
        <v>39.025256143141391</v>
      </c>
      <c r="U163" s="4">
        <f t="shared" ref="U163:V163" si="22148">$N$2+$L$2*EXP(-($B148-$B$3)/U$15) + $M$2*EXP(-($B148-$B$3)/$J$2)</f>
        <v>563.68317586434898</v>
      </c>
      <c r="V163">
        <f t="shared" ref="V163" si="22149">(($C148-U163)^2)/U163</f>
        <v>39.025256143141391</v>
      </c>
      <c r="W163" s="4">
        <f t="shared" ref="W163:X163" si="22150">$N$2+$L$2*EXP(-($B148-$B$3)/W$15) + $M$2*EXP(-($B148-$B$3)/$J$2)</f>
        <v>563.68317586434898</v>
      </c>
      <c r="X163">
        <f t="shared" ref="X163" si="22151">(($C148-W163)^2)/W163</f>
        <v>39.025256143141391</v>
      </c>
      <c r="Y163" s="4">
        <f t="shared" ref="Y163:Z163" si="22152">$N$2+$L$2*EXP(-($B148-$B$3)/Y$15) + $M$2*EXP(-($B148-$B$3)/$J$2)</f>
        <v>563.68317586434898</v>
      </c>
      <c r="Z163">
        <f t="shared" ref="Z163" si="22153">(($C148-Y163)^2)/Y163</f>
        <v>39.025256143141391</v>
      </c>
      <c r="AA163" s="4">
        <f t="shared" ref="AA163:AB163" si="22154">$N$2+$L$2*EXP(-($B148-$B$3)/AA$15) + $M$2*EXP(-($B148-$B$3)/$J$2)</f>
        <v>563.68317586434898</v>
      </c>
      <c r="AB163">
        <f t="shared" ref="AB163" si="22155">(($C148-AA163)^2)/AA163</f>
        <v>39.025256143141391</v>
      </c>
      <c r="AC163" s="4">
        <f t="shared" ref="AC163:AD163" si="22156">$N$2+$L$2*EXP(-($B148-$B$3)/AC$15) + $M$2*EXP(-($B148-$B$3)/$J$2)</f>
        <v>563.68317586434898</v>
      </c>
      <c r="AD163">
        <f t="shared" ref="AD163" si="22157">(($C148-AC163)^2)/AC163</f>
        <v>39.025256143141391</v>
      </c>
      <c r="AE163" s="4">
        <f t="shared" ref="AE163:AF163" si="22158">$N$2+$L$2*EXP(-($B148-$B$3)/AE$15) + $M$2*EXP(-($B148-$B$3)/$J$2)</f>
        <v>563.68317586434898</v>
      </c>
      <c r="AF163">
        <f t="shared" ref="AF163" si="22159">(($C148-AE163)^2)/AE163</f>
        <v>39.025256143141391</v>
      </c>
      <c r="AG163" s="4">
        <f t="shared" ref="AG163:AH163" si="22160">$N$2+$L$2*EXP(-($B148-$B$3)/AG$15) + $M$2*EXP(-($B148-$B$3)/$J$2)</f>
        <v>563.68317586434898</v>
      </c>
      <c r="AH163">
        <f t="shared" ref="AH163" si="22161">(($C148-AG163)^2)/AG163</f>
        <v>39.025256143141391</v>
      </c>
      <c r="AI163" s="4">
        <f t="shared" ref="AI163:AJ163" si="22162">$N$2+$L$2*EXP(-($B148-$B$3)/AI$15) + $M$2*EXP(-($B148-$B$3)/$J$2)</f>
        <v>563.68317586434898</v>
      </c>
      <c r="AJ163">
        <f t="shared" ref="AJ163" si="22163">(($C148-AI163)^2)/AI163</f>
        <v>39.025256143141391</v>
      </c>
      <c r="AK163" s="4">
        <f t="shared" ref="AK163:AL163" si="22164">$N$2+$L$2*EXP(-($B148-$B$3)/AK$15) + $M$2*EXP(-($B148-$B$3)/$J$2)</f>
        <v>563.68317586434898</v>
      </c>
      <c r="AL163">
        <f t="shared" ref="AL163" si="22165">(($C148-AK163)^2)/AK163</f>
        <v>39.025256143141391</v>
      </c>
      <c r="AM163" s="4">
        <f t="shared" ref="AM163:AN163" si="22166">$N$2+$L$2*EXP(-($B148-$B$3)/AM$15) + $M$2*EXP(-($B148-$B$3)/$J$2)</f>
        <v>563.68317586434898</v>
      </c>
      <c r="AN163">
        <f t="shared" ref="AN163" si="22167">(($C148-AM163)^2)/AM163</f>
        <v>39.025256143141391</v>
      </c>
      <c r="AO163" s="4">
        <f t="shared" ref="AO163:AP163" si="22168">$N$2+$L$2*EXP(-($B148-$B$3)/AO$15) + $M$2*EXP(-($B148-$B$3)/$J$2)</f>
        <v>563.68317586434898</v>
      </c>
      <c r="AP163">
        <f t="shared" ref="AP163" si="22169">(($C148-AO163)^2)/AO163</f>
        <v>39.025256143141391</v>
      </c>
      <c r="AQ163" s="4">
        <f t="shared" ref="AQ163:AR163" si="22170">$N$2+$L$2*EXP(-($B148-$B$3)/AQ$15) + $M$2*EXP(-($B148-$B$3)/$J$2)</f>
        <v>563.68317586434898</v>
      </c>
      <c r="AR163">
        <f t="shared" ref="AR163" si="22171">(($C148-AQ163)^2)/AQ163</f>
        <v>39.025256143141391</v>
      </c>
      <c r="AS163" s="4">
        <f t="shared" ref="AS163:AT163" si="22172">$N$2+$L$2*EXP(-($B148-$B$3)/AS$15) + $M$2*EXP(-($B148-$B$3)/$J$2)</f>
        <v>563.68317586434898</v>
      </c>
      <c r="AT163">
        <f t="shared" ref="AT163" si="22173">(($C148-AS163)^2)/AS163</f>
        <v>39.025256143141391</v>
      </c>
      <c r="AU163" s="4">
        <f t="shared" ref="AU163:AV163" si="22174">$N$2+$L$2*EXP(-($B148-$B$3)/AU$15) + $M$2*EXP(-($B148-$B$3)/$J$2)</f>
        <v>563.68317586434898</v>
      </c>
      <c r="AV163">
        <f t="shared" ref="AV163" si="22175">(($C148-AU163)^2)/AU163</f>
        <v>39.025256143141391</v>
      </c>
      <c r="AW163" s="4">
        <f t="shared" ref="AW163:AX163" si="22176">$N$2+$L$2*EXP(-($B148-$B$3)/AW$15) + $M$2*EXP(-($B148-$B$3)/$J$2)</f>
        <v>563.68317586434898</v>
      </c>
      <c r="AX163">
        <f t="shared" ref="AX163" si="22177">(($C148-AW163)^2)/AW163</f>
        <v>39.025256143141391</v>
      </c>
      <c r="AY163" s="4">
        <f t="shared" ref="AY163:AZ163" si="22178">$N$2+$L$2*EXP(-($B148-$B$3)/AY$15) + $M$2*EXP(-($B148-$B$3)/$J$2)</f>
        <v>563.68317586434898</v>
      </c>
      <c r="AZ163">
        <f t="shared" ref="AZ163" si="22179">(($C148-AY163)^2)/AY163</f>
        <v>39.025256143141391</v>
      </c>
      <c r="BA163" s="4">
        <f t="shared" ref="BA163:BB163" si="22180">$N$2+$L$2*EXP(-($B148-$B$3)/BA$15) + $M$2*EXP(-($B148-$B$3)/$J$2)</f>
        <v>563.68317586434898</v>
      </c>
      <c r="BB163">
        <f t="shared" ref="BB163" si="22181">(($C148-BA163)^2)/BA163</f>
        <v>39.025256143141391</v>
      </c>
      <c r="BC163" s="4">
        <f t="shared" ref="BC163:BD163" si="22182">$N$2+$L$2*EXP(-($B148-$B$3)/BC$15) + $M$2*EXP(-($B148-$B$3)/$J$2)</f>
        <v>563.68317586434898</v>
      </c>
      <c r="BD163">
        <f t="shared" ref="BD163" si="22183">(($C148-BC163)^2)/BC163</f>
        <v>39.025256143141391</v>
      </c>
      <c r="BE163" s="4">
        <f t="shared" ref="BE163:BF163" si="22184">$N$2+$L$2*EXP(-($B148-$B$3)/BE$15) + $M$2*EXP(-($B148-$B$3)/$J$2)</f>
        <v>563.68317586434898</v>
      </c>
      <c r="BF163">
        <f t="shared" ref="BF163" si="22185">(($C148-BE163)^2)/BE163</f>
        <v>39.025256143141391</v>
      </c>
      <c r="BG163" s="4">
        <f t="shared" ref="BG163:BH163" si="22186">$N$2+$L$2*EXP(-($B148-$B$3)/BG$15) + $M$2*EXP(-($B148-$B$3)/$J$2)</f>
        <v>563.68317586434898</v>
      </c>
      <c r="BH163">
        <f t="shared" ref="BH163" si="22187">(($C148-BG163)^2)/BG163</f>
        <v>39.025256143141391</v>
      </c>
      <c r="BI163" s="4">
        <f t="shared" ref="BI163:BJ163" si="22188">$N$2+$L$2*EXP(-($B148-$B$3)/BI$15) + $M$2*EXP(-($B148-$B$3)/$J$2)</f>
        <v>563.68317586434898</v>
      </c>
      <c r="BJ163">
        <f t="shared" ref="BJ163" si="22189">(($C148-BI163)^2)/BI163</f>
        <v>39.025256143141391</v>
      </c>
      <c r="BK163" s="4">
        <f t="shared" ref="BK163:BL163" si="22190">$N$2+$L$2*EXP(-($B148-$B$3)/BK$15) + $M$2*EXP(-($B148-$B$3)/$J$2)</f>
        <v>563.68317586434898</v>
      </c>
      <c r="BL163">
        <f t="shared" ref="BL163" si="22191">(($C148-BK163)^2)/BK163</f>
        <v>39.025256143141391</v>
      </c>
      <c r="BM163" s="4">
        <f t="shared" ref="BM163:BN163" si="22192">$N$2+$L$2*EXP(-($B148-$B$3)/BM$15) + $M$2*EXP(-($B148-$B$3)/$J$2)</f>
        <v>563.68317586434898</v>
      </c>
      <c r="BN163">
        <f t="shared" ref="BN163" si="22193">(($C148-BM163)^2)/BM163</f>
        <v>39.025256143141391</v>
      </c>
      <c r="BO163" s="4">
        <f t="shared" ref="BO163:BP163" si="22194">$N$2+$L$2*EXP(-($B148-$B$3)/BO$15) + $M$2*EXP(-($B148-$B$3)/$J$2)</f>
        <v>563.68317586434898</v>
      </c>
      <c r="BP163">
        <f t="shared" ref="BP163" si="22195">(($C148-BO163)^2)/BO163</f>
        <v>39.025256143141391</v>
      </c>
      <c r="BQ163" s="4">
        <f t="shared" ref="BQ163:BR163" si="22196">$N$2+$L$2*EXP(-($B148-$B$3)/BQ$15) + $M$2*EXP(-($B148-$B$3)/$J$2)</f>
        <v>563.68317586434898</v>
      </c>
      <c r="BR163">
        <f t="shared" ref="BR163" si="22197">(($C148-BQ163)^2)/BQ163</f>
        <v>39.025256143141391</v>
      </c>
      <c r="BS163" s="4">
        <f t="shared" ref="BS163:BT163" si="22198">$N$2+$L$2*EXP(-($B148-$B$3)/BS$15) + $M$2*EXP(-($B148-$B$3)/$J$2)</f>
        <v>563.68317586434898</v>
      </c>
      <c r="BT163">
        <f t="shared" ref="BT163" si="22199">(($C148-BS163)^2)/BS163</f>
        <v>39.025256143141391</v>
      </c>
      <c r="BU163" s="4">
        <f t="shared" ref="BU163:BV163" si="22200">$N$2+$L$2*EXP(-($B148-$B$3)/BU$15) + $M$2*EXP(-($B148-$B$3)/$J$2)</f>
        <v>563.68317586434898</v>
      </c>
      <c r="BV163">
        <f t="shared" ref="BV163" si="22201">(($C148-BU163)^2)/BU163</f>
        <v>39.025256143141391</v>
      </c>
      <c r="BW163" s="4">
        <f t="shared" ref="BW163:BX163" si="22202">$N$2+$L$2*EXP(-($B148-$B$3)/BW$15) + $M$2*EXP(-($B148-$B$3)/$J$2)</f>
        <v>563.68317586434898</v>
      </c>
      <c r="BX163">
        <f t="shared" ref="BX163" si="22203">(($C148-BW163)^2)/BW163</f>
        <v>39.025256143141391</v>
      </c>
      <c r="BY163" s="4">
        <f t="shared" ref="BY163:BZ163" si="22204">$N$2+$L$2*EXP(-($B148-$B$3)/BY$15) + $M$2*EXP(-($B148-$B$3)/$J$2)</f>
        <v>563.68317586434898</v>
      </c>
      <c r="BZ163">
        <f t="shared" ref="BZ163" si="22205">(($C148-BY163)^2)/BY163</f>
        <v>39.025256143141391</v>
      </c>
      <c r="CA163" s="4">
        <f t="shared" ref="CA163:CB163" si="22206">$N$2+$L$2*EXP(-($B148-$B$3)/CA$15) + $M$2*EXP(-($B148-$B$3)/$J$2)</f>
        <v>563.68317586434898</v>
      </c>
      <c r="CB163">
        <f t="shared" ref="CB163" si="22207">(($C148-CA163)^2)/CA163</f>
        <v>39.025256143141391</v>
      </c>
      <c r="CC163" s="4">
        <f t="shared" ref="CC163:CD163" si="22208">$N$2+$L$2*EXP(-($B148-$B$3)/CC$15) + $M$2*EXP(-($B148-$B$3)/$J$2)</f>
        <v>563.68317586434898</v>
      </c>
      <c r="CD163">
        <f t="shared" ref="CD163" si="22209">(($C148-CC163)^2)/CC163</f>
        <v>39.025256143141391</v>
      </c>
      <c r="CE163" s="4">
        <f t="shared" ref="CE163:CF163" si="22210">$N$2+$L$2*EXP(-($B148-$B$3)/CE$15) + $M$2*EXP(-($B148-$B$3)/$J$2)</f>
        <v>563.68317586434898</v>
      </c>
      <c r="CF163">
        <f t="shared" ref="CF163" si="22211">(($C148-CE163)^2)/CE163</f>
        <v>39.025256143141391</v>
      </c>
      <c r="CG163" s="4">
        <f t="shared" ref="CG163:CH163" si="22212">$N$2+$L$2*EXP(-($B148-$B$3)/CG$15) + $M$2*EXP(-($B148-$B$3)/$J$2)</f>
        <v>563.68317586434898</v>
      </c>
      <c r="CH163">
        <f t="shared" ref="CH163" si="22213">(($C148-CG163)^2)/CG163</f>
        <v>39.025256143141391</v>
      </c>
      <c r="CI163" s="4">
        <f t="shared" ref="CI163:CJ163" si="22214">$N$2+$L$2*EXP(-($B148-$B$3)/CI$15) + $M$2*EXP(-($B148-$B$3)/$J$2)</f>
        <v>563.68317586434898</v>
      </c>
      <c r="CJ163">
        <f t="shared" ref="CJ163" si="22215">(($C148-CI163)^2)/CI163</f>
        <v>39.025256143141391</v>
      </c>
      <c r="CK163" s="4">
        <f t="shared" ref="CK163:CL163" si="22216">$N$2+$L$2*EXP(-($B148-$B$3)/CK$15) + $M$2*EXP(-($B148-$B$3)/$J$2)</f>
        <v>563.68317586434898</v>
      </c>
      <c r="CL163">
        <f t="shared" ref="CL163" si="22217">(($C148-CK163)^2)/CK163</f>
        <v>39.025256143141391</v>
      </c>
      <c r="CM163" s="4">
        <f t="shared" ref="CM163:CN163" si="22218">$N$2+$L$2*EXP(-($B148-$B$3)/CM$15) + $M$2*EXP(-($B148-$B$3)/$J$2)</f>
        <v>563.68317586434898</v>
      </c>
      <c r="CN163">
        <f t="shared" ref="CN163" si="22219">(($C148-CM163)^2)/CM163</f>
        <v>39.025256143141391</v>
      </c>
      <c r="CO163" s="4">
        <f t="shared" ref="CO163:CP163" si="22220">$N$2+$L$2*EXP(-($B148-$B$3)/CO$15) + $M$2*EXP(-($B148-$B$3)/$J$2)</f>
        <v>563.68317586434898</v>
      </c>
      <c r="CP163">
        <f t="shared" ref="CP163" si="22221">(($C148-CO163)^2)/CO163</f>
        <v>39.025256143141391</v>
      </c>
      <c r="CQ163" s="4">
        <f t="shared" ref="CQ163:CR163" si="22222">$N$2+$L$2*EXP(-($B148-$B$3)/CQ$15) + $M$2*EXP(-($B148-$B$3)/$J$2)</f>
        <v>563.68317586434898</v>
      </c>
      <c r="CR163">
        <f t="shared" ref="CR163" si="22223">(($C148-CQ163)^2)/CQ163</f>
        <v>39.025256143141391</v>
      </c>
      <c r="CS163" s="4">
        <f t="shared" ref="CS163:CT163" si="22224">$N$2+$L$2*EXP(-($B148-$B$3)/CS$15) + $M$2*EXP(-($B148-$B$3)/$J$2)</f>
        <v>563.68317586434898</v>
      </c>
      <c r="CT163">
        <f t="shared" ref="CT163" si="22225">(($C148-CS163)^2)/CS163</f>
        <v>39.025256143141391</v>
      </c>
      <c r="CU163" s="4">
        <f t="shared" ref="CU163:CV163" si="22226">$N$2+$L$2*EXP(-($B148-$B$3)/CU$15) + $M$2*EXP(-($B148-$B$3)/$J$2)</f>
        <v>563.68317586434898</v>
      </c>
      <c r="CV163">
        <f t="shared" ref="CV163" si="22227">(($C148-CU163)^2)/CU163</f>
        <v>39.025256143141391</v>
      </c>
      <c r="CW163" s="4">
        <f t="shared" ref="CW163:CX163" si="22228">$N$2+$L$2*EXP(-($B148-$B$3)/CW$15) + $M$2*EXP(-($B148-$B$3)/$J$2)</f>
        <v>563.68317586434898</v>
      </c>
      <c r="CX163">
        <f t="shared" ref="CX163" si="22229">(($C148-CW163)^2)/CW163</f>
        <v>39.025256143141391</v>
      </c>
      <c r="CY163" s="4">
        <f t="shared" ref="CY163:CZ163" si="22230">$N$2+$L$2*EXP(-($B148-$B$3)/CY$15) + $M$2*EXP(-($B148-$B$3)/$J$2)</f>
        <v>563.68317586434898</v>
      </c>
      <c r="CZ163">
        <f t="shared" ref="CZ163" si="22231">(($C148-CY163)^2)/CY163</f>
        <v>39.025256143141391</v>
      </c>
      <c r="DA163" s="4">
        <f t="shared" ref="DA163:DB163" si="22232">$N$2+$L$2*EXP(-($B148-$B$3)/DA$15) + $M$2*EXP(-($B148-$B$3)/$J$2)</f>
        <v>563.68317586434898</v>
      </c>
      <c r="DB163">
        <f t="shared" ref="DB163" si="22233">(($C148-DA163)^2)/DA163</f>
        <v>39.025256143141391</v>
      </c>
      <c r="DC163" s="4">
        <f t="shared" ref="DC163:DD163" si="22234">$N$2+$L$2*EXP(-($B148-$B$3)/DC$15) + $M$2*EXP(-($B148-$B$3)/$J$2)</f>
        <v>563.68317586434898</v>
      </c>
      <c r="DD163">
        <f t="shared" ref="DD163" si="22235">(($C148-DC163)^2)/DC163</f>
        <v>39.025256143141391</v>
      </c>
      <c r="DE163" s="4">
        <f t="shared" ref="DE163:DF163" si="22236">$N$2+$L$2*EXP(-($B148-$B$3)/DE$15) + $M$2*EXP(-($B148-$B$3)/$J$2)</f>
        <v>563.68317586434898</v>
      </c>
      <c r="DF163">
        <f t="shared" ref="DF163" si="22237">(($C148-DE163)^2)/DE163</f>
        <v>39.025256143141391</v>
      </c>
      <c r="DG163" s="4">
        <f t="shared" ref="DG163:DH163" si="22238">$N$2+$L$2*EXP(-($B148-$B$3)/DG$15) + $M$2*EXP(-($B148-$B$3)/$J$2)</f>
        <v>563.68317586434898</v>
      </c>
      <c r="DH163">
        <f t="shared" ref="DH163" si="22239">(($C148-DG163)^2)/DG163</f>
        <v>39.025256143141391</v>
      </c>
      <c r="DI163" s="4">
        <f t="shared" ref="DI163:DJ163" si="22240">$N$2+$L$2*EXP(-($B148-$B$3)/DI$15) + $M$2*EXP(-($B148-$B$3)/$J$2)</f>
        <v>563.68317586434898</v>
      </c>
      <c r="DJ163">
        <f t="shared" ref="DJ163" si="22241">(($C148-DI163)^2)/DI163</f>
        <v>39.025256143141391</v>
      </c>
      <c r="DK163" s="4">
        <f t="shared" ref="DK163:DL163" si="22242">$N$2+$L$2*EXP(-($B148-$B$3)/DK$15) + $M$2*EXP(-($B148-$B$3)/$J$2)</f>
        <v>563.68317586434898</v>
      </c>
      <c r="DL163">
        <f t="shared" ref="DL163" si="22243">(($C148-DK163)^2)/DK163</f>
        <v>39.025256143141391</v>
      </c>
      <c r="DM163" s="4">
        <f t="shared" ref="DM163:DN163" si="22244">$N$2+$L$2*EXP(-($B148-$B$3)/DM$15) + $M$2*EXP(-($B148-$B$3)/$J$2)</f>
        <v>563.68317586434898</v>
      </c>
      <c r="DN163">
        <f t="shared" ref="DN163" si="22245">(($C148-DM163)^2)/DM163</f>
        <v>39.025256143141391</v>
      </c>
      <c r="DO163" s="4">
        <f t="shared" ref="DO163:DP163" si="22246">$N$2+$L$2*EXP(-($B148-$B$3)/DO$15) + $M$2*EXP(-($B148-$B$3)/$J$2)</f>
        <v>563.68317586434898</v>
      </c>
      <c r="DP163">
        <f t="shared" ref="DP163" si="22247">(($C148-DO163)^2)/DO163</f>
        <v>39.025256143141391</v>
      </c>
      <c r="DQ163" s="4">
        <f t="shared" ref="DQ163:DR163" si="22248">$N$2+$L$2*EXP(-($B148-$B$3)/DQ$15) + $M$2*EXP(-($B148-$B$3)/$J$2)</f>
        <v>563.68317586434898</v>
      </c>
      <c r="DR163">
        <f t="shared" ref="DR163" si="22249">(($C148-DQ163)^2)/DQ163</f>
        <v>39.025256143141391</v>
      </c>
      <c r="DS163" s="4">
        <f t="shared" ref="DS163:DT163" si="22250">$N$2+$L$2*EXP(-($B148-$B$3)/DS$15) + $M$2*EXP(-($B148-$B$3)/$J$2)</f>
        <v>563.68317586434898</v>
      </c>
      <c r="DT163">
        <f t="shared" ref="DT163" si="22251">(($C148-DS163)^2)/DS163</f>
        <v>39.025256143141391</v>
      </c>
      <c r="DU163" s="4">
        <f t="shared" ref="DU163:DV163" si="22252">$N$2+$L$2*EXP(-($B148-$B$3)/DU$15) + $M$2*EXP(-($B148-$B$3)/$J$2)</f>
        <v>563.68317586434898</v>
      </c>
      <c r="DV163">
        <f t="shared" ref="DV163" si="22253">(($C148-DU163)^2)/DU163</f>
        <v>39.025256143141391</v>
      </c>
      <c r="DW163" s="4">
        <f t="shared" ref="DW163:DX163" si="22254">$N$2+$L$2*EXP(-($B148-$B$3)/DW$15) + $M$2*EXP(-($B148-$B$3)/$J$2)</f>
        <v>563.68317586434898</v>
      </c>
      <c r="DX163">
        <f t="shared" ref="DX163" si="22255">(($C148-DW163)^2)/DW163</f>
        <v>39.025256143141391</v>
      </c>
      <c r="DY163" s="4">
        <f t="shared" ref="DY163:DZ163" si="22256">$N$2+$L$2*EXP(-($B148-$B$3)/DY$15) + $M$2*EXP(-($B148-$B$3)/$J$2)</f>
        <v>563.68317586434898</v>
      </c>
      <c r="DZ163">
        <f t="shared" ref="DZ163" si="22257">(($C148-DY163)^2)/DY163</f>
        <v>39.025256143141391</v>
      </c>
      <c r="EA163" s="4">
        <f t="shared" ref="EA163:EB163" si="22258">$N$2+$L$2*EXP(-($B148-$B$3)/EA$15) + $M$2*EXP(-($B148-$B$3)/$J$2)</f>
        <v>563.68317586434898</v>
      </c>
      <c r="EB163">
        <f t="shared" ref="EB163" si="22259">(($C148-EA163)^2)/EA163</f>
        <v>39.025256143141391</v>
      </c>
      <c r="EC163" s="4">
        <f t="shared" ref="EC163:ED163" si="22260">$N$2+$L$2*EXP(-($B148-$B$3)/EC$15) + $M$2*EXP(-($B148-$B$3)/$J$2)</f>
        <v>563.68317586434898</v>
      </c>
      <c r="ED163">
        <f t="shared" ref="ED163" si="22261">(($C148-EC163)^2)/EC163</f>
        <v>39.025256143141391</v>
      </c>
      <c r="EE163" s="4">
        <f t="shared" ref="EE163:EF163" si="22262">$N$2+$L$2*EXP(-($B148-$B$3)/EE$15) + $M$2*EXP(-($B148-$B$3)/$J$2)</f>
        <v>563.68317586434898</v>
      </c>
      <c r="EF163">
        <f t="shared" ref="EF163" si="22263">(($C148-EE163)^2)/EE163</f>
        <v>39.025256143141391</v>
      </c>
      <c r="EG163" s="4">
        <f t="shared" ref="EG163:EH163" si="22264">$N$2+$L$2*EXP(-($B148-$B$3)/EG$15) + $M$2*EXP(-($B148-$B$3)/$J$2)</f>
        <v>563.68317586434898</v>
      </c>
      <c r="EH163">
        <f t="shared" ref="EH163" si="22265">(($C148-EG163)^2)/EG163</f>
        <v>39.025256143141391</v>
      </c>
      <c r="EI163" s="4">
        <f t="shared" ref="EI163:EJ163" si="22266">$N$2+$L$2*EXP(-($B148-$B$3)/EI$15) + $M$2*EXP(-($B148-$B$3)/$J$2)</f>
        <v>563.68317586434898</v>
      </c>
      <c r="EJ163">
        <f t="shared" ref="EJ163" si="22267">(($C148-EI163)^2)/EI163</f>
        <v>39.025256143141391</v>
      </c>
      <c r="EK163" s="4">
        <f t="shared" ref="EK163:EL163" si="22268">$N$2+$L$2*EXP(-($B148-$B$3)/EK$15) + $M$2*EXP(-($B148-$B$3)/$J$2)</f>
        <v>563.68317586434898</v>
      </c>
      <c r="EL163">
        <f t="shared" ref="EL163" si="22269">(($C148-EK163)^2)/EK163</f>
        <v>39.025256143141391</v>
      </c>
      <c r="EM163" s="4">
        <f t="shared" ref="EM163:EN163" si="22270">$N$2+$L$2*EXP(-($B148-$B$3)/EM$15) + $M$2*EXP(-($B148-$B$3)/$J$2)</f>
        <v>563.68317586434898</v>
      </c>
      <c r="EN163">
        <f t="shared" ref="EN163" si="22271">(($C148-EM163)^2)/EM163</f>
        <v>39.025256143141391</v>
      </c>
      <c r="EO163" s="4">
        <f t="shared" ref="EO163:EP163" si="22272">$N$2+$L$2*EXP(-($B148-$B$3)/EO$15) + $M$2*EXP(-($B148-$B$3)/$J$2)</f>
        <v>563.68317586434898</v>
      </c>
      <c r="EP163">
        <f t="shared" ref="EP163" si="22273">(($C148-EO163)^2)/EO163</f>
        <v>39.025256143141391</v>
      </c>
      <c r="EQ163" s="4">
        <f t="shared" ref="EQ163:ER163" si="22274">$N$2+$L$2*EXP(-($B148-$B$3)/EQ$15) + $M$2*EXP(-($B148-$B$3)/$J$2)</f>
        <v>563.68317586434898</v>
      </c>
      <c r="ER163">
        <f t="shared" ref="ER163" si="22275">(($C148-EQ163)^2)/EQ163</f>
        <v>39.025256143141391</v>
      </c>
      <c r="ES163" s="4">
        <f t="shared" ref="ES163:ET163" si="22276">$N$2+$L$2*EXP(-($B148-$B$3)/ES$15) + $M$2*EXP(-($B148-$B$3)/$J$2)</f>
        <v>563.68317586434898</v>
      </c>
      <c r="ET163">
        <f t="shared" ref="ET163" si="22277">(($C148-ES163)^2)/ES163</f>
        <v>39.025256143141391</v>
      </c>
      <c r="EU163" s="4">
        <f t="shared" ref="EU163:EV163" si="22278">$N$2+$L$2*EXP(-($B148-$B$3)/EU$15) + $M$2*EXP(-($B148-$B$3)/$J$2)</f>
        <v>563.68317586434898</v>
      </c>
      <c r="EV163">
        <f t="shared" ref="EV163" si="22279">(($C148-EU163)^2)/EU163</f>
        <v>39.025256143141391</v>
      </c>
      <c r="EW163" s="4">
        <f t="shared" ref="EW163:EX163" si="22280">$N$2+$L$2*EXP(-($B148-$B$3)/EW$15) + $M$2*EXP(-($B148-$B$3)/$J$2)</f>
        <v>563.68317586434898</v>
      </c>
      <c r="EX163">
        <f t="shared" ref="EX163" si="22281">(($C148-EW163)^2)/EW163</f>
        <v>39.025256143141391</v>
      </c>
      <c r="EY163" s="4">
        <f t="shared" ref="EY163:EZ163" si="22282">$N$2+$L$2*EXP(-($B148-$B$3)/EY$15) + $M$2*EXP(-($B148-$B$3)/$J$2)</f>
        <v>563.68317586434898</v>
      </c>
      <c r="EZ163">
        <f t="shared" ref="EZ163" si="22283">(($C148-EY163)^2)/EY163</f>
        <v>39.025256143141391</v>
      </c>
      <c r="FA163" s="4">
        <f t="shared" ref="FA163:FB163" si="22284">$N$2+$L$2*EXP(-($B148-$B$3)/FA$15) + $M$2*EXP(-($B148-$B$3)/$J$2)</f>
        <v>563.68317586434898</v>
      </c>
      <c r="FB163">
        <f t="shared" ref="FB163" si="22285">(($C148-FA163)^2)/FA163</f>
        <v>39.025256143141391</v>
      </c>
      <c r="FC163" s="4">
        <f t="shared" ref="FC163:FD163" si="22286">$N$2+$L$2*EXP(-($B148-$B$3)/FC$15) + $M$2*EXP(-($B148-$B$3)/$J$2)</f>
        <v>563.68317586434898</v>
      </c>
      <c r="FD163">
        <f t="shared" ref="FD163" si="22287">(($C148-FC163)^2)/FC163</f>
        <v>39.025256143141391</v>
      </c>
      <c r="FE163" s="4"/>
      <c r="FG163" s="4"/>
    </row>
    <row r="164" spans="1:163" x14ac:dyDescent="0.25">
      <c r="A164">
        <v>162</v>
      </c>
      <c r="B164" s="3">
        <f t="shared" si="17453"/>
        <v>1.5359817957713094E-5</v>
      </c>
      <c r="C164">
        <v>667</v>
      </c>
      <c r="D164" s="4">
        <f t="shared" si="17300"/>
        <v>557.1717984040265</v>
      </c>
      <c r="E164">
        <f t="shared" si="17301"/>
        <v>21.649038771088357</v>
      </c>
      <c r="G164" s="4">
        <f t="shared" si="19568"/>
        <v>563.07840466130904</v>
      </c>
      <c r="H164">
        <f t="shared" si="19569"/>
        <v>48.304343380775144</v>
      </c>
      <c r="I164" s="4">
        <f t="shared" si="19568"/>
        <v>563.07840466130904</v>
      </c>
      <c r="J164">
        <f t="shared" ref="J164" si="22288">(($C149-I164)^2)/I164</f>
        <v>48.304343380775144</v>
      </c>
      <c r="K164" s="4">
        <f t="shared" ref="K164:L164" si="22289">$N$2+$L$2*EXP(-($B149-$B$3)/K$15) + $M$2*EXP(-($B149-$B$3)/$J$2)</f>
        <v>563.07840466130904</v>
      </c>
      <c r="L164">
        <f t="shared" ref="L164" si="22290">(($C149-K164)^2)/K164</f>
        <v>48.304343380775144</v>
      </c>
      <c r="M164" s="4">
        <f t="shared" ref="M164:N164" si="22291">$N$2+$L$2*EXP(-($B149-$B$3)/M$15) + $M$2*EXP(-($B149-$B$3)/$J$2)</f>
        <v>563.07840466130904</v>
      </c>
      <c r="N164">
        <f t="shared" ref="N164" si="22292">(($C149-M164)^2)/M164</f>
        <v>48.304343380775144</v>
      </c>
      <c r="O164" s="4">
        <f t="shared" ref="O164:P164" si="22293">$N$2+$L$2*EXP(-($B149-$B$3)/O$15) + $M$2*EXP(-($B149-$B$3)/$J$2)</f>
        <v>563.07840466130904</v>
      </c>
      <c r="P164">
        <f t="shared" ref="P164" si="22294">(($C149-O164)^2)/O164</f>
        <v>48.304343380775144</v>
      </c>
      <c r="Q164" s="4">
        <f t="shared" ref="Q164:R164" si="22295">$N$2+$L$2*EXP(-($B149-$B$3)/Q$15) + $M$2*EXP(-($B149-$B$3)/$J$2)</f>
        <v>563.07840466130904</v>
      </c>
      <c r="R164">
        <f t="shared" ref="R164" si="22296">(($C149-Q164)^2)/Q164</f>
        <v>48.304343380775144</v>
      </c>
      <c r="S164" s="4">
        <f t="shared" ref="S164:T164" si="22297">$N$2+$L$2*EXP(-($B149-$B$3)/S$15) + $M$2*EXP(-($B149-$B$3)/$J$2)</f>
        <v>563.07840466130904</v>
      </c>
      <c r="T164">
        <f t="shared" ref="T164" si="22298">(($C149-S164)^2)/S164</f>
        <v>48.304343380775144</v>
      </c>
      <c r="U164" s="4">
        <f t="shared" ref="U164:V164" si="22299">$N$2+$L$2*EXP(-($B149-$B$3)/U$15) + $M$2*EXP(-($B149-$B$3)/$J$2)</f>
        <v>563.07840466130904</v>
      </c>
      <c r="V164">
        <f t="shared" ref="V164" si="22300">(($C149-U164)^2)/U164</f>
        <v>48.304343380775144</v>
      </c>
      <c r="W164" s="4">
        <f t="shared" ref="W164:X164" si="22301">$N$2+$L$2*EXP(-($B149-$B$3)/W$15) + $M$2*EXP(-($B149-$B$3)/$J$2)</f>
        <v>563.07840466130904</v>
      </c>
      <c r="X164">
        <f t="shared" ref="X164" si="22302">(($C149-W164)^2)/W164</f>
        <v>48.304343380775144</v>
      </c>
      <c r="Y164" s="4">
        <f t="shared" ref="Y164:Z164" si="22303">$N$2+$L$2*EXP(-($B149-$B$3)/Y$15) + $M$2*EXP(-($B149-$B$3)/$J$2)</f>
        <v>563.07840466130904</v>
      </c>
      <c r="Z164">
        <f t="shared" ref="Z164" si="22304">(($C149-Y164)^2)/Y164</f>
        <v>48.304343380775144</v>
      </c>
      <c r="AA164" s="4">
        <f t="shared" ref="AA164:AB164" si="22305">$N$2+$L$2*EXP(-($B149-$B$3)/AA$15) + $M$2*EXP(-($B149-$B$3)/$J$2)</f>
        <v>563.07840466130904</v>
      </c>
      <c r="AB164">
        <f t="shared" ref="AB164" si="22306">(($C149-AA164)^2)/AA164</f>
        <v>48.304343380775144</v>
      </c>
      <c r="AC164" s="4">
        <f t="shared" ref="AC164:AD164" si="22307">$N$2+$L$2*EXP(-($B149-$B$3)/AC$15) + $M$2*EXP(-($B149-$B$3)/$J$2)</f>
        <v>563.07840466130904</v>
      </c>
      <c r="AD164">
        <f t="shared" ref="AD164" si="22308">(($C149-AC164)^2)/AC164</f>
        <v>48.304343380775144</v>
      </c>
      <c r="AE164" s="4">
        <f t="shared" ref="AE164:AF164" si="22309">$N$2+$L$2*EXP(-($B149-$B$3)/AE$15) + $M$2*EXP(-($B149-$B$3)/$J$2)</f>
        <v>563.07840466130904</v>
      </c>
      <c r="AF164">
        <f t="shared" ref="AF164" si="22310">(($C149-AE164)^2)/AE164</f>
        <v>48.304343380775144</v>
      </c>
      <c r="AG164" s="4">
        <f t="shared" ref="AG164:AH164" si="22311">$N$2+$L$2*EXP(-($B149-$B$3)/AG$15) + $M$2*EXP(-($B149-$B$3)/$J$2)</f>
        <v>563.07840466130904</v>
      </c>
      <c r="AH164">
        <f t="shared" ref="AH164" si="22312">(($C149-AG164)^2)/AG164</f>
        <v>48.304343380775144</v>
      </c>
      <c r="AI164" s="4">
        <f t="shared" ref="AI164:AJ164" si="22313">$N$2+$L$2*EXP(-($B149-$B$3)/AI$15) + $M$2*EXP(-($B149-$B$3)/$J$2)</f>
        <v>563.07840466130904</v>
      </c>
      <c r="AJ164">
        <f t="shared" ref="AJ164" si="22314">(($C149-AI164)^2)/AI164</f>
        <v>48.304343380775144</v>
      </c>
      <c r="AK164" s="4">
        <f t="shared" ref="AK164:AL164" si="22315">$N$2+$L$2*EXP(-($B149-$B$3)/AK$15) + $M$2*EXP(-($B149-$B$3)/$J$2)</f>
        <v>563.07840466130904</v>
      </c>
      <c r="AL164">
        <f t="shared" ref="AL164" si="22316">(($C149-AK164)^2)/AK164</f>
        <v>48.304343380775144</v>
      </c>
      <c r="AM164" s="4">
        <f t="shared" ref="AM164:AN164" si="22317">$N$2+$L$2*EXP(-($B149-$B$3)/AM$15) + $M$2*EXP(-($B149-$B$3)/$J$2)</f>
        <v>563.07840466130904</v>
      </c>
      <c r="AN164">
        <f t="shared" ref="AN164" si="22318">(($C149-AM164)^2)/AM164</f>
        <v>48.304343380775144</v>
      </c>
      <c r="AO164" s="4">
        <f t="shared" ref="AO164:AP164" si="22319">$N$2+$L$2*EXP(-($B149-$B$3)/AO$15) + $M$2*EXP(-($B149-$B$3)/$J$2)</f>
        <v>563.07840466130904</v>
      </c>
      <c r="AP164">
        <f t="shared" ref="AP164" si="22320">(($C149-AO164)^2)/AO164</f>
        <v>48.304343380775144</v>
      </c>
      <c r="AQ164" s="4">
        <f t="shared" ref="AQ164:AR164" si="22321">$N$2+$L$2*EXP(-($B149-$B$3)/AQ$15) + $M$2*EXP(-($B149-$B$3)/$J$2)</f>
        <v>563.07840466130904</v>
      </c>
      <c r="AR164">
        <f t="shared" ref="AR164" si="22322">(($C149-AQ164)^2)/AQ164</f>
        <v>48.304343380775144</v>
      </c>
      <c r="AS164" s="4">
        <f t="shared" ref="AS164:AT164" si="22323">$N$2+$L$2*EXP(-($B149-$B$3)/AS$15) + $M$2*EXP(-($B149-$B$3)/$J$2)</f>
        <v>563.07840466130904</v>
      </c>
      <c r="AT164">
        <f t="shared" ref="AT164" si="22324">(($C149-AS164)^2)/AS164</f>
        <v>48.304343380775144</v>
      </c>
      <c r="AU164" s="4">
        <f t="shared" ref="AU164:AV164" si="22325">$N$2+$L$2*EXP(-($B149-$B$3)/AU$15) + $M$2*EXP(-($B149-$B$3)/$J$2)</f>
        <v>563.07840466130904</v>
      </c>
      <c r="AV164">
        <f t="shared" ref="AV164" si="22326">(($C149-AU164)^2)/AU164</f>
        <v>48.304343380775144</v>
      </c>
      <c r="AW164" s="4">
        <f t="shared" ref="AW164:AX164" si="22327">$N$2+$L$2*EXP(-($B149-$B$3)/AW$15) + $M$2*EXP(-($B149-$B$3)/$J$2)</f>
        <v>563.07840466130904</v>
      </c>
      <c r="AX164">
        <f t="shared" ref="AX164" si="22328">(($C149-AW164)^2)/AW164</f>
        <v>48.304343380775144</v>
      </c>
      <c r="AY164" s="4">
        <f t="shared" ref="AY164:AZ164" si="22329">$N$2+$L$2*EXP(-($B149-$B$3)/AY$15) + $M$2*EXP(-($B149-$B$3)/$J$2)</f>
        <v>563.07840466130904</v>
      </c>
      <c r="AZ164">
        <f t="shared" ref="AZ164" si="22330">(($C149-AY164)^2)/AY164</f>
        <v>48.304343380775144</v>
      </c>
      <c r="BA164" s="4">
        <f t="shared" ref="BA164:BB164" si="22331">$N$2+$L$2*EXP(-($B149-$B$3)/BA$15) + $M$2*EXP(-($B149-$B$3)/$J$2)</f>
        <v>563.07840466130904</v>
      </c>
      <c r="BB164">
        <f t="shared" ref="BB164" si="22332">(($C149-BA164)^2)/BA164</f>
        <v>48.304343380775144</v>
      </c>
      <c r="BC164" s="4">
        <f t="shared" ref="BC164:BD164" si="22333">$N$2+$L$2*EXP(-($B149-$B$3)/BC$15) + $M$2*EXP(-($B149-$B$3)/$J$2)</f>
        <v>563.07840466130904</v>
      </c>
      <c r="BD164">
        <f t="shared" ref="BD164" si="22334">(($C149-BC164)^2)/BC164</f>
        <v>48.304343380775144</v>
      </c>
      <c r="BE164" s="4">
        <f t="shared" ref="BE164:BF164" si="22335">$N$2+$L$2*EXP(-($B149-$B$3)/BE$15) + $M$2*EXP(-($B149-$B$3)/$J$2)</f>
        <v>563.07840466130904</v>
      </c>
      <c r="BF164">
        <f t="shared" ref="BF164" si="22336">(($C149-BE164)^2)/BE164</f>
        <v>48.304343380775144</v>
      </c>
      <c r="BG164" s="4">
        <f t="shared" ref="BG164:BH164" si="22337">$N$2+$L$2*EXP(-($B149-$B$3)/BG$15) + $M$2*EXP(-($B149-$B$3)/$J$2)</f>
        <v>563.07840466130904</v>
      </c>
      <c r="BH164">
        <f t="shared" ref="BH164" si="22338">(($C149-BG164)^2)/BG164</f>
        <v>48.304343380775144</v>
      </c>
      <c r="BI164" s="4">
        <f t="shared" ref="BI164:BJ164" si="22339">$N$2+$L$2*EXP(-($B149-$B$3)/BI$15) + $M$2*EXP(-($B149-$B$3)/$J$2)</f>
        <v>563.07840466130904</v>
      </c>
      <c r="BJ164">
        <f t="shared" ref="BJ164" si="22340">(($C149-BI164)^2)/BI164</f>
        <v>48.304343380775144</v>
      </c>
      <c r="BK164" s="4">
        <f t="shared" ref="BK164:BL164" si="22341">$N$2+$L$2*EXP(-($B149-$B$3)/BK$15) + $M$2*EXP(-($B149-$B$3)/$J$2)</f>
        <v>563.07840466130904</v>
      </c>
      <c r="BL164">
        <f t="shared" ref="BL164" si="22342">(($C149-BK164)^2)/BK164</f>
        <v>48.304343380775144</v>
      </c>
      <c r="BM164" s="4">
        <f t="shared" ref="BM164:BN164" si="22343">$N$2+$L$2*EXP(-($B149-$B$3)/BM$15) + $M$2*EXP(-($B149-$B$3)/$J$2)</f>
        <v>563.07840466130904</v>
      </c>
      <c r="BN164">
        <f t="shared" ref="BN164" si="22344">(($C149-BM164)^2)/BM164</f>
        <v>48.304343380775144</v>
      </c>
      <c r="BO164" s="4">
        <f t="shared" ref="BO164:BP164" si="22345">$N$2+$L$2*EXP(-($B149-$B$3)/BO$15) + $M$2*EXP(-($B149-$B$3)/$J$2)</f>
        <v>563.07840466130904</v>
      </c>
      <c r="BP164">
        <f t="shared" ref="BP164" si="22346">(($C149-BO164)^2)/BO164</f>
        <v>48.304343380775144</v>
      </c>
      <c r="BQ164" s="4">
        <f t="shared" ref="BQ164:BR164" si="22347">$N$2+$L$2*EXP(-($B149-$B$3)/BQ$15) + $M$2*EXP(-($B149-$B$3)/$J$2)</f>
        <v>563.07840466130904</v>
      </c>
      <c r="BR164">
        <f t="shared" ref="BR164" si="22348">(($C149-BQ164)^2)/BQ164</f>
        <v>48.304343380775144</v>
      </c>
      <c r="BS164" s="4">
        <f t="shared" ref="BS164:BT164" si="22349">$N$2+$L$2*EXP(-($B149-$B$3)/BS$15) + $M$2*EXP(-($B149-$B$3)/$J$2)</f>
        <v>563.07840466130904</v>
      </c>
      <c r="BT164">
        <f t="shared" ref="BT164" si="22350">(($C149-BS164)^2)/BS164</f>
        <v>48.304343380775144</v>
      </c>
      <c r="BU164" s="4">
        <f t="shared" ref="BU164:BV164" si="22351">$N$2+$L$2*EXP(-($B149-$B$3)/BU$15) + $M$2*EXP(-($B149-$B$3)/$J$2)</f>
        <v>563.07840466130904</v>
      </c>
      <c r="BV164">
        <f t="shared" ref="BV164" si="22352">(($C149-BU164)^2)/BU164</f>
        <v>48.304343380775144</v>
      </c>
      <c r="BW164" s="4">
        <f t="shared" ref="BW164:BX164" si="22353">$N$2+$L$2*EXP(-($B149-$B$3)/BW$15) + $M$2*EXP(-($B149-$B$3)/$J$2)</f>
        <v>563.07840466130904</v>
      </c>
      <c r="BX164">
        <f t="shared" ref="BX164" si="22354">(($C149-BW164)^2)/BW164</f>
        <v>48.304343380775144</v>
      </c>
      <c r="BY164" s="4">
        <f t="shared" ref="BY164:BZ164" si="22355">$N$2+$L$2*EXP(-($B149-$B$3)/BY$15) + $M$2*EXP(-($B149-$B$3)/$J$2)</f>
        <v>563.07840466130904</v>
      </c>
      <c r="BZ164">
        <f t="shared" ref="BZ164" si="22356">(($C149-BY164)^2)/BY164</f>
        <v>48.304343380775144</v>
      </c>
      <c r="CA164" s="4">
        <f t="shared" ref="CA164:CB164" si="22357">$N$2+$L$2*EXP(-($B149-$B$3)/CA$15) + $M$2*EXP(-($B149-$B$3)/$J$2)</f>
        <v>563.07840466130904</v>
      </c>
      <c r="CB164">
        <f t="shared" ref="CB164" si="22358">(($C149-CA164)^2)/CA164</f>
        <v>48.304343380775144</v>
      </c>
      <c r="CC164" s="4">
        <f t="shared" ref="CC164:CD164" si="22359">$N$2+$L$2*EXP(-($B149-$B$3)/CC$15) + $M$2*EXP(-($B149-$B$3)/$J$2)</f>
        <v>563.07840466130904</v>
      </c>
      <c r="CD164">
        <f t="shared" ref="CD164" si="22360">(($C149-CC164)^2)/CC164</f>
        <v>48.304343380775144</v>
      </c>
      <c r="CE164" s="4">
        <f t="shared" ref="CE164:CF164" si="22361">$N$2+$L$2*EXP(-($B149-$B$3)/CE$15) + $M$2*EXP(-($B149-$B$3)/$J$2)</f>
        <v>563.07840466130904</v>
      </c>
      <c r="CF164">
        <f t="shared" ref="CF164" si="22362">(($C149-CE164)^2)/CE164</f>
        <v>48.304343380775144</v>
      </c>
      <c r="CG164" s="4">
        <f t="shared" ref="CG164:CH164" si="22363">$N$2+$L$2*EXP(-($B149-$B$3)/CG$15) + $M$2*EXP(-($B149-$B$3)/$J$2)</f>
        <v>563.07840466130904</v>
      </c>
      <c r="CH164">
        <f t="shared" ref="CH164" si="22364">(($C149-CG164)^2)/CG164</f>
        <v>48.304343380775144</v>
      </c>
      <c r="CI164" s="4">
        <f t="shared" ref="CI164:CJ164" si="22365">$N$2+$L$2*EXP(-($B149-$B$3)/CI$15) + $M$2*EXP(-($B149-$B$3)/$J$2)</f>
        <v>563.07840466130904</v>
      </c>
      <c r="CJ164">
        <f t="shared" ref="CJ164" si="22366">(($C149-CI164)^2)/CI164</f>
        <v>48.304343380775144</v>
      </c>
      <c r="CK164" s="4">
        <f t="shared" ref="CK164:CL164" si="22367">$N$2+$L$2*EXP(-($B149-$B$3)/CK$15) + $M$2*EXP(-($B149-$B$3)/$J$2)</f>
        <v>563.07840466130904</v>
      </c>
      <c r="CL164">
        <f t="shared" ref="CL164" si="22368">(($C149-CK164)^2)/CK164</f>
        <v>48.304343380775144</v>
      </c>
      <c r="CM164" s="4">
        <f t="shared" ref="CM164:CN164" si="22369">$N$2+$L$2*EXP(-($B149-$B$3)/CM$15) + $M$2*EXP(-($B149-$B$3)/$J$2)</f>
        <v>563.07840466130904</v>
      </c>
      <c r="CN164">
        <f t="shared" ref="CN164" si="22370">(($C149-CM164)^2)/CM164</f>
        <v>48.304343380775144</v>
      </c>
      <c r="CO164" s="4">
        <f t="shared" ref="CO164:CP164" si="22371">$N$2+$L$2*EXP(-($B149-$B$3)/CO$15) + $M$2*EXP(-($B149-$B$3)/$J$2)</f>
        <v>563.07840466130904</v>
      </c>
      <c r="CP164">
        <f t="shared" ref="CP164" si="22372">(($C149-CO164)^2)/CO164</f>
        <v>48.304343380775144</v>
      </c>
      <c r="CQ164" s="4">
        <f t="shared" ref="CQ164:CR164" si="22373">$N$2+$L$2*EXP(-($B149-$B$3)/CQ$15) + $M$2*EXP(-($B149-$B$3)/$J$2)</f>
        <v>563.07840466130904</v>
      </c>
      <c r="CR164">
        <f t="shared" ref="CR164" si="22374">(($C149-CQ164)^2)/CQ164</f>
        <v>48.304343380775144</v>
      </c>
      <c r="CS164" s="4">
        <f t="shared" ref="CS164:CT164" si="22375">$N$2+$L$2*EXP(-($B149-$B$3)/CS$15) + $M$2*EXP(-($B149-$B$3)/$J$2)</f>
        <v>563.07840466130904</v>
      </c>
      <c r="CT164">
        <f t="shared" ref="CT164" si="22376">(($C149-CS164)^2)/CS164</f>
        <v>48.304343380775144</v>
      </c>
      <c r="CU164" s="4">
        <f t="shared" ref="CU164:CV164" si="22377">$N$2+$L$2*EXP(-($B149-$B$3)/CU$15) + $M$2*EXP(-($B149-$B$3)/$J$2)</f>
        <v>563.07840466130904</v>
      </c>
      <c r="CV164">
        <f t="shared" ref="CV164" si="22378">(($C149-CU164)^2)/CU164</f>
        <v>48.304343380775144</v>
      </c>
      <c r="CW164" s="4">
        <f t="shared" ref="CW164:CX164" si="22379">$N$2+$L$2*EXP(-($B149-$B$3)/CW$15) + $M$2*EXP(-($B149-$B$3)/$J$2)</f>
        <v>563.07840466130904</v>
      </c>
      <c r="CX164">
        <f t="shared" ref="CX164" si="22380">(($C149-CW164)^2)/CW164</f>
        <v>48.304343380775144</v>
      </c>
      <c r="CY164" s="4">
        <f t="shared" ref="CY164:CZ164" si="22381">$N$2+$L$2*EXP(-($B149-$B$3)/CY$15) + $M$2*EXP(-($B149-$B$3)/$J$2)</f>
        <v>563.07840466130904</v>
      </c>
      <c r="CZ164">
        <f t="shared" ref="CZ164" si="22382">(($C149-CY164)^2)/CY164</f>
        <v>48.304343380775144</v>
      </c>
      <c r="DA164" s="4">
        <f t="shared" ref="DA164:DB164" si="22383">$N$2+$L$2*EXP(-($B149-$B$3)/DA$15) + $M$2*EXP(-($B149-$B$3)/$J$2)</f>
        <v>563.07840466130904</v>
      </c>
      <c r="DB164">
        <f t="shared" ref="DB164" si="22384">(($C149-DA164)^2)/DA164</f>
        <v>48.304343380775144</v>
      </c>
      <c r="DC164" s="4">
        <f t="shared" ref="DC164:DD164" si="22385">$N$2+$L$2*EXP(-($B149-$B$3)/DC$15) + $M$2*EXP(-($B149-$B$3)/$J$2)</f>
        <v>563.07840466130904</v>
      </c>
      <c r="DD164">
        <f t="shared" ref="DD164" si="22386">(($C149-DC164)^2)/DC164</f>
        <v>48.304343380775144</v>
      </c>
      <c r="DE164" s="4">
        <f t="shared" ref="DE164:DF164" si="22387">$N$2+$L$2*EXP(-($B149-$B$3)/DE$15) + $M$2*EXP(-($B149-$B$3)/$J$2)</f>
        <v>563.07840466130904</v>
      </c>
      <c r="DF164">
        <f t="shared" ref="DF164" si="22388">(($C149-DE164)^2)/DE164</f>
        <v>48.304343380775144</v>
      </c>
      <c r="DG164" s="4">
        <f t="shared" ref="DG164:DH164" si="22389">$N$2+$L$2*EXP(-($B149-$B$3)/DG$15) + $M$2*EXP(-($B149-$B$3)/$J$2)</f>
        <v>563.07840466130904</v>
      </c>
      <c r="DH164">
        <f t="shared" ref="DH164" si="22390">(($C149-DG164)^2)/DG164</f>
        <v>48.304343380775144</v>
      </c>
      <c r="DI164" s="4">
        <f t="shared" ref="DI164:DJ164" si="22391">$N$2+$L$2*EXP(-($B149-$B$3)/DI$15) + $M$2*EXP(-($B149-$B$3)/$J$2)</f>
        <v>563.07840466130904</v>
      </c>
      <c r="DJ164">
        <f t="shared" ref="DJ164" si="22392">(($C149-DI164)^2)/DI164</f>
        <v>48.304343380775144</v>
      </c>
      <c r="DK164" s="4">
        <f t="shared" ref="DK164:DL164" si="22393">$N$2+$L$2*EXP(-($B149-$B$3)/DK$15) + $M$2*EXP(-($B149-$B$3)/$J$2)</f>
        <v>563.07840466130904</v>
      </c>
      <c r="DL164">
        <f t="shared" ref="DL164" si="22394">(($C149-DK164)^2)/DK164</f>
        <v>48.304343380775144</v>
      </c>
      <c r="DM164" s="4">
        <f t="shared" ref="DM164:DN164" si="22395">$N$2+$L$2*EXP(-($B149-$B$3)/DM$15) + $M$2*EXP(-($B149-$B$3)/$J$2)</f>
        <v>563.07840466130904</v>
      </c>
      <c r="DN164">
        <f t="shared" ref="DN164" si="22396">(($C149-DM164)^2)/DM164</f>
        <v>48.304343380775144</v>
      </c>
      <c r="DO164" s="4">
        <f t="shared" ref="DO164:DP164" si="22397">$N$2+$L$2*EXP(-($B149-$B$3)/DO$15) + $M$2*EXP(-($B149-$B$3)/$J$2)</f>
        <v>563.07840466130904</v>
      </c>
      <c r="DP164">
        <f t="shared" ref="DP164" si="22398">(($C149-DO164)^2)/DO164</f>
        <v>48.304343380775144</v>
      </c>
      <c r="DQ164" s="4">
        <f t="shared" ref="DQ164:DR164" si="22399">$N$2+$L$2*EXP(-($B149-$B$3)/DQ$15) + $M$2*EXP(-($B149-$B$3)/$J$2)</f>
        <v>563.07840466130904</v>
      </c>
      <c r="DR164">
        <f t="shared" ref="DR164" si="22400">(($C149-DQ164)^2)/DQ164</f>
        <v>48.304343380775144</v>
      </c>
      <c r="DS164" s="4">
        <f t="shared" ref="DS164:DT164" si="22401">$N$2+$L$2*EXP(-($B149-$B$3)/DS$15) + $M$2*EXP(-($B149-$B$3)/$J$2)</f>
        <v>563.07840466130904</v>
      </c>
      <c r="DT164">
        <f t="shared" ref="DT164" si="22402">(($C149-DS164)^2)/DS164</f>
        <v>48.304343380775144</v>
      </c>
      <c r="DU164" s="4">
        <f t="shared" ref="DU164:DV164" si="22403">$N$2+$L$2*EXP(-($B149-$B$3)/DU$15) + $M$2*EXP(-($B149-$B$3)/$J$2)</f>
        <v>563.07840466130904</v>
      </c>
      <c r="DV164">
        <f t="shared" ref="DV164" si="22404">(($C149-DU164)^2)/DU164</f>
        <v>48.304343380775144</v>
      </c>
      <c r="DW164" s="4">
        <f t="shared" ref="DW164:DX164" si="22405">$N$2+$L$2*EXP(-($B149-$B$3)/DW$15) + $M$2*EXP(-($B149-$B$3)/$J$2)</f>
        <v>563.07840466130904</v>
      </c>
      <c r="DX164">
        <f t="shared" ref="DX164" si="22406">(($C149-DW164)^2)/DW164</f>
        <v>48.304343380775144</v>
      </c>
      <c r="DY164" s="4">
        <f t="shared" ref="DY164:DZ164" si="22407">$N$2+$L$2*EXP(-($B149-$B$3)/DY$15) + $M$2*EXP(-($B149-$B$3)/$J$2)</f>
        <v>563.07840466130904</v>
      </c>
      <c r="DZ164">
        <f t="shared" ref="DZ164" si="22408">(($C149-DY164)^2)/DY164</f>
        <v>48.304343380775144</v>
      </c>
      <c r="EA164" s="4">
        <f t="shared" ref="EA164:EB164" si="22409">$N$2+$L$2*EXP(-($B149-$B$3)/EA$15) + $M$2*EXP(-($B149-$B$3)/$J$2)</f>
        <v>563.07840466130904</v>
      </c>
      <c r="EB164">
        <f t="shared" ref="EB164" si="22410">(($C149-EA164)^2)/EA164</f>
        <v>48.304343380775144</v>
      </c>
      <c r="EC164" s="4">
        <f t="shared" ref="EC164:ED164" si="22411">$N$2+$L$2*EXP(-($B149-$B$3)/EC$15) + $M$2*EXP(-($B149-$B$3)/$J$2)</f>
        <v>563.07840466130904</v>
      </c>
      <c r="ED164">
        <f t="shared" ref="ED164" si="22412">(($C149-EC164)^2)/EC164</f>
        <v>48.304343380775144</v>
      </c>
      <c r="EE164" s="4">
        <f t="shared" ref="EE164:EF164" si="22413">$N$2+$L$2*EXP(-($B149-$B$3)/EE$15) + $M$2*EXP(-($B149-$B$3)/$J$2)</f>
        <v>563.07840466130904</v>
      </c>
      <c r="EF164">
        <f t="shared" ref="EF164" si="22414">(($C149-EE164)^2)/EE164</f>
        <v>48.304343380775144</v>
      </c>
      <c r="EG164" s="4">
        <f t="shared" ref="EG164:EH164" si="22415">$N$2+$L$2*EXP(-($B149-$B$3)/EG$15) + $M$2*EXP(-($B149-$B$3)/$J$2)</f>
        <v>563.07840466130904</v>
      </c>
      <c r="EH164">
        <f t="shared" ref="EH164" si="22416">(($C149-EG164)^2)/EG164</f>
        <v>48.304343380775144</v>
      </c>
      <c r="EI164" s="4">
        <f t="shared" ref="EI164:EJ164" si="22417">$N$2+$L$2*EXP(-($B149-$B$3)/EI$15) + $M$2*EXP(-($B149-$B$3)/$J$2)</f>
        <v>563.07840466130904</v>
      </c>
      <c r="EJ164">
        <f t="shared" ref="EJ164" si="22418">(($C149-EI164)^2)/EI164</f>
        <v>48.304343380775144</v>
      </c>
      <c r="EK164" s="4">
        <f t="shared" ref="EK164:EL164" si="22419">$N$2+$L$2*EXP(-($B149-$B$3)/EK$15) + $M$2*EXP(-($B149-$B$3)/$J$2)</f>
        <v>563.07840466130904</v>
      </c>
      <c r="EL164">
        <f t="shared" ref="EL164" si="22420">(($C149-EK164)^2)/EK164</f>
        <v>48.304343380775144</v>
      </c>
      <c r="EM164" s="4">
        <f t="shared" ref="EM164:EN164" si="22421">$N$2+$L$2*EXP(-($B149-$B$3)/EM$15) + $M$2*EXP(-($B149-$B$3)/$J$2)</f>
        <v>563.07840466130904</v>
      </c>
      <c r="EN164">
        <f t="shared" ref="EN164" si="22422">(($C149-EM164)^2)/EM164</f>
        <v>48.304343380775144</v>
      </c>
      <c r="EO164" s="4">
        <f t="shared" ref="EO164:EP164" si="22423">$N$2+$L$2*EXP(-($B149-$B$3)/EO$15) + $M$2*EXP(-($B149-$B$3)/$J$2)</f>
        <v>563.07840466130904</v>
      </c>
      <c r="EP164">
        <f t="shared" ref="EP164" si="22424">(($C149-EO164)^2)/EO164</f>
        <v>48.304343380775144</v>
      </c>
      <c r="EQ164" s="4">
        <f t="shared" ref="EQ164:ER164" si="22425">$N$2+$L$2*EXP(-($B149-$B$3)/EQ$15) + $M$2*EXP(-($B149-$B$3)/$J$2)</f>
        <v>563.07840466130904</v>
      </c>
      <c r="ER164">
        <f t="shared" ref="ER164" si="22426">(($C149-EQ164)^2)/EQ164</f>
        <v>48.304343380775144</v>
      </c>
      <c r="ES164" s="4">
        <f t="shared" ref="ES164:ET164" si="22427">$N$2+$L$2*EXP(-($B149-$B$3)/ES$15) + $M$2*EXP(-($B149-$B$3)/$J$2)</f>
        <v>563.07840466130904</v>
      </c>
      <c r="ET164">
        <f t="shared" ref="ET164" si="22428">(($C149-ES164)^2)/ES164</f>
        <v>48.304343380775144</v>
      </c>
      <c r="EU164" s="4">
        <f t="shared" ref="EU164:EV164" si="22429">$N$2+$L$2*EXP(-($B149-$B$3)/EU$15) + $M$2*EXP(-($B149-$B$3)/$J$2)</f>
        <v>563.07840466130904</v>
      </c>
      <c r="EV164">
        <f t="shared" ref="EV164" si="22430">(($C149-EU164)^2)/EU164</f>
        <v>48.304343380775144</v>
      </c>
      <c r="EW164" s="4">
        <f t="shared" ref="EW164:EX164" si="22431">$N$2+$L$2*EXP(-($B149-$B$3)/EW$15) + $M$2*EXP(-($B149-$B$3)/$J$2)</f>
        <v>563.07840466130904</v>
      </c>
      <c r="EX164">
        <f t="shared" ref="EX164" si="22432">(($C149-EW164)^2)/EW164</f>
        <v>48.304343380775144</v>
      </c>
      <c r="EY164" s="4">
        <f t="shared" ref="EY164:EZ164" si="22433">$N$2+$L$2*EXP(-($B149-$B$3)/EY$15) + $M$2*EXP(-($B149-$B$3)/$J$2)</f>
        <v>563.07840466130904</v>
      </c>
      <c r="EZ164">
        <f t="shared" ref="EZ164" si="22434">(($C149-EY164)^2)/EY164</f>
        <v>48.304343380775144</v>
      </c>
      <c r="FA164" s="4">
        <f t="shared" ref="FA164:FB164" si="22435">$N$2+$L$2*EXP(-($B149-$B$3)/FA$15) + $M$2*EXP(-($B149-$B$3)/$J$2)</f>
        <v>563.07840466130904</v>
      </c>
      <c r="FB164">
        <f t="shared" ref="FB164" si="22436">(($C149-FA164)^2)/FA164</f>
        <v>48.304343380775144</v>
      </c>
      <c r="FC164" s="4">
        <f t="shared" ref="FC164:FD164" si="22437">$N$2+$L$2*EXP(-($B149-$B$3)/FC$15) + $M$2*EXP(-($B149-$B$3)/$J$2)</f>
        <v>563.07840466130904</v>
      </c>
      <c r="FD164">
        <f t="shared" ref="FD164" si="22438">(($C149-FC164)^2)/FC164</f>
        <v>48.304343380775144</v>
      </c>
      <c r="FE164" s="4"/>
      <c r="FG164" s="4"/>
    </row>
    <row r="165" spans="1:163" x14ac:dyDescent="0.25">
      <c r="A165">
        <v>163</v>
      </c>
      <c r="B165" s="3">
        <f t="shared" si="17453"/>
        <v>1.5454631648810088E-5</v>
      </c>
      <c r="C165">
        <v>662</v>
      </c>
      <c r="D165" s="4">
        <f t="shared" si="17300"/>
        <v>556.93064223683302</v>
      </c>
      <c r="E165">
        <f t="shared" si="17301"/>
        <v>19.822162947302573</v>
      </c>
      <c r="G165" s="4">
        <f t="shared" si="19568"/>
        <v>562.5074057136809</v>
      </c>
      <c r="H165">
        <f t="shared" si="19569"/>
        <v>38.67338482718867</v>
      </c>
      <c r="I165" s="4">
        <f t="shared" si="19568"/>
        <v>562.5074057136809</v>
      </c>
      <c r="J165">
        <f t="shared" ref="J165" si="22439">(($C150-I165)^2)/I165</f>
        <v>38.67338482718867</v>
      </c>
      <c r="K165" s="4">
        <f t="shared" ref="K165:L165" si="22440">$N$2+$L$2*EXP(-($B150-$B$3)/K$15) + $M$2*EXP(-($B150-$B$3)/$J$2)</f>
        <v>562.5074057136809</v>
      </c>
      <c r="L165">
        <f t="shared" ref="L165" si="22441">(($C150-K165)^2)/K165</f>
        <v>38.67338482718867</v>
      </c>
      <c r="M165" s="4">
        <f t="shared" ref="M165:N165" si="22442">$N$2+$L$2*EXP(-($B150-$B$3)/M$15) + $M$2*EXP(-($B150-$B$3)/$J$2)</f>
        <v>562.5074057136809</v>
      </c>
      <c r="N165">
        <f t="shared" ref="N165" si="22443">(($C150-M165)^2)/M165</f>
        <v>38.67338482718867</v>
      </c>
      <c r="O165" s="4">
        <f t="shared" ref="O165:P165" si="22444">$N$2+$L$2*EXP(-($B150-$B$3)/O$15) + $M$2*EXP(-($B150-$B$3)/$J$2)</f>
        <v>562.5074057136809</v>
      </c>
      <c r="P165">
        <f t="shared" ref="P165" si="22445">(($C150-O165)^2)/O165</f>
        <v>38.67338482718867</v>
      </c>
      <c r="Q165" s="4">
        <f t="shared" ref="Q165:R165" si="22446">$N$2+$L$2*EXP(-($B150-$B$3)/Q$15) + $M$2*EXP(-($B150-$B$3)/$J$2)</f>
        <v>562.5074057136809</v>
      </c>
      <c r="R165">
        <f t="shared" ref="R165" si="22447">(($C150-Q165)^2)/Q165</f>
        <v>38.67338482718867</v>
      </c>
      <c r="S165" s="4">
        <f t="shared" ref="S165:T165" si="22448">$N$2+$L$2*EXP(-($B150-$B$3)/S$15) + $M$2*EXP(-($B150-$B$3)/$J$2)</f>
        <v>562.5074057136809</v>
      </c>
      <c r="T165">
        <f t="shared" ref="T165" si="22449">(($C150-S165)^2)/S165</f>
        <v>38.67338482718867</v>
      </c>
      <c r="U165" s="4">
        <f t="shared" ref="U165:V165" si="22450">$N$2+$L$2*EXP(-($B150-$B$3)/U$15) + $M$2*EXP(-($B150-$B$3)/$J$2)</f>
        <v>562.5074057136809</v>
      </c>
      <c r="V165">
        <f t="shared" ref="V165" si="22451">(($C150-U165)^2)/U165</f>
        <v>38.67338482718867</v>
      </c>
      <c r="W165" s="4">
        <f t="shared" ref="W165:X165" si="22452">$N$2+$L$2*EXP(-($B150-$B$3)/W$15) + $M$2*EXP(-($B150-$B$3)/$J$2)</f>
        <v>562.5074057136809</v>
      </c>
      <c r="X165">
        <f t="shared" ref="X165" si="22453">(($C150-W165)^2)/W165</f>
        <v>38.67338482718867</v>
      </c>
      <c r="Y165" s="4">
        <f t="shared" ref="Y165:Z165" si="22454">$N$2+$L$2*EXP(-($B150-$B$3)/Y$15) + $M$2*EXP(-($B150-$B$3)/$J$2)</f>
        <v>562.5074057136809</v>
      </c>
      <c r="Z165">
        <f t="shared" ref="Z165" si="22455">(($C150-Y165)^2)/Y165</f>
        <v>38.67338482718867</v>
      </c>
      <c r="AA165" s="4">
        <f t="shared" ref="AA165:AB165" si="22456">$N$2+$L$2*EXP(-($B150-$B$3)/AA$15) + $M$2*EXP(-($B150-$B$3)/$J$2)</f>
        <v>562.5074057136809</v>
      </c>
      <c r="AB165">
        <f t="shared" ref="AB165" si="22457">(($C150-AA165)^2)/AA165</f>
        <v>38.67338482718867</v>
      </c>
      <c r="AC165" s="4">
        <f t="shared" ref="AC165:AD165" si="22458">$N$2+$L$2*EXP(-($B150-$B$3)/AC$15) + $M$2*EXP(-($B150-$B$3)/$J$2)</f>
        <v>562.5074057136809</v>
      </c>
      <c r="AD165">
        <f t="shared" ref="AD165" si="22459">(($C150-AC165)^2)/AC165</f>
        <v>38.67338482718867</v>
      </c>
      <c r="AE165" s="4">
        <f t="shared" ref="AE165:AF165" si="22460">$N$2+$L$2*EXP(-($B150-$B$3)/AE$15) + $M$2*EXP(-($B150-$B$3)/$J$2)</f>
        <v>562.5074057136809</v>
      </c>
      <c r="AF165">
        <f t="shared" ref="AF165" si="22461">(($C150-AE165)^2)/AE165</f>
        <v>38.67338482718867</v>
      </c>
      <c r="AG165" s="4">
        <f t="shared" ref="AG165:AH165" si="22462">$N$2+$L$2*EXP(-($B150-$B$3)/AG$15) + $M$2*EXP(-($B150-$B$3)/$J$2)</f>
        <v>562.5074057136809</v>
      </c>
      <c r="AH165">
        <f t="shared" ref="AH165" si="22463">(($C150-AG165)^2)/AG165</f>
        <v>38.67338482718867</v>
      </c>
      <c r="AI165" s="4">
        <f t="shared" ref="AI165:AJ165" si="22464">$N$2+$L$2*EXP(-($B150-$B$3)/AI$15) + $M$2*EXP(-($B150-$B$3)/$J$2)</f>
        <v>562.5074057136809</v>
      </c>
      <c r="AJ165">
        <f t="shared" ref="AJ165" si="22465">(($C150-AI165)^2)/AI165</f>
        <v>38.67338482718867</v>
      </c>
      <c r="AK165" s="4">
        <f t="shared" ref="AK165:AL165" si="22466">$N$2+$L$2*EXP(-($B150-$B$3)/AK$15) + $M$2*EXP(-($B150-$B$3)/$J$2)</f>
        <v>562.5074057136809</v>
      </c>
      <c r="AL165">
        <f t="shared" ref="AL165" si="22467">(($C150-AK165)^2)/AK165</f>
        <v>38.67338482718867</v>
      </c>
      <c r="AM165" s="4">
        <f t="shared" ref="AM165:AN165" si="22468">$N$2+$L$2*EXP(-($B150-$B$3)/AM$15) + $M$2*EXP(-($B150-$B$3)/$J$2)</f>
        <v>562.5074057136809</v>
      </c>
      <c r="AN165">
        <f t="shared" ref="AN165" si="22469">(($C150-AM165)^2)/AM165</f>
        <v>38.67338482718867</v>
      </c>
      <c r="AO165" s="4">
        <f t="shared" ref="AO165:AP165" si="22470">$N$2+$L$2*EXP(-($B150-$B$3)/AO$15) + $M$2*EXP(-($B150-$B$3)/$J$2)</f>
        <v>562.5074057136809</v>
      </c>
      <c r="AP165">
        <f t="shared" ref="AP165" si="22471">(($C150-AO165)^2)/AO165</f>
        <v>38.67338482718867</v>
      </c>
      <c r="AQ165" s="4">
        <f t="shared" ref="AQ165:AR165" si="22472">$N$2+$L$2*EXP(-($B150-$B$3)/AQ$15) + $M$2*EXP(-($B150-$B$3)/$J$2)</f>
        <v>562.5074057136809</v>
      </c>
      <c r="AR165">
        <f t="shared" ref="AR165" si="22473">(($C150-AQ165)^2)/AQ165</f>
        <v>38.67338482718867</v>
      </c>
      <c r="AS165" s="4">
        <f t="shared" ref="AS165:AT165" si="22474">$N$2+$L$2*EXP(-($B150-$B$3)/AS$15) + $M$2*EXP(-($B150-$B$3)/$J$2)</f>
        <v>562.5074057136809</v>
      </c>
      <c r="AT165">
        <f t="shared" ref="AT165" si="22475">(($C150-AS165)^2)/AS165</f>
        <v>38.67338482718867</v>
      </c>
      <c r="AU165" s="4">
        <f t="shared" ref="AU165:AV165" si="22476">$N$2+$L$2*EXP(-($B150-$B$3)/AU$15) + $M$2*EXP(-($B150-$B$3)/$J$2)</f>
        <v>562.5074057136809</v>
      </c>
      <c r="AV165">
        <f t="shared" ref="AV165" si="22477">(($C150-AU165)^2)/AU165</f>
        <v>38.67338482718867</v>
      </c>
      <c r="AW165" s="4">
        <f t="shared" ref="AW165:AX165" si="22478">$N$2+$L$2*EXP(-($B150-$B$3)/AW$15) + $M$2*EXP(-($B150-$B$3)/$J$2)</f>
        <v>562.5074057136809</v>
      </c>
      <c r="AX165">
        <f t="shared" ref="AX165" si="22479">(($C150-AW165)^2)/AW165</f>
        <v>38.67338482718867</v>
      </c>
      <c r="AY165" s="4">
        <f t="shared" ref="AY165:AZ165" si="22480">$N$2+$L$2*EXP(-($B150-$B$3)/AY$15) + $M$2*EXP(-($B150-$B$3)/$J$2)</f>
        <v>562.5074057136809</v>
      </c>
      <c r="AZ165">
        <f t="shared" ref="AZ165" si="22481">(($C150-AY165)^2)/AY165</f>
        <v>38.67338482718867</v>
      </c>
      <c r="BA165" s="4">
        <f t="shared" ref="BA165:BB165" si="22482">$N$2+$L$2*EXP(-($B150-$B$3)/BA$15) + $M$2*EXP(-($B150-$B$3)/$J$2)</f>
        <v>562.5074057136809</v>
      </c>
      <c r="BB165">
        <f t="shared" ref="BB165" si="22483">(($C150-BA165)^2)/BA165</f>
        <v>38.67338482718867</v>
      </c>
      <c r="BC165" s="4">
        <f t="shared" ref="BC165:BD165" si="22484">$N$2+$L$2*EXP(-($B150-$B$3)/BC$15) + $M$2*EXP(-($B150-$B$3)/$J$2)</f>
        <v>562.5074057136809</v>
      </c>
      <c r="BD165">
        <f t="shared" ref="BD165" si="22485">(($C150-BC165)^2)/BC165</f>
        <v>38.67338482718867</v>
      </c>
      <c r="BE165" s="4">
        <f t="shared" ref="BE165:BF165" si="22486">$N$2+$L$2*EXP(-($B150-$B$3)/BE$15) + $M$2*EXP(-($B150-$B$3)/$J$2)</f>
        <v>562.5074057136809</v>
      </c>
      <c r="BF165">
        <f t="shared" ref="BF165" si="22487">(($C150-BE165)^2)/BE165</f>
        <v>38.67338482718867</v>
      </c>
      <c r="BG165" s="4">
        <f t="shared" ref="BG165:BH165" si="22488">$N$2+$L$2*EXP(-($B150-$B$3)/BG$15) + $M$2*EXP(-($B150-$B$3)/$J$2)</f>
        <v>562.5074057136809</v>
      </c>
      <c r="BH165">
        <f t="shared" ref="BH165" si="22489">(($C150-BG165)^2)/BG165</f>
        <v>38.67338482718867</v>
      </c>
      <c r="BI165" s="4">
        <f t="shared" ref="BI165:BJ165" si="22490">$N$2+$L$2*EXP(-($B150-$B$3)/BI$15) + $M$2*EXP(-($B150-$B$3)/$J$2)</f>
        <v>562.5074057136809</v>
      </c>
      <c r="BJ165">
        <f t="shared" ref="BJ165" si="22491">(($C150-BI165)^2)/BI165</f>
        <v>38.67338482718867</v>
      </c>
      <c r="BK165" s="4">
        <f t="shared" ref="BK165:BL165" si="22492">$N$2+$L$2*EXP(-($B150-$B$3)/BK$15) + $M$2*EXP(-($B150-$B$3)/$J$2)</f>
        <v>562.5074057136809</v>
      </c>
      <c r="BL165">
        <f t="shared" ref="BL165" si="22493">(($C150-BK165)^2)/BK165</f>
        <v>38.67338482718867</v>
      </c>
      <c r="BM165" s="4">
        <f t="shared" ref="BM165:BN165" si="22494">$N$2+$L$2*EXP(-($B150-$B$3)/BM$15) + $M$2*EXP(-($B150-$B$3)/$J$2)</f>
        <v>562.5074057136809</v>
      </c>
      <c r="BN165">
        <f t="shared" ref="BN165" si="22495">(($C150-BM165)^2)/BM165</f>
        <v>38.67338482718867</v>
      </c>
      <c r="BO165" s="4">
        <f t="shared" ref="BO165:BP165" si="22496">$N$2+$L$2*EXP(-($B150-$B$3)/BO$15) + $M$2*EXP(-($B150-$B$3)/$J$2)</f>
        <v>562.5074057136809</v>
      </c>
      <c r="BP165">
        <f t="shared" ref="BP165" si="22497">(($C150-BO165)^2)/BO165</f>
        <v>38.67338482718867</v>
      </c>
      <c r="BQ165" s="4">
        <f t="shared" ref="BQ165:BR165" si="22498">$N$2+$L$2*EXP(-($B150-$B$3)/BQ$15) + $M$2*EXP(-($B150-$B$3)/$J$2)</f>
        <v>562.5074057136809</v>
      </c>
      <c r="BR165">
        <f t="shared" ref="BR165" si="22499">(($C150-BQ165)^2)/BQ165</f>
        <v>38.67338482718867</v>
      </c>
      <c r="BS165" s="4">
        <f t="shared" ref="BS165:BT165" si="22500">$N$2+$L$2*EXP(-($B150-$B$3)/BS$15) + $M$2*EXP(-($B150-$B$3)/$J$2)</f>
        <v>562.5074057136809</v>
      </c>
      <c r="BT165">
        <f t="shared" ref="BT165" si="22501">(($C150-BS165)^2)/BS165</f>
        <v>38.67338482718867</v>
      </c>
      <c r="BU165" s="4">
        <f t="shared" ref="BU165:BV165" si="22502">$N$2+$L$2*EXP(-($B150-$B$3)/BU$15) + $M$2*EXP(-($B150-$B$3)/$J$2)</f>
        <v>562.5074057136809</v>
      </c>
      <c r="BV165">
        <f t="shared" ref="BV165" si="22503">(($C150-BU165)^2)/BU165</f>
        <v>38.67338482718867</v>
      </c>
      <c r="BW165" s="4">
        <f t="shared" ref="BW165:BX165" si="22504">$N$2+$L$2*EXP(-($B150-$B$3)/BW$15) + $M$2*EXP(-($B150-$B$3)/$J$2)</f>
        <v>562.5074057136809</v>
      </c>
      <c r="BX165">
        <f t="shared" ref="BX165" si="22505">(($C150-BW165)^2)/BW165</f>
        <v>38.67338482718867</v>
      </c>
      <c r="BY165" s="4">
        <f t="shared" ref="BY165:BZ165" si="22506">$N$2+$L$2*EXP(-($B150-$B$3)/BY$15) + $M$2*EXP(-($B150-$B$3)/$J$2)</f>
        <v>562.5074057136809</v>
      </c>
      <c r="BZ165">
        <f t="shared" ref="BZ165" si="22507">(($C150-BY165)^2)/BY165</f>
        <v>38.67338482718867</v>
      </c>
      <c r="CA165" s="4">
        <f t="shared" ref="CA165:CB165" si="22508">$N$2+$L$2*EXP(-($B150-$B$3)/CA$15) + $M$2*EXP(-($B150-$B$3)/$J$2)</f>
        <v>562.5074057136809</v>
      </c>
      <c r="CB165">
        <f t="shared" ref="CB165" si="22509">(($C150-CA165)^2)/CA165</f>
        <v>38.67338482718867</v>
      </c>
      <c r="CC165" s="4">
        <f t="shared" ref="CC165:CD165" si="22510">$N$2+$L$2*EXP(-($B150-$B$3)/CC$15) + $M$2*EXP(-($B150-$B$3)/$J$2)</f>
        <v>562.5074057136809</v>
      </c>
      <c r="CD165">
        <f t="shared" ref="CD165" si="22511">(($C150-CC165)^2)/CC165</f>
        <v>38.67338482718867</v>
      </c>
      <c r="CE165" s="4">
        <f t="shared" ref="CE165:CF165" si="22512">$N$2+$L$2*EXP(-($B150-$B$3)/CE$15) + $M$2*EXP(-($B150-$B$3)/$J$2)</f>
        <v>562.5074057136809</v>
      </c>
      <c r="CF165">
        <f t="shared" ref="CF165" si="22513">(($C150-CE165)^2)/CE165</f>
        <v>38.67338482718867</v>
      </c>
      <c r="CG165" s="4">
        <f t="shared" ref="CG165:CH165" si="22514">$N$2+$L$2*EXP(-($B150-$B$3)/CG$15) + $M$2*EXP(-($B150-$B$3)/$J$2)</f>
        <v>562.5074057136809</v>
      </c>
      <c r="CH165">
        <f t="shared" ref="CH165" si="22515">(($C150-CG165)^2)/CG165</f>
        <v>38.67338482718867</v>
      </c>
      <c r="CI165" s="4">
        <f t="shared" ref="CI165:CJ165" si="22516">$N$2+$L$2*EXP(-($B150-$B$3)/CI$15) + $M$2*EXP(-($B150-$B$3)/$J$2)</f>
        <v>562.5074057136809</v>
      </c>
      <c r="CJ165">
        <f t="shared" ref="CJ165" si="22517">(($C150-CI165)^2)/CI165</f>
        <v>38.67338482718867</v>
      </c>
      <c r="CK165" s="4">
        <f t="shared" ref="CK165:CL165" si="22518">$N$2+$L$2*EXP(-($B150-$B$3)/CK$15) + $M$2*EXP(-($B150-$B$3)/$J$2)</f>
        <v>562.5074057136809</v>
      </c>
      <c r="CL165">
        <f t="shared" ref="CL165" si="22519">(($C150-CK165)^2)/CK165</f>
        <v>38.67338482718867</v>
      </c>
      <c r="CM165" s="4">
        <f t="shared" ref="CM165:CN165" si="22520">$N$2+$L$2*EXP(-($B150-$B$3)/CM$15) + $M$2*EXP(-($B150-$B$3)/$J$2)</f>
        <v>562.5074057136809</v>
      </c>
      <c r="CN165">
        <f t="shared" ref="CN165" si="22521">(($C150-CM165)^2)/CM165</f>
        <v>38.67338482718867</v>
      </c>
      <c r="CO165" s="4">
        <f t="shared" ref="CO165:CP165" si="22522">$N$2+$L$2*EXP(-($B150-$B$3)/CO$15) + $M$2*EXP(-($B150-$B$3)/$J$2)</f>
        <v>562.5074057136809</v>
      </c>
      <c r="CP165">
        <f t="shared" ref="CP165" si="22523">(($C150-CO165)^2)/CO165</f>
        <v>38.67338482718867</v>
      </c>
      <c r="CQ165" s="4">
        <f t="shared" ref="CQ165:CR165" si="22524">$N$2+$L$2*EXP(-($B150-$B$3)/CQ$15) + $M$2*EXP(-($B150-$B$3)/$J$2)</f>
        <v>562.5074057136809</v>
      </c>
      <c r="CR165">
        <f t="shared" ref="CR165" si="22525">(($C150-CQ165)^2)/CQ165</f>
        <v>38.67338482718867</v>
      </c>
      <c r="CS165" s="4">
        <f t="shared" ref="CS165:CT165" si="22526">$N$2+$L$2*EXP(-($B150-$B$3)/CS$15) + $M$2*EXP(-($B150-$B$3)/$J$2)</f>
        <v>562.5074057136809</v>
      </c>
      <c r="CT165">
        <f t="shared" ref="CT165" si="22527">(($C150-CS165)^2)/CS165</f>
        <v>38.67338482718867</v>
      </c>
      <c r="CU165" s="4">
        <f t="shared" ref="CU165:CV165" si="22528">$N$2+$L$2*EXP(-($B150-$B$3)/CU$15) + $M$2*EXP(-($B150-$B$3)/$J$2)</f>
        <v>562.5074057136809</v>
      </c>
      <c r="CV165">
        <f t="shared" ref="CV165" si="22529">(($C150-CU165)^2)/CU165</f>
        <v>38.67338482718867</v>
      </c>
      <c r="CW165" s="4">
        <f t="shared" ref="CW165:CX165" si="22530">$N$2+$L$2*EXP(-($B150-$B$3)/CW$15) + $M$2*EXP(-($B150-$B$3)/$J$2)</f>
        <v>562.5074057136809</v>
      </c>
      <c r="CX165">
        <f t="shared" ref="CX165" si="22531">(($C150-CW165)^2)/CW165</f>
        <v>38.67338482718867</v>
      </c>
      <c r="CY165" s="4">
        <f t="shared" ref="CY165:CZ165" si="22532">$N$2+$L$2*EXP(-($B150-$B$3)/CY$15) + $M$2*EXP(-($B150-$B$3)/$J$2)</f>
        <v>562.5074057136809</v>
      </c>
      <c r="CZ165">
        <f t="shared" ref="CZ165" si="22533">(($C150-CY165)^2)/CY165</f>
        <v>38.67338482718867</v>
      </c>
      <c r="DA165" s="4">
        <f t="shared" ref="DA165:DB165" si="22534">$N$2+$L$2*EXP(-($B150-$B$3)/DA$15) + $M$2*EXP(-($B150-$B$3)/$J$2)</f>
        <v>562.5074057136809</v>
      </c>
      <c r="DB165">
        <f t="shared" ref="DB165" si="22535">(($C150-DA165)^2)/DA165</f>
        <v>38.67338482718867</v>
      </c>
      <c r="DC165" s="4">
        <f t="shared" ref="DC165:DD165" si="22536">$N$2+$L$2*EXP(-($B150-$B$3)/DC$15) + $M$2*EXP(-($B150-$B$3)/$J$2)</f>
        <v>562.5074057136809</v>
      </c>
      <c r="DD165">
        <f t="shared" ref="DD165" si="22537">(($C150-DC165)^2)/DC165</f>
        <v>38.67338482718867</v>
      </c>
      <c r="DE165" s="4">
        <f t="shared" ref="DE165:DF165" si="22538">$N$2+$L$2*EXP(-($B150-$B$3)/DE$15) + $M$2*EXP(-($B150-$B$3)/$J$2)</f>
        <v>562.5074057136809</v>
      </c>
      <c r="DF165">
        <f t="shared" ref="DF165" si="22539">(($C150-DE165)^2)/DE165</f>
        <v>38.67338482718867</v>
      </c>
      <c r="DG165" s="4">
        <f t="shared" ref="DG165:DH165" si="22540">$N$2+$L$2*EXP(-($B150-$B$3)/DG$15) + $M$2*EXP(-($B150-$B$3)/$J$2)</f>
        <v>562.5074057136809</v>
      </c>
      <c r="DH165">
        <f t="shared" ref="DH165" si="22541">(($C150-DG165)^2)/DG165</f>
        <v>38.67338482718867</v>
      </c>
      <c r="DI165" s="4">
        <f t="shared" ref="DI165:DJ165" si="22542">$N$2+$L$2*EXP(-($B150-$B$3)/DI$15) + $M$2*EXP(-($B150-$B$3)/$J$2)</f>
        <v>562.5074057136809</v>
      </c>
      <c r="DJ165">
        <f t="shared" ref="DJ165" si="22543">(($C150-DI165)^2)/DI165</f>
        <v>38.67338482718867</v>
      </c>
      <c r="DK165" s="4">
        <f t="shared" ref="DK165:DL165" si="22544">$N$2+$L$2*EXP(-($B150-$B$3)/DK$15) + $M$2*EXP(-($B150-$B$3)/$J$2)</f>
        <v>562.5074057136809</v>
      </c>
      <c r="DL165">
        <f t="shared" ref="DL165" si="22545">(($C150-DK165)^2)/DK165</f>
        <v>38.67338482718867</v>
      </c>
      <c r="DM165" s="4">
        <f t="shared" ref="DM165:DN165" si="22546">$N$2+$L$2*EXP(-($B150-$B$3)/DM$15) + $M$2*EXP(-($B150-$B$3)/$J$2)</f>
        <v>562.5074057136809</v>
      </c>
      <c r="DN165">
        <f t="shared" ref="DN165" si="22547">(($C150-DM165)^2)/DM165</f>
        <v>38.67338482718867</v>
      </c>
      <c r="DO165" s="4">
        <f t="shared" ref="DO165:DP165" si="22548">$N$2+$L$2*EXP(-($B150-$B$3)/DO$15) + $M$2*EXP(-($B150-$B$3)/$J$2)</f>
        <v>562.5074057136809</v>
      </c>
      <c r="DP165">
        <f t="shared" ref="DP165" si="22549">(($C150-DO165)^2)/DO165</f>
        <v>38.67338482718867</v>
      </c>
      <c r="DQ165" s="4">
        <f t="shared" ref="DQ165:DR165" si="22550">$N$2+$L$2*EXP(-($B150-$B$3)/DQ$15) + $M$2*EXP(-($B150-$B$3)/$J$2)</f>
        <v>562.5074057136809</v>
      </c>
      <c r="DR165">
        <f t="shared" ref="DR165" si="22551">(($C150-DQ165)^2)/DQ165</f>
        <v>38.67338482718867</v>
      </c>
      <c r="DS165" s="4">
        <f t="shared" ref="DS165:DT165" si="22552">$N$2+$L$2*EXP(-($B150-$B$3)/DS$15) + $M$2*EXP(-($B150-$B$3)/$J$2)</f>
        <v>562.5074057136809</v>
      </c>
      <c r="DT165">
        <f t="shared" ref="DT165" si="22553">(($C150-DS165)^2)/DS165</f>
        <v>38.67338482718867</v>
      </c>
      <c r="DU165" s="4">
        <f t="shared" ref="DU165:DV165" si="22554">$N$2+$L$2*EXP(-($B150-$B$3)/DU$15) + $M$2*EXP(-($B150-$B$3)/$J$2)</f>
        <v>562.5074057136809</v>
      </c>
      <c r="DV165">
        <f t="shared" ref="DV165" si="22555">(($C150-DU165)^2)/DU165</f>
        <v>38.67338482718867</v>
      </c>
      <c r="DW165" s="4">
        <f t="shared" ref="DW165:DX165" si="22556">$N$2+$L$2*EXP(-($B150-$B$3)/DW$15) + $M$2*EXP(-($B150-$B$3)/$J$2)</f>
        <v>562.5074057136809</v>
      </c>
      <c r="DX165">
        <f t="shared" ref="DX165" si="22557">(($C150-DW165)^2)/DW165</f>
        <v>38.67338482718867</v>
      </c>
      <c r="DY165" s="4">
        <f t="shared" ref="DY165:DZ165" si="22558">$N$2+$L$2*EXP(-($B150-$B$3)/DY$15) + $M$2*EXP(-($B150-$B$3)/$J$2)</f>
        <v>562.5074057136809</v>
      </c>
      <c r="DZ165">
        <f t="shared" ref="DZ165" si="22559">(($C150-DY165)^2)/DY165</f>
        <v>38.67338482718867</v>
      </c>
      <c r="EA165" s="4">
        <f t="shared" ref="EA165:EB165" si="22560">$N$2+$L$2*EXP(-($B150-$B$3)/EA$15) + $M$2*EXP(-($B150-$B$3)/$J$2)</f>
        <v>562.5074057136809</v>
      </c>
      <c r="EB165">
        <f t="shared" ref="EB165" si="22561">(($C150-EA165)^2)/EA165</f>
        <v>38.67338482718867</v>
      </c>
      <c r="EC165" s="4">
        <f t="shared" ref="EC165:ED165" si="22562">$N$2+$L$2*EXP(-($B150-$B$3)/EC$15) + $M$2*EXP(-($B150-$B$3)/$J$2)</f>
        <v>562.5074057136809</v>
      </c>
      <c r="ED165">
        <f t="shared" ref="ED165" si="22563">(($C150-EC165)^2)/EC165</f>
        <v>38.67338482718867</v>
      </c>
      <c r="EE165" s="4">
        <f t="shared" ref="EE165:EF165" si="22564">$N$2+$L$2*EXP(-($B150-$B$3)/EE$15) + $M$2*EXP(-($B150-$B$3)/$J$2)</f>
        <v>562.5074057136809</v>
      </c>
      <c r="EF165">
        <f t="shared" ref="EF165" si="22565">(($C150-EE165)^2)/EE165</f>
        <v>38.67338482718867</v>
      </c>
      <c r="EG165" s="4">
        <f t="shared" ref="EG165:EH165" si="22566">$N$2+$L$2*EXP(-($B150-$B$3)/EG$15) + $M$2*EXP(-($B150-$B$3)/$J$2)</f>
        <v>562.5074057136809</v>
      </c>
      <c r="EH165">
        <f t="shared" ref="EH165" si="22567">(($C150-EG165)^2)/EG165</f>
        <v>38.67338482718867</v>
      </c>
      <c r="EI165" s="4">
        <f t="shared" ref="EI165:EJ165" si="22568">$N$2+$L$2*EXP(-($B150-$B$3)/EI$15) + $M$2*EXP(-($B150-$B$3)/$J$2)</f>
        <v>562.5074057136809</v>
      </c>
      <c r="EJ165">
        <f t="shared" ref="EJ165" si="22569">(($C150-EI165)^2)/EI165</f>
        <v>38.67338482718867</v>
      </c>
      <c r="EK165" s="4">
        <f t="shared" ref="EK165:EL165" si="22570">$N$2+$L$2*EXP(-($B150-$B$3)/EK$15) + $M$2*EXP(-($B150-$B$3)/$J$2)</f>
        <v>562.5074057136809</v>
      </c>
      <c r="EL165">
        <f t="shared" ref="EL165" si="22571">(($C150-EK165)^2)/EK165</f>
        <v>38.67338482718867</v>
      </c>
      <c r="EM165" s="4">
        <f t="shared" ref="EM165:EN165" si="22572">$N$2+$L$2*EXP(-($B150-$B$3)/EM$15) + $M$2*EXP(-($B150-$B$3)/$J$2)</f>
        <v>562.5074057136809</v>
      </c>
      <c r="EN165">
        <f t="shared" ref="EN165" si="22573">(($C150-EM165)^2)/EM165</f>
        <v>38.67338482718867</v>
      </c>
      <c r="EO165" s="4">
        <f t="shared" ref="EO165:EP165" si="22574">$N$2+$L$2*EXP(-($B150-$B$3)/EO$15) + $M$2*EXP(-($B150-$B$3)/$J$2)</f>
        <v>562.5074057136809</v>
      </c>
      <c r="EP165">
        <f t="shared" ref="EP165" si="22575">(($C150-EO165)^2)/EO165</f>
        <v>38.67338482718867</v>
      </c>
      <c r="EQ165" s="4">
        <f t="shared" ref="EQ165:ER165" si="22576">$N$2+$L$2*EXP(-($B150-$B$3)/EQ$15) + $M$2*EXP(-($B150-$B$3)/$J$2)</f>
        <v>562.5074057136809</v>
      </c>
      <c r="ER165">
        <f t="shared" ref="ER165" si="22577">(($C150-EQ165)^2)/EQ165</f>
        <v>38.67338482718867</v>
      </c>
      <c r="ES165" s="4">
        <f t="shared" ref="ES165:ET165" si="22578">$N$2+$L$2*EXP(-($B150-$B$3)/ES$15) + $M$2*EXP(-($B150-$B$3)/$J$2)</f>
        <v>562.5074057136809</v>
      </c>
      <c r="ET165">
        <f t="shared" ref="ET165" si="22579">(($C150-ES165)^2)/ES165</f>
        <v>38.67338482718867</v>
      </c>
      <c r="EU165" s="4">
        <f t="shared" ref="EU165:EV165" si="22580">$N$2+$L$2*EXP(-($B150-$B$3)/EU$15) + $M$2*EXP(-($B150-$B$3)/$J$2)</f>
        <v>562.5074057136809</v>
      </c>
      <c r="EV165">
        <f t="shared" ref="EV165" si="22581">(($C150-EU165)^2)/EU165</f>
        <v>38.67338482718867</v>
      </c>
      <c r="EW165" s="4">
        <f t="shared" ref="EW165:EX165" si="22582">$N$2+$L$2*EXP(-($B150-$B$3)/EW$15) + $M$2*EXP(-($B150-$B$3)/$J$2)</f>
        <v>562.5074057136809</v>
      </c>
      <c r="EX165">
        <f t="shared" ref="EX165" si="22583">(($C150-EW165)^2)/EW165</f>
        <v>38.67338482718867</v>
      </c>
      <c r="EY165" s="4">
        <f t="shared" ref="EY165:EZ165" si="22584">$N$2+$L$2*EXP(-($B150-$B$3)/EY$15) + $M$2*EXP(-($B150-$B$3)/$J$2)</f>
        <v>562.5074057136809</v>
      </c>
      <c r="EZ165">
        <f t="shared" ref="EZ165" si="22585">(($C150-EY165)^2)/EY165</f>
        <v>38.67338482718867</v>
      </c>
      <c r="FA165" s="4">
        <f t="shared" ref="FA165:FB165" si="22586">$N$2+$L$2*EXP(-($B150-$B$3)/FA$15) + $M$2*EXP(-($B150-$B$3)/$J$2)</f>
        <v>562.5074057136809</v>
      </c>
      <c r="FB165">
        <f t="shared" ref="FB165" si="22587">(($C150-FA165)^2)/FA165</f>
        <v>38.67338482718867</v>
      </c>
      <c r="FC165" s="4">
        <f t="shared" ref="FC165:FD165" si="22588">$N$2+$L$2*EXP(-($B150-$B$3)/FC$15) + $M$2*EXP(-($B150-$B$3)/$J$2)</f>
        <v>562.5074057136809</v>
      </c>
      <c r="FD165">
        <f t="shared" ref="FD165" si="22589">(($C150-FC165)^2)/FC165</f>
        <v>38.67338482718867</v>
      </c>
      <c r="FE165" s="4"/>
      <c r="FG165" s="4"/>
    </row>
    <row r="166" spans="1:163" x14ac:dyDescent="0.25">
      <c r="A166">
        <v>164</v>
      </c>
      <c r="B166" s="3">
        <f t="shared" si="17453"/>
        <v>1.5549445339907082E-5</v>
      </c>
      <c r="C166">
        <v>645</v>
      </c>
      <c r="D166" s="4">
        <f t="shared" si="17300"/>
        <v>556.70295296031099</v>
      </c>
      <c r="E166">
        <f t="shared" si="17301"/>
        <v>14.004539538494022</v>
      </c>
      <c r="G166" s="4">
        <f t="shared" si="19568"/>
        <v>561.96829307644941</v>
      </c>
      <c r="H166">
        <f t="shared" si="19569"/>
        <v>35.393353331171774</v>
      </c>
      <c r="I166" s="4">
        <f t="shared" si="19568"/>
        <v>561.96829307644941</v>
      </c>
      <c r="J166">
        <f t="shared" ref="J166" si="22590">(($C151-I166)^2)/I166</f>
        <v>35.393353331171774</v>
      </c>
      <c r="K166" s="4">
        <f t="shared" ref="K166:L166" si="22591">$N$2+$L$2*EXP(-($B151-$B$3)/K$15) + $M$2*EXP(-($B151-$B$3)/$J$2)</f>
        <v>561.96829307644941</v>
      </c>
      <c r="L166">
        <f t="shared" ref="L166" si="22592">(($C151-K166)^2)/K166</f>
        <v>35.393353331171774</v>
      </c>
      <c r="M166" s="4">
        <f t="shared" ref="M166:N166" si="22593">$N$2+$L$2*EXP(-($B151-$B$3)/M$15) + $M$2*EXP(-($B151-$B$3)/$J$2)</f>
        <v>561.96829307644941</v>
      </c>
      <c r="N166">
        <f t="shared" ref="N166" si="22594">(($C151-M166)^2)/M166</f>
        <v>35.393353331171774</v>
      </c>
      <c r="O166" s="4">
        <f t="shared" ref="O166:P166" si="22595">$N$2+$L$2*EXP(-($B151-$B$3)/O$15) + $M$2*EXP(-($B151-$B$3)/$J$2)</f>
        <v>561.96829307644941</v>
      </c>
      <c r="P166">
        <f t="shared" ref="P166" si="22596">(($C151-O166)^2)/O166</f>
        <v>35.393353331171774</v>
      </c>
      <c r="Q166" s="4">
        <f t="shared" ref="Q166:R166" si="22597">$N$2+$L$2*EXP(-($B151-$B$3)/Q$15) + $M$2*EXP(-($B151-$B$3)/$J$2)</f>
        <v>561.96829307644941</v>
      </c>
      <c r="R166">
        <f t="shared" ref="R166" si="22598">(($C151-Q166)^2)/Q166</f>
        <v>35.393353331171774</v>
      </c>
      <c r="S166" s="4">
        <f t="shared" ref="S166:T166" si="22599">$N$2+$L$2*EXP(-($B151-$B$3)/S$15) + $M$2*EXP(-($B151-$B$3)/$J$2)</f>
        <v>561.96829307644941</v>
      </c>
      <c r="T166">
        <f t="shared" ref="T166" si="22600">(($C151-S166)^2)/S166</f>
        <v>35.393353331171774</v>
      </c>
      <c r="U166" s="4">
        <f t="shared" ref="U166:V166" si="22601">$N$2+$L$2*EXP(-($B151-$B$3)/U$15) + $M$2*EXP(-($B151-$B$3)/$J$2)</f>
        <v>561.96829307644941</v>
      </c>
      <c r="V166">
        <f t="shared" ref="V166" si="22602">(($C151-U166)^2)/U166</f>
        <v>35.393353331171774</v>
      </c>
      <c r="W166" s="4">
        <f t="shared" ref="W166:X166" si="22603">$N$2+$L$2*EXP(-($B151-$B$3)/W$15) + $M$2*EXP(-($B151-$B$3)/$J$2)</f>
        <v>561.96829307644941</v>
      </c>
      <c r="X166">
        <f t="shared" ref="X166" si="22604">(($C151-W166)^2)/W166</f>
        <v>35.393353331171774</v>
      </c>
      <c r="Y166" s="4">
        <f t="shared" ref="Y166:Z166" si="22605">$N$2+$L$2*EXP(-($B151-$B$3)/Y$15) + $M$2*EXP(-($B151-$B$3)/$J$2)</f>
        <v>561.96829307644941</v>
      </c>
      <c r="Z166">
        <f t="shared" ref="Z166" si="22606">(($C151-Y166)^2)/Y166</f>
        <v>35.393353331171774</v>
      </c>
      <c r="AA166" s="4">
        <f t="shared" ref="AA166:AB166" si="22607">$N$2+$L$2*EXP(-($B151-$B$3)/AA$15) + $M$2*EXP(-($B151-$B$3)/$J$2)</f>
        <v>561.96829307644941</v>
      </c>
      <c r="AB166">
        <f t="shared" ref="AB166" si="22608">(($C151-AA166)^2)/AA166</f>
        <v>35.393353331171774</v>
      </c>
      <c r="AC166" s="4">
        <f t="shared" ref="AC166:AD166" si="22609">$N$2+$L$2*EXP(-($B151-$B$3)/AC$15) + $M$2*EXP(-($B151-$B$3)/$J$2)</f>
        <v>561.96829307644941</v>
      </c>
      <c r="AD166">
        <f t="shared" ref="AD166" si="22610">(($C151-AC166)^2)/AC166</f>
        <v>35.393353331171774</v>
      </c>
      <c r="AE166" s="4">
        <f t="shared" ref="AE166:AF166" si="22611">$N$2+$L$2*EXP(-($B151-$B$3)/AE$15) + $M$2*EXP(-($B151-$B$3)/$J$2)</f>
        <v>561.96829307644941</v>
      </c>
      <c r="AF166">
        <f t="shared" ref="AF166" si="22612">(($C151-AE166)^2)/AE166</f>
        <v>35.393353331171774</v>
      </c>
      <c r="AG166" s="4">
        <f t="shared" ref="AG166:AH166" si="22613">$N$2+$L$2*EXP(-($B151-$B$3)/AG$15) + $M$2*EXP(-($B151-$B$3)/$J$2)</f>
        <v>561.96829307644941</v>
      </c>
      <c r="AH166">
        <f t="shared" ref="AH166" si="22614">(($C151-AG166)^2)/AG166</f>
        <v>35.393353331171774</v>
      </c>
      <c r="AI166" s="4">
        <f t="shared" ref="AI166:AJ166" si="22615">$N$2+$L$2*EXP(-($B151-$B$3)/AI$15) + $M$2*EXP(-($B151-$B$3)/$J$2)</f>
        <v>561.96829307644941</v>
      </c>
      <c r="AJ166">
        <f t="shared" ref="AJ166" si="22616">(($C151-AI166)^2)/AI166</f>
        <v>35.393353331171774</v>
      </c>
      <c r="AK166" s="4">
        <f t="shared" ref="AK166:AL166" si="22617">$N$2+$L$2*EXP(-($B151-$B$3)/AK$15) + $M$2*EXP(-($B151-$B$3)/$J$2)</f>
        <v>561.96829307644941</v>
      </c>
      <c r="AL166">
        <f t="shared" ref="AL166" si="22618">(($C151-AK166)^2)/AK166</f>
        <v>35.393353331171774</v>
      </c>
      <c r="AM166" s="4">
        <f t="shared" ref="AM166:AN166" si="22619">$N$2+$L$2*EXP(-($B151-$B$3)/AM$15) + $M$2*EXP(-($B151-$B$3)/$J$2)</f>
        <v>561.96829307644941</v>
      </c>
      <c r="AN166">
        <f t="shared" ref="AN166" si="22620">(($C151-AM166)^2)/AM166</f>
        <v>35.393353331171774</v>
      </c>
      <c r="AO166" s="4">
        <f t="shared" ref="AO166:AP166" si="22621">$N$2+$L$2*EXP(-($B151-$B$3)/AO$15) + $M$2*EXP(-($B151-$B$3)/$J$2)</f>
        <v>561.96829307644941</v>
      </c>
      <c r="AP166">
        <f t="shared" ref="AP166" si="22622">(($C151-AO166)^2)/AO166</f>
        <v>35.393353331171774</v>
      </c>
      <c r="AQ166" s="4">
        <f t="shared" ref="AQ166:AR166" si="22623">$N$2+$L$2*EXP(-($B151-$B$3)/AQ$15) + $M$2*EXP(-($B151-$B$3)/$J$2)</f>
        <v>561.96829307644941</v>
      </c>
      <c r="AR166">
        <f t="shared" ref="AR166" si="22624">(($C151-AQ166)^2)/AQ166</f>
        <v>35.393353331171774</v>
      </c>
      <c r="AS166" s="4">
        <f t="shared" ref="AS166:AT166" si="22625">$N$2+$L$2*EXP(-($B151-$B$3)/AS$15) + $M$2*EXP(-($B151-$B$3)/$J$2)</f>
        <v>561.96829307644941</v>
      </c>
      <c r="AT166">
        <f t="shared" ref="AT166" si="22626">(($C151-AS166)^2)/AS166</f>
        <v>35.393353331171774</v>
      </c>
      <c r="AU166" s="4">
        <f t="shared" ref="AU166:AV166" si="22627">$N$2+$L$2*EXP(-($B151-$B$3)/AU$15) + $M$2*EXP(-($B151-$B$3)/$J$2)</f>
        <v>561.96829307644941</v>
      </c>
      <c r="AV166">
        <f t="shared" ref="AV166" si="22628">(($C151-AU166)^2)/AU166</f>
        <v>35.393353331171774</v>
      </c>
      <c r="AW166" s="4">
        <f t="shared" ref="AW166:AX166" si="22629">$N$2+$L$2*EXP(-($B151-$B$3)/AW$15) + $M$2*EXP(-($B151-$B$3)/$J$2)</f>
        <v>561.96829307644941</v>
      </c>
      <c r="AX166">
        <f t="shared" ref="AX166" si="22630">(($C151-AW166)^2)/AW166</f>
        <v>35.393353331171774</v>
      </c>
      <c r="AY166" s="4">
        <f t="shared" ref="AY166:AZ166" si="22631">$N$2+$L$2*EXP(-($B151-$B$3)/AY$15) + $M$2*EXP(-($B151-$B$3)/$J$2)</f>
        <v>561.96829307644941</v>
      </c>
      <c r="AZ166">
        <f t="shared" ref="AZ166" si="22632">(($C151-AY166)^2)/AY166</f>
        <v>35.393353331171774</v>
      </c>
      <c r="BA166" s="4">
        <f t="shared" ref="BA166:BB166" si="22633">$N$2+$L$2*EXP(-($B151-$B$3)/BA$15) + $M$2*EXP(-($B151-$B$3)/$J$2)</f>
        <v>561.96829307644941</v>
      </c>
      <c r="BB166">
        <f t="shared" ref="BB166" si="22634">(($C151-BA166)^2)/BA166</f>
        <v>35.393353331171774</v>
      </c>
      <c r="BC166" s="4">
        <f t="shared" ref="BC166:BD166" si="22635">$N$2+$L$2*EXP(-($B151-$B$3)/BC$15) + $M$2*EXP(-($B151-$B$3)/$J$2)</f>
        <v>561.96829307644941</v>
      </c>
      <c r="BD166">
        <f t="shared" ref="BD166" si="22636">(($C151-BC166)^2)/BC166</f>
        <v>35.393353331171774</v>
      </c>
      <c r="BE166" s="4">
        <f t="shared" ref="BE166:BF166" si="22637">$N$2+$L$2*EXP(-($B151-$B$3)/BE$15) + $M$2*EXP(-($B151-$B$3)/$J$2)</f>
        <v>561.96829307644941</v>
      </c>
      <c r="BF166">
        <f t="shared" ref="BF166" si="22638">(($C151-BE166)^2)/BE166</f>
        <v>35.393353331171774</v>
      </c>
      <c r="BG166" s="4">
        <f t="shared" ref="BG166:BH166" si="22639">$N$2+$L$2*EXP(-($B151-$B$3)/BG$15) + $M$2*EXP(-($B151-$B$3)/$J$2)</f>
        <v>561.96829307644941</v>
      </c>
      <c r="BH166">
        <f t="shared" ref="BH166" si="22640">(($C151-BG166)^2)/BG166</f>
        <v>35.393353331171774</v>
      </c>
      <c r="BI166" s="4">
        <f t="shared" ref="BI166:BJ166" si="22641">$N$2+$L$2*EXP(-($B151-$B$3)/BI$15) + $M$2*EXP(-($B151-$B$3)/$J$2)</f>
        <v>561.96829307644941</v>
      </c>
      <c r="BJ166">
        <f t="shared" ref="BJ166" si="22642">(($C151-BI166)^2)/BI166</f>
        <v>35.393353331171774</v>
      </c>
      <c r="BK166" s="4">
        <f t="shared" ref="BK166:BL166" si="22643">$N$2+$L$2*EXP(-($B151-$B$3)/BK$15) + $M$2*EXP(-($B151-$B$3)/$J$2)</f>
        <v>561.96829307644941</v>
      </c>
      <c r="BL166">
        <f t="shared" ref="BL166" si="22644">(($C151-BK166)^2)/BK166</f>
        <v>35.393353331171774</v>
      </c>
      <c r="BM166" s="4">
        <f t="shared" ref="BM166:BN166" si="22645">$N$2+$L$2*EXP(-($B151-$B$3)/BM$15) + $M$2*EXP(-($B151-$B$3)/$J$2)</f>
        <v>561.96829307644941</v>
      </c>
      <c r="BN166">
        <f t="shared" ref="BN166" si="22646">(($C151-BM166)^2)/BM166</f>
        <v>35.393353331171774</v>
      </c>
      <c r="BO166" s="4">
        <f t="shared" ref="BO166:BP166" si="22647">$N$2+$L$2*EXP(-($B151-$B$3)/BO$15) + $M$2*EXP(-($B151-$B$3)/$J$2)</f>
        <v>561.96829307644941</v>
      </c>
      <c r="BP166">
        <f t="shared" ref="BP166" si="22648">(($C151-BO166)^2)/BO166</f>
        <v>35.393353331171774</v>
      </c>
      <c r="BQ166" s="4">
        <f t="shared" ref="BQ166:BR166" si="22649">$N$2+$L$2*EXP(-($B151-$B$3)/BQ$15) + $M$2*EXP(-($B151-$B$3)/$J$2)</f>
        <v>561.96829307644941</v>
      </c>
      <c r="BR166">
        <f t="shared" ref="BR166" si="22650">(($C151-BQ166)^2)/BQ166</f>
        <v>35.393353331171774</v>
      </c>
      <c r="BS166" s="4">
        <f t="shared" ref="BS166:BT166" si="22651">$N$2+$L$2*EXP(-($B151-$B$3)/BS$15) + $M$2*EXP(-($B151-$B$3)/$J$2)</f>
        <v>561.96829307644941</v>
      </c>
      <c r="BT166">
        <f t="shared" ref="BT166" si="22652">(($C151-BS166)^2)/BS166</f>
        <v>35.393353331171774</v>
      </c>
      <c r="BU166" s="4">
        <f t="shared" ref="BU166:BV166" si="22653">$N$2+$L$2*EXP(-($B151-$B$3)/BU$15) + $M$2*EXP(-($B151-$B$3)/$J$2)</f>
        <v>561.96829307644941</v>
      </c>
      <c r="BV166">
        <f t="shared" ref="BV166" si="22654">(($C151-BU166)^2)/BU166</f>
        <v>35.393353331171774</v>
      </c>
      <c r="BW166" s="4">
        <f t="shared" ref="BW166:BX166" si="22655">$N$2+$L$2*EXP(-($B151-$B$3)/BW$15) + $M$2*EXP(-($B151-$B$3)/$J$2)</f>
        <v>561.96829307644941</v>
      </c>
      <c r="BX166">
        <f t="shared" ref="BX166" si="22656">(($C151-BW166)^2)/BW166</f>
        <v>35.393353331171774</v>
      </c>
      <c r="BY166" s="4">
        <f t="shared" ref="BY166:BZ166" si="22657">$N$2+$L$2*EXP(-($B151-$B$3)/BY$15) + $M$2*EXP(-($B151-$B$3)/$J$2)</f>
        <v>561.96829307644941</v>
      </c>
      <c r="BZ166">
        <f t="shared" ref="BZ166" si="22658">(($C151-BY166)^2)/BY166</f>
        <v>35.393353331171774</v>
      </c>
      <c r="CA166" s="4">
        <f t="shared" ref="CA166:CB166" si="22659">$N$2+$L$2*EXP(-($B151-$B$3)/CA$15) + $M$2*EXP(-($B151-$B$3)/$J$2)</f>
        <v>561.96829307644941</v>
      </c>
      <c r="CB166">
        <f t="shared" ref="CB166" si="22660">(($C151-CA166)^2)/CA166</f>
        <v>35.393353331171774</v>
      </c>
      <c r="CC166" s="4">
        <f t="shared" ref="CC166:CD166" si="22661">$N$2+$L$2*EXP(-($B151-$B$3)/CC$15) + $M$2*EXP(-($B151-$B$3)/$J$2)</f>
        <v>561.96829307644941</v>
      </c>
      <c r="CD166">
        <f t="shared" ref="CD166" si="22662">(($C151-CC166)^2)/CC166</f>
        <v>35.393353331171774</v>
      </c>
      <c r="CE166" s="4">
        <f t="shared" ref="CE166:CF166" si="22663">$N$2+$L$2*EXP(-($B151-$B$3)/CE$15) + $M$2*EXP(-($B151-$B$3)/$J$2)</f>
        <v>561.96829307644941</v>
      </c>
      <c r="CF166">
        <f t="shared" ref="CF166" si="22664">(($C151-CE166)^2)/CE166</f>
        <v>35.393353331171774</v>
      </c>
      <c r="CG166" s="4">
        <f t="shared" ref="CG166:CH166" si="22665">$N$2+$L$2*EXP(-($B151-$B$3)/CG$15) + $M$2*EXP(-($B151-$B$3)/$J$2)</f>
        <v>561.96829307644941</v>
      </c>
      <c r="CH166">
        <f t="shared" ref="CH166" si="22666">(($C151-CG166)^2)/CG166</f>
        <v>35.393353331171774</v>
      </c>
      <c r="CI166" s="4">
        <f t="shared" ref="CI166:CJ166" si="22667">$N$2+$L$2*EXP(-($B151-$B$3)/CI$15) + $M$2*EXP(-($B151-$B$3)/$J$2)</f>
        <v>561.96829307644941</v>
      </c>
      <c r="CJ166">
        <f t="shared" ref="CJ166" si="22668">(($C151-CI166)^2)/CI166</f>
        <v>35.393353331171774</v>
      </c>
      <c r="CK166" s="4">
        <f t="shared" ref="CK166:CL166" si="22669">$N$2+$L$2*EXP(-($B151-$B$3)/CK$15) + $M$2*EXP(-($B151-$B$3)/$J$2)</f>
        <v>561.96829307644941</v>
      </c>
      <c r="CL166">
        <f t="shared" ref="CL166" si="22670">(($C151-CK166)^2)/CK166</f>
        <v>35.393353331171774</v>
      </c>
      <c r="CM166" s="4">
        <f t="shared" ref="CM166:CN166" si="22671">$N$2+$L$2*EXP(-($B151-$B$3)/CM$15) + $M$2*EXP(-($B151-$B$3)/$J$2)</f>
        <v>561.96829307644941</v>
      </c>
      <c r="CN166">
        <f t="shared" ref="CN166" si="22672">(($C151-CM166)^2)/CM166</f>
        <v>35.393353331171774</v>
      </c>
      <c r="CO166" s="4">
        <f t="shared" ref="CO166:CP166" si="22673">$N$2+$L$2*EXP(-($B151-$B$3)/CO$15) + $M$2*EXP(-($B151-$B$3)/$J$2)</f>
        <v>561.96829307644941</v>
      </c>
      <c r="CP166">
        <f t="shared" ref="CP166" si="22674">(($C151-CO166)^2)/CO166</f>
        <v>35.393353331171774</v>
      </c>
      <c r="CQ166" s="4">
        <f t="shared" ref="CQ166:CR166" si="22675">$N$2+$L$2*EXP(-($B151-$B$3)/CQ$15) + $M$2*EXP(-($B151-$B$3)/$J$2)</f>
        <v>561.96829307644941</v>
      </c>
      <c r="CR166">
        <f t="shared" ref="CR166" si="22676">(($C151-CQ166)^2)/CQ166</f>
        <v>35.393353331171774</v>
      </c>
      <c r="CS166" s="4">
        <f t="shared" ref="CS166:CT166" si="22677">$N$2+$L$2*EXP(-($B151-$B$3)/CS$15) + $M$2*EXP(-($B151-$B$3)/$J$2)</f>
        <v>561.96829307644941</v>
      </c>
      <c r="CT166">
        <f t="shared" ref="CT166" si="22678">(($C151-CS166)^2)/CS166</f>
        <v>35.393353331171774</v>
      </c>
      <c r="CU166" s="4">
        <f t="shared" ref="CU166:CV166" si="22679">$N$2+$L$2*EXP(-($B151-$B$3)/CU$15) + $M$2*EXP(-($B151-$B$3)/$J$2)</f>
        <v>561.96829307644941</v>
      </c>
      <c r="CV166">
        <f t="shared" ref="CV166" si="22680">(($C151-CU166)^2)/CU166</f>
        <v>35.393353331171774</v>
      </c>
      <c r="CW166" s="4">
        <f t="shared" ref="CW166:CX166" si="22681">$N$2+$L$2*EXP(-($B151-$B$3)/CW$15) + $M$2*EXP(-($B151-$B$3)/$J$2)</f>
        <v>561.96829307644941</v>
      </c>
      <c r="CX166">
        <f t="shared" ref="CX166" si="22682">(($C151-CW166)^2)/CW166</f>
        <v>35.393353331171774</v>
      </c>
      <c r="CY166" s="4">
        <f t="shared" ref="CY166:CZ166" si="22683">$N$2+$L$2*EXP(-($B151-$B$3)/CY$15) + $M$2*EXP(-($B151-$B$3)/$J$2)</f>
        <v>561.96829307644941</v>
      </c>
      <c r="CZ166">
        <f t="shared" ref="CZ166" si="22684">(($C151-CY166)^2)/CY166</f>
        <v>35.393353331171774</v>
      </c>
      <c r="DA166" s="4">
        <f t="shared" ref="DA166:DB166" si="22685">$N$2+$L$2*EXP(-($B151-$B$3)/DA$15) + $M$2*EXP(-($B151-$B$3)/$J$2)</f>
        <v>561.96829307644941</v>
      </c>
      <c r="DB166">
        <f t="shared" ref="DB166" si="22686">(($C151-DA166)^2)/DA166</f>
        <v>35.393353331171774</v>
      </c>
      <c r="DC166" s="4">
        <f t="shared" ref="DC166:DD166" si="22687">$N$2+$L$2*EXP(-($B151-$B$3)/DC$15) + $M$2*EXP(-($B151-$B$3)/$J$2)</f>
        <v>561.96829307644941</v>
      </c>
      <c r="DD166">
        <f t="shared" ref="DD166" si="22688">(($C151-DC166)^2)/DC166</f>
        <v>35.393353331171774</v>
      </c>
      <c r="DE166" s="4">
        <f t="shared" ref="DE166:DF166" si="22689">$N$2+$L$2*EXP(-($B151-$B$3)/DE$15) + $M$2*EXP(-($B151-$B$3)/$J$2)</f>
        <v>561.96829307644941</v>
      </c>
      <c r="DF166">
        <f t="shared" ref="DF166" si="22690">(($C151-DE166)^2)/DE166</f>
        <v>35.393353331171774</v>
      </c>
      <c r="DG166" s="4">
        <f t="shared" ref="DG166:DH166" si="22691">$N$2+$L$2*EXP(-($B151-$B$3)/DG$15) + $M$2*EXP(-($B151-$B$3)/$J$2)</f>
        <v>561.96829307644941</v>
      </c>
      <c r="DH166">
        <f t="shared" ref="DH166" si="22692">(($C151-DG166)^2)/DG166</f>
        <v>35.393353331171774</v>
      </c>
      <c r="DI166" s="4">
        <f t="shared" ref="DI166:DJ166" si="22693">$N$2+$L$2*EXP(-($B151-$B$3)/DI$15) + $M$2*EXP(-($B151-$B$3)/$J$2)</f>
        <v>561.96829307644941</v>
      </c>
      <c r="DJ166">
        <f t="shared" ref="DJ166" si="22694">(($C151-DI166)^2)/DI166</f>
        <v>35.393353331171774</v>
      </c>
      <c r="DK166" s="4">
        <f t="shared" ref="DK166:DL166" si="22695">$N$2+$L$2*EXP(-($B151-$B$3)/DK$15) + $M$2*EXP(-($B151-$B$3)/$J$2)</f>
        <v>561.96829307644941</v>
      </c>
      <c r="DL166">
        <f t="shared" ref="DL166" si="22696">(($C151-DK166)^2)/DK166</f>
        <v>35.393353331171774</v>
      </c>
      <c r="DM166" s="4">
        <f t="shared" ref="DM166:DN166" si="22697">$N$2+$L$2*EXP(-($B151-$B$3)/DM$15) + $M$2*EXP(-($B151-$B$3)/$J$2)</f>
        <v>561.96829307644941</v>
      </c>
      <c r="DN166">
        <f t="shared" ref="DN166" si="22698">(($C151-DM166)^2)/DM166</f>
        <v>35.393353331171774</v>
      </c>
      <c r="DO166" s="4">
        <f t="shared" ref="DO166:DP166" si="22699">$N$2+$L$2*EXP(-($B151-$B$3)/DO$15) + $M$2*EXP(-($B151-$B$3)/$J$2)</f>
        <v>561.96829307644941</v>
      </c>
      <c r="DP166">
        <f t="shared" ref="DP166" si="22700">(($C151-DO166)^2)/DO166</f>
        <v>35.393353331171774</v>
      </c>
      <c r="DQ166" s="4">
        <f t="shared" ref="DQ166:DR166" si="22701">$N$2+$L$2*EXP(-($B151-$B$3)/DQ$15) + $M$2*EXP(-($B151-$B$3)/$J$2)</f>
        <v>561.96829307644941</v>
      </c>
      <c r="DR166">
        <f t="shared" ref="DR166" si="22702">(($C151-DQ166)^2)/DQ166</f>
        <v>35.393353331171774</v>
      </c>
      <c r="DS166" s="4">
        <f t="shared" ref="DS166:DT166" si="22703">$N$2+$L$2*EXP(-($B151-$B$3)/DS$15) + $M$2*EXP(-($B151-$B$3)/$J$2)</f>
        <v>561.96829307644941</v>
      </c>
      <c r="DT166">
        <f t="shared" ref="DT166" si="22704">(($C151-DS166)^2)/DS166</f>
        <v>35.393353331171774</v>
      </c>
      <c r="DU166" s="4">
        <f t="shared" ref="DU166:DV166" si="22705">$N$2+$L$2*EXP(-($B151-$B$3)/DU$15) + $M$2*EXP(-($B151-$B$3)/$J$2)</f>
        <v>561.96829307644941</v>
      </c>
      <c r="DV166">
        <f t="shared" ref="DV166" si="22706">(($C151-DU166)^2)/DU166</f>
        <v>35.393353331171774</v>
      </c>
      <c r="DW166" s="4">
        <f t="shared" ref="DW166:DX166" si="22707">$N$2+$L$2*EXP(-($B151-$B$3)/DW$15) + $M$2*EXP(-($B151-$B$3)/$J$2)</f>
        <v>561.96829307644941</v>
      </c>
      <c r="DX166">
        <f t="shared" ref="DX166" si="22708">(($C151-DW166)^2)/DW166</f>
        <v>35.393353331171774</v>
      </c>
      <c r="DY166" s="4">
        <f t="shared" ref="DY166:DZ166" si="22709">$N$2+$L$2*EXP(-($B151-$B$3)/DY$15) + $M$2*EXP(-($B151-$B$3)/$J$2)</f>
        <v>561.96829307644941</v>
      </c>
      <c r="DZ166">
        <f t="shared" ref="DZ166" si="22710">(($C151-DY166)^2)/DY166</f>
        <v>35.393353331171774</v>
      </c>
      <c r="EA166" s="4">
        <f t="shared" ref="EA166:EB166" si="22711">$N$2+$L$2*EXP(-($B151-$B$3)/EA$15) + $M$2*EXP(-($B151-$B$3)/$J$2)</f>
        <v>561.96829307644941</v>
      </c>
      <c r="EB166">
        <f t="shared" ref="EB166" si="22712">(($C151-EA166)^2)/EA166</f>
        <v>35.393353331171774</v>
      </c>
      <c r="EC166" s="4">
        <f t="shared" ref="EC166:ED166" si="22713">$N$2+$L$2*EXP(-($B151-$B$3)/EC$15) + $M$2*EXP(-($B151-$B$3)/$J$2)</f>
        <v>561.96829307644941</v>
      </c>
      <c r="ED166">
        <f t="shared" ref="ED166" si="22714">(($C151-EC166)^2)/EC166</f>
        <v>35.393353331171774</v>
      </c>
      <c r="EE166" s="4">
        <f t="shared" ref="EE166:EF166" si="22715">$N$2+$L$2*EXP(-($B151-$B$3)/EE$15) + $M$2*EXP(-($B151-$B$3)/$J$2)</f>
        <v>561.96829307644941</v>
      </c>
      <c r="EF166">
        <f t="shared" ref="EF166" si="22716">(($C151-EE166)^2)/EE166</f>
        <v>35.393353331171774</v>
      </c>
      <c r="EG166" s="4">
        <f t="shared" ref="EG166:EH166" si="22717">$N$2+$L$2*EXP(-($B151-$B$3)/EG$15) + $M$2*EXP(-($B151-$B$3)/$J$2)</f>
        <v>561.96829307644941</v>
      </c>
      <c r="EH166">
        <f t="shared" ref="EH166" si="22718">(($C151-EG166)^2)/EG166</f>
        <v>35.393353331171774</v>
      </c>
      <c r="EI166" s="4">
        <f t="shared" ref="EI166:EJ166" si="22719">$N$2+$L$2*EXP(-($B151-$B$3)/EI$15) + $M$2*EXP(-($B151-$B$3)/$J$2)</f>
        <v>561.96829307644941</v>
      </c>
      <c r="EJ166">
        <f t="shared" ref="EJ166" si="22720">(($C151-EI166)^2)/EI166</f>
        <v>35.393353331171774</v>
      </c>
      <c r="EK166" s="4">
        <f t="shared" ref="EK166:EL166" si="22721">$N$2+$L$2*EXP(-($B151-$B$3)/EK$15) + $M$2*EXP(-($B151-$B$3)/$J$2)</f>
        <v>561.96829307644941</v>
      </c>
      <c r="EL166">
        <f t="shared" ref="EL166" si="22722">(($C151-EK166)^2)/EK166</f>
        <v>35.393353331171774</v>
      </c>
      <c r="EM166" s="4">
        <f t="shared" ref="EM166:EN166" si="22723">$N$2+$L$2*EXP(-($B151-$B$3)/EM$15) + $M$2*EXP(-($B151-$B$3)/$J$2)</f>
        <v>561.96829307644941</v>
      </c>
      <c r="EN166">
        <f t="shared" ref="EN166" si="22724">(($C151-EM166)^2)/EM166</f>
        <v>35.393353331171774</v>
      </c>
      <c r="EO166" s="4">
        <f t="shared" ref="EO166:EP166" si="22725">$N$2+$L$2*EXP(-($B151-$B$3)/EO$15) + $M$2*EXP(-($B151-$B$3)/$J$2)</f>
        <v>561.96829307644941</v>
      </c>
      <c r="EP166">
        <f t="shared" ref="EP166" si="22726">(($C151-EO166)^2)/EO166</f>
        <v>35.393353331171774</v>
      </c>
      <c r="EQ166" s="4">
        <f t="shared" ref="EQ166:ER166" si="22727">$N$2+$L$2*EXP(-($B151-$B$3)/EQ$15) + $M$2*EXP(-($B151-$B$3)/$J$2)</f>
        <v>561.96829307644941</v>
      </c>
      <c r="ER166">
        <f t="shared" ref="ER166" si="22728">(($C151-EQ166)^2)/EQ166</f>
        <v>35.393353331171774</v>
      </c>
      <c r="ES166" s="4">
        <f t="shared" ref="ES166:ET166" si="22729">$N$2+$L$2*EXP(-($B151-$B$3)/ES$15) + $M$2*EXP(-($B151-$B$3)/$J$2)</f>
        <v>561.96829307644941</v>
      </c>
      <c r="ET166">
        <f t="shared" ref="ET166" si="22730">(($C151-ES166)^2)/ES166</f>
        <v>35.393353331171774</v>
      </c>
      <c r="EU166" s="4">
        <f t="shared" ref="EU166:EV166" si="22731">$N$2+$L$2*EXP(-($B151-$B$3)/EU$15) + $M$2*EXP(-($B151-$B$3)/$J$2)</f>
        <v>561.96829307644941</v>
      </c>
      <c r="EV166">
        <f t="shared" ref="EV166" si="22732">(($C151-EU166)^2)/EU166</f>
        <v>35.393353331171774</v>
      </c>
      <c r="EW166" s="4">
        <f t="shared" ref="EW166:EX166" si="22733">$N$2+$L$2*EXP(-($B151-$B$3)/EW$15) + $M$2*EXP(-($B151-$B$3)/$J$2)</f>
        <v>561.96829307644941</v>
      </c>
      <c r="EX166">
        <f t="shared" ref="EX166" si="22734">(($C151-EW166)^2)/EW166</f>
        <v>35.393353331171774</v>
      </c>
      <c r="EY166" s="4">
        <f t="shared" ref="EY166:EZ166" si="22735">$N$2+$L$2*EXP(-($B151-$B$3)/EY$15) + $M$2*EXP(-($B151-$B$3)/$J$2)</f>
        <v>561.96829307644941</v>
      </c>
      <c r="EZ166">
        <f t="shared" ref="EZ166" si="22736">(($C151-EY166)^2)/EY166</f>
        <v>35.393353331171774</v>
      </c>
      <c r="FA166" s="4">
        <f t="shared" ref="FA166:FB166" si="22737">$N$2+$L$2*EXP(-($B151-$B$3)/FA$15) + $M$2*EXP(-($B151-$B$3)/$J$2)</f>
        <v>561.96829307644941</v>
      </c>
      <c r="FB166">
        <f t="shared" ref="FB166" si="22738">(($C151-FA166)^2)/FA166</f>
        <v>35.393353331171774</v>
      </c>
      <c r="FC166" s="4">
        <f t="shared" ref="FC166:FD166" si="22739">$N$2+$L$2*EXP(-($B151-$B$3)/FC$15) + $M$2*EXP(-($B151-$B$3)/$J$2)</f>
        <v>561.96829307644941</v>
      </c>
      <c r="FD166">
        <f t="shared" ref="FD166" si="22740">(($C151-FC166)^2)/FC166</f>
        <v>35.393353331171774</v>
      </c>
      <c r="FE166" s="4"/>
      <c r="FG166" s="4"/>
    </row>
    <row r="167" spans="1:163" x14ac:dyDescent="0.25">
      <c r="A167">
        <v>165</v>
      </c>
      <c r="B167" s="3">
        <f t="shared" si="17453"/>
        <v>1.5644259031004076E-5</v>
      </c>
      <c r="C167">
        <v>711</v>
      </c>
      <c r="D167" s="4">
        <f t="shared" si="17300"/>
        <v>556.48797854250336</v>
      </c>
      <c r="E167">
        <f t="shared" si="17301"/>
        <v>42.901132990168378</v>
      </c>
      <c r="G167" s="4">
        <f t="shared" si="19568"/>
        <v>561.45928612148055</v>
      </c>
      <c r="H167">
        <f t="shared" si="19569"/>
        <v>23.776713456422357</v>
      </c>
      <c r="I167" s="4">
        <f t="shared" si="19568"/>
        <v>561.45928612148055</v>
      </c>
      <c r="J167">
        <f t="shared" ref="J167" si="22741">(($C152-I167)^2)/I167</f>
        <v>23.776713456422357</v>
      </c>
      <c r="K167" s="4">
        <f t="shared" ref="K167:L167" si="22742">$N$2+$L$2*EXP(-($B152-$B$3)/K$15) + $M$2*EXP(-($B152-$B$3)/$J$2)</f>
        <v>561.45928612148055</v>
      </c>
      <c r="L167">
        <f t="shared" ref="L167" si="22743">(($C152-K167)^2)/K167</f>
        <v>23.776713456422357</v>
      </c>
      <c r="M167" s="4">
        <f t="shared" ref="M167:N167" si="22744">$N$2+$L$2*EXP(-($B152-$B$3)/M$15) + $M$2*EXP(-($B152-$B$3)/$J$2)</f>
        <v>561.45928612148055</v>
      </c>
      <c r="N167">
        <f t="shared" ref="N167" si="22745">(($C152-M167)^2)/M167</f>
        <v>23.776713456422357</v>
      </c>
      <c r="O167" s="4">
        <f t="shared" ref="O167:P167" si="22746">$N$2+$L$2*EXP(-($B152-$B$3)/O$15) + $M$2*EXP(-($B152-$B$3)/$J$2)</f>
        <v>561.45928612148055</v>
      </c>
      <c r="P167">
        <f t="shared" ref="P167" si="22747">(($C152-O167)^2)/O167</f>
        <v>23.776713456422357</v>
      </c>
      <c r="Q167" s="4">
        <f t="shared" ref="Q167:R167" si="22748">$N$2+$L$2*EXP(-($B152-$B$3)/Q$15) + $M$2*EXP(-($B152-$B$3)/$J$2)</f>
        <v>561.45928612148055</v>
      </c>
      <c r="R167">
        <f t="shared" ref="R167" si="22749">(($C152-Q167)^2)/Q167</f>
        <v>23.776713456422357</v>
      </c>
      <c r="S167" s="4">
        <f t="shared" ref="S167:T167" si="22750">$N$2+$L$2*EXP(-($B152-$B$3)/S$15) + $M$2*EXP(-($B152-$B$3)/$J$2)</f>
        <v>561.45928612148055</v>
      </c>
      <c r="T167">
        <f t="shared" ref="T167" si="22751">(($C152-S167)^2)/S167</f>
        <v>23.776713456422357</v>
      </c>
      <c r="U167" s="4">
        <f t="shared" ref="U167:V167" si="22752">$N$2+$L$2*EXP(-($B152-$B$3)/U$15) + $M$2*EXP(-($B152-$B$3)/$J$2)</f>
        <v>561.45928612148055</v>
      </c>
      <c r="V167">
        <f t="shared" ref="V167" si="22753">(($C152-U167)^2)/U167</f>
        <v>23.776713456422357</v>
      </c>
      <c r="W167" s="4">
        <f t="shared" ref="W167:X167" si="22754">$N$2+$L$2*EXP(-($B152-$B$3)/W$15) + $M$2*EXP(-($B152-$B$3)/$J$2)</f>
        <v>561.45928612148055</v>
      </c>
      <c r="X167">
        <f t="shared" ref="X167" si="22755">(($C152-W167)^2)/W167</f>
        <v>23.776713456422357</v>
      </c>
      <c r="Y167" s="4">
        <f t="shared" ref="Y167:Z167" si="22756">$N$2+$L$2*EXP(-($B152-$B$3)/Y$15) + $M$2*EXP(-($B152-$B$3)/$J$2)</f>
        <v>561.45928612148055</v>
      </c>
      <c r="Z167">
        <f t="shared" ref="Z167" si="22757">(($C152-Y167)^2)/Y167</f>
        <v>23.776713456422357</v>
      </c>
      <c r="AA167" s="4">
        <f t="shared" ref="AA167:AB167" si="22758">$N$2+$L$2*EXP(-($B152-$B$3)/AA$15) + $M$2*EXP(-($B152-$B$3)/$J$2)</f>
        <v>561.45928612148055</v>
      </c>
      <c r="AB167">
        <f t="shared" ref="AB167" si="22759">(($C152-AA167)^2)/AA167</f>
        <v>23.776713456422357</v>
      </c>
      <c r="AC167" s="4">
        <f t="shared" ref="AC167:AD167" si="22760">$N$2+$L$2*EXP(-($B152-$B$3)/AC$15) + $M$2*EXP(-($B152-$B$3)/$J$2)</f>
        <v>561.45928612148055</v>
      </c>
      <c r="AD167">
        <f t="shared" ref="AD167" si="22761">(($C152-AC167)^2)/AC167</f>
        <v>23.776713456422357</v>
      </c>
      <c r="AE167" s="4">
        <f t="shared" ref="AE167:AF167" si="22762">$N$2+$L$2*EXP(-($B152-$B$3)/AE$15) + $M$2*EXP(-($B152-$B$3)/$J$2)</f>
        <v>561.45928612148055</v>
      </c>
      <c r="AF167">
        <f t="shared" ref="AF167" si="22763">(($C152-AE167)^2)/AE167</f>
        <v>23.776713456422357</v>
      </c>
      <c r="AG167" s="4">
        <f t="shared" ref="AG167:AH167" si="22764">$N$2+$L$2*EXP(-($B152-$B$3)/AG$15) + $M$2*EXP(-($B152-$B$3)/$J$2)</f>
        <v>561.45928612148055</v>
      </c>
      <c r="AH167">
        <f t="shared" ref="AH167" si="22765">(($C152-AG167)^2)/AG167</f>
        <v>23.776713456422357</v>
      </c>
      <c r="AI167" s="4">
        <f t="shared" ref="AI167:AJ167" si="22766">$N$2+$L$2*EXP(-($B152-$B$3)/AI$15) + $M$2*EXP(-($B152-$B$3)/$J$2)</f>
        <v>561.45928612148055</v>
      </c>
      <c r="AJ167">
        <f t="shared" ref="AJ167" si="22767">(($C152-AI167)^2)/AI167</f>
        <v>23.776713456422357</v>
      </c>
      <c r="AK167" s="4">
        <f t="shared" ref="AK167:AL167" si="22768">$N$2+$L$2*EXP(-($B152-$B$3)/AK$15) + $M$2*EXP(-($B152-$B$3)/$J$2)</f>
        <v>561.45928612148055</v>
      </c>
      <c r="AL167">
        <f t="shared" ref="AL167" si="22769">(($C152-AK167)^2)/AK167</f>
        <v>23.776713456422357</v>
      </c>
      <c r="AM167" s="4">
        <f t="shared" ref="AM167:AN167" si="22770">$N$2+$L$2*EXP(-($B152-$B$3)/AM$15) + $M$2*EXP(-($B152-$B$3)/$J$2)</f>
        <v>561.45928612148055</v>
      </c>
      <c r="AN167">
        <f t="shared" ref="AN167" si="22771">(($C152-AM167)^2)/AM167</f>
        <v>23.776713456422357</v>
      </c>
      <c r="AO167" s="4">
        <f t="shared" ref="AO167:AP167" si="22772">$N$2+$L$2*EXP(-($B152-$B$3)/AO$15) + $M$2*EXP(-($B152-$B$3)/$J$2)</f>
        <v>561.45928612148055</v>
      </c>
      <c r="AP167">
        <f t="shared" ref="AP167" si="22773">(($C152-AO167)^2)/AO167</f>
        <v>23.776713456422357</v>
      </c>
      <c r="AQ167" s="4">
        <f t="shared" ref="AQ167:AR167" si="22774">$N$2+$L$2*EXP(-($B152-$B$3)/AQ$15) + $M$2*EXP(-($B152-$B$3)/$J$2)</f>
        <v>561.45928612148055</v>
      </c>
      <c r="AR167">
        <f t="shared" ref="AR167" si="22775">(($C152-AQ167)^2)/AQ167</f>
        <v>23.776713456422357</v>
      </c>
      <c r="AS167" s="4">
        <f t="shared" ref="AS167:AT167" si="22776">$N$2+$L$2*EXP(-($B152-$B$3)/AS$15) + $M$2*EXP(-($B152-$B$3)/$J$2)</f>
        <v>561.45928612148055</v>
      </c>
      <c r="AT167">
        <f t="shared" ref="AT167" si="22777">(($C152-AS167)^2)/AS167</f>
        <v>23.776713456422357</v>
      </c>
      <c r="AU167" s="4">
        <f t="shared" ref="AU167:AV167" si="22778">$N$2+$L$2*EXP(-($B152-$B$3)/AU$15) + $M$2*EXP(-($B152-$B$3)/$J$2)</f>
        <v>561.45928612148055</v>
      </c>
      <c r="AV167">
        <f t="shared" ref="AV167" si="22779">(($C152-AU167)^2)/AU167</f>
        <v>23.776713456422357</v>
      </c>
      <c r="AW167" s="4">
        <f t="shared" ref="AW167:AX167" si="22780">$N$2+$L$2*EXP(-($B152-$B$3)/AW$15) + $M$2*EXP(-($B152-$B$3)/$J$2)</f>
        <v>561.45928612148055</v>
      </c>
      <c r="AX167">
        <f t="shared" ref="AX167" si="22781">(($C152-AW167)^2)/AW167</f>
        <v>23.776713456422357</v>
      </c>
      <c r="AY167" s="4">
        <f t="shared" ref="AY167:AZ167" si="22782">$N$2+$L$2*EXP(-($B152-$B$3)/AY$15) + $M$2*EXP(-($B152-$B$3)/$J$2)</f>
        <v>561.45928612148055</v>
      </c>
      <c r="AZ167">
        <f t="shared" ref="AZ167" si="22783">(($C152-AY167)^2)/AY167</f>
        <v>23.776713456422357</v>
      </c>
      <c r="BA167" s="4">
        <f t="shared" ref="BA167:BB167" si="22784">$N$2+$L$2*EXP(-($B152-$B$3)/BA$15) + $M$2*EXP(-($B152-$B$3)/$J$2)</f>
        <v>561.45928612148055</v>
      </c>
      <c r="BB167">
        <f t="shared" ref="BB167" si="22785">(($C152-BA167)^2)/BA167</f>
        <v>23.776713456422357</v>
      </c>
      <c r="BC167" s="4">
        <f t="shared" ref="BC167:BD167" si="22786">$N$2+$L$2*EXP(-($B152-$B$3)/BC$15) + $M$2*EXP(-($B152-$B$3)/$J$2)</f>
        <v>561.45928612148055</v>
      </c>
      <c r="BD167">
        <f t="shared" ref="BD167" si="22787">(($C152-BC167)^2)/BC167</f>
        <v>23.776713456422357</v>
      </c>
      <c r="BE167" s="4">
        <f t="shared" ref="BE167:BF167" si="22788">$N$2+$L$2*EXP(-($B152-$B$3)/BE$15) + $M$2*EXP(-($B152-$B$3)/$J$2)</f>
        <v>561.45928612148055</v>
      </c>
      <c r="BF167">
        <f t="shared" ref="BF167" si="22789">(($C152-BE167)^2)/BE167</f>
        <v>23.776713456422357</v>
      </c>
      <c r="BG167" s="4">
        <f t="shared" ref="BG167:BH167" si="22790">$N$2+$L$2*EXP(-($B152-$B$3)/BG$15) + $M$2*EXP(-($B152-$B$3)/$J$2)</f>
        <v>561.45928612148055</v>
      </c>
      <c r="BH167">
        <f t="shared" ref="BH167" si="22791">(($C152-BG167)^2)/BG167</f>
        <v>23.776713456422357</v>
      </c>
      <c r="BI167" s="4">
        <f t="shared" ref="BI167:BJ167" si="22792">$N$2+$L$2*EXP(-($B152-$B$3)/BI$15) + $M$2*EXP(-($B152-$B$3)/$J$2)</f>
        <v>561.45928612148055</v>
      </c>
      <c r="BJ167">
        <f t="shared" ref="BJ167" si="22793">(($C152-BI167)^2)/BI167</f>
        <v>23.776713456422357</v>
      </c>
      <c r="BK167" s="4">
        <f t="shared" ref="BK167:BL167" si="22794">$N$2+$L$2*EXP(-($B152-$B$3)/BK$15) + $M$2*EXP(-($B152-$B$3)/$J$2)</f>
        <v>561.45928612148055</v>
      </c>
      <c r="BL167">
        <f t="shared" ref="BL167" si="22795">(($C152-BK167)^2)/BK167</f>
        <v>23.776713456422357</v>
      </c>
      <c r="BM167" s="4">
        <f t="shared" ref="BM167:BN167" si="22796">$N$2+$L$2*EXP(-($B152-$B$3)/BM$15) + $M$2*EXP(-($B152-$B$3)/$J$2)</f>
        <v>561.45928612148055</v>
      </c>
      <c r="BN167">
        <f t="shared" ref="BN167" si="22797">(($C152-BM167)^2)/BM167</f>
        <v>23.776713456422357</v>
      </c>
      <c r="BO167" s="4">
        <f t="shared" ref="BO167:BP167" si="22798">$N$2+$L$2*EXP(-($B152-$B$3)/BO$15) + $M$2*EXP(-($B152-$B$3)/$J$2)</f>
        <v>561.45928612148055</v>
      </c>
      <c r="BP167">
        <f t="shared" ref="BP167" si="22799">(($C152-BO167)^2)/BO167</f>
        <v>23.776713456422357</v>
      </c>
      <c r="BQ167" s="4">
        <f t="shared" ref="BQ167:BR167" si="22800">$N$2+$L$2*EXP(-($B152-$B$3)/BQ$15) + $M$2*EXP(-($B152-$B$3)/$J$2)</f>
        <v>561.45928612148055</v>
      </c>
      <c r="BR167">
        <f t="shared" ref="BR167" si="22801">(($C152-BQ167)^2)/BQ167</f>
        <v>23.776713456422357</v>
      </c>
      <c r="BS167" s="4">
        <f t="shared" ref="BS167:BT167" si="22802">$N$2+$L$2*EXP(-($B152-$B$3)/BS$15) + $M$2*EXP(-($B152-$B$3)/$J$2)</f>
        <v>561.45928612148055</v>
      </c>
      <c r="BT167">
        <f t="shared" ref="BT167" si="22803">(($C152-BS167)^2)/BS167</f>
        <v>23.776713456422357</v>
      </c>
      <c r="BU167" s="4">
        <f t="shared" ref="BU167:BV167" si="22804">$N$2+$L$2*EXP(-($B152-$B$3)/BU$15) + $M$2*EXP(-($B152-$B$3)/$J$2)</f>
        <v>561.45928612148055</v>
      </c>
      <c r="BV167">
        <f t="shared" ref="BV167" si="22805">(($C152-BU167)^2)/BU167</f>
        <v>23.776713456422357</v>
      </c>
      <c r="BW167" s="4">
        <f t="shared" ref="BW167:BX167" si="22806">$N$2+$L$2*EXP(-($B152-$B$3)/BW$15) + $M$2*EXP(-($B152-$B$3)/$J$2)</f>
        <v>561.45928612148055</v>
      </c>
      <c r="BX167">
        <f t="shared" ref="BX167" si="22807">(($C152-BW167)^2)/BW167</f>
        <v>23.776713456422357</v>
      </c>
      <c r="BY167" s="4">
        <f t="shared" ref="BY167:BZ167" si="22808">$N$2+$L$2*EXP(-($B152-$B$3)/BY$15) + $M$2*EXP(-($B152-$B$3)/$J$2)</f>
        <v>561.45928612148055</v>
      </c>
      <c r="BZ167">
        <f t="shared" ref="BZ167" si="22809">(($C152-BY167)^2)/BY167</f>
        <v>23.776713456422357</v>
      </c>
      <c r="CA167" s="4">
        <f t="shared" ref="CA167:CB167" si="22810">$N$2+$L$2*EXP(-($B152-$B$3)/CA$15) + $M$2*EXP(-($B152-$B$3)/$J$2)</f>
        <v>561.45928612148055</v>
      </c>
      <c r="CB167">
        <f t="shared" ref="CB167" si="22811">(($C152-CA167)^2)/CA167</f>
        <v>23.776713456422357</v>
      </c>
      <c r="CC167" s="4">
        <f t="shared" ref="CC167:CD167" si="22812">$N$2+$L$2*EXP(-($B152-$B$3)/CC$15) + $M$2*EXP(-($B152-$B$3)/$J$2)</f>
        <v>561.45928612148055</v>
      </c>
      <c r="CD167">
        <f t="shared" ref="CD167" si="22813">(($C152-CC167)^2)/CC167</f>
        <v>23.776713456422357</v>
      </c>
      <c r="CE167" s="4">
        <f t="shared" ref="CE167:CF167" si="22814">$N$2+$L$2*EXP(-($B152-$B$3)/CE$15) + $M$2*EXP(-($B152-$B$3)/$J$2)</f>
        <v>561.45928612148055</v>
      </c>
      <c r="CF167">
        <f t="shared" ref="CF167" si="22815">(($C152-CE167)^2)/CE167</f>
        <v>23.776713456422357</v>
      </c>
      <c r="CG167" s="4">
        <f t="shared" ref="CG167:CH167" si="22816">$N$2+$L$2*EXP(-($B152-$B$3)/CG$15) + $M$2*EXP(-($B152-$B$3)/$J$2)</f>
        <v>561.45928612148055</v>
      </c>
      <c r="CH167">
        <f t="shared" ref="CH167" si="22817">(($C152-CG167)^2)/CG167</f>
        <v>23.776713456422357</v>
      </c>
      <c r="CI167" s="4">
        <f t="shared" ref="CI167:CJ167" si="22818">$N$2+$L$2*EXP(-($B152-$B$3)/CI$15) + $M$2*EXP(-($B152-$B$3)/$J$2)</f>
        <v>561.45928612148055</v>
      </c>
      <c r="CJ167">
        <f t="shared" ref="CJ167" si="22819">(($C152-CI167)^2)/CI167</f>
        <v>23.776713456422357</v>
      </c>
      <c r="CK167" s="4">
        <f t="shared" ref="CK167:CL167" si="22820">$N$2+$L$2*EXP(-($B152-$B$3)/CK$15) + $M$2*EXP(-($B152-$B$3)/$J$2)</f>
        <v>561.45928612148055</v>
      </c>
      <c r="CL167">
        <f t="shared" ref="CL167" si="22821">(($C152-CK167)^2)/CK167</f>
        <v>23.776713456422357</v>
      </c>
      <c r="CM167" s="4">
        <f t="shared" ref="CM167:CN167" si="22822">$N$2+$L$2*EXP(-($B152-$B$3)/CM$15) + $M$2*EXP(-($B152-$B$3)/$J$2)</f>
        <v>561.45928612148055</v>
      </c>
      <c r="CN167">
        <f t="shared" ref="CN167" si="22823">(($C152-CM167)^2)/CM167</f>
        <v>23.776713456422357</v>
      </c>
      <c r="CO167" s="4">
        <f t="shared" ref="CO167:CP167" si="22824">$N$2+$L$2*EXP(-($B152-$B$3)/CO$15) + $M$2*EXP(-($B152-$B$3)/$J$2)</f>
        <v>561.45928612148055</v>
      </c>
      <c r="CP167">
        <f t="shared" ref="CP167" si="22825">(($C152-CO167)^2)/CO167</f>
        <v>23.776713456422357</v>
      </c>
      <c r="CQ167" s="4">
        <f t="shared" ref="CQ167:CR167" si="22826">$N$2+$L$2*EXP(-($B152-$B$3)/CQ$15) + $M$2*EXP(-($B152-$B$3)/$J$2)</f>
        <v>561.45928612148055</v>
      </c>
      <c r="CR167">
        <f t="shared" ref="CR167" si="22827">(($C152-CQ167)^2)/CQ167</f>
        <v>23.776713456422357</v>
      </c>
      <c r="CS167" s="4">
        <f t="shared" ref="CS167:CT167" si="22828">$N$2+$L$2*EXP(-($B152-$B$3)/CS$15) + $M$2*EXP(-($B152-$B$3)/$J$2)</f>
        <v>561.45928612148055</v>
      </c>
      <c r="CT167">
        <f t="shared" ref="CT167" si="22829">(($C152-CS167)^2)/CS167</f>
        <v>23.776713456422357</v>
      </c>
      <c r="CU167" s="4">
        <f t="shared" ref="CU167:CV167" si="22830">$N$2+$L$2*EXP(-($B152-$B$3)/CU$15) + $M$2*EXP(-($B152-$B$3)/$J$2)</f>
        <v>561.45928612148055</v>
      </c>
      <c r="CV167">
        <f t="shared" ref="CV167" si="22831">(($C152-CU167)^2)/CU167</f>
        <v>23.776713456422357</v>
      </c>
      <c r="CW167" s="4">
        <f t="shared" ref="CW167:CX167" si="22832">$N$2+$L$2*EXP(-($B152-$B$3)/CW$15) + $M$2*EXP(-($B152-$B$3)/$J$2)</f>
        <v>561.45928612148055</v>
      </c>
      <c r="CX167">
        <f t="shared" ref="CX167" si="22833">(($C152-CW167)^2)/CW167</f>
        <v>23.776713456422357</v>
      </c>
      <c r="CY167" s="4">
        <f t="shared" ref="CY167:CZ167" si="22834">$N$2+$L$2*EXP(-($B152-$B$3)/CY$15) + $M$2*EXP(-($B152-$B$3)/$J$2)</f>
        <v>561.45928612148055</v>
      </c>
      <c r="CZ167">
        <f t="shared" ref="CZ167" si="22835">(($C152-CY167)^2)/CY167</f>
        <v>23.776713456422357</v>
      </c>
      <c r="DA167" s="4">
        <f t="shared" ref="DA167:DB167" si="22836">$N$2+$L$2*EXP(-($B152-$B$3)/DA$15) + $M$2*EXP(-($B152-$B$3)/$J$2)</f>
        <v>561.45928612148055</v>
      </c>
      <c r="DB167">
        <f t="shared" ref="DB167" si="22837">(($C152-DA167)^2)/DA167</f>
        <v>23.776713456422357</v>
      </c>
      <c r="DC167" s="4">
        <f t="shared" ref="DC167:DD167" si="22838">$N$2+$L$2*EXP(-($B152-$B$3)/DC$15) + $M$2*EXP(-($B152-$B$3)/$J$2)</f>
        <v>561.45928612148055</v>
      </c>
      <c r="DD167">
        <f t="shared" ref="DD167" si="22839">(($C152-DC167)^2)/DC167</f>
        <v>23.776713456422357</v>
      </c>
      <c r="DE167" s="4">
        <f t="shared" ref="DE167:DF167" si="22840">$N$2+$L$2*EXP(-($B152-$B$3)/DE$15) + $M$2*EXP(-($B152-$B$3)/$J$2)</f>
        <v>561.45928612148055</v>
      </c>
      <c r="DF167">
        <f t="shared" ref="DF167" si="22841">(($C152-DE167)^2)/DE167</f>
        <v>23.776713456422357</v>
      </c>
      <c r="DG167" s="4">
        <f t="shared" ref="DG167:DH167" si="22842">$N$2+$L$2*EXP(-($B152-$B$3)/DG$15) + $M$2*EXP(-($B152-$B$3)/$J$2)</f>
        <v>561.45928612148055</v>
      </c>
      <c r="DH167">
        <f t="shared" ref="DH167" si="22843">(($C152-DG167)^2)/DG167</f>
        <v>23.776713456422357</v>
      </c>
      <c r="DI167" s="4">
        <f t="shared" ref="DI167:DJ167" si="22844">$N$2+$L$2*EXP(-($B152-$B$3)/DI$15) + $M$2*EXP(-($B152-$B$3)/$J$2)</f>
        <v>561.45928612148055</v>
      </c>
      <c r="DJ167">
        <f t="shared" ref="DJ167" si="22845">(($C152-DI167)^2)/DI167</f>
        <v>23.776713456422357</v>
      </c>
      <c r="DK167" s="4">
        <f t="shared" ref="DK167:DL167" si="22846">$N$2+$L$2*EXP(-($B152-$B$3)/DK$15) + $M$2*EXP(-($B152-$B$3)/$J$2)</f>
        <v>561.45928612148055</v>
      </c>
      <c r="DL167">
        <f t="shared" ref="DL167" si="22847">(($C152-DK167)^2)/DK167</f>
        <v>23.776713456422357</v>
      </c>
      <c r="DM167" s="4">
        <f t="shared" ref="DM167:DN167" si="22848">$N$2+$L$2*EXP(-($B152-$B$3)/DM$15) + $M$2*EXP(-($B152-$B$3)/$J$2)</f>
        <v>561.45928612148055</v>
      </c>
      <c r="DN167">
        <f t="shared" ref="DN167" si="22849">(($C152-DM167)^2)/DM167</f>
        <v>23.776713456422357</v>
      </c>
      <c r="DO167" s="4">
        <f t="shared" ref="DO167:DP167" si="22850">$N$2+$L$2*EXP(-($B152-$B$3)/DO$15) + $M$2*EXP(-($B152-$B$3)/$J$2)</f>
        <v>561.45928612148055</v>
      </c>
      <c r="DP167">
        <f t="shared" ref="DP167" si="22851">(($C152-DO167)^2)/DO167</f>
        <v>23.776713456422357</v>
      </c>
      <c r="DQ167" s="4">
        <f t="shared" ref="DQ167:DR167" si="22852">$N$2+$L$2*EXP(-($B152-$B$3)/DQ$15) + $M$2*EXP(-($B152-$B$3)/$J$2)</f>
        <v>561.45928612148055</v>
      </c>
      <c r="DR167">
        <f t="shared" ref="DR167" si="22853">(($C152-DQ167)^2)/DQ167</f>
        <v>23.776713456422357</v>
      </c>
      <c r="DS167" s="4">
        <f t="shared" ref="DS167:DT167" si="22854">$N$2+$L$2*EXP(-($B152-$B$3)/DS$15) + $M$2*EXP(-($B152-$B$3)/$J$2)</f>
        <v>561.45928612148055</v>
      </c>
      <c r="DT167">
        <f t="shared" ref="DT167" si="22855">(($C152-DS167)^2)/DS167</f>
        <v>23.776713456422357</v>
      </c>
      <c r="DU167" s="4">
        <f t="shared" ref="DU167:DV167" si="22856">$N$2+$L$2*EXP(-($B152-$B$3)/DU$15) + $M$2*EXP(-($B152-$B$3)/$J$2)</f>
        <v>561.45928612148055</v>
      </c>
      <c r="DV167">
        <f t="shared" ref="DV167" si="22857">(($C152-DU167)^2)/DU167</f>
        <v>23.776713456422357</v>
      </c>
      <c r="DW167" s="4">
        <f t="shared" ref="DW167:DX167" si="22858">$N$2+$L$2*EXP(-($B152-$B$3)/DW$15) + $M$2*EXP(-($B152-$B$3)/$J$2)</f>
        <v>561.45928612148055</v>
      </c>
      <c r="DX167">
        <f t="shared" ref="DX167" si="22859">(($C152-DW167)^2)/DW167</f>
        <v>23.776713456422357</v>
      </c>
      <c r="DY167" s="4">
        <f t="shared" ref="DY167:DZ167" si="22860">$N$2+$L$2*EXP(-($B152-$B$3)/DY$15) + $M$2*EXP(-($B152-$B$3)/$J$2)</f>
        <v>561.45928612148055</v>
      </c>
      <c r="DZ167">
        <f t="shared" ref="DZ167" si="22861">(($C152-DY167)^2)/DY167</f>
        <v>23.776713456422357</v>
      </c>
      <c r="EA167" s="4">
        <f t="shared" ref="EA167:EB167" si="22862">$N$2+$L$2*EXP(-($B152-$B$3)/EA$15) + $M$2*EXP(-($B152-$B$3)/$J$2)</f>
        <v>561.45928612148055</v>
      </c>
      <c r="EB167">
        <f t="shared" ref="EB167" si="22863">(($C152-EA167)^2)/EA167</f>
        <v>23.776713456422357</v>
      </c>
      <c r="EC167" s="4">
        <f t="shared" ref="EC167:ED167" si="22864">$N$2+$L$2*EXP(-($B152-$B$3)/EC$15) + $M$2*EXP(-($B152-$B$3)/$J$2)</f>
        <v>561.45928612148055</v>
      </c>
      <c r="ED167">
        <f t="shared" ref="ED167" si="22865">(($C152-EC167)^2)/EC167</f>
        <v>23.776713456422357</v>
      </c>
      <c r="EE167" s="4">
        <f t="shared" ref="EE167:EF167" si="22866">$N$2+$L$2*EXP(-($B152-$B$3)/EE$15) + $M$2*EXP(-($B152-$B$3)/$J$2)</f>
        <v>561.45928612148055</v>
      </c>
      <c r="EF167">
        <f t="shared" ref="EF167" si="22867">(($C152-EE167)^2)/EE167</f>
        <v>23.776713456422357</v>
      </c>
      <c r="EG167" s="4">
        <f t="shared" ref="EG167:EH167" si="22868">$N$2+$L$2*EXP(-($B152-$B$3)/EG$15) + $M$2*EXP(-($B152-$B$3)/$J$2)</f>
        <v>561.45928612148055</v>
      </c>
      <c r="EH167">
        <f t="shared" ref="EH167" si="22869">(($C152-EG167)^2)/EG167</f>
        <v>23.776713456422357</v>
      </c>
      <c r="EI167" s="4">
        <f t="shared" ref="EI167:EJ167" si="22870">$N$2+$L$2*EXP(-($B152-$B$3)/EI$15) + $M$2*EXP(-($B152-$B$3)/$J$2)</f>
        <v>561.45928612148055</v>
      </c>
      <c r="EJ167">
        <f t="shared" ref="EJ167" si="22871">(($C152-EI167)^2)/EI167</f>
        <v>23.776713456422357</v>
      </c>
      <c r="EK167" s="4">
        <f t="shared" ref="EK167:EL167" si="22872">$N$2+$L$2*EXP(-($B152-$B$3)/EK$15) + $M$2*EXP(-($B152-$B$3)/$J$2)</f>
        <v>561.45928612148055</v>
      </c>
      <c r="EL167">
        <f t="shared" ref="EL167" si="22873">(($C152-EK167)^2)/EK167</f>
        <v>23.776713456422357</v>
      </c>
      <c r="EM167" s="4">
        <f t="shared" ref="EM167:EN167" si="22874">$N$2+$L$2*EXP(-($B152-$B$3)/EM$15) + $M$2*EXP(-($B152-$B$3)/$J$2)</f>
        <v>561.45928612148055</v>
      </c>
      <c r="EN167">
        <f t="shared" ref="EN167" si="22875">(($C152-EM167)^2)/EM167</f>
        <v>23.776713456422357</v>
      </c>
      <c r="EO167" s="4">
        <f t="shared" ref="EO167:EP167" si="22876">$N$2+$L$2*EXP(-($B152-$B$3)/EO$15) + $M$2*EXP(-($B152-$B$3)/$J$2)</f>
        <v>561.45928612148055</v>
      </c>
      <c r="EP167">
        <f t="shared" ref="EP167" si="22877">(($C152-EO167)^2)/EO167</f>
        <v>23.776713456422357</v>
      </c>
      <c r="EQ167" s="4">
        <f t="shared" ref="EQ167:ER167" si="22878">$N$2+$L$2*EXP(-($B152-$B$3)/EQ$15) + $M$2*EXP(-($B152-$B$3)/$J$2)</f>
        <v>561.45928612148055</v>
      </c>
      <c r="ER167">
        <f t="shared" ref="ER167" si="22879">(($C152-EQ167)^2)/EQ167</f>
        <v>23.776713456422357</v>
      </c>
      <c r="ES167" s="4">
        <f t="shared" ref="ES167:ET167" si="22880">$N$2+$L$2*EXP(-($B152-$B$3)/ES$15) + $M$2*EXP(-($B152-$B$3)/$J$2)</f>
        <v>561.45928612148055</v>
      </c>
      <c r="ET167">
        <f t="shared" ref="ET167" si="22881">(($C152-ES167)^2)/ES167</f>
        <v>23.776713456422357</v>
      </c>
      <c r="EU167" s="4">
        <f t="shared" ref="EU167:EV167" si="22882">$N$2+$L$2*EXP(-($B152-$B$3)/EU$15) + $M$2*EXP(-($B152-$B$3)/$J$2)</f>
        <v>561.45928612148055</v>
      </c>
      <c r="EV167">
        <f t="shared" ref="EV167" si="22883">(($C152-EU167)^2)/EU167</f>
        <v>23.776713456422357</v>
      </c>
      <c r="EW167" s="4">
        <f t="shared" ref="EW167:EX167" si="22884">$N$2+$L$2*EXP(-($B152-$B$3)/EW$15) + $M$2*EXP(-($B152-$B$3)/$J$2)</f>
        <v>561.45928612148055</v>
      </c>
      <c r="EX167">
        <f t="shared" ref="EX167" si="22885">(($C152-EW167)^2)/EW167</f>
        <v>23.776713456422357</v>
      </c>
      <c r="EY167" s="4">
        <f t="shared" ref="EY167:EZ167" si="22886">$N$2+$L$2*EXP(-($B152-$B$3)/EY$15) + $M$2*EXP(-($B152-$B$3)/$J$2)</f>
        <v>561.45928612148055</v>
      </c>
      <c r="EZ167">
        <f t="shared" ref="EZ167" si="22887">(($C152-EY167)^2)/EY167</f>
        <v>23.776713456422357</v>
      </c>
      <c r="FA167" s="4">
        <f t="shared" ref="FA167:FB167" si="22888">$N$2+$L$2*EXP(-($B152-$B$3)/FA$15) + $M$2*EXP(-($B152-$B$3)/$J$2)</f>
        <v>561.45928612148055</v>
      </c>
      <c r="FB167">
        <f t="shared" ref="FB167" si="22889">(($C152-FA167)^2)/FA167</f>
        <v>23.776713456422357</v>
      </c>
      <c r="FC167" s="4">
        <f t="shared" ref="FC167:FD167" si="22890">$N$2+$L$2*EXP(-($B152-$B$3)/FC$15) + $M$2*EXP(-($B152-$B$3)/$J$2)</f>
        <v>561.45928612148055</v>
      </c>
      <c r="FD167">
        <f t="shared" ref="FD167" si="22891">(($C152-FC167)^2)/FC167</f>
        <v>23.776713456422357</v>
      </c>
      <c r="FE167" s="4"/>
      <c r="FG167" s="4"/>
    </row>
    <row r="168" spans="1:163" x14ac:dyDescent="0.25">
      <c r="A168">
        <v>166</v>
      </c>
      <c r="B168" s="3">
        <f t="shared" si="17453"/>
        <v>1.5739072722101073E-5</v>
      </c>
      <c r="C168">
        <v>667</v>
      </c>
      <c r="D168" s="4">
        <f t="shared" si="17300"/>
        <v>556.28500894719502</v>
      </c>
      <c r="E168">
        <f t="shared" si="17301"/>
        <v>22.035124165976313</v>
      </c>
      <c r="G168" s="4">
        <f t="shared" si="19568"/>
        <v>560.97870365630729</v>
      </c>
      <c r="H168">
        <f t="shared" si="19569"/>
        <v>28.761180450652564</v>
      </c>
      <c r="I168" s="4">
        <f t="shared" si="19568"/>
        <v>560.97870365630729</v>
      </c>
      <c r="J168">
        <f t="shared" ref="J168" si="22892">(($C153-I168)^2)/I168</f>
        <v>28.761180450652564</v>
      </c>
      <c r="K168" s="4">
        <f t="shared" ref="K168:L168" si="22893">$N$2+$L$2*EXP(-($B153-$B$3)/K$15) + $M$2*EXP(-($B153-$B$3)/$J$2)</f>
        <v>560.97870365630729</v>
      </c>
      <c r="L168">
        <f t="shared" ref="L168" si="22894">(($C153-K168)^2)/K168</f>
        <v>28.761180450652564</v>
      </c>
      <c r="M168" s="4">
        <f t="shared" ref="M168:N168" si="22895">$N$2+$L$2*EXP(-($B153-$B$3)/M$15) + $M$2*EXP(-($B153-$B$3)/$J$2)</f>
        <v>560.97870365630729</v>
      </c>
      <c r="N168">
        <f t="shared" ref="N168" si="22896">(($C153-M168)^2)/M168</f>
        <v>28.761180450652564</v>
      </c>
      <c r="O168" s="4">
        <f t="shared" ref="O168:P168" si="22897">$N$2+$L$2*EXP(-($B153-$B$3)/O$15) + $M$2*EXP(-($B153-$B$3)/$J$2)</f>
        <v>560.97870365630729</v>
      </c>
      <c r="P168">
        <f t="shared" ref="P168" si="22898">(($C153-O168)^2)/O168</f>
        <v>28.761180450652564</v>
      </c>
      <c r="Q168" s="4">
        <f t="shared" ref="Q168:R168" si="22899">$N$2+$L$2*EXP(-($B153-$B$3)/Q$15) + $M$2*EXP(-($B153-$B$3)/$J$2)</f>
        <v>560.97870365630729</v>
      </c>
      <c r="R168">
        <f t="shared" ref="R168" si="22900">(($C153-Q168)^2)/Q168</f>
        <v>28.761180450652564</v>
      </c>
      <c r="S168" s="4">
        <f t="shared" ref="S168:T168" si="22901">$N$2+$L$2*EXP(-($B153-$B$3)/S$15) + $M$2*EXP(-($B153-$B$3)/$J$2)</f>
        <v>560.97870365630729</v>
      </c>
      <c r="T168">
        <f t="shared" ref="T168" si="22902">(($C153-S168)^2)/S168</f>
        <v>28.761180450652564</v>
      </c>
      <c r="U168" s="4">
        <f t="shared" ref="U168:V168" si="22903">$N$2+$L$2*EXP(-($B153-$B$3)/U$15) + $M$2*EXP(-($B153-$B$3)/$J$2)</f>
        <v>560.97870365630729</v>
      </c>
      <c r="V168">
        <f t="shared" ref="V168" si="22904">(($C153-U168)^2)/U168</f>
        <v>28.761180450652564</v>
      </c>
      <c r="W168" s="4">
        <f t="shared" ref="W168:X168" si="22905">$N$2+$L$2*EXP(-($B153-$B$3)/W$15) + $M$2*EXP(-($B153-$B$3)/$J$2)</f>
        <v>560.97870365630729</v>
      </c>
      <c r="X168">
        <f t="shared" ref="X168" si="22906">(($C153-W168)^2)/W168</f>
        <v>28.761180450652564</v>
      </c>
      <c r="Y168" s="4">
        <f t="shared" ref="Y168:Z168" si="22907">$N$2+$L$2*EXP(-($B153-$B$3)/Y$15) + $M$2*EXP(-($B153-$B$3)/$J$2)</f>
        <v>560.97870365630729</v>
      </c>
      <c r="Z168">
        <f t="shared" ref="Z168" si="22908">(($C153-Y168)^2)/Y168</f>
        <v>28.761180450652564</v>
      </c>
      <c r="AA168" s="4">
        <f t="shared" ref="AA168:AB168" si="22909">$N$2+$L$2*EXP(-($B153-$B$3)/AA$15) + $M$2*EXP(-($B153-$B$3)/$J$2)</f>
        <v>560.97870365630729</v>
      </c>
      <c r="AB168">
        <f t="shared" ref="AB168" si="22910">(($C153-AA168)^2)/AA168</f>
        <v>28.761180450652564</v>
      </c>
      <c r="AC168" s="4">
        <f t="shared" ref="AC168:AD168" si="22911">$N$2+$L$2*EXP(-($B153-$B$3)/AC$15) + $M$2*EXP(-($B153-$B$3)/$J$2)</f>
        <v>560.97870365630729</v>
      </c>
      <c r="AD168">
        <f t="shared" ref="AD168" si="22912">(($C153-AC168)^2)/AC168</f>
        <v>28.761180450652564</v>
      </c>
      <c r="AE168" s="4">
        <f t="shared" ref="AE168:AF168" si="22913">$N$2+$L$2*EXP(-($B153-$B$3)/AE$15) + $M$2*EXP(-($B153-$B$3)/$J$2)</f>
        <v>560.97870365630729</v>
      </c>
      <c r="AF168">
        <f t="shared" ref="AF168" si="22914">(($C153-AE168)^2)/AE168</f>
        <v>28.761180450652564</v>
      </c>
      <c r="AG168" s="4">
        <f t="shared" ref="AG168:AH168" si="22915">$N$2+$L$2*EXP(-($B153-$B$3)/AG$15) + $M$2*EXP(-($B153-$B$3)/$J$2)</f>
        <v>560.97870365630729</v>
      </c>
      <c r="AH168">
        <f t="shared" ref="AH168" si="22916">(($C153-AG168)^2)/AG168</f>
        <v>28.761180450652564</v>
      </c>
      <c r="AI168" s="4">
        <f t="shared" ref="AI168:AJ168" si="22917">$N$2+$L$2*EXP(-($B153-$B$3)/AI$15) + $M$2*EXP(-($B153-$B$3)/$J$2)</f>
        <v>560.97870365630729</v>
      </c>
      <c r="AJ168">
        <f t="shared" ref="AJ168" si="22918">(($C153-AI168)^2)/AI168</f>
        <v>28.761180450652564</v>
      </c>
      <c r="AK168" s="4">
        <f t="shared" ref="AK168:AL168" si="22919">$N$2+$L$2*EXP(-($B153-$B$3)/AK$15) + $M$2*EXP(-($B153-$B$3)/$J$2)</f>
        <v>560.97870365630729</v>
      </c>
      <c r="AL168">
        <f t="shared" ref="AL168" si="22920">(($C153-AK168)^2)/AK168</f>
        <v>28.761180450652564</v>
      </c>
      <c r="AM168" s="4">
        <f t="shared" ref="AM168:AN168" si="22921">$N$2+$L$2*EXP(-($B153-$B$3)/AM$15) + $M$2*EXP(-($B153-$B$3)/$J$2)</f>
        <v>560.97870365630729</v>
      </c>
      <c r="AN168">
        <f t="shared" ref="AN168" si="22922">(($C153-AM168)^2)/AM168</f>
        <v>28.761180450652564</v>
      </c>
      <c r="AO168" s="4">
        <f t="shared" ref="AO168:AP168" si="22923">$N$2+$L$2*EXP(-($B153-$B$3)/AO$15) + $M$2*EXP(-($B153-$B$3)/$J$2)</f>
        <v>560.97870365630729</v>
      </c>
      <c r="AP168">
        <f t="shared" ref="AP168" si="22924">(($C153-AO168)^2)/AO168</f>
        <v>28.761180450652564</v>
      </c>
      <c r="AQ168" s="4">
        <f t="shared" ref="AQ168:AR168" si="22925">$N$2+$L$2*EXP(-($B153-$B$3)/AQ$15) + $M$2*EXP(-($B153-$B$3)/$J$2)</f>
        <v>560.97870365630729</v>
      </c>
      <c r="AR168">
        <f t="shared" ref="AR168" si="22926">(($C153-AQ168)^2)/AQ168</f>
        <v>28.761180450652564</v>
      </c>
      <c r="AS168" s="4">
        <f t="shared" ref="AS168:AT168" si="22927">$N$2+$L$2*EXP(-($B153-$B$3)/AS$15) + $M$2*EXP(-($B153-$B$3)/$J$2)</f>
        <v>560.97870365630729</v>
      </c>
      <c r="AT168">
        <f t="shared" ref="AT168" si="22928">(($C153-AS168)^2)/AS168</f>
        <v>28.761180450652564</v>
      </c>
      <c r="AU168" s="4">
        <f t="shared" ref="AU168:AV168" si="22929">$N$2+$L$2*EXP(-($B153-$B$3)/AU$15) + $M$2*EXP(-($B153-$B$3)/$J$2)</f>
        <v>560.97870365630729</v>
      </c>
      <c r="AV168">
        <f t="shared" ref="AV168" si="22930">(($C153-AU168)^2)/AU168</f>
        <v>28.761180450652564</v>
      </c>
      <c r="AW168" s="4">
        <f t="shared" ref="AW168:AX168" si="22931">$N$2+$L$2*EXP(-($B153-$B$3)/AW$15) + $M$2*EXP(-($B153-$B$3)/$J$2)</f>
        <v>560.97870365630729</v>
      </c>
      <c r="AX168">
        <f t="shared" ref="AX168" si="22932">(($C153-AW168)^2)/AW168</f>
        <v>28.761180450652564</v>
      </c>
      <c r="AY168" s="4">
        <f t="shared" ref="AY168:AZ168" si="22933">$N$2+$L$2*EXP(-($B153-$B$3)/AY$15) + $M$2*EXP(-($B153-$B$3)/$J$2)</f>
        <v>560.97870365630729</v>
      </c>
      <c r="AZ168">
        <f t="shared" ref="AZ168" si="22934">(($C153-AY168)^2)/AY168</f>
        <v>28.761180450652564</v>
      </c>
      <c r="BA168" s="4">
        <f t="shared" ref="BA168:BB168" si="22935">$N$2+$L$2*EXP(-($B153-$B$3)/BA$15) + $M$2*EXP(-($B153-$B$3)/$J$2)</f>
        <v>560.97870365630729</v>
      </c>
      <c r="BB168">
        <f t="shared" ref="BB168" si="22936">(($C153-BA168)^2)/BA168</f>
        <v>28.761180450652564</v>
      </c>
      <c r="BC168" s="4">
        <f t="shared" ref="BC168:BD168" si="22937">$N$2+$L$2*EXP(-($B153-$B$3)/BC$15) + $M$2*EXP(-($B153-$B$3)/$J$2)</f>
        <v>560.97870365630729</v>
      </c>
      <c r="BD168">
        <f t="shared" ref="BD168" si="22938">(($C153-BC168)^2)/BC168</f>
        <v>28.761180450652564</v>
      </c>
      <c r="BE168" s="4">
        <f t="shared" ref="BE168:BF168" si="22939">$N$2+$L$2*EXP(-($B153-$B$3)/BE$15) + $M$2*EXP(-($B153-$B$3)/$J$2)</f>
        <v>560.97870365630729</v>
      </c>
      <c r="BF168">
        <f t="shared" ref="BF168" si="22940">(($C153-BE168)^2)/BE168</f>
        <v>28.761180450652564</v>
      </c>
      <c r="BG168" s="4">
        <f t="shared" ref="BG168:BH168" si="22941">$N$2+$L$2*EXP(-($B153-$B$3)/BG$15) + $M$2*EXP(-($B153-$B$3)/$J$2)</f>
        <v>560.97870365630729</v>
      </c>
      <c r="BH168">
        <f t="shared" ref="BH168" si="22942">(($C153-BG168)^2)/BG168</f>
        <v>28.761180450652564</v>
      </c>
      <c r="BI168" s="4">
        <f t="shared" ref="BI168:BJ168" si="22943">$N$2+$L$2*EXP(-($B153-$B$3)/BI$15) + $M$2*EXP(-($B153-$B$3)/$J$2)</f>
        <v>560.97870365630729</v>
      </c>
      <c r="BJ168">
        <f t="shared" ref="BJ168" si="22944">(($C153-BI168)^2)/BI168</f>
        <v>28.761180450652564</v>
      </c>
      <c r="BK168" s="4">
        <f t="shared" ref="BK168:BL168" si="22945">$N$2+$L$2*EXP(-($B153-$B$3)/BK$15) + $M$2*EXP(-($B153-$B$3)/$J$2)</f>
        <v>560.97870365630729</v>
      </c>
      <c r="BL168">
        <f t="shared" ref="BL168" si="22946">(($C153-BK168)^2)/BK168</f>
        <v>28.761180450652564</v>
      </c>
      <c r="BM168" s="4">
        <f t="shared" ref="BM168:BN168" si="22947">$N$2+$L$2*EXP(-($B153-$B$3)/BM$15) + $M$2*EXP(-($B153-$B$3)/$J$2)</f>
        <v>560.97870365630729</v>
      </c>
      <c r="BN168">
        <f t="shared" ref="BN168" si="22948">(($C153-BM168)^2)/BM168</f>
        <v>28.761180450652564</v>
      </c>
      <c r="BO168" s="4">
        <f t="shared" ref="BO168:BP168" si="22949">$N$2+$L$2*EXP(-($B153-$B$3)/BO$15) + $M$2*EXP(-($B153-$B$3)/$J$2)</f>
        <v>560.97870365630729</v>
      </c>
      <c r="BP168">
        <f t="shared" ref="BP168" si="22950">(($C153-BO168)^2)/BO168</f>
        <v>28.761180450652564</v>
      </c>
      <c r="BQ168" s="4">
        <f t="shared" ref="BQ168:BR168" si="22951">$N$2+$L$2*EXP(-($B153-$B$3)/BQ$15) + $M$2*EXP(-($B153-$B$3)/$J$2)</f>
        <v>560.97870365630729</v>
      </c>
      <c r="BR168">
        <f t="shared" ref="BR168" si="22952">(($C153-BQ168)^2)/BQ168</f>
        <v>28.761180450652564</v>
      </c>
      <c r="BS168" s="4">
        <f t="shared" ref="BS168:BT168" si="22953">$N$2+$L$2*EXP(-($B153-$B$3)/BS$15) + $M$2*EXP(-($B153-$B$3)/$J$2)</f>
        <v>560.97870365630729</v>
      </c>
      <c r="BT168">
        <f t="shared" ref="BT168" si="22954">(($C153-BS168)^2)/BS168</f>
        <v>28.761180450652564</v>
      </c>
      <c r="BU168" s="4">
        <f t="shared" ref="BU168:BV168" si="22955">$N$2+$L$2*EXP(-($B153-$B$3)/BU$15) + $M$2*EXP(-($B153-$B$3)/$J$2)</f>
        <v>560.97870365630729</v>
      </c>
      <c r="BV168">
        <f t="shared" ref="BV168" si="22956">(($C153-BU168)^2)/BU168</f>
        <v>28.761180450652564</v>
      </c>
      <c r="BW168" s="4">
        <f t="shared" ref="BW168:BX168" si="22957">$N$2+$L$2*EXP(-($B153-$B$3)/BW$15) + $M$2*EXP(-($B153-$B$3)/$J$2)</f>
        <v>560.97870365630729</v>
      </c>
      <c r="BX168">
        <f t="shared" ref="BX168" si="22958">(($C153-BW168)^2)/BW168</f>
        <v>28.761180450652564</v>
      </c>
      <c r="BY168" s="4">
        <f t="shared" ref="BY168:BZ168" si="22959">$N$2+$L$2*EXP(-($B153-$B$3)/BY$15) + $M$2*EXP(-($B153-$B$3)/$J$2)</f>
        <v>560.97870365630729</v>
      </c>
      <c r="BZ168">
        <f t="shared" ref="BZ168" si="22960">(($C153-BY168)^2)/BY168</f>
        <v>28.761180450652564</v>
      </c>
      <c r="CA168" s="4">
        <f t="shared" ref="CA168:CB168" si="22961">$N$2+$L$2*EXP(-($B153-$B$3)/CA$15) + $M$2*EXP(-($B153-$B$3)/$J$2)</f>
        <v>560.97870365630729</v>
      </c>
      <c r="CB168">
        <f t="shared" ref="CB168" si="22962">(($C153-CA168)^2)/CA168</f>
        <v>28.761180450652564</v>
      </c>
      <c r="CC168" s="4">
        <f t="shared" ref="CC168:CD168" si="22963">$N$2+$L$2*EXP(-($B153-$B$3)/CC$15) + $M$2*EXP(-($B153-$B$3)/$J$2)</f>
        <v>560.97870365630729</v>
      </c>
      <c r="CD168">
        <f t="shared" ref="CD168" si="22964">(($C153-CC168)^2)/CC168</f>
        <v>28.761180450652564</v>
      </c>
      <c r="CE168" s="4">
        <f t="shared" ref="CE168:CF168" si="22965">$N$2+$L$2*EXP(-($B153-$B$3)/CE$15) + $M$2*EXP(-($B153-$B$3)/$J$2)</f>
        <v>560.97870365630729</v>
      </c>
      <c r="CF168">
        <f t="shared" ref="CF168" si="22966">(($C153-CE168)^2)/CE168</f>
        <v>28.761180450652564</v>
      </c>
      <c r="CG168" s="4">
        <f t="shared" ref="CG168:CH168" si="22967">$N$2+$L$2*EXP(-($B153-$B$3)/CG$15) + $M$2*EXP(-($B153-$B$3)/$J$2)</f>
        <v>560.97870365630729</v>
      </c>
      <c r="CH168">
        <f t="shared" ref="CH168" si="22968">(($C153-CG168)^2)/CG168</f>
        <v>28.761180450652564</v>
      </c>
      <c r="CI168" s="4">
        <f t="shared" ref="CI168:CJ168" si="22969">$N$2+$L$2*EXP(-($B153-$B$3)/CI$15) + $M$2*EXP(-($B153-$B$3)/$J$2)</f>
        <v>560.97870365630729</v>
      </c>
      <c r="CJ168">
        <f t="shared" ref="CJ168" si="22970">(($C153-CI168)^2)/CI168</f>
        <v>28.761180450652564</v>
      </c>
      <c r="CK168" s="4">
        <f t="shared" ref="CK168:CL168" si="22971">$N$2+$L$2*EXP(-($B153-$B$3)/CK$15) + $M$2*EXP(-($B153-$B$3)/$J$2)</f>
        <v>560.97870365630729</v>
      </c>
      <c r="CL168">
        <f t="shared" ref="CL168" si="22972">(($C153-CK168)^2)/CK168</f>
        <v>28.761180450652564</v>
      </c>
      <c r="CM168" s="4">
        <f t="shared" ref="CM168:CN168" si="22973">$N$2+$L$2*EXP(-($B153-$B$3)/CM$15) + $M$2*EXP(-($B153-$B$3)/$J$2)</f>
        <v>560.97870365630729</v>
      </c>
      <c r="CN168">
        <f t="shared" ref="CN168" si="22974">(($C153-CM168)^2)/CM168</f>
        <v>28.761180450652564</v>
      </c>
      <c r="CO168" s="4">
        <f t="shared" ref="CO168:CP168" si="22975">$N$2+$L$2*EXP(-($B153-$B$3)/CO$15) + $M$2*EXP(-($B153-$B$3)/$J$2)</f>
        <v>560.97870365630729</v>
      </c>
      <c r="CP168">
        <f t="shared" ref="CP168" si="22976">(($C153-CO168)^2)/CO168</f>
        <v>28.761180450652564</v>
      </c>
      <c r="CQ168" s="4">
        <f t="shared" ref="CQ168:CR168" si="22977">$N$2+$L$2*EXP(-($B153-$B$3)/CQ$15) + $M$2*EXP(-($B153-$B$3)/$J$2)</f>
        <v>560.97870365630729</v>
      </c>
      <c r="CR168">
        <f t="shared" ref="CR168" si="22978">(($C153-CQ168)^2)/CQ168</f>
        <v>28.761180450652564</v>
      </c>
      <c r="CS168" s="4">
        <f t="shared" ref="CS168:CT168" si="22979">$N$2+$L$2*EXP(-($B153-$B$3)/CS$15) + $M$2*EXP(-($B153-$B$3)/$J$2)</f>
        <v>560.97870365630729</v>
      </c>
      <c r="CT168">
        <f t="shared" ref="CT168" si="22980">(($C153-CS168)^2)/CS168</f>
        <v>28.761180450652564</v>
      </c>
      <c r="CU168" s="4">
        <f t="shared" ref="CU168:CV168" si="22981">$N$2+$L$2*EXP(-($B153-$B$3)/CU$15) + $M$2*EXP(-($B153-$B$3)/$J$2)</f>
        <v>560.97870365630729</v>
      </c>
      <c r="CV168">
        <f t="shared" ref="CV168" si="22982">(($C153-CU168)^2)/CU168</f>
        <v>28.761180450652564</v>
      </c>
      <c r="CW168" s="4">
        <f t="shared" ref="CW168:CX168" si="22983">$N$2+$L$2*EXP(-($B153-$B$3)/CW$15) + $M$2*EXP(-($B153-$B$3)/$J$2)</f>
        <v>560.97870365630729</v>
      </c>
      <c r="CX168">
        <f t="shared" ref="CX168" si="22984">(($C153-CW168)^2)/CW168</f>
        <v>28.761180450652564</v>
      </c>
      <c r="CY168" s="4">
        <f t="shared" ref="CY168:CZ168" si="22985">$N$2+$L$2*EXP(-($B153-$B$3)/CY$15) + $M$2*EXP(-($B153-$B$3)/$J$2)</f>
        <v>560.97870365630729</v>
      </c>
      <c r="CZ168">
        <f t="shared" ref="CZ168" si="22986">(($C153-CY168)^2)/CY168</f>
        <v>28.761180450652564</v>
      </c>
      <c r="DA168" s="4">
        <f t="shared" ref="DA168:DB168" si="22987">$N$2+$L$2*EXP(-($B153-$B$3)/DA$15) + $M$2*EXP(-($B153-$B$3)/$J$2)</f>
        <v>560.97870365630729</v>
      </c>
      <c r="DB168">
        <f t="shared" ref="DB168" si="22988">(($C153-DA168)^2)/DA168</f>
        <v>28.761180450652564</v>
      </c>
      <c r="DC168" s="4">
        <f t="shared" ref="DC168:DD168" si="22989">$N$2+$L$2*EXP(-($B153-$B$3)/DC$15) + $M$2*EXP(-($B153-$B$3)/$J$2)</f>
        <v>560.97870365630729</v>
      </c>
      <c r="DD168">
        <f t="shared" ref="DD168" si="22990">(($C153-DC168)^2)/DC168</f>
        <v>28.761180450652564</v>
      </c>
      <c r="DE168" s="4">
        <f t="shared" ref="DE168:DF168" si="22991">$N$2+$L$2*EXP(-($B153-$B$3)/DE$15) + $M$2*EXP(-($B153-$B$3)/$J$2)</f>
        <v>560.97870365630729</v>
      </c>
      <c r="DF168">
        <f t="shared" ref="DF168" si="22992">(($C153-DE168)^2)/DE168</f>
        <v>28.761180450652564</v>
      </c>
      <c r="DG168" s="4">
        <f t="shared" ref="DG168:DH168" si="22993">$N$2+$L$2*EXP(-($B153-$B$3)/DG$15) + $M$2*EXP(-($B153-$B$3)/$J$2)</f>
        <v>560.97870365630729</v>
      </c>
      <c r="DH168">
        <f t="shared" ref="DH168" si="22994">(($C153-DG168)^2)/DG168</f>
        <v>28.761180450652564</v>
      </c>
      <c r="DI168" s="4">
        <f t="shared" ref="DI168:DJ168" si="22995">$N$2+$L$2*EXP(-($B153-$B$3)/DI$15) + $M$2*EXP(-($B153-$B$3)/$J$2)</f>
        <v>560.97870365630729</v>
      </c>
      <c r="DJ168">
        <f t="shared" ref="DJ168" si="22996">(($C153-DI168)^2)/DI168</f>
        <v>28.761180450652564</v>
      </c>
      <c r="DK168" s="4">
        <f t="shared" ref="DK168:DL168" si="22997">$N$2+$L$2*EXP(-($B153-$B$3)/DK$15) + $M$2*EXP(-($B153-$B$3)/$J$2)</f>
        <v>560.97870365630729</v>
      </c>
      <c r="DL168">
        <f t="shared" ref="DL168" si="22998">(($C153-DK168)^2)/DK168</f>
        <v>28.761180450652564</v>
      </c>
      <c r="DM168" s="4">
        <f t="shared" ref="DM168:DN168" si="22999">$N$2+$L$2*EXP(-($B153-$B$3)/DM$15) + $M$2*EXP(-($B153-$B$3)/$J$2)</f>
        <v>560.97870365630729</v>
      </c>
      <c r="DN168">
        <f t="shared" ref="DN168" si="23000">(($C153-DM168)^2)/DM168</f>
        <v>28.761180450652564</v>
      </c>
      <c r="DO168" s="4">
        <f t="shared" ref="DO168:DP168" si="23001">$N$2+$L$2*EXP(-($B153-$B$3)/DO$15) + $M$2*EXP(-($B153-$B$3)/$J$2)</f>
        <v>560.97870365630729</v>
      </c>
      <c r="DP168">
        <f t="shared" ref="DP168" si="23002">(($C153-DO168)^2)/DO168</f>
        <v>28.761180450652564</v>
      </c>
      <c r="DQ168" s="4">
        <f t="shared" ref="DQ168:DR168" si="23003">$N$2+$L$2*EXP(-($B153-$B$3)/DQ$15) + $M$2*EXP(-($B153-$B$3)/$J$2)</f>
        <v>560.97870365630729</v>
      </c>
      <c r="DR168">
        <f t="shared" ref="DR168" si="23004">(($C153-DQ168)^2)/DQ168</f>
        <v>28.761180450652564</v>
      </c>
      <c r="DS168" s="4">
        <f t="shared" ref="DS168:DT168" si="23005">$N$2+$L$2*EXP(-($B153-$B$3)/DS$15) + $M$2*EXP(-($B153-$B$3)/$J$2)</f>
        <v>560.97870365630729</v>
      </c>
      <c r="DT168">
        <f t="shared" ref="DT168" si="23006">(($C153-DS168)^2)/DS168</f>
        <v>28.761180450652564</v>
      </c>
      <c r="DU168" s="4">
        <f t="shared" ref="DU168:DV168" si="23007">$N$2+$L$2*EXP(-($B153-$B$3)/DU$15) + $M$2*EXP(-($B153-$B$3)/$J$2)</f>
        <v>560.97870365630729</v>
      </c>
      <c r="DV168">
        <f t="shared" ref="DV168" si="23008">(($C153-DU168)^2)/DU168</f>
        <v>28.761180450652564</v>
      </c>
      <c r="DW168" s="4">
        <f t="shared" ref="DW168:DX168" si="23009">$N$2+$L$2*EXP(-($B153-$B$3)/DW$15) + $M$2*EXP(-($B153-$B$3)/$J$2)</f>
        <v>560.97870365630729</v>
      </c>
      <c r="DX168">
        <f t="shared" ref="DX168" si="23010">(($C153-DW168)^2)/DW168</f>
        <v>28.761180450652564</v>
      </c>
      <c r="DY168" s="4">
        <f t="shared" ref="DY168:DZ168" si="23011">$N$2+$L$2*EXP(-($B153-$B$3)/DY$15) + $M$2*EXP(-($B153-$B$3)/$J$2)</f>
        <v>560.97870365630729</v>
      </c>
      <c r="DZ168">
        <f t="shared" ref="DZ168" si="23012">(($C153-DY168)^2)/DY168</f>
        <v>28.761180450652564</v>
      </c>
      <c r="EA168" s="4">
        <f t="shared" ref="EA168:EB168" si="23013">$N$2+$L$2*EXP(-($B153-$B$3)/EA$15) + $M$2*EXP(-($B153-$B$3)/$J$2)</f>
        <v>560.97870365630729</v>
      </c>
      <c r="EB168">
        <f t="shared" ref="EB168" si="23014">(($C153-EA168)^2)/EA168</f>
        <v>28.761180450652564</v>
      </c>
      <c r="EC168" s="4">
        <f t="shared" ref="EC168:ED168" si="23015">$N$2+$L$2*EXP(-($B153-$B$3)/EC$15) + $M$2*EXP(-($B153-$B$3)/$J$2)</f>
        <v>560.97870365630729</v>
      </c>
      <c r="ED168">
        <f t="shared" ref="ED168" si="23016">(($C153-EC168)^2)/EC168</f>
        <v>28.761180450652564</v>
      </c>
      <c r="EE168" s="4">
        <f t="shared" ref="EE168:EF168" si="23017">$N$2+$L$2*EXP(-($B153-$B$3)/EE$15) + $M$2*EXP(-($B153-$B$3)/$J$2)</f>
        <v>560.97870365630729</v>
      </c>
      <c r="EF168">
        <f t="shared" ref="EF168" si="23018">(($C153-EE168)^2)/EE168</f>
        <v>28.761180450652564</v>
      </c>
      <c r="EG168" s="4">
        <f t="shared" ref="EG168:EH168" si="23019">$N$2+$L$2*EXP(-($B153-$B$3)/EG$15) + $M$2*EXP(-($B153-$B$3)/$J$2)</f>
        <v>560.97870365630729</v>
      </c>
      <c r="EH168">
        <f t="shared" ref="EH168" si="23020">(($C153-EG168)^2)/EG168</f>
        <v>28.761180450652564</v>
      </c>
      <c r="EI168" s="4">
        <f t="shared" ref="EI168:EJ168" si="23021">$N$2+$L$2*EXP(-($B153-$B$3)/EI$15) + $M$2*EXP(-($B153-$B$3)/$J$2)</f>
        <v>560.97870365630729</v>
      </c>
      <c r="EJ168">
        <f t="shared" ref="EJ168" si="23022">(($C153-EI168)^2)/EI168</f>
        <v>28.761180450652564</v>
      </c>
      <c r="EK168" s="4">
        <f t="shared" ref="EK168:EL168" si="23023">$N$2+$L$2*EXP(-($B153-$B$3)/EK$15) + $M$2*EXP(-($B153-$B$3)/$J$2)</f>
        <v>560.97870365630729</v>
      </c>
      <c r="EL168">
        <f t="shared" ref="EL168" si="23024">(($C153-EK168)^2)/EK168</f>
        <v>28.761180450652564</v>
      </c>
      <c r="EM168" s="4">
        <f t="shared" ref="EM168:EN168" si="23025">$N$2+$L$2*EXP(-($B153-$B$3)/EM$15) + $M$2*EXP(-($B153-$B$3)/$J$2)</f>
        <v>560.97870365630729</v>
      </c>
      <c r="EN168">
        <f t="shared" ref="EN168" si="23026">(($C153-EM168)^2)/EM168</f>
        <v>28.761180450652564</v>
      </c>
      <c r="EO168" s="4">
        <f t="shared" ref="EO168:EP168" si="23027">$N$2+$L$2*EXP(-($B153-$B$3)/EO$15) + $M$2*EXP(-($B153-$B$3)/$J$2)</f>
        <v>560.97870365630729</v>
      </c>
      <c r="EP168">
        <f t="shared" ref="EP168" si="23028">(($C153-EO168)^2)/EO168</f>
        <v>28.761180450652564</v>
      </c>
      <c r="EQ168" s="4">
        <f t="shared" ref="EQ168:ER168" si="23029">$N$2+$L$2*EXP(-($B153-$B$3)/EQ$15) + $M$2*EXP(-($B153-$B$3)/$J$2)</f>
        <v>560.97870365630729</v>
      </c>
      <c r="ER168">
        <f t="shared" ref="ER168" si="23030">(($C153-EQ168)^2)/EQ168</f>
        <v>28.761180450652564</v>
      </c>
      <c r="ES168" s="4">
        <f t="shared" ref="ES168:ET168" si="23031">$N$2+$L$2*EXP(-($B153-$B$3)/ES$15) + $M$2*EXP(-($B153-$B$3)/$J$2)</f>
        <v>560.97870365630729</v>
      </c>
      <c r="ET168">
        <f t="shared" ref="ET168" si="23032">(($C153-ES168)^2)/ES168</f>
        <v>28.761180450652564</v>
      </c>
      <c r="EU168" s="4">
        <f t="shared" ref="EU168:EV168" si="23033">$N$2+$L$2*EXP(-($B153-$B$3)/EU$15) + $M$2*EXP(-($B153-$B$3)/$J$2)</f>
        <v>560.97870365630729</v>
      </c>
      <c r="EV168">
        <f t="shared" ref="EV168" si="23034">(($C153-EU168)^2)/EU168</f>
        <v>28.761180450652564</v>
      </c>
      <c r="EW168" s="4">
        <f t="shared" ref="EW168:EX168" si="23035">$N$2+$L$2*EXP(-($B153-$B$3)/EW$15) + $M$2*EXP(-($B153-$B$3)/$J$2)</f>
        <v>560.97870365630729</v>
      </c>
      <c r="EX168">
        <f t="shared" ref="EX168" si="23036">(($C153-EW168)^2)/EW168</f>
        <v>28.761180450652564</v>
      </c>
      <c r="EY168" s="4">
        <f t="shared" ref="EY168:EZ168" si="23037">$N$2+$L$2*EXP(-($B153-$B$3)/EY$15) + $M$2*EXP(-($B153-$B$3)/$J$2)</f>
        <v>560.97870365630729</v>
      </c>
      <c r="EZ168">
        <f t="shared" ref="EZ168" si="23038">(($C153-EY168)^2)/EY168</f>
        <v>28.761180450652564</v>
      </c>
      <c r="FA168" s="4">
        <f t="shared" ref="FA168:FB168" si="23039">$N$2+$L$2*EXP(-($B153-$B$3)/FA$15) + $M$2*EXP(-($B153-$B$3)/$J$2)</f>
        <v>560.97870365630729</v>
      </c>
      <c r="FB168">
        <f t="shared" ref="FB168" si="23040">(($C153-FA168)^2)/FA168</f>
        <v>28.761180450652564</v>
      </c>
      <c r="FC168" s="4">
        <f t="shared" ref="FC168:FD168" si="23041">$N$2+$L$2*EXP(-($B153-$B$3)/FC$15) + $M$2*EXP(-($B153-$B$3)/$J$2)</f>
        <v>560.97870365630729</v>
      </c>
      <c r="FD168">
        <f t="shared" ref="FD168" si="23042">(($C153-FC168)^2)/FC168</f>
        <v>28.761180450652564</v>
      </c>
      <c r="FE168" s="4"/>
      <c r="FG168" s="4"/>
    </row>
    <row r="169" spans="1:163" x14ac:dyDescent="0.25">
      <c r="A169">
        <v>167</v>
      </c>
      <c r="B169" s="3">
        <f t="shared" si="17453"/>
        <v>1.5833886413198067E-5</v>
      </c>
      <c r="C169">
        <v>654</v>
      </c>
      <c r="D169" s="4">
        <f t="shared" si="17300"/>
        <v>556.09337378874329</v>
      </c>
      <c r="E169">
        <f t="shared" si="17301"/>
        <v>17.237586182266387</v>
      </c>
      <c r="G169" s="4">
        <f t="shared" si="19568"/>
        <v>560.52495837134154</v>
      </c>
      <c r="H169">
        <f t="shared" si="19569"/>
        <v>30.838388751649308</v>
      </c>
      <c r="I169" s="4">
        <f t="shared" si="19568"/>
        <v>560.52495837134154</v>
      </c>
      <c r="J169">
        <f t="shared" ref="J169" si="23043">(($C154-I169)^2)/I169</f>
        <v>30.838388751649308</v>
      </c>
      <c r="K169" s="4">
        <f t="shared" ref="K169:L169" si="23044">$N$2+$L$2*EXP(-($B154-$B$3)/K$15) + $M$2*EXP(-($B154-$B$3)/$J$2)</f>
        <v>560.52495837134154</v>
      </c>
      <c r="L169">
        <f t="shared" ref="L169" si="23045">(($C154-K169)^2)/K169</f>
        <v>30.838388751649308</v>
      </c>
      <c r="M169" s="4">
        <f t="shared" ref="M169:N169" si="23046">$N$2+$L$2*EXP(-($B154-$B$3)/M$15) + $M$2*EXP(-($B154-$B$3)/$J$2)</f>
        <v>560.52495837134154</v>
      </c>
      <c r="N169">
        <f t="shared" ref="N169" si="23047">(($C154-M169)^2)/M169</f>
        <v>30.838388751649308</v>
      </c>
      <c r="O169" s="4">
        <f t="shared" ref="O169:P169" si="23048">$N$2+$L$2*EXP(-($B154-$B$3)/O$15) + $M$2*EXP(-($B154-$B$3)/$J$2)</f>
        <v>560.52495837134154</v>
      </c>
      <c r="P169">
        <f t="shared" ref="P169" si="23049">(($C154-O169)^2)/O169</f>
        <v>30.838388751649308</v>
      </c>
      <c r="Q169" s="4">
        <f t="shared" ref="Q169:R169" si="23050">$N$2+$L$2*EXP(-($B154-$B$3)/Q$15) + $M$2*EXP(-($B154-$B$3)/$J$2)</f>
        <v>560.52495837134154</v>
      </c>
      <c r="R169">
        <f t="shared" ref="R169" si="23051">(($C154-Q169)^2)/Q169</f>
        <v>30.838388751649308</v>
      </c>
      <c r="S169" s="4">
        <f t="shared" ref="S169:T169" si="23052">$N$2+$L$2*EXP(-($B154-$B$3)/S$15) + $M$2*EXP(-($B154-$B$3)/$J$2)</f>
        <v>560.52495837134154</v>
      </c>
      <c r="T169">
        <f t="shared" ref="T169" si="23053">(($C154-S169)^2)/S169</f>
        <v>30.838388751649308</v>
      </c>
      <c r="U169" s="4">
        <f t="shared" ref="U169:V169" si="23054">$N$2+$L$2*EXP(-($B154-$B$3)/U$15) + $M$2*EXP(-($B154-$B$3)/$J$2)</f>
        <v>560.52495837134154</v>
      </c>
      <c r="V169">
        <f t="shared" ref="V169" si="23055">(($C154-U169)^2)/U169</f>
        <v>30.838388751649308</v>
      </c>
      <c r="W169" s="4">
        <f t="shared" ref="W169:X169" si="23056">$N$2+$L$2*EXP(-($B154-$B$3)/W$15) + $M$2*EXP(-($B154-$B$3)/$J$2)</f>
        <v>560.52495837134154</v>
      </c>
      <c r="X169">
        <f t="shared" ref="X169" si="23057">(($C154-W169)^2)/W169</f>
        <v>30.838388751649308</v>
      </c>
      <c r="Y169" s="4">
        <f t="shared" ref="Y169:Z169" si="23058">$N$2+$L$2*EXP(-($B154-$B$3)/Y$15) + $M$2*EXP(-($B154-$B$3)/$J$2)</f>
        <v>560.52495837134154</v>
      </c>
      <c r="Z169">
        <f t="shared" ref="Z169" si="23059">(($C154-Y169)^2)/Y169</f>
        <v>30.838388751649308</v>
      </c>
      <c r="AA169" s="4">
        <f t="shared" ref="AA169:AB169" si="23060">$N$2+$L$2*EXP(-($B154-$B$3)/AA$15) + $M$2*EXP(-($B154-$B$3)/$J$2)</f>
        <v>560.52495837134154</v>
      </c>
      <c r="AB169">
        <f t="shared" ref="AB169" si="23061">(($C154-AA169)^2)/AA169</f>
        <v>30.838388751649308</v>
      </c>
      <c r="AC169" s="4">
        <f t="shared" ref="AC169:AD169" si="23062">$N$2+$L$2*EXP(-($B154-$B$3)/AC$15) + $M$2*EXP(-($B154-$B$3)/$J$2)</f>
        <v>560.52495837134154</v>
      </c>
      <c r="AD169">
        <f t="shared" ref="AD169" si="23063">(($C154-AC169)^2)/AC169</f>
        <v>30.838388751649308</v>
      </c>
      <c r="AE169" s="4">
        <f t="shared" ref="AE169:AF169" si="23064">$N$2+$L$2*EXP(-($B154-$B$3)/AE$15) + $M$2*EXP(-($B154-$B$3)/$J$2)</f>
        <v>560.52495837134154</v>
      </c>
      <c r="AF169">
        <f t="shared" ref="AF169" si="23065">(($C154-AE169)^2)/AE169</f>
        <v>30.838388751649308</v>
      </c>
      <c r="AG169" s="4">
        <f t="shared" ref="AG169:AH169" si="23066">$N$2+$L$2*EXP(-($B154-$B$3)/AG$15) + $M$2*EXP(-($B154-$B$3)/$J$2)</f>
        <v>560.52495837134154</v>
      </c>
      <c r="AH169">
        <f t="shared" ref="AH169" si="23067">(($C154-AG169)^2)/AG169</f>
        <v>30.838388751649308</v>
      </c>
      <c r="AI169" s="4">
        <f t="shared" ref="AI169:AJ169" si="23068">$N$2+$L$2*EXP(-($B154-$B$3)/AI$15) + $M$2*EXP(-($B154-$B$3)/$J$2)</f>
        <v>560.52495837134154</v>
      </c>
      <c r="AJ169">
        <f t="shared" ref="AJ169" si="23069">(($C154-AI169)^2)/AI169</f>
        <v>30.838388751649308</v>
      </c>
      <c r="AK169" s="4">
        <f t="shared" ref="AK169:AL169" si="23070">$N$2+$L$2*EXP(-($B154-$B$3)/AK$15) + $M$2*EXP(-($B154-$B$3)/$J$2)</f>
        <v>560.52495837134154</v>
      </c>
      <c r="AL169">
        <f t="shared" ref="AL169" si="23071">(($C154-AK169)^2)/AK169</f>
        <v>30.838388751649308</v>
      </c>
      <c r="AM169" s="4">
        <f t="shared" ref="AM169:AN169" si="23072">$N$2+$L$2*EXP(-($B154-$B$3)/AM$15) + $M$2*EXP(-($B154-$B$3)/$J$2)</f>
        <v>560.52495837134154</v>
      </c>
      <c r="AN169">
        <f t="shared" ref="AN169" si="23073">(($C154-AM169)^2)/AM169</f>
        <v>30.838388751649308</v>
      </c>
      <c r="AO169" s="4">
        <f t="shared" ref="AO169:AP169" si="23074">$N$2+$L$2*EXP(-($B154-$B$3)/AO$15) + $M$2*EXP(-($B154-$B$3)/$J$2)</f>
        <v>560.52495837134154</v>
      </c>
      <c r="AP169">
        <f t="shared" ref="AP169" si="23075">(($C154-AO169)^2)/AO169</f>
        <v>30.838388751649308</v>
      </c>
      <c r="AQ169" s="4">
        <f t="shared" ref="AQ169:AR169" si="23076">$N$2+$L$2*EXP(-($B154-$B$3)/AQ$15) + $M$2*EXP(-($B154-$B$3)/$J$2)</f>
        <v>560.52495837134154</v>
      </c>
      <c r="AR169">
        <f t="shared" ref="AR169" si="23077">(($C154-AQ169)^2)/AQ169</f>
        <v>30.838388751649308</v>
      </c>
      <c r="AS169" s="4">
        <f t="shared" ref="AS169:AT169" si="23078">$N$2+$L$2*EXP(-($B154-$B$3)/AS$15) + $M$2*EXP(-($B154-$B$3)/$J$2)</f>
        <v>560.52495837134154</v>
      </c>
      <c r="AT169">
        <f t="shared" ref="AT169" si="23079">(($C154-AS169)^2)/AS169</f>
        <v>30.838388751649308</v>
      </c>
      <c r="AU169" s="4">
        <f t="shared" ref="AU169:AV169" si="23080">$N$2+$L$2*EXP(-($B154-$B$3)/AU$15) + $M$2*EXP(-($B154-$B$3)/$J$2)</f>
        <v>560.52495837134154</v>
      </c>
      <c r="AV169">
        <f t="shared" ref="AV169" si="23081">(($C154-AU169)^2)/AU169</f>
        <v>30.838388751649308</v>
      </c>
      <c r="AW169" s="4">
        <f t="shared" ref="AW169:AX169" si="23082">$N$2+$L$2*EXP(-($B154-$B$3)/AW$15) + $M$2*EXP(-($B154-$B$3)/$J$2)</f>
        <v>560.52495837134154</v>
      </c>
      <c r="AX169">
        <f t="shared" ref="AX169" si="23083">(($C154-AW169)^2)/AW169</f>
        <v>30.838388751649308</v>
      </c>
      <c r="AY169" s="4">
        <f t="shared" ref="AY169:AZ169" si="23084">$N$2+$L$2*EXP(-($B154-$B$3)/AY$15) + $M$2*EXP(-($B154-$B$3)/$J$2)</f>
        <v>560.52495837134154</v>
      </c>
      <c r="AZ169">
        <f t="shared" ref="AZ169" si="23085">(($C154-AY169)^2)/AY169</f>
        <v>30.838388751649308</v>
      </c>
      <c r="BA169" s="4">
        <f t="shared" ref="BA169:BB169" si="23086">$N$2+$L$2*EXP(-($B154-$B$3)/BA$15) + $M$2*EXP(-($B154-$B$3)/$J$2)</f>
        <v>560.52495837134154</v>
      </c>
      <c r="BB169">
        <f t="shared" ref="BB169" si="23087">(($C154-BA169)^2)/BA169</f>
        <v>30.838388751649308</v>
      </c>
      <c r="BC169" s="4">
        <f t="shared" ref="BC169:BD169" si="23088">$N$2+$L$2*EXP(-($B154-$B$3)/BC$15) + $M$2*EXP(-($B154-$B$3)/$J$2)</f>
        <v>560.52495837134154</v>
      </c>
      <c r="BD169">
        <f t="shared" ref="BD169" si="23089">(($C154-BC169)^2)/BC169</f>
        <v>30.838388751649308</v>
      </c>
      <c r="BE169" s="4">
        <f t="shared" ref="BE169:BF169" si="23090">$N$2+$L$2*EXP(-($B154-$B$3)/BE$15) + $M$2*EXP(-($B154-$B$3)/$J$2)</f>
        <v>560.52495837134154</v>
      </c>
      <c r="BF169">
        <f t="shared" ref="BF169" si="23091">(($C154-BE169)^2)/BE169</f>
        <v>30.838388751649308</v>
      </c>
      <c r="BG169" s="4">
        <f t="shared" ref="BG169:BH169" si="23092">$N$2+$L$2*EXP(-($B154-$B$3)/BG$15) + $M$2*EXP(-($B154-$B$3)/$J$2)</f>
        <v>560.52495837134154</v>
      </c>
      <c r="BH169">
        <f t="shared" ref="BH169" si="23093">(($C154-BG169)^2)/BG169</f>
        <v>30.838388751649308</v>
      </c>
      <c r="BI169" s="4">
        <f t="shared" ref="BI169:BJ169" si="23094">$N$2+$L$2*EXP(-($B154-$B$3)/BI$15) + $M$2*EXP(-($B154-$B$3)/$J$2)</f>
        <v>560.52495837134154</v>
      </c>
      <c r="BJ169">
        <f t="shared" ref="BJ169" si="23095">(($C154-BI169)^2)/BI169</f>
        <v>30.838388751649308</v>
      </c>
      <c r="BK169" s="4">
        <f t="shared" ref="BK169:BL169" si="23096">$N$2+$L$2*EXP(-($B154-$B$3)/BK$15) + $M$2*EXP(-($B154-$B$3)/$J$2)</f>
        <v>560.52495837134154</v>
      </c>
      <c r="BL169">
        <f t="shared" ref="BL169" si="23097">(($C154-BK169)^2)/BK169</f>
        <v>30.838388751649308</v>
      </c>
      <c r="BM169" s="4">
        <f t="shared" ref="BM169:BN169" si="23098">$N$2+$L$2*EXP(-($B154-$B$3)/BM$15) + $M$2*EXP(-($B154-$B$3)/$J$2)</f>
        <v>560.52495837134154</v>
      </c>
      <c r="BN169">
        <f t="shared" ref="BN169" si="23099">(($C154-BM169)^2)/BM169</f>
        <v>30.838388751649308</v>
      </c>
      <c r="BO169" s="4">
        <f t="shared" ref="BO169:BP169" si="23100">$N$2+$L$2*EXP(-($B154-$B$3)/BO$15) + $M$2*EXP(-($B154-$B$3)/$J$2)</f>
        <v>560.52495837134154</v>
      </c>
      <c r="BP169">
        <f t="shared" ref="BP169" si="23101">(($C154-BO169)^2)/BO169</f>
        <v>30.838388751649308</v>
      </c>
      <c r="BQ169" s="4">
        <f t="shared" ref="BQ169:BR169" si="23102">$N$2+$L$2*EXP(-($B154-$B$3)/BQ$15) + $M$2*EXP(-($B154-$B$3)/$J$2)</f>
        <v>560.52495837134154</v>
      </c>
      <c r="BR169">
        <f t="shared" ref="BR169" si="23103">(($C154-BQ169)^2)/BQ169</f>
        <v>30.838388751649308</v>
      </c>
      <c r="BS169" s="4">
        <f t="shared" ref="BS169:BT169" si="23104">$N$2+$L$2*EXP(-($B154-$B$3)/BS$15) + $M$2*EXP(-($B154-$B$3)/$J$2)</f>
        <v>560.52495837134154</v>
      </c>
      <c r="BT169">
        <f t="shared" ref="BT169" si="23105">(($C154-BS169)^2)/BS169</f>
        <v>30.838388751649308</v>
      </c>
      <c r="BU169" s="4">
        <f t="shared" ref="BU169:BV169" si="23106">$N$2+$L$2*EXP(-($B154-$B$3)/BU$15) + $M$2*EXP(-($B154-$B$3)/$J$2)</f>
        <v>560.52495837134154</v>
      </c>
      <c r="BV169">
        <f t="shared" ref="BV169" si="23107">(($C154-BU169)^2)/BU169</f>
        <v>30.838388751649308</v>
      </c>
      <c r="BW169" s="4">
        <f t="shared" ref="BW169:BX169" si="23108">$N$2+$L$2*EXP(-($B154-$B$3)/BW$15) + $M$2*EXP(-($B154-$B$3)/$J$2)</f>
        <v>560.52495837134154</v>
      </c>
      <c r="BX169">
        <f t="shared" ref="BX169" si="23109">(($C154-BW169)^2)/BW169</f>
        <v>30.838388751649308</v>
      </c>
      <c r="BY169" s="4">
        <f t="shared" ref="BY169:BZ169" si="23110">$N$2+$L$2*EXP(-($B154-$B$3)/BY$15) + $M$2*EXP(-($B154-$B$3)/$J$2)</f>
        <v>560.52495837134154</v>
      </c>
      <c r="BZ169">
        <f t="shared" ref="BZ169" si="23111">(($C154-BY169)^2)/BY169</f>
        <v>30.838388751649308</v>
      </c>
      <c r="CA169" s="4">
        <f t="shared" ref="CA169:CB169" si="23112">$N$2+$L$2*EXP(-($B154-$B$3)/CA$15) + $M$2*EXP(-($B154-$B$3)/$J$2)</f>
        <v>560.52495837134154</v>
      </c>
      <c r="CB169">
        <f t="shared" ref="CB169" si="23113">(($C154-CA169)^2)/CA169</f>
        <v>30.838388751649308</v>
      </c>
      <c r="CC169" s="4">
        <f t="shared" ref="CC169:CD169" si="23114">$N$2+$L$2*EXP(-($B154-$B$3)/CC$15) + $M$2*EXP(-($B154-$B$3)/$J$2)</f>
        <v>560.52495837134154</v>
      </c>
      <c r="CD169">
        <f t="shared" ref="CD169" si="23115">(($C154-CC169)^2)/CC169</f>
        <v>30.838388751649308</v>
      </c>
      <c r="CE169" s="4">
        <f t="shared" ref="CE169:CF169" si="23116">$N$2+$L$2*EXP(-($B154-$B$3)/CE$15) + $M$2*EXP(-($B154-$B$3)/$J$2)</f>
        <v>560.52495837134154</v>
      </c>
      <c r="CF169">
        <f t="shared" ref="CF169" si="23117">(($C154-CE169)^2)/CE169</f>
        <v>30.838388751649308</v>
      </c>
      <c r="CG169" s="4">
        <f t="shared" ref="CG169:CH169" si="23118">$N$2+$L$2*EXP(-($B154-$B$3)/CG$15) + $M$2*EXP(-($B154-$B$3)/$J$2)</f>
        <v>560.52495837134154</v>
      </c>
      <c r="CH169">
        <f t="shared" ref="CH169" si="23119">(($C154-CG169)^2)/CG169</f>
        <v>30.838388751649308</v>
      </c>
      <c r="CI169" s="4">
        <f t="shared" ref="CI169:CJ169" si="23120">$N$2+$L$2*EXP(-($B154-$B$3)/CI$15) + $M$2*EXP(-($B154-$B$3)/$J$2)</f>
        <v>560.52495837134154</v>
      </c>
      <c r="CJ169">
        <f t="shared" ref="CJ169" si="23121">(($C154-CI169)^2)/CI169</f>
        <v>30.838388751649308</v>
      </c>
      <c r="CK169" s="4">
        <f t="shared" ref="CK169:CL169" si="23122">$N$2+$L$2*EXP(-($B154-$B$3)/CK$15) + $M$2*EXP(-($B154-$B$3)/$J$2)</f>
        <v>560.52495837134154</v>
      </c>
      <c r="CL169">
        <f t="shared" ref="CL169" si="23123">(($C154-CK169)^2)/CK169</f>
        <v>30.838388751649308</v>
      </c>
      <c r="CM169" s="4">
        <f t="shared" ref="CM169:CN169" si="23124">$N$2+$L$2*EXP(-($B154-$B$3)/CM$15) + $M$2*EXP(-($B154-$B$3)/$J$2)</f>
        <v>560.52495837134154</v>
      </c>
      <c r="CN169">
        <f t="shared" ref="CN169" si="23125">(($C154-CM169)^2)/CM169</f>
        <v>30.838388751649308</v>
      </c>
      <c r="CO169" s="4">
        <f t="shared" ref="CO169:CP169" si="23126">$N$2+$L$2*EXP(-($B154-$B$3)/CO$15) + $M$2*EXP(-($B154-$B$3)/$J$2)</f>
        <v>560.52495837134154</v>
      </c>
      <c r="CP169">
        <f t="shared" ref="CP169" si="23127">(($C154-CO169)^2)/CO169</f>
        <v>30.838388751649308</v>
      </c>
      <c r="CQ169" s="4">
        <f t="shared" ref="CQ169:CR169" si="23128">$N$2+$L$2*EXP(-($B154-$B$3)/CQ$15) + $M$2*EXP(-($B154-$B$3)/$J$2)</f>
        <v>560.52495837134154</v>
      </c>
      <c r="CR169">
        <f t="shared" ref="CR169" si="23129">(($C154-CQ169)^2)/CQ169</f>
        <v>30.838388751649308</v>
      </c>
      <c r="CS169" s="4">
        <f t="shared" ref="CS169:CT169" si="23130">$N$2+$L$2*EXP(-($B154-$B$3)/CS$15) + $M$2*EXP(-($B154-$B$3)/$J$2)</f>
        <v>560.52495837134154</v>
      </c>
      <c r="CT169">
        <f t="shared" ref="CT169" si="23131">(($C154-CS169)^2)/CS169</f>
        <v>30.838388751649308</v>
      </c>
      <c r="CU169" s="4">
        <f t="shared" ref="CU169:CV169" si="23132">$N$2+$L$2*EXP(-($B154-$B$3)/CU$15) + $M$2*EXP(-($B154-$B$3)/$J$2)</f>
        <v>560.52495837134154</v>
      </c>
      <c r="CV169">
        <f t="shared" ref="CV169" si="23133">(($C154-CU169)^2)/CU169</f>
        <v>30.838388751649308</v>
      </c>
      <c r="CW169" s="4">
        <f t="shared" ref="CW169:CX169" si="23134">$N$2+$L$2*EXP(-($B154-$B$3)/CW$15) + $M$2*EXP(-($B154-$B$3)/$J$2)</f>
        <v>560.52495837134154</v>
      </c>
      <c r="CX169">
        <f t="shared" ref="CX169" si="23135">(($C154-CW169)^2)/CW169</f>
        <v>30.838388751649308</v>
      </c>
      <c r="CY169" s="4">
        <f t="shared" ref="CY169:CZ169" si="23136">$N$2+$L$2*EXP(-($B154-$B$3)/CY$15) + $M$2*EXP(-($B154-$B$3)/$J$2)</f>
        <v>560.52495837134154</v>
      </c>
      <c r="CZ169">
        <f t="shared" ref="CZ169" si="23137">(($C154-CY169)^2)/CY169</f>
        <v>30.838388751649308</v>
      </c>
      <c r="DA169" s="4">
        <f t="shared" ref="DA169:DB169" si="23138">$N$2+$L$2*EXP(-($B154-$B$3)/DA$15) + $M$2*EXP(-($B154-$B$3)/$J$2)</f>
        <v>560.52495837134154</v>
      </c>
      <c r="DB169">
        <f t="shared" ref="DB169" si="23139">(($C154-DA169)^2)/DA169</f>
        <v>30.838388751649308</v>
      </c>
      <c r="DC169" s="4">
        <f t="shared" ref="DC169:DD169" si="23140">$N$2+$L$2*EXP(-($B154-$B$3)/DC$15) + $M$2*EXP(-($B154-$B$3)/$J$2)</f>
        <v>560.52495837134154</v>
      </c>
      <c r="DD169">
        <f t="shared" ref="DD169" si="23141">(($C154-DC169)^2)/DC169</f>
        <v>30.838388751649308</v>
      </c>
      <c r="DE169" s="4">
        <f t="shared" ref="DE169:DF169" si="23142">$N$2+$L$2*EXP(-($B154-$B$3)/DE$15) + $M$2*EXP(-($B154-$B$3)/$J$2)</f>
        <v>560.52495837134154</v>
      </c>
      <c r="DF169">
        <f t="shared" ref="DF169" si="23143">(($C154-DE169)^2)/DE169</f>
        <v>30.838388751649308</v>
      </c>
      <c r="DG169" s="4">
        <f t="shared" ref="DG169:DH169" si="23144">$N$2+$L$2*EXP(-($B154-$B$3)/DG$15) + $M$2*EXP(-($B154-$B$3)/$J$2)</f>
        <v>560.52495837134154</v>
      </c>
      <c r="DH169">
        <f t="shared" ref="DH169" si="23145">(($C154-DG169)^2)/DG169</f>
        <v>30.838388751649308</v>
      </c>
      <c r="DI169" s="4">
        <f t="shared" ref="DI169:DJ169" si="23146">$N$2+$L$2*EXP(-($B154-$B$3)/DI$15) + $M$2*EXP(-($B154-$B$3)/$J$2)</f>
        <v>560.52495837134154</v>
      </c>
      <c r="DJ169">
        <f t="shared" ref="DJ169" si="23147">(($C154-DI169)^2)/DI169</f>
        <v>30.838388751649308</v>
      </c>
      <c r="DK169" s="4">
        <f t="shared" ref="DK169:DL169" si="23148">$N$2+$L$2*EXP(-($B154-$B$3)/DK$15) + $M$2*EXP(-($B154-$B$3)/$J$2)</f>
        <v>560.52495837134154</v>
      </c>
      <c r="DL169">
        <f t="shared" ref="DL169" si="23149">(($C154-DK169)^2)/DK169</f>
        <v>30.838388751649308</v>
      </c>
      <c r="DM169" s="4">
        <f t="shared" ref="DM169:DN169" si="23150">$N$2+$L$2*EXP(-($B154-$B$3)/DM$15) + $M$2*EXP(-($B154-$B$3)/$J$2)</f>
        <v>560.52495837134154</v>
      </c>
      <c r="DN169">
        <f t="shared" ref="DN169" si="23151">(($C154-DM169)^2)/DM169</f>
        <v>30.838388751649308</v>
      </c>
      <c r="DO169" s="4">
        <f t="shared" ref="DO169:DP169" si="23152">$N$2+$L$2*EXP(-($B154-$B$3)/DO$15) + $M$2*EXP(-($B154-$B$3)/$J$2)</f>
        <v>560.52495837134154</v>
      </c>
      <c r="DP169">
        <f t="shared" ref="DP169" si="23153">(($C154-DO169)^2)/DO169</f>
        <v>30.838388751649308</v>
      </c>
      <c r="DQ169" s="4">
        <f t="shared" ref="DQ169:DR169" si="23154">$N$2+$L$2*EXP(-($B154-$B$3)/DQ$15) + $M$2*EXP(-($B154-$B$3)/$J$2)</f>
        <v>560.52495837134154</v>
      </c>
      <c r="DR169">
        <f t="shared" ref="DR169" si="23155">(($C154-DQ169)^2)/DQ169</f>
        <v>30.838388751649308</v>
      </c>
      <c r="DS169" s="4">
        <f t="shared" ref="DS169:DT169" si="23156">$N$2+$L$2*EXP(-($B154-$B$3)/DS$15) + $M$2*EXP(-($B154-$B$3)/$J$2)</f>
        <v>560.52495837134154</v>
      </c>
      <c r="DT169">
        <f t="shared" ref="DT169" si="23157">(($C154-DS169)^2)/DS169</f>
        <v>30.838388751649308</v>
      </c>
      <c r="DU169" s="4">
        <f t="shared" ref="DU169:DV169" si="23158">$N$2+$L$2*EXP(-($B154-$B$3)/DU$15) + $M$2*EXP(-($B154-$B$3)/$J$2)</f>
        <v>560.52495837134154</v>
      </c>
      <c r="DV169">
        <f t="shared" ref="DV169" si="23159">(($C154-DU169)^2)/DU169</f>
        <v>30.838388751649308</v>
      </c>
      <c r="DW169" s="4">
        <f t="shared" ref="DW169:DX169" si="23160">$N$2+$L$2*EXP(-($B154-$B$3)/DW$15) + $M$2*EXP(-($B154-$B$3)/$J$2)</f>
        <v>560.52495837134154</v>
      </c>
      <c r="DX169">
        <f t="shared" ref="DX169" si="23161">(($C154-DW169)^2)/DW169</f>
        <v>30.838388751649308</v>
      </c>
      <c r="DY169" s="4">
        <f t="shared" ref="DY169:DZ169" si="23162">$N$2+$L$2*EXP(-($B154-$B$3)/DY$15) + $M$2*EXP(-($B154-$B$3)/$J$2)</f>
        <v>560.52495837134154</v>
      </c>
      <c r="DZ169">
        <f t="shared" ref="DZ169" si="23163">(($C154-DY169)^2)/DY169</f>
        <v>30.838388751649308</v>
      </c>
      <c r="EA169" s="4">
        <f t="shared" ref="EA169:EB169" si="23164">$N$2+$L$2*EXP(-($B154-$B$3)/EA$15) + $M$2*EXP(-($B154-$B$3)/$J$2)</f>
        <v>560.52495837134154</v>
      </c>
      <c r="EB169">
        <f t="shared" ref="EB169" si="23165">(($C154-EA169)^2)/EA169</f>
        <v>30.838388751649308</v>
      </c>
      <c r="EC169" s="4">
        <f t="shared" ref="EC169:ED169" si="23166">$N$2+$L$2*EXP(-($B154-$B$3)/EC$15) + $M$2*EXP(-($B154-$B$3)/$J$2)</f>
        <v>560.52495837134154</v>
      </c>
      <c r="ED169">
        <f t="shared" ref="ED169" si="23167">(($C154-EC169)^2)/EC169</f>
        <v>30.838388751649308</v>
      </c>
      <c r="EE169" s="4">
        <f t="shared" ref="EE169:EF169" si="23168">$N$2+$L$2*EXP(-($B154-$B$3)/EE$15) + $M$2*EXP(-($B154-$B$3)/$J$2)</f>
        <v>560.52495837134154</v>
      </c>
      <c r="EF169">
        <f t="shared" ref="EF169" si="23169">(($C154-EE169)^2)/EE169</f>
        <v>30.838388751649308</v>
      </c>
      <c r="EG169" s="4">
        <f t="shared" ref="EG169:EH169" si="23170">$N$2+$L$2*EXP(-($B154-$B$3)/EG$15) + $M$2*EXP(-($B154-$B$3)/$J$2)</f>
        <v>560.52495837134154</v>
      </c>
      <c r="EH169">
        <f t="shared" ref="EH169" si="23171">(($C154-EG169)^2)/EG169</f>
        <v>30.838388751649308</v>
      </c>
      <c r="EI169" s="4">
        <f t="shared" ref="EI169:EJ169" si="23172">$N$2+$L$2*EXP(-($B154-$B$3)/EI$15) + $M$2*EXP(-($B154-$B$3)/$J$2)</f>
        <v>560.52495837134154</v>
      </c>
      <c r="EJ169">
        <f t="shared" ref="EJ169" si="23173">(($C154-EI169)^2)/EI169</f>
        <v>30.838388751649308</v>
      </c>
      <c r="EK169" s="4">
        <f t="shared" ref="EK169:EL169" si="23174">$N$2+$L$2*EXP(-($B154-$B$3)/EK$15) + $M$2*EXP(-($B154-$B$3)/$J$2)</f>
        <v>560.52495837134154</v>
      </c>
      <c r="EL169">
        <f t="shared" ref="EL169" si="23175">(($C154-EK169)^2)/EK169</f>
        <v>30.838388751649308</v>
      </c>
      <c r="EM169" s="4">
        <f t="shared" ref="EM169:EN169" si="23176">$N$2+$L$2*EXP(-($B154-$B$3)/EM$15) + $M$2*EXP(-($B154-$B$3)/$J$2)</f>
        <v>560.52495837134154</v>
      </c>
      <c r="EN169">
        <f t="shared" ref="EN169" si="23177">(($C154-EM169)^2)/EM169</f>
        <v>30.838388751649308</v>
      </c>
      <c r="EO169" s="4">
        <f t="shared" ref="EO169:EP169" si="23178">$N$2+$L$2*EXP(-($B154-$B$3)/EO$15) + $M$2*EXP(-($B154-$B$3)/$J$2)</f>
        <v>560.52495837134154</v>
      </c>
      <c r="EP169">
        <f t="shared" ref="EP169" si="23179">(($C154-EO169)^2)/EO169</f>
        <v>30.838388751649308</v>
      </c>
      <c r="EQ169" s="4">
        <f t="shared" ref="EQ169:ER169" si="23180">$N$2+$L$2*EXP(-($B154-$B$3)/EQ$15) + $M$2*EXP(-($B154-$B$3)/$J$2)</f>
        <v>560.52495837134154</v>
      </c>
      <c r="ER169">
        <f t="shared" ref="ER169" si="23181">(($C154-EQ169)^2)/EQ169</f>
        <v>30.838388751649308</v>
      </c>
      <c r="ES169" s="4">
        <f t="shared" ref="ES169:ET169" si="23182">$N$2+$L$2*EXP(-($B154-$B$3)/ES$15) + $M$2*EXP(-($B154-$B$3)/$J$2)</f>
        <v>560.52495837134154</v>
      </c>
      <c r="ET169">
        <f t="shared" ref="ET169" si="23183">(($C154-ES169)^2)/ES169</f>
        <v>30.838388751649308</v>
      </c>
      <c r="EU169" s="4">
        <f t="shared" ref="EU169:EV169" si="23184">$N$2+$L$2*EXP(-($B154-$B$3)/EU$15) + $M$2*EXP(-($B154-$B$3)/$J$2)</f>
        <v>560.52495837134154</v>
      </c>
      <c r="EV169">
        <f t="shared" ref="EV169" si="23185">(($C154-EU169)^2)/EU169</f>
        <v>30.838388751649308</v>
      </c>
      <c r="EW169" s="4">
        <f t="shared" ref="EW169:EX169" si="23186">$N$2+$L$2*EXP(-($B154-$B$3)/EW$15) + $M$2*EXP(-($B154-$B$3)/$J$2)</f>
        <v>560.52495837134154</v>
      </c>
      <c r="EX169">
        <f t="shared" ref="EX169" si="23187">(($C154-EW169)^2)/EW169</f>
        <v>30.838388751649308</v>
      </c>
      <c r="EY169" s="4">
        <f t="shared" ref="EY169:EZ169" si="23188">$N$2+$L$2*EXP(-($B154-$B$3)/EY$15) + $M$2*EXP(-($B154-$B$3)/$J$2)</f>
        <v>560.52495837134154</v>
      </c>
      <c r="EZ169">
        <f t="shared" ref="EZ169" si="23189">(($C154-EY169)^2)/EY169</f>
        <v>30.838388751649308</v>
      </c>
      <c r="FA169" s="4">
        <f t="shared" ref="FA169:FB169" si="23190">$N$2+$L$2*EXP(-($B154-$B$3)/FA$15) + $M$2*EXP(-($B154-$B$3)/$J$2)</f>
        <v>560.52495837134154</v>
      </c>
      <c r="FB169">
        <f t="shared" ref="FB169" si="23191">(($C154-FA169)^2)/FA169</f>
        <v>30.838388751649308</v>
      </c>
      <c r="FC169" s="4">
        <f t="shared" ref="FC169:FD169" si="23192">$N$2+$L$2*EXP(-($B154-$B$3)/FC$15) + $M$2*EXP(-($B154-$B$3)/$J$2)</f>
        <v>560.52495837134154</v>
      </c>
      <c r="FD169">
        <f t="shared" ref="FD169" si="23193">(($C154-FC169)^2)/FC169</f>
        <v>30.838388751649308</v>
      </c>
      <c r="FE169" s="4"/>
      <c r="FG169" s="4"/>
    </row>
    <row r="170" spans="1:163" x14ac:dyDescent="0.25">
      <c r="A170">
        <v>168</v>
      </c>
      <c r="B170" s="3">
        <f t="shared" si="17453"/>
        <v>1.5928700104295061E-5</v>
      </c>
      <c r="C170">
        <v>665</v>
      </c>
      <c r="D170" s="4">
        <f t="shared" si="17300"/>
        <v>555.91244011787001</v>
      </c>
      <c r="E170">
        <f t="shared" si="17301"/>
        <v>21.406420979739405</v>
      </c>
      <c r="G170" s="4">
        <f t="shared" si="19568"/>
        <v>560.0965515971692</v>
      </c>
      <c r="H170">
        <f t="shared" si="19569"/>
        <v>42.840967791471293</v>
      </c>
      <c r="I170" s="4">
        <f t="shared" si="19568"/>
        <v>560.0965515971692</v>
      </c>
      <c r="J170">
        <f t="shared" ref="J170" si="23194">(($C155-I170)^2)/I170</f>
        <v>42.840967791471293</v>
      </c>
      <c r="K170" s="4">
        <f t="shared" ref="K170:L170" si="23195">$N$2+$L$2*EXP(-($B155-$B$3)/K$15) + $M$2*EXP(-($B155-$B$3)/$J$2)</f>
        <v>560.0965515971692</v>
      </c>
      <c r="L170">
        <f t="shared" ref="L170" si="23196">(($C155-K170)^2)/K170</f>
        <v>42.840967791471293</v>
      </c>
      <c r="M170" s="4">
        <f t="shared" ref="M170:N170" si="23197">$N$2+$L$2*EXP(-($B155-$B$3)/M$15) + $M$2*EXP(-($B155-$B$3)/$J$2)</f>
        <v>560.0965515971692</v>
      </c>
      <c r="N170">
        <f t="shared" ref="N170" si="23198">(($C155-M170)^2)/M170</f>
        <v>42.840967791471293</v>
      </c>
      <c r="O170" s="4">
        <f t="shared" ref="O170:P170" si="23199">$N$2+$L$2*EXP(-($B155-$B$3)/O$15) + $M$2*EXP(-($B155-$B$3)/$J$2)</f>
        <v>560.0965515971692</v>
      </c>
      <c r="P170">
        <f t="shared" ref="P170" si="23200">(($C155-O170)^2)/O170</f>
        <v>42.840967791471293</v>
      </c>
      <c r="Q170" s="4">
        <f t="shared" ref="Q170:R170" si="23201">$N$2+$L$2*EXP(-($B155-$B$3)/Q$15) + $M$2*EXP(-($B155-$B$3)/$J$2)</f>
        <v>560.0965515971692</v>
      </c>
      <c r="R170">
        <f t="shared" ref="R170" si="23202">(($C155-Q170)^2)/Q170</f>
        <v>42.840967791471293</v>
      </c>
      <c r="S170" s="4">
        <f t="shared" ref="S170:T170" si="23203">$N$2+$L$2*EXP(-($B155-$B$3)/S$15) + $M$2*EXP(-($B155-$B$3)/$J$2)</f>
        <v>560.0965515971692</v>
      </c>
      <c r="T170">
        <f t="shared" ref="T170" si="23204">(($C155-S170)^2)/S170</f>
        <v>42.840967791471293</v>
      </c>
      <c r="U170" s="4">
        <f t="shared" ref="U170:V170" si="23205">$N$2+$L$2*EXP(-($B155-$B$3)/U$15) + $M$2*EXP(-($B155-$B$3)/$J$2)</f>
        <v>560.0965515971692</v>
      </c>
      <c r="V170">
        <f t="shared" ref="V170" si="23206">(($C155-U170)^2)/U170</f>
        <v>42.840967791471293</v>
      </c>
      <c r="W170" s="4">
        <f t="shared" ref="W170:X170" si="23207">$N$2+$L$2*EXP(-($B155-$B$3)/W$15) + $M$2*EXP(-($B155-$B$3)/$J$2)</f>
        <v>560.0965515971692</v>
      </c>
      <c r="X170">
        <f t="shared" ref="X170" si="23208">(($C155-W170)^2)/W170</f>
        <v>42.840967791471293</v>
      </c>
      <c r="Y170" s="4">
        <f t="shared" ref="Y170:Z170" si="23209">$N$2+$L$2*EXP(-($B155-$B$3)/Y$15) + $M$2*EXP(-($B155-$B$3)/$J$2)</f>
        <v>560.0965515971692</v>
      </c>
      <c r="Z170">
        <f t="shared" ref="Z170" si="23210">(($C155-Y170)^2)/Y170</f>
        <v>42.840967791471293</v>
      </c>
      <c r="AA170" s="4">
        <f t="shared" ref="AA170:AB170" si="23211">$N$2+$L$2*EXP(-($B155-$B$3)/AA$15) + $M$2*EXP(-($B155-$B$3)/$J$2)</f>
        <v>560.0965515971692</v>
      </c>
      <c r="AB170">
        <f t="shared" ref="AB170" si="23212">(($C155-AA170)^2)/AA170</f>
        <v>42.840967791471293</v>
      </c>
      <c r="AC170" s="4">
        <f t="shared" ref="AC170:AD170" si="23213">$N$2+$L$2*EXP(-($B155-$B$3)/AC$15) + $M$2*EXP(-($B155-$B$3)/$J$2)</f>
        <v>560.0965515971692</v>
      </c>
      <c r="AD170">
        <f t="shared" ref="AD170" si="23214">(($C155-AC170)^2)/AC170</f>
        <v>42.840967791471293</v>
      </c>
      <c r="AE170" s="4">
        <f t="shared" ref="AE170:AF170" si="23215">$N$2+$L$2*EXP(-($B155-$B$3)/AE$15) + $M$2*EXP(-($B155-$B$3)/$J$2)</f>
        <v>560.0965515971692</v>
      </c>
      <c r="AF170">
        <f t="shared" ref="AF170" si="23216">(($C155-AE170)^2)/AE170</f>
        <v>42.840967791471293</v>
      </c>
      <c r="AG170" s="4">
        <f t="shared" ref="AG170:AH170" si="23217">$N$2+$L$2*EXP(-($B155-$B$3)/AG$15) + $M$2*EXP(-($B155-$B$3)/$J$2)</f>
        <v>560.0965515971692</v>
      </c>
      <c r="AH170">
        <f t="shared" ref="AH170" si="23218">(($C155-AG170)^2)/AG170</f>
        <v>42.840967791471293</v>
      </c>
      <c r="AI170" s="4">
        <f t="shared" ref="AI170:AJ170" si="23219">$N$2+$L$2*EXP(-($B155-$B$3)/AI$15) + $M$2*EXP(-($B155-$B$3)/$J$2)</f>
        <v>560.0965515971692</v>
      </c>
      <c r="AJ170">
        <f t="shared" ref="AJ170" si="23220">(($C155-AI170)^2)/AI170</f>
        <v>42.840967791471293</v>
      </c>
      <c r="AK170" s="4">
        <f t="shared" ref="AK170:AL170" si="23221">$N$2+$L$2*EXP(-($B155-$B$3)/AK$15) + $M$2*EXP(-($B155-$B$3)/$J$2)</f>
        <v>560.0965515971692</v>
      </c>
      <c r="AL170">
        <f t="shared" ref="AL170" si="23222">(($C155-AK170)^2)/AK170</f>
        <v>42.840967791471293</v>
      </c>
      <c r="AM170" s="4">
        <f t="shared" ref="AM170:AN170" si="23223">$N$2+$L$2*EXP(-($B155-$B$3)/AM$15) + $M$2*EXP(-($B155-$B$3)/$J$2)</f>
        <v>560.0965515971692</v>
      </c>
      <c r="AN170">
        <f t="shared" ref="AN170" si="23224">(($C155-AM170)^2)/AM170</f>
        <v>42.840967791471293</v>
      </c>
      <c r="AO170" s="4">
        <f t="shared" ref="AO170:AP170" si="23225">$N$2+$L$2*EXP(-($B155-$B$3)/AO$15) + $M$2*EXP(-($B155-$B$3)/$J$2)</f>
        <v>560.0965515971692</v>
      </c>
      <c r="AP170">
        <f t="shared" ref="AP170" si="23226">(($C155-AO170)^2)/AO170</f>
        <v>42.840967791471293</v>
      </c>
      <c r="AQ170" s="4">
        <f t="shared" ref="AQ170:AR170" si="23227">$N$2+$L$2*EXP(-($B155-$B$3)/AQ$15) + $M$2*EXP(-($B155-$B$3)/$J$2)</f>
        <v>560.0965515971692</v>
      </c>
      <c r="AR170">
        <f t="shared" ref="AR170" si="23228">(($C155-AQ170)^2)/AQ170</f>
        <v>42.840967791471293</v>
      </c>
      <c r="AS170" s="4">
        <f t="shared" ref="AS170:AT170" si="23229">$N$2+$L$2*EXP(-($B155-$B$3)/AS$15) + $M$2*EXP(-($B155-$B$3)/$J$2)</f>
        <v>560.0965515971692</v>
      </c>
      <c r="AT170">
        <f t="shared" ref="AT170" si="23230">(($C155-AS170)^2)/AS170</f>
        <v>42.840967791471293</v>
      </c>
      <c r="AU170" s="4">
        <f t="shared" ref="AU170:AV170" si="23231">$N$2+$L$2*EXP(-($B155-$B$3)/AU$15) + $M$2*EXP(-($B155-$B$3)/$J$2)</f>
        <v>560.0965515971692</v>
      </c>
      <c r="AV170">
        <f t="shared" ref="AV170" si="23232">(($C155-AU170)^2)/AU170</f>
        <v>42.840967791471293</v>
      </c>
      <c r="AW170" s="4">
        <f t="shared" ref="AW170:AX170" si="23233">$N$2+$L$2*EXP(-($B155-$B$3)/AW$15) + $M$2*EXP(-($B155-$B$3)/$J$2)</f>
        <v>560.0965515971692</v>
      </c>
      <c r="AX170">
        <f t="shared" ref="AX170" si="23234">(($C155-AW170)^2)/AW170</f>
        <v>42.840967791471293</v>
      </c>
      <c r="AY170" s="4">
        <f t="shared" ref="AY170:AZ170" si="23235">$N$2+$L$2*EXP(-($B155-$B$3)/AY$15) + $M$2*EXP(-($B155-$B$3)/$J$2)</f>
        <v>560.0965515971692</v>
      </c>
      <c r="AZ170">
        <f t="shared" ref="AZ170" si="23236">(($C155-AY170)^2)/AY170</f>
        <v>42.840967791471293</v>
      </c>
      <c r="BA170" s="4">
        <f t="shared" ref="BA170:BB170" si="23237">$N$2+$L$2*EXP(-($B155-$B$3)/BA$15) + $M$2*EXP(-($B155-$B$3)/$J$2)</f>
        <v>560.0965515971692</v>
      </c>
      <c r="BB170">
        <f t="shared" ref="BB170" si="23238">(($C155-BA170)^2)/BA170</f>
        <v>42.840967791471293</v>
      </c>
      <c r="BC170" s="4">
        <f t="shared" ref="BC170:BD170" si="23239">$N$2+$L$2*EXP(-($B155-$B$3)/BC$15) + $M$2*EXP(-($B155-$B$3)/$J$2)</f>
        <v>560.0965515971692</v>
      </c>
      <c r="BD170">
        <f t="shared" ref="BD170" si="23240">(($C155-BC170)^2)/BC170</f>
        <v>42.840967791471293</v>
      </c>
      <c r="BE170" s="4">
        <f t="shared" ref="BE170:BF170" si="23241">$N$2+$L$2*EXP(-($B155-$B$3)/BE$15) + $M$2*EXP(-($B155-$B$3)/$J$2)</f>
        <v>560.0965515971692</v>
      </c>
      <c r="BF170">
        <f t="shared" ref="BF170" si="23242">(($C155-BE170)^2)/BE170</f>
        <v>42.840967791471293</v>
      </c>
      <c r="BG170" s="4">
        <f t="shared" ref="BG170:BH170" si="23243">$N$2+$L$2*EXP(-($B155-$B$3)/BG$15) + $M$2*EXP(-($B155-$B$3)/$J$2)</f>
        <v>560.0965515971692</v>
      </c>
      <c r="BH170">
        <f t="shared" ref="BH170" si="23244">(($C155-BG170)^2)/BG170</f>
        <v>42.840967791471293</v>
      </c>
      <c r="BI170" s="4">
        <f t="shared" ref="BI170:BJ170" si="23245">$N$2+$L$2*EXP(-($B155-$B$3)/BI$15) + $M$2*EXP(-($B155-$B$3)/$J$2)</f>
        <v>560.0965515971692</v>
      </c>
      <c r="BJ170">
        <f t="shared" ref="BJ170" si="23246">(($C155-BI170)^2)/BI170</f>
        <v>42.840967791471293</v>
      </c>
      <c r="BK170" s="4">
        <f t="shared" ref="BK170:BL170" si="23247">$N$2+$L$2*EXP(-($B155-$B$3)/BK$15) + $M$2*EXP(-($B155-$B$3)/$J$2)</f>
        <v>560.0965515971692</v>
      </c>
      <c r="BL170">
        <f t="shared" ref="BL170" si="23248">(($C155-BK170)^2)/BK170</f>
        <v>42.840967791471293</v>
      </c>
      <c r="BM170" s="4">
        <f t="shared" ref="BM170:BN170" si="23249">$N$2+$L$2*EXP(-($B155-$B$3)/BM$15) + $M$2*EXP(-($B155-$B$3)/$J$2)</f>
        <v>560.0965515971692</v>
      </c>
      <c r="BN170">
        <f t="shared" ref="BN170" si="23250">(($C155-BM170)^2)/BM170</f>
        <v>42.840967791471293</v>
      </c>
      <c r="BO170" s="4">
        <f t="shared" ref="BO170:BP170" si="23251">$N$2+$L$2*EXP(-($B155-$B$3)/BO$15) + $M$2*EXP(-($B155-$B$3)/$J$2)</f>
        <v>560.0965515971692</v>
      </c>
      <c r="BP170">
        <f t="shared" ref="BP170" si="23252">(($C155-BO170)^2)/BO170</f>
        <v>42.840967791471293</v>
      </c>
      <c r="BQ170" s="4">
        <f t="shared" ref="BQ170:BR170" si="23253">$N$2+$L$2*EXP(-($B155-$B$3)/BQ$15) + $M$2*EXP(-($B155-$B$3)/$J$2)</f>
        <v>560.0965515971692</v>
      </c>
      <c r="BR170">
        <f t="shared" ref="BR170" si="23254">(($C155-BQ170)^2)/BQ170</f>
        <v>42.840967791471293</v>
      </c>
      <c r="BS170" s="4">
        <f t="shared" ref="BS170:BT170" si="23255">$N$2+$L$2*EXP(-($B155-$B$3)/BS$15) + $M$2*EXP(-($B155-$B$3)/$J$2)</f>
        <v>560.0965515971692</v>
      </c>
      <c r="BT170">
        <f t="shared" ref="BT170" si="23256">(($C155-BS170)^2)/BS170</f>
        <v>42.840967791471293</v>
      </c>
      <c r="BU170" s="4">
        <f t="shared" ref="BU170:BV170" si="23257">$N$2+$L$2*EXP(-($B155-$B$3)/BU$15) + $M$2*EXP(-($B155-$B$3)/$J$2)</f>
        <v>560.0965515971692</v>
      </c>
      <c r="BV170">
        <f t="shared" ref="BV170" si="23258">(($C155-BU170)^2)/BU170</f>
        <v>42.840967791471293</v>
      </c>
      <c r="BW170" s="4">
        <f t="shared" ref="BW170:BX170" si="23259">$N$2+$L$2*EXP(-($B155-$B$3)/BW$15) + $M$2*EXP(-($B155-$B$3)/$J$2)</f>
        <v>560.0965515971692</v>
      </c>
      <c r="BX170">
        <f t="shared" ref="BX170" si="23260">(($C155-BW170)^2)/BW170</f>
        <v>42.840967791471293</v>
      </c>
      <c r="BY170" s="4">
        <f t="shared" ref="BY170:BZ170" si="23261">$N$2+$L$2*EXP(-($B155-$B$3)/BY$15) + $M$2*EXP(-($B155-$B$3)/$J$2)</f>
        <v>560.0965515971692</v>
      </c>
      <c r="BZ170">
        <f t="shared" ref="BZ170" si="23262">(($C155-BY170)^2)/BY170</f>
        <v>42.840967791471293</v>
      </c>
      <c r="CA170" s="4">
        <f t="shared" ref="CA170:CB170" si="23263">$N$2+$L$2*EXP(-($B155-$B$3)/CA$15) + $M$2*EXP(-($B155-$B$3)/$J$2)</f>
        <v>560.0965515971692</v>
      </c>
      <c r="CB170">
        <f t="shared" ref="CB170" si="23264">(($C155-CA170)^2)/CA170</f>
        <v>42.840967791471293</v>
      </c>
      <c r="CC170" s="4">
        <f t="shared" ref="CC170:CD170" si="23265">$N$2+$L$2*EXP(-($B155-$B$3)/CC$15) + $M$2*EXP(-($B155-$B$3)/$J$2)</f>
        <v>560.0965515971692</v>
      </c>
      <c r="CD170">
        <f t="shared" ref="CD170" si="23266">(($C155-CC170)^2)/CC170</f>
        <v>42.840967791471293</v>
      </c>
      <c r="CE170" s="4">
        <f t="shared" ref="CE170:CF170" si="23267">$N$2+$L$2*EXP(-($B155-$B$3)/CE$15) + $M$2*EXP(-($B155-$B$3)/$J$2)</f>
        <v>560.0965515971692</v>
      </c>
      <c r="CF170">
        <f t="shared" ref="CF170" si="23268">(($C155-CE170)^2)/CE170</f>
        <v>42.840967791471293</v>
      </c>
      <c r="CG170" s="4">
        <f t="shared" ref="CG170:CH170" si="23269">$N$2+$L$2*EXP(-($B155-$B$3)/CG$15) + $M$2*EXP(-($B155-$B$3)/$J$2)</f>
        <v>560.0965515971692</v>
      </c>
      <c r="CH170">
        <f t="shared" ref="CH170" si="23270">(($C155-CG170)^2)/CG170</f>
        <v>42.840967791471293</v>
      </c>
      <c r="CI170" s="4">
        <f t="shared" ref="CI170:CJ170" si="23271">$N$2+$L$2*EXP(-($B155-$B$3)/CI$15) + $M$2*EXP(-($B155-$B$3)/$J$2)</f>
        <v>560.0965515971692</v>
      </c>
      <c r="CJ170">
        <f t="shared" ref="CJ170" si="23272">(($C155-CI170)^2)/CI170</f>
        <v>42.840967791471293</v>
      </c>
      <c r="CK170" s="4">
        <f t="shared" ref="CK170:CL170" si="23273">$N$2+$L$2*EXP(-($B155-$B$3)/CK$15) + $M$2*EXP(-($B155-$B$3)/$J$2)</f>
        <v>560.0965515971692</v>
      </c>
      <c r="CL170">
        <f t="shared" ref="CL170" si="23274">(($C155-CK170)^2)/CK170</f>
        <v>42.840967791471293</v>
      </c>
      <c r="CM170" s="4">
        <f t="shared" ref="CM170:CN170" si="23275">$N$2+$L$2*EXP(-($B155-$B$3)/CM$15) + $M$2*EXP(-($B155-$B$3)/$J$2)</f>
        <v>560.0965515971692</v>
      </c>
      <c r="CN170">
        <f t="shared" ref="CN170" si="23276">(($C155-CM170)^2)/CM170</f>
        <v>42.840967791471293</v>
      </c>
      <c r="CO170" s="4">
        <f t="shared" ref="CO170:CP170" si="23277">$N$2+$L$2*EXP(-($B155-$B$3)/CO$15) + $M$2*EXP(-($B155-$B$3)/$J$2)</f>
        <v>560.0965515971692</v>
      </c>
      <c r="CP170">
        <f t="shared" ref="CP170" si="23278">(($C155-CO170)^2)/CO170</f>
        <v>42.840967791471293</v>
      </c>
      <c r="CQ170" s="4">
        <f t="shared" ref="CQ170:CR170" si="23279">$N$2+$L$2*EXP(-($B155-$B$3)/CQ$15) + $M$2*EXP(-($B155-$B$3)/$J$2)</f>
        <v>560.0965515971692</v>
      </c>
      <c r="CR170">
        <f t="shared" ref="CR170" si="23280">(($C155-CQ170)^2)/CQ170</f>
        <v>42.840967791471293</v>
      </c>
      <c r="CS170" s="4">
        <f t="shared" ref="CS170:CT170" si="23281">$N$2+$L$2*EXP(-($B155-$B$3)/CS$15) + $M$2*EXP(-($B155-$B$3)/$J$2)</f>
        <v>560.0965515971692</v>
      </c>
      <c r="CT170">
        <f t="shared" ref="CT170" si="23282">(($C155-CS170)^2)/CS170</f>
        <v>42.840967791471293</v>
      </c>
      <c r="CU170" s="4">
        <f t="shared" ref="CU170:CV170" si="23283">$N$2+$L$2*EXP(-($B155-$B$3)/CU$15) + $M$2*EXP(-($B155-$B$3)/$J$2)</f>
        <v>560.0965515971692</v>
      </c>
      <c r="CV170">
        <f t="shared" ref="CV170" si="23284">(($C155-CU170)^2)/CU170</f>
        <v>42.840967791471293</v>
      </c>
      <c r="CW170" s="4">
        <f t="shared" ref="CW170:CX170" si="23285">$N$2+$L$2*EXP(-($B155-$B$3)/CW$15) + $M$2*EXP(-($B155-$B$3)/$J$2)</f>
        <v>560.0965515971692</v>
      </c>
      <c r="CX170">
        <f t="shared" ref="CX170" si="23286">(($C155-CW170)^2)/CW170</f>
        <v>42.840967791471293</v>
      </c>
      <c r="CY170" s="4">
        <f t="shared" ref="CY170:CZ170" si="23287">$N$2+$L$2*EXP(-($B155-$B$3)/CY$15) + $M$2*EXP(-($B155-$B$3)/$J$2)</f>
        <v>560.0965515971692</v>
      </c>
      <c r="CZ170">
        <f t="shared" ref="CZ170" si="23288">(($C155-CY170)^2)/CY170</f>
        <v>42.840967791471293</v>
      </c>
      <c r="DA170" s="4">
        <f t="shared" ref="DA170:DB170" si="23289">$N$2+$L$2*EXP(-($B155-$B$3)/DA$15) + $M$2*EXP(-($B155-$B$3)/$J$2)</f>
        <v>560.0965515971692</v>
      </c>
      <c r="DB170">
        <f t="shared" ref="DB170" si="23290">(($C155-DA170)^2)/DA170</f>
        <v>42.840967791471293</v>
      </c>
      <c r="DC170" s="4">
        <f t="shared" ref="DC170:DD170" si="23291">$N$2+$L$2*EXP(-($B155-$B$3)/DC$15) + $M$2*EXP(-($B155-$B$3)/$J$2)</f>
        <v>560.0965515971692</v>
      </c>
      <c r="DD170">
        <f t="shared" ref="DD170" si="23292">(($C155-DC170)^2)/DC170</f>
        <v>42.840967791471293</v>
      </c>
      <c r="DE170" s="4">
        <f t="shared" ref="DE170:DF170" si="23293">$N$2+$L$2*EXP(-($B155-$B$3)/DE$15) + $M$2*EXP(-($B155-$B$3)/$J$2)</f>
        <v>560.0965515971692</v>
      </c>
      <c r="DF170">
        <f t="shared" ref="DF170" si="23294">(($C155-DE170)^2)/DE170</f>
        <v>42.840967791471293</v>
      </c>
      <c r="DG170" s="4">
        <f t="shared" ref="DG170:DH170" si="23295">$N$2+$L$2*EXP(-($B155-$B$3)/DG$15) + $M$2*EXP(-($B155-$B$3)/$J$2)</f>
        <v>560.0965515971692</v>
      </c>
      <c r="DH170">
        <f t="shared" ref="DH170" si="23296">(($C155-DG170)^2)/DG170</f>
        <v>42.840967791471293</v>
      </c>
      <c r="DI170" s="4">
        <f t="shared" ref="DI170:DJ170" si="23297">$N$2+$L$2*EXP(-($B155-$B$3)/DI$15) + $M$2*EXP(-($B155-$B$3)/$J$2)</f>
        <v>560.0965515971692</v>
      </c>
      <c r="DJ170">
        <f t="shared" ref="DJ170" si="23298">(($C155-DI170)^2)/DI170</f>
        <v>42.840967791471293</v>
      </c>
      <c r="DK170" s="4">
        <f t="shared" ref="DK170:DL170" si="23299">$N$2+$L$2*EXP(-($B155-$B$3)/DK$15) + $M$2*EXP(-($B155-$B$3)/$J$2)</f>
        <v>560.0965515971692</v>
      </c>
      <c r="DL170">
        <f t="shared" ref="DL170" si="23300">(($C155-DK170)^2)/DK170</f>
        <v>42.840967791471293</v>
      </c>
      <c r="DM170" s="4">
        <f t="shared" ref="DM170:DN170" si="23301">$N$2+$L$2*EXP(-($B155-$B$3)/DM$15) + $M$2*EXP(-($B155-$B$3)/$J$2)</f>
        <v>560.0965515971692</v>
      </c>
      <c r="DN170">
        <f t="shared" ref="DN170" si="23302">(($C155-DM170)^2)/DM170</f>
        <v>42.840967791471293</v>
      </c>
      <c r="DO170" s="4">
        <f t="shared" ref="DO170:DP170" si="23303">$N$2+$L$2*EXP(-($B155-$B$3)/DO$15) + $M$2*EXP(-($B155-$B$3)/$J$2)</f>
        <v>560.0965515971692</v>
      </c>
      <c r="DP170">
        <f t="shared" ref="DP170" si="23304">(($C155-DO170)^2)/DO170</f>
        <v>42.840967791471293</v>
      </c>
      <c r="DQ170" s="4">
        <f t="shared" ref="DQ170:DR170" si="23305">$N$2+$L$2*EXP(-($B155-$B$3)/DQ$15) + $M$2*EXP(-($B155-$B$3)/$J$2)</f>
        <v>560.0965515971692</v>
      </c>
      <c r="DR170">
        <f t="shared" ref="DR170" si="23306">(($C155-DQ170)^2)/DQ170</f>
        <v>42.840967791471293</v>
      </c>
      <c r="DS170" s="4">
        <f t="shared" ref="DS170:DT170" si="23307">$N$2+$L$2*EXP(-($B155-$B$3)/DS$15) + $M$2*EXP(-($B155-$B$3)/$J$2)</f>
        <v>560.0965515971692</v>
      </c>
      <c r="DT170">
        <f t="shared" ref="DT170" si="23308">(($C155-DS170)^2)/DS170</f>
        <v>42.840967791471293</v>
      </c>
      <c r="DU170" s="4">
        <f t="shared" ref="DU170:DV170" si="23309">$N$2+$L$2*EXP(-($B155-$B$3)/DU$15) + $M$2*EXP(-($B155-$B$3)/$J$2)</f>
        <v>560.0965515971692</v>
      </c>
      <c r="DV170">
        <f t="shared" ref="DV170" si="23310">(($C155-DU170)^2)/DU170</f>
        <v>42.840967791471293</v>
      </c>
      <c r="DW170" s="4">
        <f t="shared" ref="DW170:DX170" si="23311">$N$2+$L$2*EXP(-($B155-$B$3)/DW$15) + $M$2*EXP(-($B155-$B$3)/$J$2)</f>
        <v>560.0965515971692</v>
      </c>
      <c r="DX170">
        <f t="shared" ref="DX170" si="23312">(($C155-DW170)^2)/DW170</f>
        <v>42.840967791471293</v>
      </c>
      <c r="DY170" s="4">
        <f t="shared" ref="DY170:DZ170" si="23313">$N$2+$L$2*EXP(-($B155-$B$3)/DY$15) + $M$2*EXP(-($B155-$B$3)/$J$2)</f>
        <v>560.0965515971692</v>
      </c>
      <c r="DZ170">
        <f t="shared" ref="DZ170" si="23314">(($C155-DY170)^2)/DY170</f>
        <v>42.840967791471293</v>
      </c>
      <c r="EA170" s="4">
        <f t="shared" ref="EA170:EB170" si="23315">$N$2+$L$2*EXP(-($B155-$B$3)/EA$15) + $M$2*EXP(-($B155-$B$3)/$J$2)</f>
        <v>560.0965515971692</v>
      </c>
      <c r="EB170">
        <f t="shared" ref="EB170" si="23316">(($C155-EA170)^2)/EA170</f>
        <v>42.840967791471293</v>
      </c>
      <c r="EC170" s="4">
        <f t="shared" ref="EC170:ED170" si="23317">$N$2+$L$2*EXP(-($B155-$B$3)/EC$15) + $M$2*EXP(-($B155-$B$3)/$J$2)</f>
        <v>560.0965515971692</v>
      </c>
      <c r="ED170">
        <f t="shared" ref="ED170" si="23318">(($C155-EC170)^2)/EC170</f>
        <v>42.840967791471293</v>
      </c>
      <c r="EE170" s="4">
        <f t="shared" ref="EE170:EF170" si="23319">$N$2+$L$2*EXP(-($B155-$B$3)/EE$15) + $M$2*EXP(-($B155-$B$3)/$J$2)</f>
        <v>560.0965515971692</v>
      </c>
      <c r="EF170">
        <f t="shared" ref="EF170" si="23320">(($C155-EE170)^2)/EE170</f>
        <v>42.840967791471293</v>
      </c>
      <c r="EG170" s="4">
        <f t="shared" ref="EG170:EH170" si="23321">$N$2+$L$2*EXP(-($B155-$B$3)/EG$15) + $M$2*EXP(-($B155-$B$3)/$J$2)</f>
        <v>560.0965515971692</v>
      </c>
      <c r="EH170">
        <f t="shared" ref="EH170" si="23322">(($C155-EG170)^2)/EG170</f>
        <v>42.840967791471293</v>
      </c>
      <c r="EI170" s="4">
        <f t="shared" ref="EI170:EJ170" si="23323">$N$2+$L$2*EXP(-($B155-$B$3)/EI$15) + $M$2*EXP(-($B155-$B$3)/$J$2)</f>
        <v>560.0965515971692</v>
      </c>
      <c r="EJ170">
        <f t="shared" ref="EJ170" si="23324">(($C155-EI170)^2)/EI170</f>
        <v>42.840967791471293</v>
      </c>
      <c r="EK170" s="4">
        <f t="shared" ref="EK170:EL170" si="23325">$N$2+$L$2*EXP(-($B155-$B$3)/EK$15) + $M$2*EXP(-($B155-$B$3)/$J$2)</f>
        <v>560.0965515971692</v>
      </c>
      <c r="EL170">
        <f t="shared" ref="EL170" si="23326">(($C155-EK170)^2)/EK170</f>
        <v>42.840967791471293</v>
      </c>
      <c r="EM170" s="4">
        <f t="shared" ref="EM170:EN170" si="23327">$N$2+$L$2*EXP(-($B155-$B$3)/EM$15) + $M$2*EXP(-($B155-$B$3)/$J$2)</f>
        <v>560.0965515971692</v>
      </c>
      <c r="EN170">
        <f t="shared" ref="EN170" si="23328">(($C155-EM170)^2)/EM170</f>
        <v>42.840967791471293</v>
      </c>
      <c r="EO170" s="4">
        <f t="shared" ref="EO170:EP170" si="23329">$N$2+$L$2*EXP(-($B155-$B$3)/EO$15) + $M$2*EXP(-($B155-$B$3)/$J$2)</f>
        <v>560.0965515971692</v>
      </c>
      <c r="EP170">
        <f t="shared" ref="EP170" si="23330">(($C155-EO170)^2)/EO170</f>
        <v>42.840967791471293</v>
      </c>
      <c r="EQ170" s="4">
        <f t="shared" ref="EQ170:ER170" si="23331">$N$2+$L$2*EXP(-($B155-$B$3)/EQ$15) + $M$2*EXP(-($B155-$B$3)/$J$2)</f>
        <v>560.0965515971692</v>
      </c>
      <c r="ER170">
        <f t="shared" ref="ER170" si="23332">(($C155-EQ170)^2)/EQ170</f>
        <v>42.840967791471293</v>
      </c>
      <c r="ES170" s="4">
        <f t="shared" ref="ES170:ET170" si="23333">$N$2+$L$2*EXP(-($B155-$B$3)/ES$15) + $M$2*EXP(-($B155-$B$3)/$J$2)</f>
        <v>560.0965515971692</v>
      </c>
      <c r="ET170">
        <f t="shared" ref="ET170" si="23334">(($C155-ES170)^2)/ES170</f>
        <v>42.840967791471293</v>
      </c>
      <c r="EU170" s="4">
        <f t="shared" ref="EU170:EV170" si="23335">$N$2+$L$2*EXP(-($B155-$B$3)/EU$15) + $M$2*EXP(-($B155-$B$3)/$J$2)</f>
        <v>560.0965515971692</v>
      </c>
      <c r="EV170">
        <f t="shared" ref="EV170" si="23336">(($C155-EU170)^2)/EU170</f>
        <v>42.840967791471293</v>
      </c>
      <c r="EW170" s="4">
        <f t="shared" ref="EW170:EX170" si="23337">$N$2+$L$2*EXP(-($B155-$B$3)/EW$15) + $M$2*EXP(-($B155-$B$3)/$J$2)</f>
        <v>560.0965515971692</v>
      </c>
      <c r="EX170">
        <f t="shared" ref="EX170" si="23338">(($C155-EW170)^2)/EW170</f>
        <v>42.840967791471293</v>
      </c>
      <c r="EY170" s="4">
        <f t="shared" ref="EY170:EZ170" si="23339">$N$2+$L$2*EXP(-($B155-$B$3)/EY$15) + $M$2*EXP(-($B155-$B$3)/$J$2)</f>
        <v>560.0965515971692</v>
      </c>
      <c r="EZ170">
        <f t="shared" ref="EZ170" si="23340">(($C155-EY170)^2)/EY170</f>
        <v>42.840967791471293</v>
      </c>
      <c r="FA170" s="4">
        <f t="shared" ref="FA170:FB170" si="23341">$N$2+$L$2*EXP(-($B155-$B$3)/FA$15) + $M$2*EXP(-($B155-$B$3)/$J$2)</f>
        <v>560.0965515971692</v>
      </c>
      <c r="FB170">
        <f t="shared" ref="FB170" si="23342">(($C155-FA170)^2)/FA170</f>
        <v>42.840967791471293</v>
      </c>
      <c r="FC170" s="4">
        <f t="shared" ref="FC170:FD170" si="23343">$N$2+$L$2*EXP(-($B155-$B$3)/FC$15) + $M$2*EXP(-($B155-$B$3)/$J$2)</f>
        <v>560.0965515971692</v>
      </c>
      <c r="FD170">
        <f t="shared" ref="FD170" si="23344">(($C155-FC170)^2)/FC170</f>
        <v>42.840967791471293</v>
      </c>
      <c r="FE170" s="4"/>
      <c r="FG170" s="4"/>
    </row>
    <row r="171" spans="1:163" x14ac:dyDescent="0.25">
      <c r="A171">
        <v>169</v>
      </c>
      <c r="B171" s="3">
        <f t="shared" si="17453"/>
        <v>1.6023513795392054E-5</v>
      </c>
      <c r="C171">
        <v>649</v>
      </c>
      <c r="D171" s="4">
        <f t="shared" si="17300"/>
        <v>555.74161033110136</v>
      </c>
      <c r="E171">
        <f t="shared" si="17301"/>
        <v>15.649588013491632</v>
      </c>
      <c r="G171" s="4">
        <f t="shared" si="19568"/>
        <v>559.69206835461455</v>
      </c>
      <c r="H171">
        <f t="shared" si="19569"/>
        <v>42.542925145743908</v>
      </c>
      <c r="I171" s="4">
        <f t="shared" si="19568"/>
        <v>559.69206835461455</v>
      </c>
      <c r="J171">
        <f t="shared" ref="J171" si="23345">(($C156-I171)^2)/I171</f>
        <v>42.542925145743908</v>
      </c>
      <c r="K171" s="4">
        <f t="shared" ref="K171:L171" si="23346">$N$2+$L$2*EXP(-($B156-$B$3)/K$15) + $M$2*EXP(-($B156-$B$3)/$J$2)</f>
        <v>559.69206835461455</v>
      </c>
      <c r="L171">
        <f t="shared" ref="L171" si="23347">(($C156-K171)^2)/K171</f>
        <v>42.542925145743908</v>
      </c>
      <c r="M171" s="4">
        <f t="shared" ref="M171:N171" si="23348">$N$2+$L$2*EXP(-($B156-$B$3)/M$15) + $M$2*EXP(-($B156-$B$3)/$J$2)</f>
        <v>559.69206835461455</v>
      </c>
      <c r="N171">
        <f t="shared" ref="N171" si="23349">(($C156-M171)^2)/M171</f>
        <v>42.542925145743908</v>
      </c>
      <c r="O171" s="4">
        <f t="shared" ref="O171:P171" si="23350">$N$2+$L$2*EXP(-($B156-$B$3)/O$15) + $M$2*EXP(-($B156-$B$3)/$J$2)</f>
        <v>559.69206835461455</v>
      </c>
      <c r="P171">
        <f t="shared" ref="P171" si="23351">(($C156-O171)^2)/O171</f>
        <v>42.542925145743908</v>
      </c>
      <c r="Q171" s="4">
        <f t="shared" ref="Q171:R171" si="23352">$N$2+$L$2*EXP(-($B156-$B$3)/Q$15) + $M$2*EXP(-($B156-$B$3)/$J$2)</f>
        <v>559.69206835461455</v>
      </c>
      <c r="R171">
        <f t="shared" ref="R171" si="23353">(($C156-Q171)^2)/Q171</f>
        <v>42.542925145743908</v>
      </c>
      <c r="S171" s="4">
        <f t="shared" ref="S171:T171" si="23354">$N$2+$L$2*EXP(-($B156-$B$3)/S$15) + $M$2*EXP(-($B156-$B$3)/$J$2)</f>
        <v>559.69206835461455</v>
      </c>
      <c r="T171">
        <f t="shared" ref="T171" si="23355">(($C156-S171)^2)/S171</f>
        <v>42.542925145743908</v>
      </c>
      <c r="U171" s="4">
        <f t="shared" ref="U171:V171" si="23356">$N$2+$L$2*EXP(-($B156-$B$3)/U$15) + $M$2*EXP(-($B156-$B$3)/$J$2)</f>
        <v>559.69206835461455</v>
      </c>
      <c r="V171">
        <f t="shared" ref="V171" si="23357">(($C156-U171)^2)/U171</f>
        <v>42.542925145743908</v>
      </c>
      <c r="W171" s="4">
        <f t="shared" ref="W171:X171" si="23358">$N$2+$L$2*EXP(-($B156-$B$3)/W$15) + $M$2*EXP(-($B156-$B$3)/$J$2)</f>
        <v>559.69206835461455</v>
      </c>
      <c r="X171">
        <f t="shared" ref="X171" si="23359">(($C156-W171)^2)/W171</f>
        <v>42.542925145743908</v>
      </c>
      <c r="Y171" s="4">
        <f t="shared" ref="Y171:Z171" si="23360">$N$2+$L$2*EXP(-($B156-$B$3)/Y$15) + $M$2*EXP(-($B156-$B$3)/$J$2)</f>
        <v>559.69206835461455</v>
      </c>
      <c r="Z171">
        <f t="shared" ref="Z171" si="23361">(($C156-Y171)^2)/Y171</f>
        <v>42.542925145743908</v>
      </c>
      <c r="AA171" s="4">
        <f t="shared" ref="AA171:AB171" si="23362">$N$2+$L$2*EXP(-($B156-$B$3)/AA$15) + $M$2*EXP(-($B156-$B$3)/$J$2)</f>
        <v>559.69206835461455</v>
      </c>
      <c r="AB171">
        <f t="shared" ref="AB171" si="23363">(($C156-AA171)^2)/AA171</f>
        <v>42.542925145743908</v>
      </c>
      <c r="AC171" s="4">
        <f t="shared" ref="AC171:AD171" si="23364">$N$2+$L$2*EXP(-($B156-$B$3)/AC$15) + $M$2*EXP(-($B156-$B$3)/$J$2)</f>
        <v>559.69206835461455</v>
      </c>
      <c r="AD171">
        <f t="shared" ref="AD171" si="23365">(($C156-AC171)^2)/AC171</f>
        <v>42.542925145743908</v>
      </c>
      <c r="AE171" s="4">
        <f t="shared" ref="AE171:AF171" si="23366">$N$2+$L$2*EXP(-($B156-$B$3)/AE$15) + $M$2*EXP(-($B156-$B$3)/$J$2)</f>
        <v>559.69206835461455</v>
      </c>
      <c r="AF171">
        <f t="shared" ref="AF171" si="23367">(($C156-AE171)^2)/AE171</f>
        <v>42.542925145743908</v>
      </c>
      <c r="AG171" s="4">
        <f t="shared" ref="AG171:AH171" si="23368">$N$2+$L$2*EXP(-($B156-$B$3)/AG$15) + $M$2*EXP(-($B156-$B$3)/$J$2)</f>
        <v>559.69206835461455</v>
      </c>
      <c r="AH171">
        <f t="shared" ref="AH171" si="23369">(($C156-AG171)^2)/AG171</f>
        <v>42.542925145743908</v>
      </c>
      <c r="AI171" s="4">
        <f t="shared" ref="AI171:AJ171" si="23370">$N$2+$L$2*EXP(-($B156-$B$3)/AI$15) + $M$2*EXP(-($B156-$B$3)/$J$2)</f>
        <v>559.69206835461455</v>
      </c>
      <c r="AJ171">
        <f t="shared" ref="AJ171" si="23371">(($C156-AI171)^2)/AI171</f>
        <v>42.542925145743908</v>
      </c>
      <c r="AK171" s="4">
        <f t="shared" ref="AK171:AL171" si="23372">$N$2+$L$2*EXP(-($B156-$B$3)/AK$15) + $M$2*EXP(-($B156-$B$3)/$J$2)</f>
        <v>559.69206835461455</v>
      </c>
      <c r="AL171">
        <f t="shared" ref="AL171" si="23373">(($C156-AK171)^2)/AK171</f>
        <v>42.542925145743908</v>
      </c>
      <c r="AM171" s="4">
        <f t="shared" ref="AM171:AN171" si="23374">$N$2+$L$2*EXP(-($B156-$B$3)/AM$15) + $M$2*EXP(-($B156-$B$3)/$J$2)</f>
        <v>559.69206835461455</v>
      </c>
      <c r="AN171">
        <f t="shared" ref="AN171" si="23375">(($C156-AM171)^2)/AM171</f>
        <v>42.542925145743908</v>
      </c>
      <c r="AO171" s="4">
        <f t="shared" ref="AO171:AP171" si="23376">$N$2+$L$2*EXP(-($B156-$B$3)/AO$15) + $M$2*EXP(-($B156-$B$3)/$J$2)</f>
        <v>559.69206835461455</v>
      </c>
      <c r="AP171">
        <f t="shared" ref="AP171" si="23377">(($C156-AO171)^2)/AO171</f>
        <v>42.542925145743908</v>
      </c>
      <c r="AQ171" s="4">
        <f t="shared" ref="AQ171:AR171" si="23378">$N$2+$L$2*EXP(-($B156-$B$3)/AQ$15) + $M$2*EXP(-($B156-$B$3)/$J$2)</f>
        <v>559.69206835461455</v>
      </c>
      <c r="AR171">
        <f t="shared" ref="AR171" si="23379">(($C156-AQ171)^2)/AQ171</f>
        <v>42.542925145743908</v>
      </c>
      <c r="AS171" s="4">
        <f t="shared" ref="AS171:AT171" si="23380">$N$2+$L$2*EXP(-($B156-$B$3)/AS$15) + $M$2*EXP(-($B156-$B$3)/$J$2)</f>
        <v>559.69206835461455</v>
      </c>
      <c r="AT171">
        <f t="shared" ref="AT171" si="23381">(($C156-AS171)^2)/AS171</f>
        <v>42.542925145743908</v>
      </c>
      <c r="AU171" s="4">
        <f t="shared" ref="AU171:AV171" si="23382">$N$2+$L$2*EXP(-($B156-$B$3)/AU$15) + $M$2*EXP(-($B156-$B$3)/$J$2)</f>
        <v>559.69206835461455</v>
      </c>
      <c r="AV171">
        <f t="shared" ref="AV171" si="23383">(($C156-AU171)^2)/AU171</f>
        <v>42.542925145743908</v>
      </c>
      <c r="AW171" s="4">
        <f t="shared" ref="AW171:AX171" si="23384">$N$2+$L$2*EXP(-($B156-$B$3)/AW$15) + $M$2*EXP(-($B156-$B$3)/$J$2)</f>
        <v>559.69206835461455</v>
      </c>
      <c r="AX171">
        <f t="shared" ref="AX171" si="23385">(($C156-AW171)^2)/AW171</f>
        <v>42.542925145743908</v>
      </c>
      <c r="AY171" s="4">
        <f t="shared" ref="AY171:AZ171" si="23386">$N$2+$L$2*EXP(-($B156-$B$3)/AY$15) + $M$2*EXP(-($B156-$B$3)/$J$2)</f>
        <v>559.69206835461455</v>
      </c>
      <c r="AZ171">
        <f t="shared" ref="AZ171" si="23387">(($C156-AY171)^2)/AY171</f>
        <v>42.542925145743908</v>
      </c>
      <c r="BA171" s="4">
        <f t="shared" ref="BA171:BB171" si="23388">$N$2+$L$2*EXP(-($B156-$B$3)/BA$15) + $M$2*EXP(-($B156-$B$3)/$J$2)</f>
        <v>559.69206835461455</v>
      </c>
      <c r="BB171">
        <f t="shared" ref="BB171" si="23389">(($C156-BA171)^2)/BA171</f>
        <v>42.542925145743908</v>
      </c>
      <c r="BC171" s="4">
        <f t="shared" ref="BC171:BD171" si="23390">$N$2+$L$2*EXP(-($B156-$B$3)/BC$15) + $M$2*EXP(-($B156-$B$3)/$J$2)</f>
        <v>559.69206835461455</v>
      </c>
      <c r="BD171">
        <f t="shared" ref="BD171" si="23391">(($C156-BC171)^2)/BC171</f>
        <v>42.542925145743908</v>
      </c>
      <c r="BE171" s="4">
        <f t="shared" ref="BE171:BF171" si="23392">$N$2+$L$2*EXP(-($B156-$B$3)/BE$15) + $M$2*EXP(-($B156-$B$3)/$J$2)</f>
        <v>559.69206835461455</v>
      </c>
      <c r="BF171">
        <f t="shared" ref="BF171" si="23393">(($C156-BE171)^2)/BE171</f>
        <v>42.542925145743908</v>
      </c>
      <c r="BG171" s="4">
        <f t="shared" ref="BG171:BH171" si="23394">$N$2+$L$2*EXP(-($B156-$B$3)/BG$15) + $M$2*EXP(-($B156-$B$3)/$J$2)</f>
        <v>559.69206835461455</v>
      </c>
      <c r="BH171">
        <f t="shared" ref="BH171" si="23395">(($C156-BG171)^2)/BG171</f>
        <v>42.542925145743908</v>
      </c>
      <c r="BI171" s="4">
        <f t="shared" ref="BI171:BJ171" si="23396">$N$2+$L$2*EXP(-($B156-$B$3)/BI$15) + $M$2*EXP(-($B156-$B$3)/$J$2)</f>
        <v>559.69206835461455</v>
      </c>
      <c r="BJ171">
        <f t="shared" ref="BJ171" si="23397">(($C156-BI171)^2)/BI171</f>
        <v>42.542925145743908</v>
      </c>
      <c r="BK171" s="4">
        <f t="shared" ref="BK171:BL171" si="23398">$N$2+$L$2*EXP(-($B156-$B$3)/BK$15) + $M$2*EXP(-($B156-$B$3)/$J$2)</f>
        <v>559.69206835461455</v>
      </c>
      <c r="BL171">
        <f t="shared" ref="BL171" si="23399">(($C156-BK171)^2)/BK171</f>
        <v>42.542925145743908</v>
      </c>
      <c r="BM171" s="4">
        <f t="shared" ref="BM171:BN171" si="23400">$N$2+$L$2*EXP(-($B156-$B$3)/BM$15) + $M$2*EXP(-($B156-$B$3)/$J$2)</f>
        <v>559.69206835461455</v>
      </c>
      <c r="BN171">
        <f t="shared" ref="BN171" si="23401">(($C156-BM171)^2)/BM171</f>
        <v>42.542925145743908</v>
      </c>
      <c r="BO171" s="4">
        <f t="shared" ref="BO171:BP171" si="23402">$N$2+$L$2*EXP(-($B156-$B$3)/BO$15) + $M$2*EXP(-($B156-$B$3)/$J$2)</f>
        <v>559.69206835461455</v>
      </c>
      <c r="BP171">
        <f t="shared" ref="BP171" si="23403">(($C156-BO171)^2)/BO171</f>
        <v>42.542925145743908</v>
      </c>
      <c r="BQ171" s="4">
        <f t="shared" ref="BQ171:BR171" si="23404">$N$2+$L$2*EXP(-($B156-$B$3)/BQ$15) + $M$2*EXP(-($B156-$B$3)/$J$2)</f>
        <v>559.69206835461455</v>
      </c>
      <c r="BR171">
        <f t="shared" ref="BR171" si="23405">(($C156-BQ171)^2)/BQ171</f>
        <v>42.542925145743908</v>
      </c>
      <c r="BS171" s="4">
        <f t="shared" ref="BS171:BT171" si="23406">$N$2+$L$2*EXP(-($B156-$B$3)/BS$15) + $M$2*EXP(-($B156-$B$3)/$J$2)</f>
        <v>559.69206835461455</v>
      </c>
      <c r="BT171">
        <f t="shared" ref="BT171" si="23407">(($C156-BS171)^2)/BS171</f>
        <v>42.542925145743908</v>
      </c>
      <c r="BU171" s="4">
        <f t="shared" ref="BU171:BV171" si="23408">$N$2+$L$2*EXP(-($B156-$B$3)/BU$15) + $M$2*EXP(-($B156-$B$3)/$J$2)</f>
        <v>559.69206835461455</v>
      </c>
      <c r="BV171">
        <f t="shared" ref="BV171" si="23409">(($C156-BU171)^2)/BU171</f>
        <v>42.542925145743908</v>
      </c>
      <c r="BW171" s="4">
        <f t="shared" ref="BW171:BX171" si="23410">$N$2+$L$2*EXP(-($B156-$B$3)/BW$15) + $M$2*EXP(-($B156-$B$3)/$J$2)</f>
        <v>559.69206835461455</v>
      </c>
      <c r="BX171">
        <f t="shared" ref="BX171" si="23411">(($C156-BW171)^2)/BW171</f>
        <v>42.542925145743908</v>
      </c>
      <c r="BY171" s="4">
        <f t="shared" ref="BY171:BZ171" si="23412">$N$2+$L$2*EXP(-($B156-$B$3)/BY$15) + $M$2*EXP(-($B156-$B$3)/$J$2)</f>
        <v>559.69206835461455</v>
      </c>
      <c r="BZ171">
        <f t="shared" ref="BZ171" si="23413">(($C156-BY171)^2)/BY171</f>
        <v>42.542925145743908</v>
      </c>
      <c r="CA171" s="4">
        <f t="shared" ref="CA171:CB171" si="23414">$N$2+$L$2*EXP(-($B156-$B$3)/CA$15) + $M$2*EXP(-($B156-$B$3)/$J$2)</f>
        <v>559.69206835461455</v>
      </c>
      <c r="CB171">
        <f t="shared" ref="CB171" si="23415">(($C156-CA171)^2)/CA171</f>
        <v>42.542925145743908</v>
      </c>
      <c r="CC171" s="4">
        <f t="shared" ref="CC171:CD171" si="23416">$N$2+$L$2*EXP(-($B156-$B$3)/CC$15) + $M$2*EXP(-($B156-$B$3)/$J$2)</f>
        <v>559.69206835461455</v>
      </c>
      <c r="CD171">
        <f t="shared" ref="CD171" si="23417">(($C156-CC171)^2)/CC171</f>
        <v>42.542925145743908</v>
      </c>
      <c r="CE171" s="4">
        <f t="shared" ref="CE171:CF171" si="23418">$N$2+$L$2*EXP(-($B156-$B$3)/CE$15) + $M$2*EXP(-($B156-$B$3)/$J$2)</f>
        <v>559.69206835461455</v>
      </c>
      <c r="CF171">
        <f t="shared" ref="CF171" si="23419">(($C156-CE171)^2)/CE171</f>
        <v>42.542925145743908</v>
      </c>
      <c r="CG171" s="4">
        <f t="shared" ref="CG171:CH171" si="23420">$N$2+$L$2*EXP(-($B156-$B$3)/CG$15) + $M$2*EXP(-($B156-$B$3)/$J$2)</f>
        <v>559.69206835461455</v>
      </c>
      <c r="CH171">
        <f t="shared" ref="CH171" si="23421">(($C156-CG171)^2)/CG171</f>
        <v>42.542925145743908</v>
      </c>
      <c r="CI171" s="4">
        <f t="shared" ref="CI171:CJ171" si="23422">$N$2+$L$2*EXP(-($B156-$B$3)/CI$15) + $M$2*EXP(-($B156-$B$3)/$J$2)</f>
        <v>559.69206835461455</v>
      </c>
      <c r="CJ171">
        <f t="shared" ref="CJ171" si="23423">(($C156-CI171)^2)/CI171</f>
        <v>42.542925145743908</v>
      </c>
      <c r="CK171" s="4">
        <f t="shared" ref="CK171:CL171" si="23424">$N$2+$L$2*EXP(-($B156-$B$3)/CK$15) + $M$2*EXP(-($B156-$B$3)/$J$2)</f>
        <v>559.69206835461455</v>
      </c>
      <c r="CL171">
        <f t="shared" ref="CL171" si="23425">(($C156-CK171)^2)/CK171</f>
        <v>42.542925145743908</v>
      </c>
      <c r="CM171" s="4">
        <f t="shared" ref="CM171:CN171" si="23426">$N$2+$L$2*EXP(-($B156-$B$3)/CM$15) + $M$2*EXP(-($B156-$B$3)/$J$2)</f>
        <v>559.69206835461455</v>
      </c>
      <c r="CN171">
        <f t="shared" ref="CN171" si="23427">(($C156-CM171)^2)/CM171</f>
        <v>42.542925145743908</v>
      </c>
      <c r="CO171" s="4">
        <f t="shared" ref="CO171:CP171" si="23428">$N$2+$L$2*EXP(-($B156-$B$3)/CO$15) + $M$2*EXP(-($B156-$B$3)/$J$2)</f>
        <v>559.69206835461455</v>
      </c>
      <c r="CP171">
        <f t="shared" ref="CP171" si="23429">(($C156-CO171)^2)/CO171</f>
        <v>42.542925145743908</v>
      </c>
      <c r="CQ171" s="4">
        <f t="shared" ref="CQ171:CR171" si="23430">$N$2+$L$2*EXP(-($B156-$B$3)/CQ$15) + $M$2*EXP(-($B156-$B$3)/$J$2)</f>
        <v>559.69206835461455</v>
      </c>
      <c r="CR171">
        <f t="shared" ref="CR171" si="23431">(($C156-CQ171)^2)/CQ171</f>
        <v>42.542925145743908</v>
      </c>
      <c r="CS171" s="4">
        <f t="shared" ref="CS171:CT171" si="23432">$N$2+$L$2*EXP(-($B156-$B$3)/CS$15) + $M$2*EXP(-($B156-$B$3)/$J$2)</f>
        <v>559.69206835461455</v>
      </c>
      <c r="CT171">
        <f t="shared" ref="CT171" si="23433">(($C156-CS171)^2)/CS171</f>
        <v>42.542925145743908</v>
      </c>
      <c r="CU171" s="4">
        <f t="shared" ref="CU171:CV171" si="23434">$N$2+$L$2*EXP(-($B156-$B$3)/CU$15) + $M$2*EXP(-($B156-$B$3)/$J$2)</f>
        <v>559.69206835461455</v>
      </c>
      <c r="CV171">
        <f t="shared" ref="CV171" si="23435">(($C156-CU171)^2)/CU171</f>
        <v>42.542925145743908</v>
      </c>
      <c r="CW171" s="4">
        <f t="shared" ref="CW171:CX171" si="23436">$N$2+$L$2*EXP(-($B156-$B$3)/CW$15) + $M$2*EXP(-($B156-$B$3)/$J$2)</f>
        <v>559.69206835461455</v>
      </c>
      <c r="CX171">
        <f t="shared" ref="CX171" si="23437">(($C156-CW171)^2)/CW171</f>
        <v>42.542925145743908</v>
      </c>
      <c r="CY171" s="4">
        <f t="shared" ref="CY171:CZ171" si="23438">$N$2+$L$2*EXP(-($B156-$B$3)/CY$15) + $M$2*EXP(-($B156-$B$3)/$J$2)</f>
        <v>559.69206835461455</v>
      </c>
      <c r="CZ171">
        <f t="shared" ref="CZ171" si="23439">(($C156-CY171)^2)/CY171</f>
        <v>42.542925145743908</v>
      </c>
      <c r="DA171" s="4">
        <f t="shared" ref="DA171:DB171" si="23440">$N$2+$L$2*EXP(-($B156-$B$3)/DA$15) + $M$2*EXP(-($B156-$B$3)/$J$2)</f>
        <v>559.69206835461455</v>
      </c>
      <c r="DB171">
        <f t="shared" ref="DB171" si="23441">(($C156-DA171)^2)/DA171</f>
        <v>42.542925145743908</v>
      </c>
      <c r="DC171" s="4">
        <f t="shared" ref="DC171:DD171" si="23442">$N$2+$L$2*EXP(-($B156-$B$3)/DC$15) + $M$2*EXP(-($B156-$B$3)/$J$2)</f>
        <v>559.69206835461455</v>
      </c>
      <c r="DD171">
        <f t="shared" ref="DD171" si="23443">(($C156-DC171)^2)/DC171</f>
        <v>42.542925145743908</v>
      </c>
      <c r="DE171" s="4">
        <f t="shared" ref="DE171:DF171" si="23444">$N$2+$L$2*EXP(-($B156-$B$3)/DE$15) + $M$2*EXP(-($B156-$B$3)/$J$2)</f>
        <v>559.69206835461455</v>
      </c>
      <c r="DF171">
        <f t="shared" ref="DF171" si="23445">(($C156-DE171)^2)/DE171</f>
        <v>42.542925145743908</v>
      </c>
      <c r="DG171" s="4">
        <f t="shared" ref="DG171:DH171" si="23446">$N$2+$L$2*EXP(-($B156-$B$3)/DG$15) + $M$2*EXP(-($B156-$B$3)/$J$2)</f>
        <v>559.69206835461455</v>
      </c>
      <c r="DH171">
        <f t="shared" ref="DH171" si="23447">(($C156-DG171)^2)/DG171</f>
        <v>42.542925145743908</v>
      </c>
      <c r="DI171" s="4">
        <f t="shared" ref="DI171:DJ171" si="23448">$N$2+$L$2*EXP(-($B156-$B$3)/DI$15) + $M$2*EXP(-($B156-$B$3)/$J$2)</f>
        <v>559.69206835461455</v>
      </c>
      <c r="DJ171">
        <f t="shared" ref="DJ171" si="23449">(($C156-DI171)^2)/DI171</f>
        <v>42.542925145743908</v>
      </c>
      <c r="DK171" s="4">
        <f t="shared" ref="DK171:DL171" si="23450">$N$2+$L$2*EXP(-($B156-$B$3)/DK$15) + $M$2*EXP(-($B156-$B$3)/$J$2)</f>
        <v>559.69206835461455</v>
      </c>
      <c r="DL171">
        <f t="shared" ref="DL171" si="23451">(($C156-DK171)^2)/DK171</f>
        <v>42.542925145743908</v>
      </c>
      <c r="DM171" s="4">
        <f t="shared" ref="DM171:DN171" si="23452">$N$2+$L$2*EXP(-($B156-$B$3)/DM$15) + $M$2*EXP(-($B156-$B$3)/$J$2)</f>
        <v>559.69206835461455</v>
      </c>
      <c r="DN171">
        <f t="shared" ref="DN171" si="23453">(($C156-DM171)^2)/DM171</f>
        <v>42.542925145743908</v>
      </c>
      <c r="DO171" s="4">
        <f t="shared" ref="DO171:DP171" si="23454">$N$2+$L$2*EXP(-($B156-$B$3)/DO$15) + $M$2*EXP(-($B156-$B$3)/$J$2)</f>
        <v>559.69206835461455</v>
      </c>
      <c r="DP171">
        <f t="shared" ref="DP171" si="23455">(($C156-DO171)^2)/DO171</f>
        <v>42.542925145743908</v>
      </c>
      <c r="DQ171" s="4">
        <f t="shared" ref="DQ171:DR171" si="23456">$N$2+$L$2*EXP(-($B156-$B$3)/DQ$15) + $M$2*EXP(-($B156-$B$3)/$J$2)</f>
        <v>559.69206835461455</v>
      </c>
      <c r="DR171">
        <f t="shared" ref="DR171" si="23457">(($C156-DQ171)^2)/DQ171</f>
        <v>42.542925145743908</v>
      </c>
      <c r="DS171" s="4">
        <f t="shared" ref="DS171:DT171" si="23458">$N$2+$L$2*EXP(-($B156-$B$3)/DS$15) + $M$2*EXP(-($B156-$B$3)/$J$2)</f>
        <v>559.69206835461455</v>
      </c>
      <c r="DT171">
        <f t="shared" ref="DT171" si="23459">(($C156-DS171)^2)/DS171</f>
        <v>42.542925145743908</v>
      </c>
      <c r="DU171" s="4">
        <f t="shared" ref="DU171:DV171" si="23460">$N$2+$L$2*EXP(-($B156-$B$3)/DU$15) + $M$2*EXP(-($B156-$B$3)/$J$2)</f>
        <v>559.69206835461455</v>
      </c>
      <c r="DV171">
        <f t="shared" ref="DV171" si="23461">(($C156-DU171)^2)/DU171</f>
        <v>42.542925145743908</v>
      </c>
      <c r="DW171" s="4">
        <f t="shared" ref="DW171:DX171" si="23462">$N$2+$L$2*EXP(-($B156-$B$3)/DW$15) + $M$2*EXP(-($B156-$B$3)/$J$2)</f>
        <v>559.69206835461455</v>
      </c>
      <c r="DX171">
        <f t="shared" ref="DX171" si="23463">(($C156-DW171)^2)/DW171</f>
        <v>42.542925145743908</v>
      </c>
      <c r="DY171" s="4">
        <f t="shared" ref="DY171:DZ171" si="23464">$N$2+$L$2*EXP(-($B156-$B$3)/DY$15) + $M$2*EXP(-($B156-$B$3)/$J$2)</f>
        <v>559.69206835461455</v>
      </c>
      <c r="DZ171">
        <f t="shared" ref="DZ171" si="23465">(($C156-DY171)^2)/DY171</f>
        <v>42.542925145743908</v>
      </c>
      <c r="EA171" s="4">
        <f t="shared" ref="EA171:EB171" si="23466">$N$2+$L$2*EXP(-($B156-$B$3)/EA$15) + $M$2*EXP(-($B156-$B$3)/$J$2)</f>
        <v>559.69206835461455</v>
      </c>
      <c r="EB171">
        <f t="shared" ref="EB171" si="23467">(($C156-EA171)^2)/EA171</f>
        <v>42.542925145743908</v>
      </c>
      <c r="EC171" s="4">
        <f t="shared" ref="EC171:ED171" si="23468">$N$2+$L$2*EXP(-($B156-$B$3)/EC$15) + $M$2*EXP(-($B156-$B$3)/$J$2)</f>
        <v>559.69206835461455</v>
      </c>
      <c r="ED171">
        <f t="shared" ref="ED171" si="23469">(($C156-EC171)^2)/EC171</f>
        <v>42.542925145743908</v>
      </c>
      <c r="EE171" s="4">
        <f t="shared" ref="EE171:EF171" si="23470">$N$2+$L$2*EXP(-($B156-$B$3)/EE$15) + $M$2*EXP(-($B156-$B$3)/$J$2)</f>
        <v>559.69206835461455</v>
      </c>
      <c r="EF171">
        <f t="shared" ref="EF171" si="23471">(($C156-EE171)^2)/EE171</f>
        <v>42.542925145743908</v>
      </c>
      <c r="EG171" s="4">
        <f t="shared" ref="EG171:EH171" si="23472">$N$2+$L$2*EXP(-($B156-$B$3)/EG$15) + $M$2*EXP(-($B156-$B$3)/$J$2)</f>
        <v>559.69206835461455</v>
      </c>
      <c r="EH171">
        <f t="shared" ref="EH171" si="23473">(($C156-EG171)^2)/EG171</f>
        <v>42.542925145743908</v>
      </c>
      <c r="EI171" s="4">
        <f t="shared" ref="EI171:EJ171" si="23474">$N$2+$L$2*EXP(-($B156-$B$3)/EI$15) + $M$2*EXP(-($B156-$B$3)/$J$2)</f>
        <v>559.69206835461455</v>
      </c>
      <c r="EJ171">
        <f t="shared" ref="EJ171" si="23475">(($C156-EI171)^2)/EI171</f>
        <v>42.542925145743908</v>
      </c>
      <c r="EK171" s="4">
        <f t="shared" ref="EK171:EL171" si="23476">$N$2+$L$2*EXP(-($B156-$B$3)/EK$15) + $M$2*EXP(-($B156-$B$3)/$J$2)</f>
        <v>559.69206835461455</v>
      </c>
      <c r="EL171">
        <f t="shared" ref="EL171" si="23477">(($C156-EK171)^2)/EK171</f>
        <v>42.542925145743908</v>
      </c>
      <c r="EM171" s="4">
        <f t="shared" ref="EM171:EN171" si="23478">$N$2+$L$2*EXP(-($B156-$B$3)/EM$15) + $M$2*EXP(-($B156-$B$3)/$J$2)</f>
        <v>559.69206835461455</v>
      </c>
      <c r="EN171">
        <f t="shared" ref="EN171" si="23479">(($C156-EM171)^2)/EM171</f>
        <v>42.542925145743908</v>
      </c>
      <c r="EO171" s="4">
        <f t="shared" ref="EO171:EP171" si="23480">$N$2+$L$2*EXP(-($B156-$B$3)/EO$15) + $M$2*EXP(-($B156-$B$3)/$J$2)</f>
        <v>559.69206835461455</v>
      </c>
      <c r="EP171">
        <f t="shared" ref="EP171" si="23481">(($C156-EO171)^2)/EO171</f>
        <v>42.542925145743908</v>
      </c>
      <c r="EQ171" s="4">
        <f t="shared" ref="EQ171:ER171" si="23482">$N$2+$L$2*EXP(-($B156-$B$3)/EQ$15) + $M$2*EXP(-($B156-$B$3)/$J$2)</f>
        <v>559.69206835461455</v>
      </c>
      <c r="ER171">
        <f t="shared" ref="ER171" si="23483">(($C156-EQ171)^2)/EQ171</f>
        <v>42.542925145743908</v>
      </c>
      <c r="ES171" s="4">
        <f t="shared" ref="ES171:ET171" si="23484">$N$2+$L$2*EXP(-($B156-$B$3)/ES$15) + $M$2*EXP(-($B156-$B$3)/$J$2)</f>
        <v>559.69206835461455</v>
      </c>
      <c r="ET171">
        <f t="shared" ref="ET171" si="23485">(($C156-ES171)^2)/ES171</f>
        <v>42.542925145743908</v>
      </c>
      <c r="EU171" s="4">
        <f t="shared" ref="EU171:EV171" si="23486">$N$2+$L$2*EXP(-($B156-$B$3)/EU$15) + $M$2*EXP(-($B156-$B$3)/$J$2)</f>
        <v>559.69206835461455</v>
      </c>
      <c r="EV171">
        <f t="shared" ref="EV171" si="23487">(($C156-EU171)^2)/EU171</f>
        <v>42.542925145743908</v>
      </c>
      <c r="EW171" s="4">
        <f t="shared" ref="EW171:EX171" si="23488">$N$2+$L$2*EXP(-($B156-$B$3)/EW$15) + $M$2*EXP(-($B156-$B$3)/$J$2)</f>
        <v>559.69206835461455</v>
      </c>
      <c r="EX171">
        <f t="shared" ref="EX171" si="23489">(($C156-EW171)^2)/EW171</f>
        <v>42.542925145743908</v>
      </c>
      <c r="EY171" s="4">
        <f t="shared" ref="EY171:EZ171" si="23490">$N$2+$L$2*EXP(-($B156-$B$3)/EY$15) + $M$2*EXP(-($B156-$B$3)/$J$2)</f>
        <v>559.69206835461455</v>
      </c>
      <c r="EZ171">
        <f t="shared" ref="EZ171" si="23491">(($C156-EY171)^2)/EY171</f>
        <v>42.542925145743908</v>
      </c>
      <c r="FA171" s="4">
        <f t="shared" ref="FA171:FB171" si="23492">$N$2+$L$2*EXP(-($B156-$B$3)/FA$15) + $M$2*EXP(-($B156-$B$3)/$J$2)</f>
        <v>559.69206835461455</v>
      </c>
      <c r="FB171">
        <f t="shared" ref="FB171" si="23493">(($C156-FA171)^2)/FA171</f>
        <v>42.542925145743908</v>
      </c>
      <c r="FC171" s="4">
        <f t="shared" ref="FC171:FD171" si="23494">$N$2+$L$2*EXP(-($B156-$B$3)/FC$15) + $M$2*EXP(-($B156-$B$3)/$J$2)</f>
        <v>559.69206835461455</v>
      </c>
      <c r="FD171">
        <f t="shared" ref="FD171" si="23495">(($C156-FC171)^2)/FC171</f>
        <v>42.542925145743908</v>
      </c>
      <c r="FE171" s="4"/>
      <c r="FG171" s="4"/>
    </row>
    <row r="172" spans="1:163" x14ac:dyDescent="0.25">
      <c r="A172">
        <v>170</v>
      </c>
      <c r="B172" s="3">
        <f t="shared" si="17453"/>
        <v>1.6118327486489048E-5</v>
      </c>
      <c r="C172">
        <v>619</v>
      </c>
      <c r="D172" s="4">
        <f t="shared" si="17300"/>
        <v>555.58032019695122</v>
      </c>
      <c r="E172">
        <f t="shared" si="17301"/>
        <v>7.2393777103109578</v>
      </c>
      <c r="G172" s="4">
        <f t="shared" si="19568"/>
        <v>559.31017268122446</v>
      </c>
      <c r="H172">
        <f t="shared" si="19569"/>
        <v>14.704979778361576</v>
      </c>
      <c r="I172" s="4">
        <f t="shared" si="19568"/>
        <v>559.31017268122446</v>
      </c>
      <c r="J172">
        <f t="shared" ref="J172" si="23496">(($C157-I172)^2)/I172</f>
        <v>14.704979778361576</v>
      </c>
      <c r="K172" s="4">
        <f t="shared" ref="K172:L172" si="23497">$N$2+$L$2*EXP(-($B157-$B$3)/K$15) + $M$2*EXP(-($B157-$B$3)/$J$2)</f>
        <v>559.31017268122446</v>
      </c>
      <c r="L172">
        <f t="shared" ref="L172" si="23498">(($C157-K172)^2)/K172</f>
        <v>14.704979778361576</v>
      </c>
      <c r="M172" s="4">
        <f t="shared" ref="M172:N172" si="23499">$N$2+$L$2*EXP(-($B157-$B$3)/M$15) + $M$2*EXP(-($B157-$B$3)/$J$2)</f>
        <v>559.31017268122446</v>
      </c>
      <c r="N172">
        <f t="shared" ref="N172" si="23500">(($C157-M172)^2)/M172</f>
        <v>14.704979778361576</v>
      </c>
      <c r="O172" s="4">
        <f t="shared" ref="O172:P172" si="23501">$N$2+$L$2*EXP(-($B157-$B$3)/O$15) + $M$2*EXP(-($B157-$B$3)/$J$2)</f>
        <v>559.31017268122446</v>
      </c>
      <c r="P172">
        <f t="shared" ref="P172" si="23502">(($C157-O172)^2)/O172</f>
        <v>14.704979778361576</v>
      </c>
      <c r="Q172" s="4">
        <f t="shared" ref="Q172:R172" si="23503">$N$2+$L$2*EXP(-($B157-$B$3)/Q$15) + $M$2*EXP(-($B157-$B$3)/$J$2)</f>
        <v>559.31017268122446</v>
      </c>
      <c r="R172">
        <f t="shared" ref="R172" si="23504">(($C157-Q172)^2)/Q172</f>
        <v>14.704979778361576</v>
      </c>
      <c r="S172" s="4">
        <f t="shared" ref="S172:T172" si="23505">$N$2+$L$2*EXP(-($B157-$B$3)/S$15) + $M$2*EXP(-($B157-$B$3)/$J$2)</f>
        <v>559.31017268122446</v>
      </c>
      <c r="T172">
        <f t="shared" ref="T172" si="23506">(($C157-S172)^2)/S172</f>
        <v>14.704979778361576</v>
      </c>
      <c r="U172" s="4">
        <f t="shared" ref="U172:V172" si="23507">$N$2+$L$2*EXP(-($B157-$B$3)/U$15) + $M$2*EXP(-($B157-$B$3)/$J$2)</f>
        <v>559.31017268122446</v>
      </c>
      <c r="V172">
        <f t="shared" ref="V172" si="23508">(($C157-U172)^2)/U172</f>
        <v>14.704979778361576</v>
      </c>
      <c r="W172" s="4">
        <f t="shared" ref="W172:X172" si="23509">$N$2+$L$2*EXP(-($B157-$B$3)/W$15) + $M$2*EXP(-($B157-$B$3)/$J$2)</f>
        <v>559.31017268122446</v>
      </c>
      <c r="X172">
        <f t="shared" ref="X172" si="23510">(($C157-W172)^2)/W172</f>
        <v>14.704979778361576</v>
      </c>
      <c r="Y172" s="4">
        <f t="shared" ref="Y172:Z172" si="23511">$N$2+$L$2*EXP(-($B157-$B$3)/Y$15) + $M$2*EXP(-($B157-$B$3)/$J$2)</f>
        <v>559.31017268122446</v>
      </c>
      <c r="Z172">
        <f t="shared" ref="Z172" si="23512">(($C157-Y172)^2)/Y172</f>
        <v>14.704979778361576</v>
      </c>
      <c r="AA172" s="4">
        <f t="shared" ref="AA172:AB172" si="23513">$N$2+$L$2*EXP(-($B157-$B$3)/AA$15) + $M$2*EXP(-($B157-$B$3)/$J$2)</f>
        <v>559.31017268122446</v>
      </c>
      <c r="AB172">
        <f t="shared" ref="AB172" si="23514">(($C157-AA172)^2)/AA172</f>
        <v>14.704979778361576</v>
      </c>
      <c r="AC172" s="4">
        <f t="shared" ref="AC172:AD172" si="23515">$N$2+$L$2*EXP(-($B157-$B$3)/AC$15) + $M$2*EXP(-($B157-$B$3)/$J$2)</f>
        <v>559.31017268122446</v>
      </c>
      <c r="AD172">
        <f t="shared" ref="AD172" si="23516">(($C157-AC172)^2)/AC172</f>
        <v>14.704979778361576</v>
      </c>
      <c r="AE172" s="4">
        <f t="shared" ref="AE172:AF172" si="23517">$N$2+$L$2*EXP(-($B157-$B$3)/AE$15) + $M$2*EXP(-($B157-$B$3)/$J$2)</f>
        <v>559.31017268122446</v>
      </c>
      <c r="AF172">
        <f t="shared" ref="AF172" si="23518">(($C157-AE172)^2)/AE172</f>
        <v>14.704979778361576</v>
      </c>
      <c r="AG172" s="4">
        <f t="shared" ref="AG172:AH172" si="23519">$N$2+$L$2*EXP(-($B157-$B$3)/AG$15) + $M$2*EXP(-($B157-$B$3)/$J$2)</f>
        <v>559.31017268122446</v>
      </c>
      <c r="AH172">
        <f t="shared" ref="AH172" si="23520">(($C157-AG172)^2)/AG172</f>
        <v>14.704979778361576</v>
      </c>
      <c r="AI172" s="4">
        <f t="shared" ref="AI172:AJ172" si="23521">$N$2+$L$2*EXP(-($B157-$B$3)/AI$15) + $M$2*EXP(-($B157-$B$3)/$J$2)</f>
        <v>559.31017268122446</v>
      </c>
      <c r="AJ172">
        <f t="shared" ref="AJ172" si="23522">(($C157-AI172)^2)/AI172</f>
        <v>14.704979778361576</v>
      </c>
      <c r="AK172" s="4">
        <f t="shared" ref="AK172:AL172" si="23523">$N$2+$L$2*EXP(-($B157-$B$3)/AK$15) + $M$2*EXP(-($B157-$B$3)/$J$2)</f>
        <v>559.31017268122446</v>
      </c>
      <c r="AL172">
        <f t="shared" ref="AL172" si="23524">(($C157-AK172)^2)/AK172</f>
        <v>14.704979778361576</v>
      </c>
      <c r="AM172" s="4">
        <f t="shared" ref="AM172:AN172" si="23525">$N$2+$L$2*EXP(-($B157-$B$3)/AM$15) + $M$2*EXP(-($B157-$B$3)/$J$2)</f>
        <v>559.31017268122446</v>
      </c>
      <c r="AN172">
        <f t="shared" ref="AN172" si="23526">(($C157-AM172)^2)/AM172</f>
        <v>14.704979778361576</v>
      </c>
      <c r="AO172" s="4">
        <f t="shared" ref="AO172:AP172" si="23527">$N$2+$L$2*EXP(-($B157-$B$3)/AO$15) + $M$2*EXP(-($B157-$B$3)/$J$2)</f>
        <v>559.31017268122446</v>
      </c>
      <c r="AP172">
        <f t="shared" ref="AP172" si="23528">(($C157-AO172)^2)/AO172</f>
        <v>14.704979778361576</v>
      </c>
      <c r="AQ172" s="4">
        <f t="shared" ref="AQ172:AR172" si="23529">$N$2+$L$2*EXP(-($B157-$B$3)/AQ$15) + $M$2*EXP(-($B157-$B$3)/$J$2)</f>
        <v>559.31017268122446</v>
      </c>
      <c r="AR172">
        <f t="shared" ref="AR172" si="23530">(($C157-AQ172)^2)/AQ172</f>
        <v>14.704979778361576</v>
      </c>
      <c r="AS172" s="4">
        <f t="shared" ref="AS172:AT172" si="23531">$N$2+$L$2*EXP(-($B157-$B$3)/AS$15) + $M$2*EXP(-($B157-$B$3)/$J$2)</f>
        <v>559.31017268122446</v>
      </c>
      <c r="AT172">
        <f t="shared" ref="AT172" si="23532">(($C157-AS172)^2)/AS172</f>
        <v>14.704979778361576</v>
      </c>
      <c r="AU172" s="4">
        <f t="shared" ref="AU172:AV172" si="23533">$N$2+$L$2*EXP(-($B157-$B$3)/AU$15) + $M$2*EXP(-($B157-$B$3)/$J$2)</f>
        <v>559.31017268122446</v>
      </c>
      <c r="AV172">
        <f t="shared" ref="AV172" si="23534">(($C157-AU172)^2)/AU172</f>
        <v>14.704979778361576</v>
      </c>
      <c r="AW172" s="4">
        <f t="shared" ref="AW172:AX172" si="23535">$N$2+$L$2*EXP(-($B157-$B$3)/AW$15) + $M$2*EXP(-($B157-$B$3)/$J$2)</f>
        <v>559.31017268122446</v>
      </c>
      <c r="AX172">
        <f t="shared" ref="AX172" si="23536">(($C157-AW172)^2)/AW172</f>
        <v>14.704979778361576</v>
      </c>
      <c r="AY172" s="4">
        <f t="shared" ref="AY172:AZ172" si="23537">$N$2+$L$2*EXP(-($B157-$B$3)/AY$15) + $M$2*EXP(-($B157-$B$3)/$J$2)</f>
        <v>559.31017268122446</v>
      </c>
      <c r="AZ172">
        <f t="shared" ref="AZ172" si="23538">(($C157-AY172)^2)/AY172</f>
        <v>14.704979778361576</v>
      </c>
      <c r="BA172" s="4">
        <f t="shared" ref="BA172:BB172" si="23539">$N$2+$L$2*EXP(-($B157-$B$3)/BA$15) + $M$2*EXP(-($B157-$B$3)/$J$2)</f>
        <v>559.31017268122446</v>
      </c>
      <c r="BB172">
        <f t="shared" ref="BB172" si="23540">(($C157-BA172)^2)/BA172</f>
        <v>14.704979778361576</v>
      </c>
      <c r="BC172" s="4">
        <f t="shared" ref="BC172:BD172" si="23541">$N$2+$L$2*EXP(-($B157-$B$3)/BC$15) + $M$2*EXP(-($B157-$B$3)/$J$2)</f>
        <v>559.31017268122446</v>
      </c>
      <c r="BD172">
        <f t="shared" ref="BD172" si="23542">(($C157-BC172)^2)/BC172</f>
        <v>14.704979778361576</v>
      </c>
      <c r="BE172" s="4">
        <f t="shared" ref="BE172:BF172" si="23543">$N$2+$L$2*EXP(-($B157-$B$3)/BE$15) + $M$2*EXP(-($B157-$B$3)/$J$2)</f>
        <v>559.31017268122446</v>
      </c>
      <c r="BF172">
        <f t="shared" ref="BF172" si="23544">(($C157-BE172)^2)/BE172</f>
        <v>14.704979778361576</v>
      </c>
      <c r="BG172" s="4">
        <f t="shared" ref="BG172:BH172" si="23545">$N$2+$L$2*EXP(-($B157-$B$3)/BG$15) + $M$2*EXP(-($B157-$B$3)/$J$2)</f>
        <v>559.31017268122446</v>
      </c>
      <c r="BH172">
        <f t="shared" ref="BH172" si="23546">(($C157-BG172)^2)/BG172</f>
        <v>14.704979778361576</v>
      </c>
      <c r="BI172" s="4">
        <f t="shared" ref="BI172:BJ172" si="23547">$N$2+$L$2*EXP(-($B157-$B$3)/BI$15) + $M$2*EXP(-($B157-$B$3)/$J$2)</f>
        <v>559.31017268122446</v>
      </c>
      <c r="BJ172">
        <f t="shared" ref="BJ172" si="23548">(($C157-BI172)^2)/BI172</f>
        <v>14.704979778361576</v>
      </c>
      <c r="BK172" s="4">
        <f t="shared" ref="BK172:BL172" si="23549">$N$2+$L$2*EXP(-($B157-$B$3)/BK$15) + $M$2*EXP(-($B157-$B$3)/$J$2)</f>
        <v>559.31017268122446</v>
      </c>
      <c r="BL172">
        <f t="shared" ref="BL172" si="23550">(($C157-BK172)^2)/BK172</f>
        <v>14.704979778361576</v>
      </c>
      <c r="BM172" s="4">
        <f t="shared" ref="BM172:BN172" si="23551">$N$2+$L$2*EXP(-($B157-$B$3)/BM$15) + $M$2*EXP(-($B157-$B$3)/$J$2)</f>
        <v>559.31017268122446</v>
      </c>
      <c r="BN172">
        <f t="shared" ref="BN172" si="23552">(($C157-BM172)^2)/BM172</f>
        <v>14.704979778361576</v>
      </c>
      <c r="BO172" s="4">
        <f t="shared" ref="BO172:BP172" si="23553">$N$2+$L$2*EXP(-($B157-$B$3)/BO$15) + $M$2*EXP(-($B157-$B$3)/$J$2)</f>
        <v>559.31017268122446</v>
      </c>
      <c r="BP172">
        <f t="shared" ref="BP172" si="23554">(($C157-BO172)^2)/BO172</f>
        <v>14.704979778361576</v>
      </c>
      <c r="BQ172" s="4">
        <f t="shared" ref="BQ172:BR172" si="23555">$N$2+$L$2*EXP(-($B157-$B$3)/BQ$15) + $M$2*EXP(-($B157-$B$3)/$J$2)</f>
        <v>559.31017268122446</v>
      </c>
      <c r="BR172">
        <f t="shared" ref="BR172" si="23556">(($C157-BQ172)^2)/BQ172</f>
        <v>14.704979778361576</v>
      </c>
      <c r="BS172" s="4">
        <f t="shared" ref="BS172:BT172" si="23557">$N$2+$L$2*EXP(-($B157-$B$3)/BS$15) + $M$2*EXP(-($B157-$B$3)/$J$2)</f>
        <v>559.31017268122446</v>
      </c>
      <c r="BT172">
        <f t="shared" ref="BT172" si="23558">(($C157-BS172)^2)/BS172</f>
        <v>14.704979778361576</v>
      </c>
      <c r="BU172" s="4">
        <f t="shared" ref="BU172:BV172" si="23559">$N$2+$L$2*EXP(-($B157-$B$3)/BU$15) + $M$2*EXP(-($B157-$B$3)/$J$2)</f>
        <v>559.31017268122446</v>
      </c>
      <c r="BV172">
        <f t="shared" ref="BV172" si="23560">(($C157-BU172)^2)/BU172</f>
        <v>14.704979778361576</v>
      </c>
      <c r="BW172" s="4">
        <f t="shared" ref="BW172:BX172" si="23561">$N$2+$L$2*EXP(-($B157-$B$3)/BW$15) + $M$2*EXP(-($B157-$B$3)/$J$2)</f>
        <v>559.31017268122446</v>
      </c>
      <c r="BX172">
        <f t="shared" ref="BX172" si="23562">(($C157-BW172)^2)/BW172</f>
        <v>14.704979778361576</v>
      </c>
      <c r="BY172" s="4">
        <f t="shared" ref="BY172:BZ172" si="23563">$N$2+$L$2*EXP(-($B157-$B$3)/BY$15) + $M$2*EXP(-($B157-$B$3)/$J$2)</f>
        <v>559.31017268122446</v>
      </c>
      <c r="BZ172">
        <f t="shared" ref="BZ172" si="23564">(($C157-BY172)^2)/BY172</f>
        <v>14.704979778361576</v>
      </c>
      <c r="CA172" s="4">
        <f t="shared" ref="CA172:CB172" si="23565">$N$2+$L$2*EXP(-($B157-$B$3)/CA$15) + $M$2*EXP(-($B157-$B$3)/$J$2)</f>
        <v>559.31017268122446</v>
      </c>
      <c r="CB172">
        <f t="shared" ref="CB172" si="23566">(($C157-CA172)^2)/CA172</f>
        <v>14.704979778361576</v>
      </c>
      <c r="CC172" s="4">
        <f t="shared" ref="CC172:CD172" si="23567">$N$2+$L$2*EXP(-($B157-$B$3)/CC$15) + $M$2*EXP(-($B157-$B$3)/$J$2)</f>
        <v>559.31017268122446</v>
      </c>
      <c r="CD172">
        <f t="shared" ref="CD172" si="23568">(($C157-CC172)^2)/CC172</f>
        <v>14.704979778361576</v>
      </c>
      <c r="CE172" s="4">
        <f t="shared" ref="CE172:CF172" si="23569">$N$2+$L$2*EXP(-($B157-$B$3)/CE$15) + $M$2*EXP(-($B157-$B$3)/$J$2)</f>
        <v>559.31017268122446</v>
      </c>
      <c r="CF172">
        <f t="shared" ref="CF172" si="23570">(($C157-CE172)^2)/CE172</f>
        <v>14.704979778361576</v>
      </c>
      <c r="CG172" s="4">
        <f t="shared" ref="CG172:CH172" si="23571">$N$2+$L$2*EXP(-($B157-$B$3)/CG$15) + $M$2*EXP(-($B157-$B$3)/$J$2)</f>
        <v>559.31017268122446</v>
      </c>
      <c r="CH172">
        <f t="shared" ref="CH172" si="23572">(($C157-CG172)^2)/CG172</f>
        <v>14.704979778361576</v>
      </c>
      <c r="CI172" s="4">
        <f t="shared" ref="CI172:CJ172" si="23573">$N$2+$L$2*EXP(-($B157-$B$3)/CI$15) + $M$2*EXP(-($B157-$B$3)/$J$2)</f>
        <v>559.31017268122446</v>
      </c>
      <c r="CJ172">
        <f t="shared" ref="CJ172" si="23574">(($C157-CI172)^2)/CI172</f>
        <v>14.704979778361576</v>
      </c>
      <c r="CK172" s="4">
        <f t="shared" ref="CK172:CL172" si="23575">$N$2+$L$2*EXP(-($B157-$B$3)/CK$15) + $M$2*EXP(-($B157-$B$3)/$J$2)</f>
        <v>559.31017268122446</v>
      </c>
      <c r="CL172">
        <f t="shared" ref="CL172" si="23576">(($C157-CK172)^2)/CK172</f>
        <v>14.704979778361576</v>
      </c>
      <c r="CM172" s="4">
        <f t="shared" ref="CM172:CN172" si="23577">$N$2+$L$2*EXP(-($B157-$B$3)/CM$15) + $M$2*EXP(-($B157-$B$3)/$J$2)</f>
        <v>559.31017268122446</v>
      </c>
      <c r="CN172">
        <f t="shared" ref="CN172" si="23578">(($C157-CM172)^2)/CM172</f>
        <v>14.704979778361576</v>
      </c>
      <c r="CO172" s="4">
        <f t="shared" ref="CO172:CP172" si="23579">$N$2+$L$2*EXP(-($B157-$B$3)/CO$15) + $M$2*EXP(-($B157-$B$3)/$J$2)</f>
        <v>559.31017268122446</v>
      </c>
      <c r="CP172">
        <f t="shared" ref="CP172" si="23580">(($C157-CO172)^2)/CO172</f>
        <v>14.704979778361576</v>
      </c>
      <c r="CQ172" s="4">
        <f t="shared" ref="CQ172:CR172" si="23581">$N$2+$L$2*EXP(-($B157-$B$3)/CQ$15) + $M$2*EXP(-($B157-$B$3)/$J$2)</f>
        <v>559.31017268122446</v>
      </c>
      <c r="CR172">
        <f t="shared" ref="CR172" si="23582">(($C157-CQ172)^2)/CQ172</f>
        <v>14.704979778361576</v>
      </c>
      <c r="CS172" s="4">
        <f t="shared" ref="CS172:CT172" si="23583">$N$2+$L$2*EXP(-($B157-$B$3)/CS$15) + $M$2*EXP(-($B157-$B$3)/$J$2)</f>
        <v>559.31017268122446</v>
      </c>
      <c r="CT172">
        <f t="shared" ref="CT172" si="23584">(($C157-CS172)^2)/CS172</f>
        <v>14.704979778361576</v>
      </c>
      <c r="CU172" s="4">
        <f t="shared" ref="CU172:CV172" si="23585">$N$2+$L$2*EXP(-($B157-$B$3)/CU$15) + $M$2*EXP(-($B157-$B$3)/$J$2)</f>
        <v>559.31017268122446</v>
      </c>
      <c r="CV172">
        <f t="shared" ref="CV172" si="23586">(($C157-CU172)^2)/CU172</f>
        <v>14.704979778361576</v>
      </c>
      <c r="CW172" s="4">
        <f t="shared" ref="CW172:CX172" si="23587">$N$2+$L$2*EXP(-($B157-$B$3)/CW$15) + $M$2*EXP(-($B157-$B$3)/$J$2)</f>
        <v>559.31017268122446</v>
      </c>
      <c r="CX172">
        <f t="shared" ref="CX172" si="23588">(($C157-CW172)^2)/CW172</f>
        <v>14.704979778361576</v>
      </c>
      <c r="CY172" s="4">
        <f t="shared" ref="CY172:CZ172" si="23589">$N$2+$L$2*EXP(-($B157-$B$3)/CY$15) + $M$2*EXP(-($B157-$B$3)/$J$2)</f>
        <v>559.31017268122446</v>
      </c>
      <c r="CZ172">
        <f t="shared" ref="CZ172" si="23590">(($C157-CY172)^2)/CY172</f>
        <v>14.704979778361576</v>
      </c>
      <c r="DA172" s="4">
        <f t="shared" ref="DA172:DB172" si="23591">$N$2+$L$2*EXP(-($B157-$B$3)/DA$15) + $M$2*EXP(-($B157-$B$3)/$J$2)</f>
        <v>559.31017268122446</v>
      </c>
      <c r="DB172">
        <f t="shared" ref="DB172" si="23592">(($C157-DA172)^2)/DA172</f>
        <v>14.704979778361576</v>
      </c>
      <c r="DC172" s="4">
        <f t="shared" ref="DC172:DD172" si="23593">$N$2+$L$2*EXP(-($B157-$B$3)/DC$15) + $M$2*EXP(-($B157-$B$3)/$J$2)</f>
        <v>559.31017268122446</v>
      </c>
      <c r="DD172">
        <f t="shared" ref="DD172" si="23594">(($C157-DC172)^2)/DC172</f>
        <v>14.704979778361576</v>
      </c>
      <c r="DE172" s="4">
        <f t="shared" ref="DE172:DF172" si="23595">$N$2+$L$2*EXP(-($B157-$B$3)/DE$15) + $M$2*EXP(-($B157-$B$3)/$J$2)</f>
        <v>559.31017268122446</v>
      </c>
      <c r="DF172">
        <f t="shared" ref="DF172" si="23596">(($C157-DE172)^2)/DE172</f>
        <v>14.704979778361576</v>
      </c>
      <c r="DG172" s="4">
        <f t="shared" ref="DG172:DH172" si="23597">$N$2+$L$2*EXP(-($B157-$B$3)/DG$15) + $M$2*EXP(-($B157-$B$3)/$J$2)</f>
        <v>559.31017268122446</v>
      </c>
      <c r="DH172">
        <f t="shared" ref="DH172" si="23598">(($C157-DG172)^2)/DG172</f>
        <v>14.704979778361576</v>
      </c>
      <c r="DI172" s="4">
        <f t="shared" ref="DI172:DJ172" si="23599">$N$2+$L$2*EXP(-($B157-$B$3)/DI$15) + $M$2*EXP(-($B157-$B$3)/$J$2)</f>
        <v>559.31017268122446</v>
      </c>
      <c r="DJ172">
        <f t="shared" ref="DJ172" si="23600">(($C157-DI172)^2)/DI172</f>
        <v>14.704979778361576</v>
      </c>
      <c r="DK172" s="4">
        <f t="shared" ref="DK172:DL172" si="23601">$N$2+$L$2*EXP(-($B157-$B$3)/DK$15) + $M$2*EXP(-($B157-$B$3)/$J$2)</f>
        <v>559.31017268122446</v>
      </c>
      <c r="DL172">
        <f t="shared" ref="DL172" si="23602">(($C157-DK172)^2)/DK172</f>
        <v>14.704979778361576</v>
      </c>
      <c r="DM172" s="4">
        <f t="shared" ref="DM172:DN172" si="23603">$N$2+$L$2*EXP(-($B157-$B$3)/DM$15) + $M$2*EXP(-($B157-$B$3)/$J$2)</f>
        <v>559.31017268122446</v>
      </c>
      <c r="DN172">
        <f t="shared" ref="DN172" si="23604">(($C157-DM172)^2)/DM172</f>
        <v>14.704979778361576</v>
      </c>
      <c r="DO172" s="4">
        <f t="shared" ref="DO172:DP172" si="23605">$N$2+$L$2*EXP(-($B157-$B$3)/DO$15) + $M$2*EXP(-($B157-$B$3)/$J$2)</f>
        <v>559.31017268122446</v>
      </c>
      <c r="DP172">
        <f t="shared" ref="DP172" si="23606">(($C157-DO172)^2)/DO172</f>
        <v>14.704979778361576</v>
      </c>
      <c r="DQ172" s="4">
        <f t="shared" ref="DQ172:DR172" si="23607">$N$2+$L$2*EXP(-($B157-$B$3)/DQ$15) + $M$2*EXP(-($B157-$B$3)/$J$2)</f>
        <v>559.31017268122446</v>
      </c>
      <c r="DR172">
        <f t="shared" ref="DR172" si="23608">(($C157-DQ172)^2)/DQ172</f>
        <v>14.704979778361576</v>
      </c>
      <c r="DS172" s="4">
        <f t="shared" ref="DS172:DT172" si="23609">$N$2+$L$2*EXP(-($B157-$B$3)/DS$15) + $M$2*EXP(-($B157-$B$3)/$J$2)</f>
        <v>559.31017268122446</v>
      </c>
      <c r="DT172">
        <f t="shared" ref="DT172" si="23610">(($C157-DS172)^2)/DS172</f>
        <v>14.704979778361576</v>
      </c>
      <c r="DU172" s="4">
        <f t="shared" ref="DU172:DV172" si="23611">$N$2+$L$2*EXP(-($B157-$B$3)/DU$15) + $M$2*EXP(-($B157-$B$3)/$J$2)</f>
        <v>559.31017268122446</v>
      </c>
      <c r="DV172">
        <f t="shared" ref="DV172" si="23612">(($C157-DU172)^2)/DU172</f>
        <v>14.704979778361576</v>
      </c>
      <c r="DW172" s="4">
        <f t="shared" ref="DW172:DX172" si="23613">$N$2+$L$2*EXP(-($B157-$B$3)/DW$15) + $M$2*EXP(-($B157-$B$3)/$J$2)</f>
        <v>559.31017268122446</v>
      </c>
      <c r="DX172">
        <f t="shared" ref="DX172" si="23614">(($C157-DW172)^2)/DW172</f>
        <v>14.704979778361576</v>
      </c>
      <c r="DY172" s="4">
        <f t="shared" ref="DY172:DZ172" si="23615">$N$2+$L$2*EXP(-($B157-$B$3)/DY$15) + $M$2*EXP(-($B157-$B$3)/$J$2)</f>
        <v>559.31017268122446</v>
      </c>
      <c r="DZ172">
        <f t="shared" ref="DZ172" si="23616">(($C157-DY172)^2)/DY172</f>
        <v>14.704979778361576</v>
      </c>
      <c r="EA172" s="4">
        <f t="shared" ref="EA172:EB172" si="23617">$N$2+$L$2*EXP(-($B157-$B$3)/EA$15) + $M$2*EXP(-($B157-$B$3)/$J$2)</f>
        <v>559.31017268122446</v>
      </c>
      <c r="EB172">
        <f t="shared" ref="EB172" si="23618">(($C157-EA172)^2)/EA172</f>
        <v>14.704979778361576</v>
      </c>
      <c r="EC172" s="4">
        <f t="shared" ref="EC172:ED172" si="23619">$N$2+$L$2*EXP(-($B157-$B$3)/EC$15) + $M$2*EXP(-($B157-$B$3)/$J$2)</f>
        <v>559.31017268122446</v>
      </c>
      <c r="ED172">
        <f t="shared" ref="ED172" si="23620">(($C157-EC172)^2)/EC172</f>
        <v>14.704979778361576</v>
      </c>
      <c r="EE172" s="4">
        <f t="shared" ref="EE172:EF172" si="23621">$N$2+$L$2*EXP(-($B157-$B$3)/EE$15) + $M$2*EXP(-($B157-$B$3)/$J$2)</f>
        <v>559.31017268122446</v>
      </c>
      <c r="EF172">
        <f t="shared" ref="EF172" si="23622">(($C157-EE172)^2)/EE172</f>
        <v>14.704979778361576</v>
      </c>
      <c r="EG172" s="4">
        <f t="shared" ref="EG172:EH172" si="23623">$N$2+$L$2*EXP(-($B157-$B$3)/EG$15) + $M$2*EXP(-($B157-$B$3)/$J$2)</f>
        <v>559.31017268122446</v>
      </c>
      <c r="EH172">
        <f t="shared" ref="EH172" si="23624">(($C157-EG172)^2)/EG172</f>
        <v>14.704979778361576</v>
      </c>
      <c r="EI172" s="4">
        <f t="shared" ref="EI172:EJ172" si="23625">$N$2+$L$2*EXP(-($B157-$B$3)/EI$15) + $M$2*EXP(-($B157-$B$3)/$J$2)</f>
        <v>559.31017268122446</v>
      </c>
      <c r="EJ172">
        <f t="shared" ref="EJ172" si="23626">(($C157-EI172)^2)/EI172</f>
        <v>14.704979778361576</v>
      </c>
      <c r="EK172" s="4">
        <f t="shared" ref="EK172:EL172" si="23627">$N$2+$L$2*EXP(-($B157-$B$3)/EK$15) + $M$2*EXP(-($B157-$B$3)/$J$2)</f>
        <v>559.31017268122446</v>
      </c>
      <c r="EL172">
        <f t="shared" ref="EL172" si="23628">(($C157-EK172)^2)/EK172</f>
        <v>14.704979778361576</v>
      </c>
      <c r="EM172" s="4">
        <f t="shared" ref="EM172:EN172" si="23629">$N$2+$L$2*EXP(-($B157-$B$3)/EM$15) + $M$2*EXP(-($B157-$B$3)/$J$2)</f>
        <v>559.31017268122446</v>
      </c>
      <c r="EN172">
        <f t="shared" ref="EN172" si="23630">(($C157-EM172)^2)/EM172</f>
        <v>14.704979778361576</v>
      </c>
      <c r="EO172" s="4">
        <f t="shared" ref="EO172:EP172" si="23631">$N$2+$L$2*EXP(-($B157-$B$3)/EO$15) + $M$2*EXP(-($B157-$B$3)/$J$2)</f>
        <v>559.31017268122446</v>
      </c>
      <c r="EP172">
        <f t="shared" ref="EP172" si="23632">(($C157-EO172)^2)/EO172</f>
        <v>14.704979778361576</v>
      </c>
      <c r="EQ172" s="4">
        <f t="shared" ref="EQ172:ER172" si="23633">$N$2+$L$2*EXP(-($B157-$B$3)/EQ$15) + $M$2*EXP(-($B157-$B$3)/$J$2)</f>
        <v>559.31017268122446</v>
      </c>
      <c r="ER172">
        <f t="shared" ref="ER172" si="23634">(($C157-EQ172)^2)/EQ172</f>
        <v>14.704979778361576</v>
      </c>
      <c r="ES172" s="4">
        <f t="shared" ref="ES172:ET172" si="23635">$N$2+$L$2*EXP(-($B157-$B$3)/ES$15) + $M$2*EXP(-($B157-$B$3)/$J$2)</f>
        <v>559.31017268122446</v>
      </c>
      <c r="ET172">
        <f t="shared" ref="ET172" si="23636">(($C157-ES172)^2)/ES172</f>
        <v>14.704979778361576</v>
      </c>
      <c r="EU172" s="4">
        <f t="shared" ref="EU172:EV172" si="23637">$N$2+$L$2*EXP(-($B157-$B$3)/EU$15) + $M$2*EXP(-($B157-$B$3)/$J$2)</f>
        <v>559.31017268122446</v>
      </c>
      <c r="EV172">
        <f t="shared" ref="EV172" si="23638">(($C157-EU172)^2)/EU172</f>
        <v>14.704979778361576</v>
      </c>
      <c r="EW172" s="4">
        <f t="shared" ref="EW172:EX172" si="23639">$N$2+$L$2*EXP(-($B157-$B$3)/EW$15) + $M$2*EXP(-($B157-$B$3)/$J$2)</f>
        <v>559.31017268122446</v>
      </c>
      <c r="EX172">
        <f t="shared" ref="EX172" si="23640">(($C157-EW172)^2)/EW172</f>
        <v>14.704979778361576</v>
      </c>
      <c r="EY172" s="4">
        <f t="shared" ref="EY172:EZ172" si="23641">$N$2+$L$2*EXP(-($B157-$B$3)/EY$15) + $M$2*EXP(-($B157-$B$3)/$J$2)</f>
        <v>559.31017268122446</v>
      </c>
      <c r="EZ172">
        <f t="shared" ref="EZ172" si="23642">(($C157-EY172)^2)/EY172</f>
        <v>14.704979778361576</v>
      </c>
      <c r="FA172" s="4">
        <f t="shared" ref="FA172:FB172" si="23643">$N$2+$L$2*EXP(-($B157-$B$3)/FA$15) + $M$2*EXP(-($B157-$B$3)/$J$2)</f>
        <v>559.31017268122446</v>
      </c>
      <c r="FB172">
        <f t="shared" ref="FB172" si="23644">(($C157-FA172)^2)/FA172</f>
        <v>14.704979778361576</v>
      </c>
      <c r="FC172" s="4">
        <f t="shared" ref="FC172:FD172" si="23645">$N$2+$L$2*EXP(-($B157-$B$3)/FC$15) + $M$2*EXP(-($B157-$B$3)/$J$2)</f>
        <v>559.31017268122446</v>
      </c>
      <c r="FD172">
        <f t="shared" ref="FD172" si="23646">(($C157-FC172)^2)/FC172</f>
        <v>14.704979778361576</v>
      </c>
      <c r="FE172" s="4"/>
      <c r="FG172" s="4"/>
    </row>
    <row r="173" spans="1:163" x14ac:dyDescent="0.25">
      <c r="A173">
        <v>171</v>
      </c>
      <c r="B173" s="3">
        <f t="shared" si="17453"/>
        <v>1.6213141177586042E-5</v>
      </c>
      <c r="C173">
        <v>638</v>
      </c>
      <c r="D173" s="4">
        <f t="shared" si="17300"/>
        <v>555.42803699232832</v>
      </c>
      <c r="E173">
        <f t="shared" si="17301"/>
        <v>12.275449960828093</v>
      </c>
      <c r="G173" s="4">
        <f t="shared" si="19568"/>
        <v>558.94960321873441</v>
      </c>
      <c r="H173">
        <f t="shared" si="19569"/>
        <v>26.215598824152991</v>
      </c>
      <c r="I173" s="4">
        <f t="shared" si="19568"/>
        <v>558.94960321873441</v>
      </c>
      <c r="J173">
        <f t="shared" ref="J173" si="23647">(($C158-I173)^2)/I173</f>
        <v>26.215598824152991</v>
      </c>
      <c r="K173" s="4">
        <f t="shared" ref="K173:L173" si="23648">$N$2+$L$2*EXP(-($B158-$B$3)/K$15) + $M$2*EXP(-($B158-$B$3)/$J$2)</f>
        <v>558.94960321873441</v>
      </c>
      <c r="L173">
        <f t="shared" ref="L173" si="23649">(($C158-K173)^2)/K173</f>
        <v>26.215598824152991</v>
      </c>
      <c r="M173" s="4">
        <f t="shared" ref="M173:N173" si="23650">$N$2+$L$2*EXP(-($B158-$B$3)/M$15) + $M$2*EXP(-($B158-$B$3)/$J$2)</f>
        <v>558.94960321873441</v>
      </c>
      <c r="N173">
        <f t="shared" ref="N173" si="23651">(($C158-M173)^2)/M173</f>
        <v>26.215598824152991</v>
      </c>
      <c r="O173" s="4">
        <f t="shared" ref="O173:P173" si="23652">$N$2+$L$2*EXP(-($B158-$B$3)/O$15) + $M$2*EXP(-($B158-$B$3)/$J$2)</f>
        <v>558.94960321873441</v>
      </c>
      <c r="P173">
        <f t="shared" ref="P173" si="23653">(($C158-O173)^2)/O173</f>
        <v>26.215598824152991</v>
      </c>
      <c r="Q173" s="4">
        <f t="shared" ref="Q173:R173" si="23654">$N$2+$L$2*EXP(-($B158-$B$3)/Q$15) + $M$2*EXP(-($B158-$B$3)/$J$2)</f>
        <v>558.94960321873441</v>
      </c>
      <c r="R173">
        <f t="shared" ref="R173" si="23655">(($C158-Q173)^2)/Q173</f>
        <v>26.215598824152991</v>
      </c>
      <c r="S173" s="4">
        <f t="shared" ref="S173:T173" si="23656">$N$2+$L$2*EXP(-($B158-$B$3)/S$15) + $M$2*EXP(-($B158-$B$3)/$J$2)</f>
        <v>558.94960321873441</v>
      </c>
      <c r="T173">
        <f t="shared" ref="T173" si="23657">(($C158-S173)^2)/S173</f>
        <v>26.215598824152991</v>
      </c>
      <c r="U173" s="4">
        <f t="shared" ref="U173:V173" si="23658">$N$2+$L$2*EXP(-($B158-$B$3)/U$15) + $M$2*EXP(-($B158-$B$3)/$J$2)</f>
        <v>558.94960321873441</v>
      </c>
      <c r="V173">
        <f t="shared" ref="V173" si="23659">(($C158-U173)^2)/U173</f>
        <v>26.215598824152991</v>
      </c>
      <c r="W173" s="4">
        <f t="shared" ref="W173:X173" si="23660">$N$2+$L$2*EXP(-($B158-$B$3)/W$15) + $M$2*EXP(-($B158-$B$3)/$J$2)</f>
        <v>558.94960321873441</v>
      </c>
      <c r="X173">
        <f t="shared" ref="X173" si="23661">(($C158-W173)^2)/W173</f>
        <v>26.215598824152991</v>
      </c>
      <c r="Y173" s="4">
        <f t="shared" ref="Y173:Z173" si="23662">$N$2+$L$2*EXP(-($B158-$B$3)/Y$15) + $M$2*EXP(-($B158-$B$3)/$J$2)</f>
        <v>558.94960321873441</v>
      </c>
      <c r="Z173">
        <f t="shared" ref="Z173" si="23663">(($C158-Y173)^2)/Y173</f>
        <v>26.215598824152991</v>
      </c>
      <c r="AA173" s="4">
        <f t="shared" ref="AA173:AB173" si="23664">$N$2+$L$2*EXP(-($B158-$B$3)/AA$15) + $M$2*EXP(-($B158-$B$3)/$J$2)</f>
        <v>558.94960321873441</v>
      </c>
      <c r="AB173">
        <f t="shared" ref="AB173" si="23665">(($C158-AA173)^2)/AA173</f>
        <v>26.215598824152991</v>
      </c>
      <c r="AC173" s="4">
        <f t="shared" ref="AC173:AD173" si="23666">$N$2+$L$2*EXP(-($B158-$B$3)/AC$15) + $M$2*EXP(-($B158-$B$3)/$J$2)</f>
        <v>558.94960321873441</v>
      </c>
      <c r="AD173">
        <f t="shared" ref="AD173" si="23667">(($C158-AC173)^2)/AC173</f>
        <v>26.215598824152991</v>
      </c>
      <c r="AE173" s="4">
        <f t="shared" ref="AE173:AF173" si="23668">$N$2+$L$2*EXP(-($B158-$B$3)/AE$15) + $M$2*EXP(-($B158-$B$3)/$J$2)</f>
        <v>558.94960321873441</v>
      </c>
      <c r="AF173">
        <f t="shared" ref="AF173" si="23669">(($C158-AE173)^2)/AE173</f>
        <v>26.215598824152991</v>
      </c>
      <c r="AG173" s="4">
        <f t="shared" ref="AG173:AH173" si="23670">$N$2+$L$2*EXP(-($B158-$B$3)/AG$15) + $M$2*EXP(-($B158-$B$3)/$J$2)</f>
        <v>558.94960321873441</v>
      </c>
      <c r="AH173">
        <f t="shared" ref="AH173" si="23671">(($C158-AG173)^2)/AG173</f>
        <v>26.215598824152991</v>
      </c>
      <c r="AI173" s="4">
        <f t="shared" ref="AI173:AJ173" si="23672">$N$2+$L$2*EXP(-($B158-$B$3)/AI$15) + $M$2*EXP(-($B158-$B$3)/$J$2)</f>
        <v>558.94960321873441</v>
      </c>
      <c r="AJ173">
        <f t="shared" ref="AJ173" si="23673">(($C158-AI173)^2)/AI173</f>
        <v>26.215598824152991</v>
      </c>
      <c r="AK173" s="4">
        <f t="shared" ref="AK173:AL173" si="23674">$N$2+$L$2*EXP(-($B158-$B$3)/AK$15) + $M$2*EXP(-($B158-$B$3)/$J$2)</f>
        <v>558.94960321873441</v>
      </c>
      <c r="AL173">
        <f t="shared" ref="AL173" si="23675">(($C158-AK173)^2)/AK173</f>
        <v>26.215598824152991</v>
      </c>
      <c r="AM173" s="4">
        <f t="shared" ref="AM173:AN173" si="23676">$N$2+$L$2*EXP(-($B158-$B$3)/AM$15) + $M$2*EXP(-($B158-$B$3)/$J$2)</f>
        <v>558.94960321873441</v>
      </c>
      <c r="AN173">
        <f t="shared" ref="AN173" si="23677">(($C158-AM173)^2)/AM173</f>
        <v>26.215598824152991</v>
      </c>
      <c r="AO173" s="4">
        <f t="shared" ref="AO173:AP173" si="23678">$N$2+$L$2*EXP(-($B158-$B$3)/AO$15) + $M$2*EXP(-($B158-$B$3)/$J$2)</f>
        <v>558.94960321873441</v>
      </c>
      <c r="AP173">
        <f t="shared" ref="AP173" si="23679">(($C158-AO173)^2)/AO173</f>
        <v>26.215598824152991</v>
      </c>
      <c r="AQ173" s="4">
        <f t="shared" ref="AQ173:AR173" si="23680">$N$2+$L$2*EXP(-($B158-$B$3)/AQ$15) + $M$2*EXP(-($B158-$B$3)/$J$2)</f>
        <v>558.94960321873441</v>
      </c>
      <c r="AR173">
        <f t="shared" ref="AR173" si="23681">(($C158-AQ173)^2)/AQ173</f>
        <v>26.215598824152991</v>
      </c>
      <c r="AS173" s="4">
        <f t="shared" ref="AS173:AT173" si="23682">$N$2+$L$2*EXP(-($B158-$B$3)/AS$15) + $M$2*EXP(-($B158-$B$3)/$J$2)</f>
        <v>558.94960321873441</v>
      </c>
      <c r="AT173">
        <f t="shared" ref="AT173" si="23683">(($C158-AS173)^2)/AS173</f>
        <v>26.215598824152991</v>
      </c>
      <c r="AU173" s="4">
        <f t="shared" ref="AU173:AV173" si="23684">$N$2+$L$2*EXP(-($B158-$B$3)/AU$15) + $M$2*EXP(-($B158-$B$3)/$J$2)</f>
        <v>558.94960321873441</v>
      </c>
      <c r="AV173">
        <f t="shared" ref="AV173" si="23685">(($C158-AU173)^2)/AU173</f>
        <v>26.215598824152991</v>
      </c>
      <c r="AW173" s="4">
        <f t="shared" ref="AW173:AX173" si="23686">$N$2+$L$2*EXP(-($B158-$B$3)/AW$15) + $M$2*EXP(-($B158-$B$3)/$J$2)</f>
        <v>558.94960321873441</v>
      </c>
      <c r="AX173">
        <f t="shared" ref="AX173" si="23687">(($C158-AW173)^2)/AW173</f>
        <v>26.215598824152991</v>
      </c>
      <c r="AY173" s="4">
        <f t="shared" ref="AY173:AZ173" si="23688">$N$2+$L$2*EXP(-($B158-$B$3)/AY$15) + $M$2*EXP(-($B158-$B$3)/$J$2)</f>
        <v>558.94960321873441</v>
      </c>
      <c r="AZ173">
        <f t="shared" ref="AZ173" si="23689">(($C158-AY173)^2)/AY173</f>
        <v>26.215598824152991</v>
      </c>
      <c r="BA173" s="4">
        <f t="shared" ref="BA173:BB173" si="23690">$N$2+$L$2*EXP(-($B158-$B$3)/BA$15) + $M$2*EXP(-($B158-$B$3)/$J$2)</f>
        <v>558.94960321873441</v>
      </c>
      <c r="BB173">
        <f t="shared" ref="BB173" si="23691">(($C158-BA173)^2)/BA173</f>
        <v>26.215598824152991</v>
      </c>
      <c r="BC173" s="4">
        <f t="shared" ref="BC173:BD173" si="23692">$N$2+$L$2*EXP(-($B158-$B$3)/BC$15) + $M$2*EXP(-($B158-$B$3)/$J$2)</f>
        <v>558.94960321873441</v>
      </c>
      <c r="BD173">
        <f t="shared" ref="BD173" si="23693">(($C158-BC173)^2)/BC173</f>
        <v>26.215598824152991</v>
      </c>
      <c r="BE173" s="4">
        <f t="shared" ref="BE173:BF173" si="23694">$N$2+$L$2*EXP(-($B158-$B$3)/BE$15) + $M$2*EXP(-($B158-$B$3)/$J$2)</f>
        <v>558.94960321873441</v>
      </c>
      <c r="BF173">
        <f t="shared" ref="BF173" si="23695">(($C158-BE173)^2)/BE173</f>
        <v>26.215598824152991</v>
      </c>
      <c r="BG173" s="4">
        <f t="shared" ref="BG173:BH173" si="23696">$N$2+$L$2*EXP(-($B158-$B$3)/BG$15) + $M$2*EXP(-($B158-$B$3)/$J$2)</f>
        <v>558.94960321873441</v>
      </c>
      <c r="BH173">
        <f t="shared" ref="BH173" si="23697">(($C158-BG173)^2)/BG173</f>
        <v>26.215598824152991</v>
      </c>
      <c r="BI173" s="4">
        <f t="shared" ref="BI173:BJ173" si="23698">$N$2+$L$2*EXP(-($B158-$B$3)/BI$15) + $M$2*EXP(-($B158-$B$3)/$J$2)</f>
        <v>558.94960321873441</v>
      </c>
      <c r="BJ173">
        <f t="shared" ref="BJ173" si="23699">(($C158-BI173)^2)/BI173</f>
        <v>26.215598824152991</v>
      </c>
      <c r="BK173" s="4">
        <f t="shared" ref="BK173:BL173" si="23700">$N$2+$L$2*EXP(-($B158-$B$3)/BK$15) + $M$2*EXP(-($B158-$B$3)/$J$2)</f>
        <v>558.94960321873441</v>
      </c>
      <c r="BL173">
        <f t="shared" ref="BL173" si="23701">(($C158-BK173)^2)/BK173</f>
        <v>26.215598824152991</v>
      </c>
      <c r="BM173" s="4">
        <f t="shared" ref="BM173:BN173" si="23702">$N$2+$L$2*EXP(-($B158-$B$3)/BM$15) + $M$2*EXP(-($B158-$B$3)/$J$2)</f>
        <v>558.94960321873441</v>
      </c>
      <c r="BN173">
        <f t="shared" ref="BN173" si="23703">(($C158-BM173)^2)/BM173</f>
        <v>26.215598824152991</v>
      </c>
      <c r="BO173" s="4">
        <f t="shared" ref="BO173:BP173" si="23704">$N$2+$L$2*EXP(-($B158-$B$3)/BO$15) + $M$2*EXP(-($B158-$B$3)/$J$2)</f>
        <v>558.94960321873441</v>
      </c>
      <c r="BP173">
        <f t="shared" ref="BP173" si="23705">(($C158-BO173)^2)/BO173</f>
        <v>26.215598824152991</v>
      </c>
      <c r="BQ173" s="4">
        <f t="shared" ref="BQ173:BR173" si="23706">$N$2+$L$2*EXP(-($B158-$B$3)/BQ$15) + $M$2*EXP(-($B158-$B$3)/$J$2)</f>
        <v>558.94960321873441</v>
      </c>
      <c r="BR173">
        <f t="shared" ref="BR173" si="23707">(($C158-BQ173)^2)/BQ173</f>
        <v>26.215598824152991</v>
      </c>
      <c r="BS173" s="4">
        <f t="shared" ref="BS173:BT173" si="23708">$N$2+$L$2*EXP(-($B158-$B$3)/BS$15) + $M$2*EXP(-($B158-$B$3)/$J$2)</f>
        <v>558.94960321873441</v>
      </c>
      <c r="BT173">
        <f t="shared" ref="BT173" si="23709">(($C158-BS173)^2)/BS173</f>
        <v>26.215598824152991</v>
      </c>
      <c r="BU173" s="4">
        <f t="shared" ref="BU173:BV173" si="23710">$N$2+$L$2*EXP(-($B158-$B$3)/BU$15) + $M$2*EXP(-($B158-$B$3)/$J$2)</f>
        <v>558.94960321873441</v>
      </c>
      <c r="BV173">
        <f t="shared" ref="BV173" si="23711">(($C158-BU173)^2)/BU173</f>
        <v>26.215598824152991</v>
      </c>
      <c r="BW173" s="4">
        <f t="shared" ref="BW173:BX173" si="23712">$N$2+$L$2*EXP(-($B158-$B$3)/BW$15) + $M$2*EXP(-($B158-$B$3)/$J$2)</f>
        <v>558.94960321873441</v>
      </c>
      <c r="BX173">
        <f t="shared" ref="BX173" si="23713">(($C158-BW173)^2)/BW173</f>
        <v>26.215598824152991</v>
      </c>
      <c r="BY173" s="4">
        <f t="shared" ref="BY173:BZ173" si="23714">$N$2+$L$2*EXP(-($B158-$B$3)/BY$15) + $M$2*EXP(-($B158-$B$3)/$J$2)</f>
        <v>558.94960321873441</v>
      </c>
      <c r="BZ173">
        <f t="shared" ref="BZ173" si="23715">(($C158-BY173)^2)/BY173</f>
        <v>26.215598824152991</v>
      </c>
      <c r="CA173" s="4">
        <f t="shared" ref="CA173:CB173" si="23716">$N$2+$L$2*EXP(-($B158-$B$3)/CA$15) + $M$2*EXP(-($B158-$B$3)/$J$2)</f>
        <v>558.94960321873441</v>
      </c>
      <c r="CB173">
        <f t="shared" ref="CB173" si="23717">(($C158-CA173)^2)/CA173</f>
        <v>26.215598824152991</v>
      </c>
      <c r="CC173" s="4">
        <f t="shared" ref="CC173:CD173" si="23718">$N$2+$L$2*EXP(-($B158-$B$3)/CC$15) + $M$2*EXP(-($B158-$B$3)/$J$2)</f>
        <v>558.94960321873441</v>
      </c>
      <c r="CD173">
        <f t="shared" ref="CD173" si="23719">(($C158-CC173)^2)/CC173</f>
        <v>26.215598824152991</v>
      </c>
      <c r="CE173" s="4">
        <f t="shared" ref="CE173:CF173" si="23720">$N$2+$L$2*EXP(-($B158-$B$3)/CE$15) + $M$2*EXP(-($B158-$B$3)/$J$2)</f>
        <v>558.94960321873441</v>
      </c>
      <c r="CF173">
        <f t="shared" ref="CF173" si="23721">(($C158-CE173)^2)/CE173</f>
        <v>26.215598824152991</v>
      </c>
      <c r="CG173" s="4">
        <f t="shared" ref="CG173:CH173" si="23722">$N$2+$L$2*EXP(-($B158-$B$3)/CG$15) + $M$2*EXP(-($B158-$B$3)/$J$2)</f>
        <v>558.94960321873441</v>
      </c>
      <c r="CH173">
        <f t="shared" ref="CH173" si="23723">(($C158-CG173)^2)/CG173</f>
        <v>26.215598824152991</v>
      </c>
      <c r="CI173" s="4">
        <f t="shared" ref="CI173:CJ173" si="23724">$N$2+$L$2*EXP(-($B158-$B$3)/CI$15) + $M$2*EXP(-($B158-$B$3)/$J$2)</f>
        <v>558.94960321873441</v>
      </c>
      <c r="CJ173">
        <f t="shared" ref="CJ173" si="23725">(($C158-CI173)^2)/CI173</f>
        <v>26.215598824152991</v>
      </c>
      <c r="CK173" s="4">
        <f t="shared" ref="CK173:CL173" si="23726">$N$2+$L$2*EXP(-($B158-$B$3)/CK$15) + $M$2*EXP(-($B158-$B$3)/$J$2)</f>
        <v>558.94960321873441</v>
      </c>
      <c r="CL173">
        <f t="shared" ref="CL173" si="23727">(($C158-CK173)^2)/CK173</f>
        <v>26.215598824152991</v>
      </c>
      <c r="CM173" s="4">
        <f t="shared" ref="CM173:CN173" si="23728">$N$2+$L$2*EXP(-($B158-$B$3)/CM$15) + $M$2*EXP(-($B158-$B$3)/$J$2)</f>
        <v>558.94960321873441</v>
      </c>
      <c r="CN173">
        <f t="shared" ref="CN173" si="23729">(($C158-CM173)^2)/CM173</f>
        <v>26.215598824152991</v>
      </c>
      <c r="CO173" s="4">
        <f t="shared" ref="CO173:CP173" si="23730">$N$2+$L$2*EXP(-($B158-$B$3)/CO$15) + $M$2*EXP(-($B158-$B$3)/$J$2)</f>
        <v>558.94960321873441</v>
      </c>
      <c r="CP173">
        <f t="shared" ref="CP173" si="23731">(($C158-CO173)^2)/CO173</f>
        <v>26.215598824152991</v>
      </c>
      <c r="CQ173" s="4">
        <f t="shared" ref="CQ173:CR173" si="23732">$N$2+$L$2*EXP(-($B158-$B$3)/CQ$15) + $M$2*EXP(-($B158-$B$3)/$J$2)</f>
        <v>558.94960321873441</v>
      </c>
      <c r="CR173">
        <f t="shared" ref="CR173" si="23733">(($C158-CQ173)^2)/CQ173</f>
        <v>26.215598824152991</v>
      </c>
      <c r="CS173" s="4">
        <f t="shared" ref="CS173:CT173" si="23734">$N$2+$L$2*EXP(-($B158-$B$3)/CS$15) + $M$2*EXP(-($B158-$B$3)/$J$2)</f>
        <v>558.94960321873441</v>
      </c>
      <c r="CT173">
        <f t="shared" ref="CT173" si="23735">(($C158-CS173)^2)/CS173</f>
        <v>26.215598824152991</v>
      </c>
      <c r="CU173" s="4">
        <f t="shared" ref="CU173:CV173" si="23736">$N$2+$L$2*EXP(-($B158-$B$3)/CU$15) + $M$2*EXP(-($B158-$B$3)/$J$2)</f>
        <v>558.94960321873441</v>
      </c>
      <c r="CV173">
        <f t="shared" ref="CV173" si="23737">(($C158-CU173)^2)/CU173</f>
        <v>26.215598824152991</v>
      </c>
      <c r="CW173" s="4">
        <f t="shared" ref="CW173:CX173" si="23738">$N$2+$L$2*EXP(-($B158-$B$3)/CW$15) + $M$2*EXP(-($B158-$B$3)/$J$2)</f>
        <v>558.94960321873441</v>
      </c>
      <c r="CX173">
        <f t="shared" ref="CX173" si="23739">(($C158-CW173)^2)/CW173</f>
        <v>26.215598824152991</v>
      </c>
      <c r="CY173" s="4">
        <f t="shared" ref="CY173:CZ173" si="23740">$N$2+$L$2*EXP(-($B158-$B$3)/CY$15) + $M$2*EXP(-($B158-$B$3)/$J$2)</f>
        <v>558.94960321873441</v>
      </c>
      <c r="CZ173">
        <f t="shared" ref="CZ173" si="23741">(($C158-CY173)^2)/CY173</f>
        <v>26.215598824152991</v>
      </c>
      <c r="DA173" s="4">
        <f t="shared" ref="DA173:DB173" si="23742">$N$2+$L$2*EXP(-($B158-$B$3)/DA$15) + $M$2*EXP(-($B158-$B$3)/$J$2)</f>
        <v>558.94960321873441</v>
      </c>
      <c r="DB173">
        <f t="shared" ref="DB173" si="23743">(($C158-DA173)^2)/DA173</f>
        <v>26.215598824152991</v>
      </c>
      <c r="DC173" s="4">
        <f t="shared" ref="DC173:DD173" si="23744">$N$2+$L$2*EXP(-($B158-$B$3)/DC$15) + $M$2*EXP(-($B158-$B$3)/$J$2)</f>
        <v>558.94960321873441</v>
      </c>
      <c r="DD173">
        <f t="shared" ref="DD173" si="23745">(($C158-DC173)^2)/DC173</f>
        <v>26.215598824152991</v>
      </c>
      <c r="DE173" s="4">
        <f t="shared" ref="DE173:DF173" si="23746">$N$2+$L$2*EXP(-($B158-$B$3)/DE$15) + $M$2*EXP(-($B158-$B$3)/$J$2)</f>
        <v>558.94960321873441</v>
      </c>
      <c r="DF173">
        <f t="shared" ref="DF173" si="23747">(($C158-DE173)^2)/DE173</f>
        <v>26.215598824152991</v>
      </c>
      <c r="DG173" s="4">
        <f t="shared" ref="DG173:DH173" si="23748">$N$2+$L$2*EXP(-($B158-$B$3)/DG$15) + $M$2*EXP(-($B158-$B$3)/$J$2)</f>
        <v>558.94960321873441</v>
      </c>
      <c r="DH173">
        <f t="shared" ref="DH173" si="23749">(($C158-DG173)^2)/DG173</f>
        <v>26.215598824152991</v>
      </c>
      <c r="DI173" s="4">
        <f t="shared" ref="DI173:DJ173" si="23750">$N$2+$L$2*EXP(-($B158-$B$3)/DI$15) + $M$2*EXP(-($B158-$B$3)/$J$2)</f>
        <v>558.94960321873441</v>
      </c>
      <c r="DJ173">
        <f t="shared" ref="DJ173" si="23751">(($C158-DI173)^2)/DI173</f>
        <v>26.215598824152991</v>
      </c>
      <c r="DK173" s="4">
        <f t="shared" ref="DK173:DL173" si="23752">$N$2+$L$2*EXP(-($B158-$B$3)/DK$15) + $M$2*EXP(-($B158-$B$3)/$J$2)</f>
        <v>558.94960321873441</v>
      </c>
      <c r="DL173">
        <f t="shared" ref="DL173" si="23753">(($C158-DK173)^2)/DK173</f>
        <v>26.215598824152991</v>
      </c>
      <c r="DM173" s="4">
        <f t="shared" ref="DM173:DN173" si="23754">$N$2+$L$2*EXP(-($B158-$B$3)/DM$15) + $M$2*EXP(-($B158-$B$3)/$J$2)</f>
        <v>558.94960321873441</v>
      </c>
      <c r="DN173">
        <f t="shared" ref="DN173" si="23755">(($C158-DM173)^2)/DM173</f>
        <v>26.215598824152991</v>
      </c>
      <c r="DO173" s="4">
        <f t="shared" ref="DO173:DP173" si="23756">$N$2+$L$2*EXP(-($B158-$B$3)/DO$15) + $M$2*EXP(-($B158-$B$3)/$J$2)</f>
        <v>558.94960321873441</v>
      </c>
      <c r="DP173">
        <f t="shared" ref="DP173" si="23757">(($C158-DO173)^2)/DO173</f>
        <v>26.215598824152991</v>
      </c>
      <c r="DQ173" s="4">
        <f t="shared" ref="DQ173:DR173" si="23758">$N$2+$L$2*EXP(-($B158-$B$3)/DQ$15) + $M$2*EXP(-($B158-$B$3)/$J$2)</f>
        <v>558.94960321873441</v>
      </c>
      <c r="DR173">
        <f t="shared" ref="DR173" si="23759">(($C158-DQ173)^2)/DQ173</f>
        <v>26.215598824152991</v>
      </c>
      <c r="DS173" s="4">
        <f t="shared" ref="DS173:DT173" si="23760">$N$2+$L$2*EXP(-($B158-$B$3)/DS$15) + $M$2*EXP(-($B158-$B$3)/$J$2)</f>
        <v>558.94960321873441</v>
      </c>
      <c r="DT173">
        <f t="shared" ref="DT173" si="23761">(($C158-DS173)^2)/DS173</f>
        <v>26.215598824152991</v>
      </c>
      <c r="DU173" s="4">
        <f t="shared" ref="DU173:DV173" si="23762">$N$2+$L$2*EXP(-($B158-$B$3)/DU$15) + $M$2*EXP(-($B158-$B$3)/$J$2)</f>
        <v>558.94960321873441</v>
      </c>
      <c r="DV173">
        <f t="shared" ref="DV173" si="23763">(($C158-DU173)^2)/DU173</f>
        <v>26.215598824152991</v>
      </c>
      <c r="DW173" s="4">
        <f t="shared" ref="DW173:DX173" si="23764">$N$2+$L$2*EXP(-($B158-$B$3)/DW$15) + $M$2*EXP(-($B158-$B$3)/$J$2)</f>
        <v>558.94960321873441</v>
      </c>
      <c r="DX173">
        <f t="shared" ref="DX173" si="23765">(($C158-DW173)^2)/DW173</f>
        <v>26.215598824152991</v>
      </c>
      <c r="DY173" s="4">
        <f t="shared" ref="DY173:DZ173" si="23766">$N$2+$L$2*EXP(-($B158-$B$3)/DY$15) + $M$2*EXP(-($B158-$B$3)/$J$2)</f>
        <v>558.94960321873441</v>
      </c>
      <c r="DZ173">
        <f t="shared" ref="DZ173" si="23767">(($C158-DY173)^2)/DY173</f>
        <v>26.215598824152991</v>
      </c>
      <c r="EA173" s="4">
        <f t="shared" ref="EA173:EB173" si="23768">$N$2+$L$2*EXP(-($B158-$B$3)/EA$15) + $M$2*EXP(-($B158-$B$3)/$J$2)</f>
        <v>558.94960321873441</v>
      </c>
      <c r="EB173">
        <f t="shared" ref="EB173" si="23769">(($C158-EA173)^2)/EA173</f>
        <v>26.215598824152991</v>
      </c>
      <c r="EC173" s="4">
        <f t="shared" ref="EC173:ED173" si="23770">$N$2+$L$2*EXP(-($B158-$B$3)/EC$15) + $M$2*EXP(-($B158-$B$3)/$J$2)</f>
        <v>558.94960321873441</v>
      </c>
      <c r="ED173">
        <f t="shared" ref="ED173" si="23771">(($C158-EC173)^2)/EC173</f>
        <v>26.215598824152991</v>
      </c>
      <c r="EE173" s="4">
        <f t="shared" ref="EE173:EF173" si="23772">$N$2+$L$2*EXP(-($B158-$B$3)/EE$15) + $M$2*EXP(-($B158-$B$3)/$J$2)</f>
        <v>558.94960321873441</v>
      </c>
      <c r="EF173">
        <f t="shared" ref="EF173" si="23773">(($C158-EE173)^2)/EE173</f>
        <v>26.215598824152991</v>
      </c>
      <c r="EG173" s="4">
        <f t="shared" ref="EG173:EH173" si="23774">$N$2+$L$2*EXP(-($B158-$B$3)/EG$15) + $M$2*EXP(-($B158-$B$3)/$J$2)</f>
        <v>558.94960321873441</v>
      </c>
      <c r="EH173">
        <f t="shared" ref="EH173" si="23775">(($C158-EG173)^2)/EG173</f>
        <v>26.215598824152991</v>
      </c>
      <c r="EI173" s="4">
        <f t="shared" ref="EI173:EJ173" si="23776">$N$2+$L$2*EXP(-($B158-$B$3)/EI$15) + $M$2*EXP(-($B158-$B$3)/$J$2)</f>
        <v>558.94960321873441</v>
      </c>
      <c r="EJ173">
        <f t="shared" ref="EJ173" si="23777">(($C158-EI173)^2)/EI173</f>
        <v>26.215598824152991</v>
      </c>
      <c r="EK173" s="4">
        <f t="shared" ref="EK173:EL173" si="23778">$N$2+$L$2*EXP(-($B158-$B$3)/EK$15) + $M$2*EXP(-($B158-$B$3)/$J$2)</f>
        <v>558.94960321873441</v>
      </c>
      <c r="EL173">
        <f t="shared" ref="EL173" si="23779">(($C158-EK173)^2)/EK173</f>
        <v>26.215598824152991</v>
      </c>
      <c r="EM173" s="4">
        <f t="shared" ref="EM173:EN173" si="23780">$N$2+$L$2*EXP(-($B158-$B$3)/EM$15) + $M$2*EXP(-($B158-$B$3)/$J$2)</f>
        <v>558.94960321873441</v>
      </c>
      <c r="EN173">
        <f t="shared" ref="EN173" si="23781">(($C158-EM173)^2)/EM173</f>
        <v>26.215598824152991</v>
      </c>
      <c r="EO173" s="4">
        <f t="shared" ref="EO173:EP173" si="23782">$N$2+$L$2*EXP(-($B158-$B$3)/EO$15) + $M$2*EXP(-($B158-$B$3)/$J$2)</f>
        <v>558.94960321873441</v>
      </c>
      <c r="EP173">
        <f t="shared" ref="EP173" si="23783">(($C158-EO173)^2)/EO173</f>
        <v>26.215598824152991</v>
      </c>
      <c r="EQ173" s="4">
        <f t="shared" ref="EQ173:ER173" si="23784">$N$2+$L$2*EXP(-($B158-$B$3)/EQ$15) + $M$2*EXP(-($B158-$B$3)/$J$2)</f>
        <v>558.94960321873441</v>
      </c>
      <c r="ER173">
        <f t="shared" ref="ER173" si="23785">(($C158-EQ173)^2)/EQ173</f>
        <v>26.215598824152991</v>
      </c>
      <c r="ES173" s="4">
        <f t="shared" ref="ES173:ET173" si="23786">$N$2+$L$2*EXP(-($B158-$B$3)/ES$15) + $M$2*EXP(-($B158-$B$3)/$J$2)</f>
        <v>558.94960321873441</v>
      </c>
      <c r="ET173">
        <f t="shared" ref="ET173" si="23787">(($C158-ES173)^2)/ES173</f>
        <v>26.215598824152991</v>
      </c>
      <c r="EU173" s="4">
        <f t="shared" ref="EU173:EV173" si="23788">$N$2+$L$2*EXP(-($B158-$B$3)/EU$15) + $M$2*EXP(-($B158-$B$3)/$J$2)</f>
        <v>558.94960321873441</v>
      </c>
      <c r="EV173">
        <f t="shared" ref="EV173" si="23789">(($C158-EU173)^2)/EU173</f>
        <v>26.215598824152991</v>
      </c>
      <c r="EW173" s="4">
        <f t="shared" ref="EW173:EX173" si="23790">$N$2+$L$2*EXP(-($B158-$B$3)/EW$15) + $M$2*EXP(-($B158-$B$3)/$J$2)</f>
        <v>558.94960321873441</v>
      </c>
      <c r="EX173">
        <f t="shared" ref="EX173" si="23791">(($C158-EW173)^2)/EW173</f>
        <v>26.215598824152991</v>
      </c>
      <c r="EY173" s="4">
        <f t="shared" ref="EY173:EZ173" si="23792">$N$2+$L$2*EXP(-($B158-$B$3)/EY$15) + $M$2*EXP(-($B158-$B$3)/$J$2)</f>
        <v>558.94960321873441</v>
      </c>
      <c r="EZ173">
        <f t="shared" ref="EZ173" si="23793">(($C158-EY173)^2)/EY173</f>
        <v>26.215598824152991</v>
      </c>
      <c r="FA173" s="4">
        <f t="shared" ref="FA173:FB173" si="23794">$N$2+$L$2*EXP(-($B158-$B$3)/FA$15) + $M$2*EXP(-($B158-$B$3)/$J$2)</f>
        <v>558.94960321873441</v>
      </c>
      <c r="FB173">
        <f t="shared" ref="FB173" si="23795">(($C158-FA173)^2)/FA173</f>
        <v>26.215598824152991</v>
      </c>
      <c r="FC173" s="4">
        <f t="shared" ref="FC173:FD173" si="23796">$N$2+$L$2*EXP(-($B158-$B$3)/FC$15) + $M$2*EXP(-($B158-$B$3)/$J$2)</f>
        <v>558.94960321873441</v>
      </c>
      <c r="FD173">
        <f t="shared" ref="FD173" si="23797">(($C158-FC173)^2)/FC173</f>
        <v>26.215598824152991</v>
      </c>
      <c r="FE173" s="4"/>
      <c r="FG173" s="4"/>
    </row>
    <row r="174" spans="1:163" x14ac:dyDescent="0.25">
      <c r="A174">
        <v>172</v>
      </c>
      <c r="B174" s="3">
        <f t="shared" si="17453"/>
        <v>1.6307954868683039E-5</v>
      </c>
      <c r="C174">
        <v>647</v>
      </c>
      <c r="D174" s="4">
        <f t="shared" si="17300"/>
        <v>555.28425774301218</v>
      </c>
      <c r="E174">
        <f t="shared" si="17301"/>
        <v>15.148596886107345</v>
      </c>
      <c r="G174" s="4">
        <f t="shared" si="19568"/>
        <v>558.60916904694557</v>
      </c>
      <c r="H174">
        <f t="shared" si="19569"/>
        <v>45.479806633410455</v>
      </c>
      <c r="I174" s="4">
        <f t="shared" si="19568"/>
        <v>558.60916904694557</v>
      </c>
      <c r="J174">
        <f t="shared" ref="J174" si="23798">(($C159-I174)^2)/I174</f>
        <v>45.479806633410455</v>
      </c>
      <c r="K174" s="4">
        <f t="shared" ref="K174:L174" si="23799">$N$2+$L$2*EXP(-($B159-$B$3)/K$15) + $M$2*EXP(-($B159-$B$3)/$J$2)</f>
        <v>558.60916904694557</v>
      </c>
      <c r="L174">
        <f t="shared" ref="L174" si="23800">(($C159-K174)^2)/K174</f>
        <v>45.479806633410455</v>
      </c>
      <c r="M174" s="4">
        <f t="shared" ref="M174:N174" si="23801">$N$2+$L$2*EXP(-($B159-$B$3)/M$15) + $M$2*EXP(-($B159-$B$3)/$J$2)</f>
        <v>558.60916904694557</v>
      </c>
      <c r="N174">
        <f t="shared" ref="N174" si="23802">(($C159-M174)^2)/M174</f>
        <v>45.479806633410455</v>
      </c>
      <c r="O174" s="4">
        <f t="shared" ref="O174:P174" si="23803">$N$2+$L$2*EXP(-($B159-$B$3)/O$15) + $M$2*EXP(-($B159-$B$3)/$J$2)</f>
        <v>558.60916904694557</v>
      </c>
      <c r="P174">
        <f t="shared" ref="P174" si="23804">(($C159-O174)^2)/O174</f>
        <v>45.479806633410455</v>
      </c>
      <c r="Q174" s="4">
        <f t="shared" ref="Q174:R174" si="23805">$N$2+$L$2*EXP(-($B159-$B$3)/Q$15) + $M$2*EXP(-($B159-$B$3)/$J$2)</f>
        <v>558.60916904694557</v>
      </c>
      <c r="R174">
        <f t="shared" ref="R174" si="23806">(($C159-Q174)^2)/Q174</f>
        <v>45.479806633410455</v>
      </c>
      <c r="S174" s="4">
        <f t="shared" ref="S174:T174" si="23807">$N$2+$L$2*EXP(-($B159-$B$3)/S$15) + $M$2*EXP(-($B159-$B$3)/$J$2)</f>
        <v>558.60916904694557</v>
      </c>
      <c r="T174">
        <f t="shared" ref="T174" si="23808">(($C159-S174)^2)/S174</f>
        <v>45.479806633410455</v>
      </c>
      <c r="U174" s="4">
        <f t="shared" ref="U174:V174" si="23809">$N$2+$L$2*EXP(-($B159-$B$3)/U$15) + $M$2*EXP(-($B159-$B$3)/$J$2)</f>
        <v>558.60916904694557</v>
      </c>
      <c r="V174">
        <f t="shared" ref="V174" si="23810">(($C159-U174)^2)/U174</f>
        <v>45.479806633410455</v>
      </c>
      <c r="W174" s="4">
        <f t="shared" ref="W174:X174" si="23811">$N$2+$L$2*EXP(-($B159-$B$3)/W$15) + $M$2*EXP(-($B159-$B$3)/$J$2)</f>
        <v>558.60916904694557</v>
      </c>
      <c r="X174">
        <f t="shared" ref="X174" si="23812">(($C159-W174)^2)/W174</f>
        <v>45.479806633410455</v>
      </c>
      <c r="Y174" s="4">
        <f t="shared" ref="Y174:Z174" si="23813">$N$2+$L$2*EXP(-($B159-$B$3)/Y$15) + $M$2*EXP(-($B159-$B$3)/$J$2)</f>
        <v>558.60916904694557</v>
      </c>
      <c r="Z174">
        <f t="shared" ref="Z174" si="23814">(($C159-Y174)^2)/Y174</f>
        <v>45.479806633410455</v>
      </c>
      <c r="AA174" s="4">
        <f t="shared" ref="AA174:AB174" si="23815">$N$2+$L$2*EXP(-($B159-$B$3)/AA$15) + $M$2*EXP(-($B159-$B$3)/$J$2)</f>
        <v>558.60916904694557</v>
      </c>
      <c r="AB174">
        <f t="shared" ref="AB174" si="23816">(($C159-AA174)^2)/AA174</f>
        <v>45.479806633410455</v>
      </c>
      <c r="AC174" s="4">
        <f t="shared" ref="AC174:AD174" si="23817">$N$2+$L$2*EXP(-($B159-$B$3)/AC$15) + $M$2*EXP(-($B159-$B$3)/$J$2)</f>
        <v>558.60916904694557</v>
      </c>
      <c r="AD174">
        <f t="shared" ref="AD174" si="23818">(($C159-AC174)^2)/AC174</f>
        <v>45.479806633410455</v>
      </c>
      <c r="AE174" s="4">
        <f t="shared" ref="AE174:AF174" si="23819">$N$2+$L$2*EXP(-($B159-$B$3)/AE$15) + $M$2*EXP(-($B159-$B$3)/$J$2)</f>
        <v>558.60916904694557</v>
      </c>
      <c r="AF174">
        <f t="shared" ref="AF174" si="23820">(($C159-AE174)^2)/AE174</f>
        <v>45.479806633410455</v>
      </c>
      <c r="AG174" s="4">
        <f t="shared" ref="AG174:AH174" si="23821">$N$2+$L$2*EXP(-($B159-$B$3)/AG$15) + $M$2*EXP(-($B159-$B$3)/$J$2)</f>
        <v>558.60916904694557</v>
      </c>
      <c r="AH174">
        <f t="shared" ref="AH174" si="23822">(($C159-AG174)^2)/AG174</f>
        <v>45.479806633410455</v>
      </c>
      <c r="AI174" s="4">
        <f t="shared" ref="AI174:AJ174" si="23823">$N$2+$L$2*EXP(-($B159-$B$3)/AI$15) + $M$2*EXP(-($B159-$B$3)/$J$2)</f>
        <v>558.60916904694557</v>
      </c>
      <c r="AJ174">
        <f t="shared" ref="AJ174" si="23824">(($C159-AI174)^2)/AI174</f>
        <v>45.479806633410455</v>
      </c>
      <c r="AK174" s="4">
        <f t="shared" ref="AK174:AL174" si="23825">$N$2+$L$2*EXP(-($B159-$B$3)/AK$15) + $M$2*EXP(-($B159-$B$3)/$J$2)</f>
        <v>558.60916904694557</v>
      </c>
      <c r="AL174">
        <f t="shared" ref="AL174" si="23826">(($C159-AK174)^2)/AK174</f>
        <v>45.479806633410455</v>
      </c>
      <c r="AM174" s="4">
        <f t="shared" ref="AM174:AN174" si="23827">$N$2+$L$2*EXP(-($B159-$B$3)/AM$15) + $M$2*EXP(-($B159-$B$3)/$J$2)</f>
        <v>558.60916904694557</v>
      </c>
      <c r="AN174">
        <f t="shared" ref="AN174" si="23828">(($C159-AM174)^2)/AM174</f>
        <v>45.479806633410455</v>
      </c>
      <c r="AO174" s="4">
        <f t="shared" ref="AO174:AP174" si="23829">$N$2+$L$2*EXP(-($B159-$B$3)/AO$15) + $M$2*EXP(-($B159-$B$3)/$J$2)</f>
        <v>558.60916904694557</v>
      </c>
      <c r="AP174">
        <f t="shared" ref="AP174" si="23830">(($C159-AO174)^2)/AO174</f>
        <v>45.479806633410455</v>
      </c>
      <c r="AQ174" s="4">
        <f t="shared" ref="AQ174:AR174" si="23831">$N$2+$L$2*EXP(-($B159-$B$3)/AQ$15) + $M$2*EXP(-($B159-$B$3)/$J$2)</f>
        <v>558.60916904694557</v>
      </c>
      <c r="AR174">
        <f t="shared" ref="AR174" si="23832">(($C159-AQ174)^2)/AQ174</f>
        <v>45.479806633410455</v>
      </c>
      <c r="AS174" s="4">
        <f t="shared" ref="AS174:AT174" si="23833">$N$2+$L$2*EXP(-($B159-$B$3)/AS$15) + $M$2*EXP(-($B159-$B$3)/$J$2)</f>
        <v>558.60916904694557</v>
      </c>
      <c r="AT174">
        <f t="shared" ref="AT174" si="23834">(($C159-AS174)^2)/AS174</f>
        <v>45.479806633410455</v>
      </c>
      <c r="AU174" s="4">
        <f t="shared" ref="AU174:AV174" si="23835">$N$2+$L$2*EXP(-($B159-$B$3)/AU$15) + $M$2*EXP(-($B159-$B$3)/$J$2)</f>
        <v>558.60916904694557</v>
      </c>
      <c r="AV174">
        <f t="shared" ref="AV174" si="23836">(($C159-AU174)^2)/AU174</f>
        <v>45.479806633410455</v>
      </c>
      <c r="AW174" s="4">
        <f t="shared" ref="AW174:AX174" si="23837">$N$2+$L$2*EXP(-($B159-$B$3)/AW$15) + $M$2*EXP(-($B159-$B$3)/$J$2)</f>
        <v>558.60916904694557</v>
      </c>
      <c r="AX174">
        <f t="shared" ref="AX174" si="23838">(($C159-AW174)^2)/AW174</f>
        <v>45.479806633410455</v>
      </c>
      <c r="AY174" s="4">
        <f t="shared" ref="AY174:AZ174" si="23839">$N$2+$L$2*EXP(-($B159-$B$3)/AY$15) + $M$2*EXP(-($B159-$B$3)/$J$2)</f>
        <v>558.60916904694557</v>
      </c>
      <c r="AZ174">
        <f t="shared" ref="AZ174" si="23840">(($C159-AY174)^2)/AY174</f>
        <v>45.479806633410455</v>
      </c>
      <c r="BA174" s="4">
        <f t="shared" ref="BA174:BB174" si="23841">$N$2+$L$2*EXP(-($B159-$B$3)/BA$15) + $M$2*EXP(-($B159-$B$3)/$J$2)</f>
        <v>558.60916904694557</v>
      </c>
      <c r="BB174">
        <f t="shared" ref="BB174" si="23842">(($C159-BA174)^2)/BA174</f>
        <v>45.479806633410455</v>
      </c>
      <c r="BC174" s="4">
        <f t="shared" ref="BC174:BD174" si="23843">$N$2+$L$2*EXP(-($B159-$B$3)/BC$15) + $M$2*EXP(-($B159-$B$3)/$J$2)</f>
        <v>558.60916904694557</v>
      </c>
      <c r="BD174">
        <f t="shared" ref="BD174" si="23844">(($C159-BC174)^2)/BC174</f>
        <v>45.479806633410455</v>
      </c>
      <c r="BE174" s="4">
        <f t="shared" ref="BE174:BF174" si="23845">$N$2+$L$2*EXP(-($B159-$B$3)/BE$15) + $M$2*EXP(-($B159-$B$3)/$J$2)</f>
        <v>558.60916904694557</v>
      </c>
      <c r="BF174">
        <f t="shared" ref="BF174" si="23846">(($C159-BE174)^2)/BE174</f>
        <v>45.479806633410455</v>
      </c>
      <c r="BG174" s="4">
        <f t="shared" ref="BG174:BH174" si="23847">$N$2+$L$2*EXP(-($B159-$B$3)/BG$15) + $M$2*EXP(-($B159-$B$3)/$J$2)</f>
        <v>558.60916904694557</v>
      </c>
      <c r="BH174">
        <f t="shared" ref="BH174" si="23848">(($C159-BG174)^2)/BG174</f>
        <v>45.479806633410455</v>
      </c>
      <c r="BI174" s="4">
        <f t="shared" ref="BI174:BJ174" si="23849">$N$2+$L$2*EXP(-($B159-$B$3)/BI$15) + $M$2*EXP(-($B159-$B$3)/$J$2)</f>
        <v>558.60916904694557</v>
      </c>
      <c r="BJ174">
        <f t="shared" ref="BJ174" si="23850">(($C159-BI174)^2)/BI174</f>
        <v>45.479806633410455</v>
      </c>
      <c r="BK174" s="4">
        <f t="shared" ref="BK174:BL174" si="23851">$N$2+$L$2*EXP(-($B159-$B$3)/BK$15) + $M$2*EXP(-($B159-$B$3)/$J$2)</f>
        <v>558.60916904694557</v>
      </c>
      <c r="BL174">
        <f t="shared" ref="BL174" si="23852">(($C159-BK174)^2)/BK174</f>
        <v>45.479806633410455</v>
      </c>
      <c r="BM174" s="4">
        <f t="shared" ref="BM174:BN174" si="23853">$N$2+$L$2*EXP(-($B159-$B$3)/BM$15) + $M$2*EXP(-($B159-$B$3)/$J$2)</f>
        <v>558.60916904694557</v>
      </c>
      <c r="BN174">
        <f t="shared" ref="BN174" si="23854">(($C159-BM174)^2)/BM174</f>
        <v>45.479806633410455</v>
      </c>
      <c r="BO174" s="4">
        <f t="shared" ref="BO174:BP174" si="23855">$N$2+$L$2*EXP(-($B159-$B$3)/BO$15) + $M$2*EXP(-($B159-$B$3)/$J$2)</f>
        <v>558.60916904694557</v>
      </c>
      <c r="BP174">
        <f t="shared" ref="BP174" si="23856">(($C159-BO174)^2)/BO174</f>
        <v>45.479806633410455</v>
      </c>
      <c r="BQ174" s="4">
        <f t="shared" ref="BQ174:BR174" si="23857">$N$2+$L$2*EXP(-($B159-$B$3)/BQ$15) + $M$2*EXP(-($B159-$B$3)/$J$2)</f>
        <v>558.60916904694557</v>
      </c>
      <c r="BR174">
        <f t="shared" ref="BR174" si="23858">(($C159-BQ174)^2)/BQ174</f>
        <v>45.479806633410455</v>
      </c>
      <c r="BS174" s="4">
        <f t="shared" ref="BS174:BT174" si="23859">$N$2+$L$2*EXP(-($B159-$B$3)/BS$15) + $M$2*EXP(-($B159-$B$3)/$J$2)</f>
        <v>558.60916904694557</v>
      </c>
      <c r="BT174">
        <f t="shared" ref="BT174" si="23860">(($C159-BS174)^2)/BS174</f>
        <v>45.479806633410455</v>
      </c>
      <c r="BU174" s="4">
        <f t="shared" ref="BU174:BV174" si="23861">$N$2+$L$2*EXP(-($B159-$B$3)/BU$15) + $M$2*EXP(-($B159-$B$3)/$J$2)</f>
        <v>558.60916904694557</v>
      </c>
      <c r="BV174">
        <f t="shared" ref="BV174" si="23862">(($C159-BU174)^2)/BU174</f>
        <v>45.479806633410455</v>
      </c>
      <c r="BW174" s="4">
        <f t="shared" ref="BW174:BX174" si="23863">$N$2+$L$2*EXP(-($B159-$B$3)/BW$15) + $M$2*EXP(-($B159-$B$3)/$J$2)</f>
        <v>558.60916904694557</v>
      </c>
      <c r="BX174">
        <f t="shared" ref="BX174" si="23864">(($C159-BW174)^2)/BW174</f>
        <v>45.479806633410455</v>
      </c>
      <c r="BY174" s="4">
        <f t="shared" ref="BY174:BZ174" si="23865">$N$2+$L$2*EXP(-($B159-$B$3)/BY$15) + $M$2*EXP(-($B159-$B$3)/$J$2)</f>
        <v>558.60916904694557</v>
      </c>
      <c r="BZ174">
        <f t="shared" ref="BZ174" si="23866">(($C159-BY174)^2)/BY174</f>
        <v>45.479806633410455</v>
      </c>
      <c r="CA174" s="4">
        <f t="shared" ref="CA174:CB174" si="23867">$N$2+$L$2*EXP(-($B159-$B$3)/CA$15) + $M$2*EXP(-($B159-$B$3)/$J$2)</f>
        <v>558.60916904694557</v>
      </c>
      <c r="CB174">
        <f t="shared" ref="CB174" si="23868">(($C159-CA174)^2)/CA174</f>
        <v>45.479806633410455</v>
      </c>
      <c r="CC174" s="4">
        <f t="shared" ref="CC174:CD174" si="23869">$N$2+$L$2*EXP(-($B159-$B$3)/CC$15) + $M$2*EXP(-($B159-$B$3)/$J$2)</f>
        <v>558.60916904694557</v>
      </c>
      <c r="CD174">
        <f t="shared" ref="CD174" si="23870">(($C159-CC174)^2)/CC174</f>
        <v>45.479806633410455</v>
      </c>
      <c r="CE174" s="4">
        <f t="shared" ref="CE174:CF174" si="23871">$N$2+$L$2*EXP(-($B159-$B$3)/CE$15) + $M$2*EXP(-($B159-$B$3)/$J$2)</f>
        <v>558.60916904694557</v>
      </c>
      <c r="CF174">
        <f t="shared" ref="CF174" si="23872">(($C159-CE174)^2)/CE174</f>
        <v>45.479806633410455</v>
      </c>
      <c r="CG174" s="4">
        <f t="shared" ref="CG174:CH174" si="23873">$N$2+$L$2*EXP(-($B159-$B$3)/CG$15) + $M$2*EXP(-($B159-$B$3)/$J$2)</f>
        <v>558.60916904694557</v>
      </c>
      <c r="CH174">
        <f t="shared" ref="CH174" si="23874">(($C159-CG174)^2)/CG174</f>
        <v>45.479806633410455</v>
      </c>
      <c r="CI174" s="4">
        <f t="shared" ref="CI174:CJ174" si="23875">$N$2+$L$2*EXP(-($B159-$B$3)/CI$15) + $M$2*EXP(-($B159-$B$3)/$J$2)</f>
        <v>558.60916904694557</v>
      </c>
      <c r="CJ174">
        <f t="shared" ref="CJ174" si="23876">(($C159-CI174)^2)/CI174</f>
        <v>45.479806633410455</v>
      </c>
      <c r="CK174" s="4">
        <f t="shared" ref="CK174:CL174" si="23877">$N$2+$L$2*EXP(-($B159-$B$3)/CK$15) + $M$2*EXP(-($B159-$B$3)/$J$2)</f>
        <v>558.60916904694557</v>
      </c>
      <c r="CL174">
        <f t="shared" ref="CL174" si="23878">(($C159-CK174)^2)/CK174</f>
        <v>45.479806633410455</v>
      </c>
      <c r="CM174" s="4">
        <f t="shared" ref="CM174:CN174" si="23879">$N$2+$L$2*EXP(-($B159-$B$3)/CM$15) + $M$2*EXP(-($B159-$B$3)/$J$2)</f>
        <v>558.60916904694557</v>
      </c>
      <c r="CN174">
        <f t="shared" ref="CN174" si="23880">(($C159-CM174)^2)/CM174</f>
        <v>45.479806633410455</v>
      </c>
      <c r="CO174" s="4">
        <f t="shared" ref="CO174:CP174" si="23881">$N$2+$L$2*EXP(-($B159-$B$3)/CO$15) + $M$2*EXP(-($B159-$B$3)/$J$2)</f>
        <v>558.60916904694557</v>
      </c>
      <c r="CP174">
        <f t="shared" ref="CP174" si="23882">(($C159-CO174)^2)/CO174</f>
        <v>45.479806633410455</v>
      </c>
      <c r="CQ174" s="4">
        <f t="shared" ref="CQ174:CR174" si="23883">$N$2+$L$2*EXP(-($B159-$B$3)/CQ$15) + $M$2*EXP(-($B159-$B$3)/$J$2)</f>
        <v>558.60916904694557</v>
      </c>
      <c r="CR174">
        <f t="shared" ref="CR174" si="23884">(($C159-CQ174)^2)/CQ174</f>
        <v>45.479806633410455</v>
      </c>
      <c r="CS174" s="4">
        <f t="shared" ref="CS174:CT174" si="23885">$N$2+$L$2*EXP(-($B159-$B$3)/CS$15) + $M$2*EXP(-($B159-$B$3)/$J$2)</f>
        <v>558.60916904694557</v>
      </c>
      <c r="CT174">
        <f t="shared" ref="CT174" si="23886">(($C159-CS174)^2)/CS174</f>
        <v>45.479806633410455</v>
      </c>
      <c r="CU174" s="4">
        <f t="shared" ref="CU174:CV174" si="23887">$N$2+$L$2*EXP(-($B159-$B$3)/CU$15) + $M$2*EXP(-($B159-$B$3)/$J$2)</f>
        <v>558.60916904694557</v>
      </c>
      <c r="CV174">
        <f t="shared" ref="CV174" si="23888">(($C159-CU174)^2)/CU174</f>
        <v>45.479806633410455</v>
      </c>
      <c r="CW174" s="4">
        <f t="shared" ref="CW174:CX174" si="23889">$N$2+$L$2*EXP(-($B159-$B$3)/CW$15) + $M$2*EXP(-($B159-$B$3)/$J$2)</f>
        <v>558.60916904694557</v>
      </c>
      <c r="CX174">
        <f t="shared" ref="CX174" si="23890">(($C159-CW174)^2)/CW174</f>
        <v>45.479806633410455</v>
      </c>
      <c r="CY174" s="4">
        <f t="shared" ref="CY174:CZ174" si="23891">$N$2+$L$2*EXP(-($B159-$B$3)/CY$15) + $M$2*EXP(-($B159-$B$3)/$J$2)</f>
        <v>558.60916904694557</v>
      </c>
      <c r="CZ174">
        <f t="shared" ref="CZ174" si="23892">(($C159-CY174)^2)/CY174</f>
        <v>45.479806633410455</v>
      </c>
      <c r="DA174" s="4">
        <f t="shared" ref="DA174:DB174" si="23893">$N$2+$L$2*EXP(-($B159-$B$3)/DA$15) + $M$2*EXP(-($B159-$B$3)/$J$2)</f>
        <v>558.60916904694557</v>
      </c>
      <c r="DB174">
        <f t="shared" ref="DB174" si="23894">(($C159-DA174)^2)/DA174</f>
        <v>45.479806633410455</v>
      </c>
      <c r="DC174" s="4">
        <f t="shared" ref="DC174:DD174" si="23895">$N$2+$L$2*EXP(-($B159-$B$3)/DC$15) + $M$2*EXP(-($B159-$B$3)/$J$2)</f>
        <v>558.60916904694557</v>
      </c>
      <c r="DD174">
        <f t="shared" ref="DD174" si="23896">(($C159-DC174)^2)/DC174</f>
        <v>45.479806633410455</v>
      </c>
      <c r="DE174" s="4">
        <f t="shared" ref="DE174:DF174" si="23897">$N$2+$L$2*EXP(-($B159-$B$3)/DE$15) + $M$2*EXP(-($B159-$B$3)/$J$2)</f>
        <v>558.60916904694557</v>
      </c>
      <c r="DF174">
        <f t="shared" ref="DF174" si="23898">(($C159-DE174)^2)/DE174</f>
        <v>45.479806633410455</v>
      </c>
      <c r="DG174" s="4">
        <f t="shared" ref="DG174:DH174" si="23899">$N$2+$L$2*EXP(-($B159-$B$3)/DG$15) + $M$2*EXP(-($B159-$B$3)/$J$2)</f>
        <v>558.60916904694557</v>
      </c>
      <c r="DH174">
        <f t="shared" ref="DH174" si="23900">(($C159-DG174)^2)/DG174</f>
        <v>45.479806633410455</v>
      </c>
      <c r="DI174" s="4">
        <f t="shared" ref="DI174:DJ174" si="23901">$N$2+$L$2*EXP(-($B159-$B$3)/DI$15) + $M$2*EXP(-($B159-$B$3)/$J$2)</f>
        <v>558.60916904694557</v>
      </c>
      <c r="DJ174">
        <f t="shared" ref="DJ174" si="23902">(($C159-DI174)^2)/DI174</f>
        <v>45.479806633410455</v>
      </c>
      <c r="DK174" s="4">
        <f t="shared" ref="DK174:DL174" si="23903">$N$2+$L$2*EXP(-($B159-$B$3)/DK$15) + $M$2*EXP(-($B159-$B$3)/$J$2)</f>
        <v>558.60916904694557</v>
      </c>
      <c r="DL174">
        <f t="shared" ref="DL174" si="23904">(($C159-DK174)^2)/DK174</f>
        <v>45.479806633410455</v>
      </c>
      <c r="DM174" s="4">
        <f t="shared" ref="DM174:DN174" si="23905">$N$2+$L$2*EXP(-($B159-$B$3)/DM$15) + $M$2*EXP(-($B159-$B$3)/$J$2)</f>
        <v>558.60916904694557</v>
      </c>
      <c r="DN174">
        <f t="shared" ref="DN174" si="23906">(($C159-DM174)^2)/DM174</f>
        <v>45.479806633410455</v>
      </c>
      <c r="DO174" s="4">
        <f t="shared" ref="DO174:DP174" si="23907">$N$2+$L$2*EXP(-($B159-$B$3)/DO$15) + $M$2*EXP(-($B159-$B$3)/$J$2)</f>
        <v>558.60916904694557</v>
      </c>
      <c r="DP174">
        <f t="shared" ref="DP174" si="23908">(($C159-DO174)^2)/DO174</f>
        <v>45.479806633410455</v>
      </c>
      <c r="DQ174" s="4">
        <f t="shared" ref="DQ174:DR174" si="23909">$N$2+$L$2*EXP(-($B159-$B$3)/DQ$15) + $M$2*EXP(-($B159-$B$3)/$J$2)</f>
        <v>558.60916904694557</v>
      </c>
      <c r="DR174">
        <f t="shared" ref="DR174" si="23910">(($C159-DQ174)^2)/DQ174</f>
        <v>45.479806633410455</v>
      </c>
      <c r="DS174" s="4">
        <f t="shared" ref="DS174:DT174" si="23911">$N$2+$L$2*EXP(-($B159-$B$3)/DS$15) + $M$2*EXP(-($B159-$B$3)/$J$2)</f>
        <v>558.60916904694557</v>
      </c>
      <c r="DT174">
        <f t="shared" ref="DT174" si="23912">(($C159-DS174)^2)/DS174</f>
        <v>45.479806633410455</v>
      </c>
      <c r="DU174" s="4">
        <f t="shared" ref="DU174:DV174" si="23913">$N$2+$L$2*EXP(-($B159-$B$3)/DU$15) + $M$2*EXP(-($B159-$B$3)/$J$2)</f>
        <v>558.60916904694557</v>
      </c>
      <c r="DV174">
        <f t="shared" ref="DV174" si="23914">(($C159-DU174)^2)/DU174</f>
        <v>45.479806633410455</v>
      </c>
      <c r="DW174" s="4">
        <f t="shared" ref="DW174:DX174" si="23915">$N$2+$L$2*EXP(-($B159-$B$3)/DW$15) + $M$2*EXP(-($B159-$B$3)/$J$2)</f>
        <v>558.60916904694557</v>
      </c>
      <c r="DX174">
        <f t="shared" ref="DX174" si="23916">(($C159-DW174)^2)/DW174</f>
        <v>45.479806633410455</v>
      </c>
      <c r="DY174" s="4">
        <f t="shared" ref="DY174:DZ174" si="23917">$N$2+$L$2*EXP(-($B159-$B$3)/DY$15) + $M$2*EXP(-($B159-$B$3)/$J$2)</f>
        <v>558.60916904694557</v>
      </c>
      <c r="DZ174">
        <f t="shared" ref="DZ174" si="23918">(($C159-DY174)^2)/DY174</f>
        <v>45.479806633410455</v>
      </c>
      <c r="EA174" s="4">
        <f t="shared" ref="EA174:EB174" si="23919">$N$2+$L$2*EXP(-($B159-$B$3)/EA$15) + $M$2*EXP(-($B159-$B$3)/$J$2)</f>
        <v>558.60916904694557</v>
      </c>
      <c r="EB174">
        <f t="shared" ref="EB174" si="23920">(($C159-EA174)^2)/EA174</f>
        <v>45.479806633410455</v>
      </c>
      <c r="EC174" s="4">
        <f t="shared" ref="EC174:ED174" si="23921">$N$2+$L$2*EXP(-($B159-$B$3)/EC$15) + $M$2*EXP(-($B159-$B$3)/$J$2)</f>
        <v>558.60916904694557</v>
      </c>
      <c r="ED174">
        <f t="shared" ref="ED174" si="23922">(($C159-EC174)^2)/EC174</f>
        <v>45.479806633410455</v>
      </c>
      <c r="EE174" s="4">
        <f t="shared" ref="EE174:EF174" si="23923">$N$2+$L$2*EXP(-($B159-$B$3)/EE$15) + $M$2*EXP(-($B159-$B$3)/$J$2)</f>
        <v>558.60916904694557</v>
      </c>
      <c r="EF174">
        <f t="shared" ref="EF174" si="23924">(($C159-EE174)^2)/EE174</f>
        <v>45.479806633410455</v>
      </c>
      <c r="EG174" s="4">
        <f t="shared" ref="EG174:EH174" si="23925">$N$2+$L$2*EXP(-($B159-$B$3)/EG$15) + $M$2*EXP(-($B159-$B$3)/$J$2)</f>
        <v>558.60916904694557</v>
      </c>
      <c r="EH174">
        <f t="shared" ref="EH174" si="23926">(($C159-EG174)^2)/EG174</f>
        <v>45.479806633410455</v>
      </c>
      <c r="EI174" s="4">
        <f t="shared" ref="EI174:EJ174" si="23927">$N$2+$L$2*EXP(-($B159-$B$3)/EI$15) + $M$2*EXP(-($B159-$B$3)/$J$2)</f>
        <v>558.60916904694557</v>
      </c>
      <c r="EJ174">
        <f t="shared" ref="EJ174" si="23928">(($C159-EI174)^2)/EI174</f>
        <v>45.479806633410455</v>
      </c>
      <c r="EK174" s="4">
        <f t="shared" ref="EK174:EL174" si="23929">$N$2+$L$2*EXP(-($B159-$B$3)/EK$15) + $M$2*EXP(-($B159-$B$3)/$J$2)</f>
        <v>558.60916904694557</v>
      </c>
      <c r="EL174">
        <f t="shared" ref="EL174" si="23930">(($C159-EK174)^2)/EK174</f>
        <v>45.479806633410455</v>
      </c>
      <c r="EM174" s="4">
        <f t="shared" ref="EM174:EN174" si="23931">$N$2+$L$2*EXP(-($B159-$B$3)/EM$15) + $M$2*EXP(-($B159-$B$3)/$J$2)</f>
        <v>558.60916904694557</v>
      </c>
      <c r="EN174">
        <f t="shared" ref="EN174" si="23932">(($C159-EM174)^2)/EM174</f>
        <v>45.479806633410455</v>
      </c>
      <c r="EO174" s="4">
        <f t="shared" ref="EO174:EP174" si="23933">$N$2+$L$2*EXP(-($B159-$B$3)/EO$15) + $M$2*EXP(-($B159-$B$3)/$J$2)</f>
        <v>558.60916904694557</v>
      </c>
      <c r="EP174">
        <f t="shared" ref="EP174" si="23934">(($C159-EO174)^2)/EO174</f>
        <v>45.479806633410455</v>
      </c>
      <c r="EQ174" s="4">
        <f t="shared" ref="EQ174:ER174" si="23935">$N$2+$L$2*EXP(-($B159-$B$3)/EQ$15) + $M$2*EXP(-($B159-$B$3)/$J$2)</f>
        <v>558.60916904694557</v>
      </c>
      <c r="ER174">
        <f t="shared" ref="ER174" si="23936">(($C159-EQ174)^2)/EQ174</f>
        <v>45.479806633410455</v>
      </c>
      <c r="ES174" s="4">
        <f t="shared" ref="ES174:ET174" si="23937">$N$2+$L$2*EXP(-($B159-$B$3)/ES$15) + $M$2*EXP(-($B159-$B$3)/$J$2)</f>
        <v>558.60916904694557</v>
      </c>
      <c r="ET174">
        <f t="shared" ref="ET174" si="23938">(($C159-ES174)^2)/ES174</f>
        <v>45.479806633410455</v>
      </c>
      <c r="EU174" s="4">
        <f t="shared" ref="EU174:EV174" si="23939">$N$2+$L$2*EXP(-($B159-$B$3)/EU$15) + $M$2*EXP(-($B159-$B$3)/$J$2)</f>
        <v>558.60916904694557</v>
      </c>
      <c r="EV174">
        <f t="shared" ref="EV174" si="23940">(($C159-EU174)^2)/EU174</f>
        <v>45.479806633410455</v>
      </c>
      <c r="EW174" s="4">
        <f t="shared" ref="EW174:EX174" si="23941">$N$2+$L$2*EXP(-($B159-$B$3)/EW$15) + $M$2*EXP(-($B159-$B$3)/$J$2)</f>
        <v>558.60916904694557</v>
      </c>
      <c r="EX174">
        <f t="shared" ref="EX174" si="23942">(($C159-EW174)^2)/EW174</f>
        <v>45.479806633410455</v>
      </c>
      <c r="EY174" s="4">
        <f t="shared" ref="EY174:EZ174" si="23943">$N$2+$L$2*EXP(-($B159-$B$3)/EY$15) + $M$2*EXP(-($B159-$B$3)/$J$2)</f>
        <v>558.60916904694557</v>
      </c>
      <c r="EZ174">
        <f t="shared" ref="EZ174" si="23944">(($C159-EY174)^2)/EY174</f>
        <v>45.479806633410455</v>
      </c>
      <c r="FA174" s="4">
        <f t="shared" ref="FA174:FB174" si="23945">$N$2+$L$2*EXP(-($B159-$B$3)/FA$15) + $M$2*EXP(-($B159-$B$3)/$J$2)</f>
        <v>558.60916904694557</v>
      </c>
      <c r="FB174">
        <f t="shared" ref="FB174" si="23946">(($C159-FA174)^2)/FA174</f>
        <v>45.479806633410455</v>
      </c>
      <c r="FC174" s="4">
        <f t="shared" ref="FC174:FD174" si="23947">$N$2+$L$2*EXP(-($B159-$B$3)/FC$15) + $M$2*EXP(-($B159-$B$3)/$J$2)</f>
        <v>558.60916904694557</v>
      </c>
      <c r="FD174">
        <f t="shared" ref="FD174" si="23948">(($C159-FC174)^2)/FC174</f>
        <v>45.479806633410455</v>
      </c>
      <c r="FE174" s="4"/>
      <c r="FG174" s="4"/>
    </row>
    <row r="175" spans="1:163" x14ac:dyDescent="0.25">
      <c r="A175">
        <v>173</v>
      </c>
      <c r="B175" s="3">
        <f t="shared" si="17453"/>
        <v>1.6402768559780033E-5</v>
      </c>
      <c r="C175">
        <v>639</v>
      </c>
      <c r="D175" s="4">
        <f t="shared" si="17300"/>
        <v>555.1485075623857</v>
      </c>
      <c r="E175">
        <f t="shared" si="17301"/>
        <v>12.665210638659889</v>
      </c>
      <c r="G175" s="4">
        <f t="shared" si="19568"/>
        <v>558.2877457502492</v>
      </c>
      <c r="H175">
        <f t="shared" si="19569"/>
        <v>14.41602224629939</v>
      </c>
      <c r="I175" s="4">
        <f t="shared" si="19568"/>
        <v>558.2877457502492</v>
      </c>
      <c r="J175">
        <f t="shared" ref="J175" si="23949">(($C160-I175)^2)/I175</f>
        <v>14.41602224629939</v>
      </c>
      <c r="K175" s="4">
        <f t="shared" ref="K175:L175" si="23950">$N$2+$L$2*EXP(-($B160-$B$3)/K$15) + $M$2*EXP(-($B160-$B$3)/$J$2)</f>
        <v>558.2877457502492</v>
      </c>
      <c r="L175">
        <f t="shared" ref="L175" si="23951">(($C160-K175)^2)/K175</f>
        <v>14.41602224629939</v>
      </c>
      <c r="M175" s="4">
        <f t="shared" ref="M175:N175" si="23952">$N$2+$L$2*EXP(-($B160-$B$3)/M$15) + $M$2*EXP(-($B160-$B$3)/$J$2)</f>
        <v>558.2877457502492</v>
      </c>
      <c r="N175">
        <f t="shared" ref="N175" si="23953">(($C160-M175)^2)/M175</f>
        <v>14.41602224629939</v>
      </c>
      <c r="O175" s="4">
        <f t="shared" ref="O175:P175" si="23954">$N$2+$L$2*EXP(-($B160-$B$3)/O$15) + $M$2*EXP(-($B160-$B$3)/$J$2)</f>
        <v>558.2877457502492</v>
      </c>
      <c r="P175">
        <f t="shared" ref="P175" si="23955">(($C160-O175)^2)/O175</f>
        <v>14.41602224629939</v>
      </c>
      <c r="Q175" s="4">
        <f t="shared" ref="Q175:R175" si="23956">$N$2+$L$2*EXP(-($B160-$B$3)/Q$15) + $M$2*EXP(-($B160-$B$3)/$J$2)</f>
        <v>558.2877457502492</v>
      </c>
      <c r="R175">
        <f t="shared" ref="R175" si="23957">(($C160-Q175)^2)/Q175</f>
        <v>14.41602224629939</v>
      </c>
      <c r="S175" s="4">
        <f t="shared" ref="S175:T175" si="23958">$N$2+$L$2*EXP(-($B160-$B$3)/S$15) + $M$2*EXP(-($B160-$B$3)/$J$2)</f>
        <v>558.2877457502492</v>
      </c>
      <c r="T175">
        <f t="shared" ref="T175" si="23959">(($C160-S175)^2)/S175</f>
        <v>14.41602224629939</v>
      </c>
      <c r="U175" s="4">
        <f t="shared" ref="U175:V175" si="23960">$N$2+$L$2*EXP(-($B160-$B$3)/U$15) + $M$2*EXP(-($B160-$B$3)/$J$2)</f>
        <v>558.2877457502492</v>
      </c>
      <c r="V175">
        <f t="shared" ref="V175" si="23961">(($C160-U175)^2)/U175</f>
        <v>14.41602224629939</v>
      </c>
      <c r="W175" s="4">
        <f t="shared" ref="W175:X175" si="23962">$N$2+$L$2*EXP(-($B160-$B$3)/W$15) + $M$2*EXP(-($B160-$B$3)/$J$2)</f>
        <v>558.2877457502492</v>
      </c>
      <c r="X175">
        <f t="shared" ref="X175" si="23963">(($C160-W175)^2)/W175</f>
        <v>14.41602224629939</v>
      </c>
      <c r="Y175" s="4">
        <f t="shared" ref="Y175:Z175" si="23964">$N$2+$L$2*EXP(-($B160-$B$3)/Y$15) + $M$2*EXP(-($B160-$B$3)/$J$2)</f>
        <v>558.2877457502492</v>
      </c>
      <c r="Z175">
        <f t="shared" ref="Z175" si="23965">(($C160-Y175)^2)/Y175</f>
        <v>14.41602224629939</v>
      </c>
      <c r="AA175" s="4">
        <f t="shared" ref="AA175:AB175" si="23966">$N$2+$L$2*EXP(-($B160-$B$3)/AA$15) + $M$2*EXP(-($B160-$B$3)/$J$2)</f>
        <v>558.2877457502492</v>
      </c>
      <c r="AB175">
        <f t="shared" ref="AB175" si="23967">(($C160-AA175)^2)/AA175</f>
        <v>14.41602224629939</v>
      </c>
      <c r="AC175" s="4">
        <f t="shared" ref="AC175:AD175" si="23968">$N$2+$L$2*EXP(-($B160-$B$3)/AC$15) + $M$2*EXP(-($B160-$B$3)/$J$2)</f>
        <v>558.2877457502492</v>
      </c>
      <c r="AD175">
        <f t="shared" ref="AD175" si="23969">(($C160-AC175)^2)/AC175</f>
        <v>14.41602224629939</v>
      </c>
      <c r="AE175" s="4">
        <f t="shared" ref="AE175:AF175" si="23970">$N$2+$L$2*EXP(-($B160-$B$3)/AE$15) + $M$2*EXP(-($B160-$B$3)/$J$2)</f>
        <v>558.2877457502492</v>
      </c>
      <c r="AF175">
        <f t="shared" ref="AF175" si="23971">(($C160-AE175)^2)/AE175</f>
        <v>14.41602224629939</v>
      </c>
      <c r="AG175" s="4">
        <f t="shared" ref="AG175:AH175" si="23972">$N$2+$L$2*EXP(-($B160-$B$3)/AG$15) + $M$2*EXP(-($B160-$B$3)/$J$2)</f>
        <v>558.2877457502492</v>
      </c>
      <c r="AH175">
        <f t="shared" ref="AH175" si="23973">(($C160-AG175)^2)/AG175</f>
        <v>14.41602224629939</v>
      </c>
      <c r="AI175" s="4">
        <f t="shared" ref="AI175:AJ175" si="23974">$N$2+$L$2*EXP(-($B160-$B$3)/AI$15) + $M$2*EXP(-($B160-$B$3)/$J$2)</f>
        <v>558.2877457502492</v>
      </c>
      <c r="AJ175">
        <f t="shared" ref="AJ175" si="23975">(($C160-AI175)^2)/AI175</f>
        <v>14.41602224629939</v>
      </c>
      <c r="AK175" s="4">
        <f t="shared" ref="AK175:AL175" si="23976">$N$2+$L$2*EXP(-($B160-$B$3)/AK$15) + $M$2*EXP(-($B160-$B$3)/$J$2)</f>
        <v>558.2877457502492</v>
      </c>
      <c r="AL175">
        <f t="shared" ref="AL175" si="23977">(($C160-AK175)^2)/AK175</f>
        <v>14.41602224629939</v>
      </c>
      <c r="AM175" s="4">
        <f t="shared" ref="AM175:AN175" si="23978">$N$2+$L$2*EXP(-($B160-$B$3)/AM$15) + $M$2*EXP(-($B160-$B$3)/$J$2)</f>
        <v>558.2877457502492</v>
      </c>
      <c r="AN175">
        <f t="shared" ref="AN175" si="23979">(($C160-AM175)^2)/AM175</f>
        <v>14.41602224629939</v>
      </c>
      <c r="AO175" s="4">
        <f t="shared" ref="AO175:AP175" si="23980">$N$2+$L$2*EXP(-($B160-$B$3)/AO$15) + $M$2*EXP(-($B160-$B$3)/$J$2)</f>
        <v>558.2877457502492</v>
      </c>
      <c r="AP175">
        <f t="shared" ref="AP175" si="23981">(($C160-AO175)^2)/AO175</f>
        <v>14.41602224629939</v>
      </c>
      <c r="AQ175" s="4">
        <f t="shared" ref="AQ175:AR175" si="23982">$N$2+$L$2*EXP(-($B160-$B$3)/AQ$15) + $M$2*EXP(-($B160-$B$3)/$J$2)</f>
        <v>558.2877457502492</v>
      </c>
      <c r="AR175">
        <f t="shared" ref="AR175" si="23983">(($C160-AQ175)^2)/AQ175</f>
        <v>14.41602224629939</v>
      </c>
      <c r="AS175" s="4">
        <f t="shared" ref="AS175:AT175" si="23984">$N$2+$L$2*EXP(-($B160-$B$3)/AS$15) + $M$2*EXP(-($B160-$B$3)/$J$2)</f>
        <v>558.2877457502492</v>
      </c>
      <c r="AT175">
        <f t="shared" ref="AT175" si="23985">(($C160-AS175)^2)/AS175</f>
        <v>14.41602224629939</v>
      </c>
      <c r="AU175" s="4">
        <f t="shared" ref="AU175:AV175" si="23986">$N$2+$L$2*EXP(-($B160-$B$3)/AU$15) + $M$2*EXP(-($B160-$B$3)/$J$2)</f>
        <v>558.2877457502492</v>
      </c>
      <c r="AV175">
        <f t="shared" ref="AV175" si="23987">(($C160-AU175)^2)/AU175</f>
        <v>14.41602224629939</v>
      </c>
      <c r="AW175" s="4">
        <f t="shared" ref="AW175:AX175" si="23988">$N$2+$L$2*EXP(-($B160-$B$3)/AW$15) + $M$2*EXP(-($B160-$B$3)/$J$2)</f>
        <v>558.2877457502492</v>
      </c>
      <c r="AX175">
        <f t="shared" ref="AX175" si="23989">(($C160-AW175)^2)/AW175</f>
        <v>14.41602224629939</v>
      </c>
      <c r="AY175" s="4">
        <f t="shared" ref="AY175:AZ175" si="23990">$N$2+$L$2*EXP(-($B160-$B$3)/AY$15) + $M$2*EXP(-($B160-$B$3)/$J$2)</f>
        <v>558.2877457502492</v>
      </c>
      <c r="AZ175">
        <f t="shared" ref="AZ175" si="23991">(($C160-AY175)^2)/AY175</f>
        <v>14.41602224629939</v>
      </c>
      <c r="BA175" s="4">
        <f t="shared" ref="BA175:BB175" si="23992">$N$2+$L$2*EXP(-($B160-$B$3)/BA$15) + $M$2*EXP(-($B160-$B$3)/$J$2)</f>
        <v>558.2877457502492</v>
      </c>
      <c r="BB175">
        <f t="shared" ref="BB175" si="23993">(($C160-BA175)^2)/BA175</f>
        <v>14.41602224629939</v>
      </c>
      <c r="BC175" s="4">
        <f t="shared" ref="BC175:BD175" si="23994">$N$2+$L$2*EXP(-($B160-$B$3)/BC$15) + $M$2*EXP(-($B160-$B$3)/$J$2)</f>
        <v>558.2877457502492</v>
      </c>
      <c r="BD175">
        <f t="shared" ref="BD175" si="23995">(($C160-BC175)^2)/BC175</f>
        <v>14.41602224629939</v>
      </c>
      <c r="BE175" s="4">
        <f t="shared" ref="BE175:BF175" si="23996">$N$2+$L$2*EXP(-($B160-$B$3)/BE$15) + $M$2*EXP(-($B160-$B$3)/$J$2)</f>
        <v>558.2877457502492</v>
      </c>
      <c r="BF175">
        <f t="shared" ref="BF175" si="23997">(($C160-BE175)^2)/BE175</f>
        <v>14.41602224629939</v>
      </c>
      <c r="BG175" s="4">
        <f t="shared" ref="BG175:BH175" si="23998">$N$2+$L$2*EXP(-($B160-$B$3)/BG$15) + $M$2*EXP(-($B160-$B$3)/$J$2)</f>
        <v>558.2877457502492</v>
      </c>
      <c r="BH175">
        <f t="shared" ref="BH175" si="23999">(($C160-BG175)^2)/BG175</f>
        <v>14.41602224629939</v>
      </c>
      <c r="BI175" s="4">
        <f t="shared" ref="BI175:BJ175" si="24000">$N$2+$L$2*EXP(-($B160-$B$3)/BI$15) + $M$2*EXP(-($B160-$B$3)/$J$2)</f>
        <v>558.2877457502492</v>
      </c>
      <c r="BJ175">
        <f t="shared" ref="BJ175" si="24001">(($C160-BI175)^2)/BI175</f>
        <v>14.41602224629939</v>
      </c>
      <c r="BK175" s="4">
        <f t="shared" ref="BK175:BL175" si="24002">$N$2+$L$2*EXP(-($B160-$B$3)/BK$15) + $M$2*EXP(-($B160-$B$3)/$J$2)</f>
        <v>558.2877457502492</v>
      </c>
      <c r="BL175">
        <f t="shared" ref="BL175" si="24003">(($C160-BK175)^2)/BK175</f>
        <v>14.41602224629939</v>
      </c>
      <c r="BM175" s="4">
        <f t="shared" ref="BM175:BN175" si="24004">$N$2+$L$2*EXP(-($B160-$B$3)/BM$15) + $M$2*EXP(-($B160-$B$3)/$J$2)</f>
        <v>558.2877457502492</v>
      </c>
      <c r="BN175">
        <f t="shared" ref="BN175" si="24005">(($C160-BM175)^2)/BM175</f>
        <v>14.41602224629939</v>
      </c>
      <c r="BO175" s="4">
        <f t="shared" ref="BO175:BP175" si="24006">$N$2+$L$2*EXP(-($B160-$B$3)/BO$15) + $M$2*EXP(-($B160-$B$3)/$J$2)</f>
        <v>558.2877457502492</v>
      </c>
      <c r="BP175">
        <f t="shared" ref="BP175" si="24007">(($C160-BO175)^2)/BO175</f>
        <v>14.41602224629939</v>
      </c>
      <c r="BQ175" s="4">
        <f t="shared" ref="BQ175:BR175" si="24008">$N$2+$L$2*EXP(-($B160-$B$3)/BQ$15) + $M$2*EXP(-($B160-$B$3)/$J$2)</f>
        <v>558.2877457502492</v>
      </c>
      <c r="BR175">
        <f t="shared" ref="BR175" si="24009">(($C160-BQ175)^2)/BQ175</f>
        <v>14.41602224629939</v>
      </c>
      <c r="BS175" s="4">
        <f t="shared" ref="BS175:BT175" si="24010">$N$2+$L$2*EXP(-($B160-$B$3)/BS$15) + $M$2*EXP(-($B160-$B$3)/$J$2)</f>
        <v>558.2877457502492</v>
      </c>
      <c r="BT175">
        <f t="shared" ref="BT175" si="24011">(($C160-BS175)^2)/BS175</f>
        <v>14.41602224629939</v>
      </c>
      <c r="BU175" s="4">
        <f t="shared" ref="BU175:BV175" si="24012">$N$2+$L$2*EXP(-($B160-$B$3)/BU$15) + $M$2*EXP(-($B160-$B$3)/$J$2)</f>
        <v>558.2877457502492</v>
      </c>
      <c r="BV175">
        <f t="shared" ref="BV175" si="24013">(($C160-BU175)^2)/BU175</f>
        <v>14.41602224629939</v>
      </c>
      <c r="BW175" s="4">
        <f t="shared" ref="BW175:BX175" si="24014">$N$2+$L$2*EXP(-($B160-$B$3)/BW$15) + $M$2*EXP(-($B160-$B$3)/$J$2)</f>
        <v>558.2877457502492</v>
      </c>
      <c r="BX175">
        <f t="shared" ref="BX175" si="24015">(($C160-BW175)^2)/BW175</f>
        <v>14.41602224629939</v>
      </c>
      <c r="BY175" s="4">
        <f t="shared" ref="BY175:BZ175" si="24016">$N$2+$L$2*EXP(-($B160-$B$3)/BY$15) + $M$2*EXP(-($B160-$B$3)/$J$2)</f>
        <v>558.2877457502492</v>
      </c>
      <c r="BZ175">
        <f t="shared" ref="BZ175" si="24017">(($C160-BY175)^2)/BY175</f>
        <v>14.41602224629939</v>
      </c>
      <c r="CA175" s="4">
        <f t="shared" ref="CA175:CB175" si="24018">$N$2+$L$2*EXP(-($B160-$B$3)/CA$15) + $M$2*EXP(-($B160-$B$3)/$J$2)</f>
        <v>558.2877457502492</v>
      </c>
      <c r="CB175">
        <f t="shared" ref="CB175" si="24019">(($C160-CA175)^2)/CA175</f>
        <v>14.41602224629939</v>
      </c>
      <c r="CC175" s="4">
        <f t="shared" ref="CC175:CD175" si="24020">$N$2+$L$2*EXP(-($B160-$B$3)/CC$15) + $M$2*EXP(-($B160-$B$3)/$J$2)</f>
        <v>558.2877457502492</v>
      </c>
      <c r="CD175">
        <f t="shared" ref="CD175" si="24021">(($C160-CC175)^2)/CC175</f>
        <v>14.41602224629939</v>
      </c>
      <c r="CE175" s="4">
        <f t="shared" ref="CE175:CF175" si="24022">$N$2+$L$2*EXP(-($B160-$B$3)/CE$15) + $M$2*EXP(-($B160-$B$3)/$J$2)</f>
        <v>558.2877457502492</v>
      </c>
      <c r="CF175">
        <f t="shared" ref="CF175" si="24023">(($C160-CE175)^2)/CE175</f>
        <v>14.41602224629939</v>
      </c>
      <c r="CG175" s="4">
        <f t="shared" ref="CG175:CH175" si="24024">$N$2+$L$2*EXP(-($B160-$B$3)/CG$15) + $M$2*EXP(-($B160-$B$3)/$J$2)</f>
        <v>558.2877457502492</v>
      </c>
      <c r="CH175">
        <f t="shared" ref="CH175" si="24025">(($C160-CG175)^2)/CG175</f>
        <v>14.41602224629939</v>
      </c>
      <c r="CI175" s="4">
        <f t="shared" ref="CI175:CJ175" si="24026">$N$2+$L$2*EXP(-($B160-$B$3)/CI$15) + $M$2*EXP(-($B160-$B$3)/$J$2)</f>
        <v>558.2877457502492</v>
      </c>
      <c r="CJ175">
        <f t="shared" ref="CJ175" si="24027">(($C160-CI175)^2)/CI175</f>
        <v>14.41602224629939</v>
      </c>
      <c r="CK175" s="4">
        <f t="shared" ref="CK175:CL175" si="24028">$N$2+$L$2*EXP(-($B160-$B$3)/CK$15) + $M$2*EXP(-($B160-$B$3)/$J$2)</f>
        <v>558.2877457502492</v>
      </c>
      <c r="CL175">
        <f t="shared" ref="CL175" si="24029">(($C160-CK175)^2)/CK175</f>
        <v>14.41602224629939</v>
      </c>
      <c r="CM175" s="4">
        <f t="shared" ref="CM175:CN175" si="24030">$N$2+$L$2*EXP(-($B160-$B$3)/CM$15) + $M$2*EXP(-($B160-$B$3)/$J$2)</f>
        <v>558.2877457502492</v>
      </c>
      <c r="CN175">
        <f t="shared" ref="CN175" si="24031">(($C160-CM175)^2)/CM175</f>
        <v>14.41602224629939</v>
      </c>
      <c r="CO175" s="4">
        <f t="shared" ref="CO175:CP175" si="24032">$N$2+$L$2*EXP(-($B160-$B$3)/CO$15) + $M$2*EXP(-($B160-$B$3)/$J$2)</f>
        <v>558.2877457502492</v>
      </c>
      <c r="CP175">
        <f t="shared" ref="CP175" si="24033">(($C160-CO175)^2)/CO175</f>
        <v>14.41602224629939</v>
      </c>
      <c r="CQ175" s="4">
        <f t="shared" ref="CQ175:CR175" si="24034">$N$2+$L$2*EXP(-($B160-$B$3)/CQ$15) + $M$2*EXP(-($B160-$B$3)/$J$2)</f>
        <v>558.2877457502492</v>
      </c>
      <c r="CR175">
        <f t="shared" ref="CR175" si="24035">(($C160-CQ175)^2)/CQ175</f>
        <v>14.41602224629939</v>
      </c>
      <c r="CS175" s="4">
        <f t="shared" ref="CS175:CT175" si="24036">$N$2+$L$2*EXP(-($B160-$B$3)/CS$15) + $M$2*EXP(-($B160-$B$3)/$J$2)</f>
        <v>558.2877457502492</v>
      </c>
      <c r="CT175">
        <f t="shared" ref="CT175" si="24037">(($C160-CS175)^2)/CS175</f>
        <v>14.41602224629939</v>
      </c>
      <c r="CU175" s="4">
        <f t="shared" ref="CU175:CV175" si="24038">$N$2+$L$2*EXP(-($B160-$B$3)/CU$15) + $M$2*EXP(-($B160-$B$3)/$J$2)</f>
        <v>558.2877457502492</v>
      </c>
      <c r="CV175">
        <f t="shared" ref="CV175" si="24039">(($C160-CU175)^2)/CU175</f>
        <v>14.41602224629939</v>
      </c>
      <c r="CW175" s="4">
        <f t="shared" ref="CW175:CX175" si="24040">$N$2+$L$2*EXP(-($B160-$B$3)/CW$15) + $M$2*EXP(-($B160-$B$3)/$J$2)</f>
        <v>558.2877457502492</v>
      </c>
      <c r="CX175">
        <f t="shared" ref="CX175" si="24041">(($C160-CW175)^2)/CW175</f>
        <v>14.41602224629939</v>
      </c>
      <c r="CY175" s="4">
        <f t="shared" ref="CY175:CZ175" si="24042">$N$2+$L$2*EXP(-($B160-$B$3)/CY$15) + $M$2*EXP(-($B160-$B$3)/$J$2)</f>
        <v>558.2877457502492</v>
      </c>
      <c r="CZ175">
        <f t="shared" ref="CZ175" si="24043">(($C160-CY175)^2)/CY175</f>
        <v>14.41602224629939</v>
      </c>
      <c r="DA175" s="4">
        <f t="shared" ref="DA175:DB175" si="24044">$N$2+$L$2*EXP(-($B160-$B$3)/DA$15) + $M$2*EXP(-($B160-$B$3)/$J$2)</f>
        <v>558.2877457502492</v>
      </c>
      <c r="DB175">
        <f t="shared" ref="DB175" si="24045">(($C160-DA175)^2)/DA175</f>
        <v>14.41602224629939</v>
      </c>
      <c r="DC175" s="4">
        <f t="shared" ref="DC175:DD175" si="24046">$N$2+$L$2*EXP(-($B160-$B$3)/DC$15) + $M$2*EXP(-($B160-$B$3)/$J$2)</f>
        <v>558.2877457502492</v>
      </c>
      <c r="DD175">
        <f t="shared" ref="DD175" si="24047">(($C160-DC175)^2)/DC175</f>
        <v>14.41602224629939</v>
      </c>
      <c r="DE175" s="4">
        <f t="shared" ref="DE175:DF175" si="24048">$N$2+$L$2*EXP(-($B160-$B$3)/DE$15) + $M$2*EXP(-($B160-$B$3)/$J$2)</f>
        <v>558.2877457502492</v>
      </c>
      <c r="DF175">
        <f t="shared" ref="DF175" si="24049">(($C160-DE175)^2)/DE175</f>
        <v>14.41602224629939</v>
      </c>
      <c r="DG175" s="4">
        <f t="shared" ref="DG175:DH175" si="24050">$N$2+$L$2*EXP(-($B160-$B$3)/DG$15) + $M$2*EXP(-($B160-$B$3)/$J$2)</f>
        <v>558.2877457502492</v>
      </c>
      <c r="DH175">
        <f t="shared" ref="DH175" si="24051">(($C160-DG175)^2)/DG175</f>
        <v>14.41602224629939</v>
      </c>
      <c r="DI175" s="4">
        <f t="shared" ref="DI175:DJ175" si="24052">$N$2+$L$2*EXP(-($B160-$B$3)/DI$15) + $M$2*EXP(-($B160-$B$3)/$J$2)</f>
        <v>558.2877457502492</v>
      </c>
      <c r="DJ175">
        <f t="shared" ref="DJ175" si="24053">(($C160-DI175)^2)/DI175</f>
        <v>14.41602224629939</v>
      </c>
      <c r="DK175" s="4">
        <f t="shared" ref="DK175:DL175" si="24054">$N$2+$L$2*EXP(-($B160-$B$3)/DK$15) + $M$2*EXP(-($B160-$B$3)/$J$2)</f>
        <v>558.2877457502492</v>
      </c>
      <c r="DL175">
        <f t="shared" ref="DL175" si="24055">(($C160-DK175)^2)/DK175</f>
        <v>14.41602224629939</v>
      </c>
      <c r="DM175" s="4">
        <f t="shared" ref="DM175:DN175" si="24056">$N$2+$L$2*EXP(-($B160-$B$3)/DM$15) + $M$2*EXP(-($B160-$B$3)/$J$2)</f>
        <v>558.2877457502492</v>
      </c>
      <c r="DN175">
        <f t="shared" ref="DN175" si="24057">(($C160-DM175)^2)/DM175</f>
        <v>14.41602224629939</v>
      </c>
      <c r="DO175" s="4">
        <f t="shared" ref="DO175:DP175" si="24058">$N$2+$L$2*EXP(-($B160-$B$3)/DO$15) + $M$2*EXP(-($B160-$B$3)/$J$2)</f>
        <v>558.2877457502492</v>
      </c>
      <c r="DP175">
        <f t="shared" ref="DP175" si="24059">(($C160-DO175)^2)/DO175</f>
        <v>14.41602224629939</v>
      </c>
      <c r="DQ175" s="4">
        <f t="shared" ref="DQ175:DR175" si="24060">$N$2+$L$2*EXP(-($B160-$B$3)/DQ$15) + $M$2*EXP(-($B160-$B$3)/$J$2)</f>
        <v>558.2877457502492</v>
      </c>
      <c r="DR175">
        <f t="shared" ref="DR175" si="24061">(($C160-DQ175)^2)/DQ175</f>
        <v>14.41602224629939</v>
      </c>
      <c r="DS175" s="4">
        <f t="shared" ref="DS175:DT175" si="24062">$N$2+$L$2*EXP(-($B160-$B$3)/DS$15) + $M$2*EXP(-($B160-$B$3)/$J$2)</f>
        <v>558.2877457502492</v>
      </c>
      <c r="DT175">
        <f t="shared" ref="DT175" si="24063">(($C160-DS175)^2)/DS175</f>
        <v>14.41602224629939</v>
      </c>
      <c r="DU175" s="4">
        <f t="shared" ref="DU175:DV175" si="24064">$N$2+$L$2*EXP(-($B160-$B$3)/DU$15) + $M$2*EXP(-($B160-$B$3)/$J$2)</f>
        <v>558.2877457502492</v>
      </c>
      <c r="DV175">
        <f t="shared" ref="DV175" si="24065">(($C160-DU175)^2)/DU175</f>
        <v>14.41602224629939</v>
      </c>
      <c r="DW175" s="4">
        <f t="shared" ref="DW175:DX175" si="24066">$N$2+$L$2*EXP(-($B160-$B$3)/DW$15) + $M$2*EXP(-($B160-$B$3)/$J$2)</f>
        <v>558.2877457502492</v>
      </c>
      <c r="DX175">
        <f t="shared" ref="DX175" si="24067">(($C160-DW175)^2)/DW175</f>
        <v>14.41602224629939</v>
      </c>
      <c r="DY175" s="4">
        <f t="shared" ref="DY175:DZ175" si="24068">$N$2+$L$2*EXP(-($B160-$B$3)/DY$15) + $M$2*EXP(-($B160-$B$3)/$J$2)</f>
        <v>558.2877457502492</v>
      </c>
      <c r="DZ175">
        <f t="shared" ref="DZ175" si="24069">(($C160-DY175)^2)/DY175</f>
        <v>14.41602224629939</v>
      </c>
      <c r="EA175" s="4">
        <f t="shared" ref="EA175:EB175" si="24070">$N$2+$L$2*EXP(-($B160-$B$3)/EA$15) + $M$2*EXP(-($B160-$B$3)/$J$2)</f>
        <v>558.2877457502492</v>
      </c>
      <c r="EB175">
        <f t="shared" ref="EB175" si="24071">(($C160-EA175)^2)/EA175</f>
        <v>14.41602224629939</v>
      </c>
      <c r="EC175" s="4">
        <f t="shared" ref="EC175:ED175" si="24072">$N$2+$L$2*EXP(-($B160-$B$3)/EC$15) + $M$2*EXP(-($B160-$B$3)/$J$2)</f>
        <v>558.2877457502492</v>
      </c>
      <c r="ED175">
        <f t="shared" ref="ED175" si="24073">(($C160-EC175)^2)/EC175</f>
        <v>14.41602224629939</v>
      </c>
      <c r="EE175" s="4">
        <f t="shared" ref="EE175:EF175" si="24074">$N$2+$L$2*EXP(-($B160-$B$3)/EE$15) + $M$2*EXP(-($B160-$B$3)/$J$2)</f>
        <v>558.2877457502492</v>
      </c>
      <c r="EF175">
        <f t="shared" ref="EF175" si="24075">(($C160-EE175)^2)/EE175</f>
        <v>14.41602224629939</v>
      </c>
      <c r="EG175" s="4">
        <f t="shared" ref="EG175:EH175" si="24076">$N$2+$L$2*EXP(-($B160-$B$3)/EG$15) + $M$2*EXP(-($B160-$B$3)/$J$2)</f>
        <v>558.2877457502492</v>
      </c>
      <c r="EH175">
        <f t="shared" ref="EH175" si="24077">(($C160-EG175)^2)/EG175</f>
        <v>14.41602224629939</v>
      </c>
      <c r="EI175" s="4">
        <f t="shared" ref="EI175:EJ175" si="24078">$N$2+$L$2*EXP(-($B160-$B$3)/EI$15) + $M$2*EXP(-($B160-$B$3)/$J$2)</f>
        <v>558.2877457502492</v>
      </c>
      <c r="EJ175">
        <f t="shared" ref="EJ175" si="24079">(($C160-EI175)^2)/EI175</f>
        <v>14.41602224629939</v>
      </c>
      <c r="EK175" s="4">
        <f t="shared" ref="EK175:EL175" si="24080">$N$2+$L$2*EXP(-($B160-$B$3)/EK$15) + $M$2*EXP(-($B160-$B$3)/$J$2)</f>
        <v>558.2877457502492</v>
      </c>
      <c r="EL175">
        <f t="shared" ref="EL175" si="24081">(($C160-EK175)^2)/EK175</f>
        <v>14.41602224629939</v>
      </c>
      <c r="EM175" s="4">
        <f t="shared" ref="EM175:EN175" si="24082">$N$2+$L$2*EXP(-($B160-$B$3)/EM$15) + $M$2*EXP(-($B160-$B$3)/$J$2)</f>
        <v>558.2877457502492</v>
      </c>
      <c r="EN175">
        <f t="shared" ref="EN175" si="24083">(($C160-EM175)^2)/EM175</f>
        <v>14.41602224629939</v>
      </c>
      <c r="EO175" s="4">
        <f t="shared" ref="EO175:EP175" si="24084">$N$2+$L$2*EXP(-($B160-$B$3)/EO$15) + $M$2*EXP(-($B160-$B$3)/$J$2)</f>
        <v>558.2877457502492</v>
      </c>
      <c r="EP175">
        <f t="shared" ref="EP175" si="24085">(($C160-EO175)^2)/EO175</f>
        <v>14.41602224629939</v>
      </c>
      <c r="EQ175" s="4">
        <f t="shared" ref="EQ175:ER175" si="24086">$N$2+$L$2*EXP(-($B160-$B$3)/EQ$15) + $M$2*EXP(-($B160-$B$3)/$J$2)</f>
        <v>558.2877457502492</v>
      </c>
      <c r="ER175">
        <f t="shared" ref="ER175" si="24087">(($C160-EQ175)^2)/EQ175</f>
        <v>14.41602224629939</v>
      </c>
      <c r="ES175" s="4">
        <f t="shared" ref="ES175:ET175" si="24088">$N$2+$L$2*EXP(-($B160-$B$3)/ES$15) + $M$2*EXP(-($B160-$B$3)/$J$2)</f>
        <v>558.2877457502492</v>
      </c>
      <c r="ET175">
        <f t="shared" ref="ET175" si="24089">(($C160-ES175)^2)/ES175</f>
        <v>14.41602224629939</v>
      </c>
      <c r="EU175" s="4">
        <f t="shared" ref="EU175:EV175" si="24090">$N$2+$L$2*EXP(-($B160-$B$3)/EU$15) + $M$2*EXP(-($B160-$B$3)/$J$2)</f>
        <v>558.2877457502492</v>
      </c>
      <c r="EV175">
        <f t="shared" ref="EV175" si="24091">(($C160-EU175)^2)/EU175</f>
        <v>14.41602224629939</v>
      </c>
      <c r="EW175" s="4">
        <f t="shared" ref="EW175:EX175" si="24092">$N$2+$L$2*EXP(-($B160-$B$3)/EW$15) + $M$2*EXP(-($B160-$B$3)/$J$2)</f>
        <v>558.2877457502492</v>
      </c>
      <c r="EX175">
        <f t="shared" ref="EX175" si="24093">(($C160-EW175)^2)/EW175</f>
        <v>14.41602224629939</v>
      </c>
      <c r="EY175" s="4">
        <f t="shared" ref="EY175:EZ175" si="24094">$N$2+$L$2*EXP(-($B160-$B$3)/EY$15) + $M$2*EXP(-($B160-$B$3)/$J$2)</f>
        <v>558.2877457502492</v>
      </c>
      <c r="EZ175">
        <f t="shared" ref="EZ175" si="24095">(($C160-EY175)^2)/EY175</f>
        <v>14.41602224629939</v>
      </c>
      <c r="FA175" s="4">
        <f t="shared" ref="FA175:FB175" si="24096">$N$2+$L$2*EXP(-($B160-$B$3)/FA$15) + $M$2*EXP(-($B160-$B$3)/$J$2)</f>
        <v>558.2877457502492</v>
      </c>
      <c r="FB175">
        <f t="shared" ref="FB175" si="24097">(($C160-FA175)^2)/FA175</f>
        <v>14.41602224629939</v>
      </c>
      <c r="FC175" s="4">
        <f t="shared" ref="FC175:FD175" si="24098">$N$2+$L$2*EXP(-($B160-$B$3)/FC$15) + $M$2*EXP(-($B160-$B$3)/$J$2)</f>
        <v>558.2877457502492</v>
      </c>
      <c r="FD175">
        <f t="shared" ref="FD175" si="24099">(($C160-FC175)^2)/FC175</f>
        <v>14.41602224629939</v>
      </c>
      <c r="FE175" s="4"/>
      <c r="FG175" s="4"/>
    </row>
    <row r="176" spans="1:163" x14ac:dyDescent="0.25">
      <c r="A176">
        <v>174</v>
      </c>
      <c r="B176" s="3">
        <f t="shared" si="17453"/>
        <v>1.6497582250877027E-5</v>
      </c>
      <c r="C176">
        <v>658</v>
      </c>
      <c r="D176" s="4">
        <f t="shared" si="17300"/>
        <v>555.02033808293902</v>
      </c>
      <c r="E176">
        <f t="shared" si="17301"/>
        <v>19.10706696835938</v>
      </c>
      <c r="G176" s="4">
        <f t="shared" si="19568"/>
        <v>557.98427170380933</v>
      </c>
      <c r="H176">
        <f t="shared" si="19569"/>
        <v>16.179647136089507</v>
      </c>
      <c r="I176" s="4">
        <f t="shared" si="19568"/>
        <v>557.98427170380933</v>
      </c>
      <c r="J176">
        <f t="shared" ref="J176" si="24100">(($C161-I176)^2)/I176</f>
        <v>16.179647136089507</v>
      </c>
      <c r="K176" s="4">
        <f t="shared" ref="K176:L176" si="24101">$N$2+$L$2*EXP(-($B161-$B$3)/K$15) + $M$2*EXP(-($B161-$B$3)/$J$2)</f>
        <v>557.98427170380933</v>
      </c>
      <c r="L176">
        <f t="shared" ref="L176" si="24102">(($C161-K176)^2)/K176</f>
        <v>16.179647136089507</v>
      </c>
      <c r="M176" s="4">
        <f t="shared" ref="M176:N176" si="24103">$N$2+$L$2*EXP(-($B161-$B$3)/M$15) + $M$2*EXP(-($B161-$B$3)/$J$2)</f>
        <v>557.98427170380933</v>
      </c>
      <c r="N176">
        <f t="shared" ref="N176" si="24104">(($C161-M176)^2)/M176</f>
        <v>16.179647136089507</v>
      </c>
      <c r="O176" s="4">
        <f t="shared" ref="O176:P176" si="24105">$N$2+$L$2*EXP(-($B161-$B$3)/O$15) + $M$2*EXP(-($B161-$B$3)/$J$2)</f>
        <v>557.98427170380933</v>
      </c>
      <c r="P176">
        <f t="shared" ref="P176" si="24106">(($C161-O176)^2)/O176</f>
        <v>16.179647136089507</v>
      </c>
      <c r="Q176" s="4">
        <f t="shared" ref="Q176:R176" si="24107">$N$2+$L$2*EXP(-($B161-$B$3)/Q$15) + $M$2*EXP(-($B161-$B$3)/$J$2)</f>
        <v>557.98427170380933</v>
      </c>
      <c r="R176">
        <f t="shared" ref="R176" si="24108">(($C161-Q176)^2)/Q176</f>
        <v>16.179647136089507</v>
      </c>
      <c r="S176" s="4">
        <f t="shared" ref="S176:T176" si="24109">$N$2+$L$2*EXP(-($B161-$B$3)/S$15) + $M$2*EXP(-($B161-$B$3)/$J$2)</f>
        <v>557.98427170380933</v>
      </c>
      <c r="T176">
        <f t="shared" ref="T176" si="24110">(($C161-S176)^2)/S176</f>
        <v>16.179647136089507</v>
      </c>
      <c r="U176" s="4">
        <f t="shared" ref="U176:V176" si="24111">$N$2+$L$2*EXP(-($B161-$B$3)/U$15) + $M$2*EXP(-($B161-$B$3)/$J$2)</f>
        <v>557.98427170380933</v>
      </c>
      <c r="V176">
        <f t="shared" ref="V176" si="24112">(($C161-U176)^2)/U176</f>
        <v>16.179647136089507</v>
      </c>
      <c r="W176" s="4">
        <f t="shared" ref="W176:X176" si="24113">$N$2+$L$2*EXP(-($B161-$B$3)/W$15) + $M$2*EXP(-($B161-$B$3)/$J$2)</f>
        <v>557.98427170380933</v>
      </c>
      <c r="X176">
        <f t="shared" ref="X176" si="24114">(($C161-W176)^2)/W176</f>
        <v>16.179647136089507</v>
      </c>
      <c r="Y176" s="4">
        <f t="shared" ref="Y176:Z176" si="24115">$N$2+$L$2*EXP(-($B161-$B$3)/Y$15) + $M$2*EXP(-($B161-$B$3)/$J$2)</f>
        <v>557.98427170380933</v>
      </c>
      <c r="Z176">
        <f t="shared" ref="Z176" si="24116">(($C161-Y176)^2)/Y176</f>
        <v>16.179647136089507</v>
      </c>
      <c r="AA176" s="4">
        <f t="shared" ref="AA176:AB176" si="24117">$N$2+$L$2*EXP(-($B161-$B$3)/AA$15) + $M$2*EXP(-($B161-$B$3)/$J$2)</f>
        <v>557.98427170380933</v>
      </c>
      <c r="AB176">
        <f t="shared" ref="AB176" si="24118">(($C161-AA176)^2)/AA176</f>
        <v>16.179647136089507</v>
      </c>
      <c r="AC176" s="4">
        <f t="shared" ref="AC176:AD176" si="24119">$N$2+$L$2*EXP(-($B161-$B$3)/AC$15) + $M$2*EXP(-($B161-$B$3)/$J$2)</f>
        <v>557.98427170380933</v>
      </c>
      <c r="AD176">
        <f t="shared" ref="AD176" si="24120">(($C161-AC176)^2)/AC176</f>
        <v>16.179647136089507</v>
      </c>
      <c r="AE176" s="4">
        <f t="shared" ref="AE176:AF176" si="24121">$N$2+$L$2*EXP(-($B161-$B$3)/AE$15) + $M$2*EXP(-($B161-$B$3)/$J$2)</f>
        <v>557.98427170380933</v>
      </c>
      <c r="AF176">
        <f t="shared" ref="AF176" si="24122">(($C161-AE176)^2)/AE176</f>
        <v>16.179647136089507</v>
      </c>
      <c r="AG176" s="4">
        <f t="shared" ref="AG176:AH176" si="24123">$N$2+$L$2*EXP(-($B161-$B$3)/AG$15) + $M$2*EXP(-($B161-$B$3)/$J$2)</f>
        <v>557.98427170380933</v>
      </c>
      <c r="AH176">
        <f t="shared" ref="AH176" si="24124">(($C161-AG176)^2)/AG176</f>
        <v>16.179647136089507</v>
      </c>
      <c r="AI176" s="4">
        <f t="shared" ref="AI176:AJ176" si="24125">$N$2+$L$2*EXP(-($B161-$B$3)/AI$15) + $M$2*EXP(-($B161-$B$3)/$J$2)</f>
        <v>557.98427170380933</v>
      </c>
      <c r="AJ176">
        <f t="shared" ref="AJ176" si="24126">(($C161-AI176)^2)/AI176</f>
        <v>16.179647136089507</v>
      </c>
      <c r="AK176" s="4">
        <f t="shared" ref="AK176:AL176" si="24127">$N$2+$L$2*EXP(-($B161-$B$3)/AK$15) + $M$2*EXP(-($B161-$B$3)/$J$2)</f>
        <v>557.98427170380933</v>
      </c>
      <c r="AL176">
        <f t="shared" ref="AL176" si="24128">(($C161-AK176)^2)/AK176</f>
        <v>16.179647136089507</v>
      </c>
      <c r="AM176" s="4">
        <f t="shared" ref="AM176:AN176" si="24129">$N$2+$L$2*EXP(-($B161-$B$3)/AM$15) + $M$2*EXP(-($B161-$B$3)/$J$2)</f>
        <v>557.98427170380933</v>
      </c>
      <c r="AN176">
        <f t="shared" ref="AN176" si="24130">(($C161-AM176)^2)/AM176</f>
        <v>16.179647136089507</v>
      </c>
      <c r="AO176" s="4">
        <f t="shared" ref="AO176:AP176" si="24131">$N$2+$L$2*EXP(-($B161-$B$3)/AO$15) + $M$2*EXP(-($B161-$B$3)/$J$2)</f>
        <v>557.98427170380933</v>
      </c>
      <c r="AP176">
        <f t="shared" ref="AP176" si="24132">(($C161-AO176)^2)/AO176</f>
        <v>16.179647136089507</v>
      </c>
      <c r="AQ176" s="4">
        <f t="shared" ref="AQ176:AR176" si="24133">$N$2+$L$2*EXP(-($B161-$B$3)/AQ$15) + $M$2*EXP(-($B161-$B$3)/$J$2)</f>
        <v>557.98427170380933</v>
      </c>
      <c r="AR176">
        <f t="shared" ref="AR176" si="24134">(($C161-AQ176)^2)/AQ176</f>
        <v>16.179647136089507</v>
      </c>
      <c r="AS176" s="4">
        <f t="shared" ref="AS176:AT176" si="24135">$N$2+$L$2*EXP(-($B161-$B$3)/AS$15) + $M$2*EXP(-($B161-$B$3)/$J$2)</f>
        <v>557.98427170380933</v>
      </c>
      <c r="AT176">
        <f t="shared" ref="AT176" si="24136">(($C161-AS176)^2)/AS176</f>
        <v>16.179647136089507</v>
      </c>
      <c r="AU176" s="4">
        <f t="shared" ref="AU176:AV176" si="24137">$N$2+$L$2*EXP(-($B161-$B$3)/AU$15) + $M$2*EXP(-($B161-$B$3)/$J$2)</f>
        <v>557.98427170380933</v>
      </c>
      <c r="AV176">
        <f t="shared" ref="AV176" si="24138">(($C161-AU176)^2)/AU176</f>
        <v>16.179647136089507</v>
      </c>
      <c r="AW176" s="4">
        <f t="shared" ref="AW176:AX176" si="24139">$N$2+$L$2*EXP(-($B161-$B$3)/AW$15) + $M$2*EXP(-($B161-$B$3)/$J$2)</f>
        <v>557.98427170380933</v>
      </c>
      <c r="AX176">
        <f t="shared" ref="AX176" si="24140">(($C161-AW176)^2)/AW176</f>
        <v>16.179647136089507</v>
      </c>
      <c r="AY176" s="4">
        <f t="shared" ref="AY176:AZ176" si="24141">$N$2+$L$2*EXP(-($B161-$B$3)/AY$15) + $M$2*EXP(-($B161-$B$3)/$J$2)</f>
        <v>557.98427170380933</v>
      </c>
      <c r="AZ176">
        <f t="shared" ref="AZ176" si="24142">(($C161-AY176)^2)/AY176</f>
        <v>16.179647136089507</v>
      </c>
      <c r="BA176" s="4">
        <f t="shared" ref="BA176:BB176" si="24143">$N$2+$L$2*EXP(-($B161-$B$3)/BA$15) + $M$2*EXP(-($B161-$B$3)/$J$2)</f>
        <v>557.98427170380933</v>
      </c>
      <c r="BB176">
        <f t="shared" ref="BB176" si="24144">(($C161-BA176)^2)/BA176</f>
        <v>16.179647136089507</v>
      </c>
      <c r="BC176" s="4">
        <f t="shared" ref="BC176:BD176" si="24145">$N$2+$L$2*EXP(-($B161-$B$3)/BC$15) + $M$2*EXP(-($B161-$B$3)/$J$2)</f>
        <v>557.98427170380933</v>
      </c>
      <c r="BD176">
        <f t="shared" ref="BD176" si="24146">(($C161-BC176)^2)/BC176</f>
        <v>16.179647136089507</v>
      </c>
      <c r="BE176" s="4">
        <f t="shared" ref="BE176:BF176" si="24147">$N$2+$L$2*EXP(-($B161-$B$3)/BE$15) + $M$2*EXP(-($B161-$B$3)/$J$2)</f>
        <v>557.98427170380933</v>
      </c>
      <c r="BF176">
        <f t="shared" ref="BF176" si="24148">(($C161-BE176)^2)/BE176</f>
        <v>16.179647136089507</v>
      </c>
      <c r="BG176" s="4">
        <f t="shared" ref="BG176:BH176" si="24149">$N$2+$L$2*EXP(-($B161-$B$3)/BG$15) + $M$2*EXP(-($B161-$B$3)/$J$2)</f>
        <v>557.98427170380933</v>
      </c>
      <c r="BH176">
        <f t="shared" ref="BH176" si="24150">(($C161-BG176)^2)/BG176</f>
        <v>16.179647136089507</v>
      </c>
      <c r="BI176" s="4">
        <f t="shared" ref="BI176:BJ176" si="24151">$N$2+$L$2*EXP(-($B161-$B$3)/BI$15) + $M$2*EXP(-($B161-$B$3)/$J$2)</f>
        <v>557.98427170380933</v>
      </c>
      <c r="BJ176">
        <f t="shared" ref="BJ176" si="24152">(($C161-BI176)^2)/BI176</f>
        <v>16.179647136089507</v>
      </c>
      <c r="BK176" s="4">
        <f t="shared" ref="BK176:BL176" si="24153">$N$2+$L$2*EXP(-($B161-$B$3)/BK$15) + $M$2*EXP(-($B161-$B$3)/$J$2)</f>
        <v>557.98427170380933</v>
      </c>
      <c r="BL176">
        <f t="shared" ref="BL176" si="24154">(($C161-BK176)^2)/BK176</f>
        <v>16.179647136089507</v>
      </c>
      <c r="BM176" s="4">
        <f t="shared" ref="BM176:BN176" si="24155">$N$2+$L$2*EXP(-($B161-$B$3)/BM$15) + $M$2*EXP(-($B161-$B$3)/$J$2)</f>
        <v>557.98427170380933</v>
      </c>
      <c r="BN176">
        <f t="shared" ref="BN176" si="24156">(($C161-BM176)^2)/BM176</f>
        <v>16.179647136089507</v>
      </c>
      <c r="BO176" s="4">
        <f t="shared" ref="BO176:BP176" si="24157">$N$2+$L$2*EXP(-($B161-$B$3)/BO$15) + $M$2*EXP(-($B161-$B$3)/$J$2)</f>
        <v>557.98427170380933</v>
      </c>
      <c r="BP176">
        <f t="shared" ref="BP176" si="24158">(($C161-BO176)^2)/BO176</f>
        <v>16.179647136089507</v>
      </c>
      <c r="BQ176" s="4">
        <f t="shared" ref="BQ176:BR176" si="24159">$N$2+$L$2*EXP(-($B161-$B$3)/BQ$15) + $M$2*EXP(-($B161-$B$3)/$J$2)</f>
        <v>557.98427170380933</v>
      </c>
      <c r="BR176">
        <f t="shared" ref="BR176" si="24160">(($C161-BQ176)^2)/BQ176</f>
        <v>16.179647136089507</v>
      </c>
      <c r="BS176" s="4">
        <f t="shared" ref="BS176:BT176" si="24161">$N$2+$L$2*EXP(-($B161-$B$3)/BS$15) + $M$2*EXP(-($B161-$B$3)/$J$2)</f>
        <v>557.98427170380933</v>
      </c>
      <c r="BT176">
        <f t="shared" ref="BT176" si="24162">(($C161-BS176)^2)/BS176</f>
        <v>16.179647136089507</v>
      </c>
      <c r="BU176" s="4">
        <f t="shared" ref="BU176:BV176" si="24163">$N$2+$L$2*EXP(-($B161-$B$3)/BU$15) + $M$2*EXP(-($B161-$B$3)/$J$2)</f>
        <v>557.98427170380933</v>
      </c>
      <c r="BV176">
        <f t="shared" ref="BV176" si="24164">(($C161-BU176)^2)/BU176</f>
        <v>16.179647136089507</v>
      </c>
      <c r="BW176" s="4">
        <f t="shared" ref="BW176:BX176" si="24165">$N$2+$L$2*EXP(-($B161-$B$3)/BW$15) + $M$2*EXP(-($B161-$B$3)/$J$2)</f>
        <v>557.98427170380933</v>
      </c>
      <c r="BX176">
        <f t="shared" ref="BX176" si="24166">(($C161-BW176)^2)/BW176</f>
        <v>16.179647136089507</v>
      </c>
      <c r="BY176" s="4">
        <f t="shared" ref="BY176:BZ176" si="24167">$N$2+$L$2*EXP(-($B161-$B$3)/BY$15) + $M$2*EXP(-($B161-$B$3)/$J$2)</f>
        <v>557.98427170380933</v>
      </c>
      <c r="BZ176">
        <f t="shared" ref="BZ176" si="24168">(($C161-BY176)^2)/BY176</f>
        <v>16.179647136089507</v>
      </c>
      <c r="CA176" s="4">
        <f t="shared" ref="CA176:CB176" si="24169">$N$2+$L$2*EXP(-($B161-$B$3)/CA$15) + $M$2*EXP(-($B161-$B$3)/$J$2)</f>
        <v>557.98427170380933</v>
      </c>
      <c r="CB176">
        <f t="shared" ref="CB176" si="24170">(($C161-CA176)^2)/CA176</f>
        <v>16.179647136089507</v>
      </c>
      <c r="CC176" s="4">
        <f t="shared" ref="CC176:CD176" si="24171">$N$2+$L$2*EXP(-($B161-$B$3)/CC$15) + $M$2*EXP(-($B161-$B$3)/$J$2)</f>
        <v>557.98427170380933</v>
      </c>
      <c r="CD176">
        <f t="shared" ref="CD176" si="24172">(($C161-CC176)^2)/CC176</f>
        <v>16.179647136089507</v>
      </c>
      <c r="CE176" s="4">
        <f t="shared" ref="CE176:CF176" si="24173">$N$2+$L$2*EXP(-($B161-$B$3)/CE$15) + $M$2*EXP(-($B161-$B$3)/$J$2)</f>
        <v>557.98427170380933</v>
      </c>
      <c r="CF176">
        <f t="shared" ref="CF176" si="24174">(($C161-CE176)^2)/CE176</f>
        <v>16.179647136089507</v>
      </c>
      <c r="CG176" s="4">
        <f t="shared" ref="CG176:CH176" si="24175">$N$2+$L$2*EXP(-($B161-$B$3)/CG$15) + $M$2*EXP(-($B161-$B$3)/$J$2)</f>
        <v>557.98427170380933</v>
      </c>
      <c r="CH176">
        <f t="shared" ref="CH176" si="24176">(($C161-CG176)^2)/CG176</f>
        <v>16.179647136089507</v>
      </c>
      <c r="CI176" s="4">
        <f t="shared" ref="CI176:CJ176" si="24177">$N$2+$L$2*EXP(-($B161-$B$3)/CI$15) + $M$2*EXP(-($B161-$B$3)/$J$2)</f>
        <v>557.98427170380933</v>
      </c>
      <c r="CJ176">
        <f t="shared" ref="CJ176" si="24178">(($C161-CI176)^2)/CI176</f>
        <v>16.179647136089507</v>
      </c>
      <c r="CK176" s="4">
        <f t="shared" ref="CK176:CL176" si="24179">$N$2+$L$2*EXP(-($B161-$B$3)/CK$15) + $M$2*EXP(-($B161-$B$3)/$J$2)</f>
        <v>557.98427170380933</v>
      </c>
      <c r="CL176">
        <f t="shared" ref="CL176" si="24180">(($C161-CK176)^2)/CK176</f>
        <v>16.179647136089507</v>
      </c>
      <c r="CM176" s="4">
        <f t="shared" ref="CM176:CN176" si="24181">$N$2+$L$2*EXP(-($B161-$B$3)/CM$15) + $M$2*EXP(-($B161-$B$3)/$J$2)</f>
        <v>557.98427170380933</v>
      </c>
      <c r="CN176">
        <f t="shared" ref="CN176" si="24182">(($C161-CM176)^2)/CM176</f>
        <v>16.179647136089507</v>
      </c>
      <c r="CO176" s="4">
        <f t="shared" ref="CO176:CP176" si="24183">$N$2+$L$2*EXP(-($B161-$B$3)/CO$15) + $M$2*EXP(-($B161-$B$3)/$J$2)</f>
        <v>557.98427170380933</v>
      </c>
      <c r="CP176">
        <f t="shared" ref="CP176" si="24184">(($C161-CO176)^2)/CO176</f>
        <v>16.179647136089507</v>
      </c>
      <c r="CQ176" s="4">
        <f t="shared" ref="CQ176:CR176" si="24185">$N$2+$L$2*EXP(-($B161-$B$3)/CQ$15) + $M$2*EXP(-($B161-$B$3)/$J$2)</f>
        <v>557.98427170380933</v>
      </c>
      <c r="CR176">
        <f t="shared" ref="CR176" si="24186">(($C161-CQ176)^2)/CQ176</f>
        <v>16.179647136089507</v>
      </c>
      <c r="CS176" s="4">
        <f t="shared" ref="CS176:CT176" si="24187">$N$2+$L$2*EXP(-($B161-$B$3)/CS$15) + $M$2*EXP(-($B161-$B$3)/$J$2)</f>
        <v>557.98427170380933</v>
      </c>
      <c r="CT176">
        <f t="shared" ref="CT176" si="24188">(($C161-CS176)^2)/CS176</f>
        <v>16.179647136089507</v>
      </c>
      <c r="CU176" s="4">
        <f t="shared" ref="CU176:CV176" si="24189">$N$2+$L$2*EXP(-($B161-$B$3)/CU$15) + $M$2*EXP(-($B161-$B$3)/$J$2)</f>
        <v>557.98427170380933</v>
      </c>
      <c r="CV176">
        <f t="shared" ref="CV176" si="24190">(($C161-CU176)^2)/CU176</f>
        <v>16.179647136089507</v>
      </c>
      <c r="CW176" s="4">
        <f t="shared" ref="CW176:CX176" si="24191">$N$2+$L$2*EXP(-($B161-$B$3)/CW$15) + $M$2*EXP(-($B161-$B$3)/$J$2)</f>
        <v>557.98427170380933</v>
      </c>
      <c r="CX176">
        <f t="shared" ref="CX176" si="24192">(($C161-CW176)^2)/CW176</f>
        <v>16.179647136089507</v>
      </c>
      <c r="CY176" s="4">
        <f t="shared" ref="CY176:CZ176" si="24193">$N$2+$L$2*EXP(-($B161-$B$3)/CY$15) + $M$2*EXP(-($B161-$B$3)/$J$2)</f>
        <v>557.98427170380933</v>
      </c>
      <c r="CZ176">
        <f t="shared" ref="CZ176" si="24194">(($C161-CY176)^2)/CY176</f>
        <v>16.179647136089507</v>
      </c>
      <c r="DA176" s="4">
        <f t="shared" ref="DA176:DB176" si="24195">$N$2+$L$2*EXP(-($B161-$B$3)/DA$15) + $M$2*EXP(-($B161-$B$3)/$J$2)</f>
        <v>557.98427170380933</v>
      </c>
      <c r="DB176">
        <f t="shared" ref="DB176" si="24196">(($C161-DA176)^2)/DA176</f>
        <v>16.179647136089507</v>
      </c>
      <c r="DC176" s="4">
        <f t="shared" ref="DC176:DD176" si="24197">$N$2+$L$2*EXP(-($B161-$B$3)/DC$15) + $M$2*EXP(-($B161-$B$3)/$J$2)</f>
        <v>557.98427170380933</v>
      </c>
      <c r="DD176">
        <f t="shared" ref="DD176" si="24198">(($C161-DC176)^2)/DC176</f>
        <v>16.179647136089507</v>
      </c>
      <c r="DE176" s="4">
        <f t="shared" ref="DE176:DF176" si="24199">$N$2+$L$2*EXP(-($B161-$B$3)/DE$15) + $M$2*EXP(-($B161-$B$3)/$J$2)</f>
        <v>557.98427170380933</v>
      </c>
      <c r="DF176">
        <f t="shared" ref="DF176" si="24200">(($C161-DE176)^2)/DE176</f>
        <v>16.179647136089507</v>
      </c>
      <c r="DG176" s="4">
        <f t="shared" ref="DG176:DH176" si="24201">$N$2+$L$2*EXP(-($B161-$B$3)/DG$15) + $M$2*EXP(-($B161-$B$3)/$J$2)</f>
        <v>557.98427170380933</v>
      </c>
      <c r="DH176">
        <f t="shared" ref="DH176" si="24202">(($C161-DG176)^2)/DG176</f>
        <v>16.179647136089507</v>
      </c>
      <c r="DI176" s="4">
        <f t="shared" ref="DI176:DJ176" si="24203">$N$2+$L$2*EXP(-($B161-$B$3)/DI$15) + $M$2*EXP(-($B161-$B$3)/$J$2)</f>
        <v>557.98427170380933</v>
      </c>
      <c r="DJ176">
        <f t="shared" ref="DJ176" si="24204">(($C161-DI176)^2)/DI176</f>
        <v>16.179647136089507</v>
      </c>
      <c r="DK176" s="4">
        <f t="shared" ref="DK176:DL176" si="24205">$N$2+$L$2*EXP(-($B161-$B$3)/DK$15) + $M$2*EXP(-($B161-$B$3)/$J$2)</f>
        <v>557.98427170380933</v>
      </c>
      <c r="DL176">
        <f t="shared" ref="DL176" si="24206">(($C161-DK176)^2)/DK176</f>
        <v>16.179647136089507</v>
      </c>
      <c r="DM176" s="4">
        <f t="shared" ref="DM176:DN176" si="24207">$N$2+$L$2*EXP(-($B161-$B$3)/DM$15) + $M$2*EXP(-($B161-$B$3)/$J$2)</f>
        <v>557.98427170380933</v>
      </c>
      <c r="DN176">
        <f t="shared" ref="DN176" si="24208">(($C161-DM176)^2)/DM176</f>
        <v>16.179647136089507</v>
      </c>
      <c r="DO176" s="4">
        <f t="shared" ref="DO176:DP176" si="24209">$N$2+$L$2*EXP(-($B161-$B$3)/DO$15) + $M$2*EXP(-($B161-$B$3)/$J$2)</f>
        <v>557.98427170380933</v>
      </c>
      <c r="DP176">
        <f t="shared" ref="DP176" si="24210">(($C161-DO176)^2)/DO176</f>
        <v>16.179647136089507</v>
      </c>
      <c r="DQ176" s="4">
        <f t="shared" ref="DQ176:DR176" si="24211">$N$2+$L$2*EXP(-($B161-$B$3)/DQ$15) + $M$2*EXP(-($B161-$B$3)/$J$2)</f>
        <v>557.98427170380933</v>
      </c>
      <c r="DR176">
        <f t="shared" ref="DR176" si="24212">(($C161-DQ176)^2)/DQ176</f>
        <v>16.179647136089507</v>
      </c>
      <c r="DS176" s="4">
        <f t="shared" ref="DS176:DT176" si="24213">$N$2+$L$2*EXP(-($B161-$B$3)/DS$15) + $M$2*EXP(-($B161-$B$3)/$J$2)</f>
        <v>557.98427170380933</v>
      </c>
      <c r="DT176">
        <f t="shared" ref="DT176" si="24214">(($C161-DS176)^2)/DS176</f>
        <v>16.179647136089507</v>
      </c>
      <c r="DU176" s="4">
        <f t="shared" ref="DU176:DV176" si="24215">$N$2+$L$2*EXP(-($B161-$B$3)/DU$15) + $M$2*EXP(-($B161-$B$3)/$J$2)</f>
        <v>557.98427170380933</v>
      </c>
      <c r="DV176">
        <f t="shared" ref="DV176" si="24216">(($C161-DU176)^2)/DU176</f>
        <v>16.179647136089507</v>
      </c>
      <c r="DW176" s="4">
        <f t="shared" ref="DW176:DX176" si="24217">$N$2+$L$2*EXP(-($B161-$B$3)/DW$15) + $M$2*EXP(-($B161-$B$3)/$J$2)</f>
        <v>557.98427170380933</v>
      </c>
      <c r="DX176">
        <f t="shared" ref="DX176" si="24218">(($C161-DW176)^2)/DW176</f>
        <v>16.179647136089507</v>
      </c>
      <c r="DY176" s="4">
        <f t="shared" ref="DY176:DZ176" si="24219">$N$2+$L$2*EXP(-($B161-$B$3)/DY$15) + $M$2*EXP(-($B161-$B$3)/$J$2)</f>
        <v>557.98427170380933</v>
      </c>
      <c r="DZ176">
        <f t="shared" ref="DZ176" si="24220">(($C161-DY176)^2)/DY176</f>
        <v>16.179647136089507</v>
      </c>
      <c r="EA176" s="4">
        <f t="shared" ref="EA176:EB176" si="24221">$N$2+$L$2*EXP(-($B161-$B$3)/EA$15) + $M$2*EXP(-($B161-$B$3)/$J$2)</f>
        <v>557.98427170380933</v>
      </c>
      <c r="EB176">
        <f t="shared" ref="EB176" si="24222">(($C161-EA176)^2)/EA176</f>
        <v>16.179647136089507</v>
      </c>
      <c r="EC176" s="4">
        <f t="shared" ref="EC176:ED176" si="24223">$N$2+$L$2*EXP(-($B161-$B$3)/EC$15) + $M$2*EXP(-($B161-$B$3)/$J$2)</f>
        <v>557.98427170380933</v>
      </c>
      <c r="ED176">
        <f t="shared" ref="ED176" si="24224">(($C161-EC176)^2)/EC176</f>
        <v>16.179647136089507</v>
      </c>
      <c r="EE176" s="4">
        <f t="shared" ref="EE176:EF176" si="24225">$N$2+$L$2*EXP(-($B161-$B$3)/EE$15) + $M$2*EXP(-($B161-$B$3)/$J$2)</f>
        <v>557.98427170380933</v>
      </c>
      <c r="EF176">
        <f t="shared" ref="EF176" si="24226">(($C161-EE176)^2)/EE176</f>
        <v>16.179647136089507</v>
      </c>
      <c r="EG176" s="4">
        <f t="shared" ref="EG176:EH176" si="24227">$N$2+$L$2*EXP(-($B161-$B$3)/EG$15) + $M$2*EXP(-($B161-$B$3)/$J$2)</f>
        <v>557.98427170380933</v>
      </c>
      <c r="EH176">
        <f t="shared" ref="EH176" si="24228">(($C161-EG176)^2)/EG176</f>
        <v>16.179647136089507</v>
      </c>
      <c r="EI176" s="4">
        <f t="shared" ref="EI176:EJ176" si="24229">$N$2+$L$2*EXP(-($B161-$B$3)/EI$15) + $M$2*EXP(-($B161-$B$3)/$J$2)</f>
        <v>557.98427170380933</v>
      </c>
      <c r="EJ176">
        <f t="shared" ref="EJ176" si="24230">(($C161-EI176)^2)/EI176</f>
        <v>16.179647136089507</v>
      </c>
      <c r="EK176" s="4">
        <f t="shared" ref="EK176:EL176" si="24231">$N$2+$L$2*EXP(-($B161-$B$3)/EK$15) + $M$2*EXP(-($B161-$B$3)/$J$2)</f>
        <v>557.98427170380933</v>
      </c>
      <c r="EL176">
        <f t="shared" ref="EL176" si="24232">(($C161-EK176)^2)/EK176</f>
        <v>16.179647136089507</v>
      </c>
      <c r="EM176" s="4">
        <f t="shared" ref="EM176:EN176" si="24233">$N$2+$L$2*EXP(-($B161-$B$3)/EM$15) + $M$2*EXP(-($B161-$B$3)/$J$2)</f>
        <v>557.98427170380933</v>
      </c>
      <c r="EN176">
        <f t="shared" ref="EN176" si="24234">(($C161-EM176)^2)/EM176</f>
        <v>16.179647136089507</v>
      </c>
      <c r="EO176" s="4">
        <f t="shared" ref="EO176:EP176" si="24235">$N$2+$L$2*EXP(-($B161-$B$3)/EO$15) + $M$2*EXP(-($B161-$B$3)/$J$2)</f>
        <v>557.98427170380933</v>
      </c>
      <c r="EP176">
        <f t="shared" ref="EP176" si="24236">(($C161-EO176)^2)/EO176</f>
        <v>16.179647136089507</v>
      </c>
      <c r="EQ176" s="4">
        <f t="shared" ref="EQ176:ER176" si="24237">$N$2+$L$2*EXP(-($B161-$B$3)/EQ$15) + $M$2*EXP(-($B161-$B$3)/$J$2)</f>
        <v>557.98427170380933</v>
      </c>
      <c r="ER176">
        <f t="shared" ref="ER176" si="24238">(($C161-EQ176)^2)/EQ176</f>
        <v>16.179647136089507</v>
      </c>
      <c r="ES176" s="4">
        <f t="shared" ref="ES176:ET176" si="24239">$N$2+$L$2*EXP(-($B161-$B$3)/ES$15) + $M$2*EXP(-($B161-$B$3)/$J$2)</f>
        <v>557.98427170380933</v>
      </c>
      <c r="ET176">
        <f t="shared" ref="ET176" si="24240">(($C161-ES176)^2)/ES176</f>
        <v>16.179647136089507</v>
      </c>
      <c r="EU176" s="4">
        <f t="shared" ref="EU176:EV176" si="24241">$N$2+$L$2*EXP(-($B161-$B$3)/EU$15) + $M$2*EXP(-($B161-$B$3)/$J$2)</f>
        <v>557.98427170380933</v>
      </c>
      <c r="EV176">
        <f t="shared" ref="EV176" si="24242">(($C161-EU176)^2)/EU176</f>
        <v>16.179647136089507</v>
      </c>
      <c r="EW176" s="4">
        <f t="shared" ref="EW176:EX176" si="24243">$N$2+$L$2*EXP(-($B161-$B$3)/EW$15) + $M$2*EXP(-($B161-$B$3)/$J$2)</f>
        <v>557.98427170380933</v>
      </c>
      <c r="EX176">
        <f t="shared" ref="EX176" si="24244">(($C161-EW176)^2)/EW176</f>
        <v>16.179647136089507</v>
      </c>
      <c r="EY176" s="4">
        <f t="shared" ref="EY176:EZ176" si="24245">$N$2+$L$2*EXP(-($B161-$B$3)/EY$15) + $M$2*EXP(-($B161-$B$3)/$J$2)</f>
        <v>557.98427170380933</v>
      </c>
      <c r="EZ176">
        <f t="shared" ref="EZ176" si="24246">(($C161-EY176)^2)/EY176</f>
        <v>16.179647136089507</v>
      </c>
      <c r="FA176" s="4">
        <f t="shared" ref="FA176:FB176" si="24247">$N$2+$L$2*EXP(-($B161-$B$3)/FA$15) + $M$2*EXP(-($B161-$B$3)/$J$2)</f>
        <v>557.98427170380933</v>
      </c>
      <c r="FB176">
        <f t="shared" ref="FB176" si="24248">(($C161-FA176)^2)/FA176</f>
        <v>16.179647136089507</v>
      </c>
      <c r="FC176" s="4">
        <f t="shared" ref="FC176:FD176" si="24249">$N$2+$L$2*EXP(-($B161-$B$3)/FC$15) + $M$2*EXP(-($B161-$B$3)/$J$2)</f>
        <v>557.98427170380933</v>
      </c>
      <c r="FD176">
        <f t="shared" ref="FD176" si="24250">(($C161-FC176)^2)/FC176</f>
        <v>16.179647136089507</v>
      </c>
      <c r="FE176" s="4"/>
      <c r="FG176" s="4"/>
    </row>
    <row r="177" spans="1:163" x14ac:dyDescent="0.25">
      <c r="A177">
        <v>175</v>
      </c>
      <c r="B177" s="3">
        <f t="shared" si="17453"/>
        <v>1.6592395941974021E-5</v>
      </c>
      <c r="C177">
        <v>639</v>
      </c>
      <c r="D177" s="4">
        <f t="shared" si="17300"/>
        <v>554.89932597536142</v>
      </c>
      <c r="E177">
        <f t="shared" si="17301"/>
        <v>12.746318188378138</v>
      </c>
      <c r="G177" s="4">
        <f t="shared" si="19568"/>
        <v>557.69774456713594</v>
      </c>
      <c r="H177">
        <f t="shared" si="19569"/>
        <v>25.521043056065224</v>
      </c>
      <c r="I177" s="4">
        <f t="shared" si="19568"/>
        <v>557.69774456713594</v>
      </c>
      <c r="J177">
        <f t="shared" ref="J177" si="24251">(($C162-I177)^2)/I177</f>
        <v>25.521043056065224</v>
      </c>
      <c r="K177" s="4">
        <f t="shared" ref="K177:L177" si="24252">$N$2+$L$2*EXP(-($B162-$B$3)/K$15) + $M$2*EXP(-($B162-$B$3)/$J$2)</f>
        <v>557.69774456713594</v>
      </c>
      <c r="L177">
        <f t="shared" ref="L177" si="24253">(($C162-K177)^2)/K177</f>
        <v>25.521043056065224</v>
      </c>
      <c r="M177" s="4">
        <f t="shared" ref="M177:N177" si="24254">$N$2+$L$2*EXP(-($B162-$B$3)/M$15) + $M$2*EXP(-($B162-$B$3)/$J$2)</f>
        <v>557.69774456713594</v>
      </c>
      <c r="N177">
        <f t="shared" ref="N177" si="24255">(($C162-M177)^2)/M177</f>
        <v>25.521043056065224</v>
      </c>
      <c r="O177" s="4">
        <f t="shared" ref="O177:P177" si="24256">$N$2+$L$2*EXP(-($B162-$B$3)/O$15) + $M$2*EXP(-($B162-$B$3)/$J$2)</f>
        <v>557.69774456713594</v>
      </c>
      <c r="P177">
        <f t="shared" ref="P177" si="24257">(($C162-O177)^2)/O177</f>
        <v>25.521043056065224</v>
      </c>
      <c r="Q177" s="4">
        <f t="shared" ref="Q177:R177" si="24258">$N$2+$L$2*EXP(-($B162-$B$3)/Q$15) + $M$2*EXP(-($B162-$B$3)/$J$2)</f>
        <v>557.69774456713594</v>
      </c>
      <c r="R177">
        <f t="shared" ref="R177" si="24259">(($C162-Q177)^2)/Q177</f>
        <v>25.521043056065224</v>
      </c>
      <c r="S177" s="4">
        <f t="shared" ref="S177:T177" si="24260">$N$2+$L$2*EXP(-($B162-$B$3)/S$15) + $M$2*EXP(-($B162-$B$3)/$J$2)</f>
        <v>557.69774456713594</v>
      </c>
      <c r="T177">
        <f t="shared" ref="T177" si="24261">(($C162-S177)^2)/S177</f>
        <v>25.521043056065224</v>
      </c>
      <c r="U177" s="4">
        <f t="shared" ref="U177:V177" si="24262">$N$2+$L$2*EXP(-($B162-$B$3)/U$15) + $M$2*EXP(-($B162-$B$3)/$J$2)</f>
        <v>557.69774456713594</v>
      </c>
      <c r="V177">
        <f t="shared" ref="V177" si="24263">(($C162-U177)^2)/U177</f>
        <v>25.521043056065224</v>
      </c>
      <c r="W177" s="4">
        <f t="shared" ref="W177:X177" si="24264">$N$2+$L$2*EXP(-($B162-$B$3)/W$15) + $M$2*EXP(-($B162-$B$3)/$J$2)</f>
        <v>557.69774456713594</v>
      </c>
      <c r="X177">
        <f t="shared" ref="X177" si="24265">(($C162-W177)^2)/W177</f>
        <v>25.521043056065224</v>
      </c>
      <c r="Y177" s="4">
        <f t="shared" ref="Y177:Z177" si="24266">$N$2+$L$2*EXP(-($B162-$B$3)/Y$15) + $M$2*EXP(-($B162-$B$3)/$J$2)</f>
        <v>557.69774456713594</v>
      </c>
      <c r="Z177">
        <f t="shared" ref="Z177" si="24267">(($C162-Y177)^2)/Y177</f>
        <v>25.521043056065224</v>
      </c>
      <c r="AA177" s="4">
        <f t="shared" ref="AA177:AB177" si="24268">$N$2+$L$2*EXP(-($B162-$B$3)/AA$15) + $M$2*EXP(-($B162-$B$3)/$J$2)</f>
        <v>557.69774456713594</v>
      </c>
      <c r="AB177">
        <f t="shared" ref="AB177" si="24269">(($C162-AA177)^2)/AA177</f>
        <v>25.521043056065224</v>
      </c>
      <c r="AC177" s="4">
        <f t="shared" ref="AC177:AD177" si="24270">$N$2+$L$2*EXP(-($B162-$B$3)/AC$15) + $M$2*EXP(-($B162-$B$3)/$J$2)</f>
        <v>557.69774456713594</v>
      </c>
      <c r="AD177">
        <f t="shared" ref="AD177" si="24271">(($C162-AC177)^2)/AC177</f>
        <v>25.521043056065224</v>
      </c>
      <c r="AE177" s="4">
        <f t="shared" ref="AE177:AF177" si="24272">$N$2+$L$2*EXP(-($B162-$B$3)/AE$15) + $M$2*EXP(-($B162-$B$3)/$J$2)</f>
        <v>557.69774456713594</v>
      </c>
      <c r="AF177">
        <f t="shared" ref="AF177" si="24273">(($C162-AE177)^2)/AE177</f>
        <v>25.521043056065224</v>
      </c>
      <c r="AG177" s="4">
        <f t="shared" ref="AG177:AH177" si="24274">$N$2+$L$2*EXP(-($B162-$B$3)/AG$15) + $M$2*EXP(-($B162-$B$3)/$J$2)</f>
        <v>557.69774456713594</v>
      </c>
      <c r="AH177">
        <f t="shared" ref="AH177" si="24275">(($C162-AG177)^2)/AG177</f>
        <v>25.521043056065224</v>
      </c>
      <c r="AI177" s="4">
        <f t="shared" ref="AI177:AJ177" si="24276">$N$2+$L$2*EXP(-($B162-$B$3)/AI$15) + $M$2*EXP(-($B162-$B$3)/$J$2)</f>
        <v>557.69774456713594</v>
      </c>
      <c r="AJ177">
        <f t="shared" ref="AJ177" si="24277">(($C162-AI177)^2)/AI177</f>
        <v>25.521043056065224</v>
      </c>
      <c r="AK177" s="4">
        <f t="shared" ref="AK177:AL177" si="24278">$N$2+$L$2*EXP(-($B162-$B$3)/AK$15) + $M$2*EXP(-($B162-$B$3)/$J$2)</f>
        <v>557.69774456713594</v>
      </c>
      <c r="AL177">
        <f t="shared" ref="AL177" si="24279">(($C162-AK177)^2)/AK177</f>
        <v>25.521043056065224</v>
      </c>
      <c r="AM177" s="4">
        <f t="shared" ref="AM177:AN177" si="24280">$N$2+$L$2*EXP(-($B162-$B$3)/AM$15) + $M$2*EXP(-($B162-$B$3)/$J$2)</f>
        <v>557.69774456713594</v>
      </c>
      <c r="AN177">
        <f t="shared" ref="AN177" si="24281">(($C162-AM177)^2)/AM177</f>
        <v>25.521043056065224</v>
      </c>
      <c r="AO177" s="4">
        <f t="shared" ref="AO177:AP177" si="24282">$N$2+$L$2*EXP(-($B162-$B$3)/AO$15) + $M$2*EXP(-($B162-$B$3)/$J$2)</f>
        <v>557.69774456713594</v>
      </c>
      <c r="AP177">
        <f t="shared" ref="AP177" si="24283">(($C162-AO177)^2)/AO177</f>
        <v>25.521043056065224</v>
      </c>
      <c r="AQ177" s="4">
        <f t="shared" ref="AQ177:AR177" si="24284">$N$2+$L$2*EXP(-($B162-$B$3)/AQ$15) + $M$2*EXP(-($B162-$B$3)/$J$2)</f>
        <v>557.69774456713594</v>
      </c>
      <c r="AR177">
        <f t="shared" ref="AR177" si="24285">(($C162-AQ177)^2)/AQ177</f>
        <v>25.521043056065224</v>
      </c>
      <c r="AS177" s="4">
        <f t="shared" ref="AS177:AT177" si="24286">$N$2+$L$2*EXP(-($B162-$B$3)/AS$15) + $M$2*EXP(-($B162-$B$3)/$J$2)</f>
        <v>557.69774456713594</v>
      </c>
      <c r="AT177">
        <f t="shared" ref="AT177" si="24287">(($C162-AS177)^2)/AS177</f>
        <v>25.521043056065224</v>
      </c>
      <c r="AU177" s="4">
        <f t="shared" ref="AU177:AV177" si="24288">$N$2+$L$2*EXP(-($B162-$B$3)/AU$15) + $M$2*EXP(-($B162-$B$3)/$J$2)</f>
        <v>557.69774456713594</v>
      </c>
      <c r="AV177">
        <f t="shared" ref="AV177" si="24289">(($C162-AU177)^2)/AU177</f>
        <v>25.521043056065224</v>
      </c>
      <c r="AW177" s="4">
        <f t="shared" ref="AW177:AX177" si="24290">$N$2+$L$2*EXP(-($B162-$B$3)/AW$15) + $M$2*EXP(-($B162-$B$3)/$J$2)</f>
        <v>557.69774456713594</v>
      </c>
      <c r="AX177">
        <f t="shared" ref="AX177" si="24291">(($C162-AW177)^2)/AW177</f>
        <v>25.521043056065224</v>
      </c>
      <c r="AY177" s="4">
        <f t="shared" ref="AY177:AZ177" si="24292">$N$2+$L$2*EXP(-($B162-$B$3)/AY$15) + $M$2*EXP(-($B162-$B$3)/$J$2)</f>
        <v>557.69774456713594</v>
      </c>
      <c r="AZ177">
        <f t="shared" ref="AZ177" si="24293">(($C162-AY177)^2)/AY177</f>
        <v>25.521043056065224</v>
      </c>
      <c r="BA177" s="4">
        <f t="shared" ref="BA177:BB177" si="24294">$N$2+$L$2*EXP(-($B162-$B$3)/BA$15) + $M$2*EXP(-($B162-$B$3)/$J$2)</f>
        <v>557.69774456713594</v>
      </c>
      <c r="BB177">
        <f t="shared" ref="BB177" si="24295">(($C162-BA177)^2)/BA177</f>
        <v>25.521043056065224</v>
      </c>
      <c r="BC177" s="4">
        <f t="shared" ref="BC177:BD177" si="24296">$N$2+$L$2*EXP(-($B162-$B$3)/BC$15) + $M$2*EXP(-($B162-$B$3)/$J$2)</f>
        <v>557.69774456713594</v>
      </c>
      <c r="BD177">
        <f t="shared" ref="BD177" si="24297">(($C162-BC177)^2)/BC177</f>
        <v>25.521043056065224</v>
      </c>
      <c r="BE177" s="4">
        <f t="shared" ref="BE177:BF177" si="24298">$N$2+$L$2*EXP(-($B162-$B$3)/BE$15) + $M$2*EXP(-($B162-$B$3)/$J$2)</f>
        <v>557.69774456713594</v>
      </c>
      <c r="BF177">
        <f t="shared" ref="BF177" si="24299">(($C162-BE177)^2)/BE177</f>
        <v>25.521043056065224</v>
      </c>
      <c r="BG177" s="4">
        <f t="shared" ref="BG177:BH177" si="24300">$N$2+$L$2*EXP(-($B162-$B$3)/BG$15) + $M$2*EXP(-($B162-$B$3)/$J$2)</f>
        <v>557.69774456713594</v>
      </c>
      <c r="BH177">
        <f t="shared" ref="BH177" si="24301">(($C162-BG177)^2)/BG177</f>
        <v>25.521043056065224</v>
      </c>
      <c r="BI177" s="4">
        <f t="shared" ref="BI177:BJ177" si="24302">$N$2+$L$2*EXP(-($B162-$B$3)/BI$15) + $M$2*EXP(-($B162-$B$3)/$J$2)</f>
        <v>557.69774456713594</v>
      </c>
      <c r="BJ177">
        <f t="shared" ref="BJ177" si="24303">(($C162-BI177)^2)/BI177</f>
        <v>25.521043056065224</v>
      </c>
      <c r="BK177" s="4">
        <f t="shared" ref="BK177:BL177" si="24304">$N$2+$L$2*EXP(-($B162-$B$3)/BK$15) + $M$2*EXP(-($B162-$B$3)/$J$2)</f>
        <v>557.69774456713594</v>
      </c>
      <c r="BL177">
        <f t="shared" ref="BL177" si="24305">(($C162-BK177)^2)/BK177</f>
        <v>25.521043056065224</v>
      </c>
      <c r="BM177" s="4">
        <f t="shared" ref="BM177:BN177" si="24306">$N$2+$L$2*EXP(-($B162-$B$3)/BM$15) + $M$2*EXP(-($B162-$B$3)/$J$2)</f>
        <v>557.69774456713594</v>
      </c>
      <c r="BN177">
        <f t="shared" ref="BN177" si="24307">(($C162-BM177)^2)/BM177</f>
        <v>25.521043056065224</v>
      </c>
      <c r="BO177" s="4">
        <f t="shared" ref="BO177:BP177" si="24308">$N$2+$L$2*EXP(-($B162-$B$3)/BO$15) + $M$2*EXP(-($B162-$B$3)/$J$2)</f>
        <v>557.69774456713594</v>
      </c>
      <c r="BP177">
        <f t="shared" ref="BP177" si="24309">(($C162-BO177)^2)/BO177</f>
        <v>25.521043056065224</v>
      </c>
      <c r="BQ177" s="4">
        <f t="shared" ref="BQ177:BR177" si="24310">$N$2+$L$2*EXP(-($B162-$B$3)/BQ$15) + $M$2*EXP(-($B162-$B$3)/$J$2)</f>
        <v>557.69774456713594</v>
      </c>
      <c r="BR177">
        <f t="shared" ref="BR177" si="24311">(($C162-BQ177)^2)/BQ177</f>
        <v>25.521043056065224</v>
      </c>
      <c r="BS177" s="4">
        <f t="shared" ref="BS177:BT177" si="24312">$N$2+$L$2*EXP(-($B162-$B$3)/BS$15) + $M$2*EXP(-($B162-$B$3)/$J$2)</f>
        <v>557.69774456713594</v>
      </c>
      <c r="BT177">
        <f t="shared" ref="BT177" si="24313">(($C162-BS177)^2)/BS177</f>
        <v>25.521043056065224</v>
      </c>
      <c r="BU177" s="4">
        <f t="shared" ref="BU177:BV177" si="24314">$N$2+$L$2*EXP(-($B162-$B$3)/BU$15) + $M$2*EXP(-($B162-$B$3)/$J$2)</f>
        <v>557.69774456713594</v>
      </c>
      <c r="BV177">
        <f t="shared" ref="BV177" si="24315">(($C162-BU177)^2)/BU177</f>
        <v>25.521043056065224</v>
      </c>
      <c r="BW177" s="4">
        <f t="shared" ref="BW177:BX177" si="24316">$N$2+$L$2*EXP(-($B162-$B$3)/BW$15) + $M$2*EXP(-($B162-$B$3)/$J$2)</f>
        <v>557.69774456713594</v>
      </c>
      <c r="BX177">
        <f t="shared" ref="BX177" si="24317">(($C162-BW177)^2)/BW177</f>
        <v>25.521043056065224</v>
      </c>
      <c r="BY177" s="4">
        <f t="shared" ref="BY177:BZ177" si="24318">$N$2+$L$2*EXP(-($B162-$B$3)/BY$15) + $M$2*EXP(-($B162-$B$3)/$J$2)</f>
        <v>557.69774456713594</v>
      </c>
      <c r="BZ177">
        <f t="shared" ref="BZ177" si="24319">(($C162-BY177)^2)/BY177</f>
        <v>25.521043056065224</v>
      </c>
      <c r="CA177" s="4">
        <f t="shared" ref="CA177:CB177" si="24320">$N$2+$L$2*EXP(-($B162-$B$3)/CA$15) + $M$2*EXP(-($B162-$B$3)/$J$2)</f>
        <v>557.69774456713594</v>
      </c>
      <c r="CB177">
        <f t="shared" ref="CB177" si="24321">(($C162-CA177)^2)/CA177</f>
        <v>25.521043056065224</v>
      </c>
      <c r="CC177" s="4">
        <f t="shared" ref="CC177:CD177" si="24322">$N$2+$L$2*EXP(-($B162-$B$3)/CC$15) + $M$2*EXP(-($B162-$B$3)/$J$2)</f>
        <v>557.69774456713594</v>
      </c>
      <c r="CD177">
        <f t="shared" ref="CD177" si="24323">(($C162-CC177)^2)/CC177</f>
        <v>25.521043056065224</v>
      </c>
      <c r="CE177" s="4">
        <f t="shared" ref="CE177:CF177" si="24324">$N$2+$L$2*EXP(-($B162-$B$3)/CE$15) + $M$2*EXP(-($B162-$B$3)/$J$2)</f>
        <v>557.69774456713594</v>
      </c>
      <c r="CF177">
        <f t="shared" ref="CF177" si="24325">(($C162-CE177)^2)/CE177</f>
        <v>25.521043056065224</v>
      </c>
      <c r="CG177" s="4">
        <f t="shared" ref="CG177:CH177" si="24326">$N$2+$L$2*EXP(-($B162-$B$3)/CG$15) + $M$2*EXP(-($B162-$B$3)/$J$2)</f>
        <v>557.69774456713594</v>
      </c>
      <c r="CH177">
        <f t="shared" ref="CH177" si="24327">(($C162-CG177)^2)/CG177</f>
        <v>25.521043056065224</v>
      </c>
      <c r="CI177" s="4">
        <f t="shared" ref="CI177:CJ177" si="24328">$N$2+$L$2*EXP(-($B162-$B$3)/CI$15) + $M$2*EXP(-($B162-$B$3)/$J$2)</f>
        <v>557.69774456713594</v>
      </c>
      <c r="CJ177">
        <f t="shared" ref="CJ177" si="24329">(($C162-CI177)^2)/CI177</f>
        <v>25.521043056065224</v>
      </c>
      <c r="CK177" s="4">
        <f t="shared" ref="CK177:CL177" si="24330">$N$2+$L$2*EXP(-($B162-$B$3)/CK$15) + $M$2*EXP(-($B162-$B$3)/$J$2)</f>
        <v>557.69774456713594</v>
      </c>
      <c r="CL177">
        <f t="shared" ref="CL177" si="24331">(($C162-CK177)^2)/CK177</f>
        <v>25.521043056065224</v>
      </c>
      <c r="CM177" s="4">
        <f t="shared" ref="CM177:CN177" si="24332">$N$2+$L$2*EXP(-($B162-$B$3)/CM$15) + $M$2*EXP(-($B162-$B$3)/$J$2)</f>
        <v>557.69774456713594</v>
      </c>
      <c r="CN177">
        <f t="shared" ref="CN177" si="24333">(($C162-CM177)^2)/CM177</f>
        <v>25.521043056065224</v>
      </c>
      <c r="CO177" s="4">
        <f t="shared" ref="CO177:CP177" si="24334">$N$2+$L$2*EXP(-($B162-$B$3)/CO$15) + $M$2*EXP(-($B162-$B$3)/$J$2)</f>
        <v>557.69774456713594</v>
      </c>
      <c r="CP177">
        <f t="shared" ref="CP177" si="24335">(($C162-CO177)^2)/CO177</f>
        <v>25.521043056065224</v>
      </c>
      <c r="CQ177" s="4">
        <f t="shared" ref="CQ177:CR177" si="24336">$N$2+$L$2*EXP(-($B162-$B$3)/CQ$15) + $M$2*EXP(-($B162-$B$3)/$J$2)</f>
        <v>557.69774456713594</v>
      </c>
      <c r="CR177">
        <f t="shared" ref="CR177" si="24337">(($C162-CQ177)^2)/CQ177</f>
        <v>25.521043056065224</v>
      </c>
      <c r="CS177" s="4">
        <f t="shared" ref="CS177:CT177" si="24338">$N$2+$L$2*EXP(-($B162-$B$3)/CS$15) + $M$2*EXP(-($B162-$B$3)/$J$2)</f>
        <v>557.69774456713594</v>
      </c>
      <c r="CT177">
        <f t="shared" ref="CT177" si="24339">(($C162-CS177)^2)/CS177</f>
        <v>25.521043056065224</v>
      </c>
      <c r="CU177" s="4">
        <f t="shared" ref="CU177:CV177" si="24340">$N$2+$L$2*EXP(-($B162-$B$3)/CU$15) + $M$2*EXP(-($B162-$B$3)/$J$2)</f>
        <v>557.69774456713594</v>
      </c>
      <c r="CV177">
        <f t="shared" ref="CV177" si="24341">(($C162-CU177)^2)/CU177</f>
        <v>25.521043056065224</v>
      </c>
      <c r="CW177" s="4">
        <f t="shared" ref="CW177:CX177" si="24342">$N$2+$L$2*EXP(-($B162-$B$3)/CW$15) + $M$2*EXP(-($B162-$B$3)/$J$2)</f>
        <v>557.69774456713594</v>
      </c>
      <c r="CX177">
        <f t="shared" ref="CX177" si="24343">(($C162-CW177)^2)/CW177</f>
        <v>25.521043056065224</v>
      </c>
      <c r="CY177" s="4">
        <f t="shared" ref="CY177:CZ177" si="24344">$N$2+$L$2*EXP(-($B162-$B$3)/CY$15) + $M$2*EXP(-($B162-$B$3)/$J$2)</f>
        <v>557.69774456713594</v>
      </c>
      <c r="CZ177">
        <f t="shared" ref="CZ177" si="24345">(($C162-CY177)^2)/CY177</f>
        <v>25.521043056065224</v>
      </c>
      <c r="DA177" s="4">
        <f t="shared" ref="DA177:DB177" si="24346">$N$2+$L$2*EXP(-($B162-$B$3)/DA$15) + $M$2*EXP(-($B162-$B$3)/$J$2)</f>
        <v>557.69774456713594</v>
      </c>
      <c r="DB177">
        <f t="shared" ref="DB177" si="24347">(($C162-DA177)^2)/DA177</f>
        <v>25.521043056065224</v>
      </c>
      <c r="DC177" s="4">
        <f t="shared" ref="DC177:DD177" si="24348">$N$2+$L$2*EXP(-($B162-$B$3)/DC$15) + $M$2*EXP(-($B162-$B$3)/$J$2)</f>
        <v>557.69774456713594</v>
      </c>
      <c r="DD177">
        <f t="shared" ref="DD177" si="24349">(($C162-DC177)^2)/DC177</f>
        <v>25.521043056065224</v>
      </c>
      <c r="DE177" s="4">
        <f t="shared" ref="DE177:DF177" si="24350">$N$2+$L$2*EXP(-($B162-$B$3)/DE$15) + $M$2*EXP(-($B162-$B$3)/$J$2)</f>
        <v>557.69774456713594</v>
      </c>
      <c r="DF177">
        <f t="shared" ref="DF177" si="24351">(($C162-DE177)^2)/DE177</f>
        <v>25.521043056065224</v>
      </c>
      <c r="DG177" s="4">
        <f t="shared" ref="DG177:DH177" si="24352">$N$2+$L$2*EXP(-($B162-$B$3)/DG$15) + $M$2*EXP(-($B162-$B$3)/$J$2)</f>
        <v>557.69774456713594</v>
      </c>
      <c r="DH177">
        <f t="shared" ref="DH177" si="24353">(($C162-DG177)^2)/DG177</f>
        <v>25.521043056065224</v>
      </c>
      <c r="DI177" s="4">
        <f t="shared" ref="DI177:DJ177" si="24354">$N$2+$L$2*EXP(-($B162-$B$3)/DI$15) + $M$2*EXP(-($B162-$B$3)/$J$2)</f>
        <v>557.69774456713594</v>
      </c>
      <c r="DJ177">
        <f t="shared" ref="DJ177" si="24355">(($C162-DI177)^2)/DI177</f>
        <v>25.521043056065224</v>
      </c>
      <c r="DK177" s="4">
        <f t="shared" ref="DK177:DL177" si="24356">$N$2+$L$2*EXP(-($B162-$B$3)/DK$15) + $M$2*EXP(-($B162-$B$3)/$J$2)</f>
        <v>557.69774456713594</v>
      </c>
      <c r="DL177">
        <f t="shared" ref="DL177" si="24357">(($C162-DK177)^2)/DK177</f>
        <v>25.521043056065224</v>
      </c>
      <c r="DM177" s="4">
        <f t="shared" ref="DM177:DN177" si="24358">$N$2+$L$2*EXP(-($B162-$B$3)/DM$15) + $M$2*EXP(-($B162-$B$3)/$J$2)</f>
        <v>557.69774456713594</v>
      </c>
      <c r="DN177">
        <f t="shared" ref="DN177" si="24359">(($C162-DM177)^2)/DM177</f>
        <v>25.521043056065224</v>
      </c>
      <c r="DO177" s="4">
        <f t="shared" ref="DO177:DP177" si="24360">$N$2+$L$2*EXP(-($B162-$B$3)/DO$15) + $M$2*EXP(-($B162-$B$3)/$J$2)</f>
        <v>557.69774456713594</v>
      </c>
      <c r="DP177">
        <f t="shared" ref="DP177" si="24361">(($C162-DO177)^2)/DO177</f>
        <v>25.521043056065224</v>
      </c>
      <c r="DQ177" s="4">
        <f t="shared" ref="DQ177:DR177" si="24362">$N$2+$L$2*EXP(-($B162-$B$3)/DQ$15) + $M$2*EXP(-($B162-$B$3)/$J$2)</f>
        <v>557.69774456713594</v>
      </c>
      <c r="DR177">
        <f t="shared" ref="DR177" si="24363">(($C162-DQ177)^2)/DQ177</f>
        <v>25.521043056065224</v>
      </c>
      <c r="DS177" s="4">
        <f t="shared" ref="DS177:DT177" si="24364">$N$2+$L$2*EXP(-($B162-$B$3)/DS$15) + $M$2*EXP(-($B162-$B$3)/$J$2)</f>
        <v>557.69774456713594</v>
      </c>
      <c r="DT177">
        <f t="shared" ref="DT177" si="24365">(($C162-DS177)^2)/DS177</f>
        <v>25.521043056065224</v>
      </c>
      <c r="DU177" s="4">
        <f t="shared" ref="DU177:DV177" si="24366">$N$2+$L$2*EXP(-($B162-$B$3)/DU$15) + $M$2*EXP(-($B162-$B$3)/$J$2)</f>
        <v>557.69774456713594</v>
      </c>
      <c r="DV177">
        <f t="shared" ref="DV177" si="24367">(($C162-DU177)^2)/DU177</f>
        <v>25.521043056065224</v>
      </c>
      <c r="DW177" s="4">
        <f t="shared" ref="DW177:DX177" si="24368">$N$2+$L$2*EXP(-($B162-$B$3)/DW$15) + $M$2*EXP(-($B162-$B$3)/$J$2)</f>
        <v>557.69774456713594</v>
      </c>
      <c r="DX177">
        <f t="shared" ref="DX177" si="24369">(($C162-DW177)^2)/DW177</f>
        <v>25.521043056065224</v>
      </c>
      <c r="DY177" s="4">
        <f t="shared" ref="DY177:DZ177" si="24370">$N$2+$L$2*EXP(-($B162-$B$3)/DY$15) + $M$2*EXP(-($B162-$B$3)/$J$2)</f>
        <v>557.69774456713594</v>
      </c>
      <c r="DZ177">
        <f t="shared" ref="DZ177" si="24371">(($C162-DY177)^2)/DY177</f>
        <v>25.521043056065224</v>
      </c>
      <c r="EA177" s="4">
        <f t="shared" ref="EA177:EB177" si="24372">$N$2+$L$2*EXP(-($B162-$B$3)/EA$15) + $M$2*EXP(-($B162-$B$3)/$J$2)</f>
        <v>557.69774456713594</v>
      </c>
      <c r="EB177">
        <f t="shared" ref="EB177" si="24373">(($C162-EA177)^2)/EA177</f>
        <v>25.521043056065224</v>
      </c>
      <c r="EC177" s="4">
        <f t="shared" ref="EC177:ED177" si="24374">$N$2+$L$2*EXP(-($B162-$B$3)/EC$15) + $M$2*EXP(-($B162-$B$3)/$J$2)</f>
        <v>557.69774456713594</v>
      </c>
      <c r="ED177">
        <f t="shared" ref="ED177" si="24375">(($C162-EC177)^2)/EC177</f>
        <v>25.521043056065224</v>
      </c>
      <c r="EE177" s="4">
        <f t="shared" ref="EE177:EF177" si="24376">$N$2+$L$2*EXP(-($B162-$B$3)/EE$15) + $M$2*EXP(-($B162-$B$3)/$J$2)</f>
        <v>557.69774456713594</v>
      </c>
      <c r="EF177">
        <f t="shared" ref="EF177" si="24377">(($C162-EE177)^2)/EE177</f>
        <v>25.521043056065224</v>
      </c>
      <c r="EG177" s="4">
        <f t="shared" ref="EG177:EH177" si="24378">$N$2+$L$2*EXP(-($B162-$B$3)/EG$15) + $M$2*EXP(-($B162-$B$3)/$J$2)</f>
        <v>557.69774456713594</v>
      </c>
      <c r="EH177">
        <f t="shared" ref="EH177" si="24379">(($C162-EG177)^2)/EG177</f>
        <v>25.521043056065224</v>
      </c>
      <c r="EI177" s="4">
        <f t="shared" ref="EI177:EJ177" si="24380">$N$2+$L$2*EXP(-($B162-$B$3)/EI$15) + $M$2*EXP(-($B162-$B$3)/$J$2)</f>
        <v>557.69774456713594</v>
      </c>
      <c r="EJ177">
        <f t="shared" ref="EJ177" si="24381">(($C162-EI177)^2)/EI177</f>
        <v>25.521043056065224</v>
      </c>
      <c r="EK177" s="4">
        <f t="shared" ref="EK177:EL177" si="24382">$N$2+$L$2*EXP(-($B162-$B$3)/EK$15) + $M$2*EXP(-($B162-$B$3)/$J$2)</f>
        <v>557.69774456713594</v>
      </c>
      <c r="EL177">
        <f t="shared" ref="EL177" si="24383">(($C162-EK177)^2)/EK177</f>
        <v>25.521043056065224</v>
      </c>
      <c r="EM177" s="4">
        <f t="shared" ref="EM177:EN177" si="24384">$N$2+$L$2*EXP(-($B162-$B$3)/EM$15) + $M$2*EXP(-($B162-$B$3)/$J$2)</f>
        <v>557.69774456713594</v>
      </c>
      <c r="EN177">
        <f t="shared" ref="EN177" si="24385">(($C162-EM177)^2)/EM177</f>
        <v>25.521043056065224</v>
      </c>
      <c r="EO177" s="4">
        <f t="shared" ref="EO177:EP177" si="24386">$N$2+$L$2*EXP(-($B162-$B$3)/EO$15) + $M$2*EXP(-($B162-$B$3)/$J$2)</f>
        <v>557.69774456713594</v>
      </c>
      <c r="EP177">
        <f t="shared" ref="EP177" si="24387">(($C162-EO177)^2)/EO177</f>
        <v>25.521043056065224</v>
      </c>
      <c r="EQ177" s="4">
        <f t="shared" ref="EQ177:ER177" si="24388">$N$2+$L$2*EXP(-($B162-$B$3)/EQ$15) + $M$2*EXP(-($B162-$B$3)/$J$2)</f>
        <v>557.69774456713594</v>
      </c>
      <c r="ER177">
        <f t="shared" ref="ER177" si="24389">(($C162-EQ177)^2)/EQ177</f>
        <v>25.521043056065224</v>
      </c>
      <c r="ES177" s="4">
        <f t="shared" ref="ES177:ET177" si="24390">$N$2+$L$2*EXP(-($B162-$B$3)/ES$15) + $M$2*EXP(-($B162-$B$3)/$J$2)</f>
        <v>557.69774456713594</v>
      </c>
      <c r="ET177">
        <f t="shared" ref="ET177" si="24391">(($C162-ES177)^2)/ES177</f>
        <v>25.521043056065224</v>
      </c>
      <c r="EU177" s="4">
        <f t="shared" ref="EU177:EV177" si="24392">$N$2+$L$2*EXP(-($B162-$B$3)/EU$15) + $M$2*EXP(-($B162-$B$3)/$J$2)</f>
        <v>557.69774456713594</v>
      </c>
      <c r="EV177">
        <f t="shared" ref="EV177" si="24393">(($C162-EU177)^2)/EU177</f>
        <v>25.521043056065224</v>
      </c>
      <c r="EW177" s="4">
        <f t="shared" ref="EW177:EX177" si="24394">$N$2+$L$2*EXP(-($B162-$B$3)/EW$15) + $M$2*EXP(-($B162-$B$3)/$J$2)</f>
        <v>557.69774456713594</v>
      </c>
      <c r="EX177">
        <f t="shared" ref="EX177" si="24395">(($C162-EW177)^2)/EW177</f>
        <v>25.521043056065224</v>
      </c>
      <c r="EY177" s="4">
        <f t="shared" ref="EY177:EZ177" si="24396">$N$2+$L$2*EXP(-($B162-$B$3)/EY$15) + $M$2*EXP(-($B162-$B$3)/$J$2)</f>
        <v>557.69774456713594</v>
      </c>
      <c r="EZ177">
        <f t="shared" ref="EZ177" si="24397">(($C162-EY177)^2)/EY177</f>
        <v>25.521043056065224</v>
      </c>
      <c r="FA177" s="4">
        <f t="shared" ref="FA177:FB177" si="24398">$N$2+$L$2*EXP(-($B162-$B$3)/FA$15) + $M$2*EXP(-($B162-$B$3)/$J$2)</f>
        <v>557.69774456713594</v>
      </c>
      <c r="FB177">
        <f t="shared" ref="FB177" si="24399">(($C162-FA177)^2)/FA177</f>
        <v>25.521043056065224</v>
      </c>
      <c r="FC177" s="4">
        <f t="shared" ref="FC177:FD177" si="24400">$N$2+$L$2*EXP(-($B162-$B$3)/FC$15) + $M$2*EXP(-($B162-$B$3)/$J$2)</f>
        <v>557.69774456713594</v>
      </c>
      <c r="FD177">
        <f t="shared" ref="FD177" si="24401">(($C162-FC177)^2)/FC177</f>
        <v>25.521043056065224</v>
      </c>
      <c r="FE177" s="4"/>
      <c r="FG177" s="4"/>
    </row>
    <row r="178" spans="1:163" x14ac:dyDescent="0.25">
      <c r="A178">
        <v>176</v>
      </c>
      <c r="B178" s="3">
        <f t="shared" si="17453"/>
        <v>1.6687209633071015E-5</v>
      </c>
      <c r="C178">
        <v>637</v>
      </c>
      <c r="D178" s="4">
        <f t="shared" si="17300"/>
        <v>554.78507155033287</v>
      </c>
      <c r="E178">
        <f t="shared" si="17301"/>
        <v>12.183627149690974</v>
      </c>
      <c r="G178" s="4">
        <f t="shared" si="19568"/>
        <v>557.4272179734669</v>
      </c>
      <c r="H178">
        <f t="shared" si="19569"/>
        <v>24.378453493550857</v>
      </c>
      <c r="I178" s="4">
        <f t="shared" si="19568"/>
        <v>557.4272179734669</v>
      </c>
      <c r="J178">
        <f t="shared" ref="J178" si="24402">(($C163-I178)^2)/I178</f>
        <v>24.378453493550857</v>
      </c>
      <c r="K178" s="4">
        <f t="shared" ref="K178:L178" si="24403">$N$2+$L$2*EXP(-($B163-$B$3)/K$15) + $M$2*EXP(-($B163-$B$3)/$J$2)</f>
        <v>557.4272179734669</v>
      </c>
      <c r="L178">
        <f t="shared" ref="L178" si="24404">(($C163-K178)^2)/K178</f>
        <v>24.378453493550857</v>
      </c>
      <c r="M178" s="4">
        <f t="shared" ref="M178:N178" si="24405">$N$2+$L$2*EXP(-($B163-$B$3)/M$15) + $M$2*EXP(-($B163-$B$3)/$J$2)</f>
        <v>557.4272179734669</v>
      </c>
      <c r="N178">
        <f t="shared" ref="N178" si="24406">(($C163-M178)^2)/M178</f>
        <v>24.378453493550857</v>
      </c>
      <c r="O178" s="4">
        <f t="shared" ref="O178:P178" si="24407">$N$2+$L$2*EXP(-($B163-$B$3)/O$15) + $M$2*EXP(-($B163-$B$3)/$J$2)</f>
        <v>557.4272179734669</v>
      </c>
      <c r="P178">
        <f t="shared" ref="P178" si="24408">(($C163-O178)^2)/O178</f>
        <v>24.378453493550857</v>
      </c>
      <c r="Q178" s="4">
        <f t="shared" ref="Q178:R178" si="24409">$N$2+$L$2*EXP(-($B163-$B$3)/Q$15) + $M$2*EXP(-($B163-$B$3)/$J$2)</f>
        <v>557.4272179734669</v>
      </c>
      <c r="R178">
        <f t="shared" ref="R178" si="24410">(($C163-Q178)^2)/Q178</f>
        <v>24.378453493550857</v>
      </c>
      <c r="S178" s="4">
        <f t="shared" ref="S178:T178" si="24411">$N$2+$L$2*EXP(-($B163-$B$3)/S$15) + $M$2*EXP(-($B163-$B$3)/$J$2)</f>
        <v>557.4272179734669</v>
      </c>
      <c r="T178">
        <f t="shared" ref="T178" si="24412">(($C163-S178)^2)/S178</f>
        <v>24.378453493550857</v>
      </c>
      <c r="U178" s="4">
        <f t="shared" ref="U178:V178" si="24413">$N$2+$L$2*EXP(-($B163-$B$3)/U$15) + $M$2*EXP(-($B163-$B$3)/$J$2)</f>
        <v>557.4272179734669</v>
      </c>
      <c r="V178">
        <f t="shared" ref="V178" si="24414">(($C163-U178)^2)/U178</f>
        <v>24.378453493550857</v>
      </c>
      <c r="W178" s="4">
        <f t="shared" ref="W178:X178" si="24415">$N$2+$L$2*EXP(-($B163-$B$3)/W$15) + $M$2*EXP(-($B163-$B$3)/$J$2)</f>
        <v>557.4272179734669</v>
      </c>
      <c r="X178">
        <f t="shared" ref="X178" si="24416">(($C163-W178)^2)/W178</f>
        <v>24.378453493550857</v>
      </c>
      <c r="Y178" s="4">
        <f t="shared" ref="Y178:Z178" si="24417">$N$2+$L$2*EXP(-($B163-$B$3)/Y$15) + $M$2*EXP(-($B163-$B$3)/$J$2)</f>
        <v>557.4272179734669</v>
      </c>
      <c r="Z178">
        <f t="shared" ref="Z178" si="24418">(($C163-Y178)^2)/Y178</f>
        <v>24.378453493550857</v>
      </c>
      <c r="AA178" s="4">
        <f t="shared" ref="AA178:AB178" si="24419">$N$2+$L$2*EXP(-($B163-$B$3)/AA$15) + $M$2*EXP(-($B163-$B$3)/$J$2)</f>
        <v>557.4272179734669</v>
      </c>
      <c r="AB178">
        <f t="shared" ref="AB178" si="24420">(($C163-AA178)^2)/AA178</f>
        <v>24.378453493550857</v>
      </c>
      <c r="AC178" s="4">
        <f t="shared" ref="AC178:AD178" si="24421">$N$2+$L$2*EXP(-($B163-$B$3)/AC$15) + $M$2*EXP(-($B163-$B$3)/$J$2)</f>
        <v>557.4272179734669</v>
      </c>
      <c r="AD178">
        <f t="shared" ref="AD178" si="24422">(($C163-AC178)^2)/AC178</f>
        <v>24.378453493550857</v>
      </c>
      <c r="AE178" s="4">
        <f t="shared" ref="AE178:AF178" si="24423">$N$2+$L$2*EXP(-($B163-$B$3)/AE$15) + $M$2*EXP(-($B163-$B$3)/$J$2)</f>
        <v>557.4272179734669</v>
      </c>
      <c r="AF178">
        <f t="shared" ref="AF178" si="24424">(($C163-AE178)^2)/AE178</f>
        <v>24.378453493550857</v>
      </c>
      <c r="AG178" s="4">
        <f t="shared" ref="AG178:AH178" si="24425">$N$2+$L$2*EXP(-($B163-$B$3)/AG$15) + $M$2*EXP(-($B163-$B$3)/$J$2)</f>
        <v>557.4272179734669</v>
      </c>
      <c r="AH178">
        <f t="shared" ref="AH178" si="24426">(($C163-AG178)^2)/AG178</f>
        <v>24.378453493550857</v>
      </c>
      <c r="AI178" s="4">
        <f t="shared" ref="AI178:AJ178" si="24427">$N$2+$L$2*EXP(-($B163-$B$3)/AI$15) + $M$2*EXP(-($B163-$B$3)/$J$2)</f>
        <v>557.4272179734669</v>
      </c>
      <c r="AJ178">
        <f t="shared" ref="AJ178" si="24428">(($C163-AI178)^2)/AI178</f>
        <v>24.378453493550857</v>
      </c>
      <c r="AK178" s="4">
        <f t="shared" ref="AK178:AL178" si="24429">$N$2+$L$2*EXP(-($B163-$B$3)/AK$15) + $M$2*EXP(-($B163-$B$3)/$J$2)</f>
        <v>557.4272179734669</v>
      </c>
      <c r="AL178">
        <f t="shared" ref="AL178" si="24430">(($C163-AK178)^2)/AK178</f>
        <v>24.378453493550857</v>
      </c>
      <c r="AM178" s="4">
        <f t="shared" ref="AM178:AN178" si="24431">$N$2+$L$2*EXP(-($B163-$B$3)/AM$15) + $M$2*EXP(-($B163-$B$3)/$J$2)</f>
        <v>557.4272179734669</v>
      </c>
      <c r="AN178">
        <f t="shared" ref="AN178" si="24432">(($C163-AM178)^2)/AM178</f>
        <v>24.378453493550857</v>
      </c>
      <c r="AO178" s="4">
        <f t="shared" ref="AO178:AP178" si="24433">$N$2+$L$2*EXP(-($B163-$B$3)/AO$15) + $M$2*EXP(-($B163-$B$3)/$J$2)</f>
        <v>557.4272179734669</v>
      </c>
      <c r="AP178">
        <f t="shared" ref="AP178" si="24434">(($C163-AO178)^2)/AO178</f>
        <v>24.378453493550857</v>
      </c>
      <c r="AQ178" s="4">
        <f t="shared" ref="AQ178:AR178" si="24435">$N$2+$L$2*EXP(-($B163-$B$3)/AQ$15) + $M$2*EXP(-($B163-$B$3)/$J$2)</f>
        <v>557.4272179734669</v>
      </c>
      <c r="AR178">
        <f t="shared" ref="AR178" si="24436">(($C163-AQ178)^2)/AQ178</f>
        <v>24.378453493550857</v>
      </c>
      <c r="AS178" s="4">
        <f t="shared" ref="AS178:AT178" si="24437">$N$2+$L$2*EXP(-($B163-$B$3)/AS$15) + $M$2*EXP(-($B163-$B$3)/$J$2)</f>
        <v>557.4272179734669</v>
      </c>
      <c r="AT178">
        <f t="shared" ref="AT178" si="24438">(($C163-AS178)^2)/AS178</f>
        <v>24.378453493550857</v>
      </c>
      <c r="AU178" s="4">
        <f t="shared" ref="AU178:AV178" si="24439">$N$2+$L$2*EXP(-($B163-$B$3)/AU$15) + $M$2*EXP(-($B163-$B$3)/$J$2)</f>
        <v>557.4272179734669</v>
      </c>
      <c r="AV178">
        <f t="shared" ref="AV178" si="24440">(($C163-AU178)^2)/AU178</f>
        <v>24.378453493550857</v>
      </c>
      <c r="AW178" s="4">
        <f t="shared" ref="AW178:AX178" si="24441">$N$2+$L$2*EXP(-($B163-$B$3)/AW$15) + $M$2*EXP(-($B163-$B$3)/$J$2)</f>
        <v>557.4272179734669</v>
      </c>
      <c r="AX178">
        <f t="shared" ref="AX178" si="24442">(($C163-AW178)^2)/AW178</f>
        <v>24.378453493550857</v>
      </c>
      <c r="AY178" s="4">
        <f t="shared" ref="AY178:AZ178" si="24443">$N$2+$L$2*EXP(-($B163-$B$3)/AY$15) + $M$2*EXP(-($B163-$B$3)/$J$2)</f>
        <v>557.4272179734669</v>
      </c>
      <c r="AZ178">
        <f t="shared" ref="AZ178" si="24444">(($C163-AY178)^2)/AY178</f>
        <v>24.378453493550857</v>
      </c>
      <c r="BA178" s="4">
        <f t="shared" ref="BA178:BB178" si="24445">$N$2+$L$2*EXP(-($B163-$B$3)/BA$15) + $M$2*EXP(-($B163-$B$3)/$J$2)</f>
        <v>557.4272179734669</v>
      </c>
      <c r="BB178">
        <f t="shared" ref="BB178" si="24446">(($C163-BA178)^2)/BA178</f>
        <v>24.378453493550857</v>
      </c>
      <c r="BC178" s="4">
        <f t="shared" ref="BC178:BD178" si="24447">$N$2+$L$2*EXP(-($B163-$B$3)/BC$15) + $M$2*EXP(-($B163-$B$3)/$J$2)</f>
        <v>557.4272179734669</v>
      </c>
      <c r="BD178">
        <f t="shared" ref="BD178" si="24448">(($C163-BC178)^2)/BC178</f>
        <v>24.378453493550857</v>
      </c>
      <c r="BE178" s="4">
        <f t="shared" ref="BE178:BF178" si="24449">$N$2+$L$2*EXP(-($B163-$B$3)/BE$15) + $M$2*EXP(-($B163-$B$3)/$J$2)</f>
        <v>557.4272179734669</v>
      </c>
      <c r="BF178">
        <f t="shared" ref="BF178" si="24450">(($C163-BE178)^2)/BE178</f>
        <v>24.378453493550857</v>
      </c>
      <c r="BG178" s="4">
        <f t="shared" ref="BG178:BH178" si="24451">$N$2+$L$2*EXP(-($B163-$B$3)/BG$15) + $M$2*EXP(-($B163-$B$3)/$J$2)</f>
        <v>557.4272179734669</v>
      </c>
      <c r="BH178">
        <f t="shared" ref="BH178" si="24452">(($C163-BG178)^2)/BG178</f>
        <v>24.378453493550857</v>
      </c>
      <c r="BI178" s="4">
        <f t="shared" ref="BI178:BJ178" si="24453">$N$2+$L$2*EXP(-($B163-$B$3)/BI$15) + $M$2*EXP(-($B163-$B$3)/$J$2)</f>
        <v>557.4272179734669</v>
      </c>
      <c r="BJ178">
        <f t="shared" ref="BJ178" si="24454">(($C163-BI178)^2)/BI178</f>
        <v>24.378453493550857</v>
      </c>
      <c r="BK178" s="4">
        <f t="shared" ref="BK178:BL178" si="24455">$N$2+$L$2*EXP(-($B163-$B$3)/BK$15) + $M$2*EXP(-($B163-$B$3)/$J$2)</f>
        <v>557.4272179734669</v>
      </c>
      <c r="BL178">
        <f t="shared" ref="BL178" si="24456">(($C163-BK178)^2)/BK178</f>
        <v>24.378453493550857</v>
      </c>
      <c r="BM178" s="4">
        <f t="shared" ref="BM178:BN178" si="24457">$N$2+$L$2*EXP(-($B163-$B$3)/BM$15) + $M$2*EXP(-($B163-$B$3)/$J$2)</f>
        <v>557.4272179734669</v>
      </c>
      <c r="BN178">
        <f t="shared" ref="BN178" si="24458">(($C163-BM178)^2)/BM178</f>
        <v>24.378453493550857</v>
      </c>
      <c r="BO178" s="4">
        <f t="shared" ref="BO178:BP178" si="24459">$N$2+$L$2*EXP(-($B163-$B$3)/BO$15) + $M$2*EXP(-($B163-$B$3)/$J$2)</f>
        <v>557.4272179734669</v>
      </c>
      <c r="BP178">
        <f t="shared" ref="BP178" si="24460">(($C163-BO178)^2)/BO178</f>
        <v>24.378453493550857</v>
      </c>
      <c r="BQ178" s="4">
        <f t="shared" ref="BQ178:BR178" si="24461">$N$2+$L$2*EXP(-($B163-$B$3)/BQ$15) + $M$2*EXP(-($B163-$B$3)/$J$2)</f>
        <v>557.4272179734669</v>
      </c>
      <c r="BR178">
        <f t="shared" ref="BR178" si="24462">(($C163-BQ178)^2)/BQ178</f>
        <v>24.378453493550857</v>
      </c>
      <c r="BS178" s="4">
        <f t="shared" ref="BS178:BT178" si="24463">$N$2+$L$2*EXP(-($B163-$B$3)/BS$15) + $M$2*EXP(-($B163-$B$3)/$J$2)</f>
        <v>557.4272179734669</v>
      </c>
      <c r="BT178">
        <f t="shared" ref="BT178" si="24464">(($C163-BS178)^2)/BS178</f>
        <v>24.378453493550857</v>
      </c>
      <c r="BU178" s="4">
        <f t="shared" ref="BU178:BV178" si="24465">$N$2+$L$2*EXP(-($B163-$B$3)/BU$15) + $M$2*EXP(-($B163-$B$3)/$J$2)</f>
        <v>557.4272179734669</v>
      </c>
      <c r="BV178">
        <f t="shared" ref="BV178" si="24466">(($C163-BU178)^2)/BU178</f>
        <v>24.378453493550857</v>
      </c>
      <c r="BW178" s="4">
        <f t="shared" ref="BW178:BX178" si="24467">$N$2+$L$2*EXP(-($B163-$B$3)/BW$15) + $M$2*EXP(-($B163-$B$3)/$J$2)</f>
        <v>557.4272179734669</v>
      </c>
      <c r="BX178">
        <f t="shared" ref="BX178" si="24468">(($C163-BW178)^2)/BW178</f>
        <v>24.378453493550857</v>
      </c>
      <c r="BY178" s="4">
        <f t="shared" ref="BY178:BZ178" si="24469">$N$2+$L$2*EXP(-($B163-$B$3)/BY$15) + $M$2*EXP(-($B163-$B$3)/$J$2)</f>
        <v>557.4272179734669</v>
      </c>
      <c r="BZ178">
        <f t="shared" ref="BZ178" si="24470">(($C163-BY178)^2)/BY178</f>
        <v>24.378453493550857</v>
      </c>
      <c r="CA178" s="4">
        <f t="shared" ref="CA178:CB178" si="24471">$N$2+$L$2*EXP(-($B163-$B$3)/CA$15) + $M$2*EXP(-($B163-$B$3)/$J$2)</f>
        <v>557.4272179734669</v>
      </c>
      <c r="CB178">
        <f t="shared" ref="CB178" si="24472">(($C163-CA178)^2)/CA178</f>
        <v>24.378453493550857</v>
      </c>
      <c r="CC178" s="4">
        <f t="shared" ref="CC178:CD178" si="24473">$N$2+$L$2*EXP(-($B163-$B$3)/CC$15) + $M$2*EXP(-($B163-$B$3)/$J$2)</f>
        <v>557.4272179734669</v>
      </c>
      <c r="CD178">
        <f t="shared" ref="CD178" si="24474">(($C163-CC178)^2)/CC178</f>
        <v>24.378453493550857</v>
      </c>
      <c r="CE178" s="4">
        <f t="shared" ref="CE178:CF178" si="24475">$N$2+$L$2*EXP(-($B163-$B$3)/CE$15) + $M$2*EXP(-($B163-$B$3)/$J$2)</f>
        <v>557.4272179734669</v>
      </c>
      <c r="CF178">
        <f t="shared" ref="CF178" si="24476">(($C163-CE178)^2)/CE178</f>
        <v>24.378453493550857</v>
      </c>
      <c r="CG178" s="4">
        <f t="shared" ref="CG178:CH178" si="24477">$N$2+$L$2*EXP(-($B163-$B$3)/CG$15) + $M$2*EXP(-($B163-$B$3)/$J$2)</f>
        <v>557.4272179734669</v>
      </c>
      <c r="CH178">
        <f t="shared" ref="CH178" si="24478">(($C163-CG178)^2)/CG178</f>
        <v>24.378453493550857</v>
      </c>
      <c r="CI178" s="4">
        <f t="shared" ref="CI178:CJ178" si="24479">$N$2+$L$2*EXP(-($B163-$B$3)/CI$15) + $M$2*EXP(-($B163-$B$3)/$J$2)</f>
        <v>557.4272179734669</v>
      </c>
      <c r="CJ178">
        <f t="shared" ref="CJ178" si="24480">(($C163-CI178)^2)/CI178</f>
        <v>24.378453493550857</v>
      </c>
      <c r="CK178" s="4">
        <f t="shared" ref="CK178:CL178" si="24481">$N$2+$L$2*EXP(-($B163-$B$3)/CK$15) + $M$2*EXP(-($B163-$B$3)/$J$2)</f>
        <v>557.4272179734669</v>
      </c>
      <c r="CL178">
        <f t="shared" ref="CL178" si="24482">(($C163-CK178)^2)/CK178</f>
        <v>24.378453493550857</v>
      </c>
      <c r="CM178" s="4">
        <f t="shared" ref="CM178:CN178" si="24483">$N$2+$L$2*EXP(-($B163-$B$3)/CM$15) + $M$2*EXP(-($B163-$B$3)/$J$2)</f>
        <v>557.4272179734669</v>
      </c>
      <c r="CN178">
        <f t="shared" ref="CN178" si="24484">(($C163-CM178)^2)/CM178</f>
        <v>24.378453493550857</v>
      </c>
      <c r="CO178" s="4">
        <f t="shared" ref="CO178:CP178" si="24485">$N$2+$L$2*EXP(-($B163-$B$3)/CO$15) + $M$2*EXP(-($B163-$B$3)/$J$2)</f>
        <v>557.4272179734669</v>
      </c>
      <c r="CP178">
        <f t="shared" ref="CP178" si="24486">(($C163-CO178)^2)/CO178</f>
        <v>24.378453493550857</v>
      </c>
      <c r="CQ178" s="4">
        <f t="shared" ref="CQ178:CR178" si="24487">$N$2+$L$2*EXP(-($B163-$B$3)/CQ$15) + $M$2*EXP(-($B163-$B$3)/$J$2)</f>
        <v>557.4272179734669</v>
      </c>
      <c r="CR178">
        <f t="shared" ref="CR178" si="24488">(($C163-CQ178)^2)/CQ178</f>
        <v>24.378453493550857</v>
      </c>
      <c r="CS178" s="4">
        <f t="shared" ref="CS178:CT178" si="24489">$N$2+$L$2*EXP(-($B163-$B$3)/CS$15) + $M$2*EXP(-($B163-$B$3)/$J$2)</f>
        <v>557.4272179734669</v>
      </c>
      <c r="CT178">
        <f t="shared" ref="CT178" si="24490">(($C163-CS178)^2)/CS178</f>
        <v>24.378453493550857</v>
      </c>
      <c r="CU178" s="4">
        <f t="shared" ref="CU178:CV178" si="24491">$N$2+$L$2*EXP(-($B163-$B$3)/CU$15) + $M$2*EXP(-($B163-$B$3)/$J$2)</f>
        <v>557.4272179734669</v>
      </c>
      <c r="CV178">
        <f t="shared" ref="CV178" si="24492">(($C163-CU178)^2)/CU178</f>
        <v>24.378453493550857</v>
      </c>
      <c r="CW178" s="4">
        <f t="shared" ref="CW178:CX178" si="24493">$N$2+$L$2*EXP(-($B163-$B$3)/CW$15) + $M$2*EXP(-($B163-$B$3)/$J$2)</f>
        <v>557.4272179734669</v>
      </c>
      <c r="CX178">
        <f t="shared" ref="CX178" si="24494">(($C163-CW178)^2)/CW178</f>
        <v>24.378453493550857</v>
      </c>
      <c r="CY178" s="4">
        <f t="shared" ref="CY178:CZ178" si="24495">$N$2+$L$2*EXP(-($B163-$B$3)/CY$15) + $M$2*EXP(-($B163-$B$3)/$J$2)</f>
        <v>557.4272179734669</v>
      </c>
      <c r="CZ178">
        <f t="shared" ref="CZ178" si="24496">(($C163-CY178)^2)/CY178</f>
        <v>24.378453493550857</v>
      </c>
      <c r="DA178" s="4">
        <f t="shared" ref="DA178:DB178" si="24497">$N$2+$L$2*EXP(-($B163-$B$3)/DA$15) + $M$2*EXP(-($B163-$B$3)/$J$2)</f>
        <v>557.4272179734669</v>
      </c>
      <c r="DB178">
        <f t="shared" ref="DB178" si="24498">(($C163-DA178)^2)/DA178</f>
        <v>24.378453493550857</v>
      </c>
      <c r="DC178" s="4">
        <f t="shared" ref="DC178:DD178" si="24499">$N$2+$L$2*EXP(-($B163-$B$3)/DC$15) + $M$2*EXP(-($B163-$B$3)/$J$2)</f>
        <v>557.4272179734669</v>
      </c>
      <c r="DD178">
        <f t="shared" ref="DD178" si="24500">(($C163-DC178)^2)/DC178</f>
        <v>24.378453493550857</v>
      </c>
      <c r="DE178" s="4">
        <f t="shared" ref="DE178:DF178" si="24501">$N$2+$L$2*EXP(-($B163-$B$3)/DE$15) + $M$2*EXP(-($B163-$B$3)/$J$2)</f>
        <v>557.4272179734669</v>
      </c>
      <c r="DF178">
        <f t="shared" ref="DF178" si="24502">(($C163-DE178)^2)/DE178</f>
        <v>24.378453493550857</v>
      </c>
      <c r="DG178" s="4">
        <f t="shared" ref="DG178:DH178" si="24503">$N$2+$L$2*EXP(-($B163-$B$3)/DG$15) + $M$2*EXP(-($B163-$B$3)/$J$2)</f>
        <v>557.4272179734669</v>
      </c>
      <c r="DH178">
        <f t="shared" ref="DH178" si="24504">(($C163-DG178)^2)/DG178</f>
        <v>24.378453493550857</v>
      </c>
      <c r="DI178" s="4">
        <f t="shared" ref="DI178:DJ178" si="24505">$N$2+$L$2*EXP(-($B163-$B$3)/DI$15) + $M$2*EXP(-($B163-$B$3)/$J$2)</f>
        <v>557.4272179734669</v>
      </c>
      <c r="DJ178">
        <f t="shared" ref="DJ178" si="24506">(($C163-DI178)^2)/DI178</f>
        <v>24.378453493550857</v>
      </c>
      <c r="DK178" s="4">
        <f t="shared" ref="DK178:DL178" si="24507">$N$2+$L$2*EXP(-($B163-$B$3)/DK$15) + $M$2*EXP(-($B163-$B$3)/$J$2)</f>
        <v>557.4272179734669</v>
      </c>
      <c r="DL178">
        <f t="shared" ref="DL178" si="24508">(($C163-DK178)^2)/DK178</f>
        <v>24.378453493550857</v>
      </c>
      <c r="DM178" s="4">
        <f t="shared" ref="DM178:DN178" si="24509">$N$2+$L$2*EXP(-($B163-$B$3)/DM$15) + $M$2*EXP(-($B163-$B$3)/$J$2)</f>
        <v>557.4272179734669</v>
      </c>
      <c r="DN178">
        <f t="shared" ref="DN178" si="24510">(($C163-DM178)^2)/DM178</f>
        <v>24.378453493550857</v>
      </c>
      <c r="DO178" s="4">
        <f t="shared" ref="DO178:DP178" si="24511">$N$2+$L$2*EXP(-($B163-$B$3)/DO$15) + $M$2*EXP(-($B163-$B$3)/$J$2)</f>
        <v>557.4272179734669</v>
      </c>
      <c r="DP178">
        <f t="shared" ref="DP178" si="24512">(($C163-DO178)^2)/DO178</f>
        <v>24.378453493550857</v>
      </c>
      <c r="DQ178" s="4">
        <f t="shared" ref="DQ178:DR178" si="24513">$N$2+$L$2*EXP(-($B163-$B$3)/DQ$15) + $M$2*EXP(-($B163-$B$3)/$J$2)</f>
        <v>557.4272179734669</v>
      </c>
      <c r="DR178">
        <f t="shared" ref="DR178" si="24514">(($C163-DQ178)^2)/DQ178</f>
        <v>24.378453493550857</v>
      </c>
      <c r="DS178" s="4">
        <f t="shared" ref="DS178:DT178" si="24515">$N$2+$L$2*EXP(-($B163-$B$3)/DS$15) + $M$2*EXP(-($B163-$B$3)/$J$2)</f>
        <v>557.4272179734669</v>
      </c>
      <c r="DT178">
        <f t="shared" ref="DT178" si="24516">(($C163-DS178)^2)/DS178</f>
        <v>24.378453493550857</v>
      </c>
      <c r="DU178" s="4">
        <f t="shared" ref="DU178:DV178" si="24517">$N$2+$L$2*EXP(-($B163-$B$3)/DU$15) + $M$2*EXP(-($B163-$B$3)/$J$2)</f>
        <v>557.4272179734669</v>
      </c>
      <c r="DV178">
        <f t="shared" ref="DV178" si="24518">(($C163-DU178)^2)/DU178</f>
        <v>24.378453493550857</v>
      </c>
      <c r="DW178" s="4">
        <f t="shared" ref="DW178:DX178" si="24519">$N$2+$L$2*EXP(-($B163-$B$3)/DW$15) + $M$2*EXP(-($B163-$B$3)/$J$2)</f>
        <v>557.4272179734669</v>
      </c>
      <c r="DX178">
        <f t="shared" ref="DX178" si="24520">(($C163-DW178)^2)/DW178</f>
        <v>24.378453493550857</v>
      </c>
      <c r="DY178" s="4">
        <f t="shared" ref="DY178:DZ178" si="24521">$N$2+$L$2*EXP(-($B163-$B$3)/DY$15) + $M$2*EXP(-($B163-$B$3)/$J$2)</f>
        <v>557.4272179734669</v>
      </c>
      <c r="DZ178">
        <f t="shared" ref="DZ178" si="24522">(($C163-DY178)^2)/DY178</f>
        <v>24.378453493550857</v>
      </c>
      <c r="EA178" s="4">
        <f t="shared" ref="EA178:EB178" si="24523">$N$2+$L$2*EXP(-($B163-$B$3)/EA$15) + $M$2*EXP(-($B163-$B$3)/$J$2)</f>
        <v>557.4272179734669</v>
      </c>
      <c r="EB178">
        <f t="shared" ref="EB178" si="24524">(($C163-EA178)^2)/EA178</f>
        <v>24.378453493550857</v>
      </c>
      <c r="EC178" s="4">
        <f t="shared" ref="EC178:ED178" si="24525">$N$2+$L$2*EXP(-($B163-$B$3)/EC$15) + $M$2*EXP(-($B163-$B$3)/$J$2)</f>
        <v>557.4272179734669</v>
      </c>
      <c r="ED178">
        <f t="shared" ref="ED178" si="24526">(($C163-EC178)^2)/EC178</f>
        <v>24.378453493550857</v>
      </c>
      <c r="EE178" s="4">
        <f t="shared" ref="EE178:EF178" si="24527">$N$2+$L$2*EXP(-($B163-$B$3)/EE$15) + $M$2*EXP(-($B163-$B$3)/$J$2)</f>
        <v>557.4272179734669</v>
      </c>
      <c r="EF178">
        <f t="shared" ref="EF178" si="24528">(($C163-EE178)^2)/EE178</f>
        <v>24.378453493550857</v>
      </c>
      <c r="EG178" s="4">
        <f t="shared" ref="EG178:EH178" si="24529">$N$2+$L$2*EXP(-($B163-$B$3)/EG$15) + $M$2*EXP(-($B163-$B$3)/$J$2)</f>
        <v>557.4272179734669</v>
      </c>
      <c r="EH178">
        <f t="shared" ref="EH178" si="24530">(($C163-EG178)^2)/EG178</f>
        <v>24.378453493550857</v>
      </c>
      <c r="EI178" s="4">
        <f t="shared" ref="EI178:EJ178" si="24531">$N$2+$L$2*EXP(-($B163-$B$3)/EI$15) + $M$2*EXP(-($B163-$B$3)/$J$2)</f>
        <v>557.4272179734669</v>
      </c>
      <c r="EJ178">
        <f t="shared" ref="EJ178" si="24532">(($C163-EI178)^2)/EI178</f>
        <v>24.378453493550857</v>
      </c>
      <c r="EK178" s="4">
        <f t="shared" ref="EK178:EL178" si="24533">$N$2+$L$2*EXP(-($B163-$B$3)/EK$15) + $M$2*EXP(-($B163-$B$3)/$J$2)</f>
        <v>557.4272179734669</v>
      </c>
      <c r="EL178">
        <f t="shared" ref="EL178" si="24534">(($C163-EK178)^2)/EK178</f>
        <v>24.378453493550857</v>
      </c>
      <c r="EM178" s="4">
        <f t="shared" ref="EM178:EN178" si="24535">$N$2+$L$2*EXP(-($B163-$B$3)/EM$15) + $M$2*EXP(-($B163-$B$3)/$J$2)</f>
        <v>557.4272179734669</v>
      </c>
      <c r="EN178">
        <f t="shared" ref="EN178" si="24536">(($C163-EM178)^2)/EM178</f>
        <v>24.378453493550857</v>
      </c>
      <c r="EO178" s="4">
        <f t="shared" ref="EO178:EP178" si="24537">$N$2+$L$2*EXP(-($B163-$B$3)/EO$15) + $M$2*EXP(-($B163-$B$3)/$J$2)</f>
        <v>557.4272179734669</v>
      </c>
      <c r="EP178">
        <f t="shared" ref="EP178" si="24538">(($C163-EO178)^2)/EO178</f>
        <v>24.378453493550857</v>
      </c>
      <c r="EQ178" s="4">
        <f t="shared" ref="EQ178:ER178" si="24539">$N$2+$L$2*EXP(-($B163-$B$3)/EQ$15) + $M$2*EXP(-($B163-$B$3)/$J$2)</f>
        <v>557.4272179734669</v>
      </c>
      <c r="ER178">
        <f t="shared" ref="ER178" si="24540">(($C163-EQ178)^2)/EQ178</f>
        <v>24.378453493550857</v>
      </c>
      <c r="ES178" s="4">
        <f t="shared" ref="ES178:ET178" si="24541">$N$2+$L$2*EXP(-($B163-$B$3)/ES$15) + $M$2*EXP(-($B163-$B$3)/$J$2)</f>
        <v>557.4272179734669</v>
      </c>
      <c r="ET178">
        <f t="shared" ref="ET178" si="24542">(($C163-ES178)^2)/ES178</f>
        <v>24.378453493550857</v>
      </c>
      <c r="EU178" s="4">
        <f t="shared" ref="EU178:EV178" si="24543">$N$2+$L$2*EXP(-($B163-$B$3)/EU$15) + $M$2*EXP(-($B163-$B$3)/$J$2)</f>
        <v>557.4272179734669</v>
      </c>
      <c r="EV178">
        <f t="shared" ref="EV178" si="24544">(($C163-EU178)^2)/EU178</f>
        <v>24.378453493550857</v>
      </c>
      <c r="EW178" s="4">
        <f t="shared" ref="EW178:EX178" si="24545">$N$2+$L$2*EXP(-($B163-$B$3)/EW$15) + $M$2*EXP(-($B163-$B$3)/$J$2)</f>
        <v>557.4272179734669</v>
      </c>
      <c r="EX178">
        <f t="shared" ref="EX178" si="24546">(($C163-EW178)^2)/EW178</f>
        <v>24.378453493550857</v>
      </c>
      <c r="EY178" s="4">
        <f t="shared" ref="EY178:EZ178" si="24547">$N$2+$L$2*EXP(-($B163-$B$3)/EY$15) + $M$2*EXP(-($B163-$B$3)/$J$2)</f>
        <v>557.4272179734669</v>
      </c>
      <c r="EZ178">
        <f t="shared" ref="EZ178" si="24548">(($C163-EY178)^2)/EY178</f>
        <v>24.378453493550857</v>
      </c>
      <c r="FA178" s="4">
        <f t="shared" ref="FA178:FB178" si="24549">$N$2+$L$2*EXP(-($B163-$B$3)/FA$15) + $M$2*EXP(-($B163-$B$3)/$J$2)</f>
        <v>557.4272179734669</v>
      </c>
      <c r="FB178">
        <f t="shared" ref="FB178" si="24550">(($C163-FA178)^2)/FA178</f>
        <v>24.378453493550857</v>
      </c>
      <c r="FC178" s="4">
        <f t="shared" ref="FC178:FD178" si="24551">$N$2+$L$2*EXP(-($B163-$B$3)/FC$15) + $M$2*EXP(-($B163-$B$3)/$J$2)</f>
        <v>557.4272179734669</v>
      </c>
      <c r="FD178">
        <f t="shared" ref="FD178" si="24552">(($C163-FC178)^2)/FC178</f>
        <v>24.378453493550857</v>
      </c>
      <c r="FE178" s="4"/>
      <c r="FG178" s="4"/>
    </row>
    <row r="179" spans="1:163" x14ac:dyDescent="0.25">
      <c r="A179">
        <v>177</v>
      </c>
      <c r="B179" s="3">
        <f t="shared" si="17453"/>
        <v>1.6782023324168009E-5</v>
      </c>
      <c r="C179">
        <v>667</v>
      </c>
      <c r="D179" s="4">
        <f t="shared" si="17300"/>
        <v>554.67719743839575</v>
      </c>
      <c r="E179">
        <f t="shared" si="17301"/>
        <v>22.745503210800997</v>
      </c>
      <c r="G179" s="4">
        <f t="shared" si="19568"/>
        <v>557.1717984040265</v>
      </c>
      <c r="H179">
        <f t="shared" si="19569"/>
        <v>21.649038771088357</v>
      </c>
      <c r="I179" s="4">
        <f t="shared" si="19568"/>
        <v>557.1717984040265</v>
      </c>
      <c r="J179">
        <f t="shared" ref="J179" si="24553">(($C164-I179)^2)/I179</f>
        <v>21.649038771088357</v>
      </c>
      <c r="K179" s="4">
        <f t="shared" ref="K179:L179" si="24554">$N$2+$L$2*EXP(-($B164-$B$3)/K$15) + $M$2*EXP(-($B164-$B$3)/$J$2)</f>
        <v>557.1717984040265</v>
      </c>
      <c r="L179">
        <f t="shared" ref="L179" si="24555">(($C164-K179)^2)/K179</f>
        <v>21.649038771088357</v>
      </c>
      <c r="M179" s="4">
        <f t="shared" ref="M179:N179" si="24556">$N$2+$L$2*EXP(-($B164-$B$3)/M$15) + $M$2*EXP(-($B164-$B$3)/$J$2)</f>
        <v>557.1717984040265</v>
      </c>
      <c r="N179">
        <f t="shared" ref="N179" si="24557">(($C164-M179)^2)/M179</f>
        <v>21.649038771088357</v>
      </c>
      <c r="O179" s="4">
        <f t="shared" ref="O179:P179" si="24558">$N$2+$L$2*EXP(-($B164-$B$3)/O$15) + $M$2*EXP(-($B164-$B$3)/$J$2)</f>
        <v>557.1717984040265</v>
      </c>
      <c r="P179">
        <f t="shared" ref="P179" si="24559">(($C164-O179)^2)/O179</f>
        <v>21.649038771088357</v>
      </c>
      <c r="Q179" s="4">
        <f t="shared" ref="Q179:R179" si="24560">$N$2+$L$2*EXP(-($B164-$B$3)/Q$15) + $M$2*EXP(-($B164-$B$3)/$J$2)</f>
        <v>557.1717984040265</v>
      </c>
      <c r="R179">
        <f t="shared" ref="R179" si="24561">(($C164-Q179)^2)/Q179</f>
        <v>21.649038771088357</v>
      </c>
      <c r="S179" s="4">
        <f t="shared" ref="S179:T179" si="24562">$N$2+$L$2*EXP(-($B164-$B$3)/S$15) + $M$2*EXP(-($B164-$B$3)/$J$2)</f>
        <v>557.1717984040265</v>
      </c>
      <c r="T179">
        <f t="shared" ref="T179" si="24563">(($C164-S179)^2)/S179</f>
        <v>21.649038771088357</v>
      </c>
      <c r="U179" s="4">
        <f t="shared" ref="U179:V179" si="24564">$N$2+$L$2*EXP(-($B164-$B$3)/U$15) + $M$2*EXP(-($B164-$B$3)/$J$2)</f>
        <v>557.1717984040265</v>
      </c>
      <c r="V179">
        <f t="shared" ref="V179" si="24565">(($C164-U179)^2)/U179</f>
        <v>21.649038771088357</v>
      </c>
      <c r="W179" s="4">
        <f t="shared" ref="W179:X179" si="24566">$N$2+$L$2*EXP(-($B164-$B$3)/W$15) + $M$2*EXP(-($B164-$B$3)/$J$2)</f>
        <v>557.1717984040265</v>
      </c>
      <c r="X179">
        <f t="shared" ref="X179" si="24567">(($C164-W179)^2)/W179</f>
        <v>21.649038771088357</v>
      </c>
      <c r="Y179" s="4">
        <f t="shared" ref="Y179:Z179" si="24568">$N$2+$L$2*EXP(-($B164-$B$3)/Y$15) + $M$2*EXP(-($B164-$B$3)/$J$2)</f>
        <v>557.1717984040265</v>
      </c>
      <c r="Z179">
        <f t="shared" ref="Z179" si="24569">(($C164-Y179)^2)/Y179</f>
        <v>21.649038771088357</v>
      </c>
      <c r="AA179" s="4">
        <f t="shared" ref="AA179:AB179" si="24570">$N$2+$L$2*EXP(-($B164-$B$3)/AA$15) + $M$2*EXP(-($B164-$B$3)/$J$2)</f>
        <v>557.1717984040265</v>
      </c>
      <c r="AB179">
        <f t="shared" ref="AB179" si="24571">(($C164-AA179)^2)/AA179</f>
        <v>21.649038771088357</v>
      </c>
      <c r="AC179" s="4">
        <f t="shared" ref="AC179:AD179" si="24572">$N$2+$L$2*EXP(-($B164-$B$3)/AC$15) + $M$2*EXP(-($B164-$B$3)/$J$2)</f>
        <v>557.1717984040265</v>
      </c>
      <c r="AD179">
        <f t="shared" ref="AD179" si="24573">(($C164-AC179)^2)/AC179</f>
        <v>21.649038771088357</v>
      </c>
      <c r="AE179" s="4">
        <f t="shared" ref="AE179:AF179" si="24574">$N$2+$L$2*EXP(-($B164-$B$3)/AE$15) + $M$2*EXP(-($B164-$B$3)/$J$2)</f>
        <v>557.1717984040265</v>
      </c>
      <c r="AF179">
        <f t="shared" ref="AF179" si="24575">(($C164-AE179)^2)/AE179</f>
        <v>21.649038771088357</v>
      </c>
      <c r="AG179" s="4">
        <f t="shared" ref="AG179:AH179" si="24576">$N$2+$L$2*EXP(-($B164-$B$3)/AG$15) + $M$2*EXP(-($B164-$B$3)/$J$2)</f>
        <v>557.1717984040265</v>
      </c>
      <c r="AH179">
        <f t="shared" ref="AH179" si="24577">(($C164-AG179)^2)/AG179</f>
        <v>21.649038771088357</v>
      </c>
      <c r="AI179" s="4">
        <f t="shared" ref="AI179:AJ179" si="24578">$N$2+$L$2*EXP(-($B164-$B$3)/AI$15) + $M$2*EXP(-($B164-$B$3)/$J$2)</f>
        <v>557.1717984040265</v>
      </c>
      <c r="AJ179">
        <f t="shared" ref="AJ179" si="24579">(($C164-AI179)^2)/AI179</f>
        <v>21.649038771088357</v>
      </c>
      <c r="AK179" s="4">
        <f t="shared" ref="AK179:AL179" si="24580">$N$2+$L$2*EXP(-($B164-$B$3)/AK$15) + $M$2*EXP(-($B164-$B$3)/$J$2)</f>
        <v>557.1717984040265</v>
      </c>
      <c r="AL179">
        <f t="shared" ref="AL179" si="24581">(($C164-AK179)^2)/AK179</f>
        <v>21.649038771088357</v>
      </c>
      <c r="AM179" s="4">
        <f t="shared" ref="AM179:AN179" si="24582">$N$2+$L$2*EXP(-($B164-$B$3)/AM$15) + $M$2*EXP(-($B164-$B$3)/$J$2)</f>
        <v>557.1717984040265</v>
      </c>
      <c r="AN179">
        <f t="shared" ref="AN179" si="24583">(($C164-AM179)^2)/AM179</f>
        <v>21.649038771088357</v>
      </c>
      <c r="AO179" s="4">
        <f t="shared" ref="AO179:AP179" si="24584">$N$2+$L$2*EXP(-($B164-$B$3)/AO$15) + $M$2*EXP(-($B164-$B$3)/$J$2)</f>
        <v>557.1717984040265</v>
      </c>
      <c r="AP179">
        <f t="shared" ref="AP179" si="24585">(($C164-AO179)^2)/AO179</f>
        <v>21.649038771088357</v>
      </c>
      <c r="AQ179" s="4">
        <f t="shared" ref="AQ179:AR179" si="24586">$N$2+$L$2*EXP(-($B164-$B$3)/AQ$15) + $M$2*EXP(-($B164-$B$3)/$J$2)</f>
        <v>557.1717984040265</v>
      </c>
      <c r="AR179">
        <f t="shared" ref="AR179" si="24587">(($C164-AQ179)^2)/AQ179</f>
        <v>21.649038771088357</v>
      </c>
      <c r="AS179" s="4">
        <f t="shared" ref="AS179:AT179" si="24588">$N$2+$L$2*EXP(-($B164-$B$3)/AS$15) + $M$2*EXP(-($B164-$B$3)/$J$2)</f>
        <v>557.1717984040265</v>
      </c>
      <c r="AT179">
        <f t="shared" ref="AT179" si="24589">(($C164-AS179)^2)/AS179</f>
        <v>21.649038771088357</v>
      </c>
      <c r="AU179" s="4">
        <f t="shared" ref="AU179:AV179" si="24590">$N$2+$L$2*EXP(-($B164-$B$3)/AU$15) + $M$2*EXP(-($B164-$B$3)/$J$2)</f>
        <v>557.1717984040265</v>
      </c>
      <c r="AV179">
        <f t="shared" ref="AV179" si="24591">(($C164-AU179)^2)/AU179</f>
        <v>21.649038771088357</v>
      </c>
      <c r="AW179" s="4">
        <f t="shared" ref="AW179:AX179" si="24592">$N$2+$L$2*EXP(-($B164-$B$3)/AW$15) + $M$2*EXP(-($B164-$B$3)/$J$2)</f>
        <v>557.1717984040265</v>
      </c>
      <c r="AX179">
        <f t="shared" ref="AX179" si="24593">(($C164-AW179)^2)/AW179</f>
        <v>21.649038771088357</v>
      </c>
      <c r="AY179" s="4">
        <f t="shared" ref="AY179:AZ179" si="24594">$N$2+$L$2*EXP(-($B164-$B$3)/AY$15) + $M$2*EXP(-($B164-$B$3)/$J$2)</f>
        <v>557.1717984040265</v>
      </c>
      <c r="AZ179">
        <f t="shared" ref="AZ179" si="24595">(($C164-AY179)^2)/AY179</f>
        <v>21.649038771088357</v>
      </c>
      <c r="BA179" s="4">
        <f t="shared" ref="BA179:BB179" si="24596">$N$2+$L$2*EXP(-($B164-$B$3)/BA$15) + $M$2*EXP(-($B164-$B$3)/$J$2)</f>
        <v>557.1717984040265</v>
      </c>
      <c r="BB179">
        <f t="shared" ref="BB179" si="24597">(($C164-BA179)^2)/BA179</f>
        <v>21.649038771088357</v>
      </c>
      <c r="BC179" s="4">
        <f t="shared" ref="BC179:BD179" si="24598">$N$2+$L$2*EXP(-($B164-$B$3)/BC$15) + $M$2*EXP(-($B164-$B$3)/$J$2)</f>
        <v>557.1717984040265</v>
      </c>
      <c r="BD179">
        <f t="shared" ref="BD179" si="24599">(($C164-BC179)^2)/BC179</f>
        <v>21.649038771088357</v>
      </c>
      <c r="BE179" s="4">
        <f t="shared" ref="BE179:BF179" si="24600">$N$2+$L$2*EXP(-($B164-$B$3)/BE$15) + $M$2*EXP(-($B164-$B$3)/$J$2)</f>
        <v>557.1717984040265</v>
      </c>
      <c r="BF179">
        <f t="shared" ref="BF179" si="24601">(($C164-BE179)^2)/BE179</f>
        <v>21.649038771088357</v>
      </c>
      <c r="BG179" s="4">
        <f t="shared" ref="BG179:BH179" si="24602">$N$2+$L$2*EXP(-($B164-$B$3)/BG$15) + $M$2*EXP(-($B164-$B$3)/$J$2)</f>
        <v>557.1717984040265</v>
      </c>
      <c r="BH179">
        <f t="shared" ref="BH179" si="24603">(($C164-BG179)^2)/BG179</f>
        <v>21.649038771088357</v>
      </c>
      <c r="BI179" s="4">
        <f t="shared" ref="BI179:BJ179" si="24604">$N$2+$L$2*EXP(-($B164-$B$3)/BI$15) + $M$2*EXP(-($B164-$B$3)/$J$2)</f>
        <v>557.1717984040265</v>
      </c>
      <c r="BJ179">
        <f t="shared" ref="BJ179" si="24605">(($C164-BI179)^2)/BI179</f>
        <v>21.649038771088357</v>
      </c>
      <c r="BK179" s="4">
        <f t="shared" ref="BK179:BL179" si="24606">$N$2+$L$2*EXP(-($B164-$B$3)/BK$15) + $M$2*EXP(-($B164-$B$3)/$J$2)</f>
        <v>557.1717984040265</v>
      </c>
      <c r="BL179">
        <f t="shared" ref="BL179" si="24607">(($C164-BK179)^2)/BK179</f>
        <v>21.649038771088357</v>
      </c>
      <c r="BM179" s="4">
        <f t="shared" ref="BM179:BN179" si="24608">$N$2+$L$2*EXP(-($B164-$B$3)/BM$15) + $M$2*EXP(-($B164-$B$3)/$J$2)</f>
        <v>557.1717984040265</v>
      </c>
      <c r="BN179">
        <f t="shared" ref="BN179" si="24609">(($C164-BM179)^2)/BM179</f>
        <v>21.649038771088357</v>
      </c>
      <c r="BO179" s="4">
        <f t="shared" ref="BO179:BP179" si="24610">$N$2+$L$2*EXP(-($B164-$B$3)/BO$15) + $M$2*EXP(-($B164-$B$3)/$J$2)</f>
        <v>557.1717984040265</v>
      </c>
      <c r="BP179">
        <f t="shared" ref="BP179" si="24611">(($C164-BO179)^2)/BO179</f>
        <v>21.649038771088357</v>
      </c>
      <c r="BQ179" s="4">
        <f t="shared" ref="BQ179:BR179" si="24612">$N$2+$L$2*EXP(-($B164-$B$3)/BQ$15) + $M$2*EXP(-($B164-$B$3)/$J$2)</f>
        <v>557.1717984040265</v>
      </c>
      <c r="BR179">
        <f t="shared" ref="BR179" si="24613">(($C164-BQ179)^2)/BQ179</f>
        <v>21.649038771088357</v>
      </c>
      <c r="BS179" s="4">
        <f t="shared" ref="BS179:BT179" si="24614">$N$2+$L$2*EXP(-($B164-$B$3)/BS$15) + $M$2*EXP(-($B164-$B$3)/$J$2)</f>
        <v>557.1717984040265</v>
      </c>
      <c r="BT179">
        <f t="shared" ref="BT179" si="24615">(($C164-BS179)^2)/BS179</f>
        <v>21.649038771088357</v>
      </c>
      <c r="BU179" s="4">
        <f t="shared" ref="BU179:BV179" si="24616">$N$2+$L$2*EXP(-($B164-$B$3)/BU$15) + $M$2*EXP(-($B164-$B$3)/$J$2)</f>
        <v>557.1717984040265</v>
      </c>
      <c r="BV179">
        <f t="shared" ref="BV179" si="24617">(($C164-BU179)^2)/BU179</f>
        <v>21.649038771088357</v>
      </c>
      <c r="BW179" s="4">
        <f t="shared" ref="BW179:BX179" si="24618">$N$2+$L$2*EXP(-($B164-$B$3)/BW$15) + $M$2*EXP(-($B164-$B$3)/$J$2)</f>
        <v>557.1717984040265</v>
      </c>
      <c r="BX179">
        <f t="shared" ref="BX179" si="24619">(($C164-BW179)^2)/BW179</f>
        <v>21.649038771088357</v>
      </c>
      <c r="BY179" s="4">
        <f t="shared" ref="BY179:BZ179" si="24620">$N$2+$L$2*EXP(-($B164-$B$3)/BY$15) + $M$2*EXP(-($B164-$B$3)/$J$2)</f>
        <v>557.1717984040265</v>
      </c>
      <c r="BZ179">
        <f t="shared" ref="BZ179" si="24621">(($C164-BY179)^2)/BY179</f>
        <v>21.649038771088357</v>
      </c>
      <c r="CA179" s="4">
        <f t="shared" ref="CA179:CB179" si="24622">$N$2+$L$2*EXP(-($B164-$B$3)/CA$15) + $M$2*EXP(-($B164-$B$3)/$J$2)</f>
        <v>557.1717984040265</v>
      </c>
      <c r="CB179">
        <f t="shared" ref="CB179" si="24623">(($C164-CA179)^2)/CA179</f>
        <v>21.649038771088357</v>
      </c>
      <c r="CC179" s="4">
        <f t="shared" ref="CC179:CD179" si="24624">$N$2+$L$2*EXP(-($B164-$B$3)/CC$15) + $M$2*EXP(-($B164-$B$3)/$J$2)</f>
        <v>557.1717984040265</v>
      </c>
      <c r="CD179">
        <f t="shared" ref="CD179" si="24625">(($C164-CC179)^2)/CC179</f>
        <v>21.649038771088357</v>
      </c>
      <c r="CE179" s="4">
        <f t="shared" ref="CE179:CF179" si="24626">$N$2+$L$2*EXP(-($B164-$B$3)/CE$15) + $M$2*EXP(-($B164-$B$3)/$J$2)</f>
        <v>557.1717984040265</v>
      </c>
      <c r="CF179">
        <f t="shared" ref="CF179" si="24627">(($C164-CE179)^2)/CE179</f>
        <v>21.649038771088357</v>
      </c>
      <c r="CG179" s="4">
        <f t="shared" ref="CG179:CH179" si="24628">$N$2+$L$2*EXP(-($B164-$B$3)/CG$15) + $M$2*EXP(-($B164-$B$3)/$J$2)</f>
        <v>557.1717984040265</v>
      </c>
      <c r="CH179">
        <f t="shared" ref="CH179" si="24629">(($C164-CG179)^2)/CG179</f>
        <v>21.649038771088357</v>
      </c>
      <c r="CI179" s="4">
        <f t="shared" ref="CI179:CJ179" si="24630">$N$2+$L$2*EXP(-($B164-$B$3)/CI$15) + $M$2*EXP(-($B164-$B$3)/$J$2)</f>
        <v>557.1717984040265</v>
      </c>
      <c r="CJ179">
        <f t="shared" ref="CJ179" si="24631">(($C164-CI179)^2)/CI179</f>
        <v>21.649038771088357</v>
      </c>
      <c r="CK179" s="4">
        <f t="shared" ref="CK179:CL179" si="24632">$N$2+$L$2*EXP(-($B164-$B$3)/CK$15) + $M$2*EXP(-($B164-$B$3)/$J$2)</f>
        <v>557.1717984040265</v>
      </c>
      <c r="CL179">
        <f t="shared" ref="CL179" si="24633">(($C164-CK179)^2)/CK179</f>
        <v>21.649038771088357</v>
      </c>
      <c r="CM179" s="4">
        <f t="shared" ref="CM179:CN179" si="24634">$N$2+$L$2*EXP(-($B164-$B$3)/CM$15) + $M$2*EXP(-($B164-$B$3)/$J$2)</f>
        <v>557.1717984040265</v>
      </c>
      <c r="CN179">
        <f t="shared" ref="CN179" si="24635">(($C164-CM179)^2)/CM179</f>
        <v>21.649038771088357</v>
      </c>
      <c r="CO179" s="4">
        <f t="shared" ref="CO179:CP179" si="24636">$N$2+$L$2*EXP(-($B164-$B$3)/CO$15) + $M$2*EXP(-($B164-$B$3)/$J$2)</f>
        <v>557.1717984040265</v>
      </c>
      <c r="CP179">
        <f t="shared" ref="CP179" si="24637">(($C164-CO179)^2)/CO179</f>
        <v>21.649038771088357</v>
      </c>
      <c r="CQ179" s="4">
        <f t="shared" ref="CQ179:CR179" si="24638">$N$2+$L$2*EXP(-($B164-$B$3)/CQ$15) + $M$2*EXP(-($B164-$B$3)/$J$2)</f>
        <v>557.1717984040265</v>
      </c>
      <c r="CR179">
        <f t="shared" ref="CR179" si="24639">(($C164-CQ179)^2)/CQ179</f>
        <v>21.649038771088357</v>
      </c>
      <c r="CS179" s="4">
        <f t="shared" ref="CS179:CT179" si="24640">$N$2+$L$2*EXP(-($B164-$B$3)/CS$15) + $M$2*EXP(-($B164-$B$3)/$J$2)</f>
        <v>557.1717984040265</v>
      </c>
      <c r="CT179">
        <f t="shared" ref="CT179" si="24641">(($C164-CS179)^2)/CS179</f>
        <v>21.649038771088357</v>
      </c>
      <c r="CU179" s="4">
        <f t="shared" ref="CU179:CV179" si="24642">$N$2+$L$2*EXP(-($B164-$B$3)/CU$15) + $M$2*EXP(-($B164-$B$3)/$J$2)</f>
        <v>557.1717984040265</v>
      </c>
      <c r="CV179">
        <f t="shared" ref="CV179" si="24643">(($C164-CU179)^2)/CU179</f>
        <v>21.649038771088357</v>
      </c>
      <c r="CW179" s="4">
        <f t="shared" ref="CW179:CX179" si="24644">$N$2+$L$2*EXP(-($B164-$B$3)/CW$15) + $M$2*EXP(-($B164-$B$3)/$J$2)</f>
        <v>557.1717984040265</v>
      </c>
      <c r="CX179">
        <f t="shared" ref="CX179" si="24645">(($C164-CW179)^2)/CW179</f>
        <v>21.649038771088357</v>
      </c>
      <c r="CY179" s="4">
        <f t="shared" ref="CY179:CZ179" si="24646">$N$2+$L$2*EXP(-($B164-$B$3)/CY$15) + $M$2*EXP(-($B164-$B$3)/$J$2)</f>
        <v>557.1717984040265</v>
      </c>
      <c r="CZ179">
        <f t="shared" ref="CZ179" si="24647">(($C164-CY179)^2)/CY179</f>
        <v>21.649038771088357</v>
      </c>
      <c r="DA179" s="4">
        <f t="shared" ref="DA179:DB179" si="24648">$N$2+$L$2*EXP(-($B164-$B$3)/DA$15) + $M$2*EXP(-($B164-$B$3)/$J$2)</f>
        <v>557.1717984040265</v>
      </c>
      <c r="DB179">
        <f t="shared" ref="DB179" si="24649">(($C164-DA179)^2)/DA179</f>
        <v>21.649038771088357</v>
      </c>
      <c r="DC179" s="4">
        <f t="shared" ref="DC179:DD179" si="24650">$N$2+$L$2*EXP(-($B164-$B$3)/DC$15) + $M$2*EXP(-($B164-$B$3)/$J$2)</f>
        <v>557.1717984040265</v>
      </c>
      <c r="DD179">
        <f t="shared" ref="DD179" si="24651">(($C164-DC179)^2)/DC179</f>
        <v>21.649038771088357</v>
      </c>
      <c r="DE179" s="4">
        <f t="shared" ref="DE179:DF179" si="24652">$N$2+$L$2*EXP(-($B164-$B$3)/DE$15) + $M$2*EXP(-($B164-$B$3)/$J$2)</f>
        <v>557.1717984040265</v>
      </c>
      <c r="DF179">
        <f t="shared" ref="DF179" si="24653">(($C164-DE179)^2)/DE179</f>
        <v>21.649038771088357</v>
      </c>
      <c r="DG179" s="4">
        <f t="shared" ref="DG179:DH179" si="24654">$N$2+$L$2*EXP(-($B164-$B$3)/DG$15) + $M$2*EXP(-($B164-$B$3)/$J$2)</f>
        <v>557.1717984040265</v>
      </c>
      <c r="DH179">
        <f t="shared" ref="DH179" si="24655">(($C164-DG179)^2)/DG179</f>
        <v>21.649038771088357</v>
      </c>
      <c r="DI179" s="4">
        <f t="shared" ref="DI179:DJ179" si="24656">$N$2+$L$2*EXP(-($B164-$B$3)/DI$15) + $M$2*EXP(-($B164-$B$3)/$J$2)</f>
        <v>557.1717984040265</v>
      </c>
      <c r="DJ179">
        <f t="shared" ref="DJ179" si="24657">(($C164-DI179)^2)/DI179</f>
        <v>21.649038771088357</v>
      </c>
      <c r="DK179" s="4">
        <f t="shared" ref="DK179:DL179" si="24658">$N$2+$L$2*EXP(-($B164-$B$3)/DK$15) + $M$2*EXP(-($B164-$B$3)/$J$2)</f>
        <v>557.1717984040265</v>
      </c>
      <c r="DL179">
        <f t="shared" ref="DL179" si="24659">(($C164-DK179)^2)/DK179</f>
        <v>21.649038771088357</v>
      </c>
      <c r="DM179" s="4">
        <f t="shared" ref="DM179:DN179" si="24660">$N$2+$L$2*EXP(-($B164-$B$3)/DM$15) + $M$2*EXP(-($B164-$B$3)/$J$2)</f>
        <v>557.1717984040265</v>
      </c>
      <c r="DN179">
        <f t="shared" ref="DN179" si="24661">(($C164-DM179)^2)/DM179</f>
        <v>21.649038771088357</v>
      </c>
      <c r="DO179" s="4">
        <f t="shared" ref="DO179:DP179" si="24662">$N$2+$L$2*EXP(-($B164-$B$3)/DO$15) + $M$2*EXP(-($B164-$B$3)/$J$2)</f>
        <v>557.1717984040265</v>
      </c>
      <c r="DP179">
        <f t="shared" ref="DP179" si="24663">(($C164-DO179)^2)/DO179</f>
        <v>21.649038771088357</v>
      </c>
      <c r="DQ179" s="4">
        <f t="shared" ref="DQ179:DR179" si="24664">$N$2+$L$2*EXP(-($B164-$B$3)/DQ$15) + $M$2*EXP(-($B164-$B$3)/$J$2)</f>
        <v>557.1717984040265</v>
      </c>
      <c r="DR179">
        <f t="shared" ref="DR179" si="24665">(($C164-DQ179)^2)/DQ179</f>
        <v>21.649038771088357</v>
      </c>
      <c r="DS179" s="4">
        <f t="shared" ref="DS179:DT179" si="24666">$N$2+$L$2*EXP(-($B164-$B$3)/DS$15) + $M$2*EXP(-($B164-$B$3)/$J$2)</f>
        <v>557.1717984040265</v>
      </c>
      <c r="DT179">
        <f t="shared" ref="DT179" si="24667">(($C164-DS179)^2)/DS179</f>
        <v>21.649038771088357</v>
      </c>
      <c r="DU179" s="4">
        <f t="shared" ref="DU179:DV179" si="24668">$N$2+$L$2*EXP(-($B164-$B$3)/DU$15) + $M$2*EXP(-($B164-$B$3)/$J$2)</f>
        <v>557.1717984040265</v>
      </c>
      <c r="DV179">
        <f t="shared" ref="DV179" si="24669">(($C164-DU179)^2)/DU179</f>
        <v>21.649038771088357</v>
      </c>
      <c r="DW179" s="4">
        <f t="shared" ref="DW179:DX179" si="24670">$N$2+$L$2*EXP(-($B164-$B$3)/DW$15) + $M$2*EXP(-($B164-$B$3)/$J$2)</f>
        <v>557.1717984040265</v>
      </c>
      <c r="DX179">
        <f t="shared" ref="DX179" si="24671">(($C164-DW179)^2)/DW179</f>
        <v>21.649038771088357</v>
      </c>
      <c r="DY179" s="4">
        <f t="shared" ref="DY179:DZ179" si="24672">$N$2+$L$2*EXP(-($B164-$B$3)/DY$15) + $M$2*EXP(-($B164-$B$3)/$J$2)</f>
        <v>557.1717984040265</v>
      </c>
      <c r="DZ179">
        <f t="shared" ref="DZ179" si="24673">(($C164-DY179)^2)/DY179</f>
        <v>21.649038771088357</v>
      </c>
      <c r="EA179" s="4">
        <f t="shared" ref="EA179:EB179" si="24674">$N$2+$L$2*EXP(-($B164-$B$3)/EA$15) + $M$2*EXP(-($B164-$B$3)/$J$2)</f>
        <v>557.1717984040265</v>
      </c>
      <c r="EB179">
        <f t="shared" ref="EB179" si="24675">(($C164-EA179)^2)/EA179</f>
        <v>21.649038771088357</v>
      </c>
      <c r="EC179" s="4">
        <f t="shared" ref="EC179:ED179" si="24676">$N$2+$L$2*EXP(-($B164-$B$3)/EC$15) + $M$2*EXP(-($B164-$B$3)/$J$2)</f>
        <v>557.1717984040265</v>
      </c>
      <c r="ED179">
        <f t="shared" ref="ED179" si="24677">(($C164-EC179)^2)/EC179</f>
        <v>21.649038771088357</v>
      </c>
      <c r="EE179" s="4">
        <f t="shared" ref="EE179:EF179" si="24678">$N$2+$L$2*EXP(-($B164-$B$3)/EE$15) + $M$2*EXP(-($B164-$B$3)/$J$2)</f>
        <v>557.1717984040265</v>
      </c>
      <c r="EF179">
        <f t="shared" ref="EF179" si="24679">(($C164-EE179)^2)/EE179</f>
        <v>21.649038771088357</v>
      </c>
      <c r="EG179" s="4">
        <f t="shared" ref="EG179:EH179" si="24680">$N$2+$L$2*EXP(-($B164-$B$3)/EG$15) + $M$2*EXP(-($B164-$B$3)/$J$2)</f>
        <v>557.1717984040265</v>
      </c>
      <c r="EH179">
        <f t="shared" ref="EH179" si="24681">(($C164-EG179)^2)/EG179</f>
        <v>21.649038771088357</v>
      </c>
      <c r="EI179" s="4">
        <f t="shared" ref="EI179:EJ179" si="24682">$N$2+$L$2*EXP(-($B164-$B$3)/EI$15) + $M$2*EXP(-($B164-$B$3)/$J$2)</f>
        <v>557.1717984040265</v>
      </c>
      <c r="EJ179">
        <f t="shared" ref="EJ179" si="24683">(($C164-EI179)^2)/EI179</f>
        <v>21.649038771088357</v>
      </c>
      <c r="EK179" s="4">
        <f t="shared" ref="EK179:EL179" si="24684">$N$2+$L$2*EXP(-($B164-$B$3)/EK$15) + $M$2*EXP(-($B164-$B$3)/$J$2)</f>
        <v>557.1717984040265</v>
      </c>
      <c r="EL179">
        <f t="shared" ref="EL179" si="24685">(($C164-EK179)^2)/EK179</f>
        <v>21.649038771088357</v>
      </c>
      <c r="EM179" s="4">
        <f t="shared" ref="EM179:EN179" si="24686">$N$2+$L$2*EXP(-($B164-$B$3)/EM$15) + $M$2*EXP(-($B164-$B$3)/$J$2)</f>
        <v>557.1717984040265</v>
      </c>
      <c r="EN179">
        <f t="shared" ref="EN179" si="24687">(($C164-EM179)^2)/EM179</f>
        <v>21.649038771088357</v>
      </c>
      <c r="EO179" s="4">
        <f t="shared" ref="EO179:EP179" si="24688">$N$2+$L$2*EXP(-($B164-$B$3)/EO$15) + $M$2*EXP(-($B164-$B$3)/$J$2)</f>
        <v>557.1717984040265</v>
      </c>
      <c r="EP179">
        <f t="shared" ref="EP179" si="24689">(($C164-EO179)^2)/EO179</f>
        <v>21.649038771088357</v>
      </c>
      <c r="EQ179" s="4">
        <f t="shared" ref="EQ179:ER179" si="24690">$N$2+$L$2*EXP(-($B164-$B$3)/EQ$15) + $M$2*EXP(-($B164-$B$3)/$J$2)</f>
        <v>557.1717984040265</v>
      </c>
      <c r="ER179">
        <f t="shared" ref="ER179" si="24691">(($C164-EQ179)^2)/EQ179</f>
        <v>21.649038771088357</v>
      </c>
      <c r="ES179" s="4">
        <f t="shared" ref="ES179:ET179" si="24692">$N$2+$L$2*EXP(-($B164-$B$3)/ES$15) + $M$2*EXP(-($B164-$B$3)/$J$2)</f>
        <v>557.1717984040265</v>
      </c>
      <c r="ET179">
        <f t="shared" ref="ET179" si="24693">(($C164-ES179)^2)/ES179</f>
        <v>21.649038771088357</v>
      </c>
      <c r="EU179" s="4">
        <f t="shared" ref="EU179:EV179" si="24694">$N$2+$L$2*EXP(-($B164-$B$3)/EU$15) + $M$2*EXP(-($B164-$B$3)/$J$2)</f>
        <v>557.1717984040265</v>
      </c>
      <c r="EV179">
        <f t="shared" ref="EV179" si="24695">(($C164-EU179)^2)/EU179</f>
        <v>21.649038771088357</v>
      </c>
      <c r="EW179" s="4">
        <f t="shared" ref="EW179:EX179" si="24696">$N$2+$L$2*EXP(-($B164-$B$3)/EW$15) + $M$2*EXP(-($B164-$B$3)/$J$2)</f>
        <v>557.1717984040265</v>
      </c>
      <c r="EX179">
        <f t="shared" ref="EX179" si="24697">(($C164-EW179)^2)/EW179</f>
        <v>21.649038771088357</v>
      </c>
      <c r="EY179" s="4">
        <f t="shared" ref="EY179:EZ179" si="24698">$N$2+$L$2*EXP(-($B164-$B$3)/EY$15) + $M$2*EXP(-($B164-$B$3)/$J$2)</f>
        <v>557.1717984040265</v>
      </c>
      <c r="EZ179">
        <f t="shared" ref="EZ179" si="24699">(($C164-EY179)^2)/EY179</f>
        <v>21.649038771088357</v>
      </c>
      <c r="FA179" s="4">
        <f t="shared" ref="FA179:FB179" si="24700">$N$2+$L$2*EXP(-($B164-$B$3)/FA$15) + $M$2*EXP(-($B164-$B$3)/$J$2)</f>
        <v>557.1717984040265</v>
      </c>
      <c r="FB179">
        <f t="shared" ref="FB179" si="24701">(($C164-FA179)^2)/FA179</f>
        <v>21.649038771088357</v>
      </c>
      <c r="FC179" s="4">
        <f t="shared" ref="FC179:FD179" si="24702">$N$2+$L$2*EXP(-($B164-$B$3)/FC$15) + $M$2*EXP(-($B164-$B$3)/$J$2)</f>
        <v>557.1717984040265</v>
      </c>
      <c r="FD179">
        <f t="shared" ref="FD179" si="24703">(($C164-FC179)^2)/FC179</f>
        <v>21.649038771088357</v>
      </c>
      <c r="FE179" s="4"/>
      <c r="FG179" s="4"/>
    </row>
    <row r="180" spans="1:163" x14ac:dyDescent="0.25">
      <c r="A180">
        <v>178</v>
      </c>
      <c r="B180" s="3">
        <f t="shared" si="17453"/>
        <v>1.6876837015265003E-5</v>
      </c>
      <c r="C180">
        <v>666</v>
      </c>
      <c r="D180" s="4">
        <f t="shared" si="17300"/>
        <v>554.57534734354522</v>
      </c>
      <c r="E180">
        <f t="shared" si="17301"/>
        <v>22.387315410038486</v>
      </c>
      <c r="G180" s="4">
        <f t="shared" si="19568"/>
        <v>556.93064223683302</v>
      </c>
      <c r="H180">
        <f t="shared" si="19569"/>
        <v>19.822162947302573</v>
      </c>
      <c r="I180" s="4">
        <f t="shared" si="19568"/>
        <v>556.93064223683302</v>
      </c>
      <c r="J180">
        <f t="shared" ref="J180" si="24704">(($C165-I180)^2)/I180</f>
        <v>19.822162947302573</v>
      </c>
      <c r="K180" s="4">
        <f t="shared" ref="K180:L180" si="24705">$N$2+$L$2*EXP(-($B165-$B$3)/K$15) + $M$2*EXP(-($B165-$B$3)/$J$2)</f>
        <v>556.93064223683302</v>
      </c>
      <c r="L180">
        <f t="shared" ref="L180" si="24706">(($C165-K180)^2)/K180</f>
        <v>19.822162947302573</v>
      </c>
      <c r="M180" s="4">
        <f t="shared" ref="M180:N180" si="24707">$N$2+$L$2*EXP(-($B165-$B$3)/M$15) + $M$2*EXP(-($B165-$B$3)/$J$2)</f>
        <v>556.93064223683302</v>
      </c>
      <c r="N180">
        <f t="shared" ref="N180" si="24708">(($C165-M180)^2)/M180</f>
        <v>19.822162947302573</v>
      </c>
      <c r="O180" s="4">
        <f t="shared" ref="O180:P180" si="24709">$N$2+$L$2*EXP(-($B165-$B$3)/O$15) + $M$2*EXP(-($B165-$B$3)/$J$2)</f>
        <v>556.93064223683302</v>
      </c>
      <c r="P180">
        <f t="shared" ref="P180" si="24710">(($C165-O180)^2)/O180</f>
        <v>19.822162947302573</v>
      </c>
      <c r="Q180" s="4">
        <f t="shared" ref="Q180:R180" si="24711">$N$2+$L$2*EXP(-($B165-$B$3)/Q$15) + $M$2*EXP(-($B165-$B$3)/$J$2)</f>
        <v>556.93064223683302</v>
      </c>
      <c r="R180">
        <f t="shared" ref="R180" si="24712">(($C165-Q180)^2)/Q180</f>
        <v>19.822162947302573</v>
      </c>
      <c r="S180" s="4">
        <f t="shared" ref="S180:T180" si="24713">$N$2+$L$2*EXP(-($B165-$B$3)/S$15) + $M$2*EXP(-($B165-$B$3)/$J$2)</f>
        <v>556.93064223683302</v>
      </c>
      <c r="T180">
        <f t="shared" ref="T180" si="24714">(($C165-S180)^2)/S180</f>
        <v>19.822162947302573</v>
      </c>
      <c r="U180" s="4">
        <f t="shared" ref="U180:V180" si="24715">$N$2+$L$2*EXP(-($B165-$B$3)/U$15) + $M$2*EXP(-($B165-$B$3)/$J$2)</f>
        <v>556.93064223683302</v>
      </c>
      <c r="V180">
        <f t="shared" ref="V180" si="24716">(($C165-U180)^2)/U180</f>
        <v>19.822162947302573</v>
      </c>
      <c r="W180" s="4">
        <f t="shared" ref="W180:X180" si="24717">$N$2+$L$2*EXP(-($B165-$B$3)/W$15) + $M$2*EXP(-($B165-$B$3)/$J$2)</f>
        <v>556.93064223683302</v>
      </c>
      <c r="X180">
        <f t="shared" ref="X180" si="24718">(($C165-W180)^2)/W180</f>
        <v>19.822162947302573</v>
      </c>
      <c r="Y180" s="4">
        <f t="shared" ref="Y180:Z180" si="24719">$N$2+$L$2*EXP(-($B165-$B$3)/Y$15) + $M$2*EXP(-($B165-$B$3)/$J$2)</f>
        <v>556.93064223683302</v>
      </c>
      <c r="Z180">
        <f t="shared" ref="Z180" si="24720">(($C165-Y180)^2)/Y180</f>
        <v>19.822162947302573</v>
      </c>
      <c r="AA180" s="4">
        <f t="shared" ref="AA180:AB180" si="24721">$N$2+$L$2*EXP(-($B165-$B$3)/AA$15) + $M$2*EXP(-($B165-$B$3)/$J$2)</f>
        <v>556.93064223683302</v>
      </c>
      <c r="AB180">
        <f t="shared" ref="AB180" si="24722">(($C165-AA180)^2)/AA180</f>
        <v>19.822162947302573</v>
      </c>
      <c r="AC180" s="4">
        <f t="shared" ref="AC180:AD180" si="24723">$N$2+$L$2*EXP(-($B165-$B$3)/AC$15) + $M$2*EXP(-($B165-$B$3)/$J$2)</f>
        <v>556.93064223683302</v>
      </c>
      <c r="AD180">
        <f t="shared" ref="AD180" si="24724">(($C165-AC180)^2)/AC180</f>
        <v>19.822162947302573</v>
      </c>
      <c r="AE180" s="4">
        <f t="shared" ref="AE180:AF180" si="24725">$N$2+$L$2*EXP(-($B165-$B$3)/AE$15) + $M$2*EXP(-($B165-$B$3)/$J$2)</f>
        <v>556.93064223683302</v>
      </c>
      <c r="AF180">
        <f t="shared" ref="AF180" si="24726">(($C165-AE180)^2)/AE180</f>
        <v>19.822162947302573</v>
      </c>
      <c r="AG180" s="4">
        <f t="shared" ref="AG180:AH180" si="24727">$N$2+$L$2*EXP(-($B165-$B$3)/AG$15) + $M$2*EXP(-($B165-$B$3)/$J$2)</f>
        <v>556.93064223683302</v>
      </c>
      <c r="AH180">
        <f t="shared" ref="AH180" si="24728">(($C165-AG180)^2)/AG180</f>
        <v>19.822162947302573</v>
      </c>
      <c r="AI180" s="4">
        <f t="shared" ref="AI180:AJ180" si="24729">$N$2+$L$2*EXP(-($B165-$B$3)/AI$15) + $M$2*EXP(-($B165-$B$3)/$J$2)</f>
        <v>556.93064223683302</v>
      </c>
      <c r="AJ180">
        <f t="shared" ref="AJ180" si="24730">(($C165-AI180)^2)/AI180</f>
        <v>19.822162947302573</v>
      </c>
      <c r="AK180" s="4">
        <f t="shared" ref="AK180:AL180" si="24731">$N$2+$L$2*EXP(-($B165-$B$3)/AK$15) + $M$2*EXP(-($B165-$B$3)/$J$2)</f>
        <v>556.93064223683302</v>
      </c>
      <c r="AL180">
        <f t="shared" ref="AL180" si="24732">(($C165-AK180)^2)/AK180</f>
        <v>19.822162947302573</v>
      </c>
      <c r="AM180" s="4">
        <f t="shared" ref="AM180:AN180" si="24733">$N$2+$L$2*EXP(-($B165-$B$3)/AM$15) + $M$2*EXP(-($B165-$B$3)/$J$2)</f>
        <v>556.93064223683302</v>
      </c>
      <c r="AN180">
        <f t="shared" ref="AN180" si="24734">(($C165-AM180)^2)/AM180</f>
        <v>19.822162947302573</v>
      </c>
      <c r="AO180" s="4">
        <f t="shared" ref="AO180:AP180" si="24735">$N$2+$L$2*EXP(-($B165-$B$3)/AO$15) + $M$2*EXP(-($B165-$B$3)/$J$2)</f>
        <v>556.93064223683302</v>
      </c>
      <c r="AP180">
        <f t="shared" ref="AP180" si="24736">(($C165-AO180)^2)/AO180</f>
        <v>19.822162947302573</v>
      </c>
      <c r="AQ180" s="4">
        <f t="shared" ref="AQ180:AR180" si="24737">$N$2+$L$2*EXP(-($B165-$B$3)/AQ$15) + $M$2*EXP(-($B165-$B$3)/$J$2)</f>
        <v>556.93064223683302</v>
      </c>
      <c r="AR180">
        <f t="shared" ref="AR180" si="24738">(($C165-AQ180)^2)/AQ180</f>
        <v>19.822162947302573</v>
      </c>
      <c r="AS180" s="4">
        <f t="shared" ref="AS180:AT180" si="24739">$N$2+$L$2*EXP(-($B165-$B$3)/AS$15) + $M$2*EXP(-($B165-$B$3)/$J$2)</f>
        <v>556.93064223683302</v>
      </c>
      <c r="AT180">
        <f t="shared" ref="AT180" si="24740">(($C165-AS180)^2)/AS180</f>
        <v>19.822162947302573</v>
      </c>
      <c r="AU180" s="4">
        <f t="shared" ref="AU180:AV180" si="24741">$N$2+$L$2*EXP(-($B165-$B$3)/AU$15) + $M$2*EXP(-($B165-$B$3)/$J$2)</f>
        <v>556.93064223683302</v>
      </c>
      <c r="AV180">
        <f t="shared" ref="AV180" si="24742">(($C165-AU180)^2)/AU180</f>
        <v>19.822162947302573</v>
      </c>
      <c r="AW180" s="4">
        <f t="shared" ref="AW180:AX180" si="24743">$N$2+$L$2*EXP(-($B165-$B$3)/AW$15) + $M$2*EXP(-($B165-$B$3)/$J$2)</f>
        <v>556.93064223683302</v>
      </c>
      <c r="AX180">
        <f t="shared" ref="AX180" si="24744">(($C165-AW180)^2)/AW180</f>
        <v>19.822162947302573</v>
      </c>
      <c r="AY180" s="4">
        <f t="shared" ref="AY180:AZ180" si="24745">$N$2+$L$2*EXP(-($B165-$B$3)/AY$15) + $M$2*EXP(-($B165-$B$3)/$J$2)</f>
        <v>556.93064223683302</v>
      </c>
      <c r="AZ180">
        <f t="shared" ref="AZ180" si="24746">(($C165-AY180)^2)/AY180</f>
        <v>19.822162947302573</v>
      </c>
      <c r="BA180" s="4">
        <f t="shared" ref="BA180:BB180" si="24747">$N$2+$L$2*EXP(-($B165-$B$3)/BA$15) + $M$2*EXP(-($B165-$B$3)/$J$2)</f>
        <v>556.93064223683302</v>
      </c>
      <c r="BB180">
        <f t="shared" ref="BB180" si="24748">(($C165-BA180)^2)/BA180</f>
        <v>19.822162947302573</v>
      </c>
      <c r="BC180" s="4">
        <f t="shared" ref="BC180:BD180" si="24749">$N$2+$L$2*EXP(-($B165-$B$3)/BC$15) + $M$2*EXP(-($B165-$B$3)/$J$2)</f>
        <v>556.93064223683302</v>
      </c>
      <c r="BD180">
        <f t="shared" ref="BD180" si="24750">(($C165-BC180)^2)/BC180</f>
        <v>19.822162947302573</v>
      </c>
      <c r="BE180" s="4">
        <f t="shared" ref="BE180:BF180" si="24751">$N$2+$L$2*EXP(-($B165-$B$3)/BE$15) + $M$2*EXP(-($B165-$B$3)/$J$2)</f>
        <v>556.93064223683302</v>
      </c>
      <c r="BF180">
        <f t="shared" ref="BF180" si="24752">(($C165-BE180)^2)/BE180</f>
        <v>19.822162947302573</v>
      </c>
      <c r="BG180" s="4">
        <f t="shared" ref="BG180:BH180" si="24753">$N$2+$L$2*EXP(-($B165-$B$3)/BG$15) + $M$2*EXP(-($B165-$B$3)/$J$2)</f>
        <v>556.93064223683302</v>
      </c>
      <c r="BH180">
        <f t="shared" ref="BH180" si="24754">(($C165-BG180)^2)/BG180</f>
        <v>19.822162947302573</v>
      </c>
      <c r="BI180" s="4">
        <f t="shared" ref="BI180:BJ180" si="24755">$N$2+$L$2*EXP(-($B165-$B$3)/BI$15) + $M$2*EXP(-($B165-$B$3)/$J$2)</f>
        <v>556.93064223683302</v>
      </c>
      <c r="BJ180">
        <f t="shared" ref="BJ180" si="24756">(($C165-BI180)^2)/BI180</f>
        <v>19.822162947302573</v>
      </c>
      <c r="BK180" s="4">
        <f t="shared" ref="BK180:BL180" si="24757">$N$2+$L$2*EXP(-($B165-$B$3)/BK$15) + $M$2*EXP(-($B165-$B$3)/$J$2)</f>
        <v>556.93064223683302</v>
      </c>
      <c r="BL180">
        <f t="shared" ref="BL180" si="24758">(($C165-BK180)^2)/BK180</f>
        <v>19.822162947302573</v>
      </c>
      <c r="BM180" s="4">
        <f t="shared" ref="BM180:BN180" si="24759">$N$2+$L$2*EXP(-($B165-$B$3)/BM$15) + $M$2*EXP(-($B165-$B$3)/$J$2)</f>
        <v>556.93064223683302</v>
      </c>
      <c r="BN180">
        <f t="shared" ref="BN180" si="24760">(($C165-BM180)^2)/BM180</f>
        <v>19.822162947302573</v>
      </c>
      <c r="BO180" s="4">
        <f t="shared" ref="BO180:BP180" si="24761">$N$2+$L$2*EXP(-($B165-$B$3)/BO$15) + $M$2*EXP(-($B165-$B$3)/$J$2)</f>
        <v>556.93064223683302</v>
      </c>
      <c r="BP180">
        <f t="shared" ref="BP180" si="24762">(($C165-BO180)^2)/BO180</f>
        <v>19.822162947302573</v>
      </c>
      <c r="BQ180" s="4">
        <f t="shared" ref="BQ180:BR180" si="24763">$N$2+$L$2*EXP(-($B165-$B$3)/BQ$15) + $M$2*EXP(-($B165-$B$3)/$J$2)</f>
        <v>556.93064223683302</v>
      </c>
      <c r="BR180">
        <f t="shared" ref="BR180" si="24764">(($C165-BQ180)^2)/BQ180</f>
        <v>19.822162947302573</v>
      </c>
      <c r="BS180" s="4">
        <f t="shared" ref="BS180:BT180" si="24765">$N$2+$L$2*EXP(-($B165-$B$3)/BS$15) + $M$2*EXP(-($B165-$B$3)/$J$2)</f>
        <v>556.93064223683302</v>
      </c>
      <c r="BT180">
        <f t="shared" ref="BT180" si="24766">(($C165-BS180)^2)/BS180</f>
        <v>19.822162947302573</v>
      </c>
      <c r="BU180" s="4">
        <f t="shared" ref="BU180:BV180" si="24767">$N$2+$L$2*EXP(-($B165-$B$3)/BU$15) + $M$2*EXP(-($B165-$B$3)/$J$2)</f>
        <v>556.93064223683302</v>
      </c>
      <c r="BV180">
        <f t="shared" ref="BV180" si="24768">(($C165-BU180)^2)/BU180</f>
        <v>19.822162947302573</v>
      </c>
      <c r="BW180" s="4">
        <f t="shared" ref="BW180:BX180" si="24769">$N$2+$L$2*EXP(-($B165-$B$3)/BW$15) + $M$2*EXP(-($B165-$B$3)/$J$2)</f>
        <v>556.93064223683302</v>
      </c>
      <c r="BX180">
        <f t="shared" ref="BX180" si="24770">(($C165-BW180)^2)/BW180</f>
        <v>19.822162947302573</v>
      </c>
      <c r="BY180" s="4">
        <f t="shared" ref="BY180:BZ180" si="24771">$N$2+$L$2*EXP(-($B165-$B$3)/BY$15) + $M$2*EXP(-($B165-$B$3)/$J$2)</f>
        <v>556.93064223683302</v>
      </c>
      <c r="BZ180">
        <f t="shared" ref="BZ180" si="24772">(($C165-BY180)^2)/BY180</f>
        <v>19.822162947302573</v>
      </c>
      <c r="CA180" s="4">
        <f t="shared" ref="CA180:CB180" si="24773">$N$2+$L$2*EXP(-($B165-$B$3)/CA$15) + $M$2*EXP(-($B165-$B$3)/$J$2)</f>
        <v>556.93064223683302</v>
      </c>
      <c r="CB180">
        <f t="shared" ref="CB180" si="24774">(($C165-CA180)^2)/CA180</f>
        <v>19.822162947302573</v>
      </c>
      <c r="CC180" s="4">
        <f t="shared" ref="CC180:CD180" si="24775">$N$2+$L$2*EXP(-($B165-$B$3)/CC$15) + $M$2*EXP(-($B165-$B$3)/$J$2)</f>
        <v>556.93064223683302</v>
      </c>
      <c r="CD180">
        <f t="shared" ref="CD180" si="24776">(($C165-CC180)^2)/CC180</f>
        <v>19.822162947302573</v>
      </c>
      <c r="CE180" s="4">
        <f t="shared" ref="CE180:CF180" si="24777">$N$2+$L$2*EXP(-($B165-$B$3)/CE$15) + $M$2*EXP(-($B165-$B$3)/$J$2)</f>
        <v>556.93064223683302</v>
      </c>
      <c r="CF180">
        <f t="shared" ref="CF180" si="24778">(($C165-CE180)^2)/CE180</f>
        <v>19.822162947302573</v>
      </c>
      <c r="CG180" s="4">
        <f t="shared" ref="CG180:CH180" si="24779">$N$2+$L$2*EXP(-($B165-$B$3)/CG$15) + $M$2*EXP(-($B165-$B$3)/$J$2)</f>
        <v>556.93064223683302</v>
      </c>
      <c r="CH180">
        <f t="shared" ref="CH180" si="24780">(($C165-CG180)^2)/CG180</f>
        <v>19.822162947302573</v>
      </c>
      <c r="CI180" s="4">
        <f t="shared" ref="CI180:CJ180" si="24781">$N$2+$L$2*EXP(-($B165-$B$3)/CI$15) + $M$2*EXP(-($B165-$B$3)/$J$2)</f>
        <v>556.93064223683302</v>
      </c>
      <c r="CJ180">
        <f t="shared" ref="CJ180" si="24782">(($C165-CI180)^2)/CI180</f>
        <v>19.822162947302573</v>
      </c>
      <c r="CK180" s="4">
        <f t="shared" ref="CK180:CL180" si="24783">$N$2+$L$2*EXP(-($B165-$B$3)/CK$15) + $M$2*EXP(-($B165-$B$3)/$J$2)</f>
        <v>556.93064223683302</v>
      </c>
      <c r="CL180">
        <f t="shared" ref="CL180" si="24784">(($C165-CK180)^2)/CK180</f>
        <v>19.822162947302573</v>
      </c>
      <c r="CM180" s="4">
        <f t="shared" ref="CM180:CN180" si="24785">$N$2+$L$2*EXP(-($B165-$B$3)/CM$15) + $M$2*EXP(-($B165-$B$3)/$J$2)</f>
        <v>556.93064223683302</v>
      </c>
      <c r="CN180">
        <f t="shared" ref="CN180" si="24786">(($C165-CM180)^2)/CM180</f>
        <v>19.822162947302573</v>
      </c>
      <c r="CO180" s="4">
        <f t="shared" ref="CO180:CP180" si="24787">$N$2+$L$2*EXP(-($B165-$B$3)/CO$15) + $M$2*EXP(-($B165-$B$3)/$J$2)</f>
        <v>556.93064223683302</v>
      </c>
      <c r="CP180">
        <f t="shared" ref="CP180" si="24788">(($C165-CO180)^2)/CO180</f>
        <v>19.822162947302573</v>
      </c>
      <c r="CQ180" s="4">
        <f t="shared" ref="CQ180:CR180" si="24789">$N$2+$L$2*EXP(-($B165-$B$3)/CQ$15) + $M$2*EXP(-($B165-$B$3)/$J$2)</f>
        <v>556.93064223683302</v>
      </c>
      <c r="CR180">
        <f t="shared" ref="CR180" si="24790">(($C165-CQ180)^2)/CQ180</f>
        <v>19.822162947302573</v>
      </c>
      <c r="CS180" s="4">
        <f t="shared" ref="CS180:CT180" si="24791">$N$2+$L$2*EXP(-($B165-$B$3)/CS$15) + $M$2*EXP(-($B165-$B$3)/$J$2)</f>
        <v>556.93064223683302</v>
      </c>
      <c r="CT180">
        <f t="shared" ref="CT180" si="24792">(($C165-CS180)^2)/CS180</f>
        <v>19.822162947302573</v>
      </c>
      <c r="CU180" s="4">
        <f t="shared" ref="CU180:CV180" si="24793">$N$2+$L$2*EXP(-($B165-$B$3)/CU$15) + $M$2*EXP(-($B165-$B$3)/$J$2)</f>
        <v>556.93064223683302</v>
      </c>
      <c r="CV180">
        <f t="shared" ref="CV180" si="24794">(($C165-CU180)^2)/CU180</f>
        <v>19.822162947302573</v>
      </c>
      <c r="CW180" s="4">
        <f t="shared" ref="CW180:CX180" si="24795">$N$2+$L$2*EXP(-($B165-$B$3)/CW$15) + $M$2*EXP(-($B165-$B$3)/$J$2)</f>
        <v>556.93064223683302</v>
      </c>
      <c r="CX180">
        <f t="shared" ref="CX180" si="24796">(($C165-CW180)^2)/CW180</f>
        <v>19.822162947302573</v>
      </c>
      <c r="CY180" s="4">
        <f t="shared" ref="CY180:CZ180" si="24797">$N$2+$L$2*EXP(-($B165-$B$3)/CY$15) + $M$2*EXP(-($B165-$B$3)/$J$2)</f>
        <v>556.93064223683302</v>
      </c>
      <c r="CZ180">
        <f t="shared" ref="CZ180" si="24798">(($C165-CY180)^2)/CY180</f>
        <v>19.822162947302573</v>
      </c>
      <c r="DA180" s="4">
        <f t="shared" ref="DA180:DB180" si="24799">$N$2+$L$2*EXP(-($B165-$B$3)/DA$15) + $M$2*EXP(-($B165-$B$3)/$J$2)</f>
        <v>556.93064223683302</v>
      </c>
      <c r="DB180">
        <f t="shared" ref="DB180" si="24800">(($C165-DA180)^2)/DA180</f>
        <v>19.822162947302573</v>
      </c>
      <c r="DC180" s="4">
        <f t="shared" ref="DC180:DD180" si="24801">$N$2+$L$2*EXP(-($B165-$B$3)/DC$15) + $M$2*EXP(-($B165-$B$3)/$J$2)</f>
        <v>556.93064223683302</v>
      </c>
      <c r="DD180">
        <f t="shared" ref="DD180" si="24802">(($C165-DC180)^2)/DC180</f>
        <v>19.822162947302573</v>
      </c>
      <c r="DE180" s="4">
        <f t="shared" ref="DE180:DF180" si="24803">$N$2+$L$2*EXP(-($B165-$B$3)/DE$15) + $M$2*EXP(-($B165-$B$3)/$J$2)</f>
        <v>556.93064223683302</v>
      </c>
      <c r="DF180">
        <f t="shared" ref="DF180" si="24804">(($C165-DE180)^2)/DE180</f>
        <v>19.822162947302573</v>
      </c>
      <c r="DG180" s="4">
        <f t="shared" ref="DG180:DH180" si="24805">$N$2+$L$2*EXP(-($B165-$B$3)/DG$15) + $M$2*EXP(-($B165-$B$3)/$J$2)</f>
        <v>556.93064223683302</v>
      </c>
      <c r="DH180">
        <f t="shared" ref="DH180" si="24806">(($C165-DG180)^2)/DG180</f>
        <v>19.822162947302573</v>
      </c>
      <c r="DI180" s="4">
        <f t="shared" ref="DI180:DJ180" si="24807">$N$2+$L$2*EXP(-($B165-$B$3)/DI$15) + $M$2*EXP(-($B165-$B$3)/$J$2)</f>
        <v>556.93064223683302</v>
      </c>
      <c r="DJ180">
        <f t="shared" ref="DJ180" si="24808">(($C165-DI180)^2)/DI180</f>
        <v>19.822162947302573</v>
      </c>
      <c r="DK180" s="4">
        <f t="shared" ref="DK180:DL180" si="24809">$N$2+$L$2*EXP(-($B165-$B$3)/DK$15) + $M$2*EXP(-($B165-$B$3)/$J$2)</f>
        <v>556.93064223683302</v>
      </c>
      <c r="DL180">
        <f t="shared" ref="DL180" si="24810">(($C165-DK180)^2)/DK180</f>
        <v>19.822162947302573</v>
      </c>
      <c r="DM180" s="4">
        <f t="shared" ref="DM180:DN180" si="24811">$N$2+$L$2*EXP(-($B165-$B$3)/DM$15) + $M$2*EXP(-($B165-$B$3)/$J$2)</f>
        <v>556.93064223683302</v>
      </c>
      <c r="DN180">
        <f t="shared" ref="DN180" si="24812">(($C165-DM180)^2)/DM180</f>
        <v>19.822162947302573</v>
      </c>
      <c r="DO180" s="4">
        <f t="shared" ref="DO180:DP180" si="24813">$N$2+$L$2*EXP(-($B165-$B$3)/DO$15) + $M$2*EXP(-($B165-$B$3)/$J$2)</f>
        <v>556.93064223683302</v>
      </c>
      <c r="DP180">
        <f t="shared" ref="DP180" si="24814">(($C165-DO180)^2)/DO180</f>
        <v>19.822162947302573</v>
      </c>
      <c r="DQ180" s="4">
        <f t="shared" ref="DQ180:DR180" si="24815">$N$2+$L$2*EXP(-($B165-$B$3)/DQ$15) + $M$2*EXP(-($B165-$B$3)/$J$2)</f>
        <v>556.93064223683302</v>
      </c>
      <c r="DR180">
        <f t="shared" ref="DR180" si="24816">(($C165-DQ180)^2)/DQ180</f>
        <v>19.822162947302573</v>
      </c>
      <c r="DS180" s="4">
        <f t="shared" ref="DS180:DT180" si="24817">$N$2+$L$2*EXP(-($B165-$B$3)/DS$15) + $M$2*EXP(-($B165-$B$3)/$J$2)</f>
        <v>556.93064223683302</v>
      </c>
      <c r="DT180">
        <f t="shared" ref="DT180" si="24818">(($C165-DS180)^2)/DS180</f>
        <v>19.822162947302573</v>
      </c>
      <c r="DU180" s="4">
        <f t="shared" ref="DU180:DV180" si="24819">$N$2+$L$2*EXP(-($B165-$B$3)/DU$15) + $M$2*EXP(-($B165-$B$3)/$J$2)</f>
        <v>556.93064223683302</v>
      </c>
      <c r="DV180">
        <f t="shared" ref="DV180" si="24820">(($C165-DU180)^2)/DU180</f>
        <v>19.822162947302573</v>
      </c>
      <c r="DW180" s="4">
        <f t="shared" ref="DW180:DX180" si="24821">$N$2+$L$2*EXP(-($B165-$B$3)/DW$15) + $M$2*EXP(-($B165-$B$3)/$J$2)</f>
        <v>556.93064223683302</v>
      </c>
      <c r="DX180">
        <f t="shared" ref="DX180" si="24822">(($C165-DW180)^2)/DW180</f>
        <v>19.822162947302573</v>
      </c>
      <c r="DY180" s="4">
        <f t="shared" ref="DY180:DZ180" si="24823">$N$2+$L$2*EXP(-($B165-$B$3)/DY$15) + $M$2*EXP(-($B165-$B$3)/$J$2)</f>
        <v>556.93064223683302</v>
      </c>
      <c r="DZ180">
        <f t="shared" ref="DZ180" si="24824">(($C165-DY180)^2)/DY180</f>
        <v>19.822162947302573</v>
      </c>
      <c r="EA180" s="4">
        <f t="shared" ref="EA180:EB180" si="24825">$N$2+$L$2*EXP(-($B165-$B$3)/EA$15) + $M$2*EXP(-($B165-$B$3)/$J$2)</f>
        <v>556.93064223683302</v>
      </c>
      <c r="EB180">
        <f t="shared" ref="EB180" si="24826">(($C165-EA180)^2)/EA180</f>
        <v>19.822162947302573</v>
      </c>
      <c r="EC180" s="4">
        <f t="shared" ref="EC180:ED180" si="24827">$N$2+$L$2*EXP(-($B165-$B$3)/EC$15) + $M$2*EXP(-($B165-$B$3)/$J$2)</f>
        <v>556.93064223683302</v>
      </c>
      <c r="ED180">
        <f t="shared" ref="ED180" si="24828">(($C165-EC180)^2)/EC180</f>
        <v>19.822162947302573</v>
      </c>
      <c r="EE180" s="4">
        <f t="shared" ref="EE180:EF180" si="24829">$N$2+$L$2*EXP(-($B165-$B$3)/EE$15) + $M$2*EXP(-($B165-$B$3)/$J$2)</f>
        <v>556.93064223683302</v>
      </c>
      <c r="EF180">
        <f t="shared" ref="EF180" si="24830">(($C165-EE180)^2)/EE180</f>
        <v>19.822162947302573</v>
      </c>
      <c r="EG180" s="4">
        <f t="shared" ref="EG180:EH180" si="24831">$N$2+$L$2*EXP(-($B165-$B$3)/EG$15) + $M$2*EXP(-($B165-$B$3)/$J$2)</f>
        <v>556.93064223683302</v>
      </c>
      <c r="EH180">
        <f t="shared" ref="EH180" si="24832">(($C165-EG180)^2)/EG180</f>
        <v>19.822162947302573</v>
      </c>
      <c r="EI180" s="4">
        <f t="shared" ref="EI180:EJ180" si="24833">$N$2+$L$2*EXP(-($B165-$B$3)/EI$15) + $M$2*EXP(-($B165-$B$3)/$J$2)</f>
        <v>556.93064223683302</v>
      </c>
      <c r="EJ180">
        <f t="shared" ref="EJ180" si="24834">(($C165-EI180)^2)/EI180</f>
        <v>19.822162947302573</v>
      </c>
      <c r="EK180" s="4">
        <f t="shared" ref="EK180:EL180" si="24835">$N$2+$L$2*EXP(-($B165-$B$3)/EK$15) + $M$2*EXP(-($B165-$B$3)/$J$2)</f>
        <v>556.93064223683302</v>
      </c>
      <c r="EL180">
        <f t="shared" ref="EL180" si="24836">(($C165-EK180)^2)/EK180</f>
        <v>19.822162947302573</v>
      </c>
      <c r="EM180" s="4">
        <f t="shared" ref="EM180:EN180" si="24837">$N$2+$L$2*EXP(-($B165-$B$3)/EM$15) + $M$2*EXP(-($B165-$B$3)/$J$2)</f>
        <v>556.93064223683302</v>
      </c>
      <c r="EN180">
        <f t="shared" ref="EN180" si="24838">(($C165-EM180)^2)/EM180</f>
        <v>19.822162947302573</v>
      </c>
      <c r="EO180" s="4">
        <f t="shared" ref="EO180:EP180" si="24839">$N$2+$L$2*EXP(-($B165-$B$3)/EO$15) + $M$2*EXP(-($B165-$B$3)/$J$2)</f>
        <v>556.93064223683302</v>
      </c>
      <c r="EP180">
        <f t="shared" ref="EP180" si="24840">(($C165-EO180)^2)/EO180</f>
        <v>19.822162947302573</v>
      </c>
      <c r="EQ180" s="4">
        <f t="shared" ref="EQ180:ER180" si="24841">$N$2+$L$2*EXP(-($B165-$B$3)/EQ$15) + $M$2*EXP(-($B165-$B$3)/$J$2)</f>
        <v>556.93064223683302</v>
      </c>
      <c r="ER180">
        <f t="shared" ref="ER180" si="24842">(($C165-EQ180)^2)/EQ180</f>
        <v>19.822162947302573</v>
      </c>
      <c r="ES180" s="4">
        <f t="shared" ref="ES180:ET180" si="24843">$N$2+$L$2*EXP(-($B165-$B$3)/ES$15) + $M$2*EXP(-($B165-$B$3)/$J$2)</f>
        <v>556.93064223683302</v>
      </c>
      <c r="ET180">
        <f t="shared" ref="ET180" si="24844">(($C165-ES180)^2)/ES180</f>
        <v>19.822162947302573</v>
      </c>
      <c r="EU180" s="4">
        <f t="shared" ref="EU180:EV180" si="24845">$N$2+$L$2*EXP(-($B165-$B$3)/EU$15) + $M$2*EXP(-($B165-$B$3)/$J$2)</f>
        <v>556.93064223683302</v>
      </c>
      <c r="EV180">
        <f t="shared" ref="EV180" si="24846">(($C165-EU180)^2)/EU180</f>
        <v>19.822162947302573</v>
      </c>
      <c r="EW180" s="4">
        <f t="shared" ref="EW180:EX180" si="24847">$N$2+$L$2*EXP(-($B165-$B$3)/EW$15) + $M$2*EXP(-($B165-$B$3)/$J$2)</f>
        <v>556.93064223683302</v>
      </c>
      <c r="EX180">
        <f t="shared" ref="EX180" si="24848">(($C165-EW180)^2)/EW180</f>
        <v>19.822162947302573</v>
      </c>
      <c r="EY180" s="4">
        <f t="shared" ref="EY180:EZ180" si="24849">$N$2+$L$2*EXP(-($B165-$B$3)/EY$15) + $M$2*EXP(-($B165-$B$3)/$J$2)</f>
        <v>556.93064223683302</v>
      </c>
      <c r="EZ180">
        <f t="shared" ref="EZ180" si="24850">(($C165-EY180)^2)/EY180</f>
        <v>19.822162947302573</v>
      </c>
      <c r="FA180" s="4">
        <f t="shared" ref="FA180:FB180" si="24851">$N$2+$L$2*EXP(-($B165-$B$3)/FA$15) + $M$2*EXP(-($B165-$B$3)/$J$2)</f>
        <v>556.93064223683302</v>
      </c>
      <c r="FB180">
        <f t="shared" ref="FB180" si="24852">(($C165-FA180)^2)/FA180</f>
        <v>19.822162947302573</v>
      </c>
      <c r="FC180" s="4">
        <f t="shared" ref="FC180:FD180" si="24853">$N$2+$L$2*EXP(-($B165-$B$3)/FC$15) + $M$2*EXP(-($B165-$B$3)/$J$2)</f>
        <v>556.93064223683302</v>
      </c>
      <c r="FD180">
        <f t="shared" ref="FD180" si="24854">(($C165-FC180)^2)/FC180</f>
        <v>19.822162947302573</v>
      </c>
      <c r="FE180" s="4"/>
      <c r="FG180" s="4"/>
    </row>
    <row r="181" spans="1:163" x14ac:dyDescent="0.25">
      <c r="A181">
        <v>179</v>
      </c>
      <c r="B181" s="3">
        <f t="shared" si="17453"/>
        <v>1.6971650706362E-5</v>
      </c>
      <c r="C181">
        <v>631</v>
      </c>
      <c r="D181" s="4">
        <f t="shared" si="17300"/>
        <v>554.4791848664247</v>
      </c>
      <c r="E181">
        <f t="shared" si="17301"/>
        <v>10.560243393297791</v>
      </c>
      <c r="G181" s="4">
        <f t="shared" si="19568"/>
        <v>556.70295296031099</v>
      </c>
      <c r="H181">
        <f t="shared" si="19569"/>
        <v>14.004539538494022</v>
      </c>
      <c r="I181" s="4">
        <f t="shared" si="19568"/>
        <v>556.70295296031099</v>
      </c>
      <c r="J181">
        <f t="shared" ref="J181" si="24855">(($C166-I181)^2)/I181</f>
        <v>14.004539538494022</v>
      </c>
      <c r="K181" s="4">
        <f t="shared" ref="K181:L181" si="24856">$N$2+$L$2*EXP(-($B166-$B$3)/K$15) + $M$2*EXP(-($B166-$B$3)/$J$2)</f>
        <v>556.70295296031099</v>
      </c>
      <c r="L181">
        <f t="shared" ref="L181" si="24857">(($C166-K181)^2)/K181</f>
        <v>14.004539538494022</v>
      </c>
      <c r="M181" s="4">
        <f t="shared" ref="M181:N181" si="24858">$N$2+$L$2*EXP(-($B166-$B$3)/M$15) + $M$2*EXP(-($B166-$B$3)/$J$2)</f>
        <v>556.70295296031099</v>
      </c>
      <c r="N181">
        <f t="shared" ref="N181" si="24859">(($C166-M181)^2)/M181</f>
        <v>14.004539538494022</v>
      </c>
      <c r="O181" s="4">
        <f t="shared" ref="O181:P181" si="24860">$N$2+$L$2*EXP(-($B166-$B$3)/O$15) + $M$2*EXP(-($B166-$B$3)/$J$2)</f>
        <v>556.70295296031099</v>
      </c>
      <c r="P181">
        <f t="shared" ref="P181" si="24861">(($C166-O181)^2)/O181</f>
        <v>14.004539538494022</v>
      </c>
      <c r="Q181" s="4">
        <f t="shared" ref="Q181:R181" si="24862">$N$2+$L$2*EXP(-($B166-$B$3)/Q$15) + $M$2*EXP(-($B166-$B$3)/$J$2)</f>
        <v>556.70295296031099</v>
      </c>
      <c r="R181">
        <f t="shared" ref="R181" si="24863">(($C166-Q181)^2)/Q181</f>
        <v>14.004539538494022</v>
      </c>
      <c r="S181" s="4">
        <f t="shared" ref="S181:T181" si="24864">$N$2+$L$2*EXP(-($B166-$B$3)/S$15) + $M$2*EXP(-($B166-$B$3)/$J$2)</f>
        <v>556.70295296031099</v>
      </c>
      <c r="T181">
        <f t="shared" ref="T181" si="24865">(($C166-S181)^2)/S181</f>
        <v>14.004539538494022</v>
      </c>
      <c r="U181" s="4">
        <f t="shared" ref="U181:V181" si="24866">$N$2+$L$2*EXP(-($B166-$B$3)/U$15) + $M$2*EXP(-($B166-$B$3)/$J$2)</f>
        <v>556.70295296031099</v>
      </c>
      <c r="V181">
        <f t="shared" ref="V181" si="24867">(($C166-U181)^2)/U181</f>
        <v>14.004539538494022</v>
      </c>
      <c r="W181" s="4">
        <f t="shared" ref="W181:X181" si="24868">$N$2+$L$2*EXP(-($B166-$B$3)/W$15) + $M$2*EXP(-($B166-$B$3)/$J$2)</f>
        <v>556.70295296031099</v>
      </c>
      <c r="X181">
        <f t="shared" ref="X181" si="24869">(($C166-W181)^2)/W181</f>
        <v>14.004539538494022</v>
      </c>
      <c r="Y181" s="4">
        <f t="shared" ref="Y181:Z181" si="24870">$N$2+$L$2*EXP(-($B166-$B$3)/Y$15) + $M$2*EXP(-($B166-$B$3)/$J$2)</f>
        <v>556.70295296031099</v>
      </c>
      <c r="Z181">
        <f t="shared" ref="Z181" si="24871">(($C166-Y181)^2)/Y181</f>
        <v>14.004539538494022</v>
      </c>
      <c r="AA181" s="4">
        <f t="shared" ref="AA181:AB181" si="24872">$N$2+$L$2*EXP(-($B166-$B$3)/AA$15) + $M$2*EXP(-($B166-$B$3)/$J$2)</f>
        <v>556.70295296031099</v>
      </c>
      <c r="AB181">
        <f t="shared" ref="AB181" si="24873">(($C166-AA181)^2)/AA181</f>
        <v>14.004539538494022</v>
      </c>
      <c r="AC181" s="4">
        <f t="shared" ref="AC181:AD181" si="24874">$N$2+$L$2*EXP(-($B166-$B$3)/AC$15) + $M$2*EXP(-($B166-$B$3)/$J$2)</f>
        <v>556.70295296031099</v>
      </c>
      <c r="AD181">
        <f t="shared" ref="AD181" si="24875">(($C166-AC181)^2)/AC181</f>
        <v>14.004539538494022</v>
      </c>
      <c r="AE181" s="4">
        <f t="shared" ref="AE181:AF181" si="24876">$N$2+$L$2*EXP(-($B166-$B$3)/AE$15) + $M$2*EXP(-($B166-$B$3)/$J$2)</f>
        <v>556.70295296031099</v>
      </c>
      <c r="AF181">
        <f t="shared" ref="AF181" si="24877">(($C166-AE181)^2)/AE181</f>
        <v>14.004539538494022</v>
      </c>
      <c r="AG181" s="4">
        <f t="shared" ref="AG181:AH181" si="24878">$N$2+$L$2*EXP(-($B166-$B$3)/AG$15) + $M$2*EXP(-($B166-$B$3)/$J$2)</f>
        <v>556.70295296031099</v>
      </c>
      <c r="AH181">
        <f t="shared" ref="AH181" si="24879">(($C166-AG181)^2)/AG181</f>
        <v>14.004539538494022</v>
      </c>
      <c r="AI181" s="4">
        <f t="shared" ref="AI181:AJ181" si="24880">$N$2+$L$2*EXP(-($B166-$B$3)/AI$15) + $M$2*EXP(-($B166-$B$3)/$J$2)</f>
        <v>556.70295296031099</v>
      </c>
      <c r="AJ181">
        <f t="shared" ref="AJ181" si="24881">(($C166-AI181)^2)/AI181</f>
        <v>14.004539538494022</v>
      </c>
      <c r="AK181" s="4">
        <f t="shared" ref="AK181:AL181" si="24882">$N$2+$L$2*EXP(-($B166-$B$3)/AK$15) + $M$2*EXP(-($B166-$B$3)/$J$2)</f>
        <v>556.70295296031099</v>
      </c>
      <c r="AL181">
        <f t="shared" ref="AL181" si="24883">(($C166-AK181)^2)/AK181</f>
        <v>14.004539538494022</v>
      </c>
      <c r="AM181" s="4">
        <f t="shared" ref="AM181:AN181" si="24884">$N$2+$L$2*EXP(-($B166-$B$3)/AM$15) + $M$2*EXP(-($B166-$B$3)/$J$2)</f>
        <v>556.70295296031099</v>
      </c>
      <c r="AN181">
        <f t="shared" ref="AN181" si="24885">(($C166-AM181)^2)/AM181</f>
        <v>14.004539538494022</v>
      </c>
      <c r="AO181" s="4">
        <f t="shared" ref="AO181:AP181" si="24886">$N$2+$L$2*EXP(-($B166-$B$3)/AO$15) + $M$2*EXP(-($B166-$B$3)/$J$2)</f>
        <v>556.70295296031099</v>
      </c>
      <c r="AP181">
        <f t="shared" ref="AP181" si="24887">(($C166-AO181)^2)/AO181</f>
        <v>14.004539538494022</v>
      </c>
      <c r="AQ181" s="4">
        <f t="shared" ref="AQ181:AR181" si="24888">$N$2+$L$2*EXP(-($B166-$B$3)/AQ$15) + $M$2*EXP(-($B166-$B$3)/$J$2)</f>
        <v>556.70295296031099</v>
      </c>
      <c r="AR181">
        <f t="shared" ref="AR181" si="24889">(($C166-AQ181)^2)/AQ181</f>
        <v>14.004539538494022</v>
      </c>
      <c r="AS181" s="4">
        <f t="shared" ref="AS181:AT181" si="24890">$N$2+$L$2*EXP(-($B166-$B$3)/AS$15) + $M$2*EXP(-($B166-$B$3)/$J$2)</f>
        <v>556.70295296031099</v>
      </c>
      <c r="AT181">
        <f t="shared" ref="AT181" si="24891">(($C166-AS181)^2)/AS181</f>
        <v>14.004539538494022</v>
      </c>
      <c r="AU181" s="4">
        <f t="shared" ref="AU181:AV181" si="24892">$N$2+$L$2*EXP(-($B166-$B$3)/AU$15) + $M$2*EXP(-($B166-$B$3)/$J$2)</f>
        <v>556.70295296031099</v>
      </c>
      <c r="AV181">
        <f t="shared" ref="AV181" si="24893">(($C166-AU181)^2)/AU181</f>
        <v>14.004539538494022</v>
      </c>
      <c r="AW181" s="4">
        <f t="shared" ref="AW181:AX181" si="24894">$N$2+$L$2*EXP(-($B166-$B$3)/AW$15) + $M$2*EXP(-($B166-$B$3)/$J$2)</f>
        <v>556.70295296031099</v>
      </c>
      <c r="AX181">
        <f t="shared" ref="AX181" si="24895">(($C166-AW181)^2)/AW181</f>
        <v>14.004539538494022</v>
      </c>
      <c r="AY181" s="4">
        <f t="shared" ref="AY181:AZ181" si="24896">$N$2+$L$2*EXP(-($B166-$B$3)/AY$15) + $M$2*EXP(-($B166-$B$3)/$J$2)</f>
        <v>556.70295296031099</v>
      </c>
      <c r="AZ181">
        <f t="shared" ref="AZ181" si="24897">(($C166-AY181)^2)/AY181</f>
        <v>14.004539538494022</v>
      </c>
      <c r="BA181" s="4">
        <f t="shared" ref="BA181:BB181" si="24898">$N$2+$L$2*EXP(-($B166-$B$3)/BA$15) + $M$2*EXP(-($B166-$B$3)/$J$2)</f>
        <v>556.70295296031099</v>
      </c>
      <c r="BB181">
        <f t="shared" ref="BB181" si="24899">(($C166-BA181)^2)/BA181</f>
        <v>14.004539538494022</v>
      </c>
      <c r="BC181" s="4">
        <f t="shared" ref="BC181:BD181" si="24900">$N$2+$L$2*EXP(-($B166-$B$3)/BC$15) + $M$2*EXP(-($B166-$B$3)/$J$2)</f>
        <v>556.70295296031099</v>
      </c>
      <c r="BD181">
        <f t="shared" ref="BD181" si="24901">(($C166-BC181)^2)/BC181</f>
        <v>14.004539538494022</v>
      </c>
      <c r="BE181" s="4">
        <f t="shared" ref="BE181:BF181" si="24902">$N$2+$L$2*EXP(-($B166-$B$3)/BE$15) + $M$2*EXP(-($B166-$B$3)/$J$2)</f>
        <v>556.70295296031099</v>
      </c>
      <c r="BF181">
        <f t="shared" ref="BF181" si="24903">(($C166-BE181)^2)/BE181</f>
        <v>14.004539538494022</v>
      </c>
      <c r="BG181" s="4">
        <f t="shared" ref="BG181:BH181" si="24904">$N$2+$L$2*EXP(-($B166-$B$3)/BG$15) + $M$2*EXP(-($B166-$B$3)/$J$2)</f>
        <v>556.70295296031099</v>
      </c>
      <c r="BH181">
        <f t="shared" ref="BH181" si="24905">(($C166-BG181)^2)/BG181</f>
        <v>14.004539538494022</v>
      </c>
      <c r="BI181" s="4">
        <f t="shared" ref="BI181:BJ181" si="24906">$N$2+$L$2*EXP(-($B166-$B$3)/BI$15) + $M$2*EXP(-($B166-$B$3)/$J$2)</f>
        <v>556.70295296031099</v>
      </c>
      <c r="BJ181">
        <f t="shared" ref="BJ181" si="24907">(($C166-BI181)^2)/BI181</f>
        <v>14.004539538494022</v>
      </c>
      <c r="BK181" s="4">
        <f t="shared" ref="BK181:BL181" si="24908">$N$2+$L$2*EXP(-($B166-$B$3)/BK$15) + $M$2*EXP(-($B166-$B$3)/$J$2)</f>
        <v>556.70295296031099</v>
      </c>
      <c r="BL181">
        <f t="shared" ref="BL181" si="24909">(($C166-BK181)^2)/BK181</f>
        <v>14.004539538494022</v>
      </c>
      <c r="BM181" s="4">
        <f t="shared" ref="BM181:BN181" si="24910">$N$2+$L$2*EXP(-($B166-$B$3)/BM$15) + $M$2*EXP(-($B166-$B$3)/$J$2)</f>
        <v>556.70295296031099</v>
      </c>
      <c r="BN181">
        <f t="shared" ref="BN181" si="24911">(($C166-BM181)^2)/BM181</f>
        <v>14.004539538494022</v>
      </c>
      <c r="BO181" s="4">
        <f t="shared" ref="BO181:BP181" si="24912">$N$2+$L$2*EXP(-($B166-$B$3)/BO$15) + $M$2*EXP(-($B166-$B$3)/$J$2)</f>
        <v>556.70295296031099</v>
      </c>
      <c r="BP181">
        <f t="shared" ref="BP181" si="24913">(($C166-BO181)^2)/BO181</f>
        <v>14.004539538494022</v>
      </c>
      <c r="BQ181" s="4">
        <f t="shared" ref="BQ181:BR181" si="24914">$N$2+$L$2*EXP(-($B166-$B$3)/BQ$15) + $M$2*EXP(-($B166-$B$3)/$J$2)</f>
        <v>556.70295296031099</v>
      </c>
      <c r="BR181">
        <f t="shared" ref="BR181" si="24915">(($C166-BQ181)^2)/BQ181</f>
        <v>14.004539538494022</v>
      </c>
      <c r="BS181" s="4">
        <f t="shared" ref="BS181:BT181" si="24916">$N$2+$L$2*EXP(-($B166-$B$3)/BS$15) + $M$2*EXP(-($B166-$B$3)/$J$2)</f>
        <v>556.70295296031099</v>
      </c>
      <c r="BT181">
        <f t="shared" ref="BT181" si="24917">(($C166-BS181)^2)/BS181</f>
        <v>14.004539538494022</v>
      </c>
      <c r="BU181" s="4">
        <f t="shared" ref="BU181:BV181" si="24918">$N$2+$L$2*EXP(-($B166-$B$3)/BU$15) + $M$2*EXP(-($B166-$B$3)/$J$2)</f>
        <v>556.70295296031099</v>
      </c>
      <c r="BV181">
        <f t="shared" ref="BV181" si="24919">(($C166-BU181)^2)/BU181</f>
        <v>14.004539538494022</v>
      </c>
      <c r="BW181" s="4">
        <f t="shared" ref="BW181:BX181" si="24920">$N$2+$L$2*EXP(-($B166-$B$3)/BW$15) + $M$2*EXP(-($B166-$B$3)/$J$2)</f>
        <v>556.70295296031099</v>
      </c>
      <c r="BX181">
        <f t="shared" ref="BX181" si="24921">(($C166-BW181)^2)/BW181</f>
        <v>14.004539538494022</v>
      </c>
      <c r="BY181" s="4">
        <f t="shared" ref="BY181:BZ181" si="24922">$N$2+$L$2*EXP(-($B166-$B$3)/BY$15) + $M$2*EXP(-($B166-$B$3)/$J$2)</f>
        <v>556.70295296031099</v>
      </c>
      <c r="BZ181">
        <f t="shared" ref="BZ181" si="24923">(($C166-BY181)^2)/BY181</f>
        <v>14.004539538494022</v>
      </c>
      <c r="CA181" s="4">
        <f t="shared" ref="CA181:CB181" si="24924">$N$2+$L$2*EXP(-($B166-$B$3)/CA$15) + $M$2*EXP(-($B166-$B$3)/$J$2)</f>
        <v>556.70295296031099</v>
      </c>
      <c r="CB181">
        <f t="shared" ref="CB181" si="24925">(($C166-CA181)^2)/CA181</f>
        <v>14.004539538494022</v>
      </c>
      <c r="CC181" s="4">
        <f t="shared" ref="CC181:CD181" si="24926">$N$2+$L$2*EXP(-($B166-$B$3)/CC$15) + $M$2*EXP(-($B166-$B$3)/$J$2)</f>
        <v>556.70295296031099</v>
      </c>
      <c r="CD181">
        <f t="shared" ref="CD181" si="24927">(($C166-CC181)^2)/CC181</f>
        <v>14.004539538494022</v>
      </c>
      <c r="CE181" s="4">
        <f t="shared" ref="CE181:CF181" si="24928">$N$2+$L$2*EXP(-($B166-$B$3)/CE$15) + $M$2*EXP(-($B166-$B$3)/$J$2)</f>
        <v>556.70295296031099</v>
      </c>
      <c r="CF181">
        <f t="shared" ref="CF181" si="24929">(($C166-CE181)^2)/CE181</f>
        <v>14.004539538494022</v>
      </c>
      <c r="CG181" s="4">
        <f t="shared" ref="CG181:CH181" si="24930">$N$2+$L$2*EXP(-($B166-$B$3)/CG$15) + $M$2*EXP(-($B166-$B$3)/$J$2)</f>
        <v>556.70295296031099</v>
      </c>
      <c r="CH181">
        <f t="shared" ref="CH181" si="24931">(($C166-CG181)^2)/CG181</f>
        <v>14.004539538494022</v>
      </c>
      <c r="CI181" s="4">
        <f t="shared" ref="CI181:CJ181" si="24932">$N$2+$L$2*EXP(-($B166-$B$3)/CI$15) + $M$2*EXP(-($B166-$B$3)/$J$2)</f>
        <v>556.70295296031099</v>
      </c>
      <c r="CJ181">
        <f t="shared" ref="CJ181" si="24933">(($C166-CI181)^2)/CI181</f>
        <v>14.004539538494022</v>
      </c>
      <c r="CK181" s="4">
        <f t="shared" ref="CK181:CL181" si="24934">$N$2+$L$2*EXP(-($B166-$B$3)/CK$15) + $M$2*EXP(-($B166-$B$3)/$J$2)</f>
        <v>556.70295296031099</v>
      </c>
      <c r="CL181">
        <f t="shared" ref="CL181" si="24935">(($C166-CK181)^2)/CK181</f>
        <v>14.004539538494022</v>
      </c>
      <c r="CM181" s="4">
        <f t="shared" ref="CM181:CN181" si="24936">$N$2+$L$2*EXP(-($B166-$B$3)/CM$15) + $M$2*EXP(-($B166-$B$3)/$J$2)</f>
        <v>556.70295296031099</v>
      </c>
      <c r="CN181">
        <f t="shared" ref="CN181" si="24937">(($C166-CM181)^2)/CM181</f>
        <v>14.004539538494022</v>
      </c>
      <c r="CO181" s="4">
        <f t="shared" ref="CO181:CP181" si="24938">$N$2+$L$2*EXP(-($B166-$B$3)/CO$15) + $M$2*EXP(-($B166-$B$3)/$J$2)</f>
        <v>556.70295296031099</v>
      </c>
      <c r="CP181">
        <f t="shared" ref="CP181" si="24939">(($C166-CO181)^2)/CO181</f>
        <v>14.004539538494022</v>
      </c>
      <c r="CQ181" s="4">
        <f t="shared" ref="CQ181:CR181" si="24940">$N$2+$L$2*EXP(-($B166-$B$3)/CQ$15) + $M$2*EXP(-($B166-$B$3)/$J$2)</f>
        <v>556.70295296031099</v>
      </c>
      <c r="CR181">
        <f t="shared" ref="CR181" si="24941">(($C166-CQ181)^2)/CQ181</f>
        <v>14.004539538494022</v>
      </c>
      <c r="CS181" s="4">
        <f t="shared" ref="CS181:CT181" si="24942">$N$2+$L$2*EXP(-($B166-$B$3)/CS$15) + $M$2*EXP(-($B166-$B$3)/$J$2)</f>
        <v>556.70295296031099</v>
      </c>
      <c r="CT181">
        <f t="shared" ref="CT181" si="24943">(($C166-CS181)^2)/CS181</f>
        <v>14.004539538494022</v>
      </c>
      <c r="CU181" s="4">
        <f t="shared" ref="CU181:CV181" si="24944">$N$2+$L$2*EXP(-($B166-$B$3)/CU$15) + $M$2*EXP(-($B166-$B$3)/$J$2)</f>
        <v>556.70295296031099</v>
      </c>
      <c r="CV181">
        <f t="shared" ref="CV181" si="24945">(($C166-CU181)^2)/CU181</f>
        <v>14.004539538494022</v>
      </c>
      <c r="CW181" s="4">
        <f t="shared" ref="CW181:CX181" si="24946">$N$2+$L$2*EXP(-($B166-$B$3)/CW$15) + $M$2*EXP(-($B166-$B$3)/$J$2)</f>
        <v>556.70295296031099</v>
      </c>
      <c r="CX181">
        <f t="shared" ref="CX181" si="24947">(($C166-CW181)^2)/CW181</f>
        <v>14.004539538494022</v>
      </c>
      <c r="CY181" s="4">
        <f t="shared" ref="CY181:CZ181" si="24948">$N$2+$L$2*EXP(-($B166-$B$3)/CY$15) + $M$2*EXP(-($B166-$B$3)/$J$2)</f>
        <v>556.70295296031099</v>
      </c>
      <c r="CZ181">
        <f t="shared" ref="CZ181" si="24949">(($C166-CY181)^2)/CY181</f>
        <v>14.004539538494022</v>
      </c>
      <c r="DA181" s="4">
        <f t="shared" ref="DA181:DB181" si="24950">$N$2+$L$2*EXP(-($B166-$B$3)/DA$15) + $M$2*EXP(-($B166-$B$3)/$J$2)</f>
        <v>556.70295296031099</v>
      </c>
      <c r="DB181">
        <f t="shared" ref="DB181" si="24951">(($C166-DA181)^2)/DA181</f>
        <v>14.004539538494022</v>
      </c>
      <c r="DC181" s="4">
        <f t="shared" ref="DC181:DD181" si="24952">$N$2+$L$2*EXP(-($B166-$B$3)/DC$15) + $M$2*EXP(-($B166-$B$3)/$J$2)</f>
        <v>556.70295296031099</v>
      </c>
      <c r="DD181">
        <f t="shared" ref="DD181" si="24953">(($C166-DC181)^2)/DC181</f>
        <v>14.004539538494022</v>
      </c>
      <c r="DE181" s="4">
        <f t="shared" ref="DE181:DF181" si="24954">$N$2+$L$2*EXP(-($B166-$B$3)/DE$15) + $M$2*EXP(-($B166-$B$3)/$J$2)</f>
        <v>556.70295296031099</v>
      </c>
      <c r="DF181">
        <f t="shared" ref="DF181" si="24955">(($C166-DE181)^2)/DE181</f>
        <v>14.004539538494022</v>
      </c>
      <c r="DG181" s="4">
        <f t="shared" ref="DG181:DH181" si="24956">$N$2+$L$2*EXP(-($B166-$B$3)/DG$15) + $M$2*EXP(-($B166-$B$3)/$J$2)</f>
        <v>556.70295296031099</v>
      </c>
      <c r="DH181">
        <f t="shared" ref="DH181" si="24957">(($C166-DG181)^2)/DG181</f>
        <v>14.004539538494022</v>
      </c>
      <c r="DI181" s="4">
        <f t="shared" ref="DI181:DJ181" si="24958">$N$2+$L$2*EXP(-($B166-$B$3)/DI$15) + $M$2*EXP(-($B166-$B$3)/$J$2)</f>
        <v>556.70295296031099</v>
      </c>
      <c r="DJ181">
        <f t="shared" ref="DJ181" si="24959">(($C166-DI181)^2)/DI181</f>
        <v>14.004539538494022</v>
      </c>
      <c r="DK181" s="4">
        <f t="shared" ref="DK181:DL181" si="24960">$N$2+$L$2*EXP(-($B166-$B$3)/DK$15) + $M$2*EXP(-($B166-$B$3)/$J$2)</f>
        <v>556.70295296031099</v>
      </c>
      <c r="DL181">
        <f t="shared" ref="DL181" si="24961">(($C166-DK181)^2)/DK181</f>
        <v>14.004539538494022</v>
      </c>
      <c r="DM181" s="4">
        <f t="shared" ref="DM181:DN181" si="24962">$N$2+$L$2*EXP(-($B166-$B$3)/DM$15) + $M$2*EXP(-($B166-$B$3)/$J$2)</f>
        <v>556.70295296031099</v>
      </c>
      <c r="DN181">
        <f t="shared" ref="DN181" si="24963">(($C166-DM181)^2)/DM181</f>
        <v>14.004539538494022</v>
      </c>
      <c r="DO181" s="4">
        <f t="shared" ref="DO181:DP181" si="24964">$N$2+$L$2*EXP(-($B166-$B$3)/DO$15) + $M$2*EXP(-($B166-$B$3)/$J$2)</f>
        <v>556.70295296031099</v>
      </c>
      <c r="DP181">
        <f t="shared" ref="DP181" si="24965">(($C166-DO181)^2)/DO181</f>
        <v>14.004539538494022</v>
      </c>
      <c r="DQ181" s="4">
        <f t="shared" ref="DQ181:DR181" si="24966">$N$2+$L$2*EXP(-($B166-$B$3)/DQ$15) + $M$2*EXP(-($B166-$B$3)/$J$2)</f>
        <v>556.70295296031099</v>
      </c>
      <c r="DR181">
        <f t="shared" ref="DR181" si="24967">(($C166-DQ181)^2)/DQ181</f>
        <v>14.004539538494022</v>
      </c>
      <c r="DS181" s="4">
        <f t="shared" ref="DS181:DT181" si="24968">$N$2+$L$2*EXP(-($B166-$B$3)/DS$15) + $M$2*EXP(-($B166-$B$3)/$J$2)</f>
        <v>556.70295296031099</v>
      </c>
      <c r="DT181">
        <f t="shared" ref="DT181" si="24969">(($C166-DS181)^2)/DS181</f>
        <v>14.004539538494022</v>
      </c>
      <c r="DU181" s="4">
        <f t="shared" ref="DU181:DV181" si="24970">$N$2+$L$2*EXP(-($B166-$B$3)/DU$15) + $M$2*EXP(-($B166-$B$3)/$J$2)</f>
        <v>556.70295296031099</v>
      </c>
      <c r="DV181">
        <f t="shared" ref="DV181" si="24971">(($C166-DU181)^2)/DU181</f>
        <v>14.004539538494022</v>
      </c>
      <c r="DW181" s="4">
        <f t="shared" ref="DW181:DX181" si="24972">$N$2+$L$2*EXP(-($B166-$B$3)/DW$15) + $M$2*EXP(-($B166-$B$3)/$J$2)</f>
        <v>556.70295296031099</v>
      </c>
      <c r="DX181">
        <f t="shared" ref="DX181" si="24973">(($C166-DW181)^2)/DW181</f>
        <v>14.004539538494022</v>
      </c>
      <c r="DY181" s="4">
        <f t="shared" ref="DY181:DZ181" si="24974">$N$2+$L$2*EXP(-($B166-$B$3)/DY$15) + $M$2*EXP(-($B166-$B$3)/$J$2)</f>
        <v>556.70295296031099</v>
      </c>
      <c r="DZ181">
        <f t="shared" ref="DZ181" si="24975">(($C166-DY181)^2)/DY181</f>
        <v>14.004539538494022</v>
      </c>
      <c r="EA181" s="4">
        <f t="shared" ref="EA181:EB181" si="24976">$N$2+$L$2*EXP(-($B166-$B$3)/EA$15) + $M$2*EXP(-($B166-$B$3)/$J$2)</f>
        <v>556.70295296031099</v>
      </c>
      <c r="EB181">
        <f t="shared" ref="EB181" si="24977">(($C166-EA181)^2)/EA181</f>
        <v>14.004539538494022</v>
      </c>
      <c r="EC181" s="4">
        <f t="shared" ref="EC181:ED181" si="24978">$N$2+$L$2*EXP(-($B166-$B$3)/EC$15) + $M$2*EXP(-($B166-$B$3)/$J$2)</f>
        <v>556.70295296031099</v>
      </c>
      <c r="ED181">
        <f t="shared" ref="ED181" si="24979">(($C166-EC181)^2)/EC181</f>
        <v>14.004539538494022</v>
      </c>
      <c r="EE181" s="4">
        <f t="shared" ref="EE181:EF181" si="24980">$N$2+$L$2*EXP(-($B166-$B$3)/EE$15) + $M$2*EXP(-($B166-$B$3)/$J$2)</f>
        <v>556.70295296031099</v>
      </c>
      <c r="EF181">
        <f t="shared" ref="EF181" si="24981">(($C166-EE181)^2)/EE181</f>
        <v>14.004539538494022</v>
      </c>
      <c r="EG181" s="4">
        <f t="shared" ref="EG181:EH181" si="24982">$N$2+$L$2*EXP(-($B166-$B$3)/EG$15) + $M$2*EXP(-($B166-$B$3)/$J$2)</f>
        <v>556.70295296031099</v>
      </c>
      <c r="EH181">
        <f t="shared" ref="EH181" si="24983">(($C166-EG181)^2)/EG181</f>
        <v>14.004539538494022</v>
      </c>
      <c r="EI181" s="4">
        <f t="shared" ref="EI181:EJ181" si="24984">$N$2+$L$2*EXP(-($B166-$B$3)/EI$15) + $M$2*EXP(-($B166-$B$3)/$J$2)</f>
        <v>556.70295296031099</v>
      </c>
      <c r="EJ181">
        <f t="shared" ref="EJ181" si="24985">(($C166-EI181)^2)/EI181</f>
        <v>14.004539538494022</v>
      </c>
      <c r="EK181" s="4">
        <f t="shared" ref="EK181:EL181" si="24986">$N$2+$L$2*EXP(-($B166-$B$3)/EK$15) + $M$2*EXP(-($B166-$B$3)/$J$2)</f>
        <v>556.70295296031099</v>
      </c>
      <c r="EL181">
        <f t="shared" ref="EL181" si="24987">(($C166-EK181)^2)/EK181</f>
        <v>14.004539538494022</v>
      </c>
      <c r="EM181" s="4">
        <f t="shared" ref="EM181:EN181" si="24988">$N$2+$L$2*EXP(-($B166-$B$3)/EM$15) + $M$2*EXP(-($B166-$B$3)/$J$2)</f>
        <v>556.70295296031099</v>
      </c>
      <c r="EN181">
        <f t="shared" ref="EN181" si="24989">(($C166-EM181)^2)/EM181</f>
        <v>14.004539538494022</v>
      </c>
      <c r="EO181" s="4">
        <f t="shared" ref="EO181:EP181" si="24990">$N$2+$L$2*EXP(-($B166-$B$3)/EO$15) + $M$2*EXP(-($B166-$B$3)/$J$2)</f>
        <v>556.70295296031099</v>
      </c>
      <c r="EP181">
        <f t="shared" ref="EP181" si="24991">(($C166-EO181)^2)/EO181</f>
        <v>14.004539538494022</v>
      </c>
      <c r="EQ181" s="4">
        <f t="shared" ref="EQ181:ER181" si="24992">$N$2+$L$2*EXP(-($B166-$B$3)/EQ$15) + $M$2*EXP(-($B166-$B$3)/$J$2)</f>
        <v>556.70295296031099</v>
      </c>
      <c r="ER181">
        <f t="shared" ref="ER181" si="24993">(($C166-EQ181)^2)/EQ181</f>
        <v>14.004539538494022</v>
      </c>
      <c r="ES181" s="4">
        <f t="shared" ref="ES181:ET181" si="24994">$N$2+$L$2*EXP(-($B166-$B$3)/ES$15) + $M$2*EXP(-($B166-$B$3)/$J$2)</f>
        <v>556.70295296031099</v>
      </c>
      <c r="ET181">
        <f t="shared" ref="ET181" si="24995">(($C166-ES181)^2)/ES181</f>
        <v>14.004539538494022</v>
      </c>
      <c r="EU181" s="4">
        <f t="shared" ref="EU181:EV181" si="24996">$N$2+$L$2*EXP(-($B166-$B$3)/EU$15) + $M$2*EXP(-($B166-$B$3)/$J$2)</f>
        <v>556.70295296031099</v>
      </c>
      <c r="EV181">
        <f t="shared" ref="EV181" si="24997">(($C166-EU181)^2)/EU181</f>
        <v>14.004539538494022</v>
      </c>
      <c r="EW181" s="4">
        <f t="shared" ref="EW181:EX181" si="24998">$N$2+$L$2*EXP(-($B166-$B$3)/EW$15) + $M$2*EXP(-($B166-$B$3)/$J$2)</f>
        <v>556.70295296031099</v>
      </c>
      <c r="EX181">
        <f t="shared" ref="EX181" si="24999">(($C166-EW181)^2)/EW181</f>
        <v>14.004539538494022</v>
      </c>
      <c r="EY181" s="4">
        <f t="shared" ref="EY181:EZ181" si="25000">$N$2+$L$2*EXP(-($B166-$B$3)/EY$15) + $M$2*EXP(-($B166-$B$3)/$J$2)</f>
        <v>556.70295296031099</v>
      </c>
      <c r="EZ181">
        <f t="shared" ref="EZ181" si="25001">(($C166-EY181)^2)/EY181</f>
        <v>14.004539538494022</v>
      </c>
      <c r="FA181" s="4">
        <f t="shared" ref="FA181:FB181" si="25002">$N$2+$L$2*EXP(-($B166-$B$3)/FA$15) + $M$2*EXP(-($B166-$B$3)/$J$2)</f>
        <v>556.70295296031099</v>
      </c>
      <c r="FB181">
        <f t="shared" ref="FB181" si="25003">(($C166-FA181)^2)/FA181</f>
        <v>14.004539538494022</v>
      </c>
      <c r="FC181" s="4">
        <f t="shared" ref="FC181:FD181" si="25004">$N$2+$L$2*EXP(-($B166-$B$3)/FC$15) + $M$2*EXP(-($B166-$B$3)/$J$2)</f>
        <v>556.70295296031099</v>
      </c>
      <c r="FD181">
        <f t="shared" ref="FD181" si="25005">(($C166-FC181)^2)/FC181</f>
        <v>14.004539538494022</v>
      </c>
      <c r="FE181" s="4"/>
      <c r="FG181" s="4"/>
    </row>
    <row r="182" spans="1:163" x14ac:dyDescent="0.25">
      <c r="A182">
        <v>180</v>
      </c>
      <c r="B182" s="3">
        <f t="shared" si="17453"/>
        <v>1.7066464397458994E-5</v>
      </c>
      <c r="C182">
        <v>579</v>
      </c>
      <c r="D182" s="4">
        <f t="shared" si="17300"/>
        <v>554.38839239323624</v>
      </c>
      <c r="E182">
        <f t="shared" si="17301"/>
        <v>1.0926116731528841</v>
      </c>
      <c r="G182" s="4">
        <f t="shared" si="19568"/>
        <v>556.48797854250336</v>
      </c>
      <c r="H182">
        <f t="shared" si="19569"/>
        <v>42.901132990168378</v>
      </c>
      <c r="I182" s="4">
        <f t="shared" si="19568"/>
        <v>556.48797854250336</v>
      </c>
      <c r="J182">
        <f t="shared" ref="J182" si="25006">(($C167-I182)^2)/I182</f>
        <v>42.901132990168378</v>
      </c>
      <c r="K182" s="4">
        <f t="shared" ref="K182:L182" si="25007">$N$2+$L$2*EXP(-($B167-$B$3)/K$15) + $M$2*EXP(-($B167-$B$3)/$J$2)</f>
        <v>556.48797854250336</v>
      </c>
      <c r="L182">
        <f t="shared" ref="L182" si="25008">(($C167-K182)^2)/K182</f>
        <v>42.901132990168378</v>
      </c>
      <c r="M182" s="4">
        <f t="shared" ref="M182:N182" si="25009">$N$2+$L$2*EXP(-($B167-$B$3)/M$15) + $M$2*EXP(-($B167-$B$3)/$J$2)</f>
        <v>556.48797854250336</v>
      </c>
      <c r="N182">
        <f t="shared" ref="N182" si="25010">(($C167-M182)^2)/M182</f>
        <v>42.901132990168378</v>
      </c>
      <c r="O182" s="4">
        <f t="shared" ref="O182:P182" si="25011">$N$2+$L$2*EXP(-($B167-$B$3)/O$15) + $M$2*EXP(-($B167-$B$3)/$J$2)</f>
        <v>556.48797854250336</v>
      </c>
      <c r="P182">
        <f t="shared" ref="P182" si="25012">(($C167-O182)^2)/O182</f>
        <v>42.901132990168378</v>
      </c>
      <c r="Q182" s="4">
        <f t="shared" ref="Q182:R182" si="25013">$N$2+$L$2*EXP(-($B167-$B$3)/Q$15) + $M$2*EXP(-($B167-$B$3)/$J$2)</f>
        <v>556.48797854250336</v>
      </c>
      <c r="R182">
        <f t="shared" ref="R182" si="25014">(($C167-Q182)^2)/Q182</f>
        <v>42.901132990168378</v>
      </c>
      <c r="S182" s="4">
        <f t="shared" ref="S182:T182" si="25015">$N$2+$L$2*EXP(-($B167-$B$3)/S$15) + $M$2*EXP(-($B167-$B$3)/$J$2)</f>
        <v>556.48797854250336</v>
      </c>
      <c r="T182">
        <f t="shared" ref="T182" si="25016">(($C167-S182)^2)/S182</f>
        <v>42.901132990168378</v>
      </c>
      <c r="U182" s="4">
        <f t="shared" ref="U182:V182" si="25017">$N$2+$L$2*EXP(-($B167-$B$3)/U$15) + $M$2*EXP(-($B167-$B$3)/$J$2)</f>
        <v>556.48797854250336</v>
      </c>
      <c r="V182">
        <f t="shared" ref="V182" si="25018">(($C167-U182)^2)/U182</f>
        <v>42.901132990168378</v>
      </c>
      <c r="W182" s="4">
        <f t="shared" ref="W182:X182" si="25019">$N$2+$L$2*EXP(-($B167-$B$3)/W$15) + $M$2*EXP(-($B167-$B$3)/$J$2)</f>
        <v>556.48797854250336</v>
      </c>
      <c r="X182">
        <f t="shared" ref="X182" si="25020">(($C167-W182)^2)/W182</f>
        <v>42.901132990168378</v>
      </c>
      <c r="Y182" s="4">
        <f t="shared" ref="Y182:Z182" si="25021">$N$2+$L$2*EXP(-($B167-$B$3)/Y$15) + $M$2*EXP(-($B167-$B$3)/$J$2)</f>
        <v>556.48797854250336</v>
      </c>
      <c r="Z182">
        <f t="shared" ref="Z182" si="25022">(($C167-Y182)^2)/Y182</f>
        <v>42.901132990168378</v>
      </c>
      <c r="AA182" s="4">
        <f t="shared" ref="AA182:AB182" si="25023">$N$2+$L$2*EXP(-($B167-$B$3)/AA$15) + $M$2*EXP(-($B167-$B$3)/$J$2)</f>
        <v>556.48797854250336</v>
      </c>
      <c r="AB182">
        <f t="shared" ref="AB182" si="25024">(($C167-AA182)^2)/AA182</f>
        <v>42.901132990168378</v>
      </c>
      <c r="AC182" s="4">
        <f t="shared" ref="AC182:AD182" si="25025">$N$2+$L$2*EXP(-($B167-$B$3)/AC$15) + $M$2*EXP(-($B167-$B$3)/$J$2)</f>
        <v>556.48797854250336</v>
      </c>
      <c r="AD182">
        <f t="shared" ref="AD182" si="25026">(($C167-AC182)^2)/AC182</f>
        <v>42.901132990168378</v>
      </c>
      <c r="AE182" s="4">
        <f t="shared" ref="AE182:AF182" si="25027">$N$2+$L$2*EXP(-($B167-$B$3)/AE$15) + $M$2*EXP(-($B167-$B$3)/$J$2)</f>
        <v>556.48797854250336</v>
      </c>
      <c r="AF182">
        <f t="shared" ref="AF182" si="25028">(($C167-AE182)^2)/AE182</f>
        <v>42.901132990168378</v>
      </c>
      <c r="AG182" s="4">
        <f t="shared" ref="AG182:AH182" si="25029">$N$2+$L$2*EXP(-($B167-$B$3)/AG$15) + $M$2*EXP(-($B167-$B$3)/$J$2)</f>
        <v>556.48797854250336</v>
      </c>
      <c r="AH182">
        <f t="shared" ref="AH182" si="25030">(($C167-AG182)^2)/AG182</f>
        <v>42.901132990168378</v>
      </c>
      <c r="AI182" s="4">
        <f t="shared" ref="AI182:AJ182" si="25031">$N$2+$L$2*EXP(-($B167-$B$3)/AI$15) + $M$2*EXP(-($B167-$B$3)/$J$2)</f>
        <v>556.48797854250336</v>
      </c>
      <c r="AJ182">
        <f t="shared" ref="AJ182" si="25032">(($C167-AI182)^2)/AI182</f>
        <v>42.901132990168378</v>
      </c>
      <c r="AK182" s="4">
        <f t="shared" ref="AK182:AL182" si="25033">$N$2+$L$2*EXP(-($B167-$B$3)/AK$15) + $M$2*EXP(-($B167-$B$3)/$J$2)</f>
        <v>556.48797854250336</v>
      </c>
      <c r="AL182">
        <f t="shared" ref="AL182" si="25034">(($C167-AK182)^2)/AK182</f>
        <v>42.901132990168378</v>
      </c>
      <c r="AM182" s="4">
        <f t="shared" ref="AM182:AN182" si="25035">$N$2+$L$2*EXP(-($B167-$B$3)/AM$15) + $M$2*EXP(-($B167-$B$3)/$J$2)</f>
        <v>556.48797854250336</v>
      </c>
      <c r="AN182">
        <f t="shared" ref="AN182" si="25036">(($C167-AM182)^2)/AM182</f>
        <v>42.901132990168378</v>
      </c>
      <c r="AO182" s="4">
        <f t="shared" ref="AO182:AP182" si="25037">$N$2+$L$2*EXP(-($B167-$B$3)/AO$15) + $M$2*EXP(-($B167-$B$3)/$J$2)</f>
        <v>556.48797854250336</v>
      </c>
      <c r="AP182">
        <f t="shared" ref="AP182" si="25038">(($C167-AO182)^2)/AO182</f>
        <v>42.901132990168378</v>
      </c>
      <c r="AQ182" s="4">
        <f t="shared" ref="AQ182:AR182" si="25039">$N$2+$L$2*EXP(-($B167-$B$3)/AQ$15) + $M$2*EXP(-($B167-$B$3)/$J$2)</f>
        <v>556.48797854250336</v>
      </c>
      <c r="AR182">
        <f t="shared" ref="AR182" si="25040">(($C167-AQ182)^2)/AQ182</f>
        <v>42.901132990168378</v>
      </c>
      <c r="AS182" s="4">
        <f t="shared" ref="AS182:AT182" si="25041">$N$2+$L$2*EXP(-($B167-$B$3)/AS$15) + $M$2*EXP(-($B167-$B$3)/$J$2)</f>
        <v>556.48797854250336</v>
      </c>
      <c r="AT182">
        <f t="shared" ref="AT182" si="25042">(($C167-AS182)^2)/AS182</f>
        <v>42.901132990168378</v>
      </c>
      <c r="AU182" s="4">
        <f t="shared" ref="AU182:AV182" si="25043">$N$2+$L$2*EXP(-($B167-$B$3)/AU$15) + $M$2*EXP(-($B167-$B$3)/$J$2)</f>
        <v>556.48797854250336</v>
      </c>
      <c r="AV182">
        <f t="shared" ref="AV182" si="25044">(($C167-AU182)^2)/AU182</f>
        <v>42.901132990168378</v>
      </c>
      <c r="AW182" s="4">
        <f t="shared" ref="AW182:AX182" si="25045">$N$2+$L$2*EXP(-($B167-$B$3)/AW$15) + $M$2*EXP(-($B167-$B$3)/$J$2)</f>
        <v>556.48797854250336</v>
      </c>
      <c r="AX182">
        <f t="shared" ref="AX182" si="25046">(($C167-AW182)^2)/AW182</f>
        <v>42.901132990168378</v>
      </c>
      <c r="AY182" s="4">
        <f t="shared" ref="AY182:AZ182" si="25047">$N$2+$L$2*EXP(-($B167-$B$3)/AY$15) + $M$2*EXP(-($B167-$B$3)/$J$2)</f>
        <v>556.48797854250336</v>
      </c>
      <c r="AZ182">
        <f t="shared" ref="AZ182" si="25048">(($C167-AY182)^2)/AY182</f>
        <v>42.901132990168378</v>
      </c>
      <c r="BA182" s="4">
        <f t="shared" ref="BA182:BB182" si="25049">$N$2+$L$2*EXP(-($B167-$B$3)/BA$15) + $M$2*EXP(-($B167-$B$3)/$J$2)</f>
        <v>556.48797854250336</v>
      </c>
      <c r="BB182">
        <f t="shared" ref="BB182" si="25050">(($C167-BA182)^2)/BA182</f>
        <v>42.901132990168378</v>
      </c>
      <c r="BC182" s="4">
        <f t="shared" ref="BC182:BD182" si="25051">$N$2+$L$2*EXP(-($B167-$B$3)/BC$15) + $M$2*EXP(-($B167-$B$3)/$J$2)</f>
        <v>556.48797854250336</v>
      </c>
      <c r="BD182">
        <f t="shared" ref="BD182" si="25052">(($C167-BC182)^2)/BC182</f>
        <v>42.901132990168378</v>
      </c>
      <c r="BE182" s="4">
        <f t="shared" ref="BE182:BF182" si="25053">$N$2+$L$2*EXP(-($B167-$B$3)/BE$15) + $M$2*EXP(-($B167-$B$3)/$J$2)</f>
        <v>556.48797854250336</v>
      </c>
      <c r="BF182">
        <f t="shared" ref="BF182" si="25054">(($C167-BE182)^2)/BE182</f>
        <v>42.901132990168378</v>
      </c>
      <c r="BG182" s="4">
        <f t="shared" ref="BG182:BH182" si="25055">$N$2+$L$2*EXP(-($B167-$B$3)/BG$15) + $M$2*EXP(-($B167-$B$3)/$J$2)</f>
        <v>556.48797854250336</v>
      </c>
      <c r="BH182">
        <f t="shared" ref="BH182" si="25056">(($C167-BG182)^2)/BG182</f>
        <v>42.901132990168378</v>
      </c>
      <c r="BI182" s="4">
        <f t="shared" ref="BI182:BJ182" si="25057">$N$2+$L$2*EXP(-($B167-$B$3)/BI$15) + $M$2*EXP(-($B167-$B$3)/$J$2)</f>
        <v>556.48797854250336</v>
      </c>
      <c r="BJ182">
        <f t="shared" ref="BJ182" si="25058">(($C167-BI182)^2)/BI182</f>
        <v>42.901132990168378</v>
      </c>
      <c r="BK182" s="4">
        <f t="shared" ref="BK182:BL182" si="25059">$N$2+$L$2*EXP(-($B167-$B$3)/BK$15) + $M$2*EXP(-($B167-$B$3)/$J$2)</f>
        <v>556.48797854250336</v>
      </c>
      <c r="BL182">
        <f t="shared" ref="BL182" si="25060">(($C167-BK182)^2)/BK182</f>
        <v>42.901132990168378</v>
      </c>
      <c r="BM182" s="4">
        <f t="shared" ref="BM182:BN182" si="25061">$N$2+$L$2*EXP(-($B167-$B$3)/BM$15) + $M$2*EXP(-($B167-$B$3)/$J$2)</f>
        <v>556.48797854250336</v>
      </c>
      <c r="BN182">
        <f t="shared" ref="BN182" si="25062">(($C167-BM182)^2)/BM182</f>
        <v>42.901132990168378</v>
      </c>
      <c r="BO182" s="4">
        <f t="shared" ref="BO182:BP182" si="25063">$N$2+$L$2*EXP(-($B167-$B$3)/BO$15) + $M$2*EXP(-($B167-$B$3)/$J$2)</f>
        <v>556.48797854250336</v>
      </c>
      <c r="BP182">
        <f t="shared" ref="BP182" si="25064">(($C167-BO182)^2)/BO182</f>
        <v>42.901132990168378</v>
      </c>
      <c r="BQ182" s="4">
        <f t="shared" ref="BQ182:BR182" si="25065">$N$2+$L$2*EXP(-($B167-$B$3)/BQ$15) + $M$2*EXP(-($B167-$B$3)/$J$2)</f>
        <v>556.48797854250336</v>
      </c>
      <c r="BR182">
        <f t="shared" ref="BR182" si="25066">(($C167-BQ182)^2)/BQ182</f>
        <v>42.901132990168378</v>
      </c>
      <c r="BS182" s="4">
        <f t="shared" ref="BS182:BT182" si="25067">$N$2+$L$2*EXP(-($B167-$B$3)/BS$15) + $M$2*EXP(-($B167-$B$3)/$J$2)</f>
        <v>556.48797854250336</v>
      </c>
      <c r="BT182">
        <f t="shared" ref="BT182" si="25068">(($C167-BS182)^2)/BS182</f>
        <v>42.901132990168378</v>
      </c>
      <c r="BU182" s="4">
        <f t="shared" ref="BU182:BV182" si="25069">$N$2+$L$2*EXP(-($B167-$B$3)/BU$15) + $M$2*EXP(-($B167-$B$3)/$J$2)</f>
        <v>556.48797854250336</v>
      </c>
      <c r="BV182">
        <f t="shared" ref="BV182" si="25070">(($C167-BU182)^2)/BU182</f>
        <v>42.901132990168378</v>
      </c>
      <c r="BW182" s="4">
        <f t="shared" ref="BW182:BX182" si="25071">$N$2+$L$2*EXP(-($B167-$B$3)/BW$15) + $M$2*EXP(-($B167-$B$3)/$J$2)</f>
        <v>556.48797854250336</v>
      </c>
      <c r="BX182">
        <f t="shared" ref="BX182" si="25072">(($C167-BW182)^2)/BW182</f>
        <v>42.901132990168378</v>
      </c>
      <c r="BY182" s="4">
        <f t="shared" ref="BY182:BZ182" si="25073">$N$2+$L$2*EXP(-($B167-$B$3)/BY$15) + $M$2*EXP(-($B167-$B$3)/$J$2)</f>
        <v>556.48797854250336</v>
      </c>
      <c r="BZ182">
        <f t="shared" ref="BZ182" si="25074">(($C167-BY182)^2)/BY182</f>
        <v>42.901132990168378</v>
      </c>
      <c r="CA182" s="4">
        <f t="shared" ref="CA182:CB182" si="25075">$N$2+$L$2*EXP(-($B167-$B$3)/CA$15) + $M$2*EXP(-($B167-$B$3)/$J$2)</f>
        <v>556.48797854250336</v>
      </c>
      <c r="CB182">
        <f t="shared" ref="CB182" si="25076">(($C167-CA182)^2)/CA182</f>
        <v>42.901132990168378</v>
      </c>
      <c r="CC182" s="4">
        <f t="shared" ref="CC182:CD182" si="25077">$N$2+$L$2*EXP(-($B167-$B$3)/CC$15) + $M$2*EXP(-($B167-$B$3)/$J$2)</f>
        <v>556.48797854250336</v>
      </c>
      <c r="CD182">
        <f t="shared" ref="CD182" si="25078">(($C167-CC182)^2)/CC182</f>
        <v>42.901132990168378</v>
      </c>
      <c r="CE182" s="4">
        <f t="shared" ref="CE182:CF182" si="25079">$N$2+$L$2*EXP(-($B167-$B$3)/CE$15) + $M$2*EXP(-($B167-$B$3)/$J$2)</f>
        <v>556.48797854250336</v>
      </c>
      <c r="CF182">
        <f t="shared" ref="CF182" si="25080">(($C167-CE182)^2)/CE182</f>
        <v>42.901132990168378</v>
      </c>
      <c r="CG182" s="4">
        <f t="shared" ref="CG182:CH182" si="25081">$N$2+$L$2*EXP(-($B167-$B$3)/CG$15) + $M$2*EXP(-($B167-$B$3)/$J$2)</f>
        <v>556.48797854250336</v>
      </c>
      <c r="CH182">
        <f t="shared" ref="CH182" si="25082">(($C167-CG182)^2)/CG182</f>
        <v>42.901132990168378</v>
      </c>
      <c r="CI182" s="4">
        <f t="shared" ref="CI182:CJ182" si="25083">$N$2+$L$2*EXP(-($B167-$B$3)/CI$15) + $M$2*EXP(-($B167-$B$3)/$J$2)</f>
        <v>556.48797854250336</v>
      </c>
      <c r="CJ182">
        <f t="shared" ref="CJ182" si="25084">(($C167-CI182)^2)/CI182</f>
        <v>42.901132990168378</v>
      </c>
      <c r="CK182" s="4">
        <f t="shared" ref="CK182:CL182" si="25085">$N$2+$L$2*EXP(-($B167-$B$3)/CK$15) + $M$2*EXP(-($B167-$B$3)/$J$2)</f>
        <v>556.48797854250336</v>
      </c>
      <c r="CL182">
        <f t="shared" ref="CL182" si="25086">(($C167-CK182)^2)/CK182</f>
        <v>42.901132990168378</v>
      </c>
      <c r="CM182" s="4">
        <f t="shared" ref="CM182:CN182" si="25087">$N$2+$L$2*EXP(-($B167-$B$3)/CM$15) + $M$2*EXP(-($B167-$B$3)/$J$2)</f>
        <v>556.48797854250336</v>
      </c>
      <c r="CN182">
        <f t="shared" ref="CN182" si="25088">(($C167-CM182)^2)/CM182</f>
        <v>42.901132990168378</v>
      </c>
      <c r="CO182" s="4">
        <f t="shared" ref="CO182:CP182" si="25089">$N$2+$L$2*EXP(-($B167-$B$3)/CO$15) + $M$2*EXP(-($B167-$B$3)/$J$2)</f>
        <v>556.48797854250336</v>
      </c>
      <c r="CP182">
        <f t="shared" ref="CP182" si="25090">(($C167-CO182)^2)/CO182</f>
        <v>42.901132990168378</v>
      </c>
      <c r="CQ182" s="4">
        <f t="shared" ref="CQ182:CR182" si="25091">$N$2+$L$2*EXP(-($B167-$B$3)/CQ$15) + $M$2*EXP(-($B167-$B$3)/$J$2)</f>
        <v>556.48797854250336</v>
      </c>
      <c r="CR182">
        <f t="shared" ref="CR182" si="25092">(($C167-CQ182)^2)/CQ182</f>
        <v>42.901132990168378</v>
      </c>
      <c r="CS182" s="4">
        <f t="shared" ref="CS182:CT182" si="25093">$N$2+$L$2*EXP(-($B167-$B$3)/CS$15) + $M$2*EXP(-($B167-$B$3)/$J$2)</f>
        <v>556.48797854250336</v>
      </c>
      <c r="CT182">
        <f t="shared" ref="CT182" si="25094">(($C167-CS182)^2)/CS182</f>
        <v>42.901132990168378</v>
      </c>
      <c r="CU182" s="4">
        <f t="shared" ref="CU182:CV182" si="25095">$N$2+$L$2*EXP(-($B167-$B$3)/CU$15) + $M$2*EXP(-($B167-$B$3)/$J$2)</f>
        <v>556.48797854250336</v>
      </c>
      <c r="CV182">
        <f t="shared" ref="CV182" si="25096">(($C167-CU182)^2)/CU182</f>
        <v>42.901132990168378</v>
      </c>
      <c r="CW182" s="4">
        <f t="shared" ref="CW182:CX182" si="25097">$N$2+$L$2*EXP(-($B167-$B$3)/CW$15) + $M$2*EXP(-($B167-$B$3)/$J$2)</f>
        <v>556.48797854250336</v>
      </c>
      <c r="CX182">
        <f t="shared" ref="CX182" si="25098">(($C167-CW182)^2)/CW182</f>
        <v>42.901132990168378</v>
      </c>
      <c r="CY182" s="4">
        <f t="shared" ref="CY182:CZ182" si="25099">$N$2+$L$2*EXP(-($B167-$B$3)/CY$15) + $M$2*EXP(-($B167-$B$3)/$J$2)</f>
        <v>556.48797854250336</v>
      </c>
      <c r="CZ182">
        <f t="shared" ref="CZ182" si="25100">(($C167-CY182)^2)/CY182</f>
        <v>42.901132990168378</v>
      </c>
      <c r="DA182" s="4">
        <f t="shared" ref="DA182:DB182" si="25101">$N$2+$L$2*EXP(-($B167-$B$3)/DA$15) + $M$2*EXP(-($B167-$B$3)/$J$2)</f>
        <v>556.48797854250336</v>
      </c>
      <c r="DB182">
        <f t="shared" ref="DB182" si="25102">(($C167-DA182)^2)/DA182</f>
        <v>42.901132990168378</v>
      </c>
      <c r="DC182" s="4">
        <f t="shared" ref="DC182:DD182" si="25103">$N$2+$L$2*EXP(-($B167-$B$3)/DC$15) + $M$2*EXP(-($B167-$B$3)/$J$2)</f>
        <v>556.48797854250336</v>
      </c>
      <c r="DD182">
        <f t="shared" ref="DD182" si="25104">(($C167-DC182)^2)/DC182</f>
        <v>42.901132990168378</v>
      </c>
      <c r="DE182" s="4">
        <f t="shared" ref="DE182:DF182" si="25105">$N$2+$L$2*EXP(-($B167-$B$3)/DE$15) + $M$2*EXP(-($B167-$B$3)/$J$2)</f>
        <v>556.48797854250336</v>
      </c>
      <c r="DF182">
        <f t="shared" ref="DF182" si="25106">(($C167-DE182)^2)/DE182</f>
        <v>42.901132990168378</v>
      </c>
      <c r="DG182" s="4">
        <f t="shared" ref="DG182:DH182" si="25107">$N$2+$L$2*EXP(-($B167-$B$3)/DG$15) + $M$2*EXP(-($B167-$B$3)/$J$2)</f>
        <v>556.48797854250336</v>
      </c>
      <c r="DH182">
        <f t="shared" ref="DH182" si="25108">(($C167-DG182)^2)/DG182</f>
        <v>42.901132990168378</v>
      </c>
      <c r="DI182" s="4">
        <f t="shared" ref="DI182:DJ182" si="25109">$N$2+$L$2*EXP(-($B167-$B$3)/DI$15) + $M$2*EXP(-($B167-$B$3)/$J$2)</f>
        <v>556.48797854250336</v>
      </c>
      <c r="DJ182">
        <f t="shared" ref="DJ182" si="25110">(($C167-DI182)^2)/DI182</f>
        <v>42.901132990168378</v>
      </c>
      <c r="DK182" s="4">
        <f t="shared" ref="DK182:DL182" si="25111">$N$2+$L$2*EXP(-($B167-$B$3)/DK$15) + $M$2*EXP(-($B167-$B$3)/$J$2)</f>
        <v>556.48797854250336</v>
      </c>
      <c r="DL182">
        <f t="shared" ref="DL182" si="25112">(($C167-DK182)^2)/DK182</f>
        <v>42.901132990168378</v>
      </c>
      <c r="DM182" s="4">
        <f t="shared" ref="DM182:DN182" si="25113">$N$2+$L$2*EXP(-($B167-$B$3)/DM$15) + $M$2*EXP(-($B167-$B$3)/$J$2)</f>
        <v>556.48797854250336</v>
      </c>
      <c r="DN182">
        <f t="shared" ref="DN182" si="25114">(($C167-DM182)^2)/DM182</f>
        <v>42.901132990168378</v>
      </c>
      <c r="DO182" s="4">
        <f t="shared" ref="DO182:DP182" si="25115">$N$2+$L$2*EXP(-($B167-$B$3)/DO$15) + $M$2*EXP(-($B167-$B$3)/$J$2)</f>
        <v>556.48797854250336</v>
      </c>
      <c r="DP182">
        <f t="shared" ref="DP182" si="25116">(($C167-DO182)^2)/DO182</f>
        <v>42.901132990168378</v>
      </c>
      <c r="DQ182" s="4">
        <f t="shared" ref="DQ182:DR182" si="25117">$N$2+$L$2*EXP(-($B167-$B$3)/DQ$15) + $M$2*EXP(-($B167-$B$3)/$J$2)</f>
        <v>556.48797854250336</v>
      </c>
      <c r="DR182">
        <f t="shared" ref="DR182" si="25118">(($C167-DQ182)^2)/DQ182</f>
        <v>42.901132990168378</v>
      </c>
      <c r="DS182" s="4">
        <f t="shared" ref="DS182:DT182" si="25119">$N$2+$L$2*EXP(-($B167-$B$3)/DS$15) + $M$2*EXP(-($B167-$B$3)/$J$2)</f>
        <v>556.48797854250336</v>
      </c>
      <c r="DT182">
        <f t="shared" ref="DT182" si="25120">(($C167-DS182)^2)/DS182</f>
        <v>42.901132990168378</v>
      </c>
      <c r="DU182" s="4">
        <f t="shared" ref="DU182:DV182" si="25121">$N$2+$L$2*EXP(-($B167-$B$3)/DU$15) + $M$2*EXP(-($B167-$B$3)/$J$2)</f>
        <v>556.48797854250336</v>
      </c>
      <c r="DV182">
        <f t="shared" ref="DV182" si="25122">(($C167-DU182)^2)/DU182</f>
        <v>42.901132990168378</v>
      </c>
      <c r="DW182" s="4">
        <f t="shared" ref="DW182:DX182" si="25123">$N$2+$L$2*EXP(-($B167-$B$3)/DW$15) + $M$2*EXP(-($B167-$B$3)/$J$2)</f>
        <v>556.48797854250336</v>
      </c>
      <c r="DX182">
        <f t="shared" ref="DX182" si="25124">(($C167-DW182)^2)/DW182</f>
        <v>42.901132990168378</v>
      </c>
      <c r="DY182" s="4">
        <f t="shared" ref="DY182:DZ182" si="25125">$N$2+$L$2*EXP(-($B167-$B$3)/DY$15) + $M$2*EXP(-($B167-$B$3)/$J$2)</f>
        <v>556.48797854250336</v>
      </c>
      <c r="DZ182">
        <f t="shared" ref="DZ182" si="25126">(($C167-DY182)^2)/DY182</f>
        <v>42.901132990168378</v>
      </c>
      <c r="EA182" s="4">
        <f t="shared" ref="EA182:EB182" si="25127">$N$2+$L$2*EXP(-($B167-$B$3)/EA$15) + $M$2*EXP(-($B167-$B$3)/$J$2)</f>
        <v>556.48797854250336</v>
      </c>
      <c r="EB182">
        <f t="shared" ref="EB182" si="25128">(($C167-EA182)^2)/EA182</f>
        <v>42.901132990168378</v>
      </c>
      <c r="EC182" s="4">
        <f t="shared" ref="EC182:ED182" si="25129">$N$2+$L$2*EXP(-($B167-$B$3)/EC$15) + $M$2*EXP(-($B167-$B$3)/$J$2)</f>
        <v>556.48797854250336</v>
      </c>
      <c r="ED182">
        <f t="shared" ref="ED182" si="25130">(($C167-EC182)^2)/EC182</f>
        <v>42.901132990168378</v>
      </c>
      <c r="EE182" s="4">
        <f t="shared" ref="EE182:EF182" si="25131">$N$2+$L$2*EXP(-($B167-$B$3)/EE$15) + $M$2*EXP(-($B167-$B$3)/$J$2)</f>
        <v>556.48797854250336</v>
      </c>
      <c r="EF182">
        <f t="shared" ref="EF182" si="25132">(($C167-EE182)^2)/EE182</f>
        <v>42.901132990168378</v>
      </c>
      <c r="EG182" s="4">
        <f t="shared" ref="EG182:EH182" si="25133">$N$2+$L$2*EXP(-($B167-$B$3)/EG$15) + $M$2*EXP(-($B167-$B$3)/$J$2)</f>
        <v>556.48797854250336</v>
      </c>
      <c r="EH182">
        <f t="shared" ref="EH182" si="25134">(($C167-EG182)^2)/EG182</f>
        <v>42.901132990168378</v>
      </c>
      <c r="EI182" s="4">
        <f t="shared" ref="EI182:EJ182" si="25135">$N$2+$L$2*EXP(-($B167-$B$3)/EI$15) + $M$2*EXP(-($B167-$B$3)/$J$2)</f>
        <v>556.48797854250336</v>
      </c>
      <c r="EJ182">
        <f t="shared" ref="EJ182" si="25136">(($C167-EI182)^2)/EI182</f>
        <v>42.901132990168378</v>
      </c>
      <c r="EK182" s="4">
        <f t="shared" ref="EK182:EL182" si="25137">$N$2+$L$2*EXP(-($B167-$B$3)/EK$15) + $M$2*EXP(-($B167-$B$3)/$J$2)</f>
        <v>556.48797854250336</v>
      </c>
      <c r="EL182">
        <f t="shared" ref="EL182" si="25138">(($C167-EK182)^2)/EK182</f>
        <v>42.901132990168378</v>
      </c>
      <c r="EM182" s="4">
        <f t="shared" ref="EM182:EN182" si="25139">$N$2+$L$2*EXP(-($B167-$B$3)/EM$15) + $M$2*EXP(-($B167-$B$3)/$J$2)</f>
        <v>556.48797854250336</v>
      </c>
      <c r="EN182">
        <f t="shared" ref="EN182" si="25140">(($C167-EM182)^2)/EM182</f>
        <v>42.901132990168378</v>
      </c>
      <c r="EO182" s="4">
        <f t="shared" ref="EO182:EP182" si="25141">$N$2+$L$2*EXP(-($B167-$B$3)/EO$15) + $M$2*EXP(-($B167-$B$3)/$J$2)</f>
        <v>556.48797854250336</v>
      </c>
      <c r="EP182">
        <f t="shared" ref="EP182" si="25142">(($C167-EO182)^2)/EO182</f>
        <v>42.901132990168378</v>
      </c>
      <c r="EQ182" s="4">
        <f t="shared" ref="EQ182:ER182" si="25143">$N$2+$L$2*EXP(-($B167-$B$3)/EQ$15) + $M$2*EXP(-($B167-$B$3)/$J$2)</f>
        <v>556.48797854250336</v>
      </c>
      <c r="ER182">
        <f t="shared" ref="ER182" si="25144">(($C167-EQ182)^2)/EQ182</f>
        <v>42.901132990168378</v>
      </c>
      <c r="ES182" s="4">
        <f t="shared" ref="ES182:ET182" si="25145">$N$2+$L$2*EXP(-($B167-$B$3)/ES$15) + $M$2*EXP(-($B167-$B$3)/$J$2)</f>
        <v>556.48797854250336</v>
      </c>
      <c r="ET182">
        <f t="shared" ref="ET182" si="25146">(($C167-ES182)^2)/ES182</f>
        <v>42.901132990168378</v>
      </c>
      <c r="EU182" s="4">
        <f t="shared" ref="EU182:EV182" si="25147">$N$2+$L$2*EXP(-($B167-$B$3)/EU$15) + $M$2*EXP(-($B167-$B$3)/$J$2)</f>
        <v>556.48797854250336</v>
      </c>
      <c r="EV182">
        <f t="shared" ref="EV182" si="25148">(($C167-EU182)^2)/EU182</f>
        <v>42.901132990168378</v>
      </c>
      <c r="EW182" s="4">
        <f t="shared" ref="EW182:EX182" si="25149">$N$2+$L$2*EXP(-($B167-$B$3)/EW$15) + $M$2*EXP(-($B167-$B$3)/$J$2)</f>
        <v>556.48797854250336</v>
      </c>
      <c r="EX182">
        <f t="shared" ref="EX182" si="25150">(($C167-EW182)^2)/EW182</f>
        <v>42.901132990168378</v>
      </c>
      <c r="EY182" s="4">
        <f t="shared" ref="EY182:EZ182" si="25151">$N$2+$L$2*EXP(-($B167-$B$3)/EY$15) + $M$2*EXP(-($B167-$B$3)/$J$2)</f>
        <v>556.48797854250336</v>
      </c>
      <c r="EZ182">
        <f t="shared" ref="EZ182" si="25152">(($C167-EY182)^2)/EY182</f>
        <v>42.901132990168378</v>
      </c>
      <c r="FA182" s="4">
        <f t="shared" ref="FA182:FB182" si="25153">$N$2+$L$2*EXP(-($B167-$B$3)/FA$15) + $M$2*EXP(-($B167-$B$3)/$J$2)</f>
        <v>556.48797854250336</v>
      </c>
      <c r="FB182">
        <f t="shared" ref="FB182" si="25154">(($C167-FA182)^2)/FA182</f>
        <v>42.901132990168378</v>
      </c>
      <c r="FC182" s="4">
        <f t="shared" ref="FC182:FD182" si="25155">$N$2+$L$2*EXP(-($B167-$B$3)/FC$15) + $M$2*EXP(-($B167-$B$3)/$J$2)</f>
        <v>556.48797854250336</v>
      </c>
      <c r="FD182">
        <f t="shared" ref="FD182" si="25156">(($C167-FC182)^2)/FC182</f>
        <v>42.901132990168378</v>
      </c>
      <c r="FE182" s="4"/>
      <c r="FG182" s="4"/>
    </row>
    <row r="183" spans="1:163" x14ac:dyDescent="0.25">
      <c r="A183">
        <v>181</v>
      </c>
      <c r="B183" s="3">
        <f t="shared" si="17453"/>
        <v>1.7161278088555988E-5</v>
      </c>
      <c r="C183">
        <v>631</v>
      </c>
      <c r="D183" s="4">
        <f t="shared" si="17300"/>
        <v>554.30267004669838</v>
      </c>
      <c r="E183">
        <f t="shared" si="17301"/>
        <v>10.612397774432578</v>
      </c>
      <c r="G183" s="4">
        <f t="shared" si="19568"/>
        <v>556.28500894719502</v>
      </c>
      <c r="H183">
        <f t="shared" si="19569"/>
        <v>22.035124165976313</v>
      </c>
      <c r="I183" s="4">
        <f t="shared" si="19568"/>
        <v>556.28500894719502</v>
      </c>
      <c r="J183">
        <f t="shared" ref="J183" si="25157">(($C168-I183)^2)/I183</f>
        <v>22.035124165976313</v>
      </c>
      <c r="K183" s="4">
        <f t="shared" ref="K183:L183" si="25158">$N$2+$L$2*EXP(-($B168-$B$3)/K$15) + $M$2*EXP(-($B168-$B$3)/$J$2)</f>
        <v>556.28500894719502</v>
      </c>
      <c r="L183">
        <f t="shared" ref="L183" si="25159">(($C168-K183)^2)/K183</f>
        <v>22.035124165976313</v>
      </c>
      <c r="M183" s="4">
        <f t="shared" ref="M183:N183" si="25160">$N$2+$L$2*EXP(-($B168-$B$3)/M$15) + $M$2*EXP(-($B168-$B$3)/$J$2)</f>
        <v>556.28500894719502</v>
      </c>
      <c r="N183">
        <f t="shared" ref="N183" si="25161">(($C168-M183)^2)/M183</f>
        <v>22.035124165976313</v>
      </c>
      <c r="O183" s="4">
        <f t="shared" ref="O183:P183" si="25162">$N$2+$L$2*EXP(-($B168-$B$3)/O$15) + $M$2*EXP(-($B168-$B$3)/$J$2)</f>
        <v>556.28500894719502</v>
      </c>
      <c r="P183">
        <f t="shared" ref="P183" si="25163">(($C168-O183)^2)/O183</f>
        <v>22.035124165976313</v>
      </c>
      <c r="Q183" s="4">
        <f t="shared" ref="Q183:R183" si="25164">$N$2+$L$2*EXP(-($B168-$B$3)/Q$15) + $M$2*EXP(-($B168-$B$3)/$J$2)</f>
        <v>556.28500894719502</v>
      </c>
      <c r="R183">
        <f t="shared" ref="R183" si="25165">(($C168-Q183)^2)/Q183</f>
        <v>22.035124165976313</v>
      </c>
      <c r="S183" s="4">
        <f t="shared" ref="S183:T183" si="25166">$N$2+$L$2*EXP(-($B168-$B$3)/S$15) + $M$2*EXP(-($B168-$B$3)/$J$2)</f>
        <v>556.28500894719502</v>
      </c>
      <c r="T183">
        <f t="shared" ref="T183" si="25167">(($C168-S183)^2)/S183</f>
        <v>22.035124165976313</v>
      </c>
      <c r="U183" s="4">
        <f t="shared" ref="U183:V183" si="25168">$N$2+$L$2*EXP(-($B168-$B$3)/U$15) + $M$2*EXP(-($B168-$B$3)/$J$2)</f>
        <v>556.28500894719502</v>
      </c>
      <c r="V183">
        <f t="shared" ref="V183" si="25169">(($C168-U183)^2)/U183</f>
        <v>22.035124165976313</v>
      </c>
      <c r="W183" s="4">
        <f t="shared" ref="W183:X183" si="25170">$N$2+$L$2*EXP(-($B168-$B$3)/W$15) + $M$2*EXP(-($B168-$B$3)/$J$2)</f>
        <v>556.28500894719502</v>
      </c>
      <c r="X183">
        <f t="shared" ref="X183" si="25171">(($C168-W183)^2)/W183</f>
        <v>22.035124165976313</v>
      </c>
      <c r="Y183" s="4">
        <f t="shared" ref="Y183:Z183" si="25172">$N$2+$L$2*EXP(-($B168-$B$3)/Y$15) + $M$2*EXP(-($B168-$B$3)/$J$2)</f>
        <v>556.28500894719502</v>
      </c>
      <c r="Z183">
        <f t="shared" ref="Z183" si="25173">(($C168-Y183)^2)/Y183</f>
        <v>22.035124165976313</v>
      </c>
      <c r="AA183" s="4">
        <f t="shared" ref="AA183:AB183" si="25174">$N$2+$L$2*EXP(-($B168-$B$3)/AA$15) + $M$2*EXP(-($B168-$B$3)/$J$2)</f>
        <v>556.28500894719502</v>
      </c>
      <c r="AB183">
        <f t="shared" ref="AB183" si="25175">(($C168-AA183)^2)/AA183</f>
        <v>22.035124165976313</v>
      </c>
      <c r="AC183" s="4">
        <f t="shared" ref="AC183:AD183" si="25176">$N$2+$L$2*EXP(-($B168-$B$3)/AC$15) + $M$2*EXP(-($B168-$B$3)/$J$2)</f>
        <v>556.28500894719502</v>
      </c>
      <c r="AD183">
        <f t="shared" ref="AD183" si="25177">(($C168-AC183)^2)/AC183</f>
        <v>22.035124165976313</v>
      </c>
      <c r="AE183" s="4">
        <f t="shared" ref="AE183:AF183" si="25178">$N$2+$L$2*EXP(-($B168-$B$3)/AE$15) + $M$2*EXP(-($B168-$B$3)/$J$2)</f>
        <v>556.28500894719502</v>
      </c>
      <c r="AF183">
        <f t="shared" ref="AF183" si="25179">(($C168-AE183)^2)/AE183</f>
        <v>22.035124165976313</v>
      </c>
      <c r="AG183" s="4">
        <f t="shared" ref="AG183:AH183" si="25180">$N$2+$L$2*EXP(-($B168-$B$3)/AG$15) + $M$2*EXP(-($B168-$B$3)/$J$2)</f>
        <v>556.28500894719502</v>
      </c>
      <c r="AH183">
        <f t="shared" ref="AH183" si="25181">(($C168-AG183)^2)/AG183</f>
        <v>22.035124165976313</v>
      </c>
      <c r="AI183" s="4">
        <f t="shared" ref="AI183:AJ183" si="25182">$N$2+$L$2*EXP(-($B168-$B$3)/AI$15) + $M$2*EXP(-($B168-$B$3)/$J$2)</f>
        <v>556.28500894719502</v>
      </c>
      <c r="AJ183">
        <f t="shared" ref="AJ183" si="25183">(($C168-AI183)^2)/AI183</f>
        <v>22.035124165976313</v>
      </c>
      <c r="AK183" s="4">
        <f t="shared" ref="AK183:AL183" si="25184">$N$2+$L$2*EXP(-($B168-$B$3)/AK$15) + $M$2*EXP(-($B168-$B$3)/$J$2)</f>
        <v>556.28500894719502</v>
      </c>
      <c r="AL183">
        <f t="shared" ref="AL183" si="25185">(($C168-AK183)^2)/AK183</f>
        <v>22.035124165976313</v>
      </c>
      <c r="AM183" s="4">
        <f t="shared" ref="AM183:AN183" si="25186">$N$2+$L$2*EXP(-($B168-$B$3)/AM$15) + $M$2*EXP(-($B168-$B$3)/$J$2)</f>
        <v>556.28500894719502</v>
      </c>
      <c r="AN183">
        <f t="shared" ref="AN183" si="25187">(($C168-AM183)^2)/AM183</f>
        <v>22.035124165976313</v>
      </c>
      <c r="AO183" s="4">
        <f t="shared" ref="AO183:AP183" si="25188">$N$2+$L$2*EXP(-($B168-$B$3)/AO$15) + $M$2*EXP(-($B168-$B$3)/$J$2)</f>
        <v>556.28500894719502</v>
      </c>
      <c r="AP183">
        <f t="shared" ref="AP183" si="25189">(($C168-AO183)^2)/AO183</f>
        <v>22.035124165976313</v>
      </c>
      <c r="AQ183" s="4">
        <f t="shared" ref="AQ183:AR183" si="25190">$N$2+$L$2*EXP(-($B168-$B$3)/AQ$15) + $M$2*EXP(-($B168-$B$3)/$J$2)</f>
        <v>556.28500894719502</v>
      </c>
      <c r="AR183">
        <f t="shared" ref="AR183" si="25191">(($C168-AQ183)^2)/AQ183</f>
        <v>22.035124165976313</v>
      </c>
      <c r="AS183" s="4">
        <f t="shared" ref="AS183:AT183" si="25192">$N$2+$L$2*EXP(-($B168-$B$3)/AS$15) + $M$2*EXP(-($B168-$B$3)/$J$2)</f>
        <v>556.28500894719502</v>
      </c>
      <c r="AT183">
        <f t="shared" ref="AT183" si="25193">(($C168-AS183)^2)/AS183</f>
        <v>22.035124165976313</v>
      </c>
      <c r="AU183" s="4">
        <f t="shared" ref="AU183:AV183" si="25194">$N$2+$L$2*EXP(-($B168-$B$3)/AU$15) + $M$2*EXP(-($B168-$B$3)/$J$2)</f>
        <v>556.28500894719502</v>
      </c>
      <c r="AV183">
        <f t="shared" ref="AV183" si="25195">(($C168-AU183)^2)/AU183</f>
        <v>22.035124165976313</v>
      </c>
      <c r="AW183" s="4">
        <f t="shared" ref="AW183:AX183" si="25196">$N$2+$L$2*EXP(-($B168-$B$3)/AW$15) + $M$2*EXP(-($B168-$B$3)/$J$2)</f>
        <v>556.28500894719502</v>
      </c>
      <c r="AX183">
        <f t="shared" ref="AX183" si="25197">(($C168-AW183)^2)/AW183</f>
        <v>22.035124165976313</v>
      </c>
      <c r="AY183" s="4">
        <f t="shared" ref="AY183:AZ183" si="25198">$N$2+$L$2*EXP(-($B168-$B$3)/AY$15) + $M$2*EXP(-($B168-$B$3)/$J$2)</f>
        <v>556.28500894719502</v>
      </c>
      <c r="AZ183">
        <f t="shared" ref="AZ183" si="25199">(($C168-AY183)^2)/AY183</f>
        <v>22.035124165976313</v>
      </c>
      <c r="BA183" s="4">
        <f t="shared" ref="BA183:BB183" si="25200">$N$2+$L$2*EXP(-($B168-$B$3)/BA$15) + $M$2*EXP(-($B168-$B$3)/$J$2)</f>
        <v>556.28500894719502</v>
      </c>
      <c r="BB183">
        <f t="shared" ref="BB183" si="25201">(($C168-BA183)^2)/BA183</f>
        <v>22.035124165976313</v>
      </c>
      <c r="BC183" s="4">
        <f t="shared" ref="BC183:BD183" si="25202">$N$2+$L$2*EXP(-($B168-$B$3)/BC$15) + $M$2*EXP(-($B168-$B$3)/$J$2)</f>
        <v>556.28500894719502</v>
      </c>
      <c r="BD183">
        <f t="shared" ref="BD183" si="25203">(($C168-BC183)^2)/BC183</f>
        <v>22.035124165976313</v>
      </c>
      <c r="BE183" s="4">
        <f t="shared" ref="BE183:BF183" si="25204">$N$2+$L$2*EXP(-($B168-$B$3)/BE$15) + $M$2*EXP(-($B168-$B$3)/$J$2)</f>
        <v>556.28500894719502</v>
      </c>
      <c r="BF183">
        <f t="shared" ref="BF183" si="25205">(($C168-BE183)^2)/BE183</f>
        <v>22.035124165976313</v>
      </c>
      <c r="BG183" s="4">
        <f t="shared" ref="BG183:BH183" si="25206">$N$2+$L$2*EXP(-($B168-$B$3)/BG$15) + $M$2*EXP(-($B168-$B$3)/$J$2)</f>
        <v>556.28500894719502</v>
      </c>
      <c r="BH183">
        <f t="shared" ref="BH183" si="25207">(($C168-BG183)^2)/BG183</f>
        <v>22.035124165976313</v>
      </c>
      <c r="BI183" s="4">
        <f t="shared" ref="BI183:BJ183" si="25208">$N$2+$L$2*EXP(-($B168-$B$3)/BI$15) + $M$2*EXP(-($B168-$B$3)/$J$2)</f>
        <v>556.28500894719502</v>
      </c>
      <c r="BJ183">
        <f t="shared" ref="BJ183" si="25209">(($C168-BI183)^2)/BI183</f>
        <v>22.035124165976313</v>
      </c>
      <c r="BK183" s="4">
        <f t="shared" ref="BK183:BL183" si="25210">$N$2+$L$2*EXP(-($B168-$B$3)/BK$15) + $M$2*EXP(-($B168-$B$3)/$J$2)</f>
        <v>556.28500894719502</v>
      </c>
      <c r="BL183">
        <f t="shared" ref="BL183" si="25211">(($C168-BK183)^2)/BK183</f>
        <v>22.035124165976313</v>
      </c>
      <c r="BM183" s="4">
        <f t="shared" ref="BM183:BN183" si="25212">$N$2+$L$2*EXP(-($B168-$B$3)/BM$15) + $M$2*EXP(-($B168-$B$3)/$J$2)</f>
        <v>556.28500894719502</v>
      </c>
      <c r="BN183">
        <f t="shared" ref="BN183" si="25213">(($C168-BM183)^2)/BM183</f>
        <v>22.035124165976313</v>
      </c>
      <c r="BO183" s="4">
        <f t="shared" ref="BO183:BP183" si="25214">$N$2+$L$2*EXP(-($B168-$B$3)/BO$15) + $M$2*EXP(-($B168-$B$3)/$J$2)</f>
        <v>556.28500894719502</v>
      </c>
      <c r="BP183">
        <f t="shared" ref="BP183" si="25215">(($C168-BO183)^2)/BO183</f>
        <v>22.035124165976313</v>
      </c>
      <c r="BQ183" s="4">
        <f t="shared" ref="BQ183:BR183" si="25216">$N$2+$L$2*EXP(-($B168-$B$3)/BQ$15) + $M$2*EXP(-($B168-$B$3)/$J$2)</f>
        <v>556.28500894719502</v>
      </c>
      <c r="BR183">
        <f t="shared" ref="BR183" si="25217">(($C168-BQ183)^2)/BQ183</f>
        <v>22.035124165976313</v>
      </c>
      <c r="BS183" s="4">
        <f t="shared" ref="BS183:BT183" si="25218">$N$2+$L$2*EXP(-($B168-$B$3)/BS$15) + $M$2*EXP(-($B168-$B$3)/$J$2)</f>
        <v>556.28500894719502</v>
      </c>
      <c r="BT183">
        <f t="shared" ref="BT183" si="25219">(($C168-BS183)^2)/BS183</f>
        <v>22.035124165976313</v>
      </c>
      <c r="BU183" s="4">
        <f t="shared" ref="BU183:BV183" si="25220">$N$2+$L$2*EXP(-($B168-$B$3)/BU$15) + $M$2*EXP(-($B168-$B$3)/$J$2)</f>
        <v>556.28500894719502</v>
      </c>
      <c r="BV183">
        <f t="shared" ref="BV183" si="25221">(($C168-BU183)^2)/BU183</f>
        <v>22.035124165976313</v>
      </c>
      <c r="BW183" s="4">
        <f t="shared" ref="BW183:BX183" si="25222">$N$2+$L$2*EXP(-($B168-$B$3)/BW$15) + $M$2*EXP(-($B168-$B$3)/$J$2)</f>
        <v>556.28500894719502</v>
      </c>
      <c r="BX183">
        <f t="shared" ref="BX183" si="25223">(($C168-BW183)^2)/BW183</f>
        <v>22.035124165976313</v>
      </c>
      <c r="BY183" s="4">
        <f t="shared" ref="BY183:BZ183" si="25224">$N$2+$L$2*EXP(-($B168-$B$3)/BY$15) + $M$2*EXP(-($B168-$B$3)/$J$2)</f>
        <v>556.28500894719502</v>
      </c>
      <c r="BZ183">
        <f t="shared" ref="BZ183" si="25225">(($C168-BY183)^2)/BY183</f>
        <v>22.035124165976313</v>
      </c>
      <c r="CA183" s="4">
        <f t="shared" ref="CA183:CB183" si="25226">$N$2+$L$2*EXP(-($B168-$B$3)/CA$15) + $M$2*EXP(-($B168-$B$3)/$J$2)</f>
        <v>556.28500894719502</v>
      </c>
      <c r="CB183">
        <f t="shared" ref="CB183" si="25227">(($C168-CA183)^2)/CA183</f>
        <v>22.035124165976313</v>
      </c>
      <c r="CC183" s="4">
        <f t="shared" ref="CC183:CD183" si="25228">$N$2+$L$2*EXP(-($B168-$B$3)/CC$15) + $M$2*EXP(-($B168-$B$3)/$J$2)</f>
        <v>556.28500894719502</v>
      </c>
      <c r="CD183">
        <f t="shared" ref="CD183" si="25229">(($C168-CC183)^2)/CC183</f>
        <v>22.035124165976313</v>
      </c>
      <c r="CE183" s="4">
        <f t="shared" ref="CE183:CF183" si="25230">$N$2+$L$2*EXP(-($B168-$B$3)/CE$15) + $M$2*EXP(-($B168-$B$3)/$J$2)</f>
        <v>556.28500894719502</v>
      </c>
      <c r="CF183">
        <f t="shared" ref="CF183" si="25231">(($C168-CE183)^2)/CE183</f>
        <v>22.035124165976313</v>
      </c>
      <c r="CG183" s="4">
        <f t="shared" ref="CG183:CH183" si="25232">$N$2+$L$2*EXP(-($B168-$B$3)/CG$15) + $M$2*EXP(-($B168-$B$3)/$J$2)</f>
        <v>556.28500894719502</v>
      </c>
      <c r="CH183">
        <f t="shared" ref="CH183" si="25233">(($C168-CG183)^2)/CG183</f>
        <v>22.035124165976313</v>
      </c>
      <c r="CI183" s="4">
        <f t="shared" ref="CI183:CJ183" si="25234">$N$2+$L$2*EXP(-($B168-$B$3)/CI$15) + $M$2*EXP(-($B168-$B$3)/$J$2)</f>
        <v>556.28500894719502</v>
      </c>
      <c r="CJ183">
        <f t="shared" ref="CJ183" si="25235">(($C168-CI183)^2)/CI183</f>
        <v>22.035124165976313</v>
      </c>
      <c r="CK183" s="4">
        <f t="shared" ref="CK183:CL183" si="25236">$N$2+$L$2*EXP(-($B168-$B$3)/CK$15) + $M$2*EXP(-($B168-$B$3)/$J$2)</f>
        <v>556.28500894719502</v>
      </c>
      <c r="CL183">
        <f t="shared" ref="CL183" si="25237">(($C168-CK183)^2)/CK183</f>
        <v>22.035124165976313</v>
      </c>
      <c r="CM183" s="4">
        <f t="shared" ref="CM183:CN183" si="25238">$N$2+$L$2*EXP(-($B168-$B$3)/CM$15) + $M$2*EXP(-($B168-$B$3)/$J$2)</f>
        <v>556.28500894719502</v>
      </c>
      <c r="CN183">
        <f t="shared" ref="CN183" si="25239">(($C168-CM183)^2)/CM183</f>
        <v>22.035124165976313</v>
      </c>
      <c r="CO183" s="4">
        <f t="shared" ref="CO183:CP183" si="25240">$N$2+$L$2*EXP(-($B168-$B$3)/CO$15) + $M$2*EXP(-($B168-$B$3)/$J$2)</f>
        <v>556.28500894719502</v>
      </c>
      <c r="CP183">
        <f t="shared" ref="CP183" si="25241">(($C168-CO183)^2)/CO183</f>
        <v>22.035124165976313</v>
      </c>
      <c r="CQ183" s="4">
        <f t="shared" ref="CQ183:CR183" si="25242">$N$2+$L$2*EXP(-($B168-$B$3)/CQ$15) + $M$2*EXP(-($B168-$B$3)/$J$2)</f>
        <v>556.28500894719502</v>
      </c>
      <c r="CR183">
        <f t="shared" ref="CR183" si="25243">(($C168-CQ183)^2)/CQ183</f>
        <v>22.035124165976313</v>
      </c>
      <c r="CS183" s="4">
        <f t="shared" ref="CS183:CT183" si="25244">$N$2+$L$2*EXP(-($B168-$B$3)/CS$15) + $M$2*EXP(-($B168-$B$3)/$J$2)</f>
        <v>556.28500894719502</v>
      </c>
      <c r="CT183">
        <f t="shared" ref="CT183" si="25245">(($C168-CS183)^2)/CS183</f>
        <v>22.035124165976313</v>
      </c>
      <c r="CU183" s="4">
        <f t="shared" ref="CU183:CV183" si="25246">$N$2+$L$2*EXP(-($B168-$B$3)/CU$15) + $M$2*EXP(-($B168-$B$3)/$J$2)</f>
        <v>556.28500894719502</v>
      </c>
      <c r="CV183">
        <f t="shared" ref="CV183" si="25247">(($C168-CU183)^2)/CU183</f>
        <v>22.035124165976313</v>
      </c>
      <c r="CW183" s="4">
        <f t="shared" ref="CW183:CX183" si="25248">$N$2+$L$2*EXP(-($B168-$B$3)/CW$15) + $M$2*EXP(-($B168-$B$3)/$J$2)</f>
        <v>556.28500894719502</v>
      </c>
      <c r="CX183">
        <f t="shared" ref="CX183" si="25249">(($C168-CW183)^2)/CW183</f>
        <v>22.035124165976313</v>
      </c>
      <c r="CY183" s="4">
        <f t="shared" ref="CY183:CZ183" si="25250">$N$2+$L$2*EXP(-($B168-$B$3)/CY$15) + $M$2*EXP(-($B168-$B$3)/$J$2)</f>
        <v>556.28500894719502</v>
      </c>
      <c r="CZ183">
        <f t="shared" ref="CZ183" si="25251">(($C168-CY183)^2)/CY183</f>
        <v>22.035124165976313</v>
      </c>
      <c r="DA183" s="4">
        <f t="shared" ref="DA183:DB183" si="25252">$N$2+$L$2*EXP(-($B168-$B$3)/DA$15) + $M$2*EXP(-($B168-$B$3)/$J$2)</f>
        <v>556.28500894719502</v>
      </c>
      <c r="DB183">
        <f t="shared" ref="DB183" si="25253">(($C168-DA183)^2)/DA183</f>
        <v>22.035124165976313</v>
      </c>
      <c r="DC183" s="4">
        <f t="shared" ref="DC183:DD183" si="25254">$N$2+$L$2*EXP(-($B168-$B$3)/DC$15) + $M$2*EXP(-($B168-$B$3)/$J$2)</f>
        <v>556.28500894719502</v>
      </c>
      <c r="DD183">
        <f t="shared" ref="DD183" si="25255">(($C168-DC183)^2)/DC183</f>
        <v>22.035124165976313</v>
      </c>
      <c r="DE183" s="4">
        <f t="shared" ref="DE183:DF183" si="25256">$N$2+$L$2*EXP(-($B168-$B$3)/DE$15) + $M$2*EXP(-($B168-$B$3)/$J$2)</f>
        <v>556.28500894719502</v>
      </c>
      <c r="DF183">
        <f t="shared" ref="DF183" si="25257">(($C168-DE183)^2)/DE183</f>
        <v>22.035124165976313</v>
      </c>
      <c r="DG183" s="4">
        <f t="shared" ref="DG183:DH183" si="25258">$N$2+$L$2*EXP(-($B168-$B$3)/DG$15) + $M$2*EXP(-($B168-$B$3)/$J$2)</f>
        <v>556.28500894719502</v>
      </c>
      <c r="DH183">
        <f t="shared" ref="DH183" si="25259">(($C168-DG183)^2)/DG183</f>
        <v>22.035124165976313</v>
      </c>
      <c r="DI183" s="4">
        <f t="shared" ref="DI183:DJ183" si="25260">$N$2+$L$2*EXP(-($B168-$B$3)/DI$15) + $M$2*EXP(-($B168-$B$3)/$J$2)</f>
        <v>556.28500894719502</v>
      </c>
      <c r="DJ183">
        <f t="shared" ref="DJ183" si="25261">(($C168-DI183)^2)/DI183</f>
        <v>22.035124165976313</v>
      </c>
      <c r="DK183" s="4">
        <f t="shared" ref="DK183:DL183" si="25262">$N$2+$L$2*EXP(-($B168-$B$3)/DK$15) + $M$2*EXP(-($B168-$B$3)/$J$2)</f>
        <v>556.28500894719502</v>
      </c>
      <c r="DL183">
        <f t="shared" ref="DL183" si="25263">(($C168-DK183)^2)/DK183</f>
        <v>22.035124165976313</v>
      </c>
      <c r="DM183" s="4">
        <f t="shared" ref="DM183:DN183" si="25264">$N$2+$L$2*EXP(-($B168-$B$3)/DM$15) + $M$2*EXP(-($B168-$B$3)/$J$2)</f>
        <v>556.28500894719502</v>
      </c>
      <c r="DN183">
        <f t="shared" ref="DN183" si="25265">(($C168-DM183)^2)/DM183</f>
        <v>22.035124165976313</v>
      </c>
      <c r="DO183" s="4">
        <f t="shared" ref="DO183:DP183" si="25266">$N$2+$L$2*EXP(-($B168-$B$3)/DO$15) + $M$2*EXP(-($B168-$B$3)/$J$2)</f>
        <v>556.28500894719502</v>
      </c>
      <c r="DP183">
        <f t="shared" ref="DP183" si="25267">(($C168-DO183)^2)/DO183</f>
        <v>22.035124165976313</v>
      </c>
      <c r="DQ183" s="4">
        <f t="shared" ref="DQ183:DR183" si="25268">$N$2+$L$2*EXP(-($B168-$B$3)/DQ$15) + $M$2*EXP(-($B168-$B$3)/$J$2)</f>
        <v>556.28500894719502</v>
      </c>
      <c r="DR183">
        <f t="shared" ref="DR183" si="25269">(($C168-DQ183)^2)/DQ183</f>
        <v>22.035124165976313</v>
      </c>
      <c r="DS183" s="4">
        <f t="shared" ref="DS183:DT183" si="25270">$N$2+$L$2*EXP(-($B168-$B$3)/DS$15) + $M$2*EXP(-($B168-$B$3)/$J$2)</f>
        <v>556.28500894719502</v>
      </c>
      <c r="DT183">
        <f t="shared" ref="DT183" si="25271">(($C168-DS183)^2)/DS183</f>
        <v>22.035124165976313</v>
      </c>
      <c r="DU183" s="4">
        <f t="shared" ref="DU183:DV183" si="25272">$N$2+$L$2*EXP(-($B168-$B$3)/DU$15) + $M$2*EXP(-($B168-$B$3)/$J$2)</f>
        <v>556.28500894719502</v>
      </c>
      <c r="DV183">
        <f t="shared" ref="DV183" si="25273">(($C168-DU183)^2)/DU183</f>
        <v>22.035124165976313</v>
      </c>
      <c r="DW183" s="4">
        <f t="shared" ref="DW183:DX183" si="25274">$N$2+$L$2*EXP(-($B168-$B$3)/DW$15) + $M$2*EXP(-($B168-$B$3)/$J$2)</f>
        <v>556.28500894719502</v>
      </c>
      <c r="DX183">
        <f t="shared" ref="DX183" si="25275">(($C168-DW183)^2)/DW183</f>
        <v>22.035124165976313</v>
      </c>
      <c r="DY183" s="4">
        <f t="shared" ref="DY183:DZ183" si="25276">$N$2+$L$2*EXP(-($B168-$B$3)/DY$15) + $M$2*EXP(-($B168-$B$3)/$J$2)</f>
        <v>556.28500894719502</v>
      </c>
      <c r="DZ183">
        <f t="shared" ref="DZ183" si="25277">(($C168-DY183)^2)/DY183</f>
        <v>22.035124165976313</v>
      </c>
      <c r="EA183" s="4">
        <f t="shared" ref="EA183:EB183" si="25278">$N$2+$L$2*EXP(-($B168-$B$3)/EA$15) + $M$2*EXP(-($B168-$B$3)/$J$2)</f>
        <v>556.28500894719502</v>
      </c>
      <c r="EB183">
        <f t="shared" ref="EB183" si="25279">(($C168-EA183)^2)/EA183</f>
        <v>22.035124165976313</v>
      </c>
      <c r="EC183" s="4">
        <f t="shared" ref="EC183:ED183" si="25280">$N$2+$L$2*EXP(-($B168-$B$3)/EC$15) + $M$2*EXP(-($B168-$B$3)/$J$2)</f>
        <v>556.28500894719502</v>
      </c>
      <c r="ED183">
        <f t="shared" ref="ED183" si="25281">(($C168-EC183)^2)/EC183</f>
        <v>22.035124165976313</v>
      </c>
      <c r="EE183" s="4">
        <f t="shared" ref="EE183:EF183" si="25282">$N$2+$L$2*EXP(-($B168-$B$3)/EE$15) + $M$2*EXP(-($B168-$B$3)/$J$2)</f>
        <v>556.28500894719502</v>
      </c>
      <c r="EF183">
        <f t="shared" ref="EF183" si="25283">(($C168-EE183)^2)/EE183</f>
        <v>22.035124165976313</v>
      </c>
      <c r="EG183" s="4">
        <f t="shared" ref="EG183:EH183" si="25284">$N$2+$L$2*EXP(-($B168-$B$3)/EG$15) + $M$2*EXP(-($B168-$B$3)/$J$2)</f>
        <v>556.28500894719502</v>
      </c>
      <c r="EH183">
        <f t="shared" ref="EH183" si="25285">(($C168-EG183)^2)/EG183</f>
        <v>22.035124165976313</v>
      </c>
      <c r="EI183" s="4">
        <f t="shared" ref="EI183:EJ183" si="25286">$N$2+$L$2*EXP(-($B168-$B$3)/EI$15) + $M$2*EXP(-($B168-$B$3)/$J$2)</f>
        <v>556.28500894719502</v>
      </c>
      <c r="EJ183">
        <f t="shared" ref="EJ183" si="25287">(($C168-EI183)^2)/EI183</f>
        <v>22.035124165976313</v>
      </c>
      <c r="EK183" s="4">
        <f t="shared" ref="EK183:EL183" si="25288">$N$2+$L$2*EXP(-($B168-$B$3)/EK$15) + $M$2*EXP(-($B168-$B$3)/$J$2)</f>
        <v>556.28500894719502</v>
      </c>
      <c r="EL183">
        <f t="shared" ref="EL183" si="25289">(($C168-EK183)^2)/EK183</f>
        <v>22.035124165976313</v>
      </c>
      <c r="EM183" s="4">
        <f t="shared" ref="EM183:EN183" si="25290">$N$2+$L$2*EXP(-($B168-$B$3)/EM$15) + $M$2*EXP(-($B168-$B$3)/$J$2)</f>
        <v>556.28500894719502</v>
      </c>
      <c r="EN183">
        <f t="shared" ref="EN183" si="25291">(($C168-EM183)^2)/EM183</f>
        <v>22.035124165976313</v>
      </c>
      <c r="EO183" s="4">
        <f t="shared" ref="EO183:EP183" si="25292">$N$2+$L$2*EXP(-($B168-$B$3)/EO$15) + $M$2*EXP(-($B168-$B$3)/$J$2)</f>
        <v>556.28500894719502</v>
      </c>
      <c r="EP183">
        <f t="shared" ref="EP183" si="25293">(($C168-EO183)^2)/EO183</f>
        <v>22.035124165976313</v>
      </c>
      <c r="EQ183" s="4">
        <f t="shared" ref="EQ183:ER183" si="25294">$N$2+$L$2*EXP(-($B168-$B$3)/EQ$15) + $M$2*EXP(-($B168-$B$3)/$J$2)</f>
        <v>556.28500894719502</v>
      </c>
      <c r="ER183">
        <f t="shared" ref="ER183" si="25295">(($C168-EQ183)^2)/EQ183</f>
        <v>22.035124165976313</v>
      </c>
      <c r="ES183" s="4">
        <f t="shared" ref="ES183:ET183" si="25296">$N$2+$L$2*EXP(-($B168-$B$3)/ES$15) + $M$2*EXP(-($B168-$B$3)/$J$2)</f>
        <v>556.28500894719502</v>
      </c>
      <c r="ET183">
        <f t="shared" ref="ET183" si="25297">(($C168-ES183)^2)/ES183</f>
        <v>22.035124165976313</v>
      </c>
      <c r="EU183" s="4">
        <f t="shared" ref="EU183:EV183" si="25298">$N$2+$L$2*EXP(-($B168-$B$3)/EU$15) + $M$2*EXP(-($B168-$B$3)/$J$2)</f>
        <v>556.28500894719502</v>
      </c>
      <c r="EV183">
        <f t="shared" ref="EV183" si="25299">(($C168-EU183)^2)/EU183</f>
        <v>22.035124165976313</v>
      </c>
      <c r="EW183" s="4">
        <f t="shared" ref="EW183:EX183" si="25300">$N$2+$L$2*EXP(-($B168-$B$3)/EW$15) + $M$2*EXP(-($B168-$B$3)/$J$2)</f>
        <v>556.28500894719502</v>
      </c>
      <c r="EX183">
        <f t="shared" ref="EX183" si="25301">(($C168-EW183)^2)/EW183</f>
        <v>22.035124165976313</v>
      </c>
      <c r="EY183" s="4">
        <f t="shared" ref="EY183:EZ183" si="25302">$N$2+$L$2*EXP(-($B168-$B$3)/EY$15) + $M$2*EXP(-($B168-$B$3)/$J$2)</f>
        <v>556.28500894719502</v>
      </c>
      <c r="EZ183">
        <f t="shared" ref="EZ183" si="25303">(($C168-EY183)^2)/EY183</f>
        <v>22.035124165976313</v>
      </c>
      <c r="FA183" s="4">
        <f t="shared" ref="FA183:FB183" si="25304">$N$2+$L$2*EXP(-($B168-$B$3)/FA$15) + $M$2*EXP(-($B168-$B$3)/$J$2)</f>
        <v>556.28500894719502</v>
      </c>
      <c r="FB183">
        <f t="shared" ref="FB183" si="25305">(($C168-FA183)^2)/FA183</f>
        <v>22.035124165976313</v>
      </c>
      <c r="FC183" s="4">
        <f t="shared" ref="FC183:FD183" si="25306">$N$2+$L$2*EXP(-($B168-$B$3)/FC$15) + $M$2*EXP(-($B168-$B$3)/$J$2)</f>
        <v>556.28500894719502</v>
      </c>
      <c r="FD183">
        <f t="shared" ref="FD183" si="25307">(($C168-FC183)^2)/FC183</f>
        <v>22.035124165976313</v>
      </c>
      <c r="FE183" s="4"/>
      <c r="FG183" s="4"/>
    </row>
    <row r="184" spans="1:163" x14ac:dyDescent="0.25">
      <c r="A184">
        <v>182</v>
      </c>
      <c r="B184" s="3">
        <f t="shared" si="17453"/>
        <v>1.7256091779652982E-5</v>
      </c>
      <c r="C184">
        <v>692</v>
      </c>
      <c r="D184" s="4">
        <f t="shared" si="17300"/>
        <v>554.22173469558481</v>
      </c>
      <c r="E184">
        <f t="shared" si="17301"/>
        <v>34.251364033423286</v>
      </c>
      <c r="G184" s="4">
        <f t="shared" si="19568"/>
        <v>556.09337378874329</v>
      </c>
      <c r="H184">
        <f t="shared" si="19569"/>
        <v>17.237586182266387</v>
      </c>
      <c r="I184" s="4">
        <f t="shared" si="19568"/>
        <v>556.09337378874329</v>
      </c>
      <c r="J184">
        <f t="shared" ref="J184" si="25308">(($C169-I184)^2)/I184</f>
        <v>17.237586182266387</v>
      </c>
      <c r="K184" s="4">
        <f t="shared" ref="K184:L184" si="25309">$N$2+$L$2*EXP(-($B169-$B$3)/K$15) + $M$2*EXP(-($B169-$B$3)/$J$2)</f>
        <v>556.09337378874329</v>
      </c>
      <c r="L184">
        <f t="shared" ref="L184" si="25310">(($C169-K184)^2)/K184</f>
        <v>17.237586182266387</v>
      </c>
      <c r="M184" s="4">
        <f t="shared" ref="M184:N184" si="25311">$N$2+$L$2*EXP(-($B169-$B$3)/M$15) + $M$2*EXP(-($B169-$B$3)/$J$2)</f>
        <v>556.09337378874329</v>
      </c>
      <c r="N184">
        <f t="shared" ref="N184" si="25312">(($C169-M184)^2)/M184</f>
        <v>17.237586182266387</v>
      </c>
      <c r="O184" s="4">
        <f t="shared" ref="O184:P184" si="25313">$N$2+$L$2*EXP(-($B169-$B$3)/O$15) + $M$2*EXP(-($B169-$B$3)/$J$2)</f>
        <v>556.09337378874329</v>
      </c>
      <c r="P184">
        <f t="shared" ref="P184" si="25314">(($C169-O184)^2)/O184</f>
        <v>17.237586182266387</v>
      </c>
      <c r="Q184" s="4">
        <f t="shared" ref="Q184:R184" si="25315">$N$2+$L$2*EXP(-($B169-$B$3)/Q$15) + $M$2*EXP(-($B169-$B$3)/$J$2)</f>
        <v>556.09337378874329</v>
      </c>
      <c r="R184">
        <f t="shared" ref="R184" si="25316">(($C169-Q184)^2)/Q184</f>
        <v>17.237586182266387</v>
      </c>
      <c r="S184" s="4">
        <f t="shared" ref="S184:T184" si="25317">$N$2+$L$2*EXP(-($B169-$B$3)/S$15) + $M$2*EXP(-($B169-$B$3)/$J$2)</f>
        <v>556.09337378874329</v>
      </c>
      <c r="T184">
        <f t="shared" ref="T184" si="25318">(($C169-S184)^2)/S184</f>
        <v>17.237586182266387</v>
      </c>
      <c r="U184" s="4">
        <f t="shared" ref="U184:V184" si="25319">$N$2+$L$2*EXP(-($B169-$B$3)/U$15) + $M$2*EXP(-($B169-$B$3)/$J$2)</f>
        <v>556.09337378874329</v>
      </c>
      <c r="V184">
        <f t="shared" ref="V184" si="25320">(($C169-U184)^2)/U184</f>
        <v>17.237586182266387</v>
      </c>
      <c r="W184" s="4">
        <f t="shared" ref="W184:X184" si="25321">$N$2+$L$2*EXP(-($B169-$B$3)/W$15) + $M$2*EXP(-($B169-$B$3)/$J$2)</f>
        <v>556.09337378874329</v>
      </c>
      <c r="X184">
        <f t="shared" ref="X184" si="25322">(($C169-W184)^2)/W184</f>
        <v>17.237586182266387</v>
      </c>
      <c r="Y184" s="4">
        <f t="shared" ref="Y184:Z184" si="25323">$N$2+$L$2*EXP(-($B169-$B$3)/Y$15) + $M$2*EXP(-($B169-$B$3)/$J$2)</f>
        <v>556.09337378874329</v>
      </c>
      <c r="Z184">
        <f t="shared" ref="Z184" si="25324">(($C169-Y184)^2)/Y184</f>
        <v>17.237586182266387</v>
      </c>
      <c r="AA184" s="4">
        <f t="shared" ref="AA184:AB184" si="25325">$N$2+$L$2*EXP(-($B169-$B$3)/AA$15) + $M$2*EXP(-($B169-$B$3)/$J$2)</f>
        <v>556.09337378874329</v>
      </c>
      <c r="AB184">
        <f t="shared" ref="AB184" si="25326">(($C169-AA184)^2)/AA184</f>
        <v>17.237586182266387</v>
      </c>
      <c r="AC184" s="4">
        <f t="shared" ref="AC184:AD184" si="25327">$N$2+$L$2*EXP(-($B169-$B$3)/AC$15) + $M$2*EXP(-($B169-$B$3)/$J$2)</f>
        <v>556.09337378874329</v>
      </c>
      <c r="AD184">
        <f t="shared" ref="AD184" si="25328">(($C169-AC184)^2)/AC184</f>
        <v>17.237586182266387</v>
      </c>
      <c r="AE184" s="4">
        <f t="shared" ref="AE184:AF184" si="25329">$N$2+$L$2*EXP(-($B169-$B$3)/AE$15) + $M$2*EXP(-($B169-$B$3)/$J$2)</f>
        <v>556.09337378874329</v>
      </c>
      <c r="AF184">
        <f t="shared" ref="AF184" si="25330">(($C169-AE184)^2)/AE184</f>
        <v>17.237586182266387</v>
      </c>
      <c r="AG184" s="4">
        <f t="shared" ref="AG184:AH184" si="25331">$N$2+$L$2*EXP(-($B169-$B$3)/AG$15) + $M$2*EXP(-($B169-$B$3)/$J$2)</f>
        <v>556.09337378874329</v>
      </c>
      <c r="AH184">
        <f t="shared" ref="AH184" si="25332">(($C169-AG184)^2)/AG184</f>
        <v>17.237586182266387</v>
      </c>
      <c r="AI184" s="4">
        <f t="shared" ref="AI184:AJ184" si="25333">$N$2+$L$2*EXP(-($B169-$B$3)/AI$15) + $M$2*EXP(-($B169-$B$3)/$J$2)</f>
        <v>556.09337378874329</v>
      </c>
      <c r="AJ184">
        <f t="shared" ref="AJ184" si="25334">(($C169-AI184)^2)/AI184</f>
        <v>17.237586182266387</v>
      </c>
      <c r="AK184" s="4">
        <f t="shared" ref="AK184:AL184" si="25335">$N$2+$L$2*EXP(-($B169-$B$3)/AK$15) + $M$2*EXP(-($B169-$B$3)/$J$2)</f>
        <v>556.09337378874329</v>
      </c>
      <c r="AL184">
        <f t="shared" ref="AL184" si="25336">(($C169-AK184)^2)/AK184</f>
        <v>17.237586182266387</v>
      </c>
      <c r="AM184" s="4">
        <f t="shared" ref="AM184:AN184" si="25337">$N$2+$L$2*EXP(-($B169-$B$3)/AM$15) + $M$2*EXP(-($B169-$B$3)/$J$2)</f>
        <v>556.09337378874329</v>
      </c>
      <c r="AN184">
        <f t="shared" ref="AN184" si="25338">(($C169-AM184)^2)/AM184</f>
        <v>17.237586182266387</v>
      </c>
      <c r="AO184" s="4">
        <f t="shared" ref="AO184:AP184" si="25339">$N$2+$L$2*EXP(-($B169-$B$3)/AO$15) + $M$2*EXP(-($B169-$B$3)/$J$2)</f>
        <v>556.09337378874329</v>
      </c>
      <c r="AP184">
        <f t="shared" ref="AP184" si="25340">(($C169-AO184)^2)/AO184</f>
        <v>17.237586182266387</v>
      </c>
      <c r="AQ184" s="4">
        <f t="shared" ref="AQ184:AR184" si="25341">$N$2+$L$2*EXP(-($B169-$B$3)/AQ$15) + $M$2*EXP(-($B169-$B$3)/$J$2)</f>
        <v>556.09337378874329</v>
      </c>
      <c r="AR184">
        <f t="shared" ref="AR184" si="25342">(($C169-AQ184)^2)/AQ184</f>
        <v>17.237586182266387</v>
      </c>
      <c r="AS184" s="4">
        <f t="shared" ref="AS184:AT184" si="25343">$N$2+$L$2*EXP(-($B169-$B$3)/AS$15) + $M$2*EXP(-($B169-$B$3)/$J$2)</f>
        <v>556.09337378874329</v>
      </c>
      <c r="AT184">
        <f t="shared" ref="AT184" si="25344">(($C169-AS184)^2)/AS184</f>
        <v>17.237586182266387</v>
      </c>
      <c r="AU184" s="4">
        <f t="shared" ref="AU184:AV184" si="25345">$N$2+$L$2*EXP(-($B169-$B$3)/AU$15) + $M$2*EXP(-($B169-$B$3)/$J$2)</f>
        <v>556.09337378874329</v>
      </c>
      <c r="AV184">
        <f t="shared" ref="AV184" si="25346">(($C169-AU184)^2)/AU184</f>
        <v>17.237586182266387</v>
      </c>
      <c r="AW184" s="4">
        <f t="shared" ref="AW184:AX184" si="25347">$N$2+$L$2*EXP(-($B169-$B$3)/AW$15) + $M$2*EXP(-($B169-$B$3)/$J$2)</f>
        <v>556.09337378874329</v>
      </c>
      <c r="AX184">
        <f t="shared" ref="AX184" si="25348">(($C169-AW184)^2)/AW184</f>
        <v>17.237586182266387</v>
      </c>
      <c r="AY184" s="4">
        <f t="shared" ref="AY184:AZ184" si="25349">$N$2+$L$2*EXP(-($B169-$B$3)/AY$15) + $M$2*EXP(-($B169-$B$3)/$J$2)</f>
        <v>556.09337378874329</v>
      </c>
      <c r="AZ184">
        <f t="shared" ref="AZ184" si="25350">(($C169-AY184)^2)/AY184</f>
        <v>17.237586182266387</v>
      </c>
      <c r="BA184" s="4">
        <f t="shared" ref="BA184:BB184" si="25351">$N$2+$L$2*EXP(-($B169-$B$3)/BA$15) + $M$2*EXP(-($B169-$B$3)/$J$2)</f>
        <v>556.09337378874329</v>
      </c>
      <c r="BB184">
        <f t="shared" ref="BB184" si="25352">(($C169-BA184)^2)/BA184</f>
        <v>17.237586182266387</v>
      </c>
      <c r="BC184" s="4">
        <f t="shared" ref="BC184:BD184" si="25353">$N$2+$L$2*EXP(-($B169-$B$3)/BC$15) + $M$2*EXP(-($B169-$B$3)/$J$2)</f>
        <v>556.09337378874329</v>
      </c>
      <c r="BD184">
        <f t="shared" ref="BD184" si="25354">(($C169-BC184)^2)/BC184</f>
        <v>17.237586182266387</v>
      </c>
      <c r="BE184" s="4">
        <f t="shared" ref="BE184:BF184" si="25355">$N$2+$L$2*EXP(-($B169-$B$3)/BE$15) + $M$2*EXP(-($B169-$B$3)/$J$2)</f>
        <v>556.09337378874329</v>
      </c>
      <c r="BF184">
        <f t="shared" ref="BF184" si="25356">(($C169-BE184)^2)/BE184</f>
        <v>17.237586182266387</v>
      </c>
      <c r="BG184" s="4">
        <f t="shared" ref="BG184:BH184" si="25357">$N$2+$L$2*EXP(-($B169-$B$3)/BG$15) + $M$2*EXP(-($B169-$B$3)/$J$2)</f>
        <v>556.09337378874329</v>
      </c>
      <c r="BH184">
        <f t="shared" ref="BH184" si="25358">(($C169-BG184)^2)/BG184</f>
        <v>17.237586182266387</v>
      </c>
      <c r="BI184" s="4">
        <f t="shared" ref="BI184:BJ184" si="25359">$N$2+$L$2*EXP(-($B169-$B$3)/BI$15) + $M$2*EXP(-($B169-$B$3)/$J$2)</f>
        <v>556.09337378874329</v>
      </c>
      <c r="BJ184">
        <f t="shared" ref="BJ184" si="25360">(($C169-BI184)^2)/BI184</f>
        <v>17.237586182266387</v>
      </c>
      <c r="BK184" s="4">
        <f t="shared" ref="BK184:BL184" si="25361">$N$2+$L$2*EXP(-($B169-$B$3)/BK$15) + $M$2*EXP(-($B169-$B$3)/$J$2)</f>
        <v>556.09337378874329</v>
      </c>
      <c r="BL184">
        <f t="shared" ref="BL184" si="25362">(($C169-BK184)^2)/BK184</f>
        <v>17.237586182266387</v>
      </c>
      <c r="BM184" s="4">
        <f t="shared" ref="BM184:BN184" si="25363">$N$2+$L$2*EXP(-($B169-$B$3)/BM$15) + $M$2*EXP(-($B169-$B$3)/$J$2)</f>
        <v>556.09337378874329</v>
      </c>
      <c r="BN184">
        <f t="shared" ref="BN184" si="25364">(($C169-BM184)^2)/BM184</f>
        <v>17.237586182266387</v>
      </c>
      <c r="BO184" s="4">
        <f t="shared" ref="BO184:BP184" si="25365">$N$2+$L$2*EXP(-($B169-$B$3)/BO$15) + $M$2*EXP(-($B169-$B$3)/$J$2)</f>
        <v>556.09337378874329</v>
      </c>
      <c r="BP184">
        <f t="shared" ref="BP184" si="25366">(($C169-BO184)^2)/BO184</f>
        <v>17.237586182266387</v>
      </c>
      <c r="BQ184" s="4">
        <f t="shared" ref="BQ184:BR184" si="25367">$N$2+$L$2*EXP(-($B169-$B$3)/BQ$15) + $M$2*EXP(-($B169-$B$3)/$J$2)</f>
        <v>556.09337378874329</v>
      </c>
      <c r="BR184">
        <f t="shared" ref="BR184" si="25368">(($C169-BQ184)^2)/BQ184</f>
        <v>17.237586182266387</v>
      </c>
      <c r="BS184" s="4">
        <f t="shared" ref="BS184:BT184" si="25369">$N$2+$L$2*EXP(-($B169-$B$3)/BS$15) + $M$2*EXP(-($B169-$B$3)/$J$2)</f>
        <v>556.09337378874329</v>
      </c>
      <c r="BT184">
        <f t="shared" ref="BT184" si="25370">(($C169-BS184)^2)/BS184</f>
        <v>17.237586182266387</v>
      </c>
      <c r="BU184" s="4">
        <f t="shared" ref="BU184:BV184" si="25371">$N$2+$L$2*EXP(-($B169-$B$3)/BU$15) + $M$2*EXP(-($B169-$B$3)/$J$2)</f>
        <v>556.09337378874329</v>
      </c>
      <c r="BV184">
        <f t="shared" ref="BV184" si="25372">(($C169-BU184)^2)/BU184</f>
        <v>17.237586182266387</v>
      </c>
      <c r="BW184" s="4">
        <f t="shared" ref="BW184:BX184" si="25373">$N$2+$L$2*EXP(-($B169-$B$3)/BW$15) + $M$2*EXP(-($B169-$B$3)/$J$2)</f>
        <v>556.09337378874329</v>
      </c>
      <c r="BX184">
        <f t="shared" ref="BX184" si="25374">(($C169-BW184)^2)/BW184</f>
        <v>17.237586182266387</v>
      </c>
      <c r="BY184" s="4">
        <f t="shared" ref="BY184:BZ184" si="25375">$N$2+$L$2*EXP(-($B169-$B$3)/BY$15) + $M$2*EXP(-($B169-$B$3)/$J$2)</f>
        <v>556.09337378874329</v>
      </c>
      <c r="BZ184">
        <f t="shared" ref="BZ184" si="25376">(($C169-BY184)^2)/BY184</f>
        <v>17.237586182266387</v>
      </c>
      <c r="CA184" s="4">
        <f t="shared" ref="CA184:CB184" si="25377">$N$2+$L$2*EXP(-($B169-$B$3)/CA$15) + $M$2*EXP(-($B169-$B$3)/$J$2)</f>
        <v>556.09337378874329</v>
      </c>
      <c r="CB184">
        <f t="shared" ref="CB184" si="25378">(($C169-CA184)^2)/CA184</f>
        <v>17.237586182266387</v>
      </c>
      <c r="CC184" s="4">
        <f t="shared" ref="CC184:CD184" si="25379">$N$2+$L$2*EXP(-($B169-$B$3)/CC$15) + $M$2*EXP(-($B169-$B$3)/$J$2)</f>
        <v>556.09337378874329</v>
      </c>
      <c r="CD184">
        <f t="shared" ref="CD184" si="25380">(($C169-CC184)^2)/CC184</f>
        <v>17.237586182266387</v>
      </c>
      <c r="CE184" s="4">
        <f t="shared" ref="CE184:CF184" si="25381">$N$2+$L$2*EXP(-($B169-$B$3)/CE$15) + $M$2*EXP(-($B169-$B$3)/$J$2)</f>
        <v>556.09337378874329</v>
      </c>
      <c r="CF184">
        <f t="shared" ref="CF184" si="25382">(($C169-CE184)^2)/CE184</f>
        <v>17.237586182266387</v>
      </c>
      <c r="CG184" s="4">
        <f t="shared" ref="CG184:CH184" si="25383">$N$2+$L$2*EXP(-($B169-$B$3)/CG$15) + $M$2*EXP(-($B169-$B$3)/$J$2)</f>
        <v>556.09337378874329</v>
      </c>
      <c r="CH184">
        <f t="shared" ref="CH184" si="25384">(($C169-CG184)^2)/CG184</f>
        <v>17.237586182266387</v>
      </c>
      <c r="CI184" s="4">
        <f t="shared" ref="CI184:CJ184" si="25385">$N$2+$L$2*EXP(-($B169-$B$3)/CI$15) + $M$2*EXP(-($B169-$B$3)/$J$2)</f>
        <v>556.09337378874329</v>
      </c>
      <c r="CJ184">
        <f t="shared" ref="CJ184" si="25386">(($C169-CI184)^2)/CI184</f>
        <v>17.237586182266387</v>
      </c>
      <c r="CK184" s="4">
        <f t="shared" ref="CK184:CL184" si="25387">$N$2+$L$2*EXP(-($B169-$B$3)/CK$15) + $M$2*EXP(-($B169-$B$3)/$J$2)</f>
        <v>556.09337378874329</v>
      </c>
      <c r="CL184">
        <f t="shared" ref="CL184" si="25388">(($C169-CK184)^2)/CK184</f>
        <v>17.237586182266387</v>
      </c>
      <c r="CM184" s="4">
        <f t="shared" ref="CM184:CN184" si="25389">$N$2+$L$2*EXP(-($B169-$B$3)/CM$15) + $M$2*EXP(-($B169-$B$3)/$J$2)</f>
        <v>556.09337378874329</v>
      </c>
      <c r="CN184">
        <f t="shared" ref="CN184" si="25390">(($C169-CM184)^2)/CM184</f>
        <v>17.237586182266387</v>
      </c>
      <c r="CO184" s="4">
        <f t="shared" ref="CO184:CP184" si="25391">$N$2+$L$2*EXP(-($B169-$B$3)/CO$15) + $M$2*EXP(-($B169-$B$3)/$J$2)</f>
        <v>556.09337378874329</v>
      </c>
      <c r="CP184">
        <f t="shared" ref="CP184" si="25392">(($C169-CO184)^2)/CO184</f>
        <v>17.237586182266387</v>
      </c>
      <c r="CQ184" s="4">
        <f t="shared" ref="CQ184:CR184" si="25393">$N$2+$L$2*EXP(-($B169-$B$3)/CQ$15) + $M$2*EXP(-($B169-$B$3)/$J$2)</f>
        <v>556.09337378874329</v>
      </c>
      <c r="CR184">
        <f t="shared" ref="CR184" si="25394">(($C169-CQ184)^2)/CQ184</f>
        <v>17.237586182266387</v>
      </c>
      <c r="CS184" s="4">
        <f t="shared" ref="CS184:CT184" si="25395">$N$2+$L$2*EXP(-($B169-$B$3)/CS$15) + $M$2*EXP(-($B169-$B$3)/$J$2)</f>
        <v>556.09337378874329</v>
      </c>
      <c r="CT184">
        <f t="shared" ref="CT184" si="25396">(($C169-CS184)^2)/CS184</f>
        <v>17.237586182266387</v>
      </c>
      <c r="CU184" s="4">
        <f t="shared" ref="CU184:CV184" si="25397">$N$2+$L$2*EXP(-($B169-$B$3)/CU$15) + $M$2*EXP(-($B169-$B$3)/$J$2)</f>
        <v>556.09337378874329</v>
      </c>
      <c r="CV184">
        <f t="shared" ref="CV184" si="25398">(($C169-CU184)^2)/CU184</f>
        <v>17.237586182266387</v>
      </c>
      <c r="CW184" s="4">
        <f t="shared" ref="CW184:CX184" si="25399">$N$2+$L$2*EXP(-($B169-$B$3)/CW$15) + $M$2*EXP(-($B169-$B$3)/$J$2)</f>
        <v>556.09337378874329</v>
      </c>
      <c r="CX184">
        <f t="shared" ref="CX184" si="25400">(($C169-CW184)^2)/CW184</f>
        <v>17.237586182266387</v>
      </c>
      <c r="CY184" s="4">
        <f t="shared" ref="CY184:CZ184" si="25401">$N$2+$L$2*EXP(-($B169-$B$3)/CY$15) + $M$2*EXP(-($B169-$B$3)/$J$2)</f>
        <v>556.09337378874329</v>
      </c>
      <c r="CZ184">
        <f t="shared" ref="CZ184" si="25402">(($C169-CY184)^2)/CY184</f>
        <v>17.237586182266387</v>
      </c>
      <c r="DA184" s="4">
        <f t="shared" ref="DA184:DB184" si="25403">$N$2+$L$2*EXP(-($B169-$B$3)/DA$15) + $M$2*EXP(-($B169-$B$3)/$J$2)</f>
        <v>556.09337378874329</v>
      </c>
      <c r="DB184">
        <f t="shared" ref="DB184" si="25404">(($C169-DA184)^2)/DA184</f>
        <v>17.237586182266387</v>
      </c>
      <c r="DC184" s="4">
        <f t="shared" ref="DC184:DD184" si="25405">$N$2+$L$2*EXP(-($B169-$B$3)/DC$15) + $M$2*EXP(-($B169-$B$3)/$J$2)</f>
        <v>556.09337378874329</v>
      </c>
      <c r="DD184">
        <f t="shared" ref="DD184" si="25406">(($C169-DC184)^2)/DC184</f>
        <v>17.237586182266387</v>
      </c>
      <c r="DE184" s="4">
        <f t="shared" ref="DE184:DF184" si="25407">$N$2+$L$2*EXP(-($B169-$B$3)/DE$15) + $M$2*EXP(-($B169-$B$3)/$J$2)</f>
        <v>556.09337378874329</v>
      </c>
      <c r="DF184">
        <f t="shared" ref="DF184" si="25408">(($C169-DE184)^2)/DE184</f>
        <v>17.237586182266387</v>
      </c>
      <c r="DG184" s="4">
        <f t="shared" ref="DG184:DH184" si="25409">$N$2+$L$2*EXP(-($B169-$B$3)/DG$15) + $M$2*EXP(-($B169-$B$3)/$J$2)</f>
        <v>556.09337378874329</v>
      </c>
      <c r="DH184">
        <f t="shared" ref="DH184" si="25410">(($C169-DG184)^2)/DG184</f>
        <v>17.237586182266387</v>
      </c>
      <c r="DI184" s="4">
        <f t="shared" ref="DI184:DJ184" si="25411">$N$2+$L$2*EXP(-($B169-$B$3)/DI$15) + $M$2*EXP(-($B169-$B$3)/$J$2)</f>
        <v>556.09337378874329</v>
      </c>
      <c r="DJ184">
        <f t="shared" ref="DJ184" si="25412">(($C169-DI184)^2)/DI184</f>
        <v>17.237586182266387</v>
      </c>
      <c r="DK184" s="4">
        <f t="shared" ref="DK184:DL184" si="25413">$N$2+$L$2*EXP(-($B169-$B$3)/DK$15) + $M$2*EXP(-($B169-$B$3)/$J$2)</f>
        <v>556.09337378874329</v>
      </c>
      <c r="DL184">
        <f t="shared" ref="DL184" si="25414">(($C169-DK184)^2)/DK184</f>
        <v>17.237586182266387</v>
      </c>
      <c r="DM184" s="4">
        <f t="shared" ref="DM184:DN184" si="25415">$N$2+$L$2*EXP(-($B169-$B$3)/DM$15) + $M$2*EXP(-($B169-$B$3)/$J$2)</f>
        <v>556.09337378874329</v>
      </c>
      <c r="DN184">
        <f t="shared" ref="DN184" si="25416">(($C169-DM184)^2)/DM184</f>
        <v>17.237586182266387</v>
      </c>
      <c r="DO184" s="4">
        <f t="shared" ref="DO184:DP184" si="25417">$N$2+$L$2*EXP(-($B169-$B$3)/DO$15) + $M$2*EXP(-($B169-$B$3)/$J$2)</f>
        <v>556.09337378874329</v>
      </c>
      <c r="DP184">
        <f t="shared" ref="DP184" si="25418">(($C169-DO184)^2)/DO184</f>
        <v>17.237586182266387</v>
      </c>
      <c r="DQ184" s="4">
        <f t="shared" ref="DQ184:DR184" si="25419">$N$2+$L$2*EXP(-($B169-$B$3)/DQ$15) + $M$2*EXP(-($B169-$B$3)/$J$2)</f>
        <v>556.09337378874329</v>
      </c>
      <c r="DR184">
        <f t="shared" ref="DR184" si="25420">(($C169-DQ184)^2)/DQ184</f>
        <v>17.237586182266387</v>
      </c>
      <c r="DS184" s="4">
        <f t="shared" ref="DS184:DT184" si="25421">$N$2+$L$2*EXP(-($B169-$B$3)/DS$15) + $M$2*EXP(-($B169-$B$3)/$J$2)</f>
        <v>556.09337378874329</v>
      </c>
      <c r="DT184">
        <f t="shared" ref="DT184" si="25422">(($C169-DS184)^2)/DS184</f>
        <v>17.237586182266387</v>
      </c>
      <c r="DU184" s="4">
        <f t="shared" ref="DU184:DV184" si="25423">$N$2+$L$2*EXP(-($B169-$B$3)/DU$15) + $M$2*EXP(-($B169-$B$3)/$J$2)</f>
        <v>556.09337378874329</v>
      </c>
      <c r="DV184">
        <f t="shared" ref="DV184" si="25424">(($C169-DU184)^2)/DU184</f>
        <v>17.237586182266387</v>
      </c>
      <c r="DW184" s="4">
        <f t="shared" ref="DW184:DX184" si="25425">$N$2+$L$2*EXP(-($B169-$B$3)/DW$15) + $M$2*EXP(-($B169-$B$3)/$J$2)</f>
        <v>556.09337378874329</v>
      </c>
      <c r="DX184">
        <f t="shared" ref="DX184" si="25426">(($C169-DW184)^2)/DW184</f>
        <v>17.237586182266387</v>
      </c>
      <c r="DY184" s="4">
        <f t="shared" ref="DY184:DZ184" si="25427">$N$2+$L$2*EXP(-($B169-$B$3)/DY$15) + $M$2*EXP(-($B169-$B$3)/$J$2)</f>
        <v>556.09337378874329</v>
      </c>
      <c r="DZ184">
        <f t="shared" ref="DZ184" si="25428">(($C169-DY184)^2)/DY184</f>
        <v>17.237586182266387</v>
      </c>
      <c r="EA184" s="4">
        <f t="shared" ref="EA184:EB184" si="25429">$N$2+$L$2*EXP(-($B169-$B$3)/EA$15) + $M$2*EXP(-($B169-$B$3)/$J$2)</f>
        <v>556.09337378874329</v>
      </c>
      <c r="EB184">
        <f t="shared" ref="EB184" si="25430">(($C169-EA184)^2)/EA184</f>
        <v>17.237586182266387</v>
      </c>
      <c r="EC184" s="4">
        <f t="shared" ref="EC184:ED184" si="25431">$N$2+$L$2*EXP(-($B169-$B$3)/EC$15) + $M$2*EXP(-($B169-$B$3)/$J$2)</f>
        <v>556.09337378874329</v>
      </c>
      <c r="ED184">
        <f t="shared" ref="ED184" si="25432">(($C169-EC184)^2)/EC184</f>
        <v>17.237586182266387</v>
      </c>
      <c r="EE184" s="4">
        <f t="shared" ref="EE184:EF184" si="25433">$N$2+$L$2*EXP(-($B169-$B$3)/EE$15) + $M$2*EXP(-($B169-$B$3)/$J$2)</f>
        <v>556.09337378874329</v>
      </c>
      <c r="EF184">
        <f t="shared" ref="EF184" si="25434">(($C169-EE184)^2)/EE184</f>
        <v>17.237586182266387</v>
      </c>
      <c r="EG184" s="4">
        <f t="shared" ref="EG184:EH184" si="25435">$N$2+$L$2*EXP(-($B169-$B$3)/EG$15) + $M$2*EXP(-($B169-$B$3)/$J$2)</f>
        <v>556.09337378874329</v>
      </c>
      <c r="EH184">
        <f t="shared" ref="EH184" si="25436">(($C169-EG184)^2)/EG184</f>
        <v>17.237586182266387</v>
      </c>
      <c r="EI184" s="4">
        <f t="shared" ref="EI184:EJ184" si="25437">$N$2+$L$2*EXP(-($B169-$B$3)/EI$15) + $M$2*EXP(-($B169-$B$3)/$J$2)</f>
        <v>556.09337378874329</v>
      </c>
      <c r="EJ184">
        <f t="shared" ref="EJ184" si="25438">(($C169-EI184)^2)/EI184</f>
        <v>17.237586182266387</v>
      </c>
      <c r="EK184" s="4">
        <f t="shared" ref="EK184:EL184" si="25439">$N$2+$L$2*EXP(-($B169-$B$3)/EK$15) + $M$2*EXP(-($B169-$B$3)/$J$2)</f>
        <v>556.09337378874329</v>
      </c>
      <c r="EL184">
        <f t="shared" ref="EL184" si="25440">(($C169-EK184)^2)/EK184</f>
        <v>17.237586182266387</v>
      </c>
      <c r="EM184" s="4">
        <f t="shared" ref="EM184:EN184" si="25441">$N$2+$L$2*EXP(-($B169-$B$3)/EM$15) + $M$2*EXP(-($B169-$B$3)/$J$2)</f>
        <v>556.09337378874329</v>
      </c>
      <c r="EN184">
        <f t="shared" ref="EN184" si="25442">(($C169-EM184)^2)/EM184</f>
        <v>17.237586182266387</v>
      </c>
      <c r="EO184" s="4">
        <f t="shared" ref="EO184:EP184" si="25443">$N$2+$L$2*EXP(-($B169-$B$3)/EO$15) + $M$2*EXP(-($B169-$B$3)/$J$2)</f>
        <v>556.09337378874329</v>
      </c>
      <c r="EP184">
        <f t="shared" ref="EP184" si="25444">(($C169-EO184)^2)/EO184</f>
        <v>17.237586182266387</v>
      </c>
      <c r="EQ184" s="4">
        <f t="shared" ref="EQ184:ER184" si="25445">$N$2+$L$2*EXP(-($B169-$B$3)/EQ$15) + $M$2*EXP(-($B169-$B$3)/$J$2)</f>
        <v>556.09337378874329</v>
      </c>
      <c r="ER184">
        <f t="shared" ref="ER184" si="25446">(($C169-EQ184)^2)/EQ184</f>
        <v>17.237586182266387</v>
      </c>
      <c r="ES184" s="4">
        <f t="shared" ref="ES184:ET184" si="25447">$N$2+$L$2*EXP(-($B169-$B$3)/ES$15) + $M$2*EXP(-($B169-$B$3)/$J$2)</f>
        <v>556.09337378874329</v>
      </c>
      <c r="ET184">
        <f t="shared" ref="ET184" si="25448">(($C169-ES184)^2)/ES184</f>
        <v>17.237586182266387</v>
      </c>
      <c r="EU184" s="4">
        <f t="shared" ref="EU184:EV184" si="25449">$N$2+$L$2*EXP(-($B169-$B$3)/EU$15) + $M$2*EXP(-($B169-$B$3)/$J$2)</f>
        <v>556.09337378874329</v>
      </c>
      <c r="EV184">
        <f t="shared" ref="EV184" si="25450">(($C169-EU184)^2)/EU184</f>
        <v>17.237586182266387</v>
      </c>
      <c r="EW184" s="4">
        <f t="shared" ref="EW184:EX184" si="25451">$N$2+$L$2*EXP(-($B169-$B$3)/EW$15) + $M$2*EXP(-($B169-$B$3)/$J$2)</f>
        <v>556.09337378874329</v>
      </c>
      <c r="EX184">
        <f t="shared" ref="EX184" si="25452">(($C169-EW184)^2)/EW184</f>
        <v>17.237586182266387</v>
      </c>
      <c r="EY184" s="4">
        <f t="shared" ref="EY184:EZ184" si="25453">$N$2+$L$2*EXP(-($B169-$B$3)/EY$15) + $M$2*EXP(-($B169-$B$3)/$J$2)</f>
        <v>556.09337378874329</v>
      </c>
      <c r="EZ184">
        <f t="shared" ref="EZ184" si="25454">(($C169-EY184)^2)/EY184</f>
        <v>17.237586182266387</v>
      </c>
      <c r="FA184" s="4">
        <f t="shared" ref="FA184:FB184" si="25455">$N$2+$L$2*EXP(-($B169-$B$3)/FA$15) + $M$2*EXP(-($B169-$B$3)/$J$2)</f>
        <v>556.09337378874329</v>
      </c>
      <c r="FB184">
        <f t="shared" ref="FB184" si="25456">(($C169-FA184)^2)/FA184</f>
        <v>17.237586182266387</v>
      </c>
      <c r="FC184" s="4">
        <f t="shared" ref="FC184:FD184" si="25457">$N$2+$L$2*EXP(-($B169-$B$3)/FC$15) + $M$2*EXP(-($B169-$B$3)/$J$2)</f>
        <v>556.09337378874329</v>
      </c>
      <c r="FD184">
        <f t="shared" ref="FD184" si="25458">(($C169-FC184)^2)/FC184</f>
        <v>17.237586182266387</v>
      </c>
      <c r="FE184" s="4"/>
      <c r="FG184" s="4"/>
    </row>
    <row r="185" spans="1:163" x14ac:dyDescent="0.25">
      <c r="A185">
        <v>183</v>
      </c>
      <c r="B185" s="3">
        <f t="shared" si="17453"/>
        <v>1.7350905470749976E-5</v>
      </c>
      <c r="C185">
        <v>665</v>
      </c>
      <c r="D185" s="4">
        <f t="shared" si="17300"/>
        <v>554.1453190195748</v>
      </c>
      <c r="E185">
        <f t="shared" si="17301"/>
        <v>22.176060815624705</v>
      </c>
      <c r="G185" s="4">
        <f t="shared" si="19568"/>
        <v>555.91244011787001</v>
      </c>
      <c r="H185">
        <f t="shared" si="19569"/>
        <v>21.406420979739405</v>
      </c>
      <c r="I185" s="4">
        <f t="shared" si="19568"/>
        <v>555.91244011787001</v>
      </c>
      <c r="J185">
        <f t="shared" ref="J185" si="25459">(($C170-I185)^2)/I185</f>
        <v>21.406420979739405</v>
      </c>
      <c r="K185" s="4">
        <f t="shared" ref="K185:L185" si="25460">$N$2+$L$2*EXP(-($B170-$B$3)/K$15) + $M$2*EXP(-($B170-$B$3)/$J$2)</f>
        <v>555.91244011787001</v>
      </c>
      <c r="L185">
        <f t="shared" ref="L185" si="25461">(($C170-K185)^2)/K185</f>
        <v>21.406420979739405</v>
      </c>
      <c r="M185" s="4">
        <f t="shared" ref="M185:N185" si="25462">$N$2+$L$2*EXP(-($B170-$B$3)/M$15) + $M$2*EXP(-($B170-$B$3)/$J$2)</f>
        <v>555.91244011787001</v>
      </c>
      <c r="N185">
        <f t="shared" ref="N185" si="25463">(($C170-M185)^2)/M185</f>
        <v>21.406420979739405</v>
      </c>
      <c r="O185" s="4">
        <f t="shared" ref="O185:P185" si="25464">$N$2+$L$2*EXP(-($B170-$B$3)/O$15) + $M$2*EXP(-($B170-$B$3)/$J$2)</f>
        <v>555.91244011787001</v>
      </c>
      <c r="P185">
        <f t="shared" ref="P185" si="25465">(($C170-O185)^2)/O185</f>
        <v>21.406420979739405</v>
      </c>
      <c r="Q185" s="4">
        <f t="shared" ref="Q185:R185" si="25466">$N$2+$L$2*EXP(-($B170-$B$3)/Q$15) + $M$2*EXP(-($B170-$B$3)/$J$2)</f>
        <v>555.91244011787001</v>
      </c>
      <c r="R185">
        <f t="shared" ref="R185" si="25467">(($C170-Q185)^2)/Q185</f>
        <v>21.406420979739405</v>
      </c>
      <c r="S185" s="4">
        <f t="shared" ref="S185:T185" si="25468">$N$2+$L$2*EXP(-($B170-$B$3)/S$15) + $M$2*EXP(-($B170-$B$3)/$J$2)</f>
        <v>555.91244011787001</v>
      </c>
      <c r="T185">
        <f t="shared" ref="T185" si="25469">(($C170-S185)^2)/S185</f>
        <v>21.406420979739405</v>
      </c>
      <c r="U185" s="4">
        <f t="shared" ref="U185:V185" si="25470">$N$2+$L$2*EXP(-($B170-$B$3)/U$15) + $M$2*EXP(-($B170-$B$3)/$J$2)</f>
        <v>555.91244011787001</v>
      </c>
      <c r="V185">
        <f t="shared" ref="V185" si="25471">(($C170-U185)^2)/U185</f>
        <v>21.406420979739405</v>
      </c>
      <c r="W185" s="4">
        <f t="shared" ref="W185:X185" si="25472">$N$2+$L$2*EXP(-($B170-$B$3)/W$15) + $M$2*EXP(-($B170-$B$3)/$J$2)</f>
        <v>555.91244011787001</v>
      </c>
      <c r="X185">
        <f t="shared" ref="X185" si="25473">(($C170-W185)^2)/W185</f>
        <v>21.406420979739405</v>
      </c>
      <c r="Y185" s="4">
        <f t="shared" ref="Y185:Z185" si="25474">$N$2+$L$2*EXP(-($B170-$B$3)/Y$15) + $M$2*EXP(-($B170-$B$3)/$J$2)</f>
        <v>555.91244011787001</v>
      </c>
      <c r="Z185">
        <f t="shared" ref="Z185" si="25475">(($C170-Y185)^2)/Y185</f>
        <v>21.406420979739405</v>
      </c>
      <c r="AA185" s="4">
        <f t="shared" ref="AA185:AB185" si="25476">$N$2+$L$2*EXP(-($B170-$B$3)/AA$15) + $M$2*EXP(-($B170-$B$3)/$J$2)</f>
        <v>555.91244011787001</v>
      </c>
      <c r="AB185">
        <f t="shared" ref="AB185" si="25477">(($C170-AA185)^2)/AA185</f>
        <v>21.406420979739405</v>
      </c>
      <c r="AC185" s="4">
        <f t="shared" ref="AC185:AD185" si="25478">$N$2+$L$2*EXP(-($B170-$B$3)/AC$15) + $M$2*EXP(-($B170-$B$3)/$J$2)</f>
        <v>555.91244011787001</v>
      </c>
      <c r="AD185">
        <f t="shared" ref="AD185" si="25479">(($C170-AC185)^2)/AC185</f>
        <v>21.406420979739405</v>
      </c>
      <c r="AE185" s="4">
        <f t="shared" ref="AE185:AF185" si="25480">$N$2+$L$2*EXP(-($B170-$B$3)/AE$15) + $M$2*EXP(-($B170-$B$3)/$J$2)</f>
        <v>555.91244011787001</v>
      </c>
      <c r="AF185">
        <f t="shared" ref="AF185" si="25481">(($C170-AE185)^2)/AE185</f>
        <v>21.406420979739405</v>
      </c>
      <c r="AG185" s="4">
        <f t="shared" ref="AG185:AH185" si="25482">$N$2+$L$2*EXP(-($B170-$B$3)/AG$15) + $M$2*EXP(-($B170-$B$3)/$J$2)</f>
        <v>555.91244011787001</v>
      </c>
      <c r="AH185">
        <f t="shared" ref="AH185" si="25483">(($C170-AG185)^2)/AG185</f>
        <v>21.406420979739405</v>
      </c>
      <c r="AI185" s="4">
        <f t="shared" ref="AI185:AJ185" si="25484">$N$2+$L$2*EXP(-($B170-$B$3)/AI$15) + $M$2*EXP(-($B170-$B$3)/$J$2)</f>
        <v>555.91244011787001</v>
      </c>
      <c r="AJ185">
        <f t="shared" ref="AJ185" si="25485">(($C170-AI185)^2)/AI185</f>
        <v>21.406420979739405</v>
      </c>
      <c r="AK185" s="4">
        <f t="shared" ref="AK185:AL185" si="25486">$N$2+$L$2*EXP(-($B170-$B$3)/AK$15) + $M$2*EXP(-($B170-$B$3)/$J$2)</f>
        <v>555.91244011787001</v>
      </c>
      <c r="AL185">
        <f t="shared" ref="AL185" si="25487">(($C170-AK185)^2)/AK185</f>
        <v>21.406420979739405</v>
      </c>
      <c r="AM185" s="4">
        <f t="shared" ref="AM185:AN185" si="25488">$N$2+$L$2*EXP(-($B170-$B$3)/AM$15) + $M$2*EXP(-($B170-$B$3)/$J$2)</f>
        <v>555.91244011787001</v>
      </c>
      <c r="AN185">
        <f t="shared" ref="AN185" si="25489">(($C170-AM185)^2)/AM185</f>
        <v>21.406420979739405</v>
      </c>
      <c r="AO185" s="4">
        <f t="shared" ref="AO185:AP185" si="25490">$N$2+$L$2*EXP(-($B170-$B$3)/AO$15) + $M$2*EXP(-($B170-$B$3)/$J$2)</f>
        <v>555.91244011787001</v>
      </c>
      <c r="AP185">
        <f t="shared" ref="AP185" si="25491">(($C170-AO185)^2)/AO185</f>
        <v>21.406420979739405</v>
      </c>
      <c r="AQ185" s="4">
        <f t="shared" ref="AQ185:AR185" si="25492">$N$2+$L$2*EXP(-($B170-$B$3)/AQ$15) + $M$2*EXP(-($B170-$B$3)/$J$2)</f>
        <v>555.91244011787001</v>
      </c>
      <c r="AR185">
        <f t="shared" ref="AR185" si="25493">(($C170-AQ185)^2)/AQ185</f>
        <v>21.406420979739405</v>
      </c>
      <c r="AS185" s="4">
        <f t="shared" ref="AS185:AT185" si="25494">$N$2+$L$2*EXP(-($B170-$B$3)/AS$15) + $M$2*EXP(-($B170-$B$3)/$J$2)</f>
        <v>555.91244011787001</v>
      </c>
      <c r="AT185">
        <f t="shared" ref="AT185" si="25495">(($C170-AS185)^2)/AS185</f>
        <v>21.406420979739405</v>
      </c>
      <c r="AU185" s="4">
        <f t="shared" ref="AU185:AV185" si="25496">$N$2+$L$2*EXP(-($B170-$B$3)/AU$15) + $M$2*EXP(-($B170-$B$3)/$J$2)</f>
        <v>555.91244011787001</v>
      </c>
      <c r="AV185">
        <f t="shared" ref="AV185" si="25497">(($C170-AU185)^2)/AU185</f>
        <v>21.406420979739405</v>
      </c>
      <c r="AW185" s="4">
        <f t="shared" ref="AW185:AX185" si="25498">$N$2+$L$2*EXP(-($B170-$B$3)/AW$15) + $M$2*EXP(-($B170-$B$3)/$J$2)</f>
        <v>555.91244011787001</v>
      </c>
      <c r="AX185">
        <f t="shared" ref="AX185" si="25499">(($C170-AW185)^2)/AW185</f>
        <v>21.406420979739405</v>
      </c>
      <c r="AY185" s="4">
        <f t="shared" ref="AY185:AZ185" si="25500">$N$2+$L$2*EXP(-($B170-$B$3)/AY$15) + $M$2*EXP(-($B170-$B$3)/$J$2)</f>
        <v>555.91244011787001</v>
      </c>
      <c r="AZ185">
        <f t="shared" ref="AZ185" si="25501">(($C170-AY185)^2)/AY185</f>
        <v>21.406420979739405</v>
      </c>
      <c r="BA185" s="4">
        <f t="shared" ref="BA185:BB185" si="25502">$N$2+$L$2*EXP(-($B170-$B$3)/BA$15) + $M$2*EXP(-($B170-$B$3)/$J$2)</f>
        <v>555.91244011787001</v>
      </c>
      <c r="BB185">
        <f t="shared" ref="BB185" si="25503">(($C170-BA185)^2)/BA185</f>
        <v>21.406420979739405</v>
      </c>
      <c r="BC185" s="4">
        <f t="shared" ref="BC185:BD185" si="25504">$N$2+$L$2*EXP(-($B170-$B$3)/BC$15) + $M$2*EXP(-($B170-$B$3)/$J$2)</f>
        <v>555.91244011787001</v>
      </c>
      <c r="BD185">
        <f t="shared" ref="BD185" si="25505">(($C170-BC185)^2)/BC185</f>
        <v>21.406420979739405</v>
      </c>
      <c r="BE185" s="4">
        <f t="shared" ref="BE185:BF185" si="25506">$N$2+$L$2*EXP(-($B170-$B$3)/BE$15) + $M$2*EXP(-($B170-$B$3)/$J$2)</f>
        <v>555.91244011787001</v>
      </c>
      <c r="BF185">
        <f t="shared" ref="BF185" si="25507">(($C170-BE185)^2)/BE185</f>
        <v>21.406420979739405</v>
      </c>
      <c r="BG185" s="4">
        <f t="shared" ref="BG185:BH185" si="25508">$N$2+$L$2*EXP(-($B170-$B$3)/BG$15) + $M$2*EXP(-($B170-$B$3)/$J$2)</f>
        <v>555.91244011787001</v>
      </c>
      <c r="BH185">
        <f t="shared" ref="BH185" si="25509">(($C170-BG185)^2)/BG185</f>
        <v>21.406420979739405</v>
      </c>
      <c r="BI185" s="4">
        <f t="shared" ref="BI185:BJ185" si="25510">$N$2+$L$2*EXP(-($B170-$B$3)/BI$15) + $M$2*EXP(-($B170-$B$3)/$J$2)</f>
        <v>555.91244011787001</v>
      </c>
      <c r="BJ185">
        <f t="shared" ref="BJ185" si="25511">(($C170-BI185)^2)/BI185</f>
        <v>21.406420979739405</v>
      </c>
      <c r="BK185" s="4">
        <f t="shared" ref="BK185:BL185" si="25512">$N$2+$L$2*EXP(-($B170-$B$3)/BK$15) + $M$2*EXP(-($B170-$B$3)/$J$2)</f>
        <v>555.91244011787001</v>
      </c>
      <c r="BL185">
        <f t="shared" ref="BL185" si="25513">(($C170-BK185)^2)/BK185</f>
        <v>21.406420979739405</v>
      </c>
      <c r="BM185" s="4">
        <f t="shared" ref="BM185:BN185" si="25514">$N$2+$L$2*EXP(-($B170-$B$3)/BM$15) + $M$2*EXP(-($B170-$B$3)/$J$2)</f>
        <v>555.91244011787001</v>
      </c>
      <c r="BN185">
        <f t="shared" ref="BN185" si="25515">(($C170-BM185)^2)/BM185</f>
        <v>21.406420979739405</v>
      </c>
      <c r="BO185" s="4">
        <f t="shared" ref="BO185:BP185" si="25516">$N$2+$L$2*EXP(-($B170-$B$3)/BO$15) + $M$2*EXP(-($B170-$B$3)/$J$2)</f>
        <v>555.91244011787001</v>
      </c>
      <c r="BP185">
        <f t="shared" ref="BP185" si="25517">(($C170-BO185)^2)/BO185</f>
        <v>21.406420979739405</v>
      </c>
      <c r="BQ185" s="4">
        <f t="shared" ref="BQ185:BR185" si="25518">$N$2+$L$2*EXP(-($B170-$B$3)/BQ$15) + $M$2*EXP(-($B170-$B$3)/$J$2)</f>
        <v>555.91244011787001</v>
      </c>
      <c r="BR185">
        <f t="shared" ref="BR185" si="25519">(($C170-BQ185)^2)/BQ185</f>
        <v>21.406420979739405</v>
      </c>
      <c r="BS185" s="4">
        <f t="shared" ref="BS185:BT185" si="25520">$N$2+$L$2*EXP(-($B170-$B$3)/BS$15) + $M$2*EXP(-($B170-$B$3)/$J$2)</f>
        <v>555.91244011787001</v>
      </c>
      <c r="BT185">
        <f t="shared" ref="BT185" si="25521">(($C170-BS185)^2)/BS185</f>
        <v>21.406420979739405</v>
      </c>
      <c r="BU185" s="4">
        <f t="shared" ref="BU185:BV185" si="25522">$N$2+$L$2*EXP(-($B170-$B$3)/BU$15) + $M$2*EXP(-($B170-$B$3)/$J$2)</f>
        <v>555.91244011787001</v>
      </c>
      <c r="BV185">
        <f t="shared" ref="BV185" si="25523">(($C170-BU185)^2)/BU185</f>
        <v>21.406420979739405</v>
      </c>
      <c r="BW185" s="4">
        <f t="shared" ref="BW185:BX185" si="25524">$N$2+$L$2*EXP(-($B170-$B$3)/BW$15) + $M$2*EXP(-($B170-$B$3)/$J$2)</f>
        <v>555.91244011787001</v>
      </c>
      <c r="BX185">
        <f t="shared" ref="BX185" si="25525">(($C170-BW185)^2)/BW185</f>
        <v>21.406420979739405</v>
      </c>
      <c r="BY185" s="4">
        <f t="shared" ref="BY185:BZ185" si="25526">$N$2+$L$2*EXP(-($B170-$B$3)/BY$15) + $M$2*EXP(-($B170-$B$3)/$J$2)</f>
        <v>555.91244011787001</v>
      </c>
      <c r="BZ185">
        <f t="shared" ref="BZ185" si="25527">(($C170-BY185)^2)/BY185</f>
        <v>21.406420979739405</v>
      </c>
      <c r="CA185" s="4">
        <f t="shared" ref="CA185:CB185" si="25528">$N$2+$L$2*EXP(-($B170-$B$3)/CA$15) + $M$2*EXP(-($B170-$B$3)/$J$2)</f>
        <v>555.91244011787001</v>
      </c>
      <c r="CB185">
        <f t="shared" ref="CB185" si="25529">(($C170-CA185)^2)/CA185</f>
        <v>21.406420979739405</v>
      </c>
      <c r="CC185" s="4">
        <f t="shared" ref="CC185:CD185" si="25530">$N$2+$L$2*EXP(-($B170-$B$3)/CC$15) + $M$2*EXP(-($B170-$B$3)/$J$2)</f>
        <v>555.91244011787001</v>
      </c>
      <c r="CD185">
        <f t="shared" ref="CD185" si="25531">(($C170-CC185)^2)/CC185</f>
        <v>21.406420979739405</v>
      </c>
      <c r="CE185" s="4">
        <f t="shared" ref="CE185:CF185" si="25532">$N$2+$L$2*EXP(-($B170-$B$3)/CE$15) + $M$2*EXP(-($B170-$B$3)/$J$2)</f>
        <v>555.91244011787001</v>
      </c>
      <c r="CF185">
        <f t="shared" ref="CF185" si="25533">(($C170-CE185)^2)/CE185</f>
        <v>21.406420979739405</v>
      </c>
      <c r="CG185" s="4">
        <f t="shared" ref="CG185:CH185" si="25534">$N$2+$L$2*EXP(-($B170-$B$3)/CG$15) + $M$2*EXP(-($B170-$B$3)/$J$2)</f>
        <v>555.91244011787001</v>
      </c>
      <c r="CH185">
        <f t="shared" ref="CH185" si="25535">(($C170-CG185)^2)/CG185</f>
        <v>21.406420979739405</v>
      </c>
      <c r="CI185" s="4">
        <f t="shared" ref="CI185:CJ185" si="25536">$N$2+$L$2*EXP(-($B170-$B$3)/CI$15) + $M$2*EXP(-($B170-$B$3)/$J$2)</f>
        <v>555.91244011787001</v>
      </c>
      <c r="CJ185">
        <f t="shared" ref="CJ185" si="25537">(($C170-CI185)^2)/CI185</f>
        <v>21.406420979739405</v>
      </c>
      <c r="CK185" s="4">
        <f t="shared" ref="CK185:CL185" si="25538">$N$2+$L$2*EXP(-($B170-$B$3)/CK$15) + $M$2*EXP(-($B170-$B$3)/$J$2)</f>
        <v>555.91244011787001</v>
      </c>
      <c r="CL185">
        <f t="shared" ref="CL185" si="25539">(($C170-CK185)^2)/CK185</f>
        <v>21.406420979739405</v>
      </c>
      <c r="CM185" s="4">
        <f t="shared" ref="CM185:CN185" si="25540">$N$2+$L$2*EXP(-($B170-$B$3)/CM$15) + $M$2*EXP(-($B170-$B$3)/$J$2)</f>
        <v>555.91244011787001</v>
      </c>
      <c r="CN185">
        <f t="shared" ref="CN185" si="25541">(($C170-CM185)^2)/CM185</f>
        <v>21.406420979739405</v>
      </c>
      <c r="CO185" s="4">
        <f t="shared" ref="CO185:CP185" si="25542">$N$2+$L$2*EXP(-($B170-$B$3)/CO$15) + $M$2*EXP(-($B170-$B$3)/$J$2)</f>
        <v>555.91244011787001</v>
      </c>
      <c r="CP185">
        <f t="shared" ref="CP185" si="25543">(($C170-CO185)^2)/CO185</f>
        <v>21.406420979739405</v>
      </c>
      <c r="CQ185" s="4">
        <f t="shared" ref="CQ185:CR185" si="25544">$N$2+$L$2*EXP(-($B170-$B$3)/CQ$15) + $M$2*EXP(-($B170-$B$3)/$J$2)</f>
        <v>555.91244011787001</v>
      </c>
      <c r="CR185">
        <f t="shared" ref="CR185" si="25545">(($C170-CQ185)^2)/CQ185</f>
        <v>21.406420979739405</v>
      </c>
      <c r="CS185" s="4">
        <f t="shared" ref="CS185:CT185" si="25546">$N$2+$L$2*EXP(-($B170-$B$3)/CS$15) + $M$2*EXP(-($B170-$B$3)/$J$2)</f>
        <v>555.91244011787001</v>
      </c>
      <c r="CT185">
        <f t="shared" ref="CT185" si="25547">(($C170-CS185)^2)/CS185</f>
        <v>21.406420979739405</v>
      </c>
      <c r="CU185" s="4">
        <f t="shared" ref="CU185:CV185" si="25548">$N$2+$L$2*EXP(-($B170-$B$3)/CU$15) + $M$2*EXP(-($B170-$B$3)/$J$2)</f>
        <v>555.91244011787001</v>
      </c>
      <c r="CV185">
        <f t="shared" ref="CV185" si="25549">(($C170-CU185)^2)/CU185</f>
        <v>21.406420979739405</v>
      </c>
      <c r="CW185" s="4">
        <f t="shared" ref="CW185:CX185" si="25550">$N$2+$L$2*EXP(-($B170-$B$3)/CW$15) + $M$2*EXP(-($B170-$B$3)/$J$2)</f>
        <v>555.91244011787001</v>
      </c>
      <c r="CX185">
        <f t="shared" ref="CX185" si="25551">(($C170-CW185)^2)/CW185</f>
        <v>21.406420979739405</v>
      </c>
      <c r="CY185" s="4">
        <f t="shared" ref="CY185:CZ185" si="25552">$N$2+$L$2*EXP(-($B170-$B$3)/CY$15) + $M$2*EXP(-($B170-$B$3)/$J$2)</f>
        <v>555.91244011787001</v>
      </c>
      <c r="CZ185">
        <f t="shared" ref="CZ185" si="25553">(($C170-CY185)^2)/CY185</f>
        <v>21.406420979739405</v>
      </c>
      <c r="DA185" s="4">
        <f t="shared" ref="DA185:DB185" si="25554">$N$2+$L$2*EXP(-($B170-$B$3)/DA$15) + $M$2*EXP(-($B170-$B$3)/$J$2)</f>
        <v>555.91244011787001</v>
      </c>
      <c r="DB185">
        <f t="shared" ref="DB185" si="25555">(($C170-DA185)^2)/DA185</f>
        <v>21.406420979739405</v>
      </c>
      <c r="DC185" s="4">
        <f t="shared" ref="DC185:DD185" si="25556">$N$2+$L$2*EXP(-($B170-$B$3)/DC$15) + $M$2*EXP(-($B170-$B$3)/$J$2)</f>
        <v>555.91244011787001</v>
      </c>
      <c r="DD185">
        <f t="shared" ref="DD185" si="25557">(($C170-DC185)^2)/DC185</f>
        <v>21.406420979739405</v>
      </c>
      <c r="DE185" s="4">
        <f t="shared" ref="DE185:DF185" si="25558">$N$2+$L$2*EXP(-($B170-$B$3)/DE$15) + $M$2*EXP(-($B170-$B$3)/$J$2)</f>
        <v>555.91244011787001</v>
      </c>
      <c r="DF185">
        <f t="shared" ref="DF185" si="25559">(($C170-DE185)^2)/DE185</f>
        <v>21.406420979739405</v>
      </c>
      <c r="DG185" s="4">
        <f t="shared" ref="DG185:DH185" si="25560">$N$2+$L$2*EXP(-($B170-$B$3)/DG$15) + $M$2*EXP(-($B170-$B$3)/$J$2)</f>
        <v>555.91244011787001</v>
      </c>
      <c r="DH185">
        <f t="shared" ref="DH185" si="25561">(($C170-DG185)^2)/DG185</f>
        <v>21.406420979739405</v>
      </c>
      <c r="DI185" s="4">
        <f t="shared" ref="DI185:DJ185" si="25562">$N$2+$L$2*EXP(-($B170-$B$3)/DI$15) + $M$2*EXP(-($B170-$B$3)/$J$2)</f>
        <v>555.91244011787001</v>
      </c>
      <c r="DJ185">
        <f t="shared" ref="DJ185" si="25563">(($C170-DI185)^2)/DI185</f>
        <v>21.406420979739405</v>
      </c>
      <c r="DK185" s="4">
        <f t="shared" ref="DK185:DL185" si="25564">$N$2+$L$2*EXP(-($B170-$B$3)/DK$15) + $M$2*EXP(-($B170-$B$3)/$J$2)</f>
        <v>555.91244011787001</v>
      </c>
      <c r="DL185">
        <f t="shared" ref="DL185" si="25565">(($C170-DK185)^2)/DK185</f>
        <v>21.406420979739405</v>
      </c>
      <c r="DM185" s="4">
        <f t="shared" ref="DM185:DN185" si="25566">$N$2+$L$2*EXP(-($B170-$B$3)/DM$15) + $M$2*EXP(-($B170-$B$3)/$J$2)</f>
        <v>555.91244011787001</v>
      </c>
      <c r="DN185">
        <f t="shared" ref="DN185" si="25567">(($C170-DM185)^2)/DM185</f>
        <v>21.406420979739405</v>
      </c>
      <c r="DO185" s="4">
        <f t="shared" ref="DO185:DP185" si="25568">$N$2+$L$2*EXP(-($B170-$B$3)/DO$15) + $M$2*EXP(-($B170-$B$3)/$J$2)</f>
        <v>555.91244011787001</v>
      </c>
      <c r="DP185">
        <f t="shared" ref="DP185" si="25569">(($C170-DO185)^2)/DO185</f>
        <v>21.406420979739405</v>
      </c>
      <c r="DQ185" s="4">
        <f t="shared" ref="DQ185:DR185" si="25570">$N$2+$L$2*EXP(-($B170-$B$3)/DQ$15) + $M$2*EXP(-($B170-$B$3)/$J$2)</f>
        <v>555.91244011787001</v>
      </c>
      <c r="DR185">
        <f t="shared" ref="DR185" si="25571">(($C170-DQ185)^2)/DQ185</f>
        <v>21.406420979739405</v>
      </c>
      <c r="DS185" s="4">
        <f t="shared" ref="DS185:DT185" si="25572">$N$2+$L$2*EXP(-($B170-$B$3)/DS$15) + $M$2*EXP(-($B170-$B$3)/$J$2)</f>
        <v>555.91244011787001</v>
      </c>
      <c r="DT185">
        <f t="shared" ref="DT185" si="25573">(($C170-DS185)^2)/DS185</f>
        <v>21.406420979739405</v>
      </c>
      <c r="DU185" s="4">
        <f t="shared" ref="DU185:DV185" si="25574">$N$2+$L$2*EXP(-($B170-$B$3)/DU$15) + $M$2*EXP(-($B170-$B$3)/$J$2)</f>
        <v>555.91244011787001</v>
      </c>
      <c r="DV185">
        <f t="shared" ref="DV185" si="25575">(($C170-DU185)^2)/DU185</f>
        <v>21.406420979739405</v>
      </c>
      <c r="DW185" s="4">
        <f t="shared" ref="DW185:DX185" si="25576">$N$2+$L$2*EXP(-($B170-$B$3)/DW$15) + $M$2*EXP(-($B170-$B$3)/$J$2)</f>
        <v>555.91244011787001</v>
      </c>
      <c r="DX185">
        <f t="shared" ref="DX185" si="25577">(($C170-DW185)^2)/DW185</f>
        <v>21.406420979739405</v>
      </c>
      <c r="DY185" s="4">
        <f t="shared" ref="DY185:DZ185" si="25578">$N$2+$L$2*EXP(-($B170-$B$3)/DY$15) + $M$2*EXP(-($B170-$B$3)/$J$2)</f>
        <v>555.91244011787001</v>
      </c>
      <c r="DZ185">
        <f t="shared" ref="DZ185" si="25579">(($C170-DY185)^2)/DY185</f>
        <v>21.406420979739405</v>
      </c>
      <c r="EA185" s="4">
        <f t="shared" ref="EA185:EB185" si="25580">$N$2+$L$2*EXP(-($B170-$B$3)/EA$15) + $M$2*EXP(-($B170-$B$3)/$J$2)</f>
        <v>555.91244011787001</v>
      </c>
      <c r="EB185">
        <f t="shared" ref="EB185" si="25581">(($C170-EA185)^2)/EA185</f>
        <v>21.406420979739405</v>
      </c>
      <c r="EC185" s="4">
        <f t="shared" ref="EC185:ED185" si="25582">$N$2+$L$2*EXP(-($B170-$B$3)/EC$15) + $M$2*EXP(-($B170-$B$3)/$J$2)</f>
        <v>555.91244011787001</v>
      </c>
      <c r="ED185">
        <f t="shared" ref="ED185" si="25583">(($C170-EC185)^2)/EC185</f>
        <v>21.406420979739405</v>
      </c>
      <c r="EE185" s="4">
        <f t="shared" ref="EE185:EF185" si="25584">$N$2+$L$2*EXP(-($B170-$B$3)/EE$15) + $M$2*EXP(-($B170-$B$3)/$J$2)</f>
        <v>555.91244011787001</v>
      </c>
      <c r="EF185">
        <f t="shared" ref="EF185" si="25585">(($C170-EE185)^2)/EE185</f>
        <v>21.406420979739405</v>
      </c>
      <c r="EG185" s="4">
        <f t="shared" ref="EG185:EH185" si="25586">$N$2+$L$2*EXP(-($B170-$B$3)/EG$15) + $M$2*EXP(-($B170-$B$3)/$J$2)</f>
        <v>555.91244011787001</v>
      </c>
      <c r="EH185">
        <f t="shared" ref="EH185" si="25587">(($C170-EG185)^2)/EG185</f>
        <v>21.406420979739405</v>
      </c>
      <c r="EI185" s="4">
        <f t="shared" ref="EI185:EJ185" si="25588">$N$2+$L$2*EXP(-($B170-$B$3)/EI$15) + $M$2*EXP(-($B170-$B$3)/$J$2)</f>
        <v>555.91244011787001</v>
      </c>
      <c r="EJ185">
        <f t="shared" ref="EJ185" si="25589">(($C170-EI185)^2)/EI185</f>
        <v>21.406420979739405</v>
      </c>
      <c r="EK185" s="4">
        <f t="shared" ref="EK185:EL185" si="25590">$N$2+$L$2*EXP(-($B170-$B$3)/EK$15) + $M$2*EXP(-($B170-$B$3)/$J$2)</f>
        <v>555.91244011787001</v>
      </c>
      <c r="EL185">
        <f t="shared" ref="EL185" si="25591">(($C170-EK185)^2)/EK185</f>
        <v>21.406420979739405</v>
      </c>
      <c r="EM185" s="4">
        <f t="shared" ref="EM185:EN185" si="25592">$N$2+$L$2*EXP(-($B170-$B$3)/EM$15) + $M$2*EXP(-($B170-$B$3)/$J$2)</f>
        <v>555.91244011787001</v>
      </c>
      <c r="EN185">
        <f t="shared" ref="EN185" si="25593">(($C170-EM185)^2)/EM185</f>
        <v>21.406420979739405</v>
      </c>
      <c r="EO185" s="4">
        <f t="shared" ref="EO185:EP185" si="25594">$N$2+$L$2*EXP(-($B170-$B$3)/EO$15) + $M$2*EXP(-($B170-$B$3)/$J$2)</f>
        <v>555.91244011787001</v>
      </c>
      <c r="EP185">
        <f t="shared" ref="EP185" si="25595">(($C170-EO185)^2)/EO185</f>
        <v>21.406420979739405</v>
      </c>
      <c r="EQ185" s="4">
        <f t="shared" ref="EQ185:ER185" si="25596">$N$2+$L$2*EXP(-($B170-$B$3)/EQ$15) + $M$2*EXP(-($B170-$B$3)/$J$2)</f>
        <v>555.91244011787001</v>
      </c>
      <c r="ER185">
        <f t="shared" ref="ER185" si="25597">(($C170-EQ185)^2)/EQ185</f>
        <v>21.406420979739405</v>
      </c>
      <c r="ES185" s="4">
        <f t="shared" ref="ES185:ET185" si="25598">$N$2+$L$2*EXP(-($B170-$B$3)/ES$15) + $M$2*EXP(-($B170-$B$3)/$J$2)</f>
        <v>555.91244011787001</v>
      </c>
      <c r="ET185">
        <f t="shared" ref="ET185" si="25599">(($C170-ES185)^2)/ES185</f>
        <v>21.406420979739405</v>
      </c>
      <c r="EU185" s="4">
        <f t="shared" ref="EU185:EV185" si="25600">$N$2+$L$2*EXP(-($B170-$B$3)/EU$15) + $M$2*EXP(-($B170-$B$3)/$J$2)</f>
        <v>555.91244011787001</v>
      </c>
      <c r="EV185">
        <f t="shared" ref="EV185" si="25601">(($C170-EU185)^2)/EU185</f>
        <v>21.406420979739405</v>
      </c>
      <c r="EW185" s="4">
        <f t="shared" ref="EW185:EX185" si="25602">$N$2+$L$2*EXP(-($B170-$B$3)/EW$15) + $M$2*EXP(-($B170-$B$3)/$J$2)</f>
        <v>555.91244011787001</v>
      </c>
      <c r="EX185">
        <f t="shared" ref="EX185" si="25603">(($C170-EW185)^2)/EW185</f>
        <v>21.406420979739405</v>
      </c>
      <c r="EY185" s="4">
        <f t="shared" ref="EY185:EZ185" si="25604">$N$2+$L$2*EXP(-($B170-$B$3)/EY$15) + $M$2*EXP(-($B170-$B$3)/$J$2)</f>
        <v>555.91244011787001</v>
      </c>
      <c r="EZ185">
        <f t="shared" ref="EZ185" si="25605">(($C170-EY185)^2)/EY185</f>
        <v>21.406420979739405</v>
      </c>
      <c r="FA185" s="4">
        <f t="shared" ref="FA185:FB185" si="25606">$N$2+$L$2*EXP(-($B170-$B$3)/FA$15) + $M$2*EXP(-($B170-$B$3)/$J$2)</f>
        <v>555.91244011787001</v>
      </c>
      <c r="FB185">
        <f t="shared" ref="FB185" si="25607">(($C170-FA185)^2)/FA185</f>
        <v>21.406420979739405</v>
      </c>
      <c r="FC185" s="4">
        <f t="shared" ref="FC185:FD185" si="25608">$N$2+$L$2*EXP(-($B170-$B$3)/FC$15) + $M$2*EXP(-($B170-$B$3)/$J$2)</f>
        <v>555.91244011787001</v>
      </c>
      <c r="FD185">
        <f t="shared" ref="FD185" si="25609">(($C170-FC185)^2)/FC185</f>
        <v>21.406420979739405</v>
      </c>
      <c r="FE185" s="4"/>
      <c r="FG185" s="4"/>
    </row>
    <row r="186" spans="1:163" x14ac:dyDescent="0.25">
      <c r="A186">
        <v>184</v>
      </c>
      <c r="B186" s="3">
        <f t="shared" si="17453"/>
        <v>1.7445719161846969E-5</v>
      </c>
      <c r="C186">
        <v>599</v>
      </c>
      <c r="D186" s="4">
        <f t="shared" si="17300"/>
        <v>554.0731706263233</v>
      </c>
      <c r="E186">
        <f t="shared" si="17301"/>
        <v>3.6428762563793531</v>
      </c>
      <c r="G186" s="4">
        <f t="shared" si="19568"/>
        <v>555.74161033110136</v>
      </c>
      <c r="H186">
        <f t="shared" si="19569"/>
        <v>15.649588013491632</v>
      </c>
      <c r="I186" s="4">
        <f t="shared" si="19568"/>
        <v>555.74161033110136</v>
      </c>
      <c r="J186">
        <f t="shared" ref="J186" si="25610">(($C171-I186)^2)/I186</f>
        <v>15.649588013491632</v>
      </c>
      <c r="K186" s="4">
        <f t="shared" ref="K186:L186" si="25611">$N$2+$L$2*EXP(-($B171-$B$3)/K$15) + $M$2*EXP(-($B171-$B$3)/$J$2)</f>
        <v>555.74161033110136</v>
      </c>
      <c r="L186">
        <f t="shared" ref="L186" si="25612">(($C171-K186)^2)/K186</f>
        <v>15.649588013491632</v>
      </c>
      <c r="M186" s="4">
        <f t="shared" ref="M186:N186" si="25613">$N$2+$L$2*EXP(-($B171-$B$3)/M$15) + $M$2*EXP(-($B171-$B$3)/$J$2)</f>
        <v>555.74161033110136</v>
      </c>
      <c r="N186">
        <f t="shared" ref="N186" si="25614">(($C171-M186)^2)/M186</f>
        <v>15.649588013491632</v>
      </c>
      <c r="O186" s="4">
        <f t="shared" ref="O186:P186" si="25615">$N$2+$L$2*EXP(-($B171-$B$3)/O$15) + $M$2*EXP(-($B171-$B$3)/$J$2)</f>
        <v>555.74161033110136</v>
      </c>
      <c r="P186">
        <f t="shared" ref="P186" si="25616">(($C171-O186)^2)/O186</f>
        <v>15.649588013491632</v>
      </c>
      <c r="Q186" s="4">
        <f t="shared" ref="Q186:R186" si="25617">$N$2+$L$2*EXP(-($B171-$B$3)/Q$15) + $M$2*EXP(-($B171-$B$3)/$J$2)</f>
        <v>555.74161033110136</v>
      </c>
      <c r="R186">
        <f t="shared" ref="R186" si="25618">(($C171-Q186)^2)/Q186</f>
        <v>15.649588013491632</v>
      </c>
      <c r="S186" s="4">
        <f t="shared" ref="S186:T186" si="25619">$N$2+$L$2*EXP(-($B171-$B$3)/S$15) + $M$2*EXP(-($B171-$B$3)/$J$2)</f>
        <v>555.74161033110136</v>
      </c>
      <c r="T186">
        <f t="shared" ref="T186" si="25620">(($C171-S186)^2)/S186</f>
        <v>15.649588013491632</v>
      </c>
      <c r="U186" s="4">
        <f t="shared" ref="U186:V186" si="25621">$N$2+$L$2*EXP(-($B171-$B$3)/U$15) + $M$2*EXP(-($B171-$B$3)/$J$2)</f>
        <v>555.74161033110136</v>
      </c>
      <c r="V186">
        <f t="shared" ref="V186" si="25622">(($C171-U186)^2)/U186</f>
        <v>15.649588013491632</v>
      </c>
      <c r="W186" s="4">
        <f t="shared" ref="W186:X186" si="25623">$N$2+$L$2*EXP(-($B171-$B$3)/W$15) + $M$2*EXP(-($B171-$B$3)/$J$2)</f>
        <v>555.74161033110136</v>
      </c>
      <c r="X186">
        <f t="shared" ref="X186" si="25624">(($C171-W186)^2)/W186</f>
        <v>15.649588013491632</v>
      </c>
      <c r="Y186" s="4">
        <f t="shared" ref="Y186:Z186" si="25625">$N$2+$L$2*EXP(-($B171-$B$3)/Y$15) + $M$2*EXP(-($B171-$B$3)/$J$2)</f>
        <v>555.74161033110136</v>
      </c>
      <c r="Z186">
        <f t="shared" ref="Z186" si="25626">(($C171-Y186)^2)/Y186</f>
        <v>15.649588013491632</v>
      </c>
      <c r="AA186" s="4">
        <f t="shared" ref="AA186:AB186" si="25627">$N$2+$L$2*EXP(-($B171-$B$3)/AA$15) + $M$2*EXP(-($B171-$B$3)/$J$2)</f>
        <v>555.74161033110136</v>
      </c>
      <c r="AB186">
        <f t="shared" ref="AB186" si="25628">(($C171-AA186)^2)/AA186</f>
        <v>15.649588013491632</v>
      </c>
      <c r="AC186" s="4">
        <f t="shared" ref="AC186:AD186" si="25629">$N$2+$L$2*EXP(-($B171-$B$3)/AC$15) + $M$2*EXP(-($B171-$B$3)/$J$2)</f>
        <v>555.74161033110136</v>
      </c>
      <c r="AD186">
        <f t="shared" ref="AD186" si="25630">(($C171-AC186)^2)/AC186</f>
        <v>15.649588013491632</v>
      </c>
      <c r="AE186" s="4">
        <f t="shared" ref="AE186:AF186" si="25631">$N$2+$L$2*EXP(-($B171-$B$3)/AE$15) + $M$2*EXP(-($B171-$B$3)/$J$2)</f>
        <v>555.74161033110136</v>
      </c>
      <c r="AF186">
        <f t="shared" ref="AF186" si="25632">(($C171-AE186)^2)/AE186</f>
        <v>15.649588013491632</v>
      </c>
      <c r="AG186" s="4">
        <f t="shared" ref="AG186:AH186" si="25633">$N$2+$L$2*EXP(-($B171-$B$3)/AG$15) + $M$2*EXP(-($B171-$B$3)/$J$2)</f>
        <v>555.74161033110136</v>
      </c>
      <c r="AH186">
        <f t="shared" ref="AH186" si="25634">(($C171-AG186)^2)/AG186</f>
        <v>15.649588013491632</v>
      </c>
      <c r="AI186" s="4">
        <f t="shared" ref="AI186:AJ186" si="25635">$N$2+$L$2*EXP(-($B171-$B$3)/AI$15) + $M$2*EXP(-($B171-$B$3)/$J$2)</f>
        <v>555.74161033110136</v>
      </c>
      <c r="AJ186">
        <f t="shared" ref="AJ186" si="25636">(($C171-AI186)^2)/AI186</f>
        <v>15.649588013491632</v>
      </c>
      <c r="AK186" s="4">
        <f t="shared" ref="AK186:AL186" si="25637">$N$2+$L$2*EXP(-($B171-$B$3)/AK$15) + $M$2*EXP(-($B171-$B$3)/$J$2)</f>
        <v>555.74161033110136</v>
      </c>
      <c r="AL186">
        <f t="shared" ref="AL186" si="25638">(($C171-AK186)^2)/AK186</f>
        <v>15.649588013491632</v>
      </c>
      <c r="AM186" s="4">
        <f t="shared" ref="AM186:AN186" si="25639">$N$2+$L$2*EXP(-($B171-$B$3)/AM$15) + $M$2*EXP(-($B171-$B$3)/$J$2)</f>
        <v>555.74161033110136</v>
      </c>
      <c r="AN186">
        <f t="shared" ref="AN186" si="25640">(($C171-AM186)^2)/AM186</f>
        <v>15.649588013491632</v>
      </c>
      <c r="AO186" s="4">
        <f t="shared" ref="AO186:AP186" si="25641">$N$2+$L$2*EXP(-($B171-$B$3)/AO$15) + $M$2*EXP(-($B171-$B$3)/$J$2)</f>
        <v>555.74161033110136</v>
      </c>
      <c r="AP186">
        <f t="shared" ref="AP186" si="25642">(($C171-AO186)^2)/AO186</f>
        <v>15.649588013491632</v>
      </c>
      <c r="AQ186" s="4">
        <f t="shared" ref="AQ186:AR186" si="25643">$N$2+$L$2*EXP(-($B171-$B$3)/AQ$15) + $M$2*EXP(-($B171-$B$3)/$J$2)</f>
        <v>555.74161033110136</v>
      </c>
      <c r="AR186">
        <f t="shared" ref="AR186" si="25644">(($C171-AQ186)^2)/AQ186</f>
        <v>15.649588013491632</v>
      </c>
      <c r="AS186" s="4">
        <f t="shared" ref="AS186:AT186" si="25645">$N$2+$L$2*EXP(-($B171-$B$3)/AS$15) + $M$2*EXP(-($B171-$B$3)/$J$2)</f>
        <v>555.74161033110136</v>
      </c>
      <c r="AT186">
        <f t="shared" ref="AT186" si="25646">(($C171-AS186)^2)/AS186</f>
        <v>15.649588013491632</v>
      </c>
      <c r="AU186" s="4">
        <f t="shared" ref="AU186:AV186" si="25647">$N$2+$L$2*EXP(-($B171-$B$3)/AU$15) + $M$2*EXP(-($B171-$B$3)/$J$2)</f>
        <v>555.74161033110136</v>
      </c>
      <c r="AV186">
        <f t="shared" ref="AV186" si="25648">(($C171-AU186)^2)/AU186</f>
        <v>15.649588013491632</v>
      </c>
      <c r="AW186" s="4">
        <f t="shared" ref="AW186:AX186" si="25649">$N$2+$L$2*EXP(-($B171-$B$3)/AW$15) + $M$2*EXP(-($B171-$B$3)/$J$2)</f>
        <v>555.74161033110136</v>
      </c>
      <c r="AX186">
        <f t="shared" ref="AX186" si="25650">(($C171-AW186)^2)/AW186</f>
        <v>15.649588013491632</v>
      </c>
      <c r="AY186" s="4">
        <f t="shared" ref="AY186:AZ186" si="25651">$N$2+$L$2*EXP(-($B171-$B$3)/AY$15) + $M$2*EXP(-($B171-$B$3)/$J$2)</f>
        <v>555.74161033110136</v>
      </c>
      <c r="AZ186">
        <f t="shared" ref="AZ186" si="25652">(($C171-AY186)^2)/AY186</f>
        <v>15.649588013491632</v>
      </c>
      <c r="BA186" s="4">
        <f t="shared" ref="BA186:BB186" si="25653">$N$2+$L$2*EXP(-($B171-$B$3)/BA$15) + $M$2*EXP(-($B171-$B$3)/$J$2)</f>
        <v>555.74161033110136</v>
      </c>
      <c r="BB186">
        <f t="shared" ref="BB186" si="25654">(($C171-BA186)^2)/BA186</f>
        <v>15.649588013491632</v>
      </c>
      <c r="BC186" s="4">
        <f t="shared" ref="BC186:BD186" si="25655">$N$2+$L$2*EXP(-($B171-$B$3)/BC$15) + $M$2*EXP(-($B171-$B$3)/$J$2)</f>
        <v>555.74161033110136</v>
      </c>
      <c r="BD186">
        <f t="shared" ref="BD186" si="25656">(($C171-BC186)^2)/BC186</f>
        <v>15.649588013491632</v>
      </c>
      <c r="BE186" s="4">
        <f t="shared" ref="BE186:BF186" si="25657">$N$2+$L$2*EXP(-($B171-$B$3)/BE$15) + $M$2*EXP(-($B171-$B$3)/$J$2)</f>
        <v>555.74161033110136</v>
      </c>
      <c r="BF186">
        <f t="shared" ref="BF186" si="25658">(($C171-BE186)^2)/BE186</f>
        <v>15.649588013491632</v>
      </c>
      <c r="BG186" s="4">
        <f t="shared" ref="BG186:BH186" si="25659">$N$2+$L$2*EXP(-($B171-$B$3)/BG$15) + $M$2*EXP(-($B171-$B$3)/$J$2)</f>
        <v>555.74161033110136</v>
      </c>
      <c r="BH186">
        <f t="shared" ref="BH186" si="25660">(($C171-BG186)^2)/BG186</f>
        <v>15.649588013491632</v>
      </c>
      <c r="BI186" s="4">
        <f t="shared" ref="BI186:BJ186" si="25661">$N$2+$L$2*EXP(-($B171-$B$3)/BI$15) + $M$2*EXP(-($B171-$B$3)/$J$2)</f>
        <v>555.74161033110136</v>
      </c>
      <c r="BJ186">
        <f t="shared" ref="BJ186" si="25662">(($C171-BI186)^2)/BI186</f>
        <v>15.649588013491632</v>
      </c>
      <c r="BK186" s="4">
        <f t="shared" ref="BK186:BL186" si="25663">$N$2+$L$2*EXP(-($B171-$B$3)/BK$15) + $M$2*EXP(-($B171-$B$3)/$J$2)</f>
        <v>555.74161033110136</v>
      </c>
      <c r="BL186">
        <f t="shared" ref="BL186" si="25664">(($C171-BK186)^2)/BK186</f>
        <v>15.649588013491632</v>
      </c>
      <c r="BM186" s="4">
        <f t="shared" ref="BM186:BN186" si="25665">$N$2+$L$2*EXP(-($B171-$B$3)/BM$15) + $M$2*EXP(-($B171-$B$3)/$J$2)</f>
        <v>555.74161033110136</v>
      </c>
      <c r="BN186">
        <f t="shared" ref="BN186" si="25666">(($C171-BM186)^2)/BM186</f>
        <v>15.649588013491632</v>
      </c>
      <c r="BO186" s="4">
        <f t="shared" ref="BO186:BP186" si="25667">$N$2+$L$2*EXP(-($B171-$B$3)/BO$15) + $M$2*EXP(-($B171-$B$3)/$J$2)</f>
        <v>555.74161033110136</v>
      </c>
      <c r="BP186">
        <f t="shared" ref="BP186" si="25668">(($C171-BO186)^2)/BO186</f>
        <v>15.649588013491632</v>
      </c>
      <c r="BQ186" s="4">
        <f t="shared" ref="BQ186:BR186" si="25669">$N$2+$L$2*EXP(-($B171-$B$3)/BQ$15) + $M$2*EXP(-($B171-$B$3)/$J$2)</f>
        <v>555.74161033110136</v>
      </c>
      <c r="BR186">
        <f t="shared" ref="BR186" si="25670">(($C171-BQ186)^2)/BQ186</f>
        <v>15.649588013491632</v>
      </c>
      <c r="BS186" s="4">
        <f t="shared" ref="BS186:BT186" si="25671">$N$2+$L$2*EXP(-($B171-$B$3)/BS$15) + $M$2*EXP(-($B171-$B$3)/$J$2)</f>
        <v>555.74161033110136</v>
      </c>
      <c r="BT186">
        <f t="shared" ref="BT186" si="25672">(($C171-BS186)^2)/BS186</f>
        <v>15.649588013491632</v>
      </c>
      <c r="BU186" s="4">
        <f t="shared" ref="BU186:BV186" si="25673">$N$2+$L$2*EXP(-($B171-$B$3)/BU$15) + $M$2*EXP(-($B171-$B$3)/$J$2)</f>
        <v>555.74161033110136</v>
      </c>
      <c r="BV186">
        <f t="shared" ref="BV186" si="25674">(($C171-BU186)^2)/BU186</f>
        <v>15.649588013491632</v>
      </c>
      <c r="BW186" s="4">
        <f t="shared" ref="BW186:BX186" si="25675">$N$2+$L$2*EXP(-($B171-$B$3)/BW$15) + $M$2*EXP(-($B171-$B$3)/$J$2)</f>
        <v>555.74161033110136</v>
      </c>
      <c r="BX186">
        <f t="shared" ref="BX186" si="25676">(($C171-BW186)^2)/BW186</f>
        <v>15.649588013491632</v>
      </c>
      <c r="BY186" s="4">
        <f t="shared" ref="BY186:BZ186" si="25677">$N$2+$L$2*EXP(-($B171-$B$3)/BY$15) + $M$2*EXP(-($B171-$B$3)/$J$2)</f>
        <v>555.74161033110136</v>
      </c>
      <c r="BZ186">
        <f t="shared" ref="BZ186" si="25678">(($C171-BY186)^2)/BY186</f>
        <v>15.649588013491632</v>
      </c>
      <c r="CA186" s="4">
        <f t="shared" ref="CA186:CB186" si="25679">$N$2+$L$2*EXP(-($B171-$B$3)/CA$15) + $M$2*EXP(-($B171-$B$3)/$J$2)</f>
        <v>555.74161033110136</v>
      </c>
      <c r="CB186">
        <f t="shared" ref="CB186" si="25680">(($C171-CA186)^2)/CA186</f>
        <v>15.649588013491632</v>
      </c>
      <c r="CC186" s="4">
        <f t="shared" ref="CC186:CD186" si="25681">$N$2+$L$2*EXP(-($B171-$B$3)/CC$15) + $M$2*EXP(-($B171-$B$3)/$J$2)</f>
        <v>555.74161033110136</v>
      </c>
      <c r="CD186">
        <f t="shared" ref="CD186" si="25682">(($C171-CC186)^2)/CC186</f>
        <v>15.649588013491632</v>
      </c>
      <c r="CE186" s="4">
        <f t="shared" ref="CE186:CF186" si="25683">$N$2+$L$2*EXP(-($B171-$B$3)/CE$15) + $M$2*EXP(-($B171-$B$3)/$J$2)</f>
        <v>555.74161033110136</v>
      </c>
      <c r="CF186">
        <f t="shared" ref="CF186" si="25684">(($C171-CE186)^2)/CE186</f>
        <v>15.649588013491632</v>
      </c>
      <c r="CG186" s="4">
        <f t="shared" ref="CG186:CH186" si="25685">$N$2+$L$2*EXP(-($B171-$B$3)/CG$15) + $M$2*EXP(-($B171-$B$3)/$J$2)</f>
        <v>555.74161033110136</v>
      </c>
      <c r="CH186">
        <f t="shared" ref="CH186" si="25686">(($C171-CG186)^2)/CG186</f>
        <v>15.649588013491632</v>
      </c>
      <c r="CI186" s="4">
        <f t="shared" ref="CI186:CJ186" si="25687">$N$2+$L$2*EXP(-($B171-$B$3)/CI$15) + $M$2*EXP(-($B171-$B$3)/$J$2)</f>
        <v>555.74161033110136</v>
      </c>
      <c r="CJ186">
        <f t="shared" ref="CJ186" si="25688">(($C171-CI186)^2)/CI186</f>
        <v>15.649588013491632</v>
      </c>
      <c r="CK186" s="4">
        <f t="shared" ref="CK186:CL186" si="25689">$N$2+$L$2*EXP(-($B171-$B$3)/CK$15) + $M$2*EXP(-($B171-$B$3)/$J$2)</f>
        <v>555.74161033110136</v>
      </c>
      <c r="CL186">
        <f t="shared" ref="CL186" si="25690">(($C171-CK186)^2)/CK186</f>
        <v>15.649588013491632</v>
      </c>
      <c r="CM186" s="4">
        <f t="shared" ref="CM186:CN186" si="25691">$N$2+$L$2*EXP(-($B171-$B$3)/CM$15) + $M$2*EXP(-($B171-$B$3)/$J$2)</f>
        <v>555.74161033110136</v>
      </c>
      <c r="CN186">
        <f t="shared" ref="CN186" si="25692">(($C171-CM186)^2)/CM186</f>
        <v>15.649588013491632</v>
      </c>
      <c r="CO186" s="4">
        <f t="shared" ref="CO186:CP186" si="25693">$N$2+$L$2*EXP(-($B171-$B$3)/CO$15) + $M$2*EXP(-($B171-$B$3)/$J$2)</f>
        <v>555.74161033110136</v>
      </c>
      <c r="CP186">
        <f t="shared" ref="CP186" si="25694">(($C171-CO186)^2)/CO186</f>
        <v>15.649588013491632</v>
      </c>
      <c r="CQ186" s="4">
        <f t="shared" ref="CQ186:CR186" si="25695">$N$2+$L$2*EXP(-($B171-$B$3)/CQ$15) + $M$2*EXP(-($B171-$B$3)/$J$2)</f>
        <v>555.74161033110136</v>
      </c>
      <c r="CR186">
        <f t="shared" ref="CR186" si="25696">(($C171-CQ186)^2)/CQ186</f>
        <v>15.649588013491632</v>
      </c>
      <c r="CS186" s="4">
        <f t="shared" ref="CS186:CT186" si="25697">$N$2+$L$2*EXP(-($B171-$B$3)/CS$15) + $M$2*EXP(-($B171-$B$3)/$J$2)</f>
        <v>555.74161033110136</v>
      </c>
      <c r="CT186">
        <f t="shared" ref="CT186" si="25698">(($C171-CS186)^2)/CS186</f>
        <v>15.649588013491632</v>
      </c>
      <c r="CU186" s="4">
        <f t="shared" ref="CU186:CV186" si="25699">$N$2+$L$2*EXP(-($B171-$B$3)/CU$15) + $M$2*EXP(-($B171-$B$3)/$J$2)</f>
        <v>555.74161033110136</v>
      </c>
      <c r="CV186">
        <f t="shared" ref="CV186" si="25700">(($C171-CU186)^2)/CU186</f>
        <v>15.649588013491632</v>
      </c>
      <c r="CW186" s="4">
        <f t="shared" ref="CW186:CX186" si="25701">$N$2+$L$2*EXP(-($B171-$B$3)/CW$15) + $M$2*EXP(-($B171-$B$3)/$J$2)</f>
        <v>555.74161033110136</v>
      </c>
      <c r="CX186">
        <f t="shared" ref="CX186" si="25702">(($C171-CW186)^2)/CW186</f>
        <v>15.649588013491632</v>
      </c>
      <c r="CY186" s="4">
        <f t="shared" ref="CY186:CZ186" si="25703">$N$2+$L$2*EXP(-($B171-$B$3)/CY$15) + $M$2*EXP(-($B171-$B$3)/$J$2)</f>
        <v>555.74161033110136</v>
      </c>
      <c r="CZ186">
        <f t="shared" ref="CZ186" si="25704">(($C171-CY186)^2)/CY186</f>
        <v>15.649588013491632</v>
      </c>
      <c r="DA186" s="4">
        <f t="shared" ref="DA186:DB186" si="25705">$N$2+$L$2*EXP(-($B171-$B$3)/DA$15) + $M$2*EXP(-($B171-$B$3)/$J$2)</f>
        <v>555.74161033110136</v>
      </c>
      <c r="DB186">
        <f t="shared" ref="DB186" si="25706">(($C171-DA186)^2)/DA186</f>
        <v>15.649588013491632</v>
      </c>
      <c r="DC186" s="4">
        <f t="shared" ref="DC186:DD186" si="25707">$N$2+$L$2*EXP(-($B171-$B$3)/DC$15) + $M$2*EXP(-($B171-$B$3)/$J$2)</f>
        <v>555.74161033110136</v>
      </c>
      <c r="DD186">
        <f t="shared" ref="DD186" si="25708">(($C171-DC186)^2)/DC186</f>
        <v>15.649588013491632</v>
      </c>
      <c r="DE186" s="4">
        <f t="shared" ref="DE186:DF186" si="25709">$N$2+$L$2*EXP(-($B171-$B$3)/DE$15) + $M$2*EXP(-($B171-$B$3)/$J$2)</f>
        <v>555.74161033110136</v>
      </c>
      <c r="DF186">
        <f t="shared" ref="DF186" si="25710">(($C171-DE186)^2)/DE186</f>
        <v>15.649588013491632</v>
      </c>
      <c r="DG186" s="4">
        <f t="shared" ref="DG186:DH186" si="25711">$N$2+$L$2*EXP(-($B171-$B$3)/DG$15) + $M$2*EXP(-($B171-$B$3)/$J$2)</f>
        <v>555.74161033110136</v>
      </c>
      <c r="DH186">
        <f t="shared" ref="DH186" si="25712">(($C171-DG186)^2)/DG186</f>
        <v>15.649588013491632</v>
      </c>
      <c r="DI186" s="4">
        <f t="shared" ref="DI186:DJ186" si="25713">$N$2+$L$2*EXP(-($B171-$B$3)/DI$15) + $M$2*EXP(-($B171-$B$3)/$J$2)</f>
        <v>555.74161033110136</v>
      </c>
      <c r="DJ186">
        <f t="shared" ref="DJ186" si="25714">(($C171-DI186)^2)/DI186</f>
        <v>15.649588013491632</v>
      </c>
      <c r="DK186" s="4">
        <f t="shared" ref="DK186:DL186" si="25715">$N$2+$L$2*EXP(-($B171-$B$3)/DK$15) + $M$2*EXP(-($B171-$B$3)/$J$2)</f>
        <v>555.74161033110136</v>
      </c>
      <c r="DL186">
        <f t="shared" ref="DL186" si="25716">(($C171-DK186)^2)/DK186</f>
        <v>15.649588013491632</v>
      </c>
      <c r="DM186" s="4">
        <f t="shared" ref="DM186:DN186" si="25717">$N$2+$L$2*EXP(-($B171-$B$3)/DM$15) + $M$2*EXP(-($B171-$B$3)/$J$2)</f>
        <v>555.74161033110136</v>
      </c>
      <c r="DN186">
        <f t="shared" ref="DN186" si="25718">(($C171-DM186)^2)/DM186</f>
        <v>15.649588013491632</v>
      </c>
      <c r="DO186" s="4">
        <f t="shared" ref="DO186:DP186" si="25719">$N$2+$L$2*EXP(-($B171-$B$3)/DO$15) + $M$2*EXP(-($B171-$B$3)/$J$2)</f>
        <v>555.74161033110136</v>
      </c>
      <c r="DP186">
        <f t="shared" ref="DP186" si="25720">(($C171-DO186)^2)/DO186</f>
        <v>15.649588013491632</v>
      </c>
      <c r="DQ186" s="4">
        <f t="shared" ref="DQ186:DR186" si="25721">$N$2+$L$2*EXP(-($B171-$B$3)/DQ$15) + $M$2*EXP(-($B171-$B$3)/$J$2)</f>
        <v>555.74161033110136</v>
      </c>
      <c r="DR186">
        <f t="shared" ref="DR186" si="25722">(($C171-DQ186)^2)/DQ186</f>
        <v>15.649588013491632</v>
      </c>
      <c r="DS186" s="4">
        <f t="shared" ref="DS186:DT186" si="25723">$N$2+$L$2*EXP(-($B171-$B$3)/DS$15) + $M$2*EXP(-($B171-$B$3)/$J$2)</f>
        <v>555.74161033110136</v>
      </c>
      <c r="DT186">
        <f t="shared" ref="DT186" si="25724">(($C171-DS186)^2)/DS186</f>
        <v>15.649588013491632</v>
      </c>
      <c r="DU186" s="4">
        <f t="shared" ref="DU186:DV186" si="25725">$N$2+$L$2*EXP(-($B171-$B$3)/DU$15) + $M$2*EXP(-($B171-$B$3)/$J$2)</f>
        <v>555.74161033110136</v>
      </c>
      <c r="DV186">
        <f t="shared" ref="DV186" si="25726">(($C171-DU186)^2)/DU186</f>
        <v>15.649588013491632</v>
      </c>
      <c r="DW186" s="4">
        <f t="shared" ref="DW186:DX186" si="25727">$N$2+$L$2*EXP(-($B171-$B$3)/DW$15) + $M$2*EXP(-($B171-$B$3)/$J$2)</f>
        <v>555.74161033110136</v>
      </c>
      <c r="DX186">
        <f t="shared" ref="DX186" si="25728">(($C171-DW186)^2)/DW186</f>
        <v>15.649588013491632</v>
      </c>
      <c r="DY186" s="4">
        <f t="shared" ref="DY186:DZ186" si="25729">$N$2+$L$2*EXP(-($B171-$B$3)/DY$15) + $M$2*EXP(-($B171-$B$3)/$J$2)</f>
        <v>555.74161033110136</v>
      </c>
      <c r="DZ186">
        <f t="shared" ref="DZ186" si="25730">(($C171-DY186)^2)/DY186</f>
        <v>15.649588013491632</v>
      </c>
      <c r="EA186" s="4">
        <f t="shared" ref="EA186:EB186" si="25731">$N$2+$L$2*EXP(-($B171-$B$3)/EA$15) + $M$2*EXP(-($B171-$B$3)/$J$2)</f>
        <v>555.74161033110136</v>
      </c>
      <c r="EB186">
        <f t="shared" ref="EB186" si="25732">(($C171-EA186)^2)/EA186</f>
        <v>15.649588013491632</v>
      </c>
      <c r="EC186" s="4">
        <f t="shared" ref="EC186:ED186" si="25733">$N$2+$L$2*EXP(-($B171-$B$3)/EC$15) + $M$2*EXP(-($B171-$B$3)/$J$2)</f>
        <v>555.74161033110136</v>
      </c>
      <c r="ED186">
        <f t="shared" ref="ED186" si="25734">(($C171-EC186)^2)/EC186</f>
        <v>15.649588013491632</v>
      </c>
      <c r="EE186" s="4">
        <f t="shared" ref="EE186:EF186" si="25735">$N$2+$L$2*EXP(-($B171-$B$3)/EE$15) + $M$2*EXP(-($B171-$B$3)/$J$2)</f>
        <v>555.74161033110136</v>
      </c>
      <c r="EF186">
        <f t="shared" ref="EF186" si="25736">(($C171-EE186)^2)/EE186</f>
        <v>15.649588013491632</v>
      </c>
      <c r="EG186" s="4">
        <f t="shared" ref="EG186:EH186" si="25737">$N$2+$L$2*EXP(-($B171-$B$3)/EG$15) + $M$2*EXP(-($B171-$B$3)/$J$2)</f>
        <v>555.74161033110136</v>
      </c>
      <c r="EH186">
        <f t="shared" ref="EH186" si="25738">(($C171-EG186)^2)/EG186</f>
        <v>15.649588013491632</v>
      </c>
      <c r="EI186" s="4">
        <f t="shared" ref="EI186:EJ186" si="25739">$N$2+$L$2*EXP(-($B171-$B$3)/EI$15) + $M$2*EXP(-($B171-$B$3)/$J$2)</f>
        <v>555.74161033110136</v>
      </c>
      <c r="EJ186">
        <f t="shared" ref="EJ186" si="25740">(($C171-EI186)^2)/EI186</f>
        <v>15.649588013491632</v>
      </c>
      <c r="EK186" s="4">
        <f t="shared" ref="EK186:EL186" si="25741">$N$2+$L$2*EXP(-($B171-$B$3)/EK$15) + $M$2*EXP(-($B171-$B$3)/$J$2)</f>
        <v>555.74161033110136</v>
      </c>
      <c r="EL186">
        <f t="shared" ref="EL186" si="25742">(($C171-EK186)^2)/EK186</f>
        <v>15.649588013491632</v>
      </c>
      <c r="EM186" s="4">
        <f t="shared" ref="EM186:EN186" si="25743">$N$2+$L$2*EXP(-($B171-$B$3)/EM$15) + $M$2*EXP(-($B171-$B$3)/$J$2)</f>
        <v>555.74161033110136</v>
      </c>
      <c r="EN186">
        <f t="shared" ref="EN186" si="25744">(($C171-EM186)^2)/EM186</f>
        <v>15.649588013491632</v>
      </c>
      <c r="EO186" s="4">
        <f t="shared" ref="EO186:EP186" si="25745">$N$2+$L$2*EXP(-($B171-$B$3)/EO$15) + $M$2*EXP(-($B171-$B$3)/$J$2)</f>
        <v>555.74161033110136</v>
      </c>
      <c r="EP186">
        <f t="shared" ref="EP186" si="25746">(($C171-EO186)^2)/EO186</f>
        <v>15.649588013491632</v>
      </c>
      <c r="EQ186" s="4">
        <f t="shared" ref="EQ186:ER186" si="25747">$N$2+$L$2*EXP(-($B171-$B$3)/EQ$15) + $M$2*EXP(-($B171-$B$3)/$J$2)</f>
        <v>555.74161033110136</v>
      </c>
      <c r="ER186">
        <f t="shared" ref="ER186" si="25748">(($C171-EQ186)^2)/EQ186</f>
        <v>15.649588013491632</v>
      </c>
      <c r="ES186" s="4">
        <f t="shared" ref="ES186:ET186" si="25749">$N$2+$L$2*EXP(-($B171-$B$3)/ES$15) + $M$2*EXP(-($B171-$B$3)/$J$2)</f>
        <v>555.74161033110136</v>
      </c>
      <c r="ET186">
        <f t="shared" ref="ET186" si="25750">(($C171-ES186)^2)/ES186</f>
        <v>15.649588013491632</v>
      </c>
      <c r="EU186" s="4">
        <f t="shared" ref="EU186:EV186" si="25751">$N$2+$L$2*EXP(-($B171-$B$3)/EU$15) + $M$2*EXP(-($B171-$B$3)/$J$2)</f>
        <v>555.74161033110136</v>
      </c>
      <c r="EV186">
        <f t="shared" ref="EV186" si="25752">(($C171-EU186)^2)/EU186</f>
        <v>15.649588013491632</v>
      </c>
      <c r="EW186" s="4">
        <f t="shared" ref="EW186:EX186" si="25753">$N$2+$L$2*EXP(-($B171-$B$3)/EW$15) + $M$2*EXP(-($B171-$B$3)/$J$2)</f>
        <v>555.74161033110136</v>
      </c>
      <c r="EX186">
        <f t="shared" ref="EX186" si="25754">(($C171-EW186)^2)/EW186</f>
        <v>15.649588013491632</v>
      </c>
      <c r="EY186" s="4">
        <f t="shared" ref="EY186:EZ186" si="25755">$N$2+$L$2*EXP(-($B171-$B$3)/EY$15) + $M$2*EXP(-($B171-$B$3)/$J$2)</f>
        <v>555.74161033110136</v>
      </c>
      <c r="EZ186">
        <f t="shared" ref="EZ186" si="25756">(($C171-EY186)^2)/EY186</f>
        <v>15.649588013491632</v>
      </c>
      <c r="FA186" s="4">
        <f t="shared" ref="FA186:FB186" si="25757">$N$2+$L$2*EXP(-($B171-$B$3)/FA$15) + $M$2*EXP(-($B171-$B$3)/$J$2)</f>
        <v>555.74161033110136</v>
      </c>
      <c r="FB186">
        <f t="shared" ref="FB186" si="25758">(($C171-FA186)^2)/FA186</f>
        <v>15.649588013491632</v>
      </c>
      <c r="FC186" s="4">
        <f t="shared" ref="FC186:FD186" si="25759">$N$2+$L$2*EXP(-($B171-$B$3)/FC$15) + $M$2*EXP(-($B171-$B$3)/$J$2)</f>
        <v>555.74161033110136</v>
      </c>
      <c r="FD186">
        <f t="shared" ref="FD186" si="25760">(($C171-FC186)^2)/FC186</f>
        <v>15.649588013491632</v>
      </c>
      <c r="FE186" s="4"/>
      <c r="FG186" s="4"/>
    </row>
    <row r="187" spans="1:163" x14ac:dyDescent="0.25">
      <c r="A187">
        <v>185</v>
      </c>
      <c r="B187" s="3">
        <f t="shared" si="17453"/>
        <v>1.7540532852943967E-5</v>
      </c>
      <c r="C187">
        <v>594</v>
      </c>
      <c r="D187" s="4">
        <f t="shared" si="17300"/>
        <v>554.00505121783874</v>
      </c>
      <c r="E187">
        <f t="shared" si="17301"/>
        <v>2.8873309450363291</v>
      </c>
      <c r="G187" s="4">
        <f t="shared" si="19568"/>
        <v>555.58032019695122</v>
      </c>
      <c r="H187">
        <f t="shared" si="19569"/>
        <v>7.2393777103109578</v>
      </c>
      <c r="I187" s="4">
        <f t="shared" si="19568"/>
        <v>555.58032019695122</v>
      </c>
      <c r="J187">
        <f t="shared" ref="J187" si="25761">(($C172-I187)^2)/I187</f>
        <v>7.2393777103109578</v>
      </c>
      <c r="K187" s="4">
        <f t="shared" ref="K187:L187" si="25762">$N$2+$L$2*EXP(-($B172-$B$3)/K$15) + $M$2*EXP(-($B172-$B$3)/$J$2)</f>
        <v>555.58032019695122</v>
      </c>
      <c r="L187">
        <f t="shared" ref="L187" si="25763">(($C172-K187)^2)/K187</f>
        <v>7.2393777103109578</v>
      </c>
      <c r="M187" s="4">
        <f t="shared" ref="M187:N187" si="25764">$N$2+$L$2*EXP(-($B172-$B$3)/M$15) + $M$2*EXP(-($B172-$B$3)/$J$2)</f>
        <v>555.58032019695122</v>
      </c>
      <c r="N187">
        <f t="shared" ref="N187" si="25765">(($C172-M187)^2)/M187</f>
        <v>7.2393777103109578</v>
      </c>
      <c r="O187" s="4">
        <f t="shared" ref="O187:P187" si="25766">$N$2+$L$2*EXP(-($B172-$B$3)/O$15) + $M$2*EXP(-($B172-$B$3)/$J$2)</f>
        <v>555.58032019695122</v>
      </c>
      <c r="P187">
        <f t="shared" ref="P187" si="25767">(($C172-O187)^2)/O187</f>
        <v>7.2393777103109578</v>
      </c>
      <c r="Q187" s="4">
        <f t="shared" ref="Q187:R187" si="25768">$N$2+$L$2*EXP(-($B172-$B$3)/Q$15) + $M$2*EXP(-($B172-$B$3)/$J$2)</f>
        <v>555.58032019695122</v>
      </c>
      <c r="R187">
        <f t="shared" ref="R187" si="25769">(($C172-Q187)^2)/Q187</f>
        <v>7.2393777103109578</v>
      </c>
      <c r="S187" s="4">
        <f t="shared" ref="S187:T187" si="25770">$N$2+$L$2*EXP(-($B172-$B$3)/S$15) + $M$2*EXP(-($B172-$B$3)/$J$2)</f>
        <v>555.58032019695122</v>
      </c>
      <c r="T187">
        <f t="shared" ref="T187" si="25771">(($C172-S187)^2)/S187</f>
        <v>7.2393777103109578</v>
      </c>
      <c r="U187" s="4">
        <f t="shared" ref="U187:V187" si="25772">$N$2+$L$2*EXP(-($B172-$B$3)/U$15) + $M$2*EXP(-($B172-$B$3)/$J$2)</f>
        <v>555.58032019695122</v>
      </c>
      <c r="V187">
        <f t="shared" ref="V187" si="25773">(($C172-U187)^2)/U187</f>
        <v>7.2393777103109578</v>
      </c>
      <c r="W187" s="4">
        <f t="shared" ref="W187:X187" si="25774">$N$2+$L$2*EXP(-($B172-$B$3)/W$15) + $M$2*EXP(-($B172-$B$3)/$J$2)</f>
        <v>555.58032019695122</v>
      </c>
      <c r="X187">
        <f t="shared" ref="X187" si="25775">(($C172-W187)^2)/W187</f>
        <v>7.2393777103109578</v>
      </c>
      <c r="Y187" s="4">
        <f t="shared" ref="Y187:Z187" si="25776">$N$2+$L$2*EXP(-($B172-$B$3)/Y$15) + $M$2*EXP(-($B172-$B$3)/$J$2)</f>
        <v>555.58032019695122</v>
      </c>
      <c r="Z187">
        <f t="shared" ref="Z187" si="25777">(($C172-Y187)^2)/Y187</f>
        <v>7.2393777103109578</v>
      </c>
      <c r="AA187" s="4">
        <f t="shared" ref="AA187:AB187" si="25778">$N$2+$L$2*EXP(-($B172-$B$3)/AA$15) + $M$2*EXP(-($B172-$B$3)/$J$2)</f>
        <v>555.58032019695122</v>
      </c>
      <c r="AB187">
        <f t="shared" ref="AB187" si="25779">(($C172-AA187)^2)/AA187</f>
        <v>7.2393777103109578</v>
      </c>
      <c r="AC187" s="4">
        <f t="shared" ref="AC187:AD187" si="25780">$N$2+$L$2*EXP(-($B172-$B$3)/AC$15) + $M$2*EXP(-($B172-$B$3)/$J$2)</f>
        <v>555.58032019695122</v>
      </c>
      <c r="AD187">
        <f t="shared" ref="AD187" si="25781">(($C172-AC187)^2)/AC187</f>
        <v>7.2393777103109578</v>
      </c>
      <c r="AE187" s="4">
        <f t="shared" ref="AE187:AF187" si="25782">$N$2+$L$2*EXP(-($B172-$B$3)/AE$15) + $M$2*EXP(-($B172-$B$3)/$J$2)</f>
        <v>555.58032019695122</v>
      </c>
      <c r="AF187">
        <f t="shared" ref="AF187" si="25783">(($C172-AE187)^2)/AE187</f>
        <v>7.2393777103109578</v>
      </c>
      <c r="AG187" s="4">
        <f t="shared" ref="AG187:AH187" si="25784">$N$2+$L$2*EXP(-($B172-$B$3)/AG$15) + $M$2*EXP(-($B172-$B$3)/$J$2)</f>
        <v>555.58032019695122</v>
      </c>
      <c r="AH187">
        <f t="shared" ref="AH187" si="25785">(($C172-AG187)^2)/AG187</f>
        <v>7.2393777103109578</v>
      </c>
      <c r="AI187" s="4">
        <f t="shared" ref="AI187:AJ187" si="25786">$N$2+$L$2*EXP(-($B172-$B$3)/AI$15) + $M$2*EXP(-($B172-$B$3)/$J$2)</f>
        <v>555.58032019695122</v>
      </c>
      <c r="AJ187">
        <f t="shared" ref="AJ187" si="25787">(($C172-AI187)^2)/AI187</f>
        <v>7.2393777103109578</v>
      </c>
      <c r="AK187" s="4">
        <f t="shared" ref="AK187:AL187" si="25788">$N$2+$L$2*EXP(-($B172-$B$3)/AK$15) + $M$2*EXP(-($B172-$B$3)/$J$2)</f>
        <v>555.58032019695122</v>
      </c>
      <c r="AL187">
        <f t="shared" ref="AL187" si="25789">(($C172-AK187)^2)/AK187</f>
        <v>7.2393777103109578</v>
      </c>
      <c r="AM187" s="4">
        <f t="shared" ref="AM187:AN187" si="25790">$N$2+$L$2*EXP(-($B172-$B$3)/AM$15) + $M$2*EXP(-($B172-$B$3)/$J$2)</f>
        <v>555.58032019695122</v>
      </c>
      <c r="AN187">
        <f t="shared" ref="AN187" si="25791">(($C172-AM187)^2)/AM187</f>
        <v>7.2393777103109578</v>
      </c>
      <c r="AO187" s="4">
        <f t="shared" ref="AO187:AP187" si="25792">$N$2+$L$2*EXP(-($B172-$B$3)/AO$15) + $M$2*EXP(-($B172-$B$3)/$J$2)</f>
        <v>555.58032019695122</v>
      </c>
      <c r="AP187">
        <f t="shared" ref="AP187" si="25793">(($C172-AO187)^2)/AO187</f>
        <v>7.2393777103109578</v>
      </c>
      <c r="AQ187" s="4">
        <f t="shared" ref="AQ187:AR187" si="25794">$N$2+$L$2*EXP(-($B172-$B$3)/AQ$15) + $M$2*EXP(-($B172-$B$3)/$J$2)</f>
        <v>555.58032019695122</v>
      </c>
      <c r="AR187">
        <f t="shared" ref="AR187" si="25795">(($C172-AQ187)^2)/AQ187</f>
        <v>7.2393777103109578</v>
      </c>
      <c r="AS187" s="4">
        <f t="shared" ref="AS187:AT187" si="25796">$N$2+$L$2*EXP(-($B172-$B$3)/AS$15) + $M$2*EXP(-($B172-$B$3)/$J$2)</f>
        <v>555.58032019695122</v>
      </c>
      <c r="AT187">
        <f t="shared" ref="AT187" si="25797">(($C172-AS187)^2)/AS187</f>
        <v>7.2393777103109578</v>
      </c>
      <c r="AU187" s="4">
        <f t="shared" ref="AU187:AV187" si="25798">$N$2+$L$2*EXP(-($B172-$B$3)/AU$15) + $M$2*EXP(-($B172-$B$3)/$J$2)</f>
        <v>555.58032019695122</v>
      </c>
      <c r="AV187">
        <f t="shared" ref="AV187" si="25799">(($C172-AU187)^2)/AU187</f>
        <v>7.2393777103109578</v>
      </c>
      <c r="AW187" s="4">
        <f t="shared" ref="AW187:AX187" si="25800">$N$2+$L$2*EXP(-($B172-$B$3)/AW$15) + $M$2*EXP(-($B172-$B$3)/$J$2)</f>
        <v>555.58032019695122</v>
      </c>
      <c r="AX187">
        <f t="shared" ref="AX187" si="25801">(($C172-AW187)^2)/AW187</f>
        <v>7.2393777103109578</v>
      </c>
      <c r="AY187" s="4">
        <f t="shared" ref="AY187:AZ187" si="25802">$N$2+$L$2*EXP(-($B172-$B$3)/AY$15) + $M$2*EXP(-($B172-$B$3)/$J$2)</f>
        <v>555.58032019695122</v>
      </c>
      <c r="AZ187">
        <f t="shared" ref="AZ187" si="25803">(($C172-AY187)^2)/AY187</f>
        <v>7.2393777103109578</v>
      </c>
      <c r="BA187" s="4">
        <f t="shared" ref="BA187:BB187" si="25804">$N$2+$L$2*EXP(-($B172-$B$3)/BA$15) + $M$2*EXP(-($B172-$B$3)/$J$2)</f>
        <v>555.58032019695122</v>
      </c>
      <c r="BB187">
        <f t="shared" ref="BB187" si="25805">(($C172-BA187)^2)/BA187</f>
        <v>7.2393777103109578</v>
      </c>
      <c r="BC187" s="4">
        <f t="shared" ref="BC187:BD187" si="25806">$N$2+$L$2*EXP(-($B172-$B$3)/BC$15) + $M$2*EXP(-($B172-$B$3)/$J$2)</f>
        <v>555.58032019695122</v>
      </c>
      <c r="BD187">
        <f t="shared" ref="BD187" si="25807">(($C172-BC187)^2)/BC187</f>
        <v>7.2393777103109578</v>
      </c>
      <c r="BE187" s="4">
        <f t="shared" ref="BE187:BF187" si="25808">$N$2+$L$2*EXP(-($B172-$B$3)/BE$15) + $M$2*EXP(-($B172-$B$3)/$J$2)</f>
        <v>555.58032019695122</v>
      </c>
      <c r="BF187">
        <f t="shared" ref="BF187" si="25809">(($C172-BE187)^2)/BE187</f>
        <v>7.2393777103109578</v>
      </c>
      <c r="BG187" s="4">
        <f t="shared" ref="BG187:BH187" si="25810">$N$2+$L$2*EXP(-($B172-$B$3)/BG$15) + $M$2*EXP(-($B172-$B$3)/$J$2)</f>
        <v>555.58032019695122</v>
      </c>
      <c r="BH187">
        <f t="shared" ref="BH187" si="25811">(($C172-BG187)^2)/BG187</f>
        <v>7.2393777103109578</v>
      </c>
      <c r="BI187" s="4">
        <f t="shared" ref="BI187:BJ187" si="25812">$N$2+$L$2*EXP(-($B172-$B$3)/BI$15) + $M$2*EXP(-($B172-$B$3)/$J$2)</f>
        <v>555.58032019695122</v>
      </c>
      <c r="BJ187">
        <f t="shared" ref="BJ187" si="25813">(($C172-BI187)^2)/BI187</f>
        <v>7.2393777103109578</v>
      </c>
      <c r="BK187" s="4">
        <f t="shared" ref="BK187:BL187" si="25814">$N$2+$L$2*EXP(-($B172-$B$3)/BK$15) + $M$2*EXP(-($B172-$B$3)/$J$2)</f>
        <v>555.58032019695122</v>
      </c>
      <c r="BL187">
        <f t="shared" ref="BL187" si="25815">(($C172-BK187)^2)/BK187</f>
        <v>7.2393777103109578</v>
      </c>
      <c r="BM187" s="4">
        <f t="shared" ref="BM187:BN187" si="25816">$N$2+$L$2*EXP(-($B172-$B$3)/BM$15) + $M$2*EXP(-($B172-$B$3)/$J$2)</f>
        <v>555.58032019695122</v>
      </c>
      <c r="BN187">
        <f t="shared" ref="BN187" si="25817">(($C172-BM187)^2)/BM187</f>
        <v>7.2393777103109578</v>
      </c>
      <c r="BO187" s="4">
        <f t="shared" ref="BO187:BP187" si="25818">$N$2+$L$2*EXP(-($B172-$B$3)/BO$15) + $M$2*EXP(-($B172-$B$3)/$J$2)</f>
        <v>555.58032019695122</v>
      </c>
      <c r="BP187">
        <f t="shared" ref="BP187" si="25819">(($C172-BO187)^2)/BO187</f>
        <v>7.2393777103109578</v>
      </c>
      <c r="BQ187" s="4">
        <f t="shared" ref="BQ187:BR187" si="25820">$N$2+$L$2*EXP(-($B172-$B$3)/BQ$15) + $M$2*EXP(-($B172-$B$3)/$J$2)</f>
        <v>555.58032019695122</v>
      </c>
      <c r="BR187">
        <f t="shared" ref="BR187" si="25821">(($C172-BQ187)^2)/BQ187</f>
        <v>7.2393777103109578</v>
      </c>
      <c r="BS187" s="4">
        <f t="shared" ref="BS187:BT187" si="25822">$N$2+$L$2*EXP(-($B172-$B$3)/BS$15) + $M$2*EXP(-($B172-$B$3)/$J$2)</f>
        <v>555.58032019695122</v>
      </c>
      <c r="BT187">
        <f t="shared" ref="BT187" si="25823">(($C172-BS187)^2)/BS187</f>
        <v>7.2393777103109578</v>
      </c>
      <c r="BU187" s="4">
        <f t="shared" ref="BU187:BV187" si="25824">$N$2+$L$2*EXP(-($B172-$B$3)/BU$15) + $M$2*EXP(-($B172-$B$3)/$J$2)</f>
        <v>555.58032019695122</v>
      </c>
      <c r="BV187">
        <f t="shared" ref="BV187" si="25825">(($C172-BU187)^2)/BU187</f>
        <v>7.2393777103109578</v>
      </c>
      <c r="BW187" s="4">
        <f t="shared" ref="BW187:BX187" si="25826">$N$2+$L$2*EXP(-($B172-$B$3)/BW$15) + $M$2*EXP(-($B172-$B$3)/$J$2)</f>
        <v>555.58032019695122</v>
      </c>
      <c r="BX187">
        <f t="shared" ref="BX187" si="25827">(($C172-BW187)^2)/BW187</f>
        <v>7.2393777103109578</v>
      </c>
      <c r="BY187" s="4">
        <f t="shared" ref="BY187:BZ187" si="25828">$N$2+$L$2*EXP(-($B172-$B$3)/BY$15) + $M$2*EXP(-($B172-$B$3)/$J$2)</f>
        <v>555.58032019695122</v>
      </c>
      <c r="BZ187">
        <f t="shared" ref="BZ187" si="25829">(($C172-BY187)^2)/BY187</f>
        <v>7.2393777103109578</v>
      </c>
      <c r="CA187" s="4">
        <f t="shared" ref="CA187:CB187" si="25830">$N$2+$L$2*EXP(-($B172-$B$3)/CA$15) + $M$2*EXP(-($B172-$B$3)/$J$2)</f>
        <v>555.58032019695122</v>
      </c>
      <c r="CB187">
        <f t="shared" ref="CB187" si="25831">(($C172-CA187)^2)/CA187</f>
        <v>7.2393777103109578</v>
      </c>
      <c r="CC187" s="4">
        <f t="shared" ref="CC187:CD187" si="25832">$N$2+$L$2*EXP(-($B172-$B$3)/CC$15) + $M$2*EXP(-($B172-$B$3)/$J$2)</f>
        <v>555.58032019695122</v>
      </c>
      <c r="CD187">
        <f t="shared" ref="CD187" si="25833">(($C172-CC187)^2)/CC187</f>
        <v>7.2393777103109578</v>
      </c>
      <c r="CE187" s="4">
        <f t="shared" ref="CE187:CF187" si="25834">$N$2+$L$2*EXP(-($B172-$B$3)/CE$15) + $M$2*EXP(-($B172-$B$3)/$J$2)</f>
        <v>555.58032019695122</v>
      </c>
      <c r="CF187">
        <f t="shared" ref="CF187" si="25835">(($C172-CE187)^2)/CE187</f>
        <v>7.2393777103109578</v>
      </c>
      <c r="CG187" s="4">
        <f t="shared" ref="CG187:CH187" si="25836">$N$2+$L$2*EXP(-($B172-$B$3)/CG$15) + $M$2*EXP(-($B172-$B$3)/$J$2)</f>
        <v>555.58032019695122</v>
      </c>
      <c r="CH187">
        <f t="shared" ref="CH187" si="25837">(($C172-CG187)^2)/CG187</f>
        <v>7.2393777103109578</v>
      </c>
      <c r="CI187" s="4">
        <f t="shared" ref="CI187:CJ187" si="25838">$N$2+$L$2*EXP(-($B172-$B$3)/CI$15) + $M$2*EXP(-($B172-$B$3)/$J$2)</f>
        <v>555.58032019695122</v>
      </c>
      <c r="CJ187">
        <f t="shared" ref="CJ187" si="25839">(($C172-CI187)^2)/CI187</f>
        <v>7.2393777103109578</v>
      </c>
      <c r="CK187" s="4">
        <f t="shared" ref="CK187:CL187" si="25840">$N$2+$L$2*EXP(-($B172-$B$3)/CK$15) + $M$2*EXP(-($B172-$B$3)/$J$2)</f>
        <v>555.58032019695122</v>
      </c>
      <c r="CL187">
        <f t="shared" ref="CL187" si="25841">(($C172-CK187)^2)/CK187</f>
        <v>7.2393777103109578</v>
      </c>
      <c r="CM187" s="4">
        <f t="shared" ref="CM187:CN187" si="25842">$N$2+$L$2*EXP(-($B172-$B$3)/CM$15) + $M$2*EXP(-($B172-$B$3)/$J$2)</f>
        <v>555.58032019695122</v>
      </c>
      <c r="CN187">
        <f t="shared" ref="CN187" si="25843">(($C172-CM187)^2)/CM187</f>
        <v>7.2393777103109578</v>
      </c>
      <c r="CO187" s="4">
        <f t="shared" ref="CO187:CP187" si="25844">$N$2+$L$2*EXP(-($B172-$B$3)/CO$15) + $M$2*EXP(-($B172-$B$3)/$J$2)</f>
        <v>555.58032019695122</v>
      </c>
      <c r="CP187">
        <f t="shared" ref="CP187" si="25845">(($C172-CO187)^2)/CO187</f>
        <v>7.2393777103109578</v>
      </c>
      <c r="CQ187" s="4">
        <f t="shared" ref="CQ187:CR187" si="25846">$N$2+$L$2*EXP(-($B172-$B$3)/CQ$15) + $M$2*EXP(-($B172-$B$3)/$J$2)</f>
        <v>555.58032019695122</v>
      </c>
      <c r="CR187">
        <f t="shared" ref="CR187" si="25847">(($C172-CQ187)^2)/CQ187</f>
        <v>7.2393777103109578</v>
      </c>
      <c r="CS187" s="4">
        <f t="shared" ref="CS187:CT187" si="25848">$N$2+$L$2*EXP(-($B172-$B$3)/CS$15) + $M$2*EXP(-($B172-$B$3)/$J$2)</f>
        <v>555.58032019695122</v>
      </c>
      <c r="CT187">
        <f t="shared" ref="CT187" si="25849">(($C172-CS187)^2)/CS187</f>
        <v>7.2393777103109578</v>
      </c>
      <c r="CU187" s="4">
        <f t="shared" ref="CU187:CV187" si="25850">$N$2+$L$2*EXP(-($B172-$B$3)/CU$15) + $M$2*EXP(-($B172-$B$3)/$J$2)</f>
        <v>555.58032019695122</v>
      </c>
      <c r="CV187">
        <f t="shared" ref="CV187" si="25851">(($C172-CU187)^2)/CU187</f>
        <v>7.2393777103109578</v>
      </c>
      <c r="CW187" s="4">
        <f t="shared" ref="CW187:CX187" si="25852">$N$2+$L$2*EXP(-($B172-$B$3)/CW$15) + $M$2*EXP(-($B172-$B$3)/$J$2)</f>
        <v>555.58032019695122</v>
      </c>
      <c r="CX187">
        <f t="shared" ref="CX187" si="25853">(($C172-CW187)^2)/CW187</f>
        <v>7.2393777103109578</v>
      </c>
      <c r="CY187" s="4">
        <f t="shared" ref="CY187:CZ187" si="25854">$N$2+$L$2*EXP(-($B172-$B$3)/CY$15) + $M$2*EXP(-($B172-$B$3)/$J$2)</f>
        <v>555.58032019695122</v>
      </c>
      <c r="CZ187">
        <f t="shared" ref="CZ187" si="25855">(($C172-CY187)^2)/CY187</f>
        <v>7.2393777103109578</v>
      </c>
      <c r="DA187" s="4">
        <f t="shared" ref="DA187:DB187" si="25856">$N$2+$L$2*EXP(-($B172-$B$3)/DA$15) + $M$2*EXP(-($B172-$B$3)/$J$2)</f>
        <v>555.58032019695122</v>
      </c>
      <c r="DB187">
        <f t="shared" ref="DB187" si="25857">(($C172-DA187)^2)/DA187</f>
        <v>7.2393777103109578</v>
      </c>
      <c r="DC187" s="4">
        <f t="shared" ref="DC187:DD187" si="25858">$N$2+$L$2*EXP(-($B172-$B$3)/DC$15) + $M$2*EXP(-($B172-$B$3)/$J$2)</f>
        <v>555.58032019695122</v>
      </c>
      <c r="DD187">
        <f t="shared" ref="DD187" si="25859">(($C172-DC187)^2)/DC187</f>
        <v>7.2393777103109578</v>
      </c>
      <c r="DE187" s="4">
        <f t="shared" ref="DE187:DF187" si="25860">$N$2+$L$2*EXP(-($B172-$B$3)/DE$15) + $M$2*EXP(-($B172-$B$3)/$J$2)</f>
        <v>555.58032019695122</v>
      </c>
      <c r="DF187">
        <f t="shared" ref="DF187" si="25861">(($C172-DE187)^2)/DE187</f>
        <v>7.2393777103109578</v>
      </c>
      <c r="DG187" s="4">
        <f t="shared" ref="DG187:DH187" si="25862">$N$2+$L$2*EXP(-($B172-$B$3)/DG$15) + $M$2*EXP(-($B172-$B$3)/$J$2)</f>
        <v>555.58032019695122</v>
      </c>
      <c r="DH187">
        <f t="shared" ref="DH187" si="25863">(($C172-DG187)^2)/DG187</f>
        <v>7.2393777103109578</v>
      </c>
      <c r="DI187" s="4">
        <f t="shared" ref="DI187:DJ187" si="25864">$N$2+$L$2*EXP(-($B172-$B$3)/DI$15) + $M$2*EXP(-($B172-$B$3)/$J$2)</f>
        <v>555.58032019695122</v>
      </c>
      <c r="DJ187">
        <f t="shared" ref="DJ187" si="25865">(($C172-DI187)^2)/DI187</f>
        <v>7.2393777103109578</v>
      </c>
      <c r="DK187" s="4">
        <f t="shared" ref="DK187:DL187" si="25866">$N$2+$L$2*EXP(-($B172-$B$3)/DK$15) + $M$2*EXP(-($B172-$B$3)/$J$2)</f>
        <v>555.58032019695122</v>
      </c>
      <c r="DL187">
        <f t="shared" ref="DL187" si="25867">(($C172-DK187)^2)/DK187</f>
        <v>7.2393777103109578</v>
      </c>
      <c r="DM187" s="4">
        <f t="shared" ref="DM187:DN187" si="25868">$N$2+$L$2*EXP(-($B172-$B$3)/DM$15) + $M$2*EXP(-($B172-$B$3)/$J$2)</f>
        <v>555.58032019695122</v>
      </c>
      <c r="DN187">
        <f t="shared" ref="DN187" si="25869">(($C172-DM187)^2)/DM187</f>
        <v>7.2393777103109578</v>
      </c>
      <c r="DO187" s="4">
        <f t="shared" ref="DO187:DP187" si="25870">$N$2+$L$2*EXP(-($B172-$B$3)/DO$15) + $M$2*EXP(-($B172-$B$3)/$J$2)</f>
        <v>555.58032019695122</v>
      </c>
      <c r="DP187">
        <f t="shared" ref="DP187" si="25871">(($C172-DO187)^2)/DO187</f>
        <v>7.2393777103109578</v>
      </c>
      <c r="DQ187" s="4">
        <f t="shared" ref="DQ187:DR187" si="25872">$N$2+$L$2*EXP(-($B172-$B$3)/DQ$15) + $M$2*EXP(-($B172-$B$3)/$J$2)</f>
        <v>555.58032019695122</v>
      </c>
      <c r="DR187">
        <f t="shared" ref="DR187" si="25873">(($C172-DQ187)^2)/DQ187</f>
        <v>7.2393777103109578</v>
      </c>
      <c r="DS187" s="4">
        <f t="shared" ref="DS187:DT187" si="25874">$N$2+$L$2*EXP(-($B172-$B$3)/DS$15) + $M$2*EXP(-($B172-$B$3)/$J$2)</f>
        <v>555.58032019695122</v>
      </c>
      <c r="DT187">
        <f t="shared" ref="DT187" si="25875">(($C172-DS187)^2)/DS187</f>
        <v>7.2393777103109578</v>
      </c>
      <c r="DU187" s="4">
        <f t="shared" ref="DU187:DV187" si="25876">$N$2+$L$2*EXP(-($B172-$B$3)/DU$15) + $M$2*EXP(-($B172-$B$3)/$J$2)</f>
        <v>555.58032019695122</v>
      </c>
      <c r="DV187">
        <f t="shared" ref="DV187" si="25877">(($C172-DU187)^2)/DU187</f>
        <v>7.2393777103109578</v>
      </c>
      <c r="DW187" s="4">
        <f t="shared" ref="DW187:DX187" si="25878">$N$2+$L$2*EXP(-($B172-$B$3)/DW$15) + $M$2*EXP(-($B172-$B$3)/$J$2)</f>
        <v>555.58032019695122</v>
      </c>
      <c r="DX187">
        <f t="shared" ref="DX187" si="25879">(($C172-DW187)^2)/DW187</f>
        <v>7.2393777103109578</v>
      </c>
      <c r="DY187" s="4">
        <f t="shared" ref="DY187:DZ187" si="25880">$N$2+$L$2*EXP(-($B172-$B$3)/DY$15) + $M$2*EXP(-($B172-$B$3)/$J$2)</f>
        <v>555.58032019695122</v>
      </c>
      <c r="DZ187">
        <f t="shared" ref="DZ187" si="25881">(($C172-DY187)^2)/DY187</f>
        <v>7.2393777103109578</v>
      </c>
      <c r="EA187" s="4">
        <f t="shared" ref="EA187:EB187" si="25882">$N$2+$L$2*EXP(-($B172-$B$3)/EA$15) + $M$2*EXP(-($B172-$B$3)/$J$2)</f>
        <v>555.58032019695122</v>
      </c>
      <c r="EB187">
        <f t="shared" ref="EB187" si="25883">(($C172-EA187)^2)/EA187</f>
        <v>7.2393777103109578</v>
      </c>
      <c r="EC187" s="4">
        <f t="shared" ref="EC187:ED187" si="25884">$N$2+$L$2*EXP(-($B172-$B$3)/EC$15) + $M$2*EXP(-($B172-$B$3)/$J$2)</f>
        <v>555.58032019695122</v>
      </c>
      <c r="ED187">
        <f t="shared" ref="ED187" si="25885">(($C172-EC187)^2)/EC187</f>
        <v>7.2393777103109578</v>
      </c>
      <c r="EE187" s="4">
        <f t="shared" ref="EE187:EF187" si="25886">$N$2+$L$2*EXP(-($B172-$B$3)/EE$15) + $M$2*EXP(-($B172-$B$3)/$J$2)</f>
        <v>555.58032019695122</v>
      </c>
      <c r="EF187">
        <f t="shared" ref="EF187" si="25887">(($C172-EE187)^2)/EE187</f>
        <v>7.2393777103109578</v>
      </c>
      <c r="EG187" s="4">
        <f t="shared" ref="EG187:EH187" si="25888">$N$2+$L$2*EXP(-($B172-$B$3)/EG$15) + $M$2*EXP(-($B172-$B$3)/$J$2)</f>
        <v>555.58032019695122</v>
      </c>
      <c r="EH187">
        <f t="shared" ref="EH187" si="25889">(($C172-EG187)^2)/EG187</f>
        <v>7.2393777103109578</v>
      </c>
      <c r="EI187" s="4">
        <f t="shared" ref="EI187:EJ187" si="25890">$N$2+$L$2*EXP(-($B172-$B$3)/EI$15) + $M$2*EXP(-($B172-$B$3)/$J$2)</f>
        <v>555.58032019695122</v>
      </c>
      <c r="EJ187">
        <f t="shared" ref="EJ187" si="25891">(($C172-EI187)^2)/EI187</f>
        <v>7.2393777103109578</v>
      </c>
      <c r="EK187" s="4">
        <f t="shared" ref="EK187:EL187" si="25892">$N$2+$L$2*EXP(-($B172-$B$3)/EK$15) + $M$2*EXP(-($B172-$B$3)/$J$2)</f>
        <v>555.58032019695122</v>
      </c>
      <c r="EL187">
        <f t="shared" ref="EL187" si="25893">(($C172-EK187)^2)/EK187</f>
        <v>7.2393777103109578</v>
      </c>
      <c r="EM187" s="4">
        <f t="shared" ref="EM187:EN187" si="25894">$N$2+$L$2*EXP(-($B172-$B$3)/EM$15) + $M$2*EXP(-($B172-$B$3)/$J$2)</f>
        <v>555.58032019695122</v>
      </c>
      <c r="EN187">
        <f t="shared" ref="EN187" si="25895">(($C172-EM187)^2)/EM187</f>
        <v>7.2393777103109578</v>
      </c>
      <c r="EO187" s="4">
        <f t="shared" ref="EO187:EP187" si="25896">$N$2+$L$2*EXP(-($B172-$B$3)/EO$15) + $M$2*EXP(-($B172-$B$3)/$J$2)</f>
        <v>555.58032019695122</v>
      </c>
      <c r="EP187">
        <f t="shared" ref="EP187" si="25897">(($C172-EO187)^2)/EO187</f>
        <v>7.2393777103109578</v>
      </c>
      <c r="EQ187" s="4">
        <f t="shared" ref="EQ187:ER187" si="25898">$N$2+$L$2*EXP(-($B172-$B$3)/EQ$15) + $M$2*EXP(-($B172-$B$3)/$J$2)</f>
        <v>555.58032019695122</v>
      </c>
      <c r="ER187">
        <f t="shared" ref="ER187" si="25899">(($C172-EQ187)^2)/EQ187</f>
        <v>7.2393777103109578</v>
      </c>
      <c r="ES187" s="4">
        <f t="shared" ref="ES187:ET187" si="25900">$N$2+$L$2*EXP(-($B172-$B$3)/ES$15) + $M$2*EXP(-($B172-$B$3)/$J$2)</f>
        <v>555.58032019695122</v>
      </c>
      <c r="ET187">
        <f t="shared" ref="ET187" si="25901">(($C172-ES187)^2)/ES187</f>
        <v>7.2393777103109578</v>
      </c>
      <c r="EU187" s="4">
        <f t="shared" ref="EU187:EV187" si="25902">$N$2+$L$2*EXP(-($B172-$B$3)/EU$15) + $M$2*EXP(-($B172-$B$3)/$J$2)</f>
        <v>555.58032019695122</v>
      </c>
      <c r="EV187">
        <f t="shared" ref="EV187" si="25903">(($C172-EU187)^2)/EU187</f>
        <v>7.2393777103109578</v>
      </c>
      <c r="EW187" s="4">
        <f t="shared" ref="EW187:EX187" si="25904">$N$2+$L$2*EXP(-($B172-$B$3)/EW$15) + $M$2*EXP(-($B172-$B$3)/$J$2)</f>
        <v>555.58032019695122</v>
      </c>
      <c r="EX187">
        <f t="shared" ref="EX187" si="25905">(($C172-EW187)^2)/EW187</f>
        <v>7.2393777103109578</v>
      </c>
      <c r="EY187" s="4">
        <f t="shared" ref="EY187:EZ187" si="25906">$N$2+$L$2*EXP(-($B172-$B$3)/EY$15) + $M$2*EXP(-($B172-$B$3)/$J$2)</f>
        <v>555.58032019695122</v>
      </c>
      <c r="EZ187">
        <f t="shared" ref="EZ187" si="25907">(($C172-EY187)^2)/EY187</f>
        <v>7.2393777103109578</v>
      </c>
      <c r="FA187" s="4">
        <f t="shared" ref="FA187:FB187" si="25908">$N$2+$L$2*EXP(-($B172-$B$3)/FA$15) + $M$2*EXP(-($B172-$B$3)/$J$2)</f>
        <v>555.58032019695122</v>
      </c>
      <c r="FB187">
        <f t="shared" ref="FB187" si="25909">(($C172-FA187)^2)/FA187</f>
        <v>7.2393777103109578</v>
      </c>
      <c r="FC187" s="4">
        <f t="shared" ref="FC187:FD187" si="25910">$N$2+$L$2*EXP(-($B172-$B$3)/FC$15) + $M$2*EXP(-($B172-$B$3)/$J$2)</f>
        <v>555.58032019695122</v>
      </c>
      <c r="FD187">
        <f t="shared" ref="FD187" si="25911">(($C172-FC187)^2)/FC187</f>
        <v>7.2393777103109578</v>
      </c>
      <c r="FE187" s="4"/>
      <c r="FG187" s="4"/>
    </row>
    <row r="188" spans="1:163" x14ac:dyDescent="0.25">
      <c r="A188">
        <v>186</v>
      </c>
      <c r="B188" s="3">
        <f t="shared" si="17453"/>
        <v>1.7635346544040961E-5</v>
      </c>
      <c r="C188">
        <v>667</v>
      </c>
      <c r="D188" s="4">
        <f t="shared" si="17300"/>
        <v>553.94073580341046</v>
      </c>
      <c r="E188">
        <f t="shared" si="17301"/>
        <v>23.075387662427868</v>
      </c>
      <c r="G188" s="4">
        <f t="shared" si="19568"/>
        <v>555.42803699232832</v>
      </c>
      <c r="H188">
        <f t="shared" si="19569"/>
        <v>12.275449960828093</v>
      </c>
      <c r="I188" s="4">
        <f t="shared" si="19568"/>
        <v>555.42803699232832</v>
      </c>
      <c r="J188">
        <f t="shared" ref="J188" si="25912">(($C173-I188)^2)/I188</f>
        <v>12.275449960828093</v>
      </c>
      <c r="K188" s="4">
        <f t="shared" ref="K188:L188" si="25913">$N$2+$L$2*EXP(-($B173-$B$3)/K$15) + $M$2*EXP(-($B173-$B$3)/$J$2)</f>
        <v>555.42803699232832</v>
      </c>
      <c r="L188">
        <f t="shared" ref="L188" si="25914">(($C173-K188)^2)/K188</f>
        <v>12.275449960828093</v>
      </c>
      <c r="M188" s="4">
        <f t="shared" ref="M188:N188" si="25915">$N$2+$L$2*EXP(-($B173-$B$3)/M$15) + $M$2*EXP(-($B173-$B$3)/$J$2)</f>
        <v>555.42803699232832</v>
      </c>
      <c r="N188">
        <f t="shared" ref="N188" si="25916">(($C173-M188)^2)/M188</f>
        <v>12.275449960828093</v>
      </c>
      <c r="O188" s="4">
        <f t="shared" ref="O188:P188" si="25917">$N$2+$L$2*EXP(-($B173-$B$3)/O$15) + $M$2*EXP(-($B173-$B$3)/$J$2)</f>
        <v>555.42803699232832</v>
      </c>
      <c r="P188">
        <f t="shared" ref="P188" si="25918">(($C173-O188)^2)/O188</f>
        <v>12.275449960828093</v>
      </c>
      <c r="Q188" s="4">
        <f t="shared" ref="Q188:R188" si="25919">$N$2+$L$2*EXP(-($B173-$B$3)/Q$15) + $M$2*EXP(-($B173-$B$3)/$J$2)</f>
        <v>555.42803699232832</v>
      </c>
      <c r="R188">
        <f t="shared" ref="R188" si="25920">(($C173-Q188)^2)/Q188</f>
        <v>12.275449960828093</v>
      </c>
      <c r="S188" s="4">
        <f t="shared" ref="S188:T188" si="25921">$N$2+$L$2*EXP(-($B173-$B$3)/S$15) + $M$2*EXP(-($B173-$B$3)/$J$2)</f>
        <v>555.42803699232832</v>
      </c>
      <c r="T188">
        <f t="shared" ref="T188" si="25922">(($C173-S188)^2)/S188</f>
        <v>12.275449960828093</v>
      </c>
      <c r="U188" s="4">
        <f t="shared" ref="U188:V188" si="25923">$N$2+$L$2*EXP(-($B173-$B$3)/U$15) + $M$2*EXP(-($B173-$B$3)/$J$2)</f>
        <v>555.42803699232832</v>
      </c>
      <c r="V188">
        <f t="shared" ref="V188" si="25924">(($C173-U188)^2)/U188</f>
        <v>12.275449960828093</v>
      </c>
      <c r="W188" s="4">
        <f t="shared" ref="W188:X188" si="25925">$N$2+$L$2*EXP(-($B173-$B$3)/W$15) + $M$2*EXP(-($B173-$B$3)/$J$2)</f>
        <v>555.42803699232832</v>
      </c>
      <c r="X188">
        <f t="shared" ref="X188" si="25926">(($C173-W188)^2)/W188</f>
        <v>12.275449960828093</v>
      </c>
      <c r="Y188" s="4">
        <f t="shared" ref="Y188:Z188" si="25927">$N$2+$L$2*EXP(-($B173-$B$3)/Y$15) + $M$2*EXP(-($B173-$B$3)/$J$2)</f>
        <v>555.42803699232832</v>
      </c>
      <c r="Z188">
        <f t="shared" ref="Z188" si="25928">(($C173-Y188)^2)/Y188</f>
        <v>12.275449960828093</v>
      </c>
      <c r="AA188" s="4">
        <f t="shared" ref="AA188:AB188" si="25929">$N$2+$L$2*EXP(-($B173-$B$3)/AA$15) + $M$2*EXP(-($B173-$B$3)/$J$2)</f>
        <v>555.42803699232832</v>
      </c>
      <c r="AB188">
        <f t="shared" ref="AB188" si="25930">(($C173-AA188)^2)/AA188</f>
        <v>12.275449960828093</v>
      </c>
      <c r="AC188" s="4">
        <f t="shared" ref="AC188:AD188" si="25931">$N$2+$L$2*EXP(-($B173-$B$3)/AC$15) + $M$2*EXP(-($B173-$B$3)/$J$2)</f>
        <v>555.42803699232832</v>
      </c>
      <c r="AD188">
        <f t="shared" ref="AD188" si="25932">(($C173-AC188)^2)/AC188</f>
        <v>12.275449960828093</v>
      </c>
      <c r="AE188" s="4">
        <f t="shared" ref="AE188:AF188" si="25933">$N$2+$L$2*EXP(-($B173-$B$3)/AE$15) + $M$2*EXP(-($B173-$B$3)/$J$2)</f>
        <v>555.42803699232832</v>
      </c>
      <c r="AF188">
        <f t="shared" ref="AF188" si="25934">(($C173-AE188)^2)/AE188</f>
        <v>12.275449960828093</v>
      </c>
      <c r="AG188" s="4">
        <f t="shared" ref="AG188:AH188" si="25935">$N$2+$L$2*EXP(-($B173-$B$3)/AG$15) + $M$2*EXP(-($B173-$B$3)/$J$2)</f>
        <v>555.42803699232832</v>
      </c>
      <c r="AH188">
        <f t="shared" ref="AH188" si="25936">(($C173-AG188)^2)/AG188</f>
        <v>12.275449960828093</v>
      </c>
      <c r="AI188" s="4">
        <f t="shared" ref="AI188:AJ188" si="25937">$N$2+$L$2*EXP(-($B173-$B$3)/AI$15) + $M$2*EXP(-($B173-$B$3)/$J$2)</f>
        <v>555.42803699232832</v>
      </c>
      <c r="AJ188">
        <f t="shared" ref="AJ188" si="25938">(($C173-AI188)^2)/AI188</f>
        <v>12.275449960828093</v>
      </c>
      <c r="AK188" s="4">
        <f t="shared" ref="AK188:AL188" si="25939">$N$2+$L$2*EXP(-($B173-$B$3)/AK$15) + $M$2*EXP(-($B173-$B$3)/$J$2)</f>
        <v>555.42803699232832</v>
      </c>
      <c r="AL188">
        <f t="shared" ref="AL188" si="25940">(($C173-AK188)^2)/AK188</f>
        <v>12.275449960828093</v>
      </c>
      <c r="AM188" s="4">
        <f t="shared" ref="AM188:AN188" si="25941">$N$2+$L$2*EXP(-($B173-$B$3)/AM$15) + $M$2*EXP(-($B173-$B$3)/$J$2)</f>
        <v>555.42803699232832</v>
      </c>
      <c r="AN188">
        <f t="shared" ref="AN188" si="25942">(($C173-AM188)^2)/AM188</f>
        <v>12.275449960828093</v>
      </c>
      <c r="AO188" s="4">
        <f t="shared" ref="AO188:AP188" si="25943">$N$2+$L$2*EXP(-($B173-$B$3)/AO$15) + $M$2*EXP(-($B173-$B$3)/$J$2)</f>
        <v>555.42803699232832</v>
      </c>
      <c r="AP188">
        <f t="shared" ref="AP188" si="25944">(($C173-AO188)^2)/AO188</f>
        <v>12.275449960828093</v>
      </c>
      <c r="AQ188" s="4">
        <f t="shared" ref="AQ188:AR188" si="25945">$N$2+$L$2*EXP(-($B173-$B$3)/AQ$15) + $M$2*EXP(-($B173-$B$3)/$J$2)</f>
        <v>555.42803699232832</v>
      </c>
      <c r="AR188">
        <f t="shared" ref="AR188" si="25946">(($C173-AQ188)^2)/AQ188</f>
        <v>12.275449960828093</v>
      </c>
      <c r="AS188" s="4">
        <f t="shared" ref="AS188:AT188" si="25947">$N$2+$L$2*EXP(-($B173-$B$3)/AS$15) + $M$2*EXP(-($B173-$B$3)/$J$2)</f>
        <v>555.42803699232832</v>
      </c>
      <c r="AT188">
        <f t="shared" ref="AT188" si="25948">(($C173-AS188)^2)/AS188</f>
        <v>12.275449960828093</v>
      </c>
      <c r="AU188" s="4">
        <f t="shared" ref="AU188:AV188" si="25949">$N$2+$L$2*EXP(-($B173-$B$3)/AU$15) + $M$2*EXP(-($B173-$B$3)/$J$2)</f>
        <v>555.42803699232832</v>
      </c>
      <c r="AV188">
        <f t="shared" ref="AV188" si="25950">(($C173-AU188)^2)/AU188</f>
        <v>12.275449960828093</v>
      </c>
      <c r="AW188" s="4">
        <f t="shared" ref="AW188:AX188" si="25951">$N$2+$L$2*EXP(-($B173-$B$3)/AW$15) + $M$2*EXP(-($B173-$B$3)/$J$2)</f>
        <v>555.42803699232832</v>
      </c>
      <c r="AX188">
        <f t="shared" ref="AX188" si="25952">(($C173-AW188)^2)/AW188</f>
        <v>12.275449960828093</v>
      </c>
      <c r="AY188" s="4">
        <f t="shared" ref="AY188:AZ188" si="25953">$N$2+$L$2*EXP(-($B173-$B$3)/AY$15) + $M$2*EXP(-($B173-$B$3)/$J$2)</f>
        <v>555.42803699232832</v>
      </c>
      <c r="AZ188">
        <f t="shared" ref="AZ188" si="25954">(($C173-AY188)^2)/AY188</f>
        <v>12.275449960828093</v>
      </c>
      <c r="BA188" s="4">
        <f t="shared" ref="BA188:BB188" si="25955">$N$2+$L$2*EXP(-($B173-$B$3)/BA$15) + $M$2*EXP(-($B173-$B$3)/$J$2)</f>
        <v>555.42803699232832</v>
      </c>
      <c r="BB188">
        <f t="shared" ref="BB188" si="25956">(($C173-BA188)^2)/BA188</f>
        <v>12.275449960828093</v>
      </c>
      <c r="BC188" s="4">
        <f t="shared" ref="BC188:BD188" si="25957">$N$2+$L$2*EXP(-($B173-$B$3)/BC$15) + $M$2*EXP(-($B173-$B$3)/$J$2)</f>
        <v>555.42803699232832</v>
      </c>
      <c r="BD188">
        <f t="shared" ref="BD188" si="25958">(($C173-BC188)^2)/BC188</f>
        <v>12.275449960828093</v>
      </c>
      <c r="BE188" s="4">
        <f t="shared" ref="BE188:BF188" si="25959">$N$2+$L$2*EXP(-($B173-$B$3)/BE$15) + $M$2*EXP(-($B173-$B$3)/$J$2)</f>
        <v>555.42803699232832</v>
      </c>
      <c r="BF188">
        <f t="shared" ref="BF188" si="25960">(($C173-BE188)^2)/BE188</f>
        <v>12.275449960828093</v>
      </c>
      <c r="BG188" s="4">
        <f t="shared" ref="BG188:BH188" si="25961">$N$2+$L$2*EXP(-($B173-$B$3)/BG$15) + $M$2*EXP(-($B173-$B$3)/$J$2)</f>
        <v>555.42803699232832</v>
      </c>
      <c r="BH188">
        <f t="shared" ref="BH188" si="25962">(($C173-BG188)^2)/BG188</f>
        <v>12.275449960828093</v>
      </c>
      <c r="BI188" s="4">
        <f t="shared" ref="BI188:BJ188" si="25963">$N$2+$L$2*EXP(-($B173-$B$3)/BI$15) + $M$2*EXP(-($B173-$B$3)/$J$2)</f>
        <v>555.42803699232832</v>
      </c>
      <c r="BJ188">
        <f t="shared" ref="BJ188" si="25964">(($C173-BI188)^2)/BI188</f>
        <v>12.275449960828093</v>
      </c>
      <c r="BK188" s="4">
        <f t="shared" ref="BK188:BL188" si="25965">$N$2+$L$2*EXP(-($B173-$B$3)/BK$15) + $M$2*EXP(-($B173-$B$3)/$J$2)</f>
        <v>555.42803699232832</v>
      </c>
      <c r="BL188">
        <f t="shared" ref="BL188" si="25966">(($C173-BK188)^2)/BK188</f>
        <v>12.275449960828093</v>
      </c>
      <c r="BM188" s="4">
        <f t="shared" ref="BM188:BN188" si="25967">$N$2+$L$2*EXP(-($B173-$B$3)/BM$15) + $M$2*EXP(-($B173-$B$3)/$J$2)</f>
        <v>555.42803699232832</v>
      </c>
      <c r="BN188">
        <f t="shared" ref="BN188" si="25968">(($C173-BM188)^2)/BM188</f>
        <v>12.275449960828093</v>
      </c>
      <c r="BO188" s="4">
        <f t="shared" ref="BO188:BP188" si="25969">$N$2+$L$2*EXP(-($B173-$B$3)/BO$15) + $M$2*EXP(-($B173-$B$3)/$J$2)</f>
        <v>555.42803699232832</v>
      </c>
      <c r="BP188">
        <f t="shared" ref="BP188" si="25970">(($C173-BO188)^2)/BO188</f>
        <v>12.275449960828093</v>
      </c>
      <c r="BQ188" s="4">
        <f t="shared" ref="BQ188:BR188" si="25971">$N$2+$L$2*EXP(-($B173-$B$3)/BQ$15) + $M$2*EXP(-($B173-$B$3)/$J$2)</f>
        <v>555.42803699232832</v>
      </c>
      <c r="BR188">
        <f t="shared" ref="BR188" si="25972">(($C173-BQ188)^2)/BQ188</f>
        <v>12.275449960828093</v>
      </c>
      <c r="BS188" s="4">
        <f t="shared" ref="BS188:BT188" si="25973">$N$2+$L$2*EXP(-($B173-$B$3)/BS$15) + $M$2*EXP(-($B173-$B$3)/$J$2)</f>
        <v>555.42803699232832</v>
      </c>
      <c r="BT188">
        <f t="shared" ref="BT188" si="25974">(($C173-BS188)^2)/BS188</f>
        <v>12.275449960828093</v>
      </c>
      <c r="BU188" s="4">
        <f t="shared" ref="BU188:BV188" si="25975">$N$2+$L$2*EXP(-($B173-$B$3)/BU$15) + $M$2*EXP(-($B173-$B$3)/$J$2)</f>
        <v>555.42803699232832</v>
      </c>
      <c r="BV188">
        <f t="shared" ref="BV188" si="25976">(($C173-BU188)^2)/BU188</f>
        <v>12.275449960828093</v>
      </c>
      <c r="BW188" s="4">
        <f t="shared" ref="BW188:BX188" si="25977">$N$2+$L$2*EXP(-($B173-$B$3)/BW$15) + $M$2*EXP(-($B173-$B$3)/$J$2)</f>
        <v>555.42803699232832</v>
      </c>
      <c r="BX188">
        <f t="shared" ref="BX188" si="25978">(($C173-BW188)^2)/BW188</f>
        <v>12.275449960828093</v>
      </c>
      <c r="BY188" s="4">
        <f t="shared" ref="BY188:BZ188" si="25979">$N$2+$L$2*EXP(-($B173-$B$3)/BY$15) + $M$2*EXP(-($B173-$B$3)/$J$2)</f>
        <v>555.42803699232832</v>
      </c>
      <c r="BZ188">
        <f t="shared" ref="BZ188" si="25980">(($C173-BY188)^2)/BY188</f>
        <v>12.275449960828093</v>
      </c>
      <c r="CA188" s="4">
        <f t="shared" ref="CA188:CB188" si="25981">$N$2+$L$2*EXP(-($B173-$B$3)/CA$15) + $M$2*EXP(-($B173-$B$3)/$J$2)</f>
        <v>555.42803699232832</v>
      </c>
      <c r="CB188">
        <f t="shared" ref="CB188" si="25982">(($C173-CA188)^2)/CA188</f>
        <v>12.275449960828093</v>
      </c>
      <c r="CC188" s="4">
        <f t="shared" ref="CC188:CD188" si="25983">$N$2+$L$2*EXP(-($B173-$B$3)/CC$15) + $M$2*EXP(-($B173-$B$3)/$J$2)</f>
        <v>555.42803699232832</v>
      </c>
      <c r="CD188">
        <f t="shared" ref="CD188" si="25984">(($C173-CC188)^2)/CC188</f>
        <v>12.275449960828093</v>
      </c>
      <c r="CE188" s="4">
        <f t="shared" ref="CE188:CF188" si="25985">$N$2+$L$2*EXP(-($B173-$B$3)/CE$15) + $M$2*EXP(-($B173-$B$3)/$J$2)</f>
        <v>555.42803699232832</v>
      </c>
      <c r="CF188">
        <f t="shared" ref="CF188" si="25986">(($C173-CE188)^2)/CE188</f>
        <v>12.275449960828093</v>
      </c>
      <c r="CG188" s="4">
        <f t="shared" ref="CG188:CH188" si="25987">$N$2+$L$2*EXP(-($B173-$B$3)/CG$15) + $M$2*EXP(-($B173-$B$3)/$J$2)</f>
        <v>555.42803699232832</v>
      </c>
      <c r="CH188">
        <f t="shared" ref="CH188" si="25988">(($C173-CG188)^2)/CG188</f>
        <v>12.275449960828093</v>
      </c>
      <c r="CI188" s="4">
        <f t="shared" ref="CI188:CJ188" si="25989">$N$2+$L$2*EXP(-($B173-$B$3)/CI$15) + $M$2*EXP(-($B173-$B$3)/$J$2)</f>
        <v>555.42803699232832</v>
      </c>
      <c r="CJ188">
        <f t="shared" ref="CJ188" si="25990">(($C173-CI188)^2)/CI188</f>
        <v>12.275449960828093</v>
      </c>
      <c r="CK188" s="4">
        <f t="shared" ref="CK188:CL188" si="25991">$N$2+$L$2*EXP(-($B173-$B$3)/CK$15) + $M$2*EXP(-($B173-$B$3)/$J$2)</f>
        <v>555.42803699232832</v>
      </c>
      <c r="CL188">
        <f t="shared" ref="CL188" si="25992">(($C173-CK188)^2)/CK188</f>
        <v>12.275449960828093</v>
      </c>
      <c r="CM188" s="4">
        <f t="shared" ref="CM188:CN188" si="25993">$N$2+$L$2*EXP(-($B173-$B$3)/CM$15) + $M$2*EXP(-($B173-$B$3)/$J$2)</f>
        <v>555.42803699232832</v>
      </c>
      <c r="CN188">
        <f t="shared" ref="CN188" si="25994">(($C173-CM188)^2)/CM188</f>
        <v>12.275449960828093</v>
      </c>
      <c r="CO188" s="4">
        <f t="shared" ref="CO188:CP188" si="25995">$N$2+$L$2*EXP(-($B173-$B$3)/CO$15) + $M$2*EXP(-($B173-$B$3)/$J$2)</f>
        <v>555.42803699232832</v>
      </c>
      <c r="CP188">
        <f t="shared" ref="CP188" si="25996">(($C173-CO188)^2)/CO188</f>
        <v>12.275449960828093</v>
      </c>
      <c r="CQ188" s="4">
        <f t="shared" ref="CQ188:CR188" si="25997">$N$2+$L$2*EXP(-($B173-$B$3)/CQ$15) + $M$2*EXP(-($B173-$B$3)/$J$2)</f>
        <v>555.42803699232832</v>
      </c>
      <c r="CR188">
        <f t="shared" ref="CR188" si="25998">(($C173-CQ188)^2)/CQ188</f>
        <v>12.275449960828093</v>
      </c>
      <c r="CS188" s="4">
        <f t="shared" ref="CS188:CT188" si="25999">$N$2+$L$2*EXP(-($B173-$B$3)/CS$15) + $M$2*EXP(-($B173-$B$3)/$J$2)</f>
        <v>555.42803699232832</v>
      </c>
      <c r="CT188">
        <f t="shared" ref="CT188" si="26000">(($C173-CS188)^2)/CS188</f>
        <v>12.275449960828093</v>
      </c>
      <c r="CU188" s="4">
        <f t="shared" ref="CU188:CV188" si="26001">$N$2+$L$2*EXP(-($B173-$B$3)/CU$15) + $M$2*EXP(-($B173-$B$3)/$J$2)</f>
        <v>555.42803699232832</v>
      </c>
      <c r="CV188">
        <f t="shared" ref="CV188" si="26002">(($C173-CU188)^2)/CU188</f>
        <v>12.275449960828093</v>
      </c>
      <c r="CW188" s="4">
        <f t="shared" ref="CW188:CX188" si="26003">$N$2+$L$2*EXP(-($B173-$B$3)/CW$15) + $M$2*EXP(-($B173-$B$3)/$J$2)</f>
        <v>555.42803699232832</v>
      </c>
      <c r="CX188">
        <f t="shared" ref="CX188" si="26004">(($C173-CW188)^2)/CW188</f>
        <v>12.275449960828093</v>
      </c>
      <c r="CY188" s="4">
        <f t="shared" ref="CY188:CZ188" si="26005">$N$2+$L$2*EXP(-($B173-$B$3)/CY$15) + $M$2*EXP(-($B173-$B$3)/$J$2)</f>
        <v>555.42803699232832</v>
      </c>
      <c r="CZ188">
        <f t="shared" ref="CZ188" si="26006">(($C173-CY188)^2)/CY188</f>
        <v>12.275449960828093</v>
      </c>
      <c r="DA188" s="4">
        <f t="shared" ref="DA188:DB188" si="26007">$N$2+$L$2*EXP(-($B173-$B$3)/DA$15) + $M$2*EXP(-($B173-$B$3)/$J$2)</f>
        <v>555.42803699232832</v>
      </c>
      <c r="DB188">
        <f t="shared" ref="DB188" si="26008">(($C173-DA188)^2)/DA188</f>
        <v>12.275449960828093</v>
      </c>
      <c r="DC188" s="4">
        <f t="shared" ref="DC188:DD188" si="26009">$N$2+$L$2*EXP(-($B173-$B$3)/DC$15) + $M$2*EXP(-($B173-$B$3)/$J$2)</f>
        <v>555.42803699232832</v>
      </c>
      <c r="DD188">
        <f t="shared" ref="DD188" si="26010">(($C173-DC188)^2)/DC188</f>
        <v>12.275449960828093</v>
      </c>
      <c r="DE188" s="4">
        <f t="shared" ref="DE188:DF188" si="26011">$N$2+$L$2*EXP(-($B173-$B$3)/DE$15) + $M$2*EXP(-($B173-$B$3)/$J$2)</f>
        <v>555.42803699232832</v>
      </c>
      <c r="DF188">
        <f t="shared" ref="DF188" si="26012">(($C173-DE188)^2)/DE188</f>
        <v>12.275449960828093</v>
      </c>
      <c r="DG188" s="4">
        <f t="shared" ref="DG188:DH188" si="26013">$N$2+$L$2*EXP(-($B173-$B$3)/DG$15) + $M$2*EXP(-($B173-$B$3)/$J$2)</f>
        <v>555.42803699232832</v>
      </c>
      <c r="DH188">
        <f t="shared" ref="DH188" si="26014">(($C173-DG188)^2)/DG188</f>
        <v>12.275449960828093</v>
      </c>
      <c r="DI188" s="4">
        <f t="shared" ref="DI188:DJ188" si="26015">$N$2+$L$2*EXP(-($B173-$B$3)/DI$15) + $M$2*EXP(-($B173-$B$3)/$J$2)</f>
        <v>555.42803699232832</v>
      </c>
      <c r="DJ188">
        <f t="shared" ref="DJ188" si="26016">(($C173-DI188)^2)/DI188</f>
        <v>12.275449960828093</v>
      </c>
      <c r="DK188" s="4">
        <f t="shared" ref="DK188:DL188" si="26017">$N$2+$L$2*EXP(-($B173-$B$3)/DK$15) + $M$2*EXP(-($B173-$B$3)/$J$2)</f>
        <v>555.42803699232832</v>
      </c>
      <c r="DL188">
        <f t="shared" ref="DL188" si="26018">(($C173-DK188)^2)/DK188</f>
        <v>12.275449960828093</v>
      </c>
      <c r="DM188" s="4">
        <f t="shared" ref="DM188:DN188" si="26019">$N$2+$L$2*EXP(-($B173-$B$3)/DM$15) + $M$2*EXP(-($B173-$B$3)/$J$2)</f>
        <v>555.42803699232832</v>
      </c>
      <c r="DN188">
        <f t="shared" ref="DN188" si="26020">(($C173-DM188)^2)/DM188</f>
        <v>12.275449960828093</v>
      </c>
      <c r="DO188" s="4">
        <f t="shared" ref="DO188:DP188" si="26021">$N$2+$L$2*EXP(-($B173-$B$3)/DO$15) + $M$2*EXP(-($B173-$B$3)/$J$2)</f>
        <v>555.42803699232832</v>
      </c>
      <c r="DP188">
        <f t="shared" ref="DP188" si="26022">(($C173-DO188)^2)/DO188</f>
        <v>12.275449960828093</v>
      </c>
      <c r="DQ188" s="4">
        <f t="shared" ref="DQ188:DR188" si="26023">$N$2+$L$2*EXP(-($B173-$B$3)/DQ$15) + $M$2*EXP(-($B173-$B$3)/$J$2)</f>
        <v>555.42803699232832</v>
      </c>
      <c r="DR188">
        <f t="shared" ref="DR188" si="26024">(($C173-DQ188)^2)/DQ188</f>
        <v>12.275449960828093</v>
      </c>
      <c r="DS188" s="4">
        <f t="shared" ref="DS188:DT188" si="26025">$N$2+$L$2*EXP(-($B173-$B$3)/DS$15) + $M$2*EXP(-($B173-$B$3)/$J$2)</f>
        <v>555.42803699232832</v>
      </c>
      <c r="DT188">
        <f t="shared" ref="DT188" si="26026">(($C173-DS188)^2)/DS188</f>
        <v>12.275449960828093</v>
      </c>
      <c r="DU188" s="4">
        <f t="shared" ref="DU188:DV188" si="26027">$N$2+$L$2*EXP(-($B173-$B$3)/DU$15) + $M$2*EXP(-($B173-$B$3)/$J$2)</f>
        <v>555.42803699232832</v>
      </c>
      <c r="DV188">
        <f t="shared" ref="DV188" si="26028">(($C173-DU188)^2)/DU188</f>
        <v>12.275449960828093</v>
      </c>
      <c r="DW188" s="4">
        <f t="shared" ref="DW188:DX188" si="26029">$N$2+$L$2*EXP(-($B173-$B$3)/DW$15) + $M$2*EXP(-($B173-$B$3)/$J$2)</f>
        <v>555.42803699232832</v>
      </c>
      <c r="DX188">
        <f t="shared" ref="DX188" si="26030">(($C173-DW188)^2)/DW188</f>
        <v>12.275449960828093</v>
      </c>
      <c r="DY188" s="4">
        <f t="shared" ref="DY188:DZ188" si="26031">$N$2+$L$2*EXP(-($B173-$B$3)/DY$15) + $M$2*EXP(-($B173-$B$3)/$J$2)</f>
        <v>555.42803699232832</v>
      </c>
      <c r="DZ188">
        <f t="shared" ref="DZ188" si="26032">(($C173-DY188)^2)/DY188</f>
        <v>12.275449960828093</v>
      </c>
      <c r="EA188" s="4">
        <f t="shared" ref="EA188:EB188" si="26033">$N$2+$L$2*EXP(-($B173-$B$3)/EA$15) + $M$2*EXP(-($B173-$B$3)/$J$2)</f>
        <v>555.42803699232832</v>
      </c>
      <c r="EB188">
        <f t="shared" ref="EB188" si="26034">(($C173-EA188)^2)/EA188</f>
        <v>12.275449960828093</v>
      </c>
      <c r="EC188" s="4">
        <f t="shared" ref="EC188:ED188" si="26035">$N$2+$L$2*EXP(-($B173-$B$3)/EC$15) + $M$2*EXP(-($B173-$B$3)/$J$2)</f>
        <v>555.42803699232832</v>
      </c>
      <c r="ED188">
        <f t="shared" ref="ED188" si="26036">(($C173-EC188)^2)/EC188</f>
        <v>12.275449960828093</v>
      </c>
      <c r="EE188" s="4">
        <f t="shared" ref="EE188:EF188" si="26037">$N$2+$L$2*EXP(-($B173-$B$3)/EE$15) + $M$2*EXP(-($B173-$B$3)/$J$2)</f>
        <v>555.42803699232832</v>
      </c>
      <c r="EF188">
        <f t="shared" ref="EF188" si="26038">(($C173-EE188)^2)/EE188</f>
        <v>12.275449960828093</v>
      </c>
      <c r="EG188" s="4">
        <f t="shared" ref="EG188:EH188" si="26039">$N$2+$L$2*EXP(-($B173-$B$3)/EG$15) + $M$2*EXP(-($B173-$B$3)/$J$2)</f>
        <v>555.42803699232832</v>
      </c>
      <c r="EH188">
        <f t="shared" ref="EH188" si="26040">(($C173-EG188)^2)/EG188</f>
        <v>12.275449960828093</v>
      </c>
      <c r="EI188" s="4">
        <f t="shared" ref="EI188:EJ188" si="26041">$N$2+$L$2*EXP(-($B173-$B$3)/EI$15) + $M$2*EXP(-($B173-$B$3)/$J$2)</f>
        <v>555.42803699232832</v>
      </c>
      <c r="EJ188">
        <f t="shared" ref="EJ188" si="26042">(($C173-EI188)^2)/EI188</f>
        <v>12.275449960828093</v>
      </c>
      <c r="EK188" s="4">
        <f t="shared" ref="EK188:EL188" si="26043">$N$2+$L$2*EXP(-($B173-$B$3)/EK$15) + $M$2*EXP(-($B173-$B$3)/$J$2)</f>
        <v>555.42803699232832</v>
      </c>
      <c r="EL188">
        <f t="shared" ref="EL188" si="26044">(($C173-EK188)^2)/EK188</f>
        <v>12.275449960828093</v>
      </c>
      <c r="EM188" s="4">
        <f t="shared" ref="EM188:EN188" si="26045">$N$2+$L$2*EXP(-($B173-$B$3)/EM$15) + $M$2*EXP(-($B173-$B$3)/$J$2)</f>
        <v>555.42803699232832</v>
      </c>
      <c r="EN188">
        <f t="shared" ref="EN188" si="26046">(($C173-EM188)^2)/EM188</f>
        <v>12.275449960828093</v>
      </c>
      <c r="EO188" s="4">
        <f t="shared" ref="EO188:EP188" si="26047">$N$2+$L$2*EXP(-($B173-$B$3)/EO$15) + $M$2*EXP(-($B173-$B$3)/$J$2)</f>
        <v>555.42803699232832</v>
      </c>
      <c r="EP188">
        <f t="shared" ref="EP188" si="26048">(($C173-EO188)^2)/EO188</f>
        <v>12.275449960828093</v>
      </c>
      <c r="EQ188" s="4">
        <f t="shared" ref="EQ188:ER188" si="26049">$N$2+$L$2*EXP(-($B173-$B$3)/EQ$15) + $M$2*EXP(-($B173-$B$3)/$J$2)</f>
        <v>555.42803699232832</v>
      </c>
      <c r="ER188">
        <f t="shared" ref="ER188" si="26050">(($C173-EQ188)^2)/EQ188</f>
        <v>12.275449960828093</v>
      </c>
      <c r="ES188" s="4">
        <f t="shared" ref="ES188:ET188" si="26051">$N$2+$L$2*EXP(-($B173-$B$3)/ES$15) + $M$2*EXP(-($B173-$B$3)/$J$2)</f>
        <v>555.42803699232832</v>
      </c>
      <c r="ET188">
        <f t="shared" ref="ET188" si="26052">(($C173-ES188)^2)/ES188</f>
        <v>12.275449960828093</v>
      </c>
      <c r="EU188" s="4">
        <f t="shared" ref="EU188:EV188" si="26053">$N$2+$L$2*EXP(-($B173-$B$3)/EU$15) + $M$2*EXP(-($B173-$B$3)/$J$2)</f>
        <v>555.42803699232832</v>
      </c>
      <c r="EV188">
        <f t="shared" ref="EV188" si="26054">(($C173-EU188)^2)/EU188</f>
        <v>12.275449960828093</v>
      </c>
      <c r="EW188" s="4">
        <f t="shared" ref="EW188:EX188" si="26055">$N$2+$L$2*EXP(-($B173-$B$3)/EW$15) + $M$2*EXP(-($B173-$B$3)/$J$2)</f>
        <v>555.42803699232832</v>
      </c>
      <c r="EX188">
        <f t="shared" ref="EX188" si="26056">(($C173-EW188)^2)/EW188</f>
        <v>12.275449960828093</v>
      </c>
      <c r="EY188" s="4">
        <f t="shared" ref="EY188:EZ188" si="26057">$N$2+$L$2*EXP(-($B173-$B$3)/EY$15) + $M$2*EXP(-($B173-$B$3)/$J$2)</f>
        <v>555.42803699232832</v>
      </c>
      <c r="EZ188">
        <f t="shared" ref="EZ188" si="26058">(($C173-EY188)^2)/EY188</f>
        <v>12.275449960828093</v>
      </c>
      <c r="FA188" s="4">
        <f t="shared" ref="FA188:FB188" si="26059">$N$2+$L$2*EXP(-($B173-$B$3)/FA$15) + $M$2*EXP(-($B173-$B$3)/$J$2)</f>
        <v>555.42803699232832</v>
      </c>
      <c r="FB188">
        <f t="shared" ref="FB188" si="26060">(($C173-FA188)^2)/FA188</f>
        <v>12.275449960828093</v>
      </c>
      <c r="FC188" s="4">
        <f t="shared" ref="FC188:FD188" si="26061">$N$2+$L$2*EXP(-($B173-$B$3)/FC$15) + $M$2*EXP(-($B173-$B$3)/$J$2)</f>
        <v>555.42803699232832</v>
      </c>
      <c r="FD188">
        <f t="shared" ref="FD188" si="26062">(($C173-FC188)^2)/FC188</f>
        <v>12.275449960828093</v>
      </c>
      <c r="FE188" s="4"/>
      <c r="FG188" s="4"/>
    </row>
    <row r="189" spans="1:163" x14ac:dyDescent="0.25">
      <c r="A189">
        <v>187</v>
      </c>
      <c r="B189" s="3">
        <f t="shared" si="17453"/>
        <v>1.7730160235137955E-5</v>
      </c>
      <c r="C189">
        <v>602</v>
      </c>
      <c r="D189" s="4">
        <f t="shared" si="17300"/>
        <v>553.88001195649088</v>
      </c>
      <c r="E189">
        <f t="shared" si="17301"/>
        <v>4.1805683529330064</v>
      </c>
      <c r="G189" s="4">
        <f t="shared" si="19568"/>
        <v>555.28425774301218</v>
      </c>
      <c r="H189">
        <f t="shared" si="19569"/>
        <v>15.148596886107345</v>
      </c>
      <c r="I189" s="4">
        <f t="shared" si="19568"/>
        <v>555.28425774301218</v>
      </c>
      <c r="J189">
        <f t="shared" ref="J189" si="26063">(($C174-I189)^2)/I189</f>
        <v>15.148596886107345</v>
      </c>
      <c r="K189" s="4">
        <f t="shared" ref="K189:L189" si="26064">$N$2+$L$2*EXP(-($B174-$B$3)/K$15) + $M$2*EXP(-($B174-$B$3)/$J$2)</f>
        <v>555.28425774301218</v>
      </c>
      <c r="L189">
        <f t="shared" ref="L189" si="26065">(($C174-K189)^2)/K189</f>
        <v>15.148596886107345</v>
      </c>
      <c r="M189" s="4">
        <f t="shared" ref="M189:N189" si="26066">$N$2+$L$2*EXP(-($B174-$B$3)/M$15) + $M$2*EXP(-($B174-$B$3)/$J$2)</f>
        <v>555.28425774301218</v>
      </c>
      <c r="N189">
        <f t="shared" ref="N189" si="26067">(($C174-M189)^2)/M189</f>
        <v>15.148596886107345</v>
      </c>
      <c r="O189" s="4">
        <f t="shared" ref="O189:P189" si="26068">$N$2+$L$2*EXP(-($B174-$B$3)/O$15) + $M$2*EXP(-($B174-$B$3)/$J$2)</f>
        <v>555.28425774301218</v>
      </c>
      <c r="P189">
        <f t="shared" ref="P189" si="26069">(($C174-O189)^2)/O189</f>
        <v>15.148596886107345</v>
      </c>
      <c r="Q189" s="4">
        <f t="shared" ref="Q189:R189" si="26070">$N$2+$L$2*EXP(-($B174-$B$3)/Q$15) + $M$2*EXP(-($B174-$B$3)/$J$2)</f>
        <v>555.28425774301218</v>
      </c>
      <c r="R189">
        <f t="shared" ref="R189" si="26071">(($C174-Q189)^2)/Q189</f>
        <v>15.148596886107345</v>
      </c>
      <c r="S189" s="4">
        <f t="shared" ref="S189:T189" si="26072">$N$2+$L$2*EXP(-($B174-$B$3)/S$15) + $M$2*EXP(-($B174-$B$3)/$J$2)</f>
        <v>555.28425774301218</v>
      </c>
      <c r="T189">
        <f t="shared" ref="T189" si="26073">(($C174-S189)^2)/S189</f>
        <v>15.148596886107345</v>
      </c>
      <c r="U189" s="4">
        <f t="shared" ref="U189:V189" si="26074">$N$2+$L$2*EXP(-($B174-$B$3)/U$15) + $M$2*EXP(-($B174-$B$3)/$J$2)</f>
        <v>555.28425774301218</v>
      </c>
      <c r="V189">
        <f t="shared" ref="V189" si="26075">(($C174-U189)^2)/U189</f>
        <v>15.148596886107345</v>
      </c>
      <c r="W189" s="4">
        <f t="shared" ref="W189:X189" si="26076">$N$2+$L$2*EXP(-($B174-$B$3)/W$15) + $M$2*EXP(-($B174-$B$3)/$J$2)</f>
        <v>555.28425774301218</v>
      </c>
      <c r="X189">
        <f t="shared" ref="X189" si="26077">(($C174-W189)^2)/W189</f>
        <v>15.148596886107345</v>
      </c>
      <c r="Y189" s="4">
        <f t="shared" ref="Y189:Z189" si="26078">$N$2+$L$2*EXP(-($B174-$B$3)/Y$15) + $M$2*EXP(-($B174-$B$3)/$J$2)</f>
        <v>555.28425774301218</v>
      </c>
      <c r="Z189">
        <f t="shared" ref="Z189" si="26079">(($C174-Y189)^2)/Y189</f>
        <v>15.148596886107345</v>
      </c>
      <c r="AA189" s="4">
        <f t="shared" ref="AA189:AB189" si="26080">$N$2+$L$2*EXP(-($B174-$B$3)/AA$15) + $M$2*EXP(-($B174-$B$3)/$J$2)</f>
        <v>555.28425774301218</v>
      </c>
      <c r="AB189">
        <f t="shared" ref="AB189" si="26081">(($C174-AA189)^2)/AA189</f>
        <v>15.148596886107345</v>
      </c>
      <c r="AC189" s="4">
        <f t="shared" ref="AC189:AD189" si="26082">$N$2+$L$2*EXP(-($B174-$B$3)/AC$15) + $M$2*EXP(-($B174-$B$3)/$J$2)</f>
        <v>555.28425774301218</v>
      </c>
      <c r="AD189">
        <f t="shared" ref="AD189" si="26083">(($C174-AC189)^2)/AC189</f>
        <v>15.148596886107345</v>
      </c>
      <c r="AE189" s="4">
        <f t="shared" ref="AE189:AF189" si="26084">$N$2+$L$2*EXP(-($B174-$B$3)/AE$15) + $M$2*EXP(-($B174-$B$3)/$J$2)</f>
        <v>555.28425774301218</v>
      </c>
      <c r="AF189">
        <f t="shared" ref="AF189" si="26085">(($C174-AE189)^2)/AE189</f>
        <v>15.148596886107345</v>
      </c>
      <c r="AG189" s="4">
        <f t="shared" ref="AG189:AH189" si="26086">$N$2+$L$2*EXP(-($B174-$B$3)/AG$15) + $M$2*EXP(-($B174-$B$3)/$J$2)</f>
        <v>555.28425774301218</v>
      </c>
      <c r="AH189">
        <f t="shared" ref="AH189" si="26087">(($C174-AG189)^2)/AG189</f>
        <v>15.148596886107345</v>
      </c>
      <c r="AI189" s="4">
        <f t="shared" ref="AI189:AJ189" si="26088">$N$2+$L$2*EXP(-($B174-$B$3)/AI$15) + $M$2*EXP(-($B174-$B$3)/$J$2)</f>
        <v>555.28425774301218</v>
      </c>
      <c r="AJ189">
        <f t="shared" ref="AJ189" si="26089">(($C174-AI189)^2)/AI189</f>
        <v>15.148596886107345</v>
      </c>
      <c r="AK189" s="4">
        <f t="shared" ref="AK189:AL189" si="26090">$N$2+$L$2*EXP(-($B174-$B$3)/AK$15) + $M$2*EXP(-($B174-$B$3)/$J$2)</f>
        <v>555.28425774301218</v>
      </c>
      <c r="AL189">
        <f t="shared" ref="AL189" si="26091">(($C174-AK189)^2)/AK189</f>
        <v>15.148596886107345</v>
      </c>
      <c r="AM189" s="4">
        <f t="shared" ref="AM189:AN189" si="26092">$N$2+$L$2*EXP(-($B174-$B$3)/AM$15) + $M$2*EXP(-($B174-$B$3)/$J$2)</f>
        <v>555.28425774301218</v>
      </c>
      <c r="AN189">
        <f t="shared" ref="AN189" si="26093">(($C174-AM189)^2)/AM189</f>
        <v>15.148596886107345</v>
      </c>
      <c r="AO189" s="4">
        <f t="shared" ref="AO189:AP189" si="26094">$N$2+$L$2*EXP(-($B174-$B$3)/AO$15) + $M$2*EXP(-($B174-$B$3)/$J$2)</f>
        <v>555.28425774301218</v>
      </c>
      <c r="AP189">
        <f t="shared" ref="AP189" si="26095">(($C174-AO189)^2)/AO189</f>
        <v>15.148596886107345</v>
      </c>
      <c r="AQ189" s="4">
        <f t="shared" ref="AQ189:AR189" si="26096">$N$2+$L$2*EXP(-($B174-$B$3)/AQ$15) + $M$2*EXP(-($B174-$B$3)/$J$2)</f>
        <v>555.28425774301218</v>
      </c>
      <c r="AR189">
        <f t="shared" ref="AR189" si="26097">(($C174-AQ189)^2)/AQ189</f>
        <v>15.148596886107345</v>
      </c>
      <c r="AS189" s="4">
        <f t="shared" ref="AS189:AT189" si="26098">$N$2+$L$2*EXP(-($B174-$B$3)/AS$15) + $M$2*EXP(-($B174-$B$3)/$J$2)</f>
        <v>555.28425774301218</v>
      </c>
      <c r="AT189">
        <f t="shared" ref="AT189" si="26099">(($C174-AS189)^2)/AS189</f>
        <v>15.148596886107345</v>
      </c>
      <c r="AU189" s="4">
        <f t="shared" ref="AU189:AV189" si="26100">$N$2+$L$2*EXP(-($B174-$B$3)/AU$15) + $M$2*EXP(-($B174-$B$3)/$J$2)</f>
        <v>555.28425774301218</v>
      </c>
      <c r="AV189">
        <f t="shared" ref="AV189" si="26101">(($C174-AU189)^2)/AU189</f>
        <v>15.148596886107345</v>
      </c>
      <c r="AW189" s="4">
        <f t="shared" ref="AW189:AX189" si="26102">$N$2+$L$2*EXP(-($B174-$B$3)/AW$15) + $M$2*EXP(-($B174-$B$3)/$J$2)</f>
        <v>555.28425774301218</v>
      </c>
      <c r="AX189">
        <f t="shared" ref="AX189" si="26103">(($C174-AW189)^2)/AW189</f>
        <v>15.148596886107345</v>
      </c>
      <c r="AY189" s="4">
        <f t="shared" ref="AY189:AZ189" si="26104">$N$2+$L$2*EXP(-($B174-$B$3)/AY$15) + $M$2*EXP(-($B174-$B$3)/$J$2)</f>
        <v>555.28425774301218</v>
      </c>
      <c r="AZ189">
        <f t="shared" ref="AZ189" si="26105">(($C174-AY189)^2)/AY189</f>
        <v>15.148596886107345</v>
      </c>
      <c r="BA189" s="4">
        <f t="shared" ref="BA189:BB189" si="26106">$N$2+$L$2*EXP(-($B174-$B$3)/BA$15) + $M$2*EXP(-($B174-$B$3)/$J$2)</f>
        <v>555.28425774301218</v>
      </c>
      <c r="BB189">
        <f t="shared" ref="BB189" si="26107">(($C174-BA189)^2)/BA189</f>
        <v>15.148596886107345</v>
      </c>
      <c r="BC189" s="4">
        <f t="shared" ref="BC189:BD189" si="26108">$N$2+$L$2*EXP(-($B174-$B$3)/BC$15) + $M$2*EXP(-($B174-$B$3)/$J$2)</f>
        <v>555.28425774301218</v>
      </c>
      <c r="BD189">
        <f t="shared" ref="BD189" si="26109">(($C174-BC189)^2)/BC189</f>
        <v>15.148596886107345</v>
      </c>
      <c r="BE189" s="4">
        <f t="shared" ref="BE189:BF189" si="26110">$N$2+$L$2*EXP(-($B174-$B$3)/BE$15) + $M$2*EXP(-($B174-$B$3)/$J$2)</f>
        <v>555.28425774301218</v>
      </c>
      <c r="BF189">
        <f t="shared" ref="BF189" si="26111">(($C174-BE189)^2)/BE189</f>
        <v>15.148596886107345</v>
      </c>
      <c r="BG189" s="4">
        <f t="shared" ref="BG189:BH189" si="26112">$N$2+$L$2*EXP(-($B174-$B$3)/BG$15) + $M$2*EXP(-($B174-$B$3)/$J$2)</f>
        <v>555.28425774301218</v>
      </c>
      <c r="BH189">
        <f t="shared" ref="BH189" si="26113">(($C174-BG189)^2)/BG189</f>
        <v>15.148596886107345</v>
      </c>
      <c r="BI189" s="4">
        <f t="shared" ref="BI189:BJ189" si="26114">$N$2+$L$2*EXP(-($B174-$B$3)/BI$15) + $M$2*EXP(-($B174-$B$3)/$J$2)</f>
        <v>555.28425774301218</v>
      </c>
      <c r="BJ189">
        <f t="shared" ref="BJ189" si="26115">(($C174-BI189)^2)/BI189</f>
        <v>15.148596886107345</v>
      </c>
      <c r="BK189" s="4">
        <f t="shared" ref="BK189:BL189" si="26116">$N$2+$L$2*EXP(-($B174-$B$3)/BK$15) + $M$2*EXP(-($B174-$B$3)/$J$2)</f>
        <v>555.28425774301218</v>
      </c>
      <c r="BL189">
        <f t="shared" ref="BL189" si="26117">(($C174-BK189)^2)/BK189</f>
        <v>15.148596886107345</v>
      </c>
      <c r="BM189" s="4">
        <f t="shared" ref="BM189:BN189" si="26118">$N$2+$L$2*EXP(-($B174-$B$3)/BM$15) + $M$2*EXP(-($B174-$B$3)/$J$2)</f>
        <v>555.28425774301218</v>
      </c>
      <c r="BN189">
        <f t="shared" ref="BN189" si="26119">(($C174-BM189)^2)/BM189</f>
        <v>15.148596886107345</v>
      </c>
      <c r="BO189" s="4">
        <f t="shared" ref="BO189:BP189" si="26120">$N$2+$L$2*EXP(-($B174-$B$3)/BO$15) + $M$2*EXP(-($B174-$B$3)/$J$2)</f>
        <v>555.28425774301218</v>
      </c>
      <c r="BP189">
        <f t="shared" ref="BP189" si="26121">(($C174-BO189)^2)/BO189</f>
        <v>15.148596886107345</v>
      </c>
      <c r="BQ189" s="4">
        <f t="shared" ref="BQ189:BR189" si="26122">$N$2+$L$2*EXP(-($B174-$B$3)/BQ$15) + $M$2*EXP(-($B174-$B$3)/$J$2)</f>
        <v>555.28425774301218</v>
      </c>
      <c r="BR189">
        <f t="shared" ref="BR189" si="26123">(($C174-BQ189)^2)/BQ189</f>
        <v>15.148596886107345</v>
      </c>
      <c r="BS189" s="4">
        <f t="shared" ref="BS189:BT189" si="26124">$N$2+$L$2*EXP(-($B174-$B$3)/BS$15) + $M$2*EXP(-($B174-$B$3)/$J$2)</f>
        <v>555.28425774301218</v>
      </c>
      <c r="BT189">
        <f t="shared" ref="BT189" si="26125">(($C174-BS189)^2)/BS189</f>
        <v>15.148596886107345</v>
      </c>
      <c r="BU189" s="4">
        <f t="shared" ref="BU189:BV189" si="26126">$N$2+$L$2*EXP(-($B174-$B$3)/BU$15) + $M$2*EXP(-($B174-$B$3)/$J$2)</f>
        <v>555.28425774301218</v>
      </c>
      <c r="BV189">
        <f t="shared" ref="BV189" si="26127">(($C174-BU189)^2)/BU189</f>
        <v>15.148596886107345</v>
      </c>
      <c r="BW189" s="4">
        <f t="shared" ref="BW189:BX189" si="26128">$N$2+$L$2*EXP(-($B174-$B$3)/BW$15) + $M$2*EXP(-($B174-$B$3)/$J$2)</f>
        <v>555.28425774301218</v>
      </c>
      <c r="BX189">
        <f t="shared" ref="BX189" si="26129">(($C174-BW189)^2)/BW189</f>
        <v>15.148596886107345</v>
      </c>
      <c r="BY189" s="4">
        <f t="shared" ref="BY189:BZ189" si="26130">$N$2+$L$2*EXP(-($B174-$B$3)/BY$15) + $M$2*EXP(-($B174-$B$3)/$J$2)</f>
        <v>555.28425774301218</v>
      </c>
      <c r="BZ189">
        <f t="shared" ref="BZ189" si="26131">(($C174-BY189)^2)/BY189</f>
        <v>15.148596886107345</v>
      </c>
      <c r="CA189" s="4">
        <f t="shared" ref="CA189:CB189" si="26132">$N$2+$L$2*EXP(-($B174-$B$3)/CA$15) + $M$2*EXP(-($B174-$B$3)/$J$2)</f>
        <v>555.28425774301218</v>
      </c>
      <c r="CB189">
        <f t="shared" ref="CB189" si="26133">(($C174-CA189)^2)/CA189</f>
        <v>15.148596886107345</v>
      </c>
      <c r="CC189" s="4">
        <f t="shared" ref="CC189:CD189" si="26134">$N$2+$L$2*EXP(-($B174-$B$3)/CC$15) + $M$2*EXP(-($B174-$B$3)/$J$2)</f>
        <v>555.28425774301218</v>
      </c>
      <c r="CD189">
        <f t="shared" ref="CD189" si="26135">(($C174-CC189)^2)/CC189</f>
        <v>15.148596886107345</v>
      </c>
      <c r="CE189" s="4">
        <f t="shared" ref="CE189:CF189" si="26136">$N$2+$L$2*EXP(-($B174-$B$3)/CE$15) + $M$2*EXP(-($B174-$B$3)/$J$2)</f>
        <v>555.28425774301218</v>
      </c>
      <c r="CF189">
        <f t="shared" ref="CF189" si="26137">(($C174-CE189)^2)/CE189</f>
        <v>15.148596886107345</v>
      </c>
      <c r="CG189" s="4">
        <f t="shared" ref="CG189:CH189" si="26138">$N$2+$L$2*EXP(-($B174-$B$3)/CG$15) + $M$2*EXP(-($B174-$B$3)/$J$2)</f>
        <v>555.28425774301218</v>
      </c>
      <c r="CH189">
        <f t="shared" ref="CH189" si="26139">(($C174-CG189)^2)/CG189</f>
        <v>15.148596886107345</v>
      </c>
      <c r="CI189" s="4">
        <f t="shared" ref="CI189:CJ189" si="26140">$N$2+$L$2*EXP(-($B174-$B$3)/CI$15) + $M$2*EXP(-($B174-$B$3)/$J$2)</f>
        <v>555.28425774301218</v>
      </c>
      <c r="CJ189">
        <f t="shared" ref="CJ189" si="26141">(($C174-CI189)^2)/CI189</f>
        <v>15.148596886107345</v>
      </c>
      <c r="CK189" s="4">
        <f t="shared" ref="CK189:CL189" si="26142">$N$2+$L$2*EXP(-($B174-$B$3)/CK$15) + $M$2*EXP(-($B174-$B$3)/$J$2)</f>
        <v>555.28425774301218</v>
      </c>
      <c r="CL189">
        <f t="shared" ref="CL189" si="26143">(($C174-CK189)^2)/CK189</f>
        <v>15.148596886107345</v>
      </c>
      <c r="CM189" s="4">
        <f t="shared" ref="CM189:CN189" si="26144">$N$2+$L$2*EXP(-($B174-$B$3)/CM$15) + $M$2*EXP(-($B174-$B$3)/$J$2)</f>
        <v>555.28425774301218</v>
      </c>
      <c r="CN189">
        <f t="shared" ref="CN189" si="26145">(($C174-CM189)^2)/CM189</f>
        <v>15.148596886107345</v>
      </c>
      <c r="CO189" s="4">
        <f t="shared" ref="CO189:CP189" si="26146">$N$2+$L$2*EXP(-($B174-$B$3)/CO$15) + $M$2*EXP(-($B174-$B$3)/$J$2)</f>
        <v>555.28425774301218</v>
      </c>
      <c r="CP189">
        <f t="shared" ref="CP189" si="26147">(($C174-CO189)^2)/CO189</f>
        <v>15.148596886107345</v>
      </c>
      <c r="CQ189" s="4">
        <f t="shared" ref="CQ189:CR189" si="26148">$N$2+$L$2*EXP(-($B174-$B$3)/CQ$15) + $M$2*EXP(-($B174-$B$3)/$J$2)</f>
        <v>555.28425774301218</v>
      </c>
      <c r="CR189">
        <f t="shared" ref="CR189" si="26149">(($C174-CQ189)^2)/CQ189</f>
        <v>15.148596886107345</v>
      </c>
      <c r="CS189" s="4">
        <f t="shared" ref="CS189:CT189" si="26150">$N$2+$L$2*EXP(-($B174-$B$3)/CS$15) + $M$2*EXP(-($B174-$B$3)/$J$2)</f>
        <v>555.28425774301218</v>
      </c>
      <c r="CT189">
        <f t="shared" ref="CT189" si="26151">(($C174-CS189)^2)/CS189</f>
        <v>15.148596886107345</v>
      </c>
      <c r="CU189" s="4">
        <f t="shared" ref="CU189:CV189" si="26152">$N$2+$L$2*EXP(-($B174-$B$3)/CU$15) + $M$2*EXP(-($B174-$B$3)/$J$2)</f>
        <v>555.28425774301218</v>
      </c>
      <c r="CV189">
        <f t="shared" ref="CV189" si="26153">(($C174-CU189)^2)/CU189</f>
        <v>15.148596886107345</v>
      </c>
      <c r="CW189" s="4">
        <f t="shared" ref="CW189:CX189" si="26154">$N$2+$L$2*EXP(-($B174-$B$3)/CW$15) + $M$2*EXP(-($B174-$B$3)/$J$2)</f>
        <v>555.28425774301218</v>
      </c>
      <c r="CX189">
        <f t="shared" ref="CX189" si="26155">(($C174-CW189)^2)/CW189</f>
        <v>15.148596886107345</v>
      </c>
      <c r="CY189" s="4">
        <f t="shared" ref="CY189:CZ189" si="26156">$N$2+$L$2*EXP(-($B174-$B$3)/CY$15) + $M$2*EXP(-($B174-$B$3)/$J$2)</f>
        <v>555.28425774301218</v>
      </c>
      <c r="CZ189">
        <f t="shared" ref="CZ189" si="26157">(($C174-CY189)^2)/CY189</f>
        <v>15.148596886107345</v>
      </c>
      <c r="DA189" s="4">
        <f t="shared" ref="DA189:DB189" si="26158">$N$2+$L$2*EXP(-($B174-$B$3)/DA$15) + $M$2*EXP(-($B174-$B$3)/$J$2)</f>
        <v>555.28425774301218</v>
      </c>
      <c r="DB189">
        <f t="shared" ref="DB189" si="26159">(($C174-DA189)^2)/DA189</f>
        <v>15.148596886107345</v>
      </c>
      <c r="DC189" s="4">
        <f t="shared" ref="DC189:DD189" si="26160">$N$2+$L$2*EXP(-($B174-$B$3)/DC$15) + $M$2*EXP(-($B174-$B$3)/$J$2)</f>
        <v>555.28425774301218</v>
      </c>
      <c r="DD189">
        <f t="shared" ref="DD189" si="26161">(($C174-DC189)^2)/DC189</f>
        <v>15.148596886107345</v>
      </c>
      <c r="DE189" s="4">
        <f t="shared" ref="DE189:DF189" si="26162">$N$2+$L$2*EXP(-($B174-$B$3)/DE$15) + $M$2*EXP(-($B174-$B$3)/$J$2)</f>
        <v>555.28425774301218</v>
      </c>
      <c r="DF189">
        <f t="shared" ref="DF189" si="26163">(($C174-DE189)^2)/DE189</f>
        <v>15.148596886107345</v>
      </c>
      <c r="DG189" s="4">
        <f t="shared" ref="DG189:DH189" si="26164">$N$2+$L$2*EXP(-($B174-$B$3)/DG$15) + $M$2*EXP(-($B174-$B$3)/$J$2)</f>
        <v>555.28425774301218</v>
      </c>
      <c r="DH189">
        <f t="shared" ref="DH189" si="26165">(($C174-DG189)^2)/DG189</f>
        <v>15.148596886107345</v>
      </c>
      <c r="DI189" s="4">
        <f t="shared" ref="DI189:DJ189" si="26166">$N$2+$L$2*EXP(-($B174-$B$3)/DI$15) + $M$2*EXP(-($B174-$B$3)/$J$2)</f>
        <v>555.28425774301218</v>
      </c>
      <c r="DJ189">
        <f t="shared" ref="DJ189" si="26167">(($C174-DI189)^2)/DI189</f>
        <v>15.148596886107345</v>
      </c>
      <c r="DK189" s="4">
        <f t="shared" ref="DK189:DL189" si="26168">$N$2+$L$2*EXP(-($B174-$B$3)/DK$15) + $M$2*EXP(-($B174-$B$3)/$J$2)</f>
        <v>555.28425774301218</v>
      </c>
      <c r="DL189">
        <f t="shared" ref="DL189" si="26169">(($C174-DK189)^2)/DK189</f>
        <v>15.148596886107345</v>
      </c>
      <c r="DM189" s="4">
        <f t="shared" ref="DM189:DN189" si="26170">$N$2+$L$2*EXP(-($B174-$B$3)/DM$15) + $M$2*EXP(-($B174-$B$3)/$J$2)</f>
        <v>555.28425774301218</v>
      </c>
      <c r="DN189">
        <f t="shared" ref="DN189" si="26171">(($C174-DM189)^2)/DM189</f>
        <v>15.148596886107345</v>
      </c>
      <c r="DO189" s="4">
        <f t="shared" ref="DO189:DP189" si="26172">$N$2+$L$2*EXP(-($B174-$B$3)/DO$15) + $M$2*EXP(-($B174-$B$3)/$J$2)</f>
        <v>555.28425774301218</v>
      </c>
      <c r="DP189">
        <f t="shared" ref="DP189" si="26173">(($C174-DO189)^2)/DO189</f>
        <v>15.148596886107345</v>
      </c>
      <c r="DQ189" s="4">
        <f t="shared" ref="DQ189:DR189" si="26174">$N$2+$L$2*EXP(-($B174-$B$3)/DQ$15) + $M$2*EXP(-($B174-$B$3)/$J$2)</f>
        <v>555.28425774301218</v>
      </c>
      <c r="DR189">
        <f t="shared" ref="DR189" si="26175">(($C174-DQ189)^2)/DQ189</f>
        <v>15.148596886107345</v>
      </c>
      <c r="DS189" s="4">
        <f t="shared" ref="DS189:DT189" si="26176">$N$2+$L$2*EXP(-($B174-$B$3)/DS$15) + $M$2*EXP(-($B174-$B$3)/$J$2)</f>
        <v>555.28425774301218</v>
      </c>
      <c r="DT189">
        <f t="shared" ref="DT189" si="26177">(($C174-DS189)^2)/DS189</f>
        <v>15.148596886107345</v>
      </c>
      <c r="DU189" s="4">
        <f t="shared" ref="DU189:DV189" si="26178">$N$2+$L$2*EXP(-($B174-$B$3)/DU$15) + $M$2*EXP(-($B174-$B$3)/$J$2)</f>
        <v>555.28425774301218</v>
      </c>
      <c r="DV189">
        <f t="shared" ref="DV189" si="26179">(($C174-DU189)^2)/DU189</f>
        <v>15.148596886107345</v>
      </c>
      <c r="DW189" s="4">
        <f t="shared" ref="DW189:DX189" si="26180">$N$2+$L$2*EXP(-($B174-$B$3)/DW$15) + $M$2*EXP(-($B174-$B$3)/$J$2)</f>
        <v>555.28425774301218</v>
      </c>
      <c r="DX189">
        <f t="shared" ref="DX189" si="26181">(($C174-DW189)^2)/DW189</f>
        <v>15.148596886107345</v>
      </c>
      <c r="DY189" s="4">
        <f t="shared" ref="DY189:DZ189" si="26182">$N$2+$L$2*EXP(-($B174-$B$3)/DY$15) + $M$2*EXP(-($B174-$B$3)/$J$2)</f>
        <v>555.28425774301218</v>
      </c>
      <c r="DZ189">
        <f t="shared" ref="DZ189" si="26183">(($C174-DY189)^2)/DY189</f>
        <v>15.148596886107345</v>
      </c>
      <c r="EA189" s="4">
        <f t="shared" ref="EA189:EB189" si="26184">$N$2+$L$2*EXP(-($B174-$B$3)/EA$15) + $M$2*EXP(-($B174-$B$3)/$J$2)</f>
        <v>555.28425774301218</v>
      </c>
      <c r="EB189">
        <f t="shared" ref="EB189" si="26185">(($C174-EA189)^2)/EA189</f>
        <v>15.148596886107345</v>
      </c>
      <c r="EC189" s="4">
        <f t="shared" ref="EC189:ED189" si="26186">$N$2+$L$2*EXP(-($B174-$B$3)/EC$15) + $M$2*EXP(-($B174-$B$3)/$J$2)</f>
        <v>555.28425774301218</v>
      </c>
      <c r="ED189">
        <f t="shared" ref="ED189" si="26187">(($C174-EC189)^2)/EC189</f>
        <v>15.148596886107345</v>
      </c>
      <c r="EE189" s="4">
        <f t="shared" ref="EE189:EF189" si="26188">$N$2+$L$2*EXP(-($B174-$B$3)/EE$15) + $M$2*EXP(-($B174-$B$3)/$J$2)</f>
        <v>555.28425774301218</v>
      </c>
      <c r="EF189">
        <f t="shared" ref="EF189" si="26189">(($C174-EE189)^2)/EE189</f>
        <v>15.148596886107345</v>
      </c>
      <c r="EG189" s="4">
        <f t="shared" ref="EG189:EH189" si="26190">$N$2+$L$2*EXP(-($B174-$B$3)/EG$15) + $M$2*EXP(-($B174-$B$3)/$J$2)</f>
        <v>555.28425774301218</v>
      </c>
      <c r="EH189">
        <f t="shared" ref="EH189" si="26191">(($C174-EG189)^2)/EG189</f>
        <v>15.148596886107345</v>
      </c>
      <c r="EI189" s="4">
        <f t="shared" ref="EI189:EJ189" si="26192">$N$2+$L$2*EXP(-($B174-$B$3)/EI$15) + $M$2*EXP(-($B174-$B$3)/$J$2)</f>
        <v>555.28425774301218</v>
      </c>
      <c r="EJ189">
        <f t="shared" ref="EJ189" si="26193">(($C174-EI189)^2)/EI189</f>
        <v>15.148596886107345</v>
      </c>
      <c r="EK189" s="4">
        <f t="shared" ref="EK189:EL189" si="26194">$N$2+$L$2*EXP(-($B174-$B$3)/EK$15) + $M$2*EXP(-($B174-$B$3)/$J$2)</f>
        <v>555.28425774301218</v>
      </c>
      <c r="EL189">
        <f t="shared" ref="EL189" si="26195">(($C174-EK189)^2)/EK189</f>
        <v>15.148596886107345</v>
      </c>
      <c r="EM189" s="4">
        <f t="shared" ref="EM189:EN189" si="26196">$N$2+$L$2*EXP(-($B174-$B$3)/EM$15) + $M$2*EXP(-($B174-$B$3)/$J$2)</f>
        <v>555.28425774301218</v>
      </c>
      <c r="EN189">
        <f t="shared" ref="EN189" si="26197">(($C174-EM189)^2)/EM189</f>
        <v>15.148596886107345</v>
      </c>
      <c r="EO189" s="4">
        <f t="shared" ref="EO189:EP189" si="26198">$N$2+$L$2*EXP(-($B174-$B$3)/EO$15) + $M$2*EXP(-($B174-$B$3)/$J$2)</f>
        <v>555.28425774301218</v>
      </c>
      <c r="EP189">
        <f t="shared" ref="EP189" si="26199">(($C174-EO189)^2)/EO189</f>
        <v>15.148596886107345</v>
      </c>
      <c r="EQ189" s="4">
        <f t="shared" ref="EQ189:ER189" si="26200">$N$2+$L$2*EXP(-($B174-$B$3)/EQ$15) + $M$2*EXP(-($B174-$B$3)/$J$2)</f>
        <v>555.28425774301218</v>
      </c>
      <c r="ER189">
        <f t="shared" ref="ER189" si="26201">(($C174-EQ189)^2)/EQ189</f>
        <v>15.148596886107345</v>
      </c>
      <c r="ES189" s="4">
        <f t="shared" ref="ES189:ET189" si="26202">$N$2+$L$2*EXP(-($B174-$B$3)/ES$15) + $M$2*EXP(-($B174-$B$3)/$J$2)</f>
        <v>555.28425774301218</v>
      </c>
      <c r="ET189">
        <f t="shared" ref="ET189" si="26203">(($C174-ES189)^2)/ES189</f>
        <v>15.148596886107345</v>
      </c>
      <c r="EU189" s="4">
        <f t="shared" ref="EU189:EV189" si="26204">$N$2+$L$2*EXP(-($B174-$B$3)/EU$15) + $M$2*EXP(-($B174-$B$3)/$J$2)</f>
        <v>555.28425774301218</v>
      </c>
      <c r="EV189">
        <f t="shared" ref="EV189" si="26205">(($C174-EU189)^2)/EU189</f>
        <v>15.148596886107345</v>
      </c>
      <c r="EW189" s="4">
        <f t="shared" ref="EW189:EX189" si="26206">$N$2+$L$2*EXP(-($B174-$B$3)/EW$15) + $M$2*EXP(-($B174-$B$3)/$J$2)</f>
        <v>555.28425774301218</v>
      </c>
      <c r="EX189">
        <f t="shared" ref="EX189" si="26207">(($C174-EW189)^2)/EW189</f>
        <v>15.148596886107345</v>
      </c>
      <c r="EY189" s="4">
        <f t="shared" ref="EY189:EZ189" si="26208">$N$2+$L$2*EXP(-($B174-$B$3)/EY$15) + $M$2*EXP(-($B174-$B$3)/$J$2)</f>
        <v>555.28425774301218</v>
      </c>
      <c r="EZ189">
        <f t="shared" ref="EZ189" si="26209">(($C174-EY189)^2)/EY189</f>
        <v>15.148596886107345</v>
      </c>
      <c r="FA189" s="4">
        <f t="shared" ref="FA189:FB189" si="26210">$N$2+$L$2*EXP(-($B174-$B$3)/FA$15) + $M$2*EXP(-($B174-$B$3)/$J$2)</f>
        <v>555.28425774301218</v>
      </c>
      <c r="FB189">
        <f t="shared" ref="FB189" si="26211">(($C174-FA189)^2)/FA189</f>
        <v>15.148596886107345</v>
      </c>
      <c r="FC189" s="4">
        <f t="shared" ref="FC189:FD189" si="26212">$N$2+$L$2*EXP(-($B174-$B$3)/FC$15) + $M$2*EXP(-($B174-$B$3)/$J$2)</f>
        <v>555.28425774301218</v>
      </c>
      <c r="FD189">
        <f t="shared" ref="FD189" si="26213">(($C174-FC189)^2)/FC189</f>
        <v>15.148596886107345</v>
      </c>
      <c r="FE189" s="4"/>
      <c r="FG189" s="4"/>
    </row>
    <row r="190" spans="1:163" x14ac:dyDescent="0.25">
      <c r="A190">
        <v>188</v>
      </c>
      <c r="B190" s="3">
        <f t="shared" si="17453"/>
        <v>1.7824973926234948E-5</v>
      </c>
      <c r="C190">
        <v>656</v>
      </c>
      <c r="D190" s="4">
        <f t="shared" si="17300"/>
        <v>553.82267911307372</v>
      </c>
      <c r="E190">
        <f t="shared" si="17301"/>
        <v>18.851168970453681</v>
      </c>
      <c r="G190" s="4">
        <f t="shared" si="19568"/>
        <v>555.1485075623857</v>
      </c>
      <c r="H190">
        <f t="shared" si="19569"/>
        <v>12.665210638659889</v>
      </c>
      <c r="I190" s="4">
        <f t="shared" si="19568"/>
        <v>555.1485075623857</v>
      </c>
      <c r="J190">
        <f t="shared" ref="J190" si="26214">(($C175-I190)^2)/I190</f>
        <v>12.665210638659889</v>
      </c>
      <c r="K190" s="4">
        <f t="shared" ref="K190:L190" si="26215">$N$2+$L$2*EXP(-($B175-$B$3)/K$15) + $M$2*EXP(-($B175-$B$3)/$J$2)</f>
        <v>555.1485075623857</v>
      </c>
      <c r="L190">
        <f t="shared" ref="L190" si="26216">(($C175-K190)^2)/K190</f>
        <v>12.665210638659889</v>
      </c>
      <c r="M190" s="4">
        <f t="shared" ref="M190:N190" si="26217">$N$2+$L$2*EXP(-($B175-$B$3)/M$15) + $M$2*EXP(-($B175-$B$3)/$J$2)</f>
        <v>555.1485075623857</v>
      </c>
      <c r="N190">
        <f t="shared" ref="N190" si="26218">(($C175-M190)^2)/M190</f>
        <v>12.665210638659889</v>
      </c>
      <c r="O190" s="4">
        <f t="shared" ref="O190:P190" si="26219">$N$2+$L$2*EXP(-($B175-$B$3)/O$15) + $M$2*EXP(-($B175-$B$3)/$J$2)</f>
        <v>555.1485075623857</v>
      </c>
      <c r="P190">
        <f t="shared" ref="P190" si="26220">(($C175-O190)^2)/O190</f>
        <v>12.665210638659889</v>
      </c>
      <c r="Q190" s="4">
        <f t="shared" ref="Q190:R190" si="26221">$N$2+$L$2*EXP(-($B175-$B$3)/Q$15) + $M$2*EXP(-($B175-$B$3)/$J$2)</f>
        <v>555.1485075623857</v>
      </c>
      <c r="R190">
        <f t="shared" ref="R190" si="26222">(($C175-Q190)^2)/Q190</f>
        <v>12.665210638659889</v>
      </c>
      <c r="S190" s="4">
        <f t="shared" ref="S190:T190" si="26223">$N$2+$L$2*EXP(-($B175-$B$3)/S$15) + $M$2*EXP(-($B175-$B$3)/$J$2)</f>
        <v>555.1485075623857</v>
      </c>
      <c r="T190">
        <f t="shared" ref="T190" si="26224">(($C175-S190)^2)/S190</f>
        <v>12.665210638659889</v>
      </c>
      <c r="U190" s="4">
        <f t="shared" ref="U190:V190" si="26225">$N$2+$L$2*EXP(-($B175-$B$3)/U$15) + $M$2*EXP(-($B175-$B$3)/$J$2)</f>
        <v>555.1485075623857</v>
      </c>
      <c r="V190">
        <f t="shared" ref="V190" si="26226">(($C175-U190)^2)/U190</f>
        <v>12.665210638659889</v>
      </c>
      <c r="W190" s="4">
        <f t="shared" ref="W190:X190" si="26227">$N$2+$L$2*EXP(-($B175-$B$3)/W$15) + $M$2*EXP(-($B175-$B$3)/$J$2)</f>
        <v>555.1485075623857</v>
      </c>
      <c r="X190">
        <f t="shared" ref="X190" si="26228">(($C175-W190)^2)/W190</f>
        <v>12.665210638659889</v>
      </c>
      <c r="Y190" s="4">
        <f t="shared" ref="Y190:Z190" si="26229">$N$2+$L$2*EXP(-($B175-$B$3)/Y$15) + $M$2*EXP(-($B175-$B$3)/$J$2)</f>
        <v>555.1485075623857</v>
      </c>
      <c r="Z190">
        <f t="shared" ref="Z190" si="26230">(($C175-Y190)^2)/Y190</f>
        <v>12.665210638659889</v>
      </c>
      <c r="AA190" s="4">
        <f t="shared" ref="AA190:AB190" si="26231">$N$2+$L$2*EXP(-($B175-$B$3)/AA$15) + $M$2*EXP(-($B175-$B$3)/$J$2)</f>
        <v>555.1485075623857</v>
      </c>
      <c r="AB190">
        <f t="shared" ref="AB190" si="26232">(($C175-AA190)^2)/AA190</f>
        <v>12.665210638659889</v>
      </c>
      <c r="AC190" s="4">
        <f t="shared" ref="AC190:AD190" si="26233">$N$2+$L$2*EXP(-($B175-$B$3)/AC$15) + $M$2*EXP(-($B175-$B$3)/$J$2)</f>
        <v>555.1485075623857</v>
      </c>
      <c r="AD190">
        <f t="shared" ref="AD190" si="26234">(($C175-AC190)^2)/AC190</f>
        <v>12.665210638659889</v>
      </c>
      <c r="AE190" s="4">
        <f t="shared" ref="AE190:AF190" si="26235">$N$2+$L$2*EXP(-($B175-$B$3)/AE$15) + $M$2*EXP(-($B175-$B$3)/$J$2)</f>
        <v>555.1485075623857</v>
      </c>
      <c r="AF190">
        <f t="shared" ref="AF190" si="26236">(($C175-AE190)^2)/AE190</f>
        <v>12.665210638659889</v>
      </c>
      <c r="AG190" s="4">
        <f t="shared" ref="AG190:AH190" si="26237">$N$2+$L$2*EXP(-($B175-$B$3)/AG$15) + $M$2*EXP(-($B175-$B$3)/$J$2)</f>
        <v>555.1485075623857</v>
      </c>
      <c r="AH190">
        <f t="shared" ref="AH190" si="26238">(($C175-AG190)^2)/AG190</f>
        <v>12.665210638659889</v>
      </c>
      <c r="AI190" s="4">
        <f t="shared" ref="AI190:AJ190" si="26239">$N$2+$L$2*EXP(-($B175-$B$3)/AI$15) + $M$2*EXP(-($B175-$B$3)/$J$2)</f>
        <v>555.1485075623857</v>
      </c>
      <c r="AJ190">
        <f t="shared" ref="AJ190" si="26240">(($C175-AI190)^2)/AI190</f>
        <v>12.665210638659889</v>
      </c>
      <c r="AK190" s="4">
        <f t="shared" ref="AK190:AL190" si="26241">$N$2+$L$2*EXP(-($B175-$B$3)/AK$15) + $M$2*EXP(-($B175-$B$3)/$J$2)</f>
        <v>555.1485075623857</v>
      </c>
      <c r="AL190">
        <f t="shared" ref="AL190" si="26242">(($C175-AK190)^2)/AK190</f>
        <v>12.665210638659889</v>
      </c>
      <c r="AM190" s="4">
        <f t="shared" ref="AM190:AN190" si="26243">$N$2+$L$2*EXP(-($B175-$B$3)/AM$15) + $M$2*EXP(-($B175-$B$3)/$J$2)</f>
        <v>555.1485075623857</v>
      </c>
      <c r="AN190">
        <f t="shared" ref="AN190" si="26244">(($C175-AM190)^2)/AM190</f>
        <v>12.665210638659889</v>
      </c>
      <c r="AO190" s="4">
        <f t="shared" ref="AO190:AP190" si="26245">$N$2+$L$2*EXP(-($B175-$B$3)/AO$15) + $M$2*EXP(-($B175-$B$3)/$J$2)</f>
        <v>555.1485075623857</v>
      </c>
      <c r="AP190">
        <f t="shared" ref="AP190" si="26246">(($C175-AO190)^2)/AO190</f>
        <v>12.665210638659889</v>
      </c>
      <c r="AQ190" s="4">
        <f t="shared" ref="AQ190:AR190" si="26247">$N$2+$L$2*EXP(-($B175-$B$3)/AQ$15) + $M$2*EXP(-($B175-$B$3)/$J$2)</f>
        <v>555.1485075623857</v>
      </c>
      <c r="AR190">
        <f t="shared" ref="AR190" si="26248">(($C175-AQ190)^2)/AQ190</f>
        <v>12.665210638659889</v>
      </c>
      <c r="AS190" s="4">
        <f t="shared" ref="AS190:AT190" si="26249">$N$2+$L$2*EXP(-($B175-$B$3)/AS$15) + $M$2*EXP(-($B175-$B$3)/$J$2)</f>
        <v>555.1485075623857</v>
      </c>
      <c r="AT190">
        <f t="shared" ref="AT190" si="26250">(($C175-AS190)^2)/AS190</f>
        <v>12.665210638659889</v>
      </c>
      <c r="AU190" s="4">
        <f t="shared" ref="AU190:AV190" si="26251">$N$2+$L$2*EXP(-($B175-$B$3)/AU$15) + $M$2*EXP(-($B175-$B$3)/$J$2)</f>
        <v>555.1485075623857</v>
      </c>
      <c r="AV190">
        <f t="shared" ref="AV190" si="26252">(($C175-AU190)^2)/AU190</f>
        <v>12.665210638659889</v>
      </c>
      <c r="AW190" s="4">
        <f t="shared" ref="AW190:AX190" si="26253">$N$2+$L$2*EXP(-($B175-$B$3)/AW$15) + $M$2*EXP(-($B175-$B$3)/$J$2)</f>
        <v>555.1485075623857</v>
      </c>
      <c r="AX190">
        <f t="shared" ref="AX190" si="26254">(($C175-AW190)^2)/AW190</f>
        <v>12.665210638659889</v>
      </c>
      <c r="AY190" s="4">
        <f t="shared" ref="AY190:AZ190" si="26255">$N$2+$L$2*EXP(-($B175-$B$3)/AY$15) + $M$2*EXP(-($B175-$B$3)/$J$2)</f>
        <v>555.1485075623857</v>
      </c>
      <c r="AZ190">
        <f t="shared" ref="AZ190" si="26256">(($C175-AY190)^2)/AY190</f>
        <v>12.665210638659889</v>
      </c>
      <c r="BA190" s="4">
        <f t="shared" ref="BA190:BB190" si="26257">$N$2+$L$2*EXP(-($B175-$B$3)/BA$15) + $M$2*EXP(-($B175-$B$3)/$J$2)</f>
        <v>555.1485075623857</v>
      </c>
      <c r="BB190">
        <f t="shared" ref="BB190" si="26258">(($C175-BA190)^2)/BA190</f>
        <v>12.665210638659889</v>
      </c>
      <c r="BC190" s="4">
        <f t="shared" ref="BC190:BD190" si="26259">$N$2+$L$2*EXP(-($B175-$B$3)/BC$15) + $M$2*EXP(-($B175-$B$3)/$J$2)</f>
        <v>555.1485075623857</v>
      </c>
      <c r="BD190">
        <f t="shared" ref="BD190" si="26260">(($C175-BC190)^2)/BC190</f>
        <v>12.665210638659889</v>
      </c>
      <c r="BE190" s="4">
        <f t="shared" ref="BE190:BF190" si="26261">$N$2+$L$2*EXP(-($B175-$B$3)/BE$15) + $M$2*EXP(-($B175-$B$3)/$J$2)</f>
        <v>555.1485075623857</v>
      </c>
      <c r="BF190">
        <f t="shared" ref="BF190" si="26262">(($C175-BE190)^2)/BE190</f>
        <v>12.665210638659889</v>
      </c>
      <c r="BG190" s="4">
        <f t="shared" ref="BG190:BH190" si="26263">$N$2+$L$2*EXP(-($B175-$B$3)/BG$15) + $M$2*EXP(-($B175-$B$3)/$J$2)</f>
        <v>555.1485075623857</v>
      </c>
      <c r="BH190">
        <f t="shared" ref="BH190" si="26264">(($C175-BG190)^2)/BG190</f>
        <v>12.665210638659889</v>
      </c>
      <c r="BI190" s="4">
        <f t="shared" ref="BI190:BJ190" si="26265">$N$2+$L$2*EXP(-($B175-$B$3)/BI$15) + $M$2*EXP(-($B175-$B$3)/$J$2)</f>
        <v>555.1485075623857</v>
      </c>
      <c r="BJ190">
        <f t="shared" ref="BJ190" si="26266">(($C175-BI190)^2)/BI190</f>
        <v>12.665210638659889</v>
      </c>
      <c r="BK190" s="4">
        <f t="shared" ref="BK190:BL190" si="26267">$N$2+$L$2*EXP(-($B175-$B$3)/BK$15) + $M$2*EXP(-($B175-$B$3)/$J$2)</f>
        <v>555.1485075623857</v>
      </c>
      <c r="BL190">
        <f t="shared" ref="BL190" si="26268">(($C175-BK190)^2)/BK190</f>
        <v>12.665210638659889</v>
      </c>
      <c r="BM190" s="4">
        <f t="shared" ref="BM190:BN190" si="26269">$N$2+$L$2*EXP(-($B175-$B$3)/BM$15) + $M$2*EXP(-($B175-$B$3)/$J$2)</f>
        <v>555.1485075623857</v>
      </c>
      <c r="BN190">
        <f t="shared" ref="BN190" si="26270">(($C175-BM190)^2)/BM190</f>
        <v>12.665210638659889</v>
      </c>
      <c r="BO190" s="4">
        <f t="shared" ref="BO190:BP190" si="26271">$N$2+$L$2*EXP(-($B175-$B$3)/BO$15) + $M$2*EXP(-($B175-$B$3)/$J$2)</f>
        <v>555.1485075623857</v>
      </c>
      <c r="BP190">
        <f t="shared" ref="BP190" si="26272">(($C175-BO190)^2)/BO190</f>
        <v>12.665210638659889</v>
      </c>
      <c r="BQ190" s="4">
        <f t="shared" ref="BQ190:BR190" si="26273">$N$2+$L$2*EXP(-($B175-$B$3)/BQ$15) + $M$2*EXP(-($B175-$B$3)/$J$2)</f>
        <v>555.1485075623857</v>
      </c>
      <c r="BR190">
        <f t="shared" ref="BR190" si="26274">(($C175-BQ190)^2)/BQ190</f>
        <v>12.665210638659889</v>
      </c>
      <c r="BS190" s="4">
        <f t="shared" ref="BS190:BT190" si="26275">$N$2+$L$2*EXP(-($B175-$B$3)/BS$15) + $M$2*EXP(-($B175-$B$3)/$J$2)</f>
        <v>555.1485075623857</v>
      </c>
      <c r="BT190">
        <f t="shared" ref="BT190" si="26276">(($C175-BS190)^2)/BS190</f>
        <v>12.665210638659889</v>
      </c>
      <c r="BU190" s="4">
        <f t="shared" ref="BU190:BV190" si="26277">$N$2+$L$2*EXP(-($B175-$B$3)/BU$15) + $M$2*EXP(-($B175-$B$3)/$J$2)</f>
        <v>555.1485075623857</v>
      </c>
      <c r="BV190">
        <f t="shared" ref="BV190" si="26278">(($C175-BU190)^2)/BU190</f>
        <v>12.665210638659889</v>
      </c>
      <c r="BW190" s="4">
        <f t="shared" ref="BW190:BX190" si="26279">$N$2+$L$2*EXP(-($B175-$B$3)/BW$15) + $M$2*EXP(-($B175-$B$3)/$J$2)</f>
        <v>555.1485075623857</v>
      </c>
      <c r="BX190">
        <f t="shared" ref="BX190" si="26280">(($C175-BW190)^2)/BW190</f>
        <v>12.665210638659889</v>
      </c>
      <c r="BY190" s="4">
        <f t="shared" ref="BY190:BZ190" si="26281">$N$2+$L$2*EXP(-($B175-$B$3)/BY$15) + $M$2*EXP(-($B175-$B$3)/$J$2)</f>
        <v>555.1485075623857</v>
      </c>
      <c r="BZ190">
        <f t="shared" ref="BZ190" si="26282">(($C175-BY190)^2)/BY190</f>
        <v>12.665210638659889</v>
      </c>
      <c r="CA190" s="4">
        <f t="shared" ref="CA190:CB190" si="26283">$N$2+$L$2*EXP(-($B175-$B$3)/CA$15) + $M$2*EXP(-($B175-$B$3)/$J$2)</f>
        <v>555.1485075623857</v>
      </c>
      <c r="CB190">
        <f t="shared" ref="CB190" si="26284">(($C175-CA190)^2)/CA190</f>
        <v>12.665210638659889</v>
      </c>
      <c r="CC190" s="4">
        <f t="shared" ref="CC190:CD190" si="26285">$N$2+$L$2*EXP(-($B175-$B$3)/CC$15) + $M$2*EXP(-($B175-$B$3)/$J$2)</f>
        <v>555.1485075623857</v>
      </c>
      <c r="CD190">
        <f t="shared" ref="CD190" si="26286">(($C175-CC190)^2)/CC190</f>
        <v>12.665210638659889</v>
      </c>
      <c r="CE190" s="4">
        <f t="shared" ref="CE190:CF190" si="26287">$N$2+$L$2*EXP(-($B175-$B$3)/CE$15) + $M$2*EXP(-($B175-$B$3)/$J$2)</f>
        <v>555.1485075623857</v>
      </c>
      <c r="CF190">
        <f t="shared" ref="CF190" si="26288">(($C175-CE190)^2)/CE190</f>
        <v>12.665210638659889</v>
      </c>
      <c r="CG190" s="4">
        <f t="shared" ref="CG190:CH190" si="26289">$N$2+$L$2*EXP(-($B175-$B$3)/CG$15) + $M$2*EXP(-($B175-$B$3)/$J$2)</f>
        <v>555.1485075623857</v>
      </c>
      <c r="CH190">
        <f t="shared" ref="CH190" si="26290">(($C175-CG190)^2)/CG190</f>
        <v>12.665210638659889</v>
      </c>
      <c r="CI190" s="4">
        <f t="shared" ref="CI190:CJ190" si="26291">$N$2+$L$2*EXP(-($B175-$B$3)/CI$15) + $M$2*EXP(-($B175-$B$3)/$J$2)</f>
        <v>555.1485075623857</v>
      </c>
      <c r="CJ190">
        <f t="shared" ref="CJ190" si="26292">(($C175-CI190)^2)/CI190</f>
        <v>12.665210638659889</v>
      </c>
      <c r="CK190" s="4">
        <f t="shared" ref="CK190:CL190" si="26293">$N$2+$L$2*EXP(-($B175-$B$3)/CK$15) + $M$2*EXP(-($B175-$B$3)/$J$2)</f>
        <v>555.1485075623857</v>
      </c>
      <c r="CL190">
        <f t="shared" ref="CL190" si="26294">(($C175-CK190)^2)/CK190</f>
        <v>12.665210638659889</v>
      </c>
      <c r="CM190" s="4">
        <f t="shared" ref="CM190:CN190" si="26295">$N$2+$L$2*EXP(-($B175-$B$3)/CM$15) + $M$2*EXP(-($B175-$B$3)/$J$2)</f>
        <v>555.1485075623857</v>
      </c>
      <c r="CN190">
        <f t="shared" ref="CN190" si="26296">(($C175-CM190)^2)/CM190</f>
        <v>12.665210638659889</v>
      </c>
      <c r="CO190" s="4">
        <f t="shared" ref="CO190:CP190" si="26297">$N$2+$L$2*EXP(-($B175-$B$3)/CO$15) + $M$2*EXP(-($B175-$B$3)/$J$2)</f>
        <v>555.1485075623857</v>
      </c>
      <c r="CP190">
        <f t="shared" ref="CP190" si="26298">(($C175-CO190)^2)/CO190</f>
        <v>12.665210638659889</v>
      </c>
      <c r="CQ190" s="4">
        <f t="shared" ref="CQ190:CR190" si="26299">$N$2+$L$2*EXP(-($B175-$B$3)/CQ$15) + $M$2*EXP(-($B175-$B$3)/$J$2)</f>
        <v>555.1485075623857</v>
      </c>
      <c r="CR190">
        <f t="shared" ref="CR190" si="26300">(($C175-CQ190)^2)/CQ190</f>
        <v>12.665210638659889</v>
      </c>
      <c r="CS190" s="4">
        <f t="shared" ref="CS190:CT190" si="26301">$N$2+$L$2*EXP(-($B175-$B$3)/CS$15) + $M$2*EXP(-($B175-$B$3)/$J$2)</f>
        <v>555.1485075623857</v>
      </c>
      <c r="CT190">
        <f t="shared" ref="CT190" si="26302">(($C175-CS190)^2)/CS190</f>
        <v>12.665210638659889</v>
      </c>
      <c r="CU190" s="4">
        <f t="shared" ref="CU190:CV190" si="26303">$N$2+$L$2*EXP(-($B175-$B$3)/CU$15) + $M$2*EXP(-($B175-$B$3)/$J$2)</f>
        <v>555.1485075623857</v>
      </c>
      <c r="CV190">
        <f t="shared" ref="CV190" si="26304">(($C175-CU190)^2)/CU190</f>
        <v>12.665210638659889</v>
      </c>
      <c r="CW190" s="4">
        <f t="shared" ref="CW190:CX190" si="26305">$N$2+$L$2*EXP(-($B175-$B$3)/CW$15) + $M$2*EXP(-($B175-$B$3)/$J$2)</f>
        <v>555.1485075623857</v>
      </c>
      <c r="CX190">
        <f t="shared" ref="CX190" si="26306">(($C175-CW190)^2)/CW190</f>
        <v>12.665210638659889</v>
      </c>
      <c r="CY190" s="4">
        <f t="shared" ref="CY190:CZ190" si="26307">$N$2+$L$2*EXP(-($B175-$B$3)/CY$15) + $M$2*EXP(-($B175-$B$3)/$J$2)</f>
        <v>555.1485075623857</v>
      </c>
      <c r="CZ190">
        <f t="shared" ref="CZ190" si="26308">(($C175-CY190)^2)/CY190</f>
        <v>12.665210638659889</v>
      </c>
      <c r="DA190" s="4">
        <f t="shared" ref="DA190:DB190" si="26309">$N$2+$L$2*EXP(-($B175-$B$3)/DA$15) + $M$2*EXP(-($B175-$B$3)/$J$2)</f>
        <v>555.1485075623857</v>
      </c>
      <c r="DB190">
        <f t="shared" ref="DB190" si="26310">(($C175-DA190)^2)/DA190</f>
        <v>12.665210638659889</v>
      </c>
      <c r="DC190" s="4">
        <f t="shared" ref="DC190:DD190" si="26311">$N$2+$L$2*EXP(-($B175-$B$3)/DC$15) + $M$2*EXP(-($B175-$B$3)/$J$2)</f>
        <v>555.1485075623857</v>
      </c>
      <c r="DD190">
        <f t="shared" ref="DD190" si="26312">(($C175-DC190)^2)/DC190</f>
        <v>12.665210638659889</v>
      </c>
      <c r="DE190" s="4">
        <f t="shared" ref="DE190:DF190" si="26313">$N$2+$L$2*EXP(-($B175-$B$3)/DE$15) + $M$2*EXP(-($B175-$B$3)/$J$2)</f>
        <v>555.1485075623857</v>
      </c>
      <c r="DF190">
        <f t="shared" ref="DF190" si="26314">(($C175-DE190)^2)/DE190</f>
        <v>12.665210638659889</v>
      </c>
      <c r="DG190" s="4">
        <f t="shared" ref="DG190:DH190" si="26315">$N$2+$L$2*EXP(-($B175-$B$3)/DG$15) + $M$2*EXP(-($B175-$B$3)/$J$2)</f>
        <v>555.1485075623857</v>
      </c>
      <c r="DH190">
        <f t="shared" ref="DH190" si="26316">(($C175-DG190)^2)/DG190</f>
        <v>12.665210638659889</v>
      </c>
      <c r="DI190" s="4">
        <f t="shared" ref="DI190:DJ190" si="26317">$N$2+$L$2*EXP(-($B175-$B$3)/DI$15) + $M$2*EXP(-($B175-$B$3)/$J$2)</f>
        <v>555.1485075623857</v>
      </c>
      <c r="DJ190">
        <f t="shared" ref="DJ190" si="26318">(($C175-DI190)^2)/DI190</f>
        <v>12.665210638659889</v>
      </c>
      <c r="DK190" s="4">
        <f t="shared" ref="DK190:DL190" si="26319">$N$2+$L$2*EXP(-($B175-$B$3)/DK$15) + $M$2*EXP(-($B175-$B$3)/$J$2)</f>
        <v>555.1485075623857</v>
      </c>
      <c r="DL190">
        <f t="shared" ref="DL190" si="26320">(($C175-DK190)^2)/DK190</f>
        <v>12.665210638659889</v>
      </c>
      <c r="DM190" s="4">
        <f t="shared" ref="DM190:DN190" si="26321">$N$2+$L$2*EXP(-($B175-$B$3)/DM$15) + $M$2*EXP(-($B175-$B$3)/$J$2)</f>
        <v>555.1485075623857</v>
      </c>
      <c r="DN190">
        <f t="shared" ref="DN190" si="26322">(($C175-DM190)^2)/DM190</f>
        <v>12.665210638659889</v>
      </c>
      <c r="DO190" s="4">
        <f t="shared" ref="DO190:DP190" si="26323">$N$2+$L$2*EXP(-($B175-$B$3)/DO$15) + $M$2*EXP(-($B175-$B$3)/$J$2)</f>
        <v>555.1485075623857</v>
      </c>
      <c r="DP190">
        <f t="shared" ref="DP190" si="26324">(($C175-DO190)^2)/DO190</f>
        <v>12.665210638659889</v>
      </c>
      <c r="DQ190" s="4">
        <f t="shared" ref="DQ190:DR190" si="26325">$N$2+$L$2*EXP(-($B175-$B$3)/DQ$15) + $M$2*EXP(-($B175-$B$3)/$J$2)</f>
        <v>555.1485075623857</v>
      </c>
      <c r="DR190">
        <f t="shared" ref="DR190" si="26326">(($C175-DQ190)^2)/DQ190</f>
        <v>12.665210638659889</v>
      </c>
      <c r="DS190" s="4">
        <f t="shared" ref="DS190:DT190" si="26327">$N$2+$L$2*EXP(-($B175-$B$3)/DS$15) + $M$2*EXP(-($B175-$B$3)/$J$2)</f>
        <v>555.1485075623857</v>
      </c>
      <c r="DT190">
        <f t="shared" ref="DT190" si="26328">(($C175-DS190)^2)/DS190</f>
        <v>12.665210638659889</v>
      </c>
      <c r="DU190" s="4">
        <f t="shared" ref="DU190:DV190" si="26329">$N$2+$L$2*EXP(-($B175-$B$3)/DU$15) + $M$2*EXP(-($B175-$B$3)/$J$2)</f>
        <v>555.1485075623857</v>
      </c>
      <c r="DV190">
        <f t="shared" ref="DV190" si="26330">(($C175-DU190)^2)/DU190</f>
        <v>12.665210638659889</v>
      </c>
      <c r="DW190" s="4">
        <f t="shared" ref="DW190:DX190" si="26331">$N$2+$L$2*EXP(-($B175-$B$3)/DW$15) + $M$2*EXP(-($B175-$B$3)/$J$2)</f>
        <v>555.1485075623857</v>
      </c>
      <c r="DX190">
        <f t="shared" ref="DX190" si="26332">(($C175-DW190)^2)/DW190</f>
        <v>12.665210638659889</v>
      </c>
      <c r="DY190" s="4">
        <f t="shared" ref="DY190:DZ190" si="26333">$N$2+$L$2*EXP(-($B175-$B$3)/DY$15) + $M$2*EXP(-($B175-$B$3)/$J$2)</f>
        <v>555.1485075623857</v>
      </c>
      <c r="DZ190">
        <f t="shared" ref="DZ190" si="26334">(($C175-DY190)^2)/DY190</f>
        <v>12.665210638659889</v>
      </c>
      <c r="EA190" s="4">
        <f t="shared" ref="EA190:EB190" si="26335">$N$2+$L$2*EXP(-($B175-$B$3)/EA$15) + $M$2*EXP(-($B175-$B$3)/$J$2)</f>
        <v>555.1485075623857</v>
      </c>
      <c r="EB190">
        <f t="shared" ref="EB190" si="26336">(($C175-EA190)^2)/EA190</f>
        <v>12.665210638659889</v>
      </c>
      <c r="EC190" s="4">
        <f t="shared" ref="EC190:ED190" si="26337">$N$2+$L$2*EXP(-($B175-$B$3)/EC$15) + $M$2*EXP(-($B175-$B$3)/$J$2)</f>
        <v>555.1485075623857</v>
      </c>
      <c r="ED190">
        <f t="shared" ref="ED190" si="26338">(($C175-EC190)^2)/EC190</f>
        <v>12.665210638659889</v>
      </c>
      <c r="EE190" s="4">
        <f t="shared" ref="EE190:EF190" si="26339">$N$2+$L$2*EXP(-($B175-$B$3)/EE$15) + $M$2*EXP(-($B175-$B$3)/$J$2)</f>
        <v>555.1485075623857</v>
      </c>
      <c r="EF190">
        <f t="shared" ref="EF190" si="26340">(($C175-EE190)^2)/EE190</f>
        <v>12.665210638659889</v>
      </c>
      <c r="EG190" s="4">
        <f t="shared" ref="EG190:EH190" si="26341">$N$2+$L$2*EXP(-($B175-$B$3)/EG$15) + $M$2*EXP(-($B175-$B$3)/$J$2)</f>
        <v>555.1485075623857</v>
      </c>
      <c r="EH190">
        <f t="shared" ref="EH190" si="26342">(($C175-EG190)^2)/EG190</f>
        <v>12.665210638659889</v>
      </c>
      <c r="EI190" s="4">
        <f t="shared" ref="EI190:EJ190" si="26343">$N$2+$L$2*EXP(-($B175-$B$3)/EI$15) + $M$2*EXP(-($B175-$B$3)/$J$2)</f>
        <v>555.1485075623857</v>
      </c>
      <c r="EJ190">
        <f t="shared" ref="EJ190" si="26344">(($C175-EI190)^2)/EI190</f>
        <v>12.665210638659889</v>
      </c>
      <c r="EK190" s="4">
        <f t="shared" ref="EK190:EL190" si="26345">$N$2+$L$2*EXP(-($B175-$B$3)/EK$15) + $M$2*EXP(-($B175-$B$3)/$J$2)</f>
        <v>555.1485075623857</v>
      </c>
      <c r="EL190">
        <f t="shared" ref="EL190" si="26346">(($C175-EK190)^2)/EK190</f>
        <v>12.665210638659889</v>
      </c>
      <c r="EM190" s="4">
        <f t="shared" ref="EM190:EN190" si="26347">$N$2+$L$2*EXP(-($B175-$B$3)/EM$15) + $M$2*EXP(-($B175-$B$3)/$J$2)</f>
        <v>555.1485075623857</v>
      </c>
      <c r="EN190">
        <f t="shared" ref="EN190" si="26348">(($C175-EM190)^2)/EM190</f>
        <v>12.665210638659889</v>
      </c>
      <c r="EO190" s="4">
        <f t="shared" ref="EO190:EP190" si="26349">$N$2+$L$2*EXP(-($B175-$B$3)/EO$15) + $M$2*EXP(-($B175-$B$3)/$J$2)</f>
        <v>555.1485075623857</v>
      </c>
      <c r="EP190">
        <f t="shared" ref="EP190" si="26350">(($C175-EO190)^2)/EO190</f>
        <v>12.665210638659889</v>
      </c>
      <c r="EQ190" s="4">
        <f t="shared" ref="EQ190:ER190" si="26351">$N$2+$L$2*EXP(-($B175-$B$3)/EQ$15) + $M$2*EXP(-($B175-$B$3)/$J$2)</f>
        <v>555.1485075623857</v>
      </c>
      <c r="ER190">
        <f t="shared" ref="ER190" si="26352">(($C175-EQ190)^2)/EQ190</f>
        <v>12.665210638659889</v>
      </c>
      <c r="ES190" s="4">
        <f t="shared" ref="ES190:ET190" si="26353">$N$2+$L$2*EXP(-($B175-$B$3)/ES$15) + $M$2*EXP(-($B175-$B$3)/$J$2)</f>
        <v>555.1485075623857</v>
      </c>
      <c r="ET190">
        <f t="shared" ref="ET190" si="26354">(($C175-ES190)^2)/ES190</f>
        <v>12.665210638659889</v>
      </c>
      <c r="EU190" s="4">
        <f t="shared" ref="EU190:EV190" si="26355">$N$2+$L$2*EXP(-($B175-$B$3)/EU$15) + $M$2*EXP(-($B175-$B$3)/$J$2)</f>
        <v>555.1485075623857</v>
      </c>
      <c r="EV190">
        <f t="shared" ref="EV190" si="26356">(($C175-EU190)^2)/EU190</f>
        <v>12.665210638659889</v>
      </c>
      <c r="EW190" s="4">
        <f t="shared" ref="EW190:EX190" si="26357">$N$2+$L$2*EXP(-($B175-$B$3)/EW$15) + $M$2*EXP(-($B175-$B$3)/$J$2)</f>
        <v>555.1485075623857</v>
      </c>
      <c r="EX190">
        <f t="shared" ref="EX190" si="26358">(($C175-EW190)^2)/EW190</f>
        <v>12.665210638659889</v>
      </c>
      <c r="EY190" s="4">
        <f t="shared" ref="EY190:EZ190" si="26359">$N$2+$L$2*EXP(-($B175-$B$3)/EY$15) + $M$2*EXP(-($B175-$B$3)/$J$2)</f>
        <v>555.1485075623857</v>
      </c>
      <c r="EZ190">
        <f t="shared" ref="EZ190" si="26360">(($C175-EY190)^2)/EY190</f>
        <v>12.665210638659889</v>
      </c>
      <c r="FA190" s="4">
        <f t="shared" ref="FA190:FB190" si="26361">$N$2+$L$2*EXP(-($B175-$B$3)/FA$15) + $M$2*EXP(-($B175-$B$3)/$J$2)</f>
        <v>555.1485075623857</v>
      </c>
      <c r="FB190">
        <f t="shared" ref="FB190" si="26362">(($C175-FA190)^2)/FA190</f>
        <v>12.665210638659889</v>
      </c>
      <c r="FC190" s="4">
        <f t="shared" ref="FC190:FD190" si="26363">$N$2+$L$2*EXP(-($B175-$B$3)/FC$15) + $M$2*EXP(-($B175-$B$3)/$J$2)</f>
        <v>555.1485075623857</v>
      </c>
      <c r="FD190">
        <f t="shared" ref="FD190" si="26364">(($C175-FC190)^2)/FC190</f>
        <v>12.665210638659889</v>
      </c>
      <c r="FE190" s="4"/>
      <c r="FG190" s="4"/>
    </row>
    <row r="191" spans="1:163" x14ac:dyDescent="0.25">
      <c r="A191">
        <v>189</v>
      </c>
      <c r="B191" s="3">
        <f t="shared" si="17453"/>
        <v>1.7919787617331942E-5</v>
      </c>
      <c r="C191">
        <v>613</v>
      </c>
      <c r="D191" s="4">
        <f t="shared" si="17300"/>
        <v>553.76854790925461</v>
      </c>
      <c r="E191">
        <f t="shared" si="17301"/>
        <v>6.3354354992244497</v>
      </c>
      <c r="G191" s="4">
        <f t="shared" si="19568"/>
        <v>555.02033808293902</v>
      </c>
      <c r="H191">
        <f t="shared" si="19569"/>
        <v>19.10706696835938</v>
      </c>
      <c r="I191" s="4">
        <f t="shared" si="19568"/>
        <v>555.02033808293902</v>
      </c>
      <c r="J191">
        <f t="shared" ref="J191" si="26365">(($C176-I191)^2)/I191</f>
        <v>19.10706696835938</v>
      </c>
      <c r="K191" s="4">
        <f t="shared" ref="K191:L191" si="26366">$N$2+$L$2*EXP(-($B176-$B$3)/K$15) + $M$2*EXP(-($B176-$B$3)/$J$2)</f>
        <v>555.02033808293902</v>
      </c>
      <c r="L191">
        <f t="shared" ref="L191" si="26367">(($C176-K191)^2)/K191</f>
        <v>19.10706696835938</v>
      </c>
      <c r="M191" s="4">
        <f t="shared" ref="M191:N191" si="26368">$N$2+$L$2*EXP(-($B176-$B$3)/M$15) + $M$2*EXP(-($B176-$B$3)/$J$2)</f>
        <v>555.02033808293902</v>
      </c>
      <c r="N191">
        <f t="shared" ref="N191" si="26369">(($C176-M191)^2)/M191</f>
        <v>19.10706696835938</v>
      </c>
      <c r="O191" s="4">
        <f t="shared" ref="O191:P191" si="26370">$N$2+$L$2*EXP(-($B176-$B$3)/O$15) + $M$2*EXP(-($B176-$B$3)/$J$2)</f>
        <v>555.02033808293902</v>
      </c>
      <c r="P191">
        <f t="shared" ref="P191" si="26371">(($C176-O191)^2)/O191</f>
        <v>19.10706696835938</v>
      </c>
      <c r="Q191" s="4">
        <f t="shared" ref="Q191:R191" si="26372">$N$2+$L$2*EXP(-($B176-$B$3)/Q$15) + $M$2*EXP(-($B176-$B$3)/$J$2)</f>
        <v>555.02033808293902</v>
      </c>
      <c r="R191">
        <f t="shared" ref="R191" si="26373">(($C176-Q191)^2)/Q191</f>
        <v>19.10706696835938</v>
      </c>
      <c r="S191" s="4">
        <f t="shared" ref="S191:T191" si="26374">$N$2+$L$2*EXP(-($B176-$B$3)/S$15) + $M$2*EXP(-($B176-$B$3)/$J$2)</f>
        <v>555.02033808293902</v>
      </c>
      <c r="T191">
        <f t="shared" ref="T191" si="26375">(($C176-S191)^2)/S191</f>
        <v>19.10706696835938</v>
      </c>
      <c r="U191" s="4">
        <f t="shared" ref="U191:V191" si="26376">$N$2+$L$2*EXP(-($B176-$B$3)/U$15) + $M$2*EXP(-($B176-$B$3)/$J$2)</f>
        <v>555.02033808293902</v>
      </c>
      <c r="V191">
        <f t="shared" ref="V191" si="26377">(($C176-U191)^2)/U191</f>
        <v>19.10706696835938</v>
      </c>
      <c r="W191" s="4">
        <f t="shared" ref="W191:X191" si="26378">$N$2+$L$2*EXP(-($B176-$B$3)/W$15) + $M$2*EXP(-($B176-$B$3)/$J$2)</f>
        <v>555.02033808293902</v>
      </c>
      <c r="X191">
        <f t="shared" ref="X191" si="26379">(($C176-W191)^2)/W191</f>
        <v>19.10706696835938</v>
      </c>
      <c r="Y191" s="4">
        <f t="shared" ref="Y191:Z191" si="26380">$N$2+$L$2*EXP(-($B176-$B$3)/Y$15) + $M$2*EXP(-($B176-$B$3)/$J$2)</f>
        <v>555.02033808293902</v>
      </c>
      <c r="Z191">
        <f t="shared" ref="Z191" si="26381">(($C176-Y191)^2)/Y191</f>
        <v>19.10706696835938</v>
      </c>
      <c r="AA191" s="4">
        <f t="shared" ref="AA191:AB191" si="26382">$N$2+$L$2*EXP(-($B176-$B$3)/AA$15) + $M$2*EXP(-($B176-$B$3)/$J$2)</f>
        <v>555.02033808293902</v>
      </c>
      <c r="AB191">
        <f t="shared" ref="AB191" si="26383">(($C176-AA191)^2)/AA191</f>
        <v>19.10706696835938</v>
      </c>
      <c r="AC191" s="4">
        <f t="shared" ref="AC191:AD191" si="26384">$N$2+$L$2*EXP(-($B176-$B$3)/AC$15) + $M$2*EXP(-($B176-$B$3)/$J$2)</f>
        <v>555.02033808293902</v>
      </c>
      <c r="AD191">
        <f t="shared" ref="AD191" si="26385">(($C176-AC191)^2)/AC191</f>
        <v>19.10706696835938</v>
      </c>
      <c r="AE191" s="4">
        <f t="shared" ref="AE191:AF191" si="26386">$N$2+$L$2*EXP(-($B176-$B$3)/AE$15) + $M$2*EXP(-($B176-$B$3)/$J$2)</f>
        <v>555.02033808293902</v>
      </c>
      <c r="AF191">
        <f t="shared" ref="AF191" si="26387">(($C176-AE191)^2)/AE191</f>
        <v>19.10706696835938</v>
      </c>
      <c r="AG191" s="4">
        <f t="shared" ref="AG191:AH191" si="26388">$N$2+$L$2*EXP(-($B176-$B$3)/AG$15) + $M$2*EXP(-($B176-$B$3)/$J$2)</f>
        <v>555.02033808293902</v>
      </c>
      <c r="AH191">
        <f t="shared" ref="AH191" si="26389">(($C176-AG191)^2)/AG191</f>
        <v>19.10706696835938</v>
      </c>
      <c r="AI191" s="4">
        <f t="shared" ref="AI191:AJ191" si="26390">$N$2+$L$2*EXP(-($B176-$B$3)/AI$15) + $M$2*EXP(-($B176-$B$3)/$J$2)</f>
        <v>555.02033808293902</v>
      </c>
      <c r="AJ191">
        <f t="shared" ref="AJ191" si="26391">(($C176-AI191)^2)/AI191</f>
        <v>19.10706696835938</v>
      </c>
      <c r="AK191" s="4">
        <f t="shared" ref="AK191:AL191" si="26392">$N$2+$L$2*EXP(-($B176-$B$3)/AK$15) + $M$2*EXP(-($B176-$B$3)/$J$2)</f>
        <v>555.02033808293902</v>
      </c>
      <c r="AL191">
        <f t="shared" ref="AL191" si="26393">(($C176-AK191)^2)/AK191</f>
        <v>19.10706696835938</v>
      </c>
      <c r="AM191" s="4">
        <f t="shared" ref="AM191:AN191" si="26394">$N$2+$L$2*EXP(-($B176-$B$3)/AM$15) + $M$2*EXP(-($B176-$B$3)/$J$2)</f>
        <v>555.02033808293902</v>
      </c>
      <c r="AN191">
        <f t="shared" ref="AN191" si="26395">(($C176-AM191)^2)/AM191</f>
        <v>19.10706696835938</v>
      </c>
      <c r="AO191" s="4">
        <f t="shared" ref="AO191:AP191" si="26396">$N$2+$L$2*EXP(-($B176-$B$3)/AO$15) + $M$2*EXP(-($B176-$B$3)/$J$2)</f>
        <v>555.02033808293902</v>
      </c>
      <c r="AP191">
        <f t="shared" ref="AP191" si="26397">(($C176-AO191)^2)/AO191</f>
        <v>19.10706696835938</v>
      </c>
      <c r="AQ191" s="4">
        <f t="shared" ref="AQ191:AR191" si="26398">$N$2+$L$2*EXP(-($B176-$B$3)/AQ$15) + $M$2*EXP(-($B176-$B$3)/$J$2)</f>
        <v>555.02033808293902</v>
      </c>
      <c r="AR191">
        <f t="shared" ref="AR191" si="26399">(($C176-AQ191)^2)/AQ191</f>
        <v>19.10706696835938</v>
      </c>
      <c r="AS191" s="4">
        <f t="shared" ref="AS191:AT191" si="26400">$N$2+$L$2*EXP(-($B176-$B$3)/AS$15) + $M$2*EXP(-($B176-$B$3)/$J$2)</f>
        <v>555.02033808293902</v>
      </c>
      <c r="AT191">
        <f t="shared" ref="AT191" si="26401">(($C176-AS191)^2)/AS191</f>
        <v>19.10706696835938</v>
      </c>
      <c r="AU191" s="4">
        <f t="shared" ref="AU191:AV191" si="26402">$N$2+$L$2*EXP(-($B176-$B$3)/AU$15) + $M$2*EXP(-($B176-$B$3)/$J$2)</f>
        <v>555.02033808293902</v>
      </c>
      <c r="AV191">
        <f t="shared" ref="AV191" si="26403">(($C176-AU191)^2)/AU191</f>
        <v>19.10706696835938</v>
      </c>
      <c r="AW191" s="4">
        <f t="shared" ref="AW191:AX191" si="26404">$N$2+$L$2*EXP(-($B176-$B$3)/AW$15) + $M$2*EXP(-($B176-$B$3)/$J$2)</f>
        <v>555.02033808293902</v>
      </c>
      <c r="AX191">
        <f t="shared" ref="AX191" si="26405">(($C176-AW191)^2)/AW191</f>
        <v>19.10706696835938</v>
      </c>
      <c r="AY191" s="4">
        <f t="shared" ref="AY191:AZ191" si="26406">$N$2+$L$2*EXP(-($B176-$B$3)/AY$15) + $M$2*EXP(-($B176-$B$3)/$J$2)</f>
        <v>555.02033808293902</v>
      </c>
      <c r="AZ191">
        <f t="shared" ref="AZ191" si="26407">(($C176-AY191)^2)/AY191</f>
        <v>19.10706696835938</v>
      </c>
      <c r="BA191" s="4">
        <f t="shared" ref="BA191:BB191" si="26408">$N$2+$L$2*EXP(-($B176-$B$3)/BA$15) + $M$2*EXP(-($B176-$B$3)/$J$2)</f>
        <v>555.02033808293902</v>
      </c>
      <c r="BB191">
        <f t="shared" ref="BB191" si="26409">(($C176-BA191)^2)/BA191</f>
        <v>19.10706696835938</v>
      </c>
      <c r="BC191" s="4">
        <f t="shared" ref="BC191:BD191" si="26410">$N$2+$L$2*EXP(-($B176-$B$3)/BC$15) + $M$2*EXP(-($B176-$B$3)/$J$2)</f>
        <v>555.02033808293902</v>
      </c>
      <c r="BD191">
        <f t="shared" ref="BD191" si="26411">(($C176-BC191)^2)/BC191</f>
        <v>19.10706696835938</v>
      </c>
      <c r="BE191" s="4">
        <f t="shared" ref="BE191:BF191" si="26412">$N$2+$L$2*EXP(-($B176-$B$3)/BE$15) + $M$2*EXP(-($B176-$B$3)/$J$2)</f>
        <v>555.02033808293902</v>
      </c>
      <c r="BF191">
        <f t="shared" ref="BF191" si="26413">(($C176-BE191)^2)/BE191</f>
        <v>19.10706696835938</v>
      </c>
      <c r="BG191" s="4">
        <f t="shared" ref="BG191:BH191" si="26414">$N$2+$L$2*EXP(-($B176-$B$3)/BG$15) + $M$2*EXP(-($B176-$B$3)/$J$2)</f>
        <v>555.02033808293902</v>
      </c>
      <c r="BH191">
        <f t="shared" ref="BH191" si="26415">(($C176-BG191)^2)/BG191</f>
        <v>19.10706696835938</v>
      </c>
      <c r="BI191" s="4">
        <f t="shared" ref="BI191:BJ191" si="26416">$N$2+$L$2*EXP(-($B176-$B$3)/BI$15) + $M$2*EXP(-($B176-$B$3)/$J$2)</f>
        <v>555.02033808293902</v>
      </c>
      <c r="BJ191">
        <f t="shared" ref="BJ191" si="26417">(($C176-BI191)^2)/BI191</f>
        <v>19.10706696835938</v>
      </c>
      <c r="BK191" s="4">
        <f t="shared" ref="BK191:BL191" si="26418">$N$2+$L$2*EXP(-($B176-$B$3)/BK$15) + $M$2*EXP(-($B176-$B$3)/$J$2)</f>
        <v>555.02033808293902</v>
      </c>
      <c r="BL191">
        <f t="shared" ref="BL191" si="26419">(($C176-BK191)^2)/BK191</f>
        <v>19.10706696835938</v>
      </c>
      <c r="BM191" s="4">
        <f t="shared" ref="BM191:BN191" si="26420">$N$2+$L$2*EXP(-($B176-$B$3)/BM$15) + $M$2*EXP(-($B176-$B$3)/$J$2)</f>
        <v>555.02033808293902</v>
      </c>
      <c r="BN191">
        <f t="shared" ref="BN191" si="26421">(($C176-BM191)^2)/BM191</f>
        <v>19.10706696835938</v>
      </c>
      <c r="BO191" s="4">
        <f t="shared" ref="BO191:BP191" si="26422">$N$2+$L$2*EXP(-($B176-$B$3)/BO$15) + $M$2*EXP(-($B176-$B$3)/$J$2)</f>
        <v>555.02033808293902</v>
      </c>
      <c r="BP191">
        <f t="shared" ref="BP191" si="26423">(($C176-BO191)^2)/BO191</f>
        <v>19.10706696835938</v>
      </c>
      <c r="BQ191" s="4">
        <f t="shared" ref="BQ191:BR191" si="26424">$N$2+$L$2*EXP(-($B176-$B$3)/BQ$15) + $M$2*EXP(-($B176-$B$3)/$J$2)</f>
        <v>555.02033808293902</v>
      </c>
      <c r="BR191">
        <f t="shared" ref="BR191" si="26425">(($C176-BQ191)^2)/BQ191</f>
        <v>19.10706696835938</v>
      </c>
      <c r="BS191" s="4">
        <f t="shared" ref="BS191:BT191" si="26426">$N$2+$L$2*EXP(-($B176-$B$3)/BS$15) + $M$2*EXP(-($B176-$B$3)/$J$2)</f>
        <v>555.02033808293902</v>
      </c>
      <c r="BT191">
        <f t="shared" ref="BT191" si="26427">(($C176-BS191)^2)/BS191</f>
        <v>19.10706696835938</v>
      </c>
      <c r="BU191" s="4">
        <f t="shared" ref="BU191:BV191" si="26428">$N$2+$L$2*EXP(-($B176-$B$3)/BU$15) + $M$2*EXP(-($B176-$B$3)/$J$2)</f>
        <v>555.02033808293902</v>
      </c>
      <c r="BV191">
        <f t="shared" ref="BV191" si="26429">(($C176-BU191)^2)/BU191</f>
        <v>19.10706696835938</v>
      </c>
      <c r="BW191" s="4">
        <f t="shared" ref="BW191:BX191" si="26430">$N$2+$L$2*EXP(-($B176-$B$3)/BW$15) + $M$2*EXP(-($B176-$B$3)/$J$2)</f>
        <v>555.02033808293902</v>
      </c>
      <c r="BX191">
        <f t="shared" ref="BX191" si="26431">(($C176-BW191)^2)/BW191</f>
        <v>19.10706696835938</v>
      </c>
      <c r="BY191" s="4">
        <f t="shared" ref="BY191:BZ191" si="26432">$N$2+$L$2*EXP(-($B176-$B$3)/BY$15) + $M$2*EXP(-($B176-$B$3)/$J$2)</f>
        <v>555.02033808293902</v>
      </c>
      <c r="BZ191">
        <f t="shared" ref="BZ191" si="26433">(($C176-BY191)^2)/BY191</f>
        <v>19.10706696835938</v>
      </c>
      <c r="CA191" s="4">
        <f t="shared" ref="CA191:CB191" si="26434">$N$2+$L$2*EXP(-($B176-$B$3)/CA$15) + $M$2*EXP(-($B176-$B$3)/$J$2)</f>
        <v>555.02033808293902</v>
      </c>
      <c r="CB191">
        <f t="shared" ref="CB191" si="26435">(($C176-CA191)^2)/CA191</f>
        <v>19.10706696835938</v>
      </c>
      <c r="CC191" s="4">
        <f t="shared" ref="CC191:CD191" si="26436">$N$2+$L$2*EXP(-($B176-$B$3)/CC$15) + $M$2*EXP(-($B176-$B$3)/$J$2)</f>
        <v>555.02033808293902</v>
      </c>
      <c r="CD191">
        <f t="shared" ref="CD191" si="26437">(($C176-CC191)^2)/CC191</f>
        <v>19.10706696835938</v>
      </c>
      <c r="CE191" s="4">
        <f t="shared" ref="CE191:CF191" si="26438">$N$2+$L$2*EXP(-($B176-$B$3)/CE$15) + $M$2*EXP(-($B176-$B$3)/$J$2)</f>
        <v>555.02033808293902</v>
      </c>
      <c r="CF191">
        <f t="shared" ref="CF191" si="26439">(($C176-CE191)^2)/CE191</f>
        <v>19.10706696835938</v>
      </c>
      <c r="CG191" s="4">
        <f t="shared" ref="CG191:CH191" si="26440">$N$2+$L$2*EXP(-($B176-$B$3)/CG$15) + $M$2*EXP(-($B176-$B$3)/$J$2)</f>
        <v>555.02033808293902</v>
      </c>
      <c r="CH191">
        <f t="shared" ref="CH191" si="26441">(($C176-CG191)^2)/CG191</f>
        <v>19.10706696835938</v>
      </c>
      <c r="CI191" s="4">
        <f t="shared" ref="CI191:CJ191" si="26442">$N$2+$L$2*EXP(-($B176-$B$3)/CI$15) + $M$2*EXP(-($B176-$B$3)/$J$2)</f>
        <v>555.02033808293902</v>
      </c>
      <c r="CJ191">
        <f t="shared" ref="CJ191" si="26443">(($C176-CI191)^2)/CI191</f>
        <v>19.10706696835938</v>
      </c>
      <c r="CK191" s="4">
        <f t="shared" ref="CK191:CL191" si="26444">$N$2+$L$2*EXP(-($B176-$B$3)/CK$15) + $M$2*EXP(-($B176-$B$3)/$J$2)</f>
        <v>555.02033808293902</v>
      </c>
      <c r="CL191">
        <f t="shared" ref="CL191" si="26445">(($C176-CK191)^2)/CK191</f>
        <v>19.10706696835938</v>
      </c>
      <c r="CM191" s="4">
        <f t="shared" ref="CM191:CN191" si="26446">$N$2+$L$2*EXP(-($B176-$B$3)/CM$15) + $M$2*EXP(-($B176-$B$3)/$J$2)</f>
        <v>555.02033808293902</v>
      </c>
      <c r="CN191">
        <f t="shared" ref="CN191" si="26447">(($C176-CM191)^2)/CM191</f>
        <v>19.10706696835938</v>
      </c>
      <c r="CO191" s="4">
        <f t="shared" ref="CO191:CP191" si="26448">$N$2+$L$2*EXP(-($B176-$B$3)/CO$15) + $M$2*EXP(-($B176-$B$3)/$J$2)</f>
        <v>555.02033808293902</v>
      </c>
      <c r="CP191">
        <f t="shared" ref="CP191" si="26449">(($C176-CO191)^2)/CO191</f>
        <v>19.10706696835938</v>
      </c>
      <c r="CQ191" s="4">
        <f t="shared" ref="CQ191:CR191" si="26450">$N$2+$L$2*EXP(-($B176-$B$3)/CQ$15) + $M$2*EXP(-($B176-$B$3)/$J$2)</f>
        <v>555.02033808293902</v>
      </c>
      <c r="CR191">
        <f t="shared" ref="CR191" si="26451">(($C176-CQ191)^2)/CQ191</f>
        <v>19.10706696835938</v>
      </c>
      <c r="CS191" s="4">
        <f t="shared" ref="CS191:CT191" si="26452">$N$2+$L$2*EXP(-($B176-$B$3)/CS$15) + $M$2*EXP(-($B176-$B$3)/$J$2)</f>
        <v>555.02033808293902</v>
      </c>
      <c r="CT191">
        <f t="shared" ref="CT191" si="26453">(($C176-CS191)^2)/CS191</f>
        <v>19.10706696835938</v>
      </c>
      <c r="CU191" s="4">
        <f t="shared" ref="CU191:CV191" si="26454">$N$2+$L$2*EXP(-($B176-$B$3)/CU$15) + $M$2*EXP(-($B176-$B$3)/$J$2)</f>
        <v>555.02033808293902</v>
      </c>
      <c r="CV191">
        <f t="shared" ref="CV191" si="26455">(($C176-CU191)^2)/CU191</f>
        <v>19.10706696835938</v>
      </c>
      <c r="CW191" s="4">
        <f t="shared" ref="CW191:CX191" si="26456">$N$2+$L$2*EXP(-($B176-$B$3)/CW$15) + $M$2*EXP(-($B176-$B$3)/$J$2)</f>
        <v>555.02033808293902</v>
      </c>
      <c r="CX191">
        <f t="shared" ref="CX191" si="26457">(($C176-CW191)^2)/CW191</f>
        <v>19.10706696835938</v>
      </c>
      <c r="CY191" s="4">
        <f t="shared" ref="CY191:CZ191" si="26458">$N$2+$L$2*EXP(-($B176-$B$3)/CY$15) + $M$2*EXP(-($B176-$B$3)/$J$2)</f>
        <v>555.02033808293902</v>
      </c>
      <c r="CZ191">
        <f t="shared" ref="CZ191" si="26459">(($C176-CY191)^2)/CY191</f>
        <v>19.10706696835938</v>
      </c>
      <c r="DA191" s="4">
        <f t="shared" ref="DA191:DB191" si="26460">$N$2+$L$2*EXP(-($B176-$B$3)/DA$15) + $M$2*EXP(-($B176-$B$3)/$J$2)</f>
        <v>555.02033808293902</v>
      </c>
      <c r="DB191">
        <f t="shared" ref="DB191" si="26461">(($C176-DA191)^2)/DA191</f>
        <v>19.10706696835938</v>
      </c>
      <c r="DC191" s="4">
        <f t="shared" ref="DC191:DD191" si="26462">$N$2+$L$2*EXP(-($B176-$B$3)/DC$15) + $M$2*EXP(-($B176-$B$3)/$J$2)</f>
        <v>555.02033808293902</v>
      </c>
      <c r="DD191">
        <f t="shared" ref="DD191" si="26463">(($C176-DC191)^2)/DC191</f>
        <v>19.10706696835938</v>
      </c>
      <c r="DE191" s="4">
        <f t="shared" ref="DE191:DF191" si="26464">$N$2+$L$2*EXP(-($B176-$B$3)/DE$15) + $M$2*EXP(-($B176-$B$3)/$J$2)</f>
        <v>555.02033808293902</v>
      </c>
      <c r="DF191">
        <f t="shared" ref="DF191" si="26465">(($C176-DE191)^2)/DE191</f>
        <v>19.10706696835938</v>
      </c>
      <c r="DG191" s="4">
        <f t="shared" ref="DG191:DH191" si="26466">$N$2+$L$2*EXP(-($B176-$B$3)/DG$15) + $M$2*EXP(-($B176-$B$3)/$J$2)</f>
        <v>555.02033808293902</v>
      </c>
      <c r="DH191">
        <f t="shared" ref="DH191" si="26467">(($C176-DG191)^2)/DG191</f>
        <v>19.10706696835938</v>
      </c>
      <c r="DI191" s="4">
        <f t="shared" ref="DI191:DJ191" si="26468">$N$2+$L$2*EXP(-($B176-$B$3)/DI$15) + $M$2*EXP(-($B176-$B$3)/$J$2)</f>
        <v>555.02033808293902</v>
      </c>
      <c r="DJ191">
        <f t="shared" ref="DJ191" si="26469">(($C176-DI191)^2)/DI191</f>
        <v>19.10706696835938</v>
      </c>
      <c r="DK191" s="4">
        <f t="shared" ref="DK191:DL191" si="26470">$N$2+$L$2*EXP(-($B176-$B$3)/DK$15) + $M$2*EXP(-($B176-$B$3)/$J$2)</f>
        <v>555.02033808293902</v>
      </c>
      <c r="DL191">
        <f t="shared" ref="DL191" si="26471">(($C176-DK191)^2)/DK191</f>
        <v>19.10706696835938</v>
      </c>
      <c r="DM191" s="4">
        <f t="shared" ref="DM191:DN191" si="26472">$N$2+$L$2*EXP(-($B176-$B$3)/DM$15) + $M$2*EXP(-($B176-$B$3)/$J$2)</f>
        <v>555.02033808293902</v>
      </c>
      <c r="DN191">
        <f t="shared" ref="DN191" si="26473">(($C176-DM191)^2)/DM191</f>
        <v>19.10706696835938</v>
      </c>
      <c r="DO191" s="4">
        <f t="shared" ref="DO191:DP191" si="26474">$N$2+$L$2*EXP(-($B176-$B$3)/DO$15) + $M$2*EXP(-($B176-$B$3)/$J$2)</f>
        <v>555.02033808293902</v>
      </c>
      <c r="DP191">
        <f t="shared" ref="DP191" si="26475">(($C176-DO191)^2)/DO191</f>
        <v>19.10706696835938</v>
      </c>
      <c r="DQ191" s="4">
        <f t="shared" ref="DQ191:DR191" si="26476">$N$2+$L$2*EXP(-($B176-$B$3)/DQ$15) + $M$2*EXP(-($B176-$B$3)/$J$2)</f>
        <v>555.02033808293902</v>
      </c>
      <c r="DR191">
        <f t="shared" ref="DR191" si="26477">(($C176-DQ191)^2)/DQ191</f>
        <v>19.10706696835938</v>
      </c>
      <c r="DS191" s="4">
        <f t="shared" ref="DS191:DT191" si="26478">$N$2+$L$2*EXP(-($B176-$B$3)/DS$15) + $M$2*EXP(-($B176-$B$3)/$J$2)</f>
        <v>555.02033808293902</v>
      </c>
      <c r="DT191">
        <f t="shared" ref="DT191" si="26479">(($C176-DS191)^2)/DS191</f>
        <v>19.10706696835938</v>
      </c>
      <c r="DU191" s="4">
        <f t="shared" ref="DU191:DV191" si="26480">$N$2+$L$2*EXP(-($B176-$B$3)/DU$15) + $M$2*EXP(-($B176-$B$3)/$J$2)</f>
        <v>555.02033808293902</v>
      </c>
      <c r="DV191">
        <f t="shared" ref="DV191" si="26481">(($C176-DU191)^2)/DU191</f>
        <v>19.10706696835938</v>
      </c>
      <c r="DW191" s="4">
        <f t="shared" ref="DW191:DX191" si="26482">$N$2+$L$2*EXP(-($B176-$B$3)/DW$15) + $M$2*EXP(-($B176-$B$3)/$J$2)</f>
        <v>555.02033808293902</v>
      </c>
      <c r="DX191">
        <f t="shared" ref="DX191" si="26483">(($C176-DW191)^2)/DW191</f>
        <v>19.10706696835938</v>
      </c>
      <c r="DY191" s="4">
        <f t="shared" ref="DY191:DZ191" si="26484">$N$2+$L$2*EXP(-($B176-$B$3)/DY$15) + $M$2*EXP(-($B176-$B$3)/$J$2)</f>
        <v>555.02033808293902</v>
      </c>
      <c r="DZ191">
        <f t="shared" ref="DZ191" si="26485">(($C176-DY191)^2)/DY191</f>
        <v>19.10706696835938</v>
      </c>
      <c r="EA191" s="4">
        <f t="shared" ref="EA191:EB191" si="26486">$N$2+$L$2*EXP(-($B176-$B$3)/EA$15) + $M$2*EXP(-($B176-$B$3)/$J$2)</f>
        <v>555.02033808293902</v>
      </c>
      <c r="EB191">
        <f t="shared" ref="EB191" si="26487">(($C176-EA191)^2)/EA191</f>
        <v>19.10706696835938</v>
      </c>
      <c r="EC191" s="4">
        <f t="shared" ref="EC191:ED191" si="26488">$N$2+$L$2*EXP(-($B176-$B$3)/EC$15) + $M$2*EXP(-($B176-$B$3)/$J$2)</f>
        <v>555.02033808293902</v>
      </c>
      <c r="ED191">
        <f t="shared" ref="ED191" si="26489">(($C176-EC191)^2)/EC191</f>
        <v>19.10706696835938</v>
      </c>
      <c r="EE191" s="4">
        <f t="shared" ref="EE191:EF191" si="26490">$N$2+$L$2*EXP(-($B176-$B$3)/EE$15) + $M$2*EXP(-($B176-$B$3)/$J$2)</f>
        <v>555.02033808293902</v>
      </c>
      <c r="EF191">
        <f t="shared" ref="EF191" si="26491">(($C176-EE191)^2)/EE191</f>
        <v>19.10706696835938</v>
      </c>
      <c r="EG191" s="4">
        <f t="shared" ref="EG191:EH191" si="26492">$N$2+$L$2*EXP(-($B176-$B$3)/EG$15) + $M$2*EXP(-($B176-$B$3)/$J$2)</f>
        <v>555.02033808293902</v>
      </c>
      <c r="EH191">
        <f t="shared" ref="EH191" si="26493">(($C176-EG191)^2)/EG191</f>
        <v>19.10706696835938</v>
      </c>
      <c r="EI191" s="4">
        <f t="shared" ref="EI191:EJ191" si="26494">$N$2+$L$2*EXP(-($B176-$B$3)/EI$15) + $M$2*EXP(-($B176-$B$3)/$J$2)</f>
        <v>555.02033808293902</v>
      </c>
      <c r="EJ191">
        <f t="shared" ref="EJ191" si="26495">(($C176-EI191)^2)/EI191</f>
        <v>19.10706696835938</v>
      </c>
      <c r="EK191" s="4">
        <f t="shared" ref="EK191:EL191" si="26496">$N$2+$L$2*EXP(-($B176-$B$3)/EK$15) + $M$2*EXP(-($B176-$B$3)/$J$2)</f>
        <v>555.02033808293902</v>
      </c>
      <c r="EL191">
        <f t="shared" ref="EL191" si="26497">(($C176-EK191)^2)/EK191</f>
        <v>19.10706696835938</v>
      </c>
      <c r="EM191" s="4">
        <f t="shared" ref="EM191:EN191" si="26498">$N$2+$L$2*EXP(-($B176-$B$3)/EM$15) + $M$2*EXP(-($B176-$B$3)/$J$2)</f>
        <v>555.02033808293902</v>
      </c>
      <c r="EN191">
        <f t="shared" ref="EN191" si="26499">(($C176-EM191)^2)/EM191</f>
        <v>19.10706696835938</v>
      </c>
      <c r="EO191" s="4">
        <f t="shared" ref="EO191:EP191" si="26500">$N$2+$L$2*EXP(-($B176-$B$3)/EO$15) + $M$2*EXP(-($B176-$B$3)/$J$2)</f>
        <v>555.02033808293902</v>
      </c>
      <c r="EP191">
        <f t="shared" ref="EP191" si="26501">(($C176-EO191)^2)/EO191</f>
        <v>19.10706696835938</v>
      </c>
      <c r="EQ191" s="4">
        <f t="shared" ref="EQ191:ER191" si="26502">$N$2+$L$2*EXP(-($B176-$B$3)/EQ$15) + $M$2*EXP(-($B176-$B$3)/$J$2)</f>
        <v>555.02033808293902</v>
      </c>
      <c r="ER191">
        <f t="shared" ref="ER191" si="26503">(($C176-EQ191)^2)/EQ191</f>
        <v>19.10706696835938</v>
      </c>
      <c r="ES191" s="4">
        <f t="shared" ref="ES191:ET191" si="26504">$N$2+$L$2*EXP(-($B176-$B$3)/ES$15) + $M$2*EXP(-($B176-$B$3)/$J$2)</f>
        <v>555.02033808293902</v>
      </c>
      <c r="ET191">
        <f t="shared" ref="ET191" si="26505">(($C176-ES191)^2)/ES191</f>
        <v>19.10706696835938</v>
      </c>
      <c r="EU191" s="4">
        <f t="shared" ref="EU191:EV191" si="26506">$N$2+$L$2*EXP(-($B176-$B$3)/EU$15) + $M$2*EXP(-($B176-$B$3)/$J$2)</f>
        <v>555.02033808293902</v>
      </c>
      <c r="EV191">
        <f t="shared" ref="EV191" si="26507">(($C176-EU191)^2)/EU191</f>
        <v>19.10706696835938</v>
      </c>
      <c r="EW191" s="4">
        <f t="shared" ref="EW191:EX191" si="26508">$N$2+$L$2*EXP(-($B176-$B$3)/EW$15) + $M$2*EXP(-($B176-$B$3)/$J$2)</f>
        <v>555.02033808293902</v>
      </c>
      <c r="EX191">
        <f t="shared" ref="EX191" si="26509">(($C176-EW191)^2)/EW191</f>
        <v>19.10706696835938</v>
      </c>
      <c r="EY191" s="4">
        <f t="shared" ref="EY191:EZ191" si="26510">$N$2+$L$2*EXP(-($B176-$B$3)/EY$15) + $M$2*EXP(-($B176-$B$3)/$J$2)</f>
        <v>555.02033808293902</v>
      </c>
      <c r="EZ191">
        <f t="shared" ref="EZ191" si="26511">(($C176-EY191)^2)/EY191</f>
        <v>19.10706696835938</v>
      </c>
      <c r="FA191" s="4">
        <f t="shared" ref="FA191:FB191" si="26512">$N$2+$L$2*EXP(-($B176-$B$3)/FA$15) + $M$2*EXP(-($B176-$B$3)/$J$2)</f>
        <v>555.02033808293902</v>
      </c>
      <c r="FB191">
        <f t="shared" ref="FB191" si="26513">(($C176-FA191)^2)/FA191</f>
        <v>19.10706696835938</v>
      </c>
      <c r="FC191" s="4">
        <f t="shared" ref="FC191:FD191" si="26514">$N$2+$L$2*EXP(-($B176-$B$3)/FC$15) + $M$2*EXP(-($B176-$B$3)/$J$2)</f>
        <v>555.02033808293902</v>
      </c>
      <c r="FD191">
        <f t="shared" ref="FD191" si="26515">(($C176-FC191)^2)/FC191</f>
        <v>19.10706696835938</v>
      </c>
      <c r="FE191" s="4"/>
      <c r="FG191" s="4"/>
    </row>
    <row r="192" spans="1:163" x14ac:dyDescent="0.25">
      <c r="A192">
        <v>190</v>
      </c>
      <c r="B192" s="3">
        <f t="shared" si="17453"/>
        <v>1.8014601308428936E-5</v>
      </c>
      <c r="C192">
        <v>639</v>
      </c>
      <c r="D192" s="4">
        <f t="shared" si="17300"/>
        <v>553.71743955578279</v>
      </c>
      <c r="E192">
        <f t="shared" si="17301"/>
        <v>13.135066003621603</v>
      </c>
      <c r="G192" s="4">
        <f t="shared" si="19568"/>
        <v>554.89932597536142</v>
      </c>
      <c r="H192">
        <f t="shared" si="19569"/>
        <v>12.746318188378138</v>
      </c>
      <c r="I192" s="4">
        <f t="shared" si="19568"/>
        <v>554.89932597536142</v>
      </c>
      <c r="J192">
        <f t="shared" ref="J192" si="26516">(($C177-I192)^2)/I192</f>
        <v>12.746318188378138</v>
      </c>
      <c r="K192" s="4">
        <f t="shared" ref="K192:L192" si="26517">$N$2+$L$2*EXP(-($B177-$B$3)/K$15) + $M$2*EXP(-($B177-$B$3)/$J$2)</f>
        <v>554.89932597536142</v>
      </c>
      <c r="L192">
        <f t="shared" ref="L192" si="26518">(($C177-K192)^2)/K192</f>
        <v>12.746318188378138</v>
      </c>
      <c r="M192" s="4">
        <f t="shared" ref="M192:N192" si="26519">$N$2+$L$2*EXP(-($B177-$B$3)/M$15) + $M$2*EXP(-($B177-$B$3)/$J$2)</f>
        <v>554.89932597536142</v>
      </c>
      <c r="N192">
        <f t="shared" ref="N192" si="26520">(($C177-M192)^2)/M192</f>
        <v>12.746318188378138</v>
      </c>
      <c r="O192" s="4">
        <f t="shared" ref="O192:P192" si="26521">$N$2+$L$2*EXP(-($B177-$B$3)/O$15) + $M$2*EXP(-($B177-$B$3)/$J$2)</f>
        <v>554.89932597536142</v>
      </c>
      <c r="P192">
        <f t="shared" ref="P192" si="26522">(($C177-O192)^2)/O192</f>
        <v>12.746318188378138</v>
      </c>
      <c r="Q192" s="4">
        <f t="shared" ref="Q192:R192" si="26523">$N$2+$L$2*EXP(-($B177-$B$3)/Q$15) + $M$2*EXP(-($B177-$B$3)/$J$2)</f>
        <v>554.89932597536142</v>
      </c>
      <c r="R192">
        <f t="shared" ref="R192" si="26524">(($C177-Q192)^2)/Q192</f>
        <v>12.746318188378138</v>
      </c>
      <c r="S192" s="4">
        <f t="shared" ref="S192:T192" si="26525">$N$2+$L$2*EXP(-($B177-$B$3)/S$15) + $M$2*EXP(-($B177-$B$3)/$J$2)</f>
        <v>554.89932597536142</v>
      </c>
      <c r="T192">
        <f t="shared" ref="T192" si="26526">(($C177-S192)^2)/S192</f>
        <v>12.746318188378138</v>
      </c>
      <c r="U192" s="4">
        <f t="shared" ref="U192:V192" si="26527">$N$2+$L$2*EXP(-($B177-$B$3)/U$15) + $M$2*EXP(-($B177-$B$3)/$J$2)</f>
        <v>554.89932597536142</v>
      </c>
      <c r="V192">
        <f t="shared" ref="V192" si="26528">(($C177-U192)^2)/U192</f>
        <v>12.746318188378138</v>
      </c>
      <c r="W192" s="4">
        <f t="shared" ref="W192:X192" si="26529">$N$2+$L$2*EXP(-($B177-$B$3)/W$15) + $M$2*EXP(-($B177-$B$3)/$J$2)</f>
        <v>554.89932597536142</v>
      </c>
      <c r="X192">
        <f t="shared" ref="X192" si="26530">(($C177-W192)^2)/W192</f>
        <v>12.746318188378138</v>
      </c>
      <c r="Y192" s="4">
        <f t="shared" ref="Y192:Z192" si="26531">$N$2+$L$2*EXP(-($B177-$B$3)/Y$15) + $M$2*EXP(-($B177-$B$3)/$J$2)</f>
        <v>554.89932597536142</v>
      </c>
      <c r="Z192">
        <f t="shared" ref="Z192" si="26532">(($C177-Y192)^2)/Y192</f>
        <v>12.746318188378138</v>
      </c>
      <c r="AA192" s="4">
        <f t="shared" ref="AA192:AB192" si="26533">$N$2+$L$2*EXP(-($B177-$B$3)/AA$15) + $M$2*EXP(-($B177-$B$3)/$J$2)</f>
        <v>554.89932597536142</v>
      </c>
      <c r="AB192">
        <f t="shared" ref="AB192" si="26534">(($C177-AA192)^2)/AA192</f>
        <v>12.746318188378138</v>
      </c>
      <c r="AC192" s="4">
        <f t="shared" ref="AC192:AD192" si="26535">$N$2+$L$2*EXP(-($B177-$B$3)/AC$15) + $M$2*EXP(-($B177-$B$3)/$J$2)</f>
        <v>554.89932597536142</v>
      </c>
      <c r="AD192">
        <f t="shared" ref="AD192" si="26536">(($C177-AC192)^2)/AC192</f>
        <v>12.746318188378138</v>
      </c>
      <c r="AE192" s="4">
        <f t="shared" ref="AE192:AF192" si="26537">$N$2+$L$2*EXP(-($B177-$B$3)/AE$15) + $M$2*EXP(-($B177-$B$3)/$J$2)</f>
        <v>554.89932597536142</v>
      </c>
      <c r="AF192">
        <f t="shared" ref="AF192" si="26538">(($C177-AE192)^2)/AE192</f>
        <v>12.746318188378138</v>
      </c>
      <c r="AG192" s="4">
        <f t="shared" ref="AG192:AH192" si="26539">$N$2+$L$2*EXP(-($B177-$B$3)/AG$15) + $M$2*EXP(-($B177-$B$3)/$J$2)</f>
        <v>554.89932597536142</v>
      </c>
      <c r="AH192">
        <f t="shared" ref="AH192" si="26540">(($C177-AG192)^2)/AG192</f>
        <v>12.746318188378138</v>
      </c>
      <c r="AI192" s="4">
        <f t="shared" ref="AI192:AJ192" si="26541">$N$2+$L$2*EXP(-($B177-$B$3)/AI$15) + $M$2*EXP(-($B177-$B$3)/$J$2)</f>
        <v>554.89932597536142</v>
      </c>
      <c r="AJ192">
        <f t="shared" ref="AJ192" si="26542">(($C177-AI192)^2)/AI192</f>
        <v>12.746318188378138</v>
      </c>
      <c r="AK192" s="4">
        <f t="shared" ref="AK192:AL192" si="26543">$N$2+$L$2*EXP(-($B177-$B$3)/AK$15) + $M$2*EXP(-($B177-$B$3)/$J$2)</f>
        <v>554.89932597536142</v>
      </c>
      <c r="AL192">
        <f t="shared" ref="AL192" si="26544">(($C177-AK192)^2)/AK192</f>
        <v>12.746318188378138</v>
      </c>
      <c r="AM192" s="4">
        <f t="shared" ref="AM192:AN192" si="26545">$N$2+$L$2*EXP(-($B177-$B$3)/AM$15) + $M$2*EXP(-($B177-$B$3)/$J$2)</f>
        <v>554.89932597536142</v>
      </c>
      <c r="AN192">
        <f t="shared" ref="AN192" si="26546">(($C177-AM192)^2)/AM192</f>
        <v>12.746318188378138</v>
      </c>
      <c r="AO192" s="4">
        <f t="shared" ref="AO192:AP192" si="26547">$N$2+$L$2*EXP(-($B177-$B$3)/AO$15) + $M$2*EXP(-($B177-$B$3)/$J$2)</f>
        <v>554.89932597536142</v>
      </c>
      <c r="AP192">
        <f t="shared" ref="AP192" si="26548">(($C177-AO192)^2)/AO192</f>
        <v>12.746318188378138</v>
      </c>
      <c r="AQ192" s="4">
        <f t="shared" ref="AQ192:AR192" si="26549">$N$2+$L$2*EXP(-($B177-$B$3)/AQ$15) + $M$2*EXP(-($B177-$B$3)/$J$2)</f>
        <v>554.89932597536142</v>
      </c>
      <c r="AR192">
        <f t="shared" ref="AR192" si="26550">(($C177-AQ192)^2)/AQ192</f>
        <v>12.746318188378138</v>
      </c>
      <c r="AS192" s="4">
        <f t="shared" ref="AS192:AT192" si="26551">$N$2+$L$2*EXP(-($B177-$B$3)/AS$15) + $M$2*EXP(-($B177-$B$3)/$J$2)</f>
        <v>554.89932597536142</v>
      </c>
      <c r="AT192">
        <f t="shared" ref="AT192" si="26552">(($C177-AS192)^2)/AS192</f>
        <v>12.746318188378138</v>
      </c>
      <c r="AU192" s="4">
        <f t="shared" ref="AU192:AV192" si="26553">$N$2+$L$2*EXP(-($B177-$B$3)/AU$15) + $M$2*EXP(-($B177-$B$3)/$J$2)</f>
        <v>554.89932597536142</v>
      </c>
      <c r="AV192">
        <f t="shared" ref="AV192" si="26554">(($C177-AU192)^2)/AU192</f>
        <v>12.746318188378138</v>
      </c>
      <c r="AW192" s="4">
        <f t="shared" ref="AW192:AX192" si="26555">$N$2+$L$2*EXP(-($B177-$B$3)/AW$15) + $M$2*EXP(-($B177-$B$3)/$J$2)</f>
        <v>554.89932597536142</v>
      </c>
      <c r="AX192">
        <f t="shared" ref="AX192" si="26556">(($C177-AW192)^2)/AW192</f>
        <v>12.746318188378138</v>
      </c>
      <c r="AY192" s="4">
        <f t="shared" ref="AY192:AZ192" si="26557">$N$2+$L$2*EXP(-($B177-$B$3)/AY$15) + $M$2*EXP(-($B177-$B$3)/$J$2)</f>
        <v>554.89932597536142</v>
      </c>
      <c r="AZ192">
        <f t="shared" ref="AZ192" si="26558">(($C177-AY192)^2)/AY192</f>
        <v>12.746318188378138</v>
      </c>
      <c r="BA192" s="4">
        <f t="shared" ref="BA192:BB192" si="26559">$N$2+$L$2*EXP(-($B177-$B$3)/BA$15) + $M$2*EXP(-($B177-$B$3)/$J$2)</f>
        <v>554.89932597536142</v>
      </c>
      <c r="BB192">
        <f t="shared" ref="BB192" si="26560">(($C177-BA192)^2)/BA192</f>
        <v>12.746318188378138</v>
      </c>
      <c r="BC192" s="4">
        <f t="shared" ref="BC192:BD192" si="26561">$N$2+$L$2*EXP(-($B177-$B$3)/BC$15) + $M$2*EXP(-($B177-$B$3)/$J$2)</f>
        <v>554.89932597536142</v>
      </c>
      <c r="BD192">
        <f t="shared" ref="BD192" si="26562">(($C177-BC192)^2)/BC192</f>
        <v>12.746318188378138</v>
      </c>
      <c r="BE192" s="4">
        <f t="shared" ref="BE192:BF192" si="26563">$N$2+$L$2*EXP(-($B177-$B$3)/BE$15) + $M$2*EXP(-($B177-$B$3)/$J$2)</f>
        <v>554.89932597536142</v>
      </c>
      <c r="BF192">
        <f t="shared" ref="BF192" si="26564">(($C177-BE192)^2)/BE192</f>
        <v>12.746318188378138</v>
      </c>
      <c r="BG192" s="4">
        <f t="shared" ref="BG192:BH192" si="26565">$N$2+$L$2*EXP(-($B177-$B$3)/BG$15) + $M$2*EXP(-($B177-$B$3)/$J$2)</f>
        <v>554.89932597536142</v>
      </c>
      <c r="BH192">
        <f t="shared" ref="BH192" si="26566">(($C177-BG192)^2)/BG192</f>
        <v>12.746318188378138</v>
      </c>
      <c r="BI192" s="4">
        <f t="shared" ref="BI192:BJ192" si="26567">$N$2+$L$2*EXP(-($B177-$B$3)/BI$15) + $M$2*EXP(-($B177-$B$3)/$J$2)</f>
        <v>554.89932597536142</v>
      </c>
      <c r="BJ192">
        <f t="shared" ref="BJ192" si="26568">(($C177-BI192)^2)/BI192</f>
        <v>12.746318188378138</v>
      </c>
      <c r="BK192" s="4">
        <f t="shared" ref="BK192:BL192" si="26569">$N$2+$L$2*EXP(-($B177-$B$3)/BK$15) + $M$2*EXP(-($B177-$B$3)/$J$2)</f>
        <v>554.89932597536142</v>
      </c>
      <c r="BL192">
        <f t="shared" ref="BL192" si="26570">(($C177-BK192)^2)/BK192</f>
        <v>12.746318188378138</v>
      </c>
      <c r="BM192" s="4">
        <f t="shared" ref="BM192:BN192" si="26571">$N$2+$L$2*EXP(-($B177-$B$3)/BM$15) + $M$2*EXP(-($B177-$B$3)/$J$2)</f>
        <v>554.89932597536142</v>
      </c>
      <c r="BN192">
        <f t="shared" ref="BN192" si="26572">(($C177-BM192)^2)/BM192</f>
        <v>12.746318188378138</v>
      </c>
      <c r="BO192" s="4">
        <f t="shared" ref="BO192:BP192" si="26573">$N$2+$L$2*EXP(-($B177-$B$3)/BO$15) + $M$2*EXP(-($B177-$B$3)/$J$2)</f>
        <v>554.89932597536142</v>
      </c>
      <c r="BP192">
        <f t="shared" ref="BP192" si="26574">(($C177-BO192)^2)/BO192</f>
        <v>12.746318188378138</v>
      </c>
      <c r="BQ192" s="4">
        <f t="shared" ref="BQ192:BR192" si="26575">$N$2+$L$2*EXP(-($B177-$B$3)/BQ$15) + $M$2*EXP(-($B177-$B$3)/$J$2)</f>
        <v>554.89932597536142</v>
      </c>
      <c r="BR192">
        <f t="shared" ref="BR192" si="26576">(($C177-BQ192)^2)/BQ192</f>
        <v>12.746318188378138</v>
      </c>
      <c r="BS192" s="4">
        <f t="shared" ref="BS192:BT192" si="26577">$N$2+$L$2*EXP(-($B177-$B$3)/BS$15) + $M$2*EXP(-($B177-$B$3)/$J$2)</f>
        <v>554.89932597536142</v>
      </c>
      <c r="BT192">
        <f t="shared" ref="BT192" si="26578">(($C177-BS192)^2)/BS192</f>
        <v>12.746318188378138</v>
      </c>
      <c r="BU192" s="4">
        <f t="shared" ref="BU192:BV192" si="26579">$N$2+$L$2*EXP(-($B177-$B$3)/BU$15) + $M$2*EXP(-($B177-$B$3)/$J$2)</f>
        <v>554.89932597536142</v>
      </c>
      <c r="BV192">
        <f t="shared" ref="BV192" si="26580">(($C177-BU192)^2)/BU192</f>
        <v>12.746318188378138</v>
      </c>
      <c r="BW192" s="4">
        <f t="shared" ref="BW192:BX192" si="26581">$N$2+$L$2*EXP(-($B177-$B$3)/BW$15) + $M$2*EXP(-($B177-$B$3)/$J$2)</f>
        <v>554.89932597536142</v>
      </c>
      <c r="BX192">
        <f t="shared" ref="BX192" si="26582">(($C177-BW192)^2)/BW192</f>
        <v>12.746318188378138</v>
      </c>
      <c r="BY192" s="4">
        <f t="shared" ref="BY192:BZ192" si="26583">$N$2+$L$2*EXP(-($B177-$B$3)/BY$15) + $M$2*EXP(-($B177-$B$3)/$J$2)</f>
        <v>554.89932597536142</v>
      </c>
      <c r="BZ192">
        <f t="shared" ref="BZ192" si="26584">(($C177-BY192)^2)/BY192</f>
        <v>12.746318188378138</v>
      </c>
      <c r="CA192" s="4">
        <f t="shared" ref="CA192:CB192" si="26585">$N$2+$L$2*EXP(-($B177-$B$3)/CA$15) + $M$2*EXP(-($B177-$B$3)/$J$2)</f>
        <v>554.89932597536142</v>
      </c>
      <c r="CB192">
        <f t="shared" ref="CB192" si="26586">(($C177-CA192)^2)/CA192</f>
        <v>12.746318188378138</v>
      </c>
      <c r="CC192" s="4">
        <f t="shared" ref="CC192:CD192" si="26587">$N$2+$L$2*EXP(-($B177-$B$3)/CC$15) + $M$2*EXP(-($B177-$B$3)/$J$2)</f>
        <v>554.89932597536142</v>
      </c>
      <c r="CD192">
        <f t="shared" ref="CD192" si="26588">(($C177-CC192)^2)/CC192</f>
        <v>12.746318188378138</v>
      </c>
      <c r="CE192" s="4">
        <f t="shared" ref="CE192:CF192" si="26589">$N$2+$L$2*EXP(-($B177-$B$3)/CE$15) + $M$2*EXP(-($B177-$B$3)/$J$2)</f>
        <v>554.89932597536142</v>
      </c>
      <c r="CF192">
        <f t="shared" ref="CF192" si="26590">(($C177-CE192)^2)/CE192</f>
        <v>12.746318188378138</v>
      </c>
      <c r="CG192" s="4">
        <f t="shared" ref="CG192:CH192" si="26591">$N$2+$L$2*EXP(-($B177-$B$3)/CG$15) + $M$2*EXP(-($B177-$B$3)/$J$2)</f>
        <v>554.89932597536142</v>
      </c>
      <c r="CH192">
        <f t="shared" ref="CH192" si="26592">(($C177-CG192)^2)/CG192</f>
        <v>12.746318188378138</v>
      </c>
      <c r="CI192" s="4">
        <f t="shared" ref="CI192:CJ192" si="26593">$N$2+$L$2*EXP(-($B177-$B$3)/CI$15) + $M$2*EXP(-($B177-$B$3)/$J$2)</f>
        <v>554.89932597536142</v>
      </c>
      <c r="CJ192">
        <f t="shared" ref="CJ192" si="26594">(($C177-CI192)^2)/CI192</f>
        <v>12.746318188378138</v>
      </c>
      <c r="CK192" s="4">
        <f t="shared" ref="CK192:CL192" si="26595">$N$2+$L$2*EXP(-($B177-$B$3)/CK$15) + $M$2*EXP(-($B177-$B$3)/$J$2)</f>
        <v>554.89932597536142</v>
      </c>
      <c r="CL192">
        <f t="shared" ref="CL192" si="26596">(($C177-CK192)^2)/CK192</f>
        <v>12.746318188378138</v>
      </c>
      <c r="CM192" s="4">
        <f t="shared" ref="CM192:CN192" si="26597">$N$2+$L$2*EXP(-($B177-$B$3)/CM$15) + $M$2*EXP(-($B177-$B$3)/$J$2)</f>
        <v>554.89932597536142</v>
      </c>
      <c r="CN192">
        <f t="shared" ref="CN192" si="26598">(($C177-CM192)^2)/CM192</f>
        <v>12.746318188378138</v>
      </c>
      <c r="CO192" s="4">
        <f t="shared" ref="CO192:CP192" si="26599">$N$2+$L$2*EXP(-($B177-$B$3)/CO$15) + $M$2*EXP(-($B177-$B$3)/$J$2)</f>
        <v>554.89932597536142</v>
      </c>
      <c r="CP192">
        <f t="shared" ref="CP192" si="26600">(($C177-CO192)^2)/CO192</f>
        <v>12.746318188378138</v>
      </c>
      <c r="CQ192" s="4">
        <f t="shared" ref="CQ192:CR192" si="26601">$N$2+$L$2*EXP(-($B177-$B$3)/CQ$15) + $M$2*EXP(-($B177-$B$3)/$J$2)</f>
        <v>554.89932597536142</v>
      </c>
      <c r="CR192">
        <f t="shared" ref="CR192" si="26602">(($C177-CQ192)^2)/CQ192</f>
        <v>12.746318188378138</v>
      </c>
      <c r="CS192" s="4">
        <f t="shared" ref="CS192:CT192" si="26603">$N$2+$L$2*EXP(-($B177-$B$3)/CS$15) + $M$2*EXP(-($B177-$B$3)/$J$2)</f>
        <v>554.89932597536142</v>
      </c>
      <c r="CT192">
        <f t="shared" ref="CT192" si="26604">(($C177-CS192)^2)/CS192</f>
        <v>12.746318188378138</v>
      </c>
      <c r="CU192" s="4">
        <f t="shared" ref="CU192:CV192" si="26605">$N$2+$L$2*EXP(-($B177-$B$3)/CU$15) + $M$2*EXP(-($B177-$B$3)/$J$2)</f>
        <v>554.89932597536142</v>
      </c>
      <c r="CV192">
        <f t="shared" ref="CV192" si="26606">(($C177-CU192)^2)/CU192</f>
        <v>12.746318188378138</v>
      </c>
      <c r="CW192" s="4">
        <f t="shared" ref="CW192:CX192" si="26607">$N$2+$L$2*EXP(-($B177-$B$3)/CW$15) + $M$2*EXP(-($B177-$B$3)/$J$2)</f>
        <v>554.89932597536142</v>
      </c>
      <c r="CX192">
        <f t="shared" ref="CX192" si="26608">(($C177-CW192)^2)/CW192</f>
        <v>12.746318188378138</v>
      </c>
      <c r="CY192" s="4">
        <f t="shared" ref="CY192:CZ192" si="26609">$N$2+$L$2*EXP(-($B177-$B$3)/CY$15) + $M$2*EXP(-($B177-$B$3)/$J$2)</f>
        <v>554.89932597536142</v>
      </c>
      <c r="CZ192">
        <f t="shared" ref="CZ192" si="26610">(($C177-CY192)^2)/CY192</f>
        <v>12.746318188378138</v>
      </c>
      <c r="DA192" s="4">
        <f t="shared" ref="DA192:DB192" si="26611">$N$2+$L$2*EXP(-($B177-$B$3)/DA$15) + $M$2*EXP(-($B177-$B$3)/$J$2)</f>
        <v>554.89932597536142</v>
      </c>
      <c r="DB192">
        <f t="shared" ref="DB192" si="26612">(($C177-DA192)^2)/DA192</f>
        <v>12.746318188378138</v>
      </c>
      <c r="DC192" s="4">
        <f t="shared" ref="DC192:DD192" si="26613">$N$2+$L$2*EXP(-($B177-$B$3)/DC$15) + $M$2*EXP(-($B177-$B$3)/$J$2)</f>
        <v>554.89932597536142</v>
      </c>
      <c r="DD192">
        <f t="shared" ref="DD192" si="26614">(($C177-DC192)^2)/DC192</f>
        <v>12.746318188378138</v>
      </c>
      <c r="DE192" s="4">
        <f t="shared" ref="DE192:DF192" si="26615">$N$2+$L$2*EXP(-($B177-$B$3)/DE$15) + $M$2*EXP(-($B177-$B$3)/$J$2)</f>
        <v>554.89932597536142</v>
      </c>
      <c r="DF192">
        <f t="shared" ref="DF192" si="26616">(($C177-DE192)^2)/DE192</f>
        <v>12.746318188378138</v>
      </c>
      <c r="DG192" s="4">
        <f t="shared" ref="DG192:DH192" si="26617">$N$2+$L$2*EXP(-($B177-$B$3)/DG$15) + $M$2*EXP(-($B177-$B$3)/$J$2)</f>
        <v>554.89932597536142</v>
      </c>
      <c r="DH192">
        <f t="shared" ref="DH192" si="26618">(($C177-DG192)^2)/DG192</f>
        <v>12.746318188378138</v>
      </c>
      <c r="DI192" s="4">
        <f t="shared" ref="DI192:DJ192" si="26619">$N$2+$L$2*EXP(-($B177-$B$3)/DI$15) + $M$2*EXP(-($B177-$B$3)/$J$2)</f>
        <v>554.89932597536142</v>
      </c>
      <c r="DJ192">
        <f t="shared" ref="DJ192" si="26620">(($C177-DI192)^2)/DI192</f>
        <v>12.746318188378138</v>
      </c>
      <c r="DK192" s="4">
        <f t="shared" ref="DK192:DL192" si="26621">$N$2+$L$2*EXP(-($B177-$B$3)/DK$15) + $M$2*EXP(-($B177-$B$3)/$J$2)</f>
        <v>554.89932597536142</v>
      </c>
      <c r="DL192">
        <f t="shared" ref="DL192" si="26622">(($C177-DK192)^2)/DK192</f>
        <v>12.746318188378138</v>
      </c>
      <c r="DM192" s="4">
        <f t="shared" ref="DM192:DN192" si="26623">$N$2+$L$2*EXP(-($B177-$B$3)/DM$15) + $M$2*EXP(-($B177-$B$3)/$J$2)</f>
        <v>554.89932597536142</v>
      </c>
      <c r="DN192">
        <f t="shared" ref="DN192" si="26624">(($C177-DM192)^2)/DM192</f>
        <v>12.746318188378138</v>
      </c>
      <c r="DO192" s="4">
        <f t="shared" ref="DO192:DP192" si="26625">$N$2+$L$2*EXP(-($B177-$B$3)/DO$15) + $M$2*EXP(-($B177-$B$3)/$J$2)</f>
        <v>554.89932597536142</v>
      </c>
      <c r="DP192">
        <f t="shared" ref="DP192" si="26626">(($C177-DO192)^2)/DO192</f>
        <v>12.746318188378138</v>
      </c>
      <c r="DQ192" s="4">
        <f t="shared" ref="DQ192:DR192" si="26627">$N$2+$L$2*EXP(-($B177-$B$3)/DQ$15) + $M$2*EXP(-($B177-$B$3)/$J$2)</f>
        <v>554.89932597536142</v>
      </c>
      <c r="DR192">
        <f t="shared" ref="DR192" si="26628">(($C177-DQ192)^2)/DQ192</f>
        <v>12.746318188378138</v>
      </c>
      <c r="DS192" s="4">
        <f t="shared" ref="DS192:DT192" si="26629">$N$2+$L$2*EXP(-($B177-$B$3)/DS$15) + $M$2*EXP(-($B177-$B$3)/$J$2)</f>
        <v>554.89932597536142</v>
      </c>
      <c r="DT192">
        <f t="shared" ref="DT192" si="26630">(($C177-DS192)^2)/DS192</f>
        <v>12.746318188378138</v>
      </c>
      <c r="DU192" s="4">
        <f t="shared" ref="DU192:DV192" si="26631">$N$2+$L$2*EXP(-($B177-$B$3)/DU$15) + $M$2*EXP(-($B177-$B$3)/$J$2)</f>
        <v>554.89932597536142</v>
      </c>
      <c r="DV192">
        <f t="shared" ref="DV192" si="26632">(($C177-DU192)^2)/DU192</f>
        <v>12.746318188378138</v>
      </c>
      <c r="DW192" s="4">
        <f t="shared" ref="DW192:DX192" si="26633">$N$2+$L$2*EXP(-($B177-$B$3)/DW$15) + $M$2*EXP(-($B177-$B$3)/$J$2)</f>
        <v>554.89932597536142</v>
      </c>
      <c r="DX192">
        <f t="shared" ref="DX192" si="26634">(($C177-DW192)^2)/DW192</f>
        <v>12.746318188378138</v>
      </c>
      <c r="DY192" s="4">
        <f t="shared" ref="DY192:DZ192" si="26635">$N$2+$L$2*EXP(-($B177-$B$3)/DY$15) + $M$2*EXP(-($B177-$B$3)/$J$2)</f>
        <v>554.89932597536142</v>
      </c>
      <c r="DZ192">
        <f t="shared" ref="DZ192" si="26636">(($C177-DY192)^2)/DY192</f>
        <v>12.746318188378138</v>
      </c>
      <c r="EA192" s="4">
        <f t="shared" ref="EA192:EB192" si="26637">$N$2+$L$2*EXP(-($B177-$B$3)/EA$15) + $M$2*EXP(-($B177-$B$3)/$J$2)</f>
        <v>554.89932597536142</v>
      </c>
      <c r="EB192">
        <f t="shared" ref="EB192" si="26638">(($C177-EA192)^2)/EA192</f>
        <v>12.746318188378138</v>
      </c>
      <c r="EC192" s="4">
        <f t="shared" ref="EC192:ED192" si="26639">$N$2+$L$2*EXP(-($B177-$B$3)/EC$15) + $M$2*EXP(-($B177-$B$3)/$J$2)</f>
        <v>554.89932597536142</v>
      </c>
      <c r="ED192">
        <f t="shared" ref="ED192" si="26640">(($C177-EC192)^2)/EC192</f>
        <v>12.746318188378138</v>
      </c>
      <c r="EE192" s="4">
        <f t="shared" ref="EE192:EF192" si="26641">$N$2+$L$2*EXP(-($B177-$B$3)/EE$15) + $M$2*EXP(-($B177-$B$3)/$J$2)</f>
        <v>554.89932597536142</v>
      </c>
      <c r="EF192">
        <f t="shared" ref="EF192" si="26642">(($C177-EE192)^2)/EE192</f>
        <v>12.746318188378138</v>
      </c>
      <c r="EG192" s="4">
        <f t="shared" ref="EG192:EH192" si="26643">$N$2+$L$2*EXP(-($B177-$B$3)/EG$15) + $M$2*EXP(-($B177-$B$3)/$J$2)</f>
        <v>554.89932597536142</v>
      </c>
      <c r="EH192">
        <f t="shared" ref="EH192" si="26644">(($C177-EG192)^2)/EG192</f>
        <v>12.746318188378138</v>
      </c>
      <c r="EI192" s="4">
        <f t="shared" ref="EI192:EJ192" si="26645">$N$2+$L$2*EXP(-($B177-$B$3)/EI$15) + $M$2*EXP(-($B177-$B$3)/$J$2)</f>
        <v>554.89932597536142</v>
      </c>
      <c r="EJ192">
        <f t="shared" ref="EJ192" si="26646">(($C177-EI192)^2)/EI192</f>
        <v>12.746318188378138</v>
      </c>
      <c r="EK192" s="4">
        <f t="shared" ref="EK192:EL192" si="26647">$N$2+$L$2*EXP(-($B177-$B$3)/EK$15) + $M$2*EXP(-($B177-$B$3)/$J$2)</f>
        <v>554.89932597536142</v>
      </c>
      <c r="EL192">
        <f t="shared" ref="EL192" si="26648">(($C177-EK192)^2)/EK192</f>
        <v>12.746318188378138</v>
      </c>
      <c r="EM192" s="4">
        <f t="shared" ref="EM192:EN192" si="26649">$N$2+$L$2*EXP(-($B177-$B$3)/EM$15) + $M$2*EXP(-($B177-$B$3)/$J$2)</f>
        <v>554.89932597536142</v>
      </c>
      <c r="EN192">
        <f t="shared" ref="EN192" si="26650">(($C177-EM192)^2)/EM192</f>
        <v>12.746318188378138</v>
      </c>
      <c r="EO192" s="4">
        <f t="shared" ref="EO192:EP192" si="26651">$N$2+$L$2*EXP(-($B177-$B$3)/EO$15) + $M$2*EXP(-($B177-$B$3)/$J$2)</f>
        <v>554.89932597536142</v>
      </c>
      <c r="EP192">
        <f t="shared" ref="EP192" si="26652">(($C177-EO192)^2)/EO192</f>
        <v>12.746318188378138</v>
      </c>
      <c r="EQ192" s="4">
        <f t="shared" ref="EQ192:ER192" si="26653">$N$2+$L$2*EXP(-($B177-$B$3)/EQ$15) + $M$2*EXP(-($B177-$B$3)/$J$2)</f>
        <v>554.89932597536142</v>
      </c>
      <c r="ER192">
        <f t="shared" ref="ER192" si="26654">(($C177-EQ192)^2)/EQ192</f>
        <v>12.746318188378138</v>
      </c>
      <c r="ES192" s="4">
        <f t="shared" ref="ES192:ET192" si="26655">$N$2+$L$2*EXP(-($B177-$B$3)/ES$15) + $M$2*EXP(-($B177-$B$3)/$J$2)</f>
        <v>554.89932597536142</v>
      </c>
      <c r="ET192">
        <f t="shared" ref="ET192" si="26656">(($C177-ES192)^2)/ES192</f>
        <v>12.746318188378138</v>
      </c>
      <c r="EU192" s="4">
        <f t="shared" ref="EU192:EV192" si="26657">$N$2+$L$2*EXP(-($B177-$B$3)/EU$15) + $M$2*EXP(-($B177-$B$3)/$J$2)</f>
        <v>554.89932597536142</v>
      </c>
      <c r="EV192">
        <f t="shared" ref="EV192" si="26658">(($C177-EU192)^2)/EU192</f>
        <v>12.746318188378138</v>
      </c>
      <c r="EW192" s="4">
        <f t="shared" ref="EW192:EX192" si="26659">$N$2+$L$2*EXP(-($B177-$B$3)/EW$15) + $M$2*EXP(-($B177-$B$3)/$J$2)</f>
        <v>554.89932597536142</v>
      </c>
      <c r="EX192">
        <f t="shared" ref="EX192" si="26660">(($C177-EW192)^2)/EW192</f>
        <v>12.746318188378138</v>
      </c>
      <c r="EY192" s="4">
        <f t="shared" ref="EY192:EZ192" si="26661">$N$2+$L$2*EXP(-($B177-$B$3)/EY$15) + $M$2*EXP(-($B177-$B$3)/$J$2)</f>
        <v>554.89932597536142</v>
      </c>
      <c r="EZ192">
        <f t="shared" ref="EZ192" si="26662">(($C177-EY192)^2)/EY192</f>
        <v>12.746318188378138</v>
      </c>
      <c r="FA192" s="4">
        <f t="shared" ref="FA192:FB192" si="26663">$N$2+$L$2*EXP(-($B177-$B$3)/FA$15) + $M$2*EXP(-($B177-$B$3)/$J$2)</f>
        <v>554.89932597536142</v>
      </c>
      <c r="FB192">
        <f t="shared" ref="FB192" si="26664">(($C177-FA192)^2)/FA192</f>
        <v>12.746318188378138</v>
      </c>
      <c r="FC192" s="4">
        <f t="shared" ref="FC192:FD192" si="26665">$N$2+$L$2*EXP(-($B177-$B$3)/FC$15) + $M$2*EXP(-($B177-$B$3)/$J$2)</f>
        <v>554.89932597536142</v>
      </c>
      <c r="FD192">
        <f t="shared" ref="FD192" si="26666">(($C177-FC192)^2)/FC192</f>
        <v>12.746318188378138</v>
      </c>
      <c r="FE192" s="4"/>
      <c r="FG192" s="4"/>
    </row>
    <row r="193" spans="1:163" x14ac:dyDescent="0.25">
      <c r="A193">
        <v>191</v>
      </c>
      <c r="B193" s="3">
        <f t="shared" si="17453"/>
        <v>1.810941499952593E-5</v>
      </c>
      <c r="C193">
        <v>640</v>
      </c>
      <c r="D193" s="4">
        <f t="shared" si="17300"/>
        <v>553.66918524754067</v>
      </c>
      <c r="E193">
        <f t="shared" si="17301"/>
        <v>13.461124032920985</v>
      </c>
      <c r="G193" s="4">
        <f t="shared" si="19568"/>
        <v>554.78507155033287</v>
      </c>
      <c r="H193">
        <f t="shared" si="19569"/>
        <v>12.183627149690974</v>
      </c>
      <c r="I193" s="4">
        <f t="shared" si="19568"/>
        <v>554.78507155033287</v>
      </c>
      <c r="J193">
        <f t="shared" ref="J193" si="26667">(($C178-I193)^2)/I193</f>
        <v>12.183627149690974</v>
      </c>
      <c r="K193" s="4">
        <f t="shared" ref="K193:L193" si="26668">$N$2+$L$2*EXP(-($B178-$B$3)/K$15) + $M$2*EXP(-($B178-$B$3)/$J$2)</f>
        <v>554.78507155033287</v>
      </c>
      <c r="L193">
        <f t="shared" ref="L193" si="26669">(($C178-K193)^2)/K193</f>
        <v>12.183627149690974</v>
      </c>
      <c r="M193" s="4">
        <f t="shared" ref="M193:N193" si="26670">$N$2+$L$2*EXP(-($B178-$B$3)/M$15) + $M$2*EXP(-($B178-$B$3)/$J$2)</f>
        <v>554.78507155033287</v>
      </c>
      <c r="N193">
        <f t="shared" ref="N193" si="26671">(($C178-M193)^2)/M193</f>
        <v>12.183627149690974</v>
      </c>
      <c r="O193" s="4">
        <f t="shared" ref="O193:P193" si="26672">$N$2+$L$2*EXP(-($B178-$B$3)/O$15) + $M$2*EXP(-($B178-$B$3)/$J$2)</f>
        <v>554.78507155033287</v>
      </c>
      <c r="P193">
        <f t="shared" ref="P193" si="26673">(($C178-O193)^2)/O193</f>
        <v>12.183627149690974</v>
      </c>
      <c r="Q193" s="4">
        <f t="shared" ref="Q193:R193" si="26674">$N$2+$L$2*EXP(-($B178-$B$3)/Q$15) + $M$2*EXP(-($B178-$B$3)/$J$2)</f>
        <v>554.78507155033287</v>
      </c>
      <c r="R193">
        <f t="shared" ref="R193" si="26675">(($C178-Q193)^2)/Q193</f>
        <v>12.183627149690974</v>
      </c>
      <c r="S193" s="4">
        <f t="shared" ref="S193:T193" si="26676">$N$2+$L$2*EXP(-($B178-$B$3)/S$15) + $M$2*EXP(-($B178-$B$3)/$J$2)</f>
        <v>554.78507155033287</v>
      </c>
      <c r="T193">
        <f t="shared" ref="T193" si="26677">(($C178-S193)^2)/S193</f>
        <v>12.183627149690974</v>
      </c>
      <c r="U193" s="4">
        <f t="shared" ref="U193:V193" si="26678">$N$2+$L$2*EXP(-($B178-$B$3)/U$15) + $M$2*EXP(-($B178-$B$3)/$J$2)</f>
        <v>554.78507155033287</v>
      </c>
      <c r="V193">
        <f t="shared" ref="V193" si="26679">(($C178-U193)^2)/U193</f>
        <v>12.183627149690974</v>
      </c>
      <c r="W193" s="4">
        <f t="shared" ref="W193:X193" si="26680">$N$2+$L$2*EXP(-($B178-$B$3)/W$15) + $M$2*EXP(-($B178-$B$3)/$J$2)</f>
        <v>554.78507155033287</v>
      </c>
      <c r="X193">
        <f t="shared" ref="X193" si="26681">(($C178-W193)^2)/W193</f>
        <v>12.183627149690974</v>
      </c>
      <c r="Y193" s="4">
        <f t="shared" ref="Y193:Z193" si="26682">$N$2+$L$2*EXP(-($B178-$B$3)/Y$15) + $M$2*EXP(-($B178-$B$3)/$J$2)</f>
        <v>554.78507155033287</v>
      </c>
      <c r="Z193">
        <f t="shared" ref="Z193" si="26683">(($C178-Y193)^2)/Y193</f>
        <v>12.183627149690974</v>
      </c>
      <c r="AA193" s="4">
        <f t="shared" ref="AA193:AB193" si="26684">$N$2+$L$2*EXP(-($B178-$B$3)/AA$15) + $M$2*EXP(-($B178-$B$3)/$J$2)</f>
        <v>554.78507155033287</v>
      </c>
      <c r="AB193">
        <f t="shared" ref="AB193" si="26685">(($C178-AA193)^2)/AA193</f>
        <v>12.183627149690974</v>
      </c>
      <c r="AC193" s="4">
        <f t="shared" ref="AC193:AD193" si="26686">$N$2+$L$2*EXP(-($B178-$B$3)/AC$15) + $M$2*EXP(-($B178-$B$3)/$J$2)</f>
        <v>554.78507155033287</v>
      </c>
      <c r="AD193">
        <f t="shared" ref="AD193" si="26687">(($C178-AC193)^2)/AC193</f>
        <v>12.183627149690974</v>
      </c>
      <c r="AE193" s="4">
        <f t="shared" ref="AE193:AF193" si="26688">$N$2+$L$2*EXP(-($B178-$B$3)/AE$15) + $M$2*EXP(-($B178-$B$3)/$J$2)</f>
        <v>554.78507155033287</v>
      </c>
      <c r="AF193">
        <f t="shared" ref="AF193" si="26689">(($C178-AE193)^2)/AE193</f>
        <v>12.183627149690974</v>
      </c>
      <c r="AG193" s="4">
        <f t="shared" ref="AG193:AH193" si="26690">$N$2+$L$2*EXP(-($B178-$B$3)/AG$15) + $M$2*EXP(-($B178-$B$3)/$J$2)</f>
        <v>554.78507155033287</v>
      </c>
      <c r="AH193">
        <f t="shared" ref="AH193" si="26691">(($C178-AG193)^2)/AG193</f>
        <v>12.183627149690974</v>
      </c>
      <c r="AI193" s="4">
        <f t="shared" ref="AI193:AJ193" si="26692">$N$2+$L$2*EXP(-($B178-$B$3)/AI$15) + $M$2*EXP(-($B178-$B$3)/$J$2)</f>
        <v>554.78507155033287</v>
      </c>
      <c r="AJ193">
        <f t="shared" ref="AJ193" si="26693">(($C178-AI193)^2)/AI193</f>
        <v>12.183627149690974</v>
      </c>
      <c r="AK193" s="4">
        <f t="shared" ref="AK193:AL193" si="26694">$N$2+$L$2*EXP(-($B178-$B$3)/AK$15) + $M$2*EXP(-($B178-$B$3)/$J$2)</f>
        <v>554.78507155033287</v>
      </c>
      <c r="AL193">
        <f t="shared" ref="AL193" si="26695">(($C178-AK193)^2)/AK193</f>
        <v>12.183627149690974</v>
      </c>
      <c r="AM193" s="4">
        <f t="shared" ref="AM193:AN193" si="26696">$N$2+$L$2*EXP(-($B178-$B$3)/AM$15) + $M$2*EXP(-($B178-$B$3)/$J$2)</f>
        <v>554.78507155033287</v>
      </c>
      <c r="AN193">
        <f t="shared" ref="AN193" si="26697">(($C178-AM193)^2)/AM193</f>
        <v>12.183627149690974</v>
      </c>
      <c r="AO193" s="4">
        <f t="shared" ref="AO193:AP193" si="26698">$N$2+$L$2*EXP(-($B178-$B$3)/AO$15) + $M$2*EXP(-($B178-$B$3)/$J$2)</f>
        <v>554.78507155033287</v>
      </c>
      <c r="AP193">
        <f t="shared" ref="AP193" si="26699">(($C178-AO193)^2)/AO193</f>
        <v>12.183627149690974</v>
      </c>
      <c r="AQ193" s="4">
        <f t="shared" ref="AQ193:AR193" si="26700">$N$2+$L$2*EXP(-($B178-$B$3)/AQ$15) + $M$2*EXP(-($B178-$B$3)/$J$2)</f>
        <v>554.78507155033287</v>
      </c>
      <c r="AR193">
        <f t="shared" ref="AR193" si="26701">(($C178-AQ193)^2)/AQ193</f>
        <v>12.183627149690974</v>
      </c>
      <c r="AS193" s="4">
        <f t="shared" ref="AS193:AT193" si="26702">$N$2+$L$2*EXP(-($B178-$B$3)/AS$15) + $M$2*EXP(-($B178-$B$3)/$J$2)</f>
        <v>554.78507155033287</v>
      </c>
      <c r="AT193">
        <f t="shared" ref="AT193" si="26703">(($C178-AS193)^2)/AS193</f>
        <v>12.183627149690974</v>
      </c>
      <c r="AU193" s="4">
        <f t="shared" ref="AU193:AV193" si="26704">$N$2+$L$2*EXP(-($B178-$B$3)/AU$15) + $M$2*EXP(-($B178-$B$3)/$J$2)</f>
        <v>554.78507155033287</v>
      </c>
      <c r="AV193">
        <f t="shared" ref="AV193" si="26705">(($C178-AU193)^2)/AU193</f>
        <v>12.183627149690974</v>
      </c>
      <c r="AW193" s="4">
        <f t="shared" ref="AW193:AX193" si="26706">$N$2+$L$2*EXP(-($B178-$B$3)/AW$15) + $M$2*EXP(-($B178-$B$3)/$J$2)</f>
        <v>554.78507155033287</v>
      </c>
      <c r="AX193">
        <f t="shared" ref="AX193" si="26707">(($C178-AW193)^2)/AW193</f>
        <v>12.183627149690974</v>
      </c>
      <c r="AY193" s="4">
        <f t="shared" ref="AY193:AZ193" si="26708">$N$2+$L$2*EXP(-($B178-$B$3)/AY$15) + $M$2*EXP(-($B178-$B$3)/$J$2)</f>
        <v>554.78507155033287</v>
      </c>
      <c r="AZ193">
        <f t="shared" ref="AZ193" si="26709">(($C178-AY193)^2)/AY193</f>
        <v>12.183627149690974</v>
      </c>
      <c r="BA193" s="4">
        <f t="shared" ref="BA193:BB193" si="26710">$N$2+$L$2*EXP(-($B178-$B$3)/BA$15) + $M$2*EXP(-($B178-$B$3)/$J$2)</f>
        <v>554.78507155033287</v>
      </c>
      <c r="BB193">
        <f t="shared" ref="BB193" si="26711">(($C178-BA193)^2)/BA193</f>
        <v>12.183627149690974</v>
      </c>
      <c r="BC193" s="4">
        <f t="shared" ref="BC193:BD193" si="26712">$N$2+$L$2*EXP(-($B178-$B$3)/BC$15) + $M$2*EXP(-($B178-$B$3)/$J$2)</f>
        <v>554.78507155033287</v>
      </c>
      <c r="BD193">
        <f t="shared" ref="BD193" si="26713">(($C178-BC193)^2)/BC193</f>
        <v>12.183627149690974</v>
      </c>
      <c r="BE193" s="4">
        <f t="shared" ref="BE193:BF193" si="26714">$N$2+$L$2*EXP(-($B178-$B$3)/BE$15) + $M$2*EXP(-($B178-$B$3)/$J$2)</f>
        <v>554.78507155033287</v>
      </c>
      <c r="BF193">
        <f t="shared" ref="BF193" si="26715">(($C178-BE193)^2)/BE193</f>
        <v>12.183627149690974</v>
      </c>
      <c r="BG193" s="4">
        <f t="shared" ref="BG193:BH193" si="26716">$N$2+$L$2*EXP(-($B178-$B$3)/BG$15) + $M$2*EXP(-($B178-$B$3)/$J$2)</f>
        <v>554.78507155033287</v>
      </c>
      <c r="BH193">
        <f t="shared" ref="BH193" si="26717">(($C178-BG193)^2)/BG193</f>
        <v>12.183627149690974</v>
      </c>
      <c r="BI193" s="4">
        <f t="shared" ref="BI193:BJ193" si="26718">$N$2+$L$2*EXP(-($B178-$B$3)/BI$15) + $M$2*EXP(-($B178-$B$3)/$J$2)</f>
        <v>554.78507155033287</v>
      </c>
      <c r="BJ193">
        <f t="shared" ref="BJ193" si="26719">(($C178-BI193)^2)/BI193</f>
        <v>12.183627149690974</v>
      </c>
      <c r="BK193" s="4">
        <f t="shared" ref="BK193:BL193" si="26720">$N$2+$L$2*EXP(-($B178-$B$3)/BK$15) + $M$2*EXP(-($B178-$B$3)/$J$2)</f>
        <v>554.78507155033287</v>
      </c>
      <c r="BL193">
        <f t="shared" ref="BL193" si="26721">(($C178-BK193)^2)/BK193</f>
        <v>12.183627149690974</v>
      </c>
      <c r="BM193" s="4">
        <f t="shared" ref="BM193:BN193" si="26722">$N$2+$L$2*EXP(-($B178-$B$3)/BM$15) + $M$2*EXP(-($B178-$B$3)/$J$2)</f>
        <v>554.78507155033287</v>
      </c>
      <c r="BN193">
        <f t="shared" ref="BN193" si="26723">(($C178-BM193)^2)/BM193</f>
        <v>12.183627149690974</v>
      </c>
      <c r="BO193" s="4">
        <f t="shared" ref="BO193:BP193" si="26724">$N$2+$L$2*EXP(-($B178-$B$3)/BO$15) + $M$2*EXP(-($B178-$B$3)/$J$2)</f>
        <v>554.78507155033287</v>
      </c>
      <c r="BP193">
        <f t="shared" ref="BP193" si="26725">(($C178-BO193)^2)/BO193</f>
        <v>12.183627149690974</v>
      </c>
      <c r="BQ193" s="4">
        <f t="shared" ref="BQ193:BR193" si="26726">$N$2+$L$2*EXP(-($B178-$B$3)/BQ$15) + $M$2*EXP(-($B178-$B$3)/$J$2)</f>
        <v>554.78507155033287</v>
      </c>
      <c r="BR193">
        <f t="shared" ref="BR193" si="26727">(($C178-BQ193)^2)/BQ193</f>
        <v>12.183627149690974</v>
      </c>
      <c r="BS193" s="4">
        <f t="shared" ref="BS193:BT193" si="26728">$N$2+$L$2*EXP(-($B178-$B$3)/BS$15) + $M$2*EXP(-($B178-$B$3)/$J$2)</f>
        <v>554.78507155033287</v>
      </c>
      <c r="BT193">
        <f t="shared" ref="BT193" si="26729">(($C178-BS193)^2)/BS193</f>
        <v>12.183627149690974</v>
      </c>
      <c r="BU193" s="4">
        <f t="shared" ref="BU193:BV193" si="26730">$N$2+$L$2*EXP(-($B178-$B$3)/BU$15) + $M$2*EXP(-($B178-$B$3)/$J$2)</f>
        <v>554.78507155033287</v>
      </c>
      <c r="BV193">
        <f t="shared" ref="BV193" si="26731">(($C178-BU193)^2)/BU193</f>
        <v>12.183627149690974</v>
      </c>
      <c r="BW193" s="4">
        <f t="shared" ref="BW193:BX193" si="26732">$N$2+$L$2*EXP(-($B178-$B$3)/BW$15) + $M$2*EXP(-($B178-$B$3)/$J$2)</f>
        <v>554.78507155033287</v>
      </c>
      <c r="BX193">
        <f t="shared" ref="BX193" si="26733">(($C178-BW193)^2)/BW193</f>
        <v>12.183627149690974</v>
      </c>
      <c r="BY193" s="4">
        <f t="shared" ref="BY193:BZ193" si="26734">$N$2+$L$2*EXP(-($B178-$B$3)/BY$15) + $M$2*EXP(-($B178-$B$3)/$J$2)</f>
        <v>554.78507155033287</v>
      </c>
      <c r="BZ193">
        <f t="shared" ref="BZ193" si="26735">(($C178-BY193)^2)/BY193</f>
        <v>12.183627149690974</v>
      </c>
      <c r="CA193" s="4">
        <f t="shared" ref="CA193:CB193" si="26736">$N$2+$L$2*EXP(-($B178-$B$3)/CA$15) + $M$2*EXP(-($B178-$B$3)/$J$2)</f>
        <v>554.78507155033287</v>
      </c>
      <c r="CB193">
        <f t="shared" ref="CB193" si="26737">(($C178-CA193)^2)/CA193</f>
        <v>12.183627149690974</v>
      </c>
      <c r="CC193" s="4">
        <f t="shared" ref="CC193:CD193" si="26738">$N$2+$L$2*EXP(-($B178-$B$3)/CC$15) + $M$2*EXP(-($B178-$B$3)/$J$2)</f>
        <v>554.78507155033287</v>
      </c>
      <c r="CD193">
        <f t="shared" ref="CD193" si="26739">(($C178-CC193)^2)/CC193</f>
        <v>12.183627149690974</v>
      </c>
      <c r="CE193" s="4">
        <f t="shared" ref="CE193:CF193" si="26740">$N$2+$L$2*EXP(-($B178-$B$3)/CE$15) + $M$2*EXP(-($B178-$B$3)/$J$2)</f>
        <v>554.78507155033287</v>
      </c>
      <c r="CF193">
        <f t="shared" ref="CF193" si="26741">(($C178-CE193)^2)/CE193</f>
        <v>12.183627149690974</v>
      </c>
      <c r="CG193" s="4">
        <f t="shared" ref="CG193:CH193" si="26742">$N$2+$L$2*EXP(-($B178-$B$3)/CG$15) + $M$2*EXP(-($B178-$B$3)/$J$2)</f>
        <v>554.78507155033287</v>
      </c>
      <c r="CH193">
        <f t="shared" ref="CH193" si="26743">(($C178-CG193)^2)/CG193</f>
        <v>12.183627149690974</v>
      </c>
      <c r="CI193" s="4">
        <f t="shared" ref="CI193:CJ193" si="26744">$N$2+$L$2*EXP(-($B178-$B$3)/CI$15) + $M$2*EXP(-($B178-$B$3)/$J$2)</f>
        <v>554.78507155033287</v>
      </c>
      <c r="CJ193">
        <f t="shared" ref="CJ193" si="26745">(($C178-CI193)^2)/CI193</f>
        <v>12.183627149690974</v>
      </c>
      <c r="CK193" s="4">
        <f t="shared" ref="CK193:CL193" si="26746">$N$2+$L$2*EXP(-($B178-$B$3)/CK$15) + $M$2*EXP(-($B178-$B$3)/$J$2)</f>
        <v>554.78507155033287</v>
      </c>
      <c r="CL193">
        <f t="shared" ref="CL193" si="26747">(($C178-CK193)^2)/CK193</f>
        <v>12.183627149690974</v>
      </c>
      <c r="CM193" s="4">
        <f t="shared" ref="CM193:CN193" si="26748">$N$2+$L$2*EXP(-($B178-$B$3)/CM$15) + $M$2*EXP(-($B178-$B$3)/$J$2)</f>
        <v>554.78507155033287</v>
      </c>
      <c r="CN193">
        <f t="shared" ref="CN193" si="26749">(($C178-CM193)^2)/CM193</f>
        <v>12.183627149690974</v>
      </c>
      <c r="CO193" s="4">
        <f t="shared" ref="CO193:CP193" si="26750">$N$2+$L$2*EXP(-($B178-$B$3)/CO$15) + $M$2*EXP(-($B178-$B$3)/$J$2)</f>
        <v>554.78507155033287</v>
      </c>
      <c r="CP193">
        <f t="shared" ref="CP193" si="26751">(($C178-CO193)^2)/CO193</f>
        <v>12.183627149690974</v>
      </c>
      <c r="CQ193" s="4">
        <f t="shared" ref="CQ193:CR193" si="26752">$N$2+$L$2*EXP(-($B178-$B$3)/CQ$15) + $M$2*EXP(-($B178-$B$3)/$J$2)</f>
        <v>554.78507155033287</v>
      </c>
      <c r="CR193">
        <f t="shared" ref="CR193" si="26753">(($C178-CQ193)^2)/CQ193</f>
        <v>12.183627149690974</v>
      </c>
      <c r="CS193" s="4">
        <f t="shared" ref="CS193:CT193" si="26754">$N$2+$L$2*EXP(-($B178-$B$3)/CS$15) + $M$2*EXP(-($B178-$B$3)/$J$2)</f>
        <v>554.78507155033287</v>
      </c>
      <c r="CT193">
        <f t="shared" ref="CT193" si="26755">(($C178-CS193)^2)/CS193</f>
        <v>12.183627149690974</v>
      </c>
      <c r="CU193" s="4">
        <f t="shared" ref="CU193:CV193" si="26756">$N$2+$L$2*EXP(-($B178-$B$3)/CU$15) + $M$2*EXP(-($B178-$B$3)/$J$2)</f>
        <v>554.78507155033287</v>
      </c>
      <c r="CV193">
        <f t="shared" ref="CV193" si="26757">(($C178-CU193)^2)/CU193</f>
        <v>12.183627149690974</v>
      </c>
      <c r="CW193" s="4">
        <f t="shared" ref="CW193:CX193" si="26758">$N$2+$L$2*EXP(-($B178-$B$3)/CW$15) + $M$2*EXP(-($B178-$B$3)/$J$2)</f>
        <v>554.78507155033287</v>
      </c>
      <c r="CX193">
        <f t="shared" ref="CX193" si="26759">(($C178-CW193)^2)/CW193</f>
        <v>12.183627149690974</v>
      </c>
      <c r="CY193" s="4">
        <f t="shared" ref="CY193:CZ193" si="26760">$N$2+$L$2*EXP(-($B178-$B$3)/CY$15) + $M$2*EXP(-($B178-$B$3)/$J$2)</f>
        <v>554.78507155033287</v>
      </c>
      <c r="CZ193">
        <f t="shared" ref="CZ193" si="26761">(($C178-CY193)^2)/CY193</f>
        <v>12.183627149690974</v>
      </c>
      <c r="DA193" s="4">
        <f t="shared" ref="DA193:DB193" si="26762">$N$2+$L$2*EXP(-($B178-$B$3)/DA$15) + $M$2*EXP(-($B178-$B$3)/$J$2)</f>
        <v>554.78507155033287</v>
      </c>
      <c r="DB193">
        <f t="shared" ref="DB193" si="26763">(($C178-DA193)^2)/DA193</f>
        <v>12.183627149690974</v>
      </c>
      <c r="DC193" s="4">
        <f t="shared" ref="DC193:DD193" si="26764">$N$2+$L$2*EXP(-($B178-$B$3)/DC$15) + $M$2*EXP(-($B178-$B$3)/$J$2)</f>
        <v>554.78507155033287</v>
      </c>
      <c r="DD193">
        <f t="shared" ref="DD193" si="26765">(($C178-DC193)^2)/DC193</f>
        <v>12.183627149690974</v>
      </c>
      <c r="DE193" s="4">
        <f t="shared" ref="DE193:DF193" si="26766">$N$2+$L$2*EXP(-($B178-$B$3)/DE$15) + $M$2*EXP(-($B178-$B$3)/$J$2)</f>
        <v>554.78507155033287</v>
      </c>
      <c r="DF193">
        <f t="shared" ref="DF193" si="26767">(($C178-DE193)^2)/DE193</f>
        <v>12.183627149690974</v>
      </c>
      <c r="DG193" s="4">
        <f t="shared" ref="DG193:DH193" si="26768">$N$2+$L$2*EXP(-($B178-$B$3)/DG$15) + $M$2*EXP(-($B178-$B$3)/$J$2)</f>
        <v>554.78507155033287</v>
      </c>
      <c r="DH193">
        <f t="shared" ref="DH193" si="26769">(($C178-DG193)^2)/DG193</f>
        <v>12.183627149690974</v>
      </c>
      <c r="DI193" s="4">
        <f t="shared" ref="DI193:DJ193" si="26770">$N$2+$L$2*EXP(-($B178-$B$3)/DI$15) + $M$2*EXP(-($B178-$B$3)/$J$2)</f>
        <v>554.78507155033287</v>
      </c>
      <c r="DJ193">
        <f t="shared" ref="DJ193" si="26771">(($C178-DI193)^2)/DI193</f>
        <v>12.183627149690974</v>
      </c>
      <c r="DK193" s="4">
        <f t="shared" ref="DK193:DL193" si="26772">$N$2+$L$2*EXP(-($B178-$B$3)/DK$15) + $M$2*EXP(-($B178-$B$3)/$J$2)</f>
        <v>554.78507155033287</v>
      </c>
      <c r="DL193">
        <f t="shared" ref="DL193" si="26773">(($C178-DK193)^2)/DK193</f>
        <v>12.183627149690974</v>
      </c>
      <c r="DM193" s="4">
        <f t="shared" ref="DM193:DN193" si="26774">$N$2+$L$2*EXP(-($B178-$B$3)/DM$15) + $M$2*EXP(-($B178-$B$3)/$J$2)</f>
        <v>554.78507155033287</v>
      </c>
      <c r="DN193">
        <f t="shared" ref="DN193" si="26775">(($C178-DM193)^2)/DM193</f>
        <v>12.183627149690974</v>
      </c>
      <c r="DO193" s="4">
        <f t="shared" ref="DO193:DP193" si="26776">$N$2+$L$2*EXP(-($B178-$B$3)/DO$15) + $M$2*EXP(-($B178-$B$3)/$J$2)</f>
        <v>554.78507155033287</v>
      </c>
      <c r="DP193">
        <f t="shared" ref="DP193" si="26777">(($C178-DO193)^2)/DO193</f>
        <v>12.183627149690974</v>
      </c>
      <c r="DQ193" s="4">
        <f t="shared" ref="DQ193:DR193" si="26778">$N$2+$L$2*EXP(-($B178-$B$3)/DQ$15) + $M$2*EXP(-($B178-$B$3)/$J$2)</f>
        <v>554.78507155033287</v>
      </c>
      <c r="DR193">
        <f t="shared" ref="DR193" si="26779">(($C178-DQ193)^2)/DQ193</f>
        <v>12.183627149690974</v>
      </c>
      <c r="DS193" s="4">
        <f t="shared" ref="DS193:DT193" si="26780">$N$2+$L$2*EXP(-($B178-$B$3)/DS$15) + $M$2*EXP(-($B178-$B$3)/$J$2)</f>
        <v>554.78507155033287</v>
      </c>
      <c r="DT193">
        <f t="shared" ref="DT193" si="26781">(($C178-DS193)^2)/DS193</f>
        <v>12.183627149690974</v>
      </c>
      <c r="DU193" s="4">
        <f t="shared" ref="DU193:DV193" si="26782">$N$2+$L$2*EXP(-($B178-$B$3)/DU$15) + $M$2*EXP(-($B178-$B$3)/$J$2)</f>
        <v>554.78507155033287</v>
      </c>
      <c r="DV193">
        <f t="shared" ref="DV193" si="26783">(($C178-DU193)^2)/DU193</f>
        <v>12.183627149690974</v>
      </c>
      <c r="DW193" s="4">
        <f t="shared" ref="DW193:DX193" si="26784">$N$2+$L$2*EXP(-($B178-$B$3)/DW$15) + $M$2*EXP(-($B178-$B$3)/$J$2)</f>
        <v>554.78507155033287</v>
      </c>
      <c r="DX193">
        <f t="shared" ref="DX193" si="26785">(($C178-DW193)^2)/DW193</f>
        <v>12.183627149690974</v>
      </c>
      <c r="DY193" s="4">
        <f t="shared" ref="DY193:DZ193" si="26786">$N$2+$L$2*EXP(-($B178-$B$3)/DY$15) + $M$2*EXP(-($B178-$B$3)/$J$2)</f>
        <v>554.78507155033287</v>
      </c>
      <c r="DZ193">
        <f t="shared" ref="DZ193" si="26787">(($C178-DY193)^2)/DY193</f>
        <v>12.183627149690974</v>
      </c>
      <c r="EA193" s="4">
        <f t="shared" ref="EA193:EB193" si="26788">$N$2+$L$2*EXP(-($B178-$B$3)/EA$15) + $M$2*EXP(-($B178-$B$3)/$J$2)</f>
        <v>554.78507155033287</v>
      </c>
      <c r="EB193">
        <f t="shared" ref="EB193" si="26789">(($C178-EA193)^2)/EA193</f>
        <v>12.183627149690974</v>
      </c>
      <c r="EC193" s="4">
        <f t="shared" ref="EC193:ED193" si="26790">$N$2+$L$2*EXP(-($B178-$B$3)/EC$15) + $M$2*EXP(-($B178-$B$3)/$J$2)</f>
        <v>554.78507155033287</v>
      </c>
      <c r="ED193">
        <f t="shared" ref="ED193" si="26791">(($C178-EC193)^2)/EC193</f>
        <v>12.183627149690974</v>
      </c>
      <c r="EE193" s="4">
        <f t="shared" ref="EE193:EF193" si="26792">$N$2+$L$2*EXP(-($B178-$B$3)/EE$15) + $M$2*EXP(-($B178-$B$3)/$J$2)</f>
        <v>554.78507155033287</v>
      </c>
      <c r="EF193">
        <f t="shared" ref="EF193" si="26793">(($C178-EE193)^2)/EE193</f>
        <v>12.183627149690974</v>
      </c>
      <c r="EG193" s="4">
        <f t="shared" ref="EG193:EH193" si="26794">$N$2+$L$2*EXP(-($B178-$B$3)/EG$15) + $M$2*EXP(-($B178-$B$3)/$J$2)</f>
        <v>554.78507155033287</v>
      </c>
      <c r="EH193">
        <f t="shared" ref="EH193" si="26795">(($C178-EG193)^2)/EG193</f>
        <v>12.183627149690974</v>
      </c>
      <c r="EI193" s="4">
        <f t="shared" ref="EI193:EJ193" si="26796">$N$2+$L$2*EXP(-($B178-$B$3)/EI$15) + $M$2*EXP(-($B178-$B$3)/$J$2)</f>
        <v>554.78507155033287</v>
      </c>
      <c r="EJ193">
        <f t="shared" ref="EJ193" si="26797">(($C178-EI193)^2)/EI193</f>
        <v>12.183627149690974</v>
      </c>
      <c r="EK193" s="4">
        <f t="shared" ref="EK193:EL193" si="26798">$N$2+$L$2*EXP(-($B178-$B$3)/EK$15) + $M$2*EXP(-($B178-$B$3)/$J$2)</f>
        <v>554.78507155033287</v>
      </c>
      <c r="EL193">
        <f t="shared" ref="EL193" si="26799">(($C178-EK193)^2)/EK193</f>
        <v>12.183627149690974</v>
      </c>
      <c r="EM193" s="4">
        <f t="shared" ref="EM193:EN193" si="26800">$N$2+$L$2*EXP(-($B178-$B$3)/EM$15) + $M$2*EXP(-($B178-$B$3)/$J$2)</f>
        <v>554.78507155033287</v>
      </c>
      <c r="EN193">
        <f t="shared" ref="EN193" si="26801">(($C178-EM193)^2)/EM193</f>
        <v>12.183627149690974</v>
      </c>
      <c r="EO193" s="4">
        <f t="shared" ref="EO193:EP193" si="26802">$N$2+$L$2*EXP(-($B178-$B$3)/EO$15) + $M$2*EXP(-($B178-$B$3)/$J$2)</f>
        <v>554.78507155033287</v>
      </c>
      <c r="EP193">
        <f t="shared" ref="EP193" si="26803">(($C178-EO193)^2)/EO193</f>
        <v>12.183627149690974</v>
      </c>
      <c r="EQ193" s="4">
        <f t="shared" ref="EQ193:ER193" si="26804">$N$2+$L$2*EXP(-($B178-$B$3)/EQ$15) + $M$2*EXP(-($B178-$B$3)/$J$2)</f>
        <v>554.78507155033287</v>
      </c>
      <c r="ER193">
        <f t="shared" ref="ER193" si="26805">(($C178-EQ193)^2)/EQ193</f>
        <v>12.183627149690974</v>
      </c>
      <c r="ES193" s="4">
        <f t="shared" ref="ES193:ET193" si="26806">$N$2+$L$2*EXP(-($B178-$B$3)/ES$15) + $M$2*EXP(-($B178-$B$3)/$J$2)</f>
        <v>554.78507155033287</v>
      </c>
      <c r="ET193">
        <f t="shared" ref="ET193" si="26807">(($C178-ES193)^2)/ES193</f>
        <v>12.183627149690974</v>
      </c>
      <c r="EU193" s="4">
        <f t="shared" ref="EU193:EV193" si="26808">$N$2+$L$2*EXP(-($B178-$B$3)/EU$15) + $M$2*EXP(-($B178-$B$3)/$J$2)</f>
        <v>554.78507155033287</v>
      </c>
      <c r="EV193">
        <f t="shared" ref="EV193" si="26809">(($C178-EU193)^2)/EU193</f>
        <v>12.183627149690974</v>
      </c>
      <c r="EW193" s="4">
        <f t="shared" ref="EW193:EX193" si="26810">$N$2+$L$2*EXP(-($B178-$B$3)/EW$15) + $M$2*EXP(-($B178-$B$3)/$J$2)</f>
        <v>554.78507155033287</v>
      </c>
      <c r="EX193">
        <f t="shared" ref="EX193" si="26811">(($C178-EW193)^2)/EW193</f>
        <v>12.183627149690974</v>
      </c>
      <c r="EY193" s="4">
        <f t="shared" ref="EY193:EZ193" si="26812">$N$2+$L$2*EXP(-($B178-$B$3)/EY$15) + $M$2*EXP(-($B178-$B$3)/$J$2)</f>
        <v>554.78507155033287</v>
      </c>
      <c r="EZ193">
        <f t="shared" ref="EZ193" si="26813">(($C178-EY193)^2)/EY193</f>
        <v>12.183627149690974</v>
      </c>
      <c r="FA193" s="4">
        <f t="shared" ref="FA193:FB193" si="26814">$N$2+$L$2*EXP(-($B178-$B$3)/FA$15) + $M$2*EXP(-($B178-$B$3)/$J$2)</f>
        <v>554.78507155033287</v>
      </c>
      <c r="FB193">
        <f t="shared" ref="FB193" si="26815">(($C178-FA193)^2)/FA193</f>
        <v>12.183627149690974</v>
      </c>
      <c r="FC193" s="4">
        <f t="shared" ref="FC193:FD193" si="26816">$N$2+$L$2*EXP(-($B178-$B$3)/FC$15) + $M$2*EXP(-($B178-$B$3)/$J$2)</f>
        <v>554.78507155033287</v>
      </c>
      <c r="FD193">
        <f t="shared" ref="FD193" si="26817">(($C178-FC193)^2)/FC193</f>
        <v>12.183627149690974</v>
      </c>
      <c r="FE193" s="4"/>
      <c r="FG193" s="4"/>
    </row>
    <row r="194" spans="1:163" x14ac:dyDescent="0.25">
      <c r="A194">
        <v>192</v>
      </c>
      <c r="B194" s="3">
        <f t="shared" si="17453"/>
        <v>1.8204228690622927E-5</v>
      </c>
      <c r="C194">
        <v>660</v>
      </c>
      <c r="D194" s="4">
        <f t="shared" si="17300"/>
        <v>553.62362560599979</v>
      </c>
      <c r="E194">
        <f t="shared" si="17301"/>
        <v>20.439758178358112</v>
      </c>
      <c r="G194" s="4">
        <f t="shared" si="19568"/>
        <v>554.67719743839575</v>
      </c>
      <c r="H194">
        <f t="shared" si="19569"/>
        <v>22.745503210800997</v>
      </c>
      <c r="I194" s="4">
        <f t="shared" si="19568"/>
        <v>554.67719743839575</v>
      </c>
      <c r="J194">
        <f t="shared" ref="J194" si="26818">(($C179-I194)^2)/I194</f>
        <v>22.745503210800997</v>
      </c>
      <c r="K194" s="4">
        <f t="shared" ref="K194:L194" si="26819">$N$2+$L$2*EXP(-($B179-$B$3)/K$15) + $M$2*EXP(-($B179-$B$3)/$J$2)</f>
        <v>554.67719743839575</v>
      </c>
      <c r="L194">
        <f t="shared" ref="L194" si="26820">(($C179-K194)^2)/K194</f>
        <v>22.745503210800997</v>
      </c>
      <c r="M194" s="4">
        <f t="shared" ref="M194:N194" si="26821">$N$2+$L$2*EXP(-($B179-$B$3)/M$15) + $M$2*EXP(-($B179-$B$3)/$J$2)</f>
        <v>554.67719743839575</v>
      </c>
      <c r="N194">
        <f t="shared" ref="N194" si="26822">(($C179-M194)^2)/M194</f>
        <v>22.745503210800997</v>
      </c>
      <c r="O194" s="4">
        <f t="shared" ref="O194:P194" si="26823">$N$2+$L$2*EXP(-($B179-$B$3)/O$15) + $M$2*EXP(-($B179-$B$3)/$J$2)</f>
        <v>554.67719743839575</v>
      </c>
      <c r="P194">
        <f t="shared" ref="P194" si="26824">(($C179-O194)^2)/O194</f>
        <v>22.745503210800997</v>
      </c>
      <c r="Q194" s="4">
        <f t="shared" ref="Q194:R194" si="26825">$N$2+$L$2*EXP(-($B179-$B$3)/Q$15) + $M$2*EXP(-($B179-$B$3)/$J$2)</f>
        <v>554.67719743839575</v>
      </c>
      <c r="R194">
        <f t="shared" ref="R194" si="26826">(($C179-Q194)^2)/Q194</f>
        <v>22.745503210800997</v>
      </c>
      <c r="S194" s="4">
        <f t="shared" ref="S194:T194" si="26827">$N$2+$L$2*EXP(-($B179-$B$3)/S$15) + $M$2*EXP(-($B179-$B$3)/$J$2)</f>
        <v>554.67719743839575</v>
      </c>
      <c r="T194">
        <f t="shared" ref="T194" si="26828">(($C179-S194)^2)/S194</f>
        <v>22.745503210800997</v>
      </c>
      <c r="U194" s="4">
        <f t="shared" ref="U194:V194" si="26829">$N$2+$L$2*EXP(-($B179-$B$3)/U$15) + $M$2*EXP(-($B179-$B$3)/$J$2)</f>
        <v>554.67719743839575</v>
      </c>
      <c r="V194">
        <f t="shared" ref="V194" si="26830">(($C179-U194)^2)/U194</f>
        <v>22.745503210800997</v>
      </c>
      <c r="W194" s="4">
        <f t="shared" ref="W194:X194" si="26831">$N$2+$L$2*EXP(-($B179-$B$3)/W$15) + $M$2*EXP(-($B179-$B$3)/$J$2)</f>
        <v>554.67719743839575</v>
      </c>
      <c r="X194">
        <f t="shared" ref="X194" si="26832">(($C179-W194)^2)/W194</f>
        <v>22.745503210800997</v>
      </c>
      <c r="Y194" s="4">
        <f t="shared" ref="Y194:Z194" si="26833">$N$2+$L$2*EXP(-($B179-$B$3)/Y$15) + $M$2*EXP(-($B179-$B$3)/$J$2)</f>
        <v>554.67719743839575</v>
      </c>
      <c r="Z194">
        <f t="shared" ref="Z194" si="26834">(($C179-Y194)^2)/Y194</f>
        <v>22.745503210800997</v>
      </c>
      <c r="AA194" s="4">
        <f t="shared" ref="AA194:AB194" si="26835">$N$2+$L$2*EXP(-($B179-$B$3)/AA$15) + $M$2*EXP(-($B179-$B$3)/$J$2)</f>
        <v>554.67719743839575</v>
      </c>
      <c r="AB194">
        <f t="shared" ref="AB194" si="26836">(($C179-AA194)^2)/AA194</f>
        <v>22.745503210800997</v>
      </c>
      <c r="AC194" s="4">
        <f t="shared" ref="AC194:AD194" si="26837">$N$2+$L$2*EXP(-($B179-$B$3)/AC$15) + $M$2*EXP(-($B179-$B$3)/$J$2)</f>
        <v>554.67719743839575</v>
      </c>
      <c r="AD194">
        <f t="shared" ref="AD194" si="26838">(($C179-AC194)^2)/AC194</f>
        <v>22.745503210800997</v>
      </c>
      <c r="AE194" s="4">
        <f t="shared" ref="AE194:AF194" si="26839">$N$2+$L$2*EXP(-($B179-$B$3)/AE$15) + $M$2*EXP(-($B179-$B$3)/$J$2)</f>
        <v>554.67719743839575</v>
      </c>
      <c r="AF194">
        <f t="shared" ref="AF194" si="26840">(($C179-AE194)^2)/AE194</f>
        <v>22.745503210800997</v>
      </c>
      <c r="AG194" s="4">
        <f t="shared" ref="AG194:AH194" si="26841">$N$2+$L$2*EXP(-($B179-$B$3)/AG$15) + $M$2*EXP(-($B179-$B$3)/$J$2)</f>
        <v>554.67719743839575</v>
      </c>
      <c r="AH194">
        <f t="shared" ref="AH194" si="26842">(($C179-AG194)^2)/AG194</f>
        <v>22.745503210800997</v>
      </c>
      <c r="AI194" s="4">
        <f t="shared" ref="AI194:AJ194" si="26843">$N$2+$L$2*EXP(-($B179-$B$3)/AI$15) + $M$2*EXP(-($B179-$B$3)/$J$2)</f>
        <v>554.67719743839575</v>
      </c>
      <c r="AJ194">
        <f t="shared" ref="AJ194" si="26844">(($C179-AI194)^2)/AI194</f>
        <v>22.745503210800997</v>
      </c>
      <c r="AK194" s="4">
        <f t="shared" ref="AK194:AL194" si="26845">$N$2+$L$2*EXP(-($B179-$B$3)/AK$15) + $M$2*EXP(-($B179-$B$3)/$J$2)</f>
        <v>554.67719743839575</v>
      </c>
      <c r="AL194">
        <f t="shared" ref="AL194" si="26846">(($C179-AK194)^2)/AK194</f>
        <v>22.745503210800997</v>
      </c>
      <c r="AM194" s="4">
        <f t="shared" ref="AM194:AN194" si="26847">$N$2+$L$2*EXP(-($B179-$B$3)/AM$15) + $M$2*EXP(-($B179-$B$3)/$J$2)</f>
        <v>554.67719743839575</v>
      </c>
      <c r="AN194">
        <f t="shared" ref="AN194" si="26848">(($C179-AM194)^2)/AM194</f>
        <v>22.745503210800997</v>
      </c>
      <c r="AO194" s="4">
        <f t="shared" ref="AO194:AP194" si="26849">$N$2+$L$2*EXP(-($B179-$B$3)/AO$15) + $M$2*EXP(-($B179-$B$3)/$J$2)</f>
        <v>554.67719743839575</v>
      </c>
      <c r="AP194">
        <f t="shared" ref="AP194" si="26850">(($C179-AO194)^2)/AO194</f>
        <v>22.745503210800997</v>
      </c>
      <c r="AQ194" s="4">
        <f t="shared" ref="AQ194:AR194" si="26851">$N$2+$L$2*EXP(-($B179-$B$3)/AQ$15) + $M$2*EXP(-($B179-$B$3)/$J$2)</f>
        <v>554.67719743839575</v>
      </c>
      <c r="AR194">
        <f t="shared" ref="AR194" si="26852">(($C179-AQ194)^2)/AQ194</f>
        <v>22.745503210800997</v>
      </c>
      <c r="AS194" s="4">
        <f t="shared" ref="AS194:AT194" si="26853">$N$2+$L$2*EXP(-($B179-$B$3)/AS$15) + $M$2*EXP(-($B179-$B$3)/$J$2)</f>
        <v>554.67719743839575</v>
      </c>
      <c r="AT194">
        <f t="shared" ref="AT194" si="26854">(($C179-AS194)^2)/AS194</f>
        <v>22.745503210800997</v>
      </c>
      <c r="AU194" s="4">
        <f t="shared" ref="AU194:AV194" si="26855">$N$2+$L$2*EXP(-($B179-$B$3)/AU$15) + $M$2*EXP(-($B179-$B$3)/$J$2)</f>
        <v>554.67719743839575</v>
      </c>
      <c r="AV194">
        <f t="shared" ref="AV194" si="26856">(($C179-AU194)^2)/AU194</f>
        <v>22.745503210800997</v>
      </c>
      <c r="AW194" s="4">
        <f t="shared" ref="AW194:AX194" si="26857">$N$2+$L$2*EXP(-($B179-$B$3)/AW$15) + $M$2*EXP(-($B179-$B$3)/$J$2)</f>
        <v>554.67719743839575</v>
      </c>
      <c r="AX194">
        <f t="shared" ref="AX194" si="26858">(($C179-AW194)^2)/AW194</f>
        <v>22.745503210800997</v>
      </c>
      <c r="AY194" s="4">
        <f t="shared" ref="AY194:AZ194" si="26859">$N$2+$L$2*EXP(-($B179-$B$3)/AY$15) + $M$2*EXP(-($B179-$B$3)/$J$2)</f>
        <v>554.67719743839575</v>
      </c>
      <c r="AZ194">
        <f t="shared" ref="AZ194" si="26860">(($C179-AY194)^2)/AY194</f>
        <v>22.745503210800997</v>
      </c>
      <c r="BA194" s="4">
        <f t="shared" ref="BA194:BB194" si="26861">$N$2+$L$2*EXP(-($B179-$B$3)/BA$15) + $M$2*EXP(-($B179-$B$3)/$J$2)</f>
        <v>554.67719743839575</v>
      </c>
      <c r="BB194">
        <f t="shared" ref="BB194" si="26862">(($C179-BA194)^2)/BA194</f>
        <v>22.745503210800997</v>
      </c>
      <c r="BC194" s="4">
        <f t="shared" ref="BC194:BD194" si="26863">$N$2+$L$2*EXP(-($B179-$B$3)/BC$15) + $M$2*EXP(-($B179-$B$3)/$J$2)</f>
        <v>554.67719743839575</v>
      </c>
      <c r="BD194">
        <f t="shared" ref="BD194" si="26864">(($C179-BC194)^2)/BC194</f>
        <v>22.745503210800997</v>
      </c>
      <c r="BE194" s="4">
        <f t="shared" ref="BE194:BF194" si="26865">$N$2+$L$2*EXP(-($B179-$B$3)/BE$15) + $M$2*EXP(-($B179-$B$3)/$J$2)</f>
        <v>554.67719743839575</v>
      </c>
      <c r="BF194">
        <f t="shared" ref="BF194" si="26866">(($C179-BE194)^2)/BE194</f>
        <v>22.745503210800997</v>
      </c>
      <c r="BG194" s="4">
        <f t="shared" ref="BG194:BH194" si="26867">$N$2+$L$2*EXP(-($B179-$B$3)/BG$15) + $M$2*EXP(-($B179-$B$3)/$J$2)</f>
        <v>554.67719743839575</v>
      </c>
      <c r="BH194">
        <f t="shared" ref="BH194" si="26868">(($C179-BG194)^2)/BG194</f>
        <v>22.745503210800997</v>
      </c>
      <c r="BI194" s="4">
        <f t="shared" ref="BI194:BJ194" si="26869">$N$2+$L$2*EXP(-($B179-$B$3)/BI$15) + $M$2*EXP(-($B179-$B$3)/$J$2)</f>
        <v>554.67719743839575</v>
      </c>
      <c r="BJ194">
        <f t="shared" ref="BJ194" si="26870">(($C179-BI194)^2)/BI194</f>
        <v>22.745503210800997</v>
      </c>
      <c r="BK194" s="4">
        <f t="shared" ref="BK194:BL194" si="26871">$N$2+$L$2*EXP(-($B179-$B$3)/BK$15) + $M$2*EXP(-($B179-$B$3)/$J$2)</f>
        <v>554.67719743839575</v>
      </c>
      <c r="BL194">
        <f t="shared" ref="BL194" si="26872">(($C179-BK194)^2)/BK194</f>
        <v>22.745503210800997</v>
      </c>
      <c r="BM194" s="4">
        <f t="shared" ref="BM194:BN194" si="26873">$N$2+$L$2*EXP(-($B179-$B$3)/BM$15) + $M$2*EXP(-($B179-$B$3)/$J$2)</f>
        <v>554.67719743839575</v>
      </c>
      <c r="BN194">
        <f t="shared" ref="BN194" si="26874">(($C179-BM194)^2)/BM194</f>
        <v>22.745503210800997</v>
      </c>
      <c r="BO194" s="4">
        <f t="shared" ref="BO194:BP194" si="26875">$N$2+$L$2*EXP(-($B179-$B$3)/BO$15) + $M$2*EXP(-($B179-$B$3)/$J$2)</f>
        <v>554.67719743839575</v>
      </c>
      <c r="BP194">
        <f t="shared" ref="BP194" si="26876">(($C179-BO194)^2)/BO194</f>
        <v>22.745503210800997</v>
      </c>
      <c r="BQ194" s="4">
        <f t="shared" ref="BQ194:BR194" si="26877">$N$2+$L$2*EXP(-($B179-$B$3)/BQ$15) + $M$2*EXP(-($B179-$B$3)/$J$2)</f>
        <v>554.67719743839575</v>
      </c>
      <c r="BR194">
        <f t="shared" ref="BR194" si="26878">(($C179-BQ194)^2)/BQ194</f>
        <v>22.745503210800997</v>
      </c>
      <c r="BS194" s="4">
        <f t="shared" ref="BS194:BT194" si="26879">$N$2+$L$2*EXP(-($B179-$B$3)/BS$15) + $M$2*EXP(-($B179-$B$3)/$J$2)</f>
        <v>554.67719743839575</v>
      </c>
      <c r="BT194">
        <f t="shared" ref="BT194" si="26880">(($C179-BS194)^2)/BS194</f>
        <v>22.745503210800997</v>
      </c>
      <c r="BU194" s="4">
        <f t="shared" ref="BU194:BV194" si="26881">$N$2+$L$2*EXP(-($B179-$B$3)/BU$15) + $M$2*EXP(-($B179-$B$3)/$J$2)</f>
        <v>554.67719743839575</v>
      </c>
      <c r="BV194">
        <f t="shared" ref="BV194" si="26882">(($C179-BU194)^2)/BU194</f>
        <v>22.745503210800997</v>
      </c>
      <c r="BW194" s="4">
        <f t="shared" ref="BW194:BX194" si="26883">$N$2+$L$2*EXP(-($B179-$B$3)/BW$15) + $M$2*EXP(-($B179-$B$3)/$J$2)</f>
        <v>554.67719743839575</v>
      </c>
      <c r="BX194">
        <f t="shared" ref="BX194" si="26884">(($C179-BW194)^2)/BW194</f>
        <v>22.745503210800997</v>
      </c>
      <c r="BY194" s="4">
        <f t="shared" ref="BY194:BZ194" si="26885">$N$2+$L$2*EXP(-($B179-$B$3)/BY$15) + $M$2*EXP(-($B179-$B$3)/$J$2)</f>
        <v>554.67719743839575</v>
      </c>
      <c r="BZ194">
        <f t="shared" ref="BZ194" si="26886">(($C179-BY194)^2)/BY194</f>
        <v>22.745503210800997</v>
      </c>
      <c r="CA194" s="4">
        <f t="shared" ref="CA194:CB194" si="26887">$N$2+$L$2*EXP(-($B179-$B$3)/CA$15) + $M$2*EXP(-($B179-$B$3)/$J$2)</f>
        <v>554.67719743839575</v>
      </c>
      <c r="CB194">
        <f t="shared" ref="CB194" si="26888">(($C179-CA194)^2)/CA194</f>
        <v>22.745503210800997</v>
      </c>
      <c r="CC194" s="4">
        <f t="shared" ref="CC194:CD194" si="26889">$N$2+$L$2*EXP(-($B179-$B$3)/CC$15) + $M$2*EXP(-($B179-$B$3)/$J$2)</f>
        <v>554.67719743839575</v>
      </c>
      <c r="CD194">
        <f t="shared" ref="CD194" si="26890">(($C179-CC194)^2)/CC194</f>
        <v>22.745503210800997</v>
      </c>
      <c r="CE194" s="4">
        <f t="shared" ref="CE194:CF194" si="26891">$N$2+$L$2*EXP(-($B179-$B$3)/CE$15) + $M$2*EXP(-($B179-$B$3)/$J$2)</f>
        <v>554.67719743839575</v>
      </c>
      <c r="CF194">
        <f t="shared" ref="CF194" si="26892">(($C179-CE194)^2)/CE194</f>
        <v>22.745503210800997</v>
      </c>
      <c r="CG194" s="4">
        <f t="shared" ref="CG194:CH194" si="26893">$N$2+$L$2*EXP(-($B179-$B$3)/CG$15) + $M$2*EXP(-($B179-$B$3)/$J$2)</f>
        <v>554.67719743839575</v>
      </c>
      <c r="CH194">
        <f t="shared" ref="CH194" si="26894">(($C179-CG194)^2)/CG194</f>
        <v>22.745503210800997</v>
      </c>
      <c r="CI194" s="4">
        <f t="shared" ref="CI194:CJ194" si="26895">$N$2+$L$2*EXP(-($B179-$B$3)/CI$15) + $M$2*EXP(-($B179-$B$3)/$J$2)</f>
        <v>554.67719743839575</v>
      </c>
      <c r="CJ194">
        <f t="shared" ref="CJ194" si="26896">(($C179-CI194)^2)/CI194</f>
        <v>22.745503210800997</v>
      </c>
      <c r="CK194" s="4">
        <f t="shared" ref="CK194:CL194" si="26897">$N$2+$L$2*EXP(-($B179-$B$3)/CK$15) + $M$2*EXP(-($B179-$B$3)/$J$2)</f>
        <v>554.67719743839575</v>
      </c>
      <c r="CL194">
        <f t="shared" ref="CL194" si="26898">(($C179-CK194)^2)/CK194</f>
        <v>22.745503210800997</v>
      </c>
      <c r="CM194" s="4">
        <f t="shared" ref="CM194:CN194" si="26899">$N$2+$L$2*EXP(-($B179-$B$3)/CM$15) + $M$2*EXP(-($B179-$B$3)/$J$2)</f>
        <v>554.67719743839575</v>
      </c>
      <c r="CN194">
        <f t="shared" ref="CN194" si="26900">(($C179-CM194)^2)/CM194</f>
        <v>22.745503210800997</v>
      </c>
      <c r="CO194" s="4">
        <f t="shared" ref="CO194:CP194" si="26901">$N$2+$L$2*EXP(-($B179-$B$3)/CO$15) + $M$2*EXP(-($B179-$B$3)/$J$2)</f>
        <v>554.67719743839575</v>
      </c>
      <c r="CP194">
        <f t="shared" ref="CP194" si="26902">(($C179-CO194)^2)/CO194</f>
        <v>22.745503210800997</v>
      </c>
      <c r="CQ194" s="4">
        <f t="shared" ref="CQ194:CR194" si="26903">$N$2+$L$2*EXP(-($B179-$B$3)/CQ$15) + $M$2*EXP(-($B179-$B$3)/$J$2)</f>
        <v>554.67719743839575</v>
      </c>
      <c r="CR194">
        <f t="shared" ref="CR194" si="26904">(($C179-CQ194)^2)/CQ194</f>
        <v>22.745503210800997</v>
      </c>
      <c r="CS194" s="4">
        <f t="shared" ref="CS194:CT194" si="26905">$N$2+$L$2*EXP(-($B179-$B$3)/CS$15) + $M$2*EXP(-($B179-$B$3)/$J$2)</f>
        <v>554.67719743839575</v>
      </c>
      <c r="CT194">
        <f t="shared" ref="CT194" si="26906">(($C179-CS194)^2)/CS194</f>
        <v>22.745503210800997</v>
      </c>
      <c r="CU194" s="4">
        <f t="shared" ref="CU194:CV194" si="26907">$N$2+$L$2*EXP(-($B179-$B$3)/CU$15) + $M$2*EXP(-($B179-$B$3)/$J$2)</f>
        <v>554.67719743839575</v>
      </c>
      <c r="CV194">
        <f t="shared" ref="CV194" si="26908">(($C179-CU194)^2)/CU194</f>
        <v>22.745503210800997</v>
      </c>
      <c r="CW194" s="4">
        <f t="shared" ref="CW194:CX194" si="26909">$N$2+$L$2*EXP(-($B179-$B$3)/CW$15) + $M$2*EXP(-($B179-$B$3)/$J$2)</f>
        <v>554.67719743839575</v>
      </c>
      <c r="CX194">
        <f t="shared" ref="CX194" si="26910">(($C179-CW194)^2)/CW194</f>
        <v>22.745503210800997</v>
      </c>
      <c r="CY194" s="4">
        <f t="shared" ref="CY194:CZ194" si="26911">$N$2+$L$2*EXP(-($B179-$B$3)/CY$15) + $M$2*EXP(-($B179-$B$3)/$J$2)</f>
        <v>554.67719743839575</v>
      </c>
      <c r="CZ194">
        <f t="shared" ref="CZ194" si="26912">(($C179-CY194)^2)/CY194</f>
        <v>22.745503210800997</v>
      </c>
      <c r="DA194" s="4">
        <f t="shared" ref="DA194:DB194" si="26913">$N$2+$L$2*EXP(-($B179-$B$3)/DA$15) + $M$2*EXP(-($B179-$B$3)/$J$2)</f>
        <v>554.67719743839575</v>
      </c>
      <c r="DB194">
        <f t="shared" ref="DB194" si="26914">(($C179-DA194)^2)/DA194</f>
        <v>22.745503210800997</v>
      </c>
      <c r="DC194" s="4">
        <f t="shared" ref="DC194:DD194" si="26915">$N$2+$L$2*EXP(-($B179-$B$3)/DC$15) + $M$2*EXP(-($B179-$B$3)/$J$2)</f>
        <v>554.67719743839575</v>
      </c>
      <c r="DD194">
        <f t="shared" ref="DD194" si="26916">(($C179-DC194)^2)/DC194</f>
        <v>22.745503210800997</v>
      </c>
      <c r="DE194" s="4">
        <f t="shared" ref="DE194:DF194" si="26917">$N$2+$L$2*EXP(-($B179-$B$3)/DE$15) + $M$2*EXP(-($B179-$B$3)/$J$2)</f>
        <v>554.67719743839575</v>
      </c>
      <c r="DF194">
        <f t="shared" ref="DF194" si="26918">(($C179-DE194)^2)/DE194</f>
        <v>22.745503210800997</v>
      </c>
      <c r="DG194" s="4">
        <f t="shared" ref="DG194:DH194" si="26919">$N$2+$L$2*EXP(-($B179-$B$3)/DG$15) + $M$2*EXP(-($B179-$B$3)/$J$2)</f>
        <v>554.67719743839575</v>
      </c>
      <c r="DH194">
        <f t="shared" ref="DH194" si="26920">(($C179-DG194)^2)/DG194</f>
        <v>22.745503210800997</v>
      </c>
      <c r="DI194" s="4">
        <f t="shared" ref="DI194:DJ194" si="26921">$N$2+$L$2*EXP(-($B179-$B$3)/DI$15) + $M$2*EXP(-($B179-$B$3)/$J$2)</f>
        <v>554.67719743839575</v>
      </c>
      <c r="DJ194">
        <f t="shared" ref="DJ194" si="26922">(($C179-DI194)^2)/DI194</f>
        <v>22.745503210800997</v>
      </c>
      <c r="DK194" s="4">
        <f t="shared" ref="DK194:DL194" si="26923">$N$2+$L$2*EXP(-($B179-$B$3)/DK$15) + $M$2*EXP(-($B179-$B$3)/$J$2)</f>
        <v>554.67719743839575</v>
      </c>
      <c r="DL194">
        <f t="shared" ref="DL194" si="26924">(($C179-DK194)^2)/DK194</f>
        <v>22.745503210800997</v>
      </c>
      <c r="DM194" s="4">
        <f t="shared" ref="DM194:DN194" si="26925">$N$2+$L$2*EXP(-($B179-$B$3)/DM$15) + $M$2*EXP(-($B179-$B$3)/$J$2)</f>
        <v>554.67719743839575</v>
      </c>
      <c r="DN194">
        <f t="shared" ref="DN194" si="26926">(($C179-DM194)^2)/DM194</f>
        <v>22.745503210800997</v>
      </c>
      <c r="DO194" s="4">
        <f t="shared" ref="DO194:DP194" si="26927">$N$2+$L$2*EXP(-($B179-$B$3)/DO$15) + $M$2*EXP(-($B179-$B$3)/$J$2)</f>
        <v>554.67719743839575</v>
      </c>
      <c r="DP194">
        <f t="shared" ref="DP194" si="26928">(($C179-DO194)^2)/DO194</f>
        <v>22.745503210800997</v>
      </c>
      <c r="DQ194" s="4">
        <f t="shared" ref="DQ194:DR194" si="26929">$N$2+$L$2*EXP(-($B179-$B$3)/DQ$15) + $M$2*EXP(-($B179-$B$3)/$J$2)</f>
        <v>554.67719743839575</v>
      </c>
      <c r="DR194">
        <f t="shared" ref="DR194" si="26930">(($C179-DQ194)^2)/DQ194</f>
        <v>22.745503210800997</v>
      </c>
      <c r="DS194" s="4">
        <f t="shared" ref="DS194:DT194" si="26931">$N$2+$L$2*EXP(-($B179-$B$3)/DS$15) + $M$2*EXP(-($B179-$B$3)/$J$2)</f>
        <v>554.67719743839575</v>
      </c>
      <c r="DT194">
        <f t="shared" ref="DT194" si="26932">(($C179-DS194)^2)/DS194</f>
        <v>22.745503210800997</v>
      </c>
      <c r="DU194" s="4">
        <f t="shared" ref="DU194:DV194" si="26933">$N$2+$L$2*EXP(-($B179-$B$3)/DU$15) + $M$2*EXP(-($B179-$B$3)/$J$2)</f>
        <v>554.67719743839575</v>
      </c>
      <c r="DV194">
        <f t="shared" ref="DV194" si="26934">(($C179-DU194)^2)/DU194</f>
        <v>22.745503210800997</v>
      </c>
      <c r="DW194" s="4">
        <f t="shared" ref="DW194:DX194" si="26935">$N$2+$L$2*EXP(-($B179-$B$3)/DW$15) + $M$2*EXP(-($B179-$B$3)/$J$2)</f>
        <v>554.67719743839575</v>
      </c>
      <c r="DX194">
        <f t="shared" ref="DX194" si="26936">(($C179-DW194)^2)/DW194</f>
        <v>22.745503210800997</v>
      </c>
      <c r="DY194" s="4">
        <f t="shared" ref="DY194:DZ194" si="26937">$N$2+$L$2*EXP(-($B179-$B$3)/DY$15) + $M$2*EXP(-($B179-$B$3)/$J$2)</f>
        <v>554.67719743839575</v>
      </c>
      <c r="DZ194">
        <f t="shared" ref="DZ194" si="26938">(($C179-DY194)^2)/DY194</f>
        <v>22.745503210800997</v>
      </c>
      <c r="EA194" s="4">
        <f t="shared" ref="EA194:EB194" si="26939">$N$2+$L$2*EXP(-($B179-$B$3)/EA$15) + $M$2*EXP(-($B179-$B$3)/$J$2)</f>
        <v>554.67719743839575</v>
      </c>
      <c r="EB194">
        <f t="shared" ref="EB194" si="26940">(($C179-EA194)^2)/EA194</f>
        <v>22.745503210800997</v>
      </c>
      <c r="EC194" s="4">
        <f t="shared" ref="EC194:ED194" si="26941">$N$2+$L$2*EXP(-($B179-$B$3)/EC$15) + $M$2*EXP(-($B179-$B$3)/$J$2)</f>
        <v>554.67719743839575</v>
      </c>
      <c r="ED194">
        <f t="shared" ref="ED194" si="26942">(($C179-EC194)^2)/EC194</f>
        <v>22.745503210800997</v>
      </c>
      <c r="EE194" s="4">
        <f t="shared" ref="EE194:EF194" si="26943">$N$2+$L$2*EXP(-($B179-$B$3)/EE$15) + $M$2*EXP(-($B179-$B$3)/$J$2)</f>
        <v>554.67719743839575</v>
      </c>
      <c r="EF194">
        <f t="shared" ref="EF194" si="26944">(($C179-EE194)^2)/EE194</f>
        <v>22.745503210800997</v>
      </c>
      <c r="EG194" s="4">
        <f t="shared" ref="EG194:EH194" si="26945">$N$2+$L$2*EXP(-($B179-$B$3)/EG$15) + $M$2*EXP(-($B179-$B$3)/$J$2)</f>
        <v>554.67719743839575</v>
      </c>
      <c r="EH194">
        <f t="shared" ref="EH194" si="26946">(($C179-EG194)^2)/EG194</f>
        <v>22.745503210800997</v>
      </c>
      <c r="EI194" s="4">
        <f t="shared" ref="EI194:EJ194" si="26947">$N$2+$L$2*EXP(-($B179-$B$3)/EI$15) + $M$2*EXP(-($B179-$B$3)/$J$2)</f>
        <v>554.67719743839575</v>
      </c>
      <c r="EJ194">
        <f t="shared" ref="EJ194" si="26948">(($C179-EI194)^2)/EI194</f>
        <v>22.745503210800997</v>
      </c>
      <c r="EK194" s="4">
        <f t="shared" ref="EK194:EL194" si="26949">$N$2+$L$2*EXP(-($B179-$B$3)/EK$15) + $M$2*EXP(-($B179-$B$3)/$J$2)</f>
        <v>554.67719743839575</v>
      </c>
      <c r="EL194">
        <f t="shared" ref="EL194" si="26950">(($C179-EK194)^2)/EK194</f>
        <v>22.745503210800997</v>
      </c>
      <c r="EM194" s="4">
        <f t="shared" ref="EM194:EN194" si="26951">$N$2+$L$2*EXP(-($B179-$B$3)/EM$15) + $M$2*EXP(-($B179-$B$3)/$J$2)</f>
        <v>554.67719743839575</v>
      </c>
      <c r="EN194">
        <f t="shared" ref="EN194" si="26952">(($C179-EM194)^2)/EM194</f>
        <v>22.745503210800997</v>
      </c>
      <c r="EO194" s="4">
        <f t="shared" ref="EO194:EP194" si="26953">$N$2+$L$2*EXP(-($B179-$B$3)/EO$15) + $M$2*EXP(-($B179-$B$3)/$J$2)</f>
        <v>554.67719743839575</v>
      </c>
      <c r="EP194">
        <f t="shared" ref="EP194" si="26954">(($C179-EO194)^2)/EO194</f>
        <v>22.745503210800997</v>
      </c>
      <c r="EQ194" s="4">
        <f t="shared" ref="EQ194:ER194" si="26955">$N$2+$L$2*EXP(-($B179-$B$3)/EQ$15) + $M$2*EXP(-($B179-$B$3)/$J$2)</f>
        <v>554.67719743839575</v>
      </c>
      <c r="ER194">
        <f t="shared" ref="ER194" si="26956">(($C179-EQ194)^2)/EQ194</f>
        <v>22.745503210800997</v>
      </c>
      <c r="ES194" s="4">
        <f t="shared" ref="ES194:ET194" si="26957">$N$2+$L$2*EXP(-($B179-$B$3)/ES$15) + $M$2*EXP(-($B179-$B$3)/$J$2)</f>
        <v>554.67719743839575</v>
      </c>
      <c r="ET194">
        <f t="shared" ref="ET194" si="26958">(($C179-ES194)^2)/ES194</f>
        <v>22.745503210800997</v>
      </c>
      <c r="EU194" s="4">
        <f t="shared" ref="EU194:EV194" si="26959">$N$2+$L$2*EXP(-($B179-$B$3)/EU$15) + $M$2*EXP(-($B179-$B$3)/$J$2)</f>
        <v>554.67719743839575</v>
      </c>
      <c r="EV194">
        <f t="shared" ref="EV194" si="26960">(($C179-EU194)^2)/EU194</f>
        <v>22.745503210800997</v>
      </c>
      <c r="EW194" s="4">
        <f t="shared" ref="EW194:EX194" si="26961">$N$2+$L$2*EXP(-($B179-$B$3)/EW$15) + $M$2*EXP(-($B179-$B$3)/$J$2)</f>
        <v>554.67719743839575</v>
      </c>
      <c r="EX194">
        <f t="shared" ref="EX194" si="26962">(($C179-EW194)^2)/EW194</f>
        <v>22.745503210800997</v>
      </c>
      <c r="EY194" s="4">
        <f t="shared" ref="EY194:EZ194" si="26963">$N$2+$L$2*EXP(-($B179-$B$3)/EY$15) + $M$2*EXP(-($B179-$B$3)/$J$2)</f>
        <v>554.67719743839575</v>
      </c>
      <c r="EZ194">
        <f t="shared" ref="EZ194" si="26964">(($C179-EY194)^2)/EY194</f>
        <v>22.745503210800997</v>
      </c>
      <c r="FA194" s="4">
        <f t="shared" ref="FA194:FB194" si="26965">$N$2+$L$2*EXP(-($B179-$B$3)/FA$15) + $M$2*EXP(-($B179-$B$3)/$J$2)</f>
        <v>554.67719743839575</v>
      </c>
      <c r="FB194">
        <f t="shared" ref="FB194" si="26966">(($C179-FA194)^2)/FA194</f>
        <v>22.745503210800997</v>
      </c>
      <c r="FC194" s="4">
        <f t="shared" ref="FC194:FD194" si="26967">$N$2+$L$2*EXP(-($B179-$B$3)/FC$15) + $M$2*EXP(-($B179-$B$3)/$J$2)</f>
        <v>554.67719743839575</v>
      </c>
      <c r="FD194">
        <f t="shared" ref="FD194" si="26968">(($C179-FC194)^2)/FC194</f>
        <v>22.745503210800997</v>
      </c>
      <c r="FE194" s="4"/>
      <c r="FG194" s="4"/>
    </row>
    <row r="195" spans="1:163" x14ac:dyDescent="0.25">
      <c r="A195">
        <v>193</v>
      </c>
      <c r="B195" s="3">
        <f t="shared" si="17453"/>
        <v>1.8299042381719921E-5</v>
      </c>
      <c r="C195">
        <v>628</v>
      </c>
      <c r="D195" s="4">
        <f t="shared" ref="D195:D258" si="26969">$N$2+$L$2*EXP(-(B195-$B$3)/$I$2) + $M$2*EXP(-(B195-$B$3)/$J$2)</f>
        <v>553.58061015281123</v>
      </c>
      <c r="E195">
        <f t="shared" ref="E195:E258" si="26970">((C195-D195)^2)/D195</f>
        <v>10.004406736173575</v>
      </c>
      <c r="G195" s="4">
        <f t="shared" si="19568"/>
        <v>554.57534734354522</v>
      </c>
      <c r="H195">
        <f t="shared" si="19569"/>
        <v>22.387315410038486</v>
      </c>
      <c r="I195" s="4">
        <f t="shared" si="19568"/>
        <v>554.57534734354522</v>
      </c>
      <c r="J195">
        <f t="shared" ref="J195" si="26971">(($C180-I195)^2)/I195</f>
        <v>22.387315410038486</v>
      </c>
      <c r="K195" s="4">
        <f t="shared" ref="K195:L195" si="26972">$N$2+$L$2*EXP(-($B180-$B$3)/K$15) + $M$2*EXP(-($B180-$B$3)/$J$2)</f>
        <v>554.57534734354522</v>
      </c>
      <c r="L195">
        <f t="shared" ref="L195" si="26973">(($C180-K195)^2)/K195</f>
        <v>22.387315410038486</v>
      </c>
      <c r="M195" s="4">
        <f t="shared" ref="M195:N195" si="26974">$N$2+$L$2*EXP(-($B180-$B$3)/M$15) + $M$2*EXP(-($B180-$B$3)/$J$2)</f>
        <v>554.57534734354522</v>
      </c>
      <c r="N195">
        <f t="shared" ref="N195" si="26975">(($C180-M195)^2)/M195</f>
        <v>22.387315410038486</v>
      </c>
      <c r="O195" s="4">
        <f t="shared" ref="O195:P195" si="26976">$N$2+$L$2*EXP(-($B180-$B$3)/O$15) + $M$2*EXP(-($B180-$B$3)/$J$2)</f>
        <v>554.57534734354522</v>
      </c>
      <c r="P195">
        <f t="shared" ref="P195" si="26977">(($C180-O195)^2)/O195</f>
        <v>22.387315410038486</v>
      </c>
      <c r="Q195" s="4">
        <f t="shared" ref="Q195:R195" si="26978">$N$2+$L$2*EXP(-($B180-$B$3)/Q$15) + $M$2*EXP(-($B180-$B$3)/$J$2)</f>
        <v>554.57534734354522</v>
      </c>
      <c r="R195">
        <f t="shared" ref="R195" si="26979">(($C180-Q195)^2)/Q195</f>
        <v>22.387315410038486</v>
      </c>
      <c r="S195" s="4">
        <f t="shared" ref="S195:T195" si="26980">$N$2+$L$2*EXP(-($B180-$B$3)/S$15) + $M$2*EXP(-($B180-$B$3)/$J$2)</f>
        <v>554.57534734354522</v>
      </c>
      <c r="T195">
        <f t="shared" ref="T195" si="26981">(($C180-S195)^2)/S195</f>
        <v>22.387315410038486</v>
      </c>
      <c r="U195" s="4">
        <f t="shared" ref="U195:V195" si="26982">$N$2+$L$2*EXP(-($B180-$B$3)/U$15) + $M$2*EXP(-($B180-$B$3)/$J$2)</f>
        <v>554.57534734354522</v>
      </c>
      <c r="V195">
        <f t="shared" ref="V195" si="26983">(($C180-U195)^2)/U195</f>
        <v>22.387315410038486</v>
      </c>
      <c r="W195" s="4">
        <f t="shared" ref="W195:X195" si="26984">$N$2+$L$2*EXP(-($B180-$B$3)/W$15) + $M$2*EXP(-($B180-$B$3)/$J$2)</f>
        <v>554.57534734354522</v>
      </c>
      <c r="X195">
        <f t="shared" ref="X195" si="26985">(($C180-W195)^2)/W195</f>
        <v>22.387315410038486</v>
      </c>
      <c r="Y195" s="4">
        <f t="shared" ref="Y195:Z195" si="26986">$N$2+$L$2*EXP(-($B180-$B$3)/Y$15) + $M$2*EXP(-($B180-$B$3)/$J$2)</f>
        <v>554.57534734354522</v>
      </c>
      <c r="Z195">
        <f t="shared" ref="Z195" si="26987">(($C180-Y195)^2)/Y195</f>
        <v>22.387315410038486</v>
      </c>
      <c r="AA195" s="4">
        <f t="shared" ref="AA195:AB195" si="26988">$N$2+$L$2*EXP(-($B180-$B$3)/AA$15) + $M$2*EXP(-($B180-$B$3)/$J$2)</f>
        <v>554.57534734354522</v>
      </c>
      <c r="AB195">
        <f t="shared" ref="AB195" si="26989">(($C180-AA195)^2)/AA195</f>
        <v>22.387315410038486</v>
      </c>
      <c r="AC195" s="4">
        <f t="shared" ref="AC195:AD195" si="26990">$N$2+$L$2*EXP(-($B180-$B$3)/AC$15) + $M$2*EXP(-($B180-$B$3)/$J$2)</f>
        <v>554.57534734354522</v>
      </c>
      <c r="AD195">
        <f t="shared" ref="AD195" si="26991">(($C180-AC195)^2)/AC195</f>
        <v>22.387315410038486</v>
      </c>
      <c r="AE195" s="4">
        <f t="shared" ref="AE195:AF195" si="26992">$N$2+$L$2*EXP(-($B180-$B$3)/AE$15) + $M$2*EXP(-($B180-$B$3)/$J$2)</f>
        <v>554.57534734354522</v>
      </c>
      <c r="AF195">
        <f t="shared" ref="AF195" si="26993">(($C180-AE195)^2)/AE195</f>
        <v>22.387315410038486</v>
      </c>
      <c r="AG195" s="4">
        <f t="shared" ref="AG195:AH195" si="26994">$N$2+$L$2*EXP(-($B180-$B$3)/AG$15) + $M$2*EXP(-($B180-$B$3)/$J$2)</f>
        <v>554.57534734354522</v>
      </c>
      <c r="AH195">
        <f t="shared" ref="AH195" si="26995">(($C180-AG195)^2)/AG195</f>
        <v>22.387315410038486</v>
      </c>
      <c r="AI195" s="4">
        <f t="shared" ref="AI195:AJ195" si="26996">$N$2+$L$2*EXP(-($B180-$B$3)/AI$15) + $M$2*EXP(-($B180-$B$3)/$J$2)</f>
        <v>554.57534734354522</v>
      </c>
      <c r="AJ195">
        <f t="shared" ref="AJ195" si="26997">(($C180-AI195)^2)/AI195</f>
        <v>22.387315410038486</v>
      </c>
      <c r="AK195" s="4">
        <f t="shared" ref="AK195:AL195" si="26998">$N$2+$L$2*EXP(-($B180-$B$3)/AK$15) + $M$2*EXP(-($B180-$B$3)/$J$2)</f>
        <v>554.57534734354522</v>
      </c>
      <c r="AL195">
        <f t="shared" ref="AL195" si="26999">(($C180-AK195)^2)/AK195</f>
        <v>22.387315410038486</v>
      </c>
      <c r="AM195" s="4">
        <f t="shared" ref="AM195:AN195" si="27000">$N$2+$L$2*EXP(-($B180-$B$3)/AM$15) + $M$2*EXP(-($B180-$B$3)/$J$2)</f>
        <v>554.57534734354522</v>
      </c>
      <c r="AN195">
        <f t="shared" ref="AN195" si="27001">(($C180-AM195)^2)/AM195</f>
        <v>22.387315410038486</v>
      </c>
      <c r="AO195" s="4">
        <f t="shared" ref="AO195:AP195" si="27002">$N$2+$L$2*EXP(-($B180-$B$3)/AO$15) + $M$2*EXP(-($B180-$B$3)/$J$2)</f>
        <v>554.57534734354522</v>
      </c>
      <c r="AP195">
        <f t="shared" ref="AP195" si="27003">(($C180-AO195)^2)/AO195</f>
        <v>22.387315410038486</v>
      </c>
      <c r="AQ195" s="4">
        <f t="shared" ref="AQ195:AR195" si="27004">$N$2+$L$2*EXP(-($B180-$B$3)/AQ$15) + $M$2*EXP(-($B180-$B$3)/$J$2)</f>
        <v>554.57534734354522</v>
      </c>
      <c r="AR195">
        <f t="shared" ref="AR195" si="27005">(($C180-AQ195)^2)/AQ195</f>
        <v>22.387315410038486</v>
      </c>
      <c r="AS195" s="4">
        <f t="shared" ref="AS195:AT195" si="27006">$N$2+$L$2*EXP(-($B180-$B$3)/AS$15) + $M$2*EXP(-($B180-$B$3)/$J$2)</f>
        <v>554.57534734354522</v>
      </c>
      <c r="AT195">
        <f t="shared" ref="AT195" si="27007">(($C180-AS195)^2)/AS195</f>
        <v>22.387315410038486</v>
      </c>
      <c r="AU195" s="4">
        <f t="shared" ref="AU195:AV195" si="27008">$N$2+$L$2*EXP(-($B180-$B$3)/AU$15) + $M$2*EXP(-($B180-$B$3)/$J$2)</f>
        <v>554.57534734354522</v>
      </c>
      <c r="AV195">
        <f t="shared" ref="AV195" si="27009">(($C180-AU195)^2)/AU195</f>
        <v>22.387315410038486</v>
      </c>
      <c r="AW195" s="4">
        <f t="shared" ref="AW195:AX195" si="27010">$N$2+$L$2*EXP(-($B180-$B$3)/AW$15) + $M$2*EXP(-($B180-$B$3)/$J$2)</f>
        <v>554.57534734354522</v>
      </c>
      <c r="AX195">
        <f t="shared" ref="AX195" si="27011">(($C180-AW195)^2)/AW195</f>
        <v>22.387315410038486</v>
      </c>
      <c r="AY195" s="4">
        <f t="shared" ref="AY195:AZ195" si="27012">$N$2+$L$2*EXP(-($B180-$B$3)/AY$15) + $M$2*EXP(-($B180-$B$3)/$J$2)</f>
        <v>554.57534734354522</v>
      </c>
      <c r="AZ195">
        <f t="shared" ref="AZ195" si="27013">(($C180-AY195)^2)/AY195</f>
        <v>22.387315410038486</v>
      </c>
      <c r="BA195" s="4">
        <f t="shared" ref="BA195:BB195" si="27014">$N$2+$L$2*EXP(-($B180-$B$3)/BA$15) + $M$2*EXP(-($B180-$B$3)/$J$2)</f>
        <v>554.57534734354522</v>
      </c>
      <c r="BB195">
        <f t="shared" ref="BB195" si="27015">(($C180-BA195)^2)/BA195</f>
        <v>22.387315410038486</v>
      </c>
      <c r="BC195" s="4">
        <f t="shared" ref="BC195:BD195" si="27016">$N$2+$L$2*EXP(-($B180-$B$3)/BC$15) + $M$2*EXP(-($B180-$B$3)/$J$2)</f>
        <v>554.57534734354522</v>
      </c>
      <c r="BD195">
        <f t="shared" ref="BD195" si="27017">(($C180-BC195)^2)/BC195</f>
        <v>22.387315410038486</v>
      </c>
      <c r="BE195" s="4">
        <f t="shared" ref="BE195:BF195" si="27018">$N$2+$L$2*EXP(-($B180-$B$3)/BE$15) + $M$2*EXP(-($B180-$B$3)/$J$2)</f>
        <v>554.57534734354522</v>
      </c>
      <c r="BF195">
        <f t="shared" ref="BF195" si="27019">(($C180-BE195)^2)/BE195</f>
        <v>22.387315410038486</v>
      </c>
      <c r="BG195" s="4">
        <f t="shared" ref="BG195:BH195" si="27020">$N$2+$L$2*EXP(-($B180-$B$3)/BG$15) + $M$2*EXP(-($B180-$B$3)/$J$2)</f>
        <v>554.57534734354522</v>
      </c>
      <c r="BH195">
        <f t="shared" ref="BH195" si="27021">(($C180-BG195)^2)/BG195</f>
        <v>22.387315410038486</v>
      </c>
      <c r="BI195" s="4">
        <f t="shared" ref="BI195:BJ195" si="27022">$N$2+$L$2*EXP(-($B180-$B$3)/BI$15) + $M$2*EXP(-($B180-$B$3)/$J$2)</f>
        <v>554.57534734354522</v>
      </c>
      <c r="BJ195">
        <f t="shared" ref="BJ195" si="27023">(($C180-BI195)^2)/BI195</f>
        <v>22.387315410038486</v>
      </c>
      <c r="BK195" s="4">
        <f t="shared" ref="BK195:BL195" si="27024">$N$2+$L$2*EXP(-($B180-$B$3)/BK$15) + $M$2*EXP(-($B180-$B$3)/$J$2)</f>
        <v>554.57534734354522</v>
      </c>
      <c r="BL195">
        <f t="shared" ref="BL195" si="27025">(($C180-BK195)^2)/BK195</f>
        <v>22.387315410038486</v>
      </c>
      <c r="BM195" s="4">
        <f t="shared" ref="BM195:BN195" si="27026">$N$2+$L$2*EXP(-($B180-$B$3)/BM$15) + $M$2*EXP(-($B180-$B$3)/$J$2)</f>
        <v>554.57534734354522</v>
      </c>
      <c r="BN195">
        <f t="shared" ref="BN195" si="27027">(($C180-BM195)^2)/BM195</f>
        <v>22.387315410038486</v>
      </c>
      <c r="BO195" s="4">
        <f t="shared" ref="BO195:BP195" si="27028">$N$2+$L$2*EXP(-($B180-$B$3)/BO$15) + $M$2*EXP(-($B180-$B$3)/$J$2)</f>
        <v>554.57534734354522</v>
      </c>
      <c r="BP195">
        <f t="shared" ref="BP195" si="27029">(($C180-BO195)^2)/BO195</f>
        <v>22.387315410038486</v>
      </c>
      <c r="BQ195" s="4">
        <f t="shared" ref="BQ195:BR195" si="27030">$N$2+$L$2*EXP(-($B180-$B$3)/BQ$15) + $M$2*EXP(-($B180-$B$3)/$J$2)</f>
        <v>554.57534734354522</v>
      </c>
      <c r="BR195">
        <f t="shared" ref="BR195" si="27031">(($C180-BQ195)^2)/BQ195</f>
        <v>22.387315410038486</v>
      </c>
      <c r="BS195" s="4">
        <f t="shared" ref="BS195:BT195" si="27032">$N$2+$L$2*EXP(-($B180-$B$3)/BS$15) + $M$2*EXP(-($B180-$B$3)/$J$2)</f>
        <v>554.57534734354522</v>
      </c>
      <c r="BT195">
        <f t="shared" ref="BT195" si="27033">(($C180-BS195)^2)/BS195</f>
        <v>22.387315410038486</v>
      </c>
      <c r="BU195" s="4">
        <f t="shared" ref="BU195:BV195" si="27034">$N$2+$L$2*EXP(-($B180-$B$3)/BU$15) + $M$2*EXP(-($B180-$B$3)/$J$2)</f>
        <v>554.57534734354522</v>
      </c>
      <c r="BV195">
        <f t="shared" ref="BV195" si="27035">(($C180-BU195)^2)/BU195</f>
        <v>22.387315410038486</v>
      </c>
      <c r="BW195" s="4">
        <f t="shared" ref="BW195:BX195" si="27036">$N$2+$L$2*EXP(-($B180-$B$3)/BW$15) + $M$2*EXP(-($B180-$B$3)/$J$2)</f>
        <v>554.57534734354522</v>
      </c>
      <c r="BX195">
        <f t="shared" ref="BX195" si="27037">(($C180-BW195)^2)/BW195</f>
        <v>22.387315410038486</v>
      </c>
      <c r="BY195" s="4">
        <f t="shared" ref="BY195:BZ195" si="27038">$N$2+$L$2*EXP(-($B180-$B$3)/BY$15) + $M$2*EXP(-($B180-$B$3)/$J$2)</f>
        <v>554.57534734354522</v>
      </c>
      <c r="BZ195">
        <f t="shared" ref="BZ195" si="27039">(($C180-BY195)^2)/BY195</f>
        <v>22.387315410038486</v>
      </c>
      <c r="CA195" s="4">
        <f t="shared" ref="CA195:CB195" si="27040">$N$2+$L$2*EXP(-($B180-$B$3)/CA$15) + $M$2*EXP(-($B180-$B$3)/$J$2)</f>
        <v>554.57534734354522</v>
      </c>
      <c r="CB195">
        <f t="shared" ref="CB195" si="27041">(($C180-CA195)^2)/CA195</f>
        <v>22.387315410038486</v>
      </c>
      <c r="CC195" s="4">
        <f t="shared" ref="CC195:CD195" si="27042">$N$2+$L$2*EXP(-($B180-$B$3)/CC$15) + $M$2*EXP(-($B180-$B$3)/$J$2)</f>
        <v>554.57534734354522</v>
      </c>
      <c r="CD195">
        <f t="shared" ref="CD195" si="27043">(($C180-CC195)^2)/CC195</f>
        <v>22.387315410038486</v>
      </c>
      <c r="CE195" s="4">
        <f t="shared" ref="CE195:CF195" si="27044">$N$2+$L$2*EXP(-($B180-$B$3)/CE$15) + $M$2*EXP(-($B180-$B$3)/$J$2)</f>
        <v>554.57534734354522</v>
      </c>
      <c r="CF195">
        <f t="shared" ref="CF195" si="27045">(($C180-CE195)^2)/CE195</f>
        <v>22.387315410038486</v>
      </c>
      <c r="CG195" s="4">
        <f t="shared" ref="CG195:CH195" si="27046">$N$2+$L$2*EXP(-($B180-$B$3)/CG$15) + $M$2*EXP(-($B180-$B$3)/$J$2)</f>
        <v>554.57534734354522</v>
      </c>
      <c r="CH195">
        <f t="shared" ref="CH195" si="27047">(($C180-CG195)^2)/CG195</f>
        <v>22.387315410038486</v>
      </c>
      <c r="CI195" s="4">
        <f t="shared" ref="CI195:CJ195" si="27048">$N$2+$L$2*EXP(-($B180-$B$3)/CI$15) + $M$2*EXP(-($B180-$B$3)/$J$2)</f>
        <v>554.57534734354522</v>
      </c>
      <c r="CJ195">
        <f t="shared" ref="CJ195" si="27049">(($C180-CI195)^2)/CI195</f>
        <v>22.387315410038486</v>
      </c>
      <c r="CK195" s="4">
        <f t="shared" ref="CK195:CL195" si="27050">$N$2+$L$2*EXP(-($B180-$B$3)/CK$15) + $M$2*EXP(-($B180-$B$3)/$J$2)</f>
        <v>554.57534734354522</v>
      </c>
      <c r="CL195">
        <f t="shared" ref="CL195" si="27051">(($C180-CK195)^2)/CK195</f>
        <v>22.387315410038486</v>
      </c>
      <c r="CM195" s="4">
        <f t="shared" ref="CM195:CN195" si="27052">$N$2+$L$2*EXP(-($B180-$B$3)/CM$15) + $M$2*EXP(-($B180-$B$3)/$J$2)</f>
        <v>554.57534734354522</v>
      </c>
      <c r="CN195">
        <f t="shared" ref="CN195" si="27053">(($C180-CM195)^2)/CM195</f>
        <v>22.387315410038486</v>
      </c>
      <c r="CO195" s="4">
        <f t="shared" ref="CO195:CP195" si="27054">$N$2+$L$2*EXP(-($B180-$B$3)/CO$15) + $M$2*EXP(-($B180-$B$3)/$J$2)</f>
        <v>554.57534734354522</v>
      </c>
      <c r="CP195">
        <f t="shared" ref="CP195" si="27055">(($C180-CO195)^2)/CO195</f>
        <v>22.387315410038486</v>
      </c>
      <c r="CQ195" s="4">
        <f t="shared" ref="CQ195:CR195" si="27056">$N$2+$L$2*EXP(-($B180-$B$3)/CQ$15) + $M$2*EXP(-($B180-$B$3)/$J$2)</f>
        <v>554.57534734354522</v>
      </c>
      <c r="CR195">
        <f t="shared" ref="CR195" si="27057">(($C180-CQ195)^2)/CQ195</f>
        <v>22.387315410038486</v>
      </c>
      <c r="CS195" s="4">
        <f t="shared" ref="CS195:CT195" si="27058">$N$2+$L$2*EXP(-($B180-$B$3)/CS$15) + $M$2*EXP(-($B180-$B$3)/$J$2)</f>
        <v>554.57534734354522</v>
      </c>
      <c r="CT195">
        <f t="shared" ref="CT195" si="27059">(($C180-CS195)^2)/CS195</f>
        <v>22.387315410038486</v>
      </c>
      <c r="CU195" s="4">
        <f t="shared" ref="CU195:CV195" si="27060">$N$2+$L$2*EXP(-($B180-$B$3)/CU$15) + $M$2*EXP(-($B180-$B$3)/$J$2)</f>
        <v>554.57534734354522</v>
      </c>
      <c r="CV195">
        <f t="shared" ref="CV195" si="27061">(($C180-CU195)^2)/CU195</f>
        <v>22.387315410038486</v>
      </c>
      <c r="CW195" s="4">
        <f t="shared" ref="CW195:CX195" si="27062">$N$2+$L$2*EXP(-($B180-$B$3)/CW$15) + $M$2*EXP(-($B180-$B$3)/$J$2)</f>
        <v>554.57534734354522</v>
      </c>
      <c r="CX195">
        <f t="shared" ref="CX195" si="27063">(($C180-CW195)^2)/CW195</f>
        <v>22.387315410038486</v>
      </c>
      <c r="CY195" s="4">
        <f t="shared" ref="CY195:CZ195" si="27064">$N$2+$L$2*EXP(-($B180-$B$3)/CY$15) + $M$2*EXP(-($B180-$B$3)/$J$2)</f>
        <v>554.57534734354522</v>
      </c>
      <c r="CZ195">
        <f t="shared" ref="CZ195" si="27065">(($C180-CY195)^2)/CY195</f>
        <v>22.387315410038486</v>
      </c>
      <c r="DA195" s="4">
        <f t="shared" ref="DA195:DB195" si="27066">$N$2+$L$2*EXP(-($B180-$B$3)/DA$15) + $M$2*EXP(-($B180-$B$3)/$J$2)</f>
        <v>554.57534734354522</v>
      </c>
      <c r="DB195">
        <f t="shared" ref="DB195" si="27067">(($C180-DA195)^2)/DA195</f>
        <v>22.387315410038486</v>
      </c>
      <c r="DC195" s="4">
        <f t="shared" ref="DC195:DD195" si="27068">$N$2+$L$2*EXP(-($B180-$B$3)/DC$15) + $M$2*EXP(-($B180-$B$3)/$J$2)</f>
        <v>554.57534734354522</v>
      </c>
      <c r="DD195">
        <f t="shared" ref="DD195" si="27069">(($C180-DC195)^2)/DC195</f>
        <v>22.387315410038486</v>
      </c>
      <c r="DE195" s="4">
        <f t="shared" ref="DE195:DF195" si="27070">$N$2+$L$2*EXP(-($B180-$B$3)/DE$15) + $M$2*EXP(-($B180-$B$3)/$J$2)</f>
        <v>554.57534734354522</v>
      </c>
      <c r="DF195">
        <f t="shared" ref="DF195" si="27071">(($C180-DE195)^2)/DE195</f>
        <v>22.387315410038486</v>
      </c>
      <c r="DG195" s="4">
        <f t="shared" ref="DG195:DH195" si="27072">$N$2+$L$2*EXP(-($B180-$B$3)/DG$15) + $M$2*EXP(-($B180-$B$3)/$J$2)</f>
        <v>554.57534734354522</v>
      </c>
      <c r="DH195">
        <f t="shared" ref="DH195" si="27073">(($C180-DG195)^2)/DG195</f>
        <v>22.387315410038486</v>
      </c>
      <c r="DI195" s="4">
        <f t="shared" ref="DI195:DJ195" si="27074">$N$2+$L$2*EXP(-($B180-$B$3)/DI$15) + $M$2*EXP(-($B180-$B$3)/$J$2)</f>
        <v>554.57534734354522</v>
      </c>
      <c r="DJ195">
        <f t="shared" ref="DJ195" si="27075">(($C180-DI195)^2)/DI195</f>
        <v>22.387315410038486</v>
      </c>
      <c r="DK195" s="4">
        <f t="shared" ref="DK195:DL195" si="27076">$N$2+$L$2*EXP(-($B180-$B$3)/DK$15) + $M$2*EXP(-($B180-$B$3)/$J$2)</f>
        <v>554.57534734354522</v>
      </c>
      <c r="DL195">
        <f t="shared" ref="DL195" si="27077">(($C180-DK195)^2)/DK195</f>
        <v>22.387315410038486</v>
      </c>
      <c r="DM195" s="4">
        <f t="shared" ref="DM195:DN195" si="27078">$N$2+$L$2*EXP(-($B180-$B$3)/DM$15) + $M$2*EXP(-($B180-$B$3)/$J$2)</f>
        <v>554.57534734354522</v>
      </c>
      <c r="DN195">
        <f t="shared" ref="DN195" si="27079">(($C180-DM195)^2)/DM195</f>
        <v>22.387315410038486</v>
      </c>
      <c r="DO195" s="4">
        <f t="shared" ref="DO195:DP195" si="27080">$N$2+$L$2*EXP(-($B180-$B$3)/DO$15) + $M$2*EXP(-($B180-$B$3)/$J$2)</f>
        <v>554.57534734354522</v>
      </c>
      <c r="DP195">
        <f t="shared" ref="DP195" si="27081">(($C180-DO195)^2)/DO195</f>
        <v>22.387315410038486</v>
      </c>
      <c r="DQ195" s="4">
        <f t="shared" ref="DQ195:DR195" si="27082">$N$2+$L$2*EXP(-($B180-$B$3)/DQ$15) + $M$2*EXP(-($B180-$B$3)/$J$2)</f>
        <v>554.57534734354522</v>
      </c>
      <c r="DR195">
        <f t="shared" ref="DR195" si="27083">(($C180-DQ195)^2)/DQ195</f>
        <v>22.387315410038486</v>
      </c>
      <c r="DS195" s="4">
        <f t="shared" ref="DS195:DT195" si="27084">$N$2+$L$2*EXP(-($B180-$B$3)/DS$15) + $M$2*EXP(-($B180-$B$3)/$J$2)</f>
        <v>554.57534734354522</v>
      </c>
      <c r="DT195">
        <f t="shared" ref="DT195" si="27085">(($C180-DS195)^2)/DS195</f>
        <v>22.387315410038486</v>
      </c>
      <c r="DU195" s="4">
        <f t="shared" ref="DU195:DV195" si="27086">$N$2+$L$2*EXP(-($B180-$B$3)/DU$15) + $M$2*EXP(-($B180-$B$3)/$J$2)</f>
        <v>554.57534734354522</v>
      </c>
      <c r="DV195">
        <f t="shared" ref="DV195" si="27087">(($C180-DU195)^2)/DU195</f>
        <v>22.387315410038486</v>
      </c>
      <c r="DW195" s="4">
        <f t="shared" ref="DW195:DX195" si="27088">$N$2+$L$2*EXP(-($B180-$B$3)/DW$15) + $M$2*EXP(-($B180-$B$3)/$J$2)</f>
        <v>554.57534734354522</v>
      </c>
      <c r="DX195">
        <f t="shared" ref="DX195" si="27089">(($C180-DW195)^2)/DW195</f>
        <v>22.387315410038486</v>
      </c>
      <c r="DY195" s="4">
        <f t="shared" ref="DY195:DZ195" si="27090">$N$2+$L$2*EXP(-($B180-$B$3)/DY$15) + $M$2*EXP(-($B180-$B$3)/$J$2)</f>
        <v>554.57534734354522</v>
      </c>
      <c r="DZ195">
        <f t="shared" ref="DZ195" si="27091">(($C180-DY195)^2)/DY195</f>
        <v>22.387315410038486</v>
      </c>
      <c r="EA195" s="4">
        <f t="shared" ref="EA195:EB195" si="27092">$N$2+$L$2*EXP(-($B180-$B$3)/EA$15) + $M$2*EXP(-($B180-$B$3)/$J$2)</f>
        <v>554.57534734354522</v>
      </c>
      <c r="EB195">
        <f t="shared" ref="EB195" si="27093">(($C180-EA195)^2)/EA195</f>
        <v>22.387315410038486</v>
      </c>
      <c r="EC195" s="4">
        <f t="shared" ref="EC195:ED195" si="27094">$N$2+$L$2*EXP(-($B180-$B$3)/EC$15) + $M$2*EXP(-($B180-$B$3)/$J$2)</f>
        <v>554.57534734354522</v>
      </c>
      <c r="ED195">
        <f t="shared" ref="ED195" si="27095">(($C180-EC195)^2)/EC195</f>
        <v>22.387315410038486</v>
      </c>
      <c r="EE195" s="4">
        <f t="shared" ref="EE195:EF195" si="27096">$N$2+$L$2*EXP(-($B180-$B$3)/EE$15) + $M$2*EXP(-($B180-$B$3)/$J$2)</f>
        <v>554.57534734354522</v>
      </c>
      <c r="EF195">
        <f t="shared" ref="EF195" si="27097">(($C180-EE195)^2)/EE195</f>
        <v>22.387315410038486</v>
      </c>
      <c r="EG195" s="4">
        <f t="shared" ref="EG195:EH195" si="27098">$N$2+$L$2*EXP(-($B180-$B$3)/EG$15) + $M$2*EXP(-($B180-$B$3)/$J$2)</f>
        <v>554.57534734354522</v>
      </c>
      <c r="EH195">
        <f t="shared" ref="EH195" si="27099">(($C180-EG195)^2)/EG195</f>
        <v>22.387315410038486</v>
      </c>
      <c r="EI195" s="4">
        <f t="shared" ref="EI195:EJ195" si="27100">$N$2+$L$2*EXP(-($B180-$B$3)/EI$15) + $M$2*EXP(-($B180-$B$3)/$J$2)</f>
        <v>554.57534734354522</v>
      </c>
      <c r="EJ195">
        <f t="shared" ref="EJ195" si="27101">(($C180-EI195)^2)/EI195</f>
        <v>22.387315410038486</v>
      </c>
      <c r="EK195" s="4">
        <f t="shared" ref="EK195:EL195" si="27102">$N$2+$L$2*EXP(-($B180-$B$3)/EK$15) + $M$2*EXP(-($B180-$B$3)/$J$2)</f>
        <v>554.57534734354522</v>
      </c>
      <c r="EL195">
        <f t="shared" ref="EL195" si="27103">(($C180-EK195)^2)/EK195</f>
        <v>22.387315410038486</v>
      </c>
      <c r="EM195" s="4">
        <f t="shared" ref="EM195:EN195" si="27104">$N$2+$L$2*EXP(-($B180-$B$3)/EM$15) + $M$2*EXP(-($B180-$B$3)/$J$2)</f>
        <v>554.57534734354522</v>
      </c>
      <c r="EN195">
        <f t="shared" ref="EN195" si="27105">(($C180-EM195)^2)/EM195</f>
        <v>22.387315410038486</v>
      </c>
      <c r="EO195" s="4">
        <f t="shared" ref="EO195:EP195" si="27106">$N$2+$L$2*EXP(-($B180-$B$3)/EO$15) + $M$2*EXP(-($B180-$B$3)/$J$2)</f>
        <v>554.57534734354522</v>
      </c>
      <c r="EP195">
        <f t="shared" ref="EP195" si="27107">(($C180-EO195)^2)/EO195</f>
        <v>22.387315410038486</v>
      </c>
      <c r="EQ195" s="4">
        <f t="shared" ref="EQ195:ER195" si="27108">$N$2+$L$2*EXP(-($B180-$B$3)/EQ$15) + $M$2*EXP(-($B180-$B$3)/$J$2)</f>
        <v>554.57534734354522</v>
      </c>
      <c r="ER195">
        <f t="shared" ref="ER195" si="27109">(($C180-EQ195)^2)/EQ195</f>
        <v>22.387315410038486</v>
      </c>
      <c r="ES195" s="4">
        <f t="shared" ref="ES195:ET195" si="27110">$N$2+$L$2*EXP(-($B180-$B$3)/ES$15) + $M$2*EXP(-($B180-$B$3)/$J$2)</f>
        <v>554.57534734354522</v>
      </c>
      <c r="ET195">
        <f t="shared" ref="ET195" si="27111">(($C180-ES195)^2)/ES195</f>
        <v>22.387315410038486</v>
      </c>
      <c r="EU195" s="4">
        <f t="shared" ref="EU195:EV195" si="27112">$N$2+$L$2*EXP(-($B180-$B$3)/EU$15) + $M$2*EXP(-($B180-$B$3)/$J$2)</f>
        <v>554.57534734354522</v>
      </c>
      <c r="EV195">
        <f t="shared" ref="EV195" si="27113">(($C180-EU195)^2)/EU195</f>
        <v>22.387315410038486</v>
      </c>
      <c r="EW195" s="4">
        <f t="shared" ref="EW195:EX195" si="27114">$N$2+$L$2*EXP(-($B180-$B$3)/EW$15) + $M$2*EXP(-($B180-$B$3)/$J$2)</f>
        <v>554.57534734354522</v>
      </c>
      <c r="EX195">
        <f t="shared" ref="EX195" si="27115">(($C180-EW195)^2)/EW195</f>
        <v>22.387315410038486</v>
      </c>
      <c r="EY195" s="4">
        <f t="shared" ref="EY195:EZ195" si="27116">$N$2+$L$2*EXP(-($B180-$B$3)/EY$15) + $M$2*EXP(-($B180-$B$3)/$J$2)</f>
        <v>554.57534734354522</v>
      </c>
      <c r="EZ195">
        <f t="shared" ref="EZ195" si="27117">(($C180-EY195)^2)/EY195</f>
        <v>22.387315410038486</v>
      </c>
      <c r="FA195" s="4">
        <f t="shared" ref="FA195:FB195" si="27118">$N$2+$L$2*EXP(-($B180-$B$3)/FA$15) + $M$2*EXP(-($B180-$B$3)/$J$2)</f>
        <v>554.57534734354522</v>
      </c>
      <c r="FB195">
        <f t="shared" ref="FB195" si="27119">(($C180-FA195)^2)/FA195</f>
        <v>22.387315410038486</v>
      </c>
      <c r="FC195" s="4">
        <f t="shared" ref="FC195:FD195" si="27120">$N$2+$L$2*EXP(-($B180-$B$3)/FC$15) + $M$2*EXP(-($B180-$B$3)/$J$2)</f>
        <v>554.57534734354522</v>
      </c>
      <c r="FD195">
        <f t="shared" ref="FD195" si="27121">(($C180-FC195)^2)/FC195</f>
        <v>22.387315410038486</v>
      </c>
      <c r="FE195" s="4"/>
      <c r="FG195" s="4"/>
    </row>
    <row r="196" spans="1:163" x14ac:dyDescent="0.25">
      <c r="A196">
        <v>194</v>
      </c>
      <c r="B196" s="3">
        <f t="shared" ref="B196:B259" si="27122">A196/(1.0547*10^7)</f>
        <v>1.8393856072816915E-5</v>
      </c>
      <c r="C196">
        <v>631</v>
      </c>
      <c r="D196" s="4">
        <f t="shared" si="26969"/>
        <v>553.53999681279277</v>
      </c>
      <c r="E196">
        <f t="shared" si="26970"/>
        <v>10.839419243974474</v>
      </c>
      <c r="G196" s="4">
        <f t="shared" si="19568"/>
        <v>554.4791848664247</v>
      </c>
      <c r="H196">
        <f t="shared" si="19569"/>
        <v>10.560243393297791</v>
      </c>
      <c r="I196" s="4">
        <f t="shared" si="19568"/>
        <v>554.4791848664247</v>
      </c>
      <c r="J196">
        <f t="shared" ref="J196" si="27123">(($C181-I196)^2)/I196</f>
        <v>10.560243393297791</v>
      </c>
      <c r="K196" s="4">
        <f t="shared" ref="K196:L196" si="27124">$N$2+$L$2*EXP(-($B181-$B$3)/K$15) + $M$2*EXP(-($B181-$B$3)/$J$2)</f>
        <v>554.4791848664247</v>
      </c>
      <c r="L196">
        <f t="shared" ref="L196" si="27125">(($C181-K196)^2)/K196</f>
        <v>10.560243393297791</v>
      </c>
      <c r="M196" s="4">
        <f t="shared" ref="M196:N196" si="27126">$N$2+$L$2*EXP(-($B181-$B$3)/M$15) + $M$2*EXP(-($B181-$B$3)/$J$2)</f>
        <v>554.4791848664247</v>
      </c>
      <c r="N196">
        <f t="shared" ref="N196" si="27127">(($C181-M196)^2)/M196</f>
        <v>10.560243393297791</v>
      </c>
      <c r="O196" s="4">
        <f t="shared" ref="O196:P196" si="27128">$N$2+$L$2*EXP(-($B181-$B$3)/O$15) + $M$2*EXP(-($B181-$B$3)/$J$2)</f>
        <v>554.4791848664247</v>
      </c>
      <c r="P196">
        <f t="shared" ref="P196" si="27129">(($C181-O196)^2)/O196</f>
        <v>10.560243393297791</v>
      </c>
      <c r="Q196" s="4">
        <f t="shared" ref="Q196:R196" si="27130">$N$2+$L$2*EXP(-($B181-$B$3)/Q$15) + $M$2*EXP(-($B181-$B$3)/$J$2)</f>
        <v>554.4791848664247</v>
      </c>
      <c r="R196">
        <f t="shared" ref="R196" si="27131">(($C181-Q196)^2)/Q196</f>
        <v>10.560243393297791</v>
      </c>
      <c r="S196" s="4">
        <f t="shared" ref="S196:T196" si="27132">$N$2+$L$2*EXP(-($B181-$B$3)/S$15) + $M$2*EXP(-($B181-$B$3)/$J$2)</f>
        <v>554.4791848664247</v>
      </c>
      <c r="T196">
        <f t="shared" ref="T196" si="27133">(($C181-S196)^2)/S196</f>
        <v>10.560243393297791</v>
      </c>
      <c r="U196" s="4">
        <f t="shared" ref="U196:V196" si="27134">$N$2+$L$2*EXP(-($B181-$B$3)/U$15) + $M$2*EXP(-($B181-$B$3)/$J$2)</f>
        <v>554.4791848664247</v>
      </c>
      <c r="V196">
        <f t="shared" ref="V196" si="27135">(($C181-U196)^2)/U196</f>
        <v>10.560243393297791</v>
      </c>
      <c r="W196" s="4">
        <f t="shared" ref="W196:X196" si="27136">$N$2+$L$2*EXP(-($B181-$B$3)/W$15) + $M$2*EXP(-($B181-$B$3)/$J$2)</f>
        <v>554.4791848664247</v>
      </c>
      <c r="X196">
        <f t="shared" ref="X196" si="27137">(($C181-W196)^2)/W196</f>
        <v>10.560243393297791</v>
      </c>
      <c r="Y196" s="4">
        <f t="shared" ref="Y196:Z196" si="27138">$N$2+$L$2*EXP(-($B181-$B$3)/Y$15) + $M$2*EXP(-($B181-$B$3)/$J$2)</f>
        <v>554.4791848664247</v>
      </c>
      <c r="Z196">
        <f t="shared" ref="Z196" si="27139">(($C181-Y196)^2)/Y196</f>
        <v>10.560243393297791</v>
      </c>
      <c r="AA196" s="4">
        <f t="shared" ref="AA196:AB196" si="27140">$N$2+$L$2*EXP(-($B181-$B$3)/AA$15) + $M$2*EXP(-($B181-$B$3)/$J$2)</f>
        <v>554.4791848664247</v>
      </c>
      <c r="AB196">
        <f t="shared" ref="AB196" si="27141">(($C181-AA196)^2)/AA196</f>
        <v>10.560243393297791</v>
      </c>
      <c r="AC196" s="4">
        <f t="shared" ref="AC196:AD196" si="27142">$N$2+$L$2*EXP(-($B181-$B$3)/AC$15) + $M$2*EXP(-($B181-$B$3)/$J$2)</f>
        <v>554.4791848664247</v>
      </c>
      <c r="AD196">
        <f t="shared" ref="AD196" si="27143">(($C181-AC196)^2)/AC196</f>
        <v>10.560243393297791</v>
      </c>
      <c r="AE196" s="4">
        <f t="shared" ref="AE196:AF196" si="27144">$N$2+$L$2*EXP(-($B181-$B$3)/AE$15) + $M$2*EXP(-($B181-$B$3)/$J$2)</f>
        <v>554.4791848664247</v>
      </c>
      <c r="AF196">
        <f t="shared" ref="AF196" si="27145">(($C181-AE196)^2)/AE196</f>
        <v>10.560243393297791</v>
      </c>
      <c r="AG196" s="4">
        <f t="shared" ref="AG196:AH196" si="27146">$N$2+$L$2*EXP(-($B181-$B$3)/AG$15) + $M$2*EXP(-($B181-$B$3)/$J$2)</f>
        <v>554.4791848664247</v>
      </c>
      <c r="AH196">
        <f t="shared" ref="AH196" si="27147">(($C181-AG196)^2)/AG196</f>
        <v>10.560243393297791</v>
      </c>
      <c r="AI196" s="4">
        <f t="shared" ref="AI196:AJ196" si="27148">$N$2+$L$2*EXP(-($B181-$B$3)/AI$15) + $M$2*EXP(-($B181-$B$3)/$J$2)</f>
        <v>554.4791848664247</v>
      </c>
      <c r="AJ196">
        <f t="shared" ref="AJ196" si="27149">(($C181-AI196)^2)/AI196</f>
        <v>10.560243393297791</v>
      </c>
      <c r="AK196" s="4">
        <f t="shared" ref="AK196:AL196" si="27150">$N$2+$L$2*EXP(-($B181-$B$3)/AK$15) + $M$2*EXP(-($B181-$B$3)/$J$2)</f>
        <v>554.4791848664247</v>
      </c>
      <c r="AL196">
        <f t="shared" ref="AL196" si="27151">(($C181-AK196)^2)/AK196</f>
        <v>10.560243393297791</v>
      </c>
      <c r="AM196" s="4">
        <f t="shared" ref="AM196:AN196" si="27152">$N$2+$L$2*EXP(-($B181-$B$3)/AM$15) + $M$2*EXP(-($B181-$B$3)/$J$2)</f>
        <v>554.4791848664247</v>
      </c>
      <c r="AN196">
        <f t="shared" ref="AN196" si="27153">(($C181-AM196)^2)/AM196</f>
        <v>10.560243393297791</v>
      </c>
      <c r="AO196" s="4">
        <f t="shared" ref="AO196:AP196" si="27154">$N$2+$L$2*EXP(-($B181-$B$3)/AO$15) + $M$2*EXP(-($B181-$B$3)/$J$2)</f>
        <v>554.4791848664247</v>
      </c>
      <c r="AP196">
        <f t="shared" ref="AP196" si="27155">(($C181-AO196)^2)/AO196</f>
        <v>10.560243393297791</v>
      </c>
      <c r="AQ196" s="4">
        <f t="shared" ref="AQ196:AR196" si="27156">$N$2+$L$2*EXP(-($B181-$B$3)/AQ$15) + $M$2*EXP(-($B181-$B$3)/$J$2)</f>
        <v>554.4791848664247</v>
      </c>
      <c r="AR196">
        <f t="shared" ref="AR196" si="27157">(($C181-AQ196)^2)/AQ196</f>
        <v>10.560243393297791</v>
      </c>
      <c r="AS196" s="4">
        <f t="shared" ref="AS196:AT196" si="27158">$N$2+$L$2*EXP(-($B181-$B$3)/AS$15) + $M$2*EXP(-($B181-$B$3)/$J$2)</f>
        <v>554.4791848664247</v>
      </c>
      <c r="AT196">
        <f t="shared" ref="AT196" si="27159">(($C181-AS196)^2)/AS196</f>
        <v>10.560243393297791</v>
      </c>
      <c r="AU196" s="4">
        <f t="shared" ref="AU196:AV196" si="27160">$N$2+$L$2*EXP(-($B181-$B$3)/AU$15) + $M$2*EXP(-($B181-$B$3)/$J$2)</f>
        <v>554.4791848664247</v>
      </c>
      <c r="AV196">
        <f t="shared" ref="AV196" si="27161">(($C181-AU196)^2)/AU196</f>
        <v>10.560243393297791</v>
      </c>
      <c r="AW196" s="4">
        <f t="shared" ref="AW196:AX196" si="27162">$N$2+$L$2*EXP(-($B181-$B$3)/AW$15) + $M$2*EXP(-($B181-$B$3)/$J$2)</f>
        <v>554.4791848664247</v>
      </c>
      <c r="AX196">
        <f t="shared" ref="AX196" si="27163">(($C181-AW196)^2)/AW196</f>
        <v>10.560243393297791</v>
      </c>
      <c r="AY196" s="4">
        <f t="shared" ref="AY196:AZ196" si="27164">$N$2+$L$2*EXP(-($B181-$B$3)/AY$15) + $M$2*EXP(-($B181-$B$3)/$J$2)</f>
        <v>554.4791848664247</v>
      </c>
      <c r="AZ196">
        <f t="shared" ref="AZ196" si="27165">(($C181-AY196)^2)/AY196</f>
        <v>10.560243393297791</v>
      </c>
      <c r="BA196" s="4">
        <f t="shared" ref="BA196:BB196" si="27166">$N$2+$L$2*EXP(-($B181-$B$3)/BA$15) + $M$2*EXP(-($B181-$B$3)/$J$2)</f>
        <v>554.4791848664247</v>
      </c>
      <c r="BB196">
        <f t="shared" ref="BB196" si="27167">(($C181-BA196)^2)/BA196</f>
        <v>10.560243393297791</v>
      </c>
      <c r="BC196" s="4">
        <f t="shared" ref="BC196:BD196" si="27168">$N$2+$L$2*EXP(-($B181-$B$3)/BC$15) + $M$2*EXP(-($B181-$B$3)/$J$2)</f>
        <v>554.4791848664247</v>
      </c>
      <c r="BD196">
        <f t="shared" ref="BD196" si="27169">(($C181-BC196)^2)/BC196</f>
        <v>10.560243393297791</v>
      </c>
      <c r="BE196" s="4">
        <f t="shared" ref="BE196:BF196" si="27170">$N$2+$L$2*EXP(-($B181-$B$3)/BE$15) + $M$2*EXP(-($B181-$B$3)/$J$2)</f>
        <v>554.4791848664247</v>
      </c>
      <c r="BF196">
        <f t="shared" ref="BF196" si="27171">(($C181-BE196)^2)/BE196</f>
        <v>10.560243393297791</v>
      </c>
      <c r="BG196" s="4">
        <f t="shared" ref="BG196:BH196" si="27172">$N$2+$L$2*EXP(-($B181-$B$3)/BG$15) + $M$2*EXP(-($B181-$B$3)/$J$2)</f>
        <v>554.4791848664247</v>
      </c>
      <c r="BH196">
        <f t="shared" ref="BH196" si="27173">(($C181-BG196)^2)/BG196</f>
        <v>10.560243393297791</v>
      </c>
      <c r="BI196" s="4">
        <f t="shared" ref="BI196:BJ196" si="27174">$N$2+$L$2*EXP(-($B181-$B$3)/BI$15) + $M$2*EXP(-($B181-$B$3)/$J$2)</f>
        <v>554.4791848664247</v>
      </c>
      <c r="BJ196">
        <f t="shared" ref="BJ196" si="27175">(($C181-BI196)^2)/BI196</f>
        <v>10.560243393297791</v>
      </c>
      <c r="BK196" s="4">
        <f t="shared" ref="BK196:BL196" si="27176">$N$2+$L$2*EXP(-($B181-$B$3)/BK$15) + $M$2*EXP(-($B181-$B$3)/$J$2)</f>
        <v>554.4791848664247</v>
      </c>
      <c r="BL196">
        <f t="shared" ref="BL196" si="27177">(($C181-BK196)^2)/BK196</f>
        <v>10.560243393297791</v>
      </c>
      <c r="BM196" s="4">
        <f t="shared" ref="BM196:BN196" si="27178">$N$2+$L$2*EXP(-($B181-$B$3)/BM$15) + $M$2*EXP(-($B181-$B$3)/$J$2)</f>
        <v>554.4791848664247</v>
      </c>
      <c r="BN196">
        <f t="shared" ref="BN196" si="27179">(($C181-BM196)^2)/BM196</f>
        <v>10.560243393297791</v>
      </c>
      <c r="BO196" s="4">
        <f t="shared" ref="BO196:BP196" si="27180">$N$2+$L$2*EXP(-($B181-$B$3)/BO$15) + $M$2*EXP(-($B181-$B$3)/$J$2)</f>
        <v>554.4791848664247</v>
      </c>
      <c r="BP196">
        <f t="shared" ref="BP196" si="27181">(($C181-BO196)^2)/BO196</f>
        <v>10.560243393297791</v>
      </c>
      <c r="BQ196" s="4">
        <f t="shared" ref="BQ196:BR196" si="27182">$N$2+$L$2*EXP(-($B181-$B$3)/BQ$15) + $M$2*EXP(-($B181-$B$3)/$J$2)</f>
        <v>554.4791848664247</v>
      </c>
      <c r="BR196">
        <f t="shared" ref="BR196" si="27183">(($C181-BQ196)^2)/BQ196</f>
        <v>10.560243393297791</v>
      </c>
      <c r="BS196" s="4">
        <f t="shared" ref="BS196:BT196" si="27184">$N$2+$L$2*EXP(-($B181-$B$3)/BS$15) + $M$2*EXP(-($B181-$B$3)/$J$2)</f>
        <v>554.4791848664247</v>
      </c>
      <c r="BT196">
        <f t="shared" ref="BT196" si="27185">(($C181-BS196)^2)/BS196</f>
        <v>10.560243393297791</v>
      </c>
      <c r="BU196" s="4">
        <f t="shared" ref="BU196:BV196" si="27186">$N$2+$L$2*EXP(-($B181-$B$3)/BU$15) + $M$2*EXP(-($B181-$B$3)/$J$2)</f>
        <v>554.4791848664247</v>
      </c>
      <c r="BV196">
        <f t="shared" ref="BV196" si="27187">(($C181-BU196)^2)/BU196</f>
        <v>10.560243393297791</v>
      </c>
      <c r="BW196" s="4">
        <f t="shared" ref="BW196:BX196" si="27188">$N$2+$L$2*EXP(-($B181-$B$3)/BW$15) + $M$2*EXP(-($B181-$B$3)/$J$2)</f>
        <v>554.4791848664247</v>
      </c>
      <c r="BX196">
        <f t="shared" ref="BX196" si="27189">(($C181-BW196)^2)/BW196</f>
        <v>10.560243393297791</v>
      </c>
      <c r="BY196" s="4">
        <f t="shared" ref="BY196:BZ196" si="27190">$N$2+$L$2*EXP(-($B181-$B$3)/BY$15) + $M$2*EXP(-($B181-$B$3)/$J$2)</f>
        <v>554.4791848664247</v>
      </c>
      <c r="BZ196">
        <f t="shared" ref="BZ196" si="27191">(($C181-BY196)^2)/BY196</f>
        <v>10.560243393297791</v>
      </c>
      <c r="CA196" s="4">
        <f t="shared" ref="CA196:CB196" si="27192">$N$2+$L$2*EXP(-($B181-$B$3)/CA$15) + $M$2*EXP(-($B181-$B$3)/$J$2)</f>
        <v>554.4791848664247</v>
      </c>
      <c r="CB196">
        <f t="shared" ref="CB196" si="27193">(($C181-CA196)^2)/CA196</f>
        <v>10.560243393297791</v>
      </c>
      <c r="CC196" s="4">
        <f t="shared" ref="CC196:CD196" si="27194">$N$2+$L$2*EXP(-($B181-$B$3)/CC$15) + $M$2*EXP(-($B181-$B$3)/$J$2)</f>
        <v>554.4791848664247</v>
      </c>
      <c r="CD196">
        <f t="shared" ref="CD196" si="27195">(($C181-CC196)^2)/CC196</f>
        <v>10.560243393297791</v>
      </c>
      <c r="CE196" s="4">
        <f t="shared" ref="CE196:CF196" si="27196">$N$2+$L$2*EXP(-($B181-$B$3)/CE$15) + $M$2*EXP(-($B181-$B$3)/$J$2)</f>
        <v>554.4791848664247</v>
      </c>
      <c r="CF196">
        <f t="shared" ref="CF196" si="27197">(($C181-CE196)^2)/CE196</f>
        <v>10.560243393297791</v>
      </c>
      <c r="CG196" s="4">
        <f t="shared" ref="CG196:CH196" si="27198">$N$2+$L$2*EXP(-($B181-$B$3)/CG$15) + $M$2*EXP(-($B181-$B$3)/$J$2)</f>
        <v>554.4791848664247</v>
      </c>
      <c r="CH196">
        <f t="shared" ref="CH196" si="27199">(($C181-CG196)^2)/CG196</f>
        <v>10.560243393297791</v>
      </c>
      <c r="CI196" s="4">
        <f t="shared" ref="CI196:CJ196" si="27200">$N$2+$L$2*EXP(-($B181-$B$3)/CI$15) + $M$2*EXP(-($B181-$B$3)/$J$2)</f>
        <v>554.4791848664247</v>
      </c>
      <c r="CJ196">
        <f t="shared" ref="CJ196" si="27201">(($C181-CI196)^2)/CI196</f>
        <v>10.560243393297791</v>
      </c>
      <c r="CK196" s="4">
        <f t="shared" ref="CK196:CL196" si="27202">$N$2+$L$2*EXP(-($B181-$B$3)/CK$15) + $M$2*EXP(-($B181-$B$3)/$J$2)</f>
        <v>554.4791848664247</v>
      </c>
      <c r="CL196">
        <f t="shared" ref="CL196" si="27203">(($C181-CK196)^2)/CK196</f>
        <v>10.560243393297791</v>
      </c>
      <c r="CM196" s="4">
        <f t="shared" ref="CM196:CN196" si="27204">$N$2+$L$2*EXP(-($B181-$B$3)/CM$15) + $M$2*EXP(-($B181-$B$3)/$J$2)</f>
        <v>554.4791848664247</v>
      </c>
      <c r="CN196">
        <f t="shared" ref="CN196" si="27205">(($C181-CM196)^2)/CM196</f>
        <v>10.560243393297791</v>
      </c>
      <c r="CO196" s="4">
        <f t="shared" ref="CO196:CP196" si="27206">$N$2+$L$2*EXP(-($B181-$B$3)/CO$15) + $M$2*EXP(-($B181-$B$3)/$J$2)</f>
        <v>554.4791848664247</v>
      </c>
      <c r="CP196">
        <f t="shared" ref="CP196" si="27207">(($C181-CO196)^2)/CO196</f>
        <v>10.560243393297791</v>
      </c>
      <c r="CQ196" s="4">
        <f t="shared" ref="CQ196:CR196" si="27208">$N$2+$L$2*EXP(-($B181-$B$3)/CQ$15) + $M$2*EXP(-($B181-$B$3)/$J$2)</f>
        <v>554.4791848664247</v>
      </c>
      <c r="CR196">
        <f t="shared" ref="CR196" si="27209">(($C181-CQ196)^2)/CQ196</f>
        <v>10.560243393297791</v>
      </c>
      <c r="CS196" s="4">
        <f t="shared" ref="CS196:CT196" si="27210">$N$2+$L$2*EXP(-($B181-$B$3)/CS$15) + $M$2*EXP(-($B181-$B$3)/$J$2)</f>
        <v>554.4791848664247</v>
      </c>
      <c r="CT196">
        <f t="shared" ref="CT196" si="27211">(($C181-CS196)^2)/CS196</f>
        <v>10.560243393297791</v>
      </c>
      <c r="CU196" s="4">
        <f t="shared" ref="CU196:CV196" si="27212">$N$2+$L$2*EXP(-($B181-$B$3)/CU$15) + $M$2*EXP(-($B181-$B$3)/$J$2)</f>
        <v>554.4791848664247</v>
      </c>
      <c r="CV196">
        <f t="shared" ref="CV196" si="27213">(($C181-CU196)^2)/CU196</f>
        <v>10.560243393297791</v>
      </c>
      <c r="CW196" s="4">
        <f t="shared" ref="CW196:CX196" si="27214">$N$2+$L$2*EXP(-($B181-$B$3)/CW$15) + $M$2*EXP(-($B181-$B$3)/$J$2)</f>
        <v>554.4791848664247</v>
      </c>
      <c r="CX196">
        <f t="shared" ref="CX196" si="27215">(($C181-CW196)^2)/CW196</f>
        <v>10.560243393297791</v>
      </c>
      <c r="CY196" s="4">
        <f t="shared" ref="CY196:CZ196" si="27216">$N$2+$L$2*EXP(-($B181-$B$3)/CY$15) + $M$2*EXP(-($B181-$B$3)/$J$2)</f>
        <v>554.4791848664247</v>
      </c>
      <c r="CZ196">
        <f t="shared" ref="CZ196" si="27217">(($C181-CY196)^2)/CY196</f>
        <v>10.560243393297791</v>
      </c>
      <c r="DA196" s="4">
        <f t="shared" ref="DA196:DB196" si="27218">$N$2+$L$2*EXP(-($B181-$B$3)/DA$15) + $M$2*EXP(-($B181-$B$3)/$J$2)</f>
        <v>554.4791848664247</v>
      </c>
      <c r="DB196">
        <f t="shared" ref="DB196" si="27219">(($C181-DA196)^2)/DA196</f>
        <v>10.560243393297791</v>
      </c>
      <c r="DC196" s="4">
        <f t="shared" ref="DC196:DD196" si="27220">$N$2+$L$2*EXP(-($B181-$B$3)/DC$15) + $M$2*EXP(-($B181-$B$3)/$J$2)</f>
        <v>554.4791848664247</v>
      </c>
      <c r="DD196">
        <f t="shared" ref="DD196" si="27221">(($C181-DC196)^2)/DC196</f>
        <v>10.560243393297791</v>
      </c>
      <c r="DE196" s="4">
        <f t="shared" ref="DE196:DF196" si="27222">$N$2+$L$2*EXP(-($B181-$B$3)/DE$15) + $M$2*EXP(-($B181-$B$3)/$J$2)</f>
        <v>554.4791848664247</v>
      </c>
      <c r="DF196">
        <f t="shared" ref="DF196" si="27223">(($C181-DE196)^2)/DE196</f>
        <v>10.560243393297791</v>
      </c>
      <c r="DG196" s="4">
        <f t="shared" ref="DG196:DH196" si="27224">$N$2+$L$2*EXP(-($B181-$B$3)/DG$15) + $M$2*EXP(-($B181-$B$3)/$J$2)</f>
        <v>554.4791848664247</v>
      </c>
      <c r="DH196">
        <f t="shared" ref="DH196" si="27225">(($C181-DG196)^2)/DG196</f>
        <v>10.560243393297791</v>
      </c>
      <c r="DI196" s="4">
        <f t="shared" ref="DI196:DJ196" si="27226">$N$2+$L$2*EXP(-($B181-$B$3)/DI$15) + $M$2*EXP(-($B181-$B$3)/$J$2)</f>
        <v>554.4791848664247</v>
      </c>
      <c r="DJ196">
        <f t="shared" ref="DJ196" si="27227">(($C181-DI196)^2)/DI196</f>
        <v>10.560243393297791</v>
      </c>
      <c r="DK196" s="4">
        <f t="shared" ref="DK196:DL196" si="27228">$N$2+$L$2*EXP(-($B181-$B$3)/DK$15) + $M$2*EXP(-($B181-$B$3)/$J$2)</f>
        <v>554.4791848664247</v>
      </c>
      <c r="DL196">
        <f t="shared" ref="DL196" si="27229">(($C181-DK196)^2)/DK196</f>
        <v>10.560243393297791</v>
      </c>
      <c r="DM196" s="4">
        <f t="shared" ref="DM196:DN196" si="27230">$N$2+$L$2*EXP(-($B181-$B$3)/DM$15) + $M$2*EXP(-($B181-$B$3)/$J$2)</f>
        <v>554.4791848664247</v>
      </c>
      <c r="DN196">
        <f t="shared" ref="DN196" si="27231">(($C181-DM196)^2)/DM196</f>
        <v>10.560243393297791</v>
      </c>
      <c r="DO196" s="4">
        <f t="shared" ref="DO196:DP196" si="27232">$N$2+$L$2*EXP(-($B181-$B$3)/DO$15) + $M$2*EXP(-($B181-$B$3)/$J$2)</f>
        <v>554.4791848664247</v>
      </c>
      <c r="DP196">
        <f t="shared" ref="DP196" si="27233">(($C181-DO196)^2)/DO196</f>
        <v>10.560243393297791</v>
      </c>
      <c r="DQ196" s="4">
        <f t="shared" ref="DQ196:DR196" si="27234">$N$2+$L$2*EXP(-($B181-$B$3)/DQ$15) + $M$2*EXP(-($B181-$B$3)/$J$2)</f>
        <v>554.4791848664247</v>
      </c>
      <c r="DR196">
        <f t="shared" ref="DR196" si="27235">(($C181-DQ196)^2)/DQ196</f>
        <v>10.560243393297791</v>
      </c>
      <c r="DS196" s="4">
        <f t="shared" ref="DS196:DT196" si="27236">$N$2+$L$2*EXP(-($B181-$B$3)/DS$15) + $M$2*EXP(-($B181-$B$3)/$J$2)</f>
        <v>554.4791848664247</v>
      </c>
      <c r="DT196">
        <f t="shared" ref="DT196" si="27237">(($C181-DS196)^2)/DS196</f>
        <v>10.560243393297791</v>
      </c>
      <c r="DU196" s="4">
        <f t="shared" ref="DU196:DV196" si="27238">$N$2+$L$2*EXP(-($B181-$B$3)/DU$15) + $M$2*EXP(-($B181-$B$3)/$J$2)</f>
        <v>554.4791848664247</v>
      </c>
      <c r="DV196">
        <f t="shared" ref="DV196" si="27239">(($C181-DU196)^2)/DU196</f>
        <v>10.560243393297791</v>
      </c>
      <c r="DW196" s="4">
        <f t="shared" ref="DW196:DX196" si="27240">$N$2+$L$2*EXP(-($B181-$B$3)/DW$15) + $M$2*EXP(-($B181-$B$3)/$J$2)</f>
        <v>554.4791848664247</v>
      </c>
      <c r="DX196">
        <f t="shared" ref="DX196" si="27241">(($C181-DW196)^2)/DW196</f>
        <v>10.560243393297791</v>
      </c>
      <c r="DY196" s="4">
        <f t="shared" ref="DY196:DZ196" si="27242">$N$2+$L$2*EXP(-($B181-$B$3)/DY$15) + $M$2*EXP(-($B181-$B$3)/$J$2)</f>
        <v>554.4791848664247</v>
      </c>
      <c r="DZ196">
        <f t="shared" ref="DZ196" si="27243">(($C181-DY196)^2)/DY196</f>
        <v>10.560243393297791</v>
      </c>
      <c r="EA196" s="4">
        <f t="shared" ref="EA196:EB196" si="27244">$N$2+$L$2*EXP(-($B181-$B$3)/EA$15) + $M$2*EXP(-($B181-$B$3)/$J$2)</f>
        <v>554.4791848664247</v>
      </c>
      <c r="EB196">
        <f t="shared" ref="EB196" si="27245">(($C181-EA196)^2)/EA196</f>
        <v>10.560243393297791</v>
      </c>
      <c r="EC196" s="4">
        <f t="shared" ref="EC196:ED196" si="27246">$N$2+$L$2*EXP(-($B181-$B$3)/EC$15) + $M$2*EXP(-($B181-$B$3)/$J$2)</f>
        <v>554.4791848664247</v>
      </c>
      <c r="ED196">
        <f t="shared" ref="ED196" si="27247">(($C181-EC196)^2)/EC196</f>
        <v>10.560243393297791</v>
      </c>
      <c r="EE196" s="4">
        <f t="shared" ref="EE196:EF196" si="27248">$N$2+$L$2*EXP(-($B181-$B$3)/EE$15) + $M$2*EXP(-($B181-$B$3)/$J$2)</f>
        <v>554.4791848664247</v>
      </c>
      <c r="EF196">
        <f t="shared" ref="EF196" si="27249">(($C181-EE196)^2)/EE196</f>
        <v>10.560243393297791</v>
      </c>
      <c r="EG196" s="4">
        <f t="shared" ref="EG196:EH196" si="27250">$N$2+$L$2*EXP(-($B181-$B$3)/EG$15) + $M$2*EXP(-($B181-$B$3)/$J$2)</f>
        <v>554.4791848664247</v>
      </c>
      <c r="EH196">
        <f t="shared" ref="EH196" si="27251">(($C181-EG196)^2)/EG196</f>
        <v>10.560243393297791</v>
      </c>
      <c r="EI196" s="4">
        <f t="shared" ref="EI196:EJ196" si="27252">$N$2+$L$2*EXP(-($B181-$B$3)/EI$15) + $M$2*EXP(-($B181-$B$3)/$J$2)</f>
        <v>554.4791848664247</v>
      </c>
      <c r="EJ196">
        <f t="shared" ref="EJ196" si="27253">(($C181-EI196)^2)/EI196</f>
        <v>10.560243393297791</v>
      </c>
      <c r="EK196" s="4">
        <f t="shared" ref="EK196:EL196" si="27254">$N$2+$L$2*EXP(-($B181-$B$3)/EK$15) + $M$2*EXP(-($B181-$B$3)/$J$2)</f>
        <v>554.4791848664247</v>
      </c>
      <c r="EL196">
        <f t="shared" ref="EL196" si="27255">(($C181-EK196)^2)/EK196</f>
        <v>10.560243393297791</v>
      </c>
      <c r="EM196" s="4">
        <f t="shared" ref="EM196:EN196" si="27256">$N$2+$L$2*EXP(-($B181-$B$3)/EM$15) + $M$2*EXP(-($B181-$B$3)/$J$2)</f>
        <v>554.4791848664247</v>
      </c>
      <c r="EN196">
        <f t="shared" ref="EN196" si="27257">(($C181-EM196)^2)/EM196</f>
        <v>10.560243393297791</v>
      </c>
      <c r="EO196" s="4">
        <f t="shared" ref="EO196:EP196" si="27258">$N$2+$L$2*EXP(-($B181-$B$3)/EO$15) + $M$2*EXP(-($B181-$B$3)/$J$2)</f>
        <v>554.4791848664247</v>
      </c>
      <c r="EP196">
        <f t="shared" ref="EP196" si="27259">(($C181-EO196)^2)/EO196</f>
        <v>10.560243393297791</v>
      </c>
      <c r="EQ196" s="4">
        <f t="shared" ref="EQ196:ER196" si="27260">$N$2+$L$2*EXP(-($B181-$B$3)/EQ$15) + $M$2*EXP(-($B181-$B$3)/$J$2)</f>
        <v>554.4791848664247</v>
      </c>
      <c r="ER196">
        <f t="shared" ref="ER196" si="27261">(($C181-EQ196)^2)/EQ196</f>
        <v>10.560243393297791</v>
      </c>
      <c r="ES196" s="4">
        <f t="shared" ref="ES196:ET196" si="27262">$N$2+$L$2*EXP(-($B181-$B$3)/ES$15) + $M$2*EXP(-($B181-$B$3)/$J$2)</f>
        <v>554.4791848664247</v>
      </c>
      <c r="ET196">
        <f t="shared" ref="ET196" si="27263">(($C181-ES196)^2)/ES196</f>
        <v>10.560243393297791</v>
      </c>
      <c r="EU196" s="4">
        <f t="shared" ref="EU196:EV196" si="27264">$N$2+$L$2*EXP(-($B181-$B$3)/EU$15) + $M$2*EXP(-($B181-$B$3)/$J$2)</f>
        <v>554.4791848664247</v>
      </c>
      <c r="EV196">
        <f t="shared" ref="EV196" si="27265">(($C181-EU196)^2)/EU196</f>
        <v>10.560243393297791</v>
      </c>
      <c r="EW196" s="4">
        <f t="shared" ref="EW196:EX196" si="27266">$N$2+$L$2*EXP(-($B181-$B$3)/EW$15) + $M$2*EXP(-($B181-$B$3)/$J$2)</f>
        <v>554.4791848664247</v>
      </c>
      <c r="EX196">
        <f t="shared" ref="EX196" si="27267">(($C181-EW196)^2)/EW196</f>
        <v>10.560243393297791</v>
      </c>
      <c r="EY196" s="4">
        <f t="shared" ref="EY196:EZ196" si="27268">$N$2+$L$2*EXP(-($B181-$B$3)/EY$15) + $M$2*EXP(-($B181-$B$3)/$J$2)</f>
        <v>554.4791848664247</v>
      </c>
      <c r="EZ196">
        <f t="shared" ref="EZ196" si="27269">(($C181-EY196)^2)/EY196</f>
        <v>10.560243393297791</v>
      </c>
      <c r="FA196" s="4">
        <f t="shared" ref="FA196:FB196" si="27270">$N$2+$L$2*EXP(-($B181-$B$3)/FA$15) + $M$2*EXP(-($B181-$B$3)/$J$2)</f>
        <v>554.4791848664247</v>
      </c>
      <c r="FB196">
        <f t="shared" ref="FB196" si="27271">(($C181-FA196)^2)/FA196</f>
        <v>10.560243393297791</v>
      </c>
      <c r="FC196" s="4">
        <f t="shared" ref="FC196:FD196" si="27272">$N$2+$L$2*EXP(-($B181-$B$3)/FC$15) + $M$2*EXP(-($B181-$B$3)/$J$2)</f>
        <v>554.4791848664247</v>
      </c>
      <c r="FD196">
        <f t="shared" ref="FD196" si="27273">(($C181-FC196)^2)/FC196</f>
        <v>10.560243393297791</v>
      </c>
      <c r="FE196" s="4"/>
      <c r="FG196" s="4"/>
    </row>
    <row r="197" spans="1:163" x14ac:dyDescent="0.25">
      <c r="A197">
        <v>195</v>
      </c>
      <c r="B197" s="3">
        <f t="shared" si="27122"/>
        <v>1.8488669763913909E-5</v>
      </c>
      <c r="C197">
        <v>635</v>
      </c>
      <c r="D197" s="4">
        <f t="shared" si="26969"/>
        <v>553.50165144467064</v>
      </c>
      <c r="E197">
        <f t="shared" si="26970"/>
        <v>11.999929539342853</v>
      </c>
      <c r="G197" s="4">
        <f t="shared" si="19568"/>
        <v>554.38839239323624</v>
      </c>
      <c r="H197">
        <f t="shared" si="19569"/>
        <v>1.0926116731528841</v>
      </c>
      <c r="I197" s="4">
        <f t="shared" si="19568"/>
        <v>554.38839239323624</v>
      </c>
      <c r="J197">
        <f t="shared" ref="J197" si="27274">(($C182-I197)^2)/I197</f>
        <v>1.0926116731528841</v>
      </c>
      <c r="K197" s="4">
        <f t="shared" ref="K197:L197" si="27275">$N$2+$L$2*EXP(-($B182-$B$3)/K$15) + $M$2*EXP(-($B182-$B$3)/$J$2)</f>
        <v>554.38839239323624</v>
      </c>
      <c r="L197">
        <f t="shared" ref="L197" si="27276">(($C182-K197)^2)/K197</f>
        <v>1.0926116731528841</v>
      </c>
      <c r="M197" s="4">
        <f t="shared" ref="M197:N197" si="27277">$N$2+$L$2*EXP(-($B182-$B$3)/M$15) + $M$2*EXP(-($B182-$B$3)/$J$2)</f>
        <v>554.38839239323624</v>
      </c>
      <c r="N197">
        <f t="shared" ref="N197" si="27278">(($C182-M197)^2)/M197</f>
        <v>1.0926116731528841</v>
      </c>
      <c r="O197" s="4">
        <f t="shared" ref="O197:P197" si="27279">$N$2+$L$2*EXP(-($B182-$B$3)/O$15) + $M$2*EXP(-($B182-$B$3)/$J$2)</f>
        <v>554.38839239323624</v>
      </c>
      <c r="P197">
        <f t="shared" ref="P197" si="27280">(($C182-O197)^2)/O197</f>
        <v>1.0926116731528841</v>
      </c>
      <c r="Q197" s="4">
        <f t="shared" ref="Q197:R197" si="27281">$N$2+$L$2*EXP(-($B182-$B$3)/Q$15) + $M$2*EXP(-($B182-$B$3)/$J$2)</f>
        <v>554.38839239323624</v>
      </c>
      <c r="R197">
        <f t="shared" ref="R197" si="27282">(($C182-Q197)^2)/Q197</f>
        <v>1.0926116731528841</v>
      </c>
      <c r="S197" s="4">
        <f t="shared" ref="S197:T197" si="27283">$N$2+$L$2*EXP(-($B182-$B$3)/S$15) + $M$2*EXP(-($B182-$B$3)/$J$2)</f>
        <v>554.38839239323624</v>
      </c>
      <c r="T197">
        <f t="shared" ref="T197" si="27284">(($C182-S197)^2)/S197</f>
        <v>1.0926116731528841</v>
      </c>
      <c r="U197" s="4">
        <f t="shared" ref="U197:V197" si="27285">$N$2+$L$2*EXP(-($B182-$B$3)/U$15) + $M$2*EXP(-($B182-$B$3)/$J$2)</f>
        <v>554.38839239323624</v>
      </c>
      <c r="V197">
        <f t="shared" ref="V197" si="27286">(($C182-U197)^2)/U197</f>
        <v>1.0926116731528841</v>
      </c>
      <c r="W197" s="4">
        <f t="shared" ref="W197:X197" si="27287">$N$2+$L$2*EXP(-($B182-$B$3)/W$15) + $M$2*EXP(-($B182-$B$3)/$J$2)</f>
        <v>554.38839239323624</v>
      </c>
      <c r="X197">
        <f t="shared" ref="X197" si="27288">(($C182-W197)^2)/W197</f>
        <v>1.0926116731528841</v>
      </c>
      <c r="Y197" s="4">
        <f t="shared" ref="Y197:Z197" si="27289">$N$2+$L$2*EXP(-($B182-$B$3)/Y$15) + $M$2*EXP(-($B182-$B$3)/$J$2)</f>
        <v>554.38839239323624</v>
      </c>
      <c r="Z197">
        <f t="shared" ref="Z197" si="27290">(($C182-Y197)^2)/Y197</f>
        <v>1.0926116731528841</v>
      </c>
      <c r="AA197" s="4">
        <f t="shared" ref="AA197:AB197" si="27291">$N$2+$L$2*EXP(-($B182-$B$3)/AA$15) + $M$2*EXP(-($B182-$B$3)/$J$2)</f>
        <v>554.38839239323624</v>
      </c>
      <c r="AB197">
        <f t="shared" ref="AB197" si="27292">(($C182-AA197)^2)/AA197</f>
        <v>1.0926116731528841</v>
      </c>
      <c r="AC197" s="4">
        <f t="shared" ref="AC197:AD197" si="27293">$N$2+$L$2*EXP(-($B182-$B$3)/AC$15) + $M$2*EXP(-($B182-$B$3)/$J$2)</f>
        <v>554.38839239323624</v>
      </c>
      <c r="AD197">
        <f t="shared" ref="AD197" si="27294">(($C182-AC197)^2)/AC197</f>
        <v>1.0926116731528841</v>
      </c>
      <c r="AE197" s="4">
        <f t="shared" ref="AE197:AF197" si="27295">$N$2+$L$2*EXP(-($B182-$B$3)/AE$15) + $M$2*EXP(-($B182-$B$3)/$J$2)</f>
        <v>554.38839239323624</v>
      </c>
      <c r="AF197">
        <f t="shared" ref="AF197" si="27296">(($C182-AE197)^2)/AE197</f>
        <v>1.0926116731528841</v>
      </c>
      <c r="AG197" s="4">
        <f t="shared" ref="AG197:AH197" si="27297">$N$2+$L$2*EXP(-($B182-$B$3)/AG$15) + $M$2*EXP(-($B182-$B$3)/$J$2)</f>
        <v>554.38839239323624</v>
      </c>
      <c r="AH197">
        <f t="shared" ref="AH197" si="27298">(($C182-AG197)^2)/AG197</f>
        <v>1.0926116731528841</v>
      </c>
      <c r="AI197" s="4">
        <f t="shared" ref="AI197:AJ197" si="27299">$N$2+$L$2*EXP(-($B182-$B$3)/AI$15) + $M$2*EXP(-($B182-$B$3)/$J$2)</f>
        <v>554.38839239323624</v>
      </c>
      <c r="AJ197">
        <f t="shared" ref="AJ197" si="27300">(($C182-AI197)^2)/AI197</f>
        <v>1.0926116731528841</v>
      </c>
      <c r="AK197" s="4">
        <f t="shared" ref="AK197:AL197" si="27301">$N$2+$L$2*EXP(-($B182-$B$3)/AK$15) + $M$2*EXP(-($B182-$B$3)/$J$2)</f>
        <v>554.38839239323624</v>
      </c>
      <c r="AL197">
        <f t="shared" ref="AL197" si="27302">(($C182-AK197)^2)/AK197</f>
        <v>1.0926116731528841</v>
      </c>
      <c r="AM197" s="4">
        <f t="shared" ref="AM197:AN197" si="27303">$N$2+$L$2*EXP(-($B182-$B$3)/AM$15) + $M$2*EXP(-($B182-$B$3)/$J$2)</f>
        <v>554.38839239323624</v>
      </c>
      <c r="AN197">
        <f t="shared" ref="AN197" si="27304">(($C182-AM197)^2)/AM197</f>
        <v>1.0926116731528841</v>
      </c>
      <c r="AO197" s="4">
        <f t="shared" ref="AO197:AP197" si="27305">$N$2+$L$2*EXP(-($B182-$B$3)/AO$15) + $M$2*EXP(-($B182-$B$3)/$J$2)</f>
        <v>554.38839239323624</v>
      </c>
      <c r="AP197">
        <f t="shared" ref="AP197" si="27306">(($C182-AO197)^2)/AO197</f>
        <v>1.0926116731528841</v>
      </c>
      <c r="AQ197" s="4">
        <f t="shared" ref="AQ197:AR197" si="27307">$N$2+$L$2*EXP(-($B182-$B$3)/AQ$15) + $M$2*EXP(-($B182-$B$3)/$J$2)</f>
        <v>554.38839239323624</v>
      </c>
      <c r="AR197">
        <f t="shared" ref="AR197" si="27308">(($C182-AQ197)^2)/AQ197</f>
        <v>1.0926116731528841</v>
      </c>
      <c r="AS197" s="4">
        <f t="shared" ref="AS197:AT197" si="27309">$N$2+$L$2*EXP(-($B182-$B$3)/AS$15) + $M$2*EXP(-($B182-$B$3)/$J$2)</f>
        <v>554.38839239323624</v>
      </c>
      <c r="AT197">
        <f t="shared" ref="AT197" si="27310">(($C182-AS197)^2)/AS197</f>
        <v>1.0926116731528841</v>
      </c>
      <c r="AU197" s="4">
        <f t="shared" ref="AU197:AV197" si="27311">$N$2+$L$2*EXP(-($B182-$B$3)/AU$15) + $M$2*EXP(-($B182-$B$3)/$J$2)</f>
        <v>554.38839239323624</v>
      </c>
      <c r="AV197">
        <f t="shared" ref="AV197" si="27312">(($C182-AU197)^2)/AU197</f>
        <v>1.0926116731528841</v>
      </c>
      <c r="AW197" s="4">
        <f t="shared" ref="AW197:AX197" si="27313">$N$2+$L$2*EXP(-($B182-$B$3)/AW$15) + $M$2*EXP(-($B182-$B$3)/$J$2)</f>
        <v>554.38839239323624</v>
      </c>
      <c r="AX197">
        <f t="shared" ref="AX197" si="27314">(($C182-AW197)^2)/AW197</f>
        <v>1.0926116731528841</v>
      </c>
      <c r="AY197" s="4">
        <f t="shared" ref="AY197:AZ197" si="27315">$N$2+$L$2*EXP(-($B182-$B$3)/AY$15) + $M$2*EXP(-($B182-$B$3)/$J$2)</f>
        <v>554.38839239323624</v>
      </c>
      <c r="AZ197">
        <f t="shared" ref="AZ197" si="27316">(($C182-AY197)^2)/AY197</f>
        <v>1.0926116731528841</v>
      </c>
      <c r="BA197" s="4">
        <f t="shared" ref="BA197:BB197" si="27317">$N$2+$L$2*EXP(-($B182-$B$3)/BA$15) + $M$2*EXP(-($B182-$B$3)/$J$2)</f>
        <v>554.38839239323624</v>
      </c>
      <c r="BB197">
        <f t="shared" ref="BB197" si="27318">(($C182-BA197)^2)/BA197</f>
        <v>1.0926116731528841</v>
      </c>
      <c r="BC197" s="4">
        <f t="shared" ref="BC197:BD197" si="27319">$N$2+$L$2*EXP(-($B182-$B$3)/BC$15) + $M$2*EXP(-($B182-$B$3)/$J$2)</f>
        <v>554.38839239323624</v>
      </c>
      <c r="BD197">
        <f t="shared" ref="BD197" si="27320">(($C182-BC197)^2)/BC197</f>
        <v>1.0926116731528841</v>
      </c>
      <c r="BE197" s="4">
        <f t="shared" ref="BE197:BF197" si="27321">$N$2+$L$2*EXP(-($B182-$B$3)/BE$15) + $M$2*EXP(-($B182-$B$3)/$J$2)</f>
        <v>554.38839239323624</v>
      </c>
      <c r="BF197">
        <f t="shared" ref="BF197" si="27322">(($C182-BE197)^2)/BE197</f>
        <v>1.0926116731528841</v>
      </c>
      <c r="BG197" s="4">
        <f t="shared" ref="BG197:BH197" si="27323">$N$2+$L$2*EXP(-($B182-$B$3)/BG$15) + $M$2*EXP(-($B182-$B$3)/$J$2)</f>
        <v>554.38839239323624</v>
      </c>
      <c r="BH197">
        <f t="shared" ref="BH197" si="27324">(($C182-BG197)^2)/BG197</f>
        <v>1.0926116731528841</v>
      </c>
      <c r="BI197" s="4">
        <f t="shared" ref="BI197:BJ197" si="27325">$N$2+$L$2*EXP(-($B182-$B$3)/BI$15) + $M$2*EXP(-($B182-$B$3)/$J$2)</f>
        <v>554.38839239323624</v>
      </c>
      <c r="BJ197">
        <f t="shared" ref="BJ197" si="27326">(($C182-BI197)^2)/BI197</f>
        <v>1.0926116731528841</v>
      </c>
      <c r="BK197" s="4">
        <f t="shared" ref="BK197:BL197" si="27327">$N$2+$L$2*EXP(-($B182-$B$3)/BK$15) + $M$2*EXP(-($B182-$B$3)/$J$2)</f>
        <v>554.38839239323624</v>
      </c>
      <c r="BL197">
        <f t="shared" ref="BL197" si="27328">(($C182-BK197)^2)/BK197</f>
        <v>1.0926116731528841</v>
      </c>
      <c r="BM197" s="4">
        <f t="shared" ref="BM197:BN197" si="27329">$N$2+$L$2*EXP(-($B182-$B$3)/BM$15) + $M$2*EXP(-($B182-$B$3)/$J$2)</f>
        <v>554.38839239323624</v>
      </c>
      <c r="BN197">
        <f t="shared" ref="BN197" si="27330">(($C182-BM197)^2)/BM197</f>
        <v>1.0926116731528841</v>
      </c>
      <c r="BO197" s="4">
        <f t="shared" ref="BO197:BP197" si="27331">$N$2+$L$2*EXP(-($B182-$B$3)/BO$15) + $M$2*EXP(-($B182-$B$3)/$J$2)</f>
        <v>554.38839239323624</v>
      </c>
      <c r="BP197">
        <f t="shared" ref="BP197" si="27332">(($C182-BO197)^2)/BO197</f>
        <v>1.0926116731528841</v>
      </c>
      <c r="BQ197" s="4">
        <f t="shared" ref="BQ197:BR197" si="27333">$N$2+$L$2*EXP(-($B182-$B$3)/BQ$15) + $M$2*EXP(-($B182-$B$3)/$J$2)</f>
        <v>554.38839239323624</v>
      </c>
      <c r="BR197">
        <f t="shared" ref="BR197" si="27334">(($C182-BQ197)^2)/BQ197</f>
        <v>1.0926116731528841</v>
      </c>
      <c r="BS197" s="4">
        <f t="shared" ref="BS197:BT197" si="27335">$N$2+$L$2*EXP(-($B182-$B$3)/BS$15) + $M$2*EXP(-($B182-$B$3)/$J$2)</f>
        <v>554.38839239323624</v>
      </c>
      <c r="BT197">
        <f t="shared" ref="BT197" si="27336">(($C182-BS197)^2)/BS197</f>
        <v>1.0926116731528841</v>
      </c>
      <c r="BU197" s="4">
        <f t="shared" ref="BU197:BV197" si="27337">$N$2+$L$2*EXP(-($B182-$B$3)/BU$15) + $M$2*EXP(-($B182-$B$3)/$J$2)</f>
        <v>554.38839239323624</v>
      </c>
      <c r="BV197">
        <f t="shared" ref="BV197" si="27338">(($C182-BU197)^2)/BU197</f>
        <v>1.0926116731528841</v>
      </c>
      <c r="BW197" s="4">
        <f t="shared" ref="BW197:BX197" si="27339">$N$2+$L$2*EXP(-($B182-$B$3)/BW$15) + $M$2*EXP(-($B182-$B$3)/$J$2)</f>
        <v>554.38839239323624</v>
      </c>
      <c r="BX197">
        <f t="shared" ref="BX197" si="27340">(($C182-BW197)^2)/BW197</f>
        <v>1.0926116731528841</v>
      </c>
      <c r="BY197" s="4">
        <f t="shared" ref="BY197:BZ197" si="27341">$N$2+$L$2*EXP(-($B182-$B$3)/BY$15) + $M$2*EXP(-($B182-$B$3)/$J$2)</f>
        <v>554.38839239323624</v>
      </c>
      <c r="BZ197">
        <f t="shared" ref="BZ197" si="27342">(($C182-BY197)^2)/BY197</f>
        <v>1.0926116731528841</v>
      </c>
      <c r="CA197" s="4">
        <f t="shared" ref="CA197:CB197" si="27343">$N$2+$L$2*EXP(-($B182-$B$3)/CA$15) + $M$2*EXP(-($B182-$B$3)/$J$2)</f>
        <v>554.38839239323624</v>
      </c>
      <c r="CB197">
        <f t="shared" ref="CB197" si="27344">(($C182-CA197)^2)/CA197</f>
        <v>1.0926116731528841</v>
      </c>
      <c r="CC197" s="4">
        <f t="shared" ref="CC197:CD197" si="27345">$N$2+$L$2*EXP(-($B182-$B$3)/CC$15) + $M$2*EXP(-($B182-$B$3)/$J$2)</f>
        <v>554.38839239323624</v>
      </c>
      <c r="CD197">
        <f t="shared" ref="CD197" si="27346">(($C182-CC197)^2)/CC197</f>
        <v>1.0926116731528841</v>
      </c>
      <c r="CE197" s="4">
        <f t="shared" ref="CE197:CF197" si="27347">$N$2+$L$2*EXP(-($B182-$B$3)/CE$15) + $M$2*EXP(-($B182-$B$3)/$J$2)</f>
        <v>554.38839239323624</v>
      </c>
      <c r="CF197">
        <f t="shared" ref="CF197" si="27348">(($C182-CE197)^2)/CE197</f>
        <v>1.0926116731528841</v>
      </c>
      <c r="CG197" s="4">
        <f t="shared" ref="CG197:CH197" si="27349">$N$2+$L$2*EXP(-($B182-$B$3)/CG$15) + $M$2*EXP(-($B182-$B$3)/$J$2)</f>
        <v>554.38839239323624</v>
      </c>
      <c r="CH197">
        <f t="shared" ref="CH197" si="27350">(($C182-CG197)^2)/CG197</f>
        <v>1.0926116731528841</v>
      </c>
      <c r="CI197" s="4">
        <f t="shared" ref="CI197:CJ197" si="27351">$N$2+$L$2*EXP(-($B182-$B$3)/CI$15) + $M$2*EXP(-($B182-$B$3)/$J$2)</f>
        <v>554.38839239323624</v>
      </c>
      <c r="CJ197">
        <f t="shared" ref="CJ197" si="27352">(($C182-CI197)^2)/CI197</f>
        <v>1.0926116731528841</v>
      </c>
      <c r="CK197" s="4">
        <f t="shared" ref="CK197:CL197" si="27353">$N$2+$L$2*EXP(-($B182-$B$3)/CK$15) + $M$2*EXP(-($B182-$B$3)/$J$2)</f>
        <v>554.38839239323624</v>
      </c>
      <c r="CL197">
        <f t="shared" ref="CL197" si="27354">(($C182-CK197)^2)/CK197</f>
        <v>1.0926116731528841</v>
      </c>
      <c r="CM197" s="4">
        <f t="shared" ref="CM197:CN197" si="27355">$N$2+$L$2*EXP(-($B182-$B$3)/CM$15) + $M$2*EXP(-($B182-$B$3)/$J$2)</f>
        <v>554.38839239323624</v>
      </c>
      <c r="CN197">
        <f t="shared" ref="CN197" si="27356">(($C182-CM197)^2)/CM197</f>
        <v>1.0926116731528841</v>
      </c>
      <c r="CO197" s="4">
        <f t="shared" ref="CO197:CP197" si="27357">$N$2+$L$2*EXP(-($B182-$B$3)/CO$15) + $M$2*EXP(-($B182-$B$3)/$J$2)</f>
        <v>554.38839239323624</v>
      </c>
      <c r="CP197">
        <f t="shared" ref="CP197" si="27358">(($C182-CO197)^2)/CO197</f>
        <v>1.0926116731528841</v>
      </c>
      <c r="CQ197" s="4">
        <f t="shared" ref="CQ197:CR197" si="27359">$N$2+$L$2*EXP(-($B182-$B$3)/CQ$15) + $M$2*EXP(-($B182-$B$3)/$J$2)</f>
        <v>554.38839239323624</v>
      </c>
      <c r="CR197">
        <f t="shared" ref="CR197" si="27360">(($C182-CQ197)^2)/CQ197</f>
        <v>1.0926116731528841</v>
      </c>
      <c r="CS197" s="4">
        <f t="shared" ref="CS197:CT197" si="27361">$N$2+$L$2*EXP(-($B182-$B$3)/CS$15) + $M$2*EXP(-($B182-$B$3)/$J$2)</f>
        <v>554.38839239323624</v>
      </c>
      <c r="CT197">
        <f t="shared" ref="CT197" si="27362">(($C182-CS197)^2)/CS197</f>
        <v>1.0926116731528841</v>
      </c>
      <c r="CU197" s="4">
        <f t="shared" ref="CU197:CV197" si="27363">$N$2+$L$2*EXP(-($B182-$B$3)/CU$15) + $M$2*EXP(-($B182-$B$3)/$J$2)</f>
        <v>554.38839239323624</v>
      </c>
      <c r="CV197">
        <f t="shared" ref="CV197" si="27364">(($C182-CU197)^2)/CU197</f>
        <v>1.0926116731528841</v>
      </c>
      <c r="CW197" s="4">
        <f t="shared" ref="CW197:CX197" si="27365">$N$2+$L$2*EXP(-($B182-$B$3)/CW$15) + $M$2*EXP(-($B182-$B$3)/$J$2)</f>
        <v>554.38839239323624</v>
      </c>
      <c r="CX197">
        <f t="shared" ref="CX197" si="27366">(($C182-CW197)^2)/CW197</f>
        <v>1.0926116731528841</v>
      </c>
      <c r="CY197" s="4">
        <f t="shared" ref="CY197:CZ197" si="27367">$N$2+$L$2*EXP(-($B182-$B$3)/CY$15) + $M$2*EXP(-($B182-$B$3)/$J$2)</f>
        <v>554.38839239323624</v>
      </c>
      <c r="CZ197">
        <f t="shared" ref="CZ197" si="27368">(($C182-CY197)^2)/CY197</f>
        <v>1.0926116731528841</v>
      </c>
      <c r="DA197" s="4">
        <f t="shared" ref="DA197:DB197" si="27369">$N$2+$L$2*EXP(-($B182-$B$3)/DA$15) + $M$2*EXP(-($B182-$B$3)/$J$2)</f>
        <v>554.38839239323624</v>
      </c>
      <c r="DB197">
        <f t="shared" ref="DB197" si="27370">(($C182-DA197)^2)/DA197</f>
        <v>1.0926116731528841</v>
      </c>
      <c r="DC197" s="4">
        <f t="shared" ref="DC197:DD197" si="27371">$N$2+$L$2*EXP(-($B182-$B$3)/DC$15) + $M$2*EXP(-($B182-$B$3)/$J$2)</f>
        <v>554.38839239323624</v>
      </c>
      <c r="DD197">
        <f t="shared" ref="DD197" si="27372">(($C182-DC197)^2)/DC197</f>
        <v>1.0926116731528841</v>
      </c>
      <c r="DE197" s="4">
        <f t="shared" ref="DE197:DF197" si="27373">$N$2+$L$2*EXP(-($B182-$B$3)/DE$15) + $M$2*EXP(-($B182-$B$3)/$J$2)</f>
        <v>554.38839239323624</v>
      </c>
      <c r="DF197">
        <f t="shared" ref="DF197" si="27374">(($C182-DE197)^2)/DE197</f>
        <v>1.0926116731528841</v>
      </c>
      <c r="DG197" s="4">
        <f t="shared" ref="DG197:DH197" si="27375">$N$2+$L$2*EXP(-($B182-$B$3)/DG$15) + $M$2*EXP(-($B182-$B$3)/$J$2)</f>
        <v>554.38839239323624</v>
      </c>
      <c r="DH197">
        <f t="shared" ref="DH197" si="27376">(($C182-DG197)^2)/DG197</f>
        <v>1.0926116731528841</v>
      </c>
      <c r="DI197" s="4">
        <f t="shared" ref="DI197:DJ197" si="27377">$N$2+$L$2*EXP(-($B182-$B$3)/DI$15) + $M$2*EXP(-($B182-$B$3)/$J$2)</f>
        <v>554.38839239323624</v>
      </c>
      <c r="DJ197">
        <f t="shared" ref="DJ197" si="27378">(($C182-DI197)^2)/DI197</f>
        <v>1.0926116731528841</v>
      </c>
      <c r="DK197" s="4">
        <f t="shared" ref="DK197:DL197" si="27379">$N$2+$L$2*EXP(-($B182-$B$3)/DK$15) + $M$2*EXP(-($B182-$B$3)/$J$2)</f>
        <v>554.38839239323624</v>
      </c>
      <c r="DL197">
        <f t="shared" ref="DL197" si="27380">(($C182-DK197)^2)/DK197</f>
        <v>1.0926116731528841</v>
      </c>
      <c r="DM197" s="4">
        <f t="shared" ref="DM197:DN197" si="27381">$N$2+$L$2*EXP(-($B182-$B$3)/DM$15) + $M$2*EXP(-($B182-$B$3)/$J$2)</f>
        <v>554.38839239323624</v>
      </c>
      <c r="DN197">
        <f t="shared" ref="DN197" si="27382">(($C182-DM197)^2)/DM197</f>
        <v>1.0926116731528841</v>
      </c>
      <c r="DO197" s="4">
        <f t="shared" ref="DO197:DP197" si="27383">$N$2+$L$2*EXP(-($B182-$B$3)/DO$15) + $M$2*EXP(-($B182-$B$3)/$J$2)</f>
        <v>554.38839239323624</v>
      </c>
      <c r="DP197">
        <f t="shared" ref="DP197" si="27384">(($C182-DO197)^2)/DO197</f>
        <v>1.0926116731528841</v>
      </c>
      <c r="DQ197" s="4">
        <f t="shared" ref="DQ197:DR197" si="27385">$N$2+$L$2*EXP(-($B182-$B$3)/DQ$15) + $M$2*EXP(-($B182-$B$3)/$J$2)</f>
        <v>554.38839239323624</v>
      </c>
      <c r="DR197">
        <f t="shared" ref="DR197" si="27386">(($C182-DQ197)^2)/DQ197</f>
        <v>1.0926116731528841</v>
      </c>
      <c r="DS197" s="4">
        <f t="shared" ref="DS197:DT197" si="27387">$N$2+$L$2*EXP(-($B182-$B$3)/DS$15) + $M$2*EXP(-($B182-$B$3)/$J$2)</f>
        <v>554.38839239323624</v>
      </c>
      <c r="DT197">
        <f t="shared" ref="DT197" si="27388">(($C182-DS197)^2)/DS197</f>
        <v>1.0926116731528841</v>
      </c>
      <c r="DU197" s="4">
        <f t="shared" ref="DU197:DV197" si="27389">$N$2+$L$2*EXP(-($B182-$B$3)/DU$15) + $M$2*EXP(-($B182-$B$3)/$J$2)</f>
        <v>554.38839239323624</v>
      </c>
      <c r="DV197">
        <f t="shared" ref="DV197" si="27390">(($C182-DU197)^2)/DU197</f>
        <v>1.0926116731528841</v>
      </c>
      <c r="DW197" s="4">
        <f t="shared" ref="DW197:DX197" si="27391">$N$2+$L$2*EXP(-($B182-$B$3)/DW$15) + $M$2*EXP(-($B182-$B$3)/$J$2)</f>
        <v>554.38839239323624</v>
      </c>
      <c r="DX197">
        <f t="shared" ref="DX197" si="27392">(($C182-DW197)^2)/DW197</f>
        <v>1.0926116731528841</v>
      </c>
      <c r="DY197" s="4">
        <f t="shared" ref="DY197:DZ197" si="27393">$N$2+$L$2*EXP(-($B182-$B$3)/DY$15) + $M$2*EXP(-($B182-$B$3)/$J$2)</f>
        <v>554.38839239323624</v>
      </c>
      <c r="DZ197">
        <f t="shared" ref="DZ197" si="27394">(($C182-DY197)^2)/DY197</f>
        <v>1.0926116731528841</v>
      </c>
      <c r="EA197" s="4">
        <f t="shared" ref="EA197:EB197" si="27395">$N$2+$L$2*EXP(-($B182-$B$3)/EA$15) + $M$2*EXP(-($B182-$B$3)/$J$2)</f>
        <v>554.38839239323624</v>
      </c>
      <c r="EB197">
        <f t="shared" ref="EB197" si="27396">(($C182-EA197)^2)/EA197</f>
        <v>1.0926116731528841</v>
      </c>
      <c r="EC197" s="4">
        <f t="shared" ref="EC197:ED197" si="27397">$N$2+$L$2*EXP(-($B182-$B$3)/EC$15) + $M$2*EXP(-($B182-$B$3)/$J$2)</f>
        <v>554.38839239323624</v>
      </c>
      <c r="ED197">
        <f t="shared" ref="ED197" si="27398">(($C182-EC197)^2)/EC197</f>
        <v>1.0926116731528841</v>
      </c>
      <c r="EE197" s="4">
        <f t="shared" ref="EE197:EF197" si="27399">$N$2+$L$2*EXP(-($B182-$B$3)/EE$15) + $M$2*EXP(-($B182-$B$3)/$J$2)</f>
        <v>554.38839239323624</v>
      </c>
      <c r="EF197">
        <f t="shared" ref="EF197" si="27400">(($C182-EE197)^2)/EE197</f>
        <v>1.0926116731528841</v>
      </c>
      <c r="EG197" s="4">
        <f t="shared" ref="EG197:EH197" si="27401">$N$2+$L$2*EXP(-($B182-$B$3)/EG$15) + $M$2*EXP(-($B182-$B$3)/$J$2)</f>
        <v>554.38839239323624</v>
      </c>
      <c r="EH197">
        <f t="shared" ref="EH197" si="27402">(($C182-EG197)^2)/EG197</f>
        <v>1.0926116731528841</v>
      </c>
      <c r="EI197" s="4">
        <f t="shared" ref="EI197:EJ197" si="27403">$N$2+$L$2*EXP(-($B182-$B$3)/EI$15) + $M$2*EXP(-($B182-$B$3)/$J$2)</f>
        <v>554.38839239323624</v>
      </c>
      <c r="EJ197">
        <f t="shared" ref="EJ197" si="27404">(($C182-EI197)^2)/EI197</f>
        <v>1.0926116731528841</v>
      </c>
      <c r="EK197" s="4">
        <f t="shared" ref="EK197:EL197" si="27405">$N$2+$L$2*EXP(-($B182-$B$3)/EK$15) + $M$2*EXP(-($B182-$B$3)/$J$2)</f>
        <v>554.38839239323624</v>
      </c>
      <c r="EL197">
        <f t="shared" ref="EL197" si="27406">(($C182-EK197)^2)/EK197</f>
        <v>1.0926116731528841</v>
      </c>
      <c r="EM197" s="4">
        <f t="shared" ref="EM197:EN197" si="27407">$N$2+$L$2*EXP(-($B182-$B$3)/EM$15) + $M$2*EXP(-($B182-$B$3)/$J$2)</f>
        <v>554.38839239323624</v>
      </c>
      <c r="EN197">
        <f t="shared" ref="EN197" si="27408">(($C182-EM197)^2)/EM197</f>
        <v>1.0926116731528841</v>
      </c>
      <c r="EO197" s="4">
        <f t="shared" ref="EO197:EP197" si="27409">$N$2+$L$2*EXP(-($B182-$B$3)/EO$15) + $M$2*EXP(-($B182-$B$3)/$J$2)</f>
        <v>554.38839239323624</v>
      </c>
      <c r="EP197">
        <f t="shared" ref="EP197" si="27410">(($C182-EO197)^2)/EO197</f>
        <v>1.0926116731528841</v>
      </c>
      <c r="EQ197" s="4">
        <f t="shared" ref="EQ197:ER197" si="27411">$N$2+$L$2*EXP(-($B182-$B$3)/EQ$15) + $M$2*EXP(-($B182-$B$3)/$J$2)</f>
        <v>554.38839239323624</v>
      </c>
      <c r="ER197">
        <f t="shared" ref="ER197" si="27412">(($C182-EQ197)^2)/EQ197</f>
        <v>1.0926116731528841</v>
      </c>
      <c r="ES197" s="4">
        <f t="shared" ref="ES197:ET197" si="27413">$N$2+$L$2*EXP(-($B182-$B$3)/ES$15) + $M$2*EXP(-($B182-$B$3)/$J$2)</f>
        <v>554.38839239323624</v>
      </c>
      <c r="ET197">
        <f t="shared" ref="ET197" si="27414">(($C182-ES197)^2)/ES197</f>
        <v>1.0926116731528841</v>
      </c>
      <c r="EU197" s="4">
        <f t="shared" ref="EU197:EV197" si="27415">$N$2+$L$2*EXP(-($B182-$B$3)/EU$15) + $M$2*EXP(-($B182-$B$3)/$J$2)</f>
        <v>554.38839239323624</v>
      </c>
      <c r="EV197">
        <f t="shared" ref="EV197" si="27416">(($C182-EU197)^2)/EU197</f>
        <v>1.0926116731528841</v>
      </c>
      <c r="EW197" s="4">
        <f t="shared" ref="EW197:EX197" si="27417">$N$2+$L$2*EXP(-($B182-$B$3)/EW$15) + $M$2*EXP(-($B182-$B$3)/$J$2)</f>
        <v>554.38839239323624</v>
      </c>
      <c r="EX197">
        <f t="shared" ref="EX197" si="27418">(($C182-EW197)^2)/EW197</f>
        <v>1.0926116731528841</v>
      </c>
      <c r="EY197" s="4">
        <f t="shared" ref="EY197:EZ197" si="27419">$N$2+$L$2*EXP(-($B182-$B$3)/EY$15) + $M$2*EXP(-($B182-$B$3)/$J$2)</f>
        <v>554.38839239323624</v>
      </c>
      <c r="EZ197">
        <f t="shared" ref="EZ197" si="27420">(($C182-EY197)^2)/EY197</f>
        <v>1.0926116731528841</v>
      </c>
      <c r="FA197" s="4">
        <f t="shared" ref="FA197:FB197" si="27421">$N$2+$L$2*EXP(-($B182-$B$3)/FA$15) + $M$2*EXP(-($B182-$B$3)/$J$2)</f>
        <v>554.38839239323624</v>
      </c>
      <c r="FB197">
        <f t="shared" ref="FB197" si="27422">(($C182-FA197)^2)/FA197</f>
        <v>1.0926116731528841</v>
      </c>
      <c r="FC197" s="4">
        <f t="shared" ref="FC197:FD197" si="27423">$N$2+$L$2*EXP(-($B182-$B$3)/FC$15) + $M$2*EXP(-($B182-$B$3)/$J$2)</f>
        <v>554.38839239323624</v>
      </c>
      <c r="FD197">
        <f t="shared" ref="FD197" si="27424">(($C182-FC197)^2)/FC197</f>
        <v>1.0926116731528841</v>
      </c>
      <c r="FE197" s="4"/>
      <c r="FG197" s="4"/>
    </row>
    <row r="198" spans="1:163" x14ac:dyDescent="0.25">
      <c r="A198">
        <v>196</v>
      </c>
      <c r="B198" s="3">
        <f t="shared" si="27122"/>
        <v>1.8583483455010903E-5</v>
      </c>
      <c r="C198">
        <v>606</v>
      </c>
      <c r="D198" s="4">
        <f t="shared" si="26969"/>
        <v>553.46544739802607</v>
      </c>
      <c r="E198">
        <f t="shared" si="26970"/>
        <v>4.9865429360846649</v>
      </c>
      <c r="G198" s="4">
        <f t="shared" si="19568"/>
        <v>554.30267004669838</v>
      </c>
      <c r="H198">
        <f t="shared" si="19569"/>
        <v>10.612397774432578</v>
      </c>
      <c r="I198" s="4">
        <f t="shared" si="19568"/>
        <v>554.30267004669838</v>
      </c>
      <c r="J198">
        <f t="shared" ref="J198" si="27425">(($C183-I198)^2)/I198</f>
        <v>10.612397774432578</v>
      </c>
      <c r="K198" s="4">
        <f t="shared" ref="K198:L198" si="27426">$N$2+$L$2*EXP(-($B183-$B$3)/K$15) + $M$2*EXP(-($B183-$B$3)/$J$2)</f>
        <v>554.30267004669838</v>
      </c>
      <c r="L198">
        <f t="shared" ref="L198" si="27427">(($C183-K198)^2)/K198</f>
        <v>10.612397774432578</v>
      </c>
      <c r="M198" s="4">
        <f t="shared" ref="M198:N198" si="27428">$N$2+$L$2*EXP(-($B183-$B$3)/M$15) + $M$2*EXP(-($B183-$B$3)/$J$2)</f>
        <v>554.30267004669838</v>
      </c>
      <c r="N198">
        <f t="shared" ref="N198" si="27429">(($C183-M198)^2)/M198</f>
        <v>10.612397774432578</v>
      </c>
      <c r="O198" s="4">
        <f t="shared" ref="O198:P198" si="27430">$N$2+$L$2*EXP(-($B183-$B$3)/O$15) + $M$2*EXP(-($B183-$B$3)/$J$2)</f>
        <v>554.30267004669838</v>
      </c>
      <c r="P198">
        <f t="shared" ref="P198" si="27431">(($C183-O198)^2)/O198</f>
        <v>10.612397774432578</v>
      </c>
      <c r="Q198" s="4">
        <f t="shared" ref="Q198:R198" si="27432">$N$2+$L$2*EXP(-($B183-$B$3)/Q$15) + $M$2*EXP(-($B183-$B$3)/$J$2)</f>
        <v>554.30267004669838</v>
      </c>
      <c r="R198">
        <f t="shared" ref="R198" si="27433">(($C183-Q198)^2)/Q198</f>
        <v>10.612397774432578</v>
      </c>
      <c r="S198" s="4">
        <f t="shared" ref="S198:T198" si="27434">$N$2+$L$2*EXP(-($B183-$B$3)/S$15) + $M$2*EXP(-($B183-$B$3)/$J$2)</f>
        <v>554.30267004669838</v>
      </c>
      <c r="T198">
        <f t="shared" ref="T198" si="27435">(($C183-S198)^2)/S198</f>
        <v>10.612397774432578</v>
      </c>
      <c r="U198" s="4">
        <f t="shared" ref="U198:V198" si="27436">$N$2+$L$2*EXP(-($B183-$B$3)/U$15) + $M$2*EXP(-($B183-$B$3)/$J$2)</f>
        <v>554.30267004669838</v>
      </c>
      <c r="V198">
        <f t="shared" ref="V198" si="27437">(($C183-U198)^2)/U198</f>
        <v>10.612397774432578</v>
      </c>
      <c r="W198" s="4">
        <f t="shared" ref="W198:X198" si="27438">$N$2+$L$2*EXP(-($B183-$B$3)/W$15) + $M$2*EXP(-($B183-$B$3)/$J$2)</f>
        <v>554.30267004669838</v>
      </c>
      <c r="X198">
        <f t="shared" ref="X198" si="27439">(($C183-W198)^2)/W198</f>
        <v>10.612397774432578</v>
      </c>
      <c r="Y198" s="4">
        <f t="shared" ref="Y198:Z198" si="27440">$N$2+$L$2*EXP(-($B183-$B$3)/Y$15) + $M$2*EXP(-($B183-$B$3)/$J$2)</f>
        <v>554.30267004669838</v>
      </c>
      <c r="Z198">
        <f t="shared" ref="Z198" si="27441">(($C183-Y198)^2)/Y198</f>
        <v>10.612397774432578</v>
      </c>
      <c r="AA198" s="4">
        <f t="shared" ref="AA198:AB198" si="27442">$N$2+$L$2*EXP(-($B183-$B$3)/AA$15) + $M$2*EXP(-($B183-$B$3)/$J$2)</f>
        <v>554.30267004669838</v>
      </c>
      <c r="AB198">
        <f t="shared" ref="AB198" si="27443">(($C183-AA198)^2)/AA198</f>
        <v>10.612397774432578</v>
      </c>
      <c r="AC198" s="4">
        <f t="shared" ref="AC198:AD198" si="27444">$N$2+$L$2*EXP(-($B183-$B$3)/AC$15) + $M$2*EXP(-($B183-$B$3)/$J$2)</f>
        <v>554.30267004669838</v>
      </c>
      <c r="AD198">
        <f t="shared" ref="AD198" si="27445">(($C183-AC198)^2)/AC198</f>
        <v>10.612397774432578</v>
      </c>
      <c r="AE198" s="4">
        <f t="shared" ref="AE198:AF198" si="27446">$N$2+$L$2*EXP(-($B183-$B$3)/AE$15) + $M$2*EXP(-($B183-$B$3)/$J$2)</f>
        <v>554.30267004669838</v>
      </c>
      <c r="AF198">
        <f t="shared" ref="AF198" si="27447">(($C183-AE198)^2)/AE198</f>
        <v>10.612397774432578</v>
      </c>
      <c r="AG198" s="4">
        <f t="shared" ref="AG198:AH198" si="27448">$N$2+$L$2*EXP(-($B183-$B$3)/AG$15) + $M$2*EXP(-($B183-$B$3)/$J$2)</f>
        <v>554.30267004669838</v>
      </c>
      <c r="AH198">
        <f t="shared" ref="AH198" si="27449">(($C183-AG198)^2)/AG198</f>
        <v>10.612397774432578</v>
      </c>
      <c r="AI198" s="4">
        <f t="shared" ref="AI198:AJ198" si="27450">$N$2+$L$2*EXP(-($B183-$B$3)/AI$15) + $M$2*EXP(-($B183-$B$3)/$J$2)</f>
        <v>554.30267004669838</v>
      </c>
      <c r="AJ198">
        <f t="shared" ref="AJ198" si="27451">(($C183-AI198)^2)/AI198</f>
        <v>10.612397774432578</v>
      </c>
      <c r="AK198" s="4">
        <f t="shared" ref="AK198:AL198" si="27452">$N$2+$L$2*EXP(-($B183-$B$3)/AK$15) + $M$2*EXP(-($B183-$B$3)/$J$2)</f>
        <v>554.30267004669838</v>
      </c>
      <c r="AL198">
        <f t="shared" ref="AL198" si="27453">(($C183-AK198)^2)/AK198</f>
        <v>10.612397774432578</v>
      </c>
      <c r="AM198" s="4">
        <f t="shared" ref="AM198:AN198" si="27454">$N$2+$L$2*EXP(-($B183-$B$3)/AM$15) + $M$2*EXP(-($B183-$B$3)/$J$2)</f>
        <v>554.30267004669838</v>
      </c>
      <c r="AN198">
        <f t="shared" ref="AN198" si="27455">(($C183-AM198)^2)/AM198</f>
        <v>10.612397774432578</v>
      </c>
      <c r="AO198" s="4">
        <f t="shared" ref="AO198:AP198" si="27456">$N$2+$L$2*EXP(-($B183-$B$3)/AO$15) + $M$2*EXP(-($B183-$B$3)/$J$2)</f>
        <v>554.30267004669838</v>
      </c>
      <c r="AP198">
        <f t="shared" ref="AP198" si="27457">(($C183-AO198)^2)/AO198</f>
        <v>10.612397774432578</v>
      </c>
      <c r="AQ198" s="4">
        <f t="shared" ref="AQ198:AR198" si="27458">$N$2+$L$2*EXP(-($B183-$B$3)/AQ$15) + $M$2*EXP(-($B183-$B$3)/$J$2)</f>
        <v>554.30267004669838</v>
      </c>
      <c r="AR198">
        <f t="shared" ref="AR198" si="27459">(($C183-AQ198)^2)/AQ198</f>
        <v>10.612397774432578</v>
      </c>
      <c r="AS198" s="4">
        <f t="shared" ref="AS198:AT198" si="27460">$N$2+$L$2*EXP(-($B183-$B$3)/AS$15) + $M$2*EXP(-($B183-$B$3)/$J$2)</f>
        <v>554.30267004669838</v>
      </c>
      <c r="AT198">
        <f t="shared" ref="AT198" si="27461">(($C183-AS198)^2)/AS198</f>
        <v>10.612397774432578</v>
      </c>
      <c r="AU198" s="4">
        <f t="shared" ref="AU198:AV198" si="27462">$N$2+$L$2*EXP(-($B183-$B$3)/AU$15) + $M$2*EXP(-($B183-$B$3)/$J$2)</f>
        <v>554.30267004669838</v>
      </c>
      <c r="AV198">
        <f t="shared" ref="AV198" si="27463">(($C183-AU198)^2)/AU198</f>
        <v>10.612397774432578</v>
      </c>
      <c r="AW198" s="4">
        <f t="shared" ref="AW198:AX198" si="27464">$N$2+$L$2*EXP(-($B183-$B$3)/AW$15) + $M$2*EXP(-($B183-$B$3)/$J$2)</f>
        <v>554.30267004669838</v>
      </c>
      <c r="AX198">
        <f t="shared" ref="AX198" si="27465">(($C183-AW198)^2)/AW198</f>
        <v>10.612397774432578</v>
      </c>
      <c r="AY198" s="4">
        <f t="shared" ref="AY198:AZ198" si="27466">$N$2+$L$2*EXP(-($B183-$B$3)/AY$15) + $M$2*EXP(-($B183-$B$3)/$J$2)</f>
        <v>554.30267004669838</v>
      </c>
      <c r="AZ198">
        <f t="shared" ref="AZ198" si="27467">(($C183-AY198)^2)/AY198</f>
        <v>10.612397774432578</v>
      </c>
      <c r="BA198" s="4">
        <f t="shared" ref="BA198:BB198" si="27468">$N$2+$L$2*EXP(-($B183-$B$3)/BA$15) + $M$2*EXP(-($B183-$B$3)/$J$2)</f>
        <v>554.30267004669838</v>
      </c>
      <c r="BB198">
        <f t="shared" ref="BB198" si="27469">(($C183-BA198)^2)/BA198</f>
        <v>10.612397774432578</v>
      </c>
      <c r="BC198" s="4">
        <f t="shared" ref="BC198:BD198" si="27470">$N$2+$L$2*EXP(-($B183-$B$3)/BC$15) + $M$2*EXP(-($B183-$B$3)/$J$2)</f>
        <v>554.30267004669838</v>
      </c>
      <c r="BD198">
        <f t="shared" ref="BD198" si="27471">(($C183-BC198)^2)/BC198</f>
        <v>10.612397774432578</v>
      </c>
      <c r="BE198" s="4">
        <f t="shared" ref="BE198:BF198" si="27472">$N$2+$L$2*EXP(-($B183-$B$3)/BE$15) + $M$2*EXP(-($B183-$B$3)/$J$2)</f>
        <v>554.30267004669838</v>
      </c>
      <c r="BF198">
        <f t="shared" ref="BF198" si="27473">(($C183-BE198)^2)/BE198</f>
        <v>10.612397774432578</v>
      </c>
      <c r="BG198" s="4">
        <f t="shared" ref="BG198:BH198" si="27474">$N$2+$L$2*EXP(-($B183-$B$3)/BG$15) + $M$2*EXP(-($B183-$B$3)/$J$2)</f>
        <v>554.30267004669838</v>
      </c>
      <c r="BH198">
        <f t="shared" ref="BH198" si="27475">(($C183-BG198)^2)/BG198</f>
        <v>10.612397774432578</v>
      </c>
      <c r="BI198" s="4">
        <f t="shared" ref="BI198:BJ198" si="27476">$N$2+$L$2*EXP(-($B183-$B$3)/BI$15) + $M$2*EXP(-($B183-$B$3)/$J$2)</f>
        <v>554.30267004669838</v>
      </c>
      <c r="BJ198">
        <f t="shared" ref="BJ198" si="27477">(($C183-BI198)^2)/BI198</f>
        <v>10.612397774432578</v>
      </c>
      <c r="BK198" s="4">
        <f t="shared" ref="BK198:BL198" si="27478">$N$2+$L$2*EXP(-($B183-$B$3)/BK$15) + $M$2*EXP(-($B183-$B$3)/$J$2)</f>
        <v>554.30267004669838</v>
      </c>
      <c r="BL198">
        <f t="shared" ref="BL198" si="27479">(($C183-BK198)^2)/BK198</f>
        <v>10.612397774432578</v>
      </c>
      <c r="BM198" s="4">
        <f t="shared" ref="BM198:BN198" si="27480">$N$2+$L$2*EXP(-($B183-$B$3)/BM$15) + $M$2*EXP(-($B183-$B$3)/$J$2)</f>
        <v>554.30267004669838</v>
      </c>
      <c r="BN198">
        <f t="shared" ref="BN198" si="27481">(($C183-BM198)^2)/BM198</f>
        <v>10.612397774432578</v>
      </c>
      <c r="BO198" s="4">
        <f t="shared" ref="BO198:BP198" si="27482">$N$2+$L$2*EXP(-($B183-$B$3)/BO$15) + $M$2*EXP(-($B183-$B$3)/$J$2)</f>
        <v>554.30267004669838</v>
      </c>
      <c r="BP198">
        <f t="shared" ref="BP198" si="27483">(($C183-BO198)^2)/BO198</f>
        <v>10.612397774432578</v>
      </c>
      <c r="BQ198" s="4">
        <f t="shared" ref="BQ198:BR198" si="27484">$N$2+$L$2*EXP(-($B183-$B$3)/BQ$15) + $M$2*EXP(-($B183-$B$3)/$J$2)</f>
        <v>554.30267004669838</v>
      </c>
      <c r="BR198">
        <f t="shared" ref="BR198" si="27485">(($C183-BQ198)^2)/BQ198</f>
        <v>10.612397774432578</v>
      </c>
      <c r="BS198" s="4">
        <f t="shared" ref="BS198:BT198" si="27486">$N$2+$L$2*EXP(-($B183-$B$3)/BS$15) + $M$2*EXP(-($B183-$B$3)/$J$2)</f>
        <v>554.30267004669838</v>
      </c>
      <c r="BT198">
        <f t="shared" ref="BT198" si="27487">(($C183-BS198)^2)/BS198</f>
        <v>10.612397774432578</v>
      </c>
      <c r="BU198" s="4">
        <f t="shared" ref="BU198:BV198" si="27488">$N$2+$L$2*EXP(-($B183-$B$3)/BU$15) + $M$2*EXP(-($B183-$B$3)/$J$2)</f>
        <v>554.30267004669838</v>
      </c>
      <c r="BV198">
        <f t="shared" ref="BV198" si="27489">(($C183-BU198)^2)/BU198</f>
        <v>10.612397774432578</v>
      </c>
      <c r="BW198" s="4">
        <f t="shared" ref="BW198:BX198" si="27490">$N$2+$L$2*EXP(-($B183-$B$3)/BW$15) + $M$2*EXP(-($B183-$B$3)/$J$2)</f>
        <v>554.30267004669838</v>
      </c>
      <c r="BX198">
        <f t="shared" ref="BX198" si="27491">(($C183-BW198)^2)/BW198</f>
        <v>10.612397774432578</v>
      </c>
      <c r="BY198" s="4">
        <f t="shared" ref="BY198:BZ198" si="27492">$N$2+$L$2*EXP(-($B183-$B$3)/BY$15) + $M$2*EXP(-($B183-$B$3)/$J$2)</f>
        <v>554.30267004669838</v>
      </c>
      <c r="BZ198">
        <f t="shared" ref="BZ198" si="27493">(($C183-BY198)^2)/BY198</f>
        <v>10.612397774432578</v>
      </c>
      <c r="CA198" s="4">
        <f t="shared" ref="CA198:CB198" si="27494">$N$2+$L$2*EXP(-($B183-$B$3)/CA$15) + $M$2*EXP(-($B183-$B$3)/$J$2)</f>
        <v>554.30267004669838</v>
      </c>
      <c r="CB198">
        <f t="shared" ref="CB198" si="27495">(($C183-CA198)^2)/CA198</f>
        <v>10.612397774432578</v>
      </c>
      <c r="CC198" s="4">
        <f t="shared" ref="CC198:CD198" si="27496">$N$2+$L$2*EXP(-($B183-$B$3)/CC$15) + $M$2*EXP(-($B183-$B$3)/$J$2)</f>
        <v>554.30267004669838</v>
      </c>
      <c r="CD198">
        <f t="shared" ref="CD198" si="27497">(($C183-CC198)^2)/CC198</f>
        <v>10.612397774432578</v>
      </c>
      <c r="CE198" s="4">
        <f t="shared" ref="CE198:CF198" si="27498">$N$2+$L$2*EXP(-($B183-$B$3)/CE$15) + $M$2*EXP(-($B183-$B$3)/$J$2)</f>
        <v>554.30267004669838</v>
      </c>
      <c r="CF198">
        <f t="shared" ref="CF198" si="27499">(($C183-CE198)^2)/CE198</f>
        <v>10.612397774432578</v>
      </c>
      <c r="CG198" s="4">
        <f t="shared" ref="CG198:CH198" si="27500">$N$2+$L$2*EXP(-($B183-$B$3)/CG$15) + $M$2*EXP(-($B183-$B$3)/$J$2)</f>
        <v>554.30267004669838</v>
      </c>
      <c r="CH198">
        <f t="shared" ref="CH198" si="27501">(($C183-CG198)^2)/CG198</f>
        <v>10.612397774432578</v>
      </c>
      <c r="CI198" s="4">
        <f t="shared" ref="CI198:CJ198" si="27502">$N$2+$L$2*EXP(-($B183-$B$3)/CI$15) + $M$2*EXP(-($B183-$B$3)/$J$2)</f>
        <v>554.30267004669838</v>
      </c>
      <c r="CJ198">
        <f t="shared" ref="CJ198" si="27503">(($C183-CI198)^2)/CI198</f>
        <v>10.612397774432578</v>
      </c>
      <c r="CK198" s="4">
        <f t="shared" ref="CK198:CL198" si="27504">$N$2+$L$2*EXP(-($B183-$B$3)/CK$15) + $M$2*EXP(-($B183-$B$3)/$J$2)</f>
        <v>554.30267004669838</v>
      </c>
      <c r="CL198">
        <f t="shared" ref="CL198" si="27505">(($C183-CK198)^2)/CK198</f>
        <v>10.612397774432578</v>
      </c>
      <c r="CM198" s="4">
        <f t="shared" ref="CM198:CN198" si="27506">$N$2+$L$2*EXP(-($B183-$B$3)/CM$15) + $M$2*EXP(-($B183-$B$3)/$J$2)</f>
        <v>554.30267004669838</v>
      </c>
      <c r="CN198">
        <f t="shared" ref="CN198" si="27507">(($C183-CM198)^2)/CM198</f>
        <v>10.612397774432578</v>
      </c>
      <c r="CO198" s="4">
        <f t="shared" ref="CO198:CP198" si="27508">$N$2+$L$2*EXP(-($B183-$B$3)/CO$15) + $M$2*EXP(-($B183-$B$3)/$J$2)</f>
        <v>554.30267004669838</v>
      </c>
      <c r="CP198">
        <f t="shared" ref="CP198" si="27509">(($C183-CO198)^2)/CO198</f>
        <v>10.612397774432578</v>
      </c>
      <c r="CQ198" s="4">
        <f t="shared" ref="CQ198:CR198" si="27510">$N$2+$L$2*EXP(-($B183-$B$3)/CQ$15) + $M$2*EXP(-($B183-$B$3)/$J$2)</f>
        <v>554.30267004669838</v>
      </c>
      <c r="CR198">
        <f t="shared" ref="CR198" si="27511">(($C183-CQ198)^2)/CQ198</f>
        <v>10.612397774432578</v>
      </c>
      <c r="CS198" s="4">
        <f t="shared" ref="CS198:CT198" si="27512">$N$2+$L$2*EXP(-($B183-$B$3)/CS$15) + $M$2*EXP(-($B183-$B$3)/$J$2)</f>
        <v>554.30267004669838</v>
      </c>
      <c r="CT198">
        <f t="shared" ref="CT198" si="27513">(($C183-CS198)^2)/CS198</f>
        <v>10.612397774432578</v>
      </c>
      <c r="CU198" s="4">
        <f t="shared" ref="CU198:CV198" si="27514">$N$2+$L$2*EXP(-($B183-$B$3)/CU$15) + $M$2*EXP(-($B183-$B$3)/$J$2)</f>
        <v>554.30267004669838</v>
      </c>
      <c r="CV198">
        <f t="shared" ref="CV198" si="27515">(($C183-CU198)^2)/CU198</f>
        <v>10.612397774432578</v>
      </c>
      <c r="CW198" s="4">
        <f t="shared" ref="CW198:CX198" si="27516">$N$2+$L$2*EXP(-($B183-$B$3)/CW$15) + $M$2*EXP(-($B183-$B$3)/$J$2)</f>
        <v>554.30267004669838</v>
      </c>
      <c r="CX198">
        <f t="shared" ref="CX198" si="27517">(($C183-CW198)^2)/CW198</f>
        <v>10.612397774432578</v>
      </c>
      <c r="CY198" s="4">
        <f t="shared" ref="CY198:CZ198" si="27518">$N$2+$L$2*EXP(-($B183-$B$3)/CY$15) + $M$2*EXP(-($B183-$B$3)/$J$2)</f>
        <v>554.30267004669838</v>
      </c>
      <c r="CZ198">
        <f t="shared" ref="CZ198" si="27519">(($C183-CY198)^2)/CY198</f>
        <v>10.612397774432578</v>
      </c>
      <c r="DA198" s="4">
        <f t="shared" ref="DA198:DB198" si="27520">$N$2+$L$2*EXP(-($B183-$B$3)/DA$15) + $M$2*EXP(-($B183-$B$3)/$J$2)</f>
        <v>554.30267004669838</v>
      </c>
      <c r="DB198">
        <f t="shared" ref="DB198" si="27521">(($C183-DA198)^2)/DA198</f>
        <v>10.612397774432578</v>
      </c>
      <c r="DC198" s="4">
        <f t="shared" ref="DC198:DD198" si="27522">$N$2+$L$2*EXP(-($B183-$B$3)/DC$15) + $M$2*EXP(-($B183-$B$3)/$J$2)</f>
        <v>554.30267004669838</v>
      </c>
      <c r="DD198">
        <f t="shared" ref="DD198" si="27523">(($C183-DC198)^2)/DC198</f>
        <v>10.612397774432578</v>
      </c>
      <c r="DE198" s="4">
        <f t="shared" ref="DE198:DF198" si="27524">$N$2+$L$2*EXP(-($B183-$B$3)/DE$15) + $M$2*EXP(-($B183-$B$3)/$J$2)</f>
        <v>554.30267004669838</v>
      </c>
      <c r="DF198">
        <f t="shared" ref="DF198" si="27525">(($C183-DE198)^2)/DE198</f>
        <v>10.612397774432578</v>
      </c>
      <c r="DG198" s="4">
        <f t="shared" ref="DG198:DH198" si="27526">$N$2+$L$2*EXP(-($B183-$B$3)/DG$15) + $M$2*EXP(-($B183-$B$3)/$J$2)</f>
        <v>554.30267004669838</v>
      </c>
      <c r="DH198">
        <f t="shared" ref="DH198" si="27527">(($C183-DG198)^2)/DG198</f>
        <v>10.612397774432578</v>
      </c>
      <c r="DI198" s="4">
        <f t="shared" ref="DI198:DJ198" si="27528">$N$2+$L$2*EXP(-($B183-$B$3)/DI$15) + $M$2*EXP(-($B183-$B$3)/$J$2)</f>
        <v>554.30267004669838</v>
      </c>
      <c r="DJ198">
        <f t="shared" ref="DJ198" si="27529">(($C183-DI198)^2)/DI198</f>
        <v>10.612397774432578</v>
      </c>
      <c r="DK198" s="4">
        <f t="shared" ref="DK198:DL198" si="27530">$N$2+$L$2*EXP(-($B183-$B$3)/DK$15) + $M$2*EXP(-($B183-$B$3)/$J$2)</f>
        <v>554.30267004669838</v>
      </c>
      <c r="DL198">
        <f t="shared" ref="DL198" si="27531">(($C183-DK198)^2)/DK198</f>
        <v>10.612397774432578</v>
      </c>
      <c r="DM198" s="4">
        <f t="shared" ref="DM198:DN198" si="27532">$N$2+$L$2*EXP(-($B183-$B$3)/DM$15) + $M$2*EXP(-($B183-$B$3)/$J$2)</f>
        <v>554.30267004669838</v>
      </c>
      <c r="DN198">
        <f t="shared" ref="DN198" si="27533">(($C183-DM198)^2)/DM198</f>
        <v>10.612397774432578</v>
      </c>
      <c r="DO198" s="4">
        <f t="shared" ref="DO198:DP198" si="27534">$N$2+$L$2*EXP(-($B183-$B$3)/DO$15) + $M$2*EXP(-($B183-$B$3)/$J$2)</f>
        <v>554.30267004669838</v>
      </c>
      <c r="DP198">
        <f t="shared" ref="DP198" si="27535">(($C183-DO198)^2)/DO198</f>
        <v>10.612397774432578</v>
      </c>
      <c r="DQ198" s="4">
        <f t="shared" ref="DQ198:DR198" si="27536">$N$2+$L$2*EXP(-($B183-$B$3)/DQ$15) + $M$2*EXP(-($B183-$B$3)/$J$2)</f>
        <v>554.30267004669838</v>
      </c>
      <c r="DR198">
        <f t="shared" ref="DR198" si="27537">(($C183-DQ198)^2)/DQ198</f>
        <v>10.612397774432578</v>
      </c>
      <c r="DS198" s="4">
        <f t="shared" ref="DS198:DT198" si="27538">$N$2+$L$2*EXP(-($B183-$B$3)/DS$15) + $M$2*EXP(-($B183-$B$3)/$J$2)</f>
        <v>554.30267004669838</v>
      </c>
      <c r="DT198">
        <f t="shared" ref="DT198" si="27539">(($C183-DS198)^2)/DS198</f>
        <v>10.612397774432578</v>
      </c>
      <c r="DU198" s="4">
        <f t="shared" ref="DU198:DV198" si="27540">$N$2+$L$2*EXP(-($B183-$B$3)/DU$15) + $M$2*EXP(-($B183-$B$3)/$J$2)</f>
        <v>554.30267004669838</v>
      </c>
      <c r="DV198">
        <f t="shared" ref="DV198" si="27541">(($C183-DU198)^2)/DU198</f>
        <v>10.612397774432578</v>
      </c>
      <c r="DW198" s="4">
        <f t="shared" ref="DW198:DX198" si="27542">$N$2+$L$2*EXP(-($B183-$B$3)/DW$15) + $M$2*EXP(-($B183-$B$3)/$J$2)</f>
        <v>554.30267004669838</v>
      </c>
      <c r="DX198">
        <f t="shared" ref="DX198" si="27543">(($C183-DW198)^2)/DW198</f>
        <v>10.612397774432578</v>
      </c>
      <c r="DY198" s="4">
        <f t="shared" ref="DY198:DZ198" si="27544">$N$2+$L$2*EXP(-($B183-$B$3)/DY$15) + $M$2*EXP(-($B183-$B$3)/$J$2)</f>
        <v>554.30267004669838</v>
      </c>
      <c r="DZ198">
        <f t="shared" ref="DZ198" si="27545">(($C183-DY198)^2)/DY198</f>
        <v>10.612397774432578</v>
      </c>
      <c r="EA198" s="4">
        <f t="shared" ref="EA198:EB198" si="27546">$N$2+$L$2*EXP(-($B183-$B$3)/EA$15) + $M$2*EXP(-($B183-$B$3)/$J$2)</f>
        <v>554.30267004669838</v>
      </c>
      <c r="EB198">
        <f t="shared" ref="EB198" si="27547">(($C183-EA198)^2)/EA198</f>
        <v>10.612397774432578</v>
      </c>
      <c r="EC198" s="4">
        <f t="shared" ref="EC198:ED198" si="27548">$N$2+$L$2*EXP(-($B183-$B$3)/EC$15) + $M$2*EXP(-($B183-$B$3)/$J$2)</f>
        <v>554.30267004669838</v>
      </c>
      <c r="ED198">
        <f t="shared" ref="ED198" si="27549">(($C183-EC198)^2)/EC198</f>
        <v>10.612397774432578</v>
      </c>
      <c r="EE198" s="4">
        <f t="shared" ref="EE198:EF198" si="27550">$N$2+$L$2*EXP(-($B183-$B$3)/EE$15) + $M$2*EXP(-($B183-$B$3)/$J$2)</f>
        <v>554.30267004669838</v>
      </c>
      <c r="EF198">
        <f t="shared" ref="EF198" si="27551">(($C183-EE198)^2)/EE198</f>
        <v>10.612397774432578</v>
      </c>
      <c r="EG198" s="4">
        <f t="shared" ref="EG198:EH198" si="27552">$N$2+$L$2*EXP(-($B183-$B$3)/EG$15) + $M$2*EXP(-($B183-$B$3)/$J$2)</f>
        <v>554.30267004669838</v>
      </c>
      <c r="EH198">
        <f t="shared" ref="EH198" si="27553">(($C183-EG198)^2)/EG198</f>
        <v>10.612397774432578</v>
      </c>
      <c r="EI198" s="4">
        <f t="shared" ref="EI198:EJ198" si="27554">$N$2+$L$2*EXP(-($B183-$B$3)/EI$15) + $M$2*EXP(-($B183-$B$3)/$J$2)</f>
        <v>554.30267004669838</v>
      </c>
      <c r="EJ198">
        <f t="shared" ref="EJ198" si="27555">(($C183-EI198)^2)/EI198</f>
        <v>10.612397774432578</v>
      </c>
      <c r="EK198" s="4">
        <f t="shared" ref="EK198:EL198" si="27556">$N$2+$L$2*EXP(-($B183-$B$3)/EK$15) + $M$2*EXP(-($B183-$B$3)/$J$2)</f>
        <v>554.30267004669838</v>
      </c>
      <c r="EL198">
        <f t="shared" ref="EL198" si="27557">(($C183-EK198)^2)/EK198</f>
        <v>10.612397774432578</v>
      </c>
      <c r="EM198" s="4">
        <f t="shared" ref="EM198:EN198" si="27558">$N$2+$L$2*EXP(-($B183-$B$3)/EM$15) + $M$2*EXP(-($B183-$B$3)/$J$2)</f>
        <v>554.30267004669838</v>
      </c>
      <c r="EN198">
        <f t="shared" ref="EN198" si="27559">(($C183-EM198)^2)/EM198</f>
        <v>10.612397774432578</v>
      </c>
      <c r="EO198" s="4">
        <f t="shared" ref="EO198:EP198" si="27560">$N$2+$L$2*EXP(-($B183-$B$3)/EO$15) + $M$2*EXP(-($B183-$B$3)/$J$2)</f>
        <v>554.30267004669838</v>
      </c>
      <c r="EP198">
        <f t="shared" ref="EP198" si="27561">(($C183-EO198)^2)/EO198</f>
        <v>10.612397774432578</v>
      </c>
      <c r="EQ198" s="4">
        <f t="shared" ref="EQ198:ER198" si="27562">$N$2+$L$2*EXP(-($B183-$B$3)/EQ$15) + $M$2*EXP(-($B183-$B$3)/$J$2)</f>
        <v>554.30267004669838</v>
      </c>
      <c r="ER198">
        <f t="shared" ref="ER198" si="27563">(($C183-EQ198)^2)/EQ198</f>
        <v>10.612397774432578</v>
      </c>
      <c r="ES198" s="4">
        <f t="shared" ref="ES198:ET198" si="27564">$N$2+$L$2*EXP(-($B183-$B$3)/ES$15) + $M$2*EXP(-($B183-$B$3)/$J$2)</f>
        <v>554.30267004669838</v>
      </c>
      <c r="ET198">
        <f t="shared" ref="ET198" si="27565">(($C183-ES198)^2)/ES198</f>
        <v>10.612397774432578</v>
      </c>
      <c r="EU198" s="4">
        <f t="shared" ref="EU198:EV198" si="27566">$N$2+$L$2*EXP(-($B183-$B$3)/EU$15) + $M$2*EXP(-($B183-$B$3)/$J$2)</f>
        <v>554.30267004669838</v>
      </c>
      <c r="EV198">
        <f t="shared" ref="EV198" si="27567">(($C183-EU198)^2)/EU198</f>
        <v>10.612397774432578</v>
      </c>
      <c r="EW198" s="4">
        <f t="shared" ref="EW198:EX198" si="27568">$N$2+$L$2*EXP(-($B183-$B$3)/EW$15) + $M$2*EXP(-($B183-$B$3)/$J$2)</f>
        <v>554.30267004669838</v>
      </c>
      <c r="EX198">
        <f t="shared" ref="EX198" si="27569">(($C183-EW198)^2)/EW198</f>
        <v>10.612397774432578</v>
      </c>
      <c r="EY198" s="4">
        <f t="shared" ref="EY198:EZ198" si="27570">$N$2+$L$2*EXP(-($B183-$B$3)/EY$15) + $M$2*EXP(-($B183-$B$3)/$J$2)</f>
        <v>554.30267004669838</v>
      </c>
      <c r="EZ198">
        <f t="shared" ref="EZ198" si="27571">(($C183-EY198)^2)/EY198</f>
        <v>10.612397774432578</v>
      </c>
      <c r="FA198" s="4">
        <f t="shared" ref="FA198:FB198" si="27572">$N$2+$L$2*EXP(-($B183-$B$3)/FA$15) + $M$2*EXP(-($B183-$B$3)/$J$2)</f>
        <v>554.30267004669838</v>
      </c>
      <c r="FB198">
        <f t="shared" ref="FB198" si="27573">(($C183-FA198)^2)/FA198</f>
        <v>10.612397774432578</v>
      </c>
      <c r="FC198" s="4">
        <f t="shared" ref="FC198:FD198" si="27574">$N$2+$L$2*EXP(-($B183-$B$3)/FC$15) + $M$2*EXP(-($B183-$B$3)/$J$2)</f>
        <v>554.30267004669838</v>
      </c>
      <c r="FD198">
        <f t="shared" ref="FD198" si="27575">(($C183-FC198)^2)/FC198</f>
        <v>10.612397774432578</v>
      </c>
      <c r="FE198" s="4"/>
      <c r="FG198" s="4"/>
    </row>
    <row r="199" spans="1:163" x14ac:dyDescent="0.25">
      <c r="A199">
        <v>197</v>
      </c>
      <c r="B199" s="3">
        <f t="shared" si="27122"/>
        <v>1.8678297146107897E-5</v>
      </c>
      <c r="C199">
        <v>609</v>
      </c>
      <c r="D199" s="4">
        <f t="shared" si="26969"/>
        <v>553.43126509498313</v>
      </c>
      <c r="E199">
        <f t="shared" si="26970"/>
        <v>5.5795263001884781</v>
      </c>
      <c r="G199" s="4">
        <f t="shared" si="19568"/>
        <v>554.22173469558481</v>
      </c>
      <c r="H199">
        <f t="shared" si="19569"/>
        <v>34.251364033423286</v>
      </c>
      <c r="I199" s="4">
        <f t="shared" si="19568"/>
        <v>554.22173469558481</v>
      </c>
      <c r="J199">
        <f t="shared" ref="J199" si="27576">(($C184-I199)^2)/I199</f>
        <v>34.251364033423286</v>
      </c>
      <c r="K199" s="4">
        <f t="shared" ref="K199:L199" si="27577">$N$2+$L$2*EXP(-($B184-$B$3)/K$15) + $M$2*EXP(-($B184-$B$3)/$J$2)</f>
        <v>554.22173469558481</v>
      </c>
      <c r="L199">
        <f t="shared" ref="L199" si="27578">(($C184-K199)^2)/K199</f>
        <v>34.251364033423286</v>
      </c>
      <c r="M199" s="4">
        <f t="shared" ref="M199:N199" si="27579">$N$2+$L$2*EXP(-($B184-$B$3)/M$15) + $M$2*EXP(-($B184-$B$3)/$J$2)</f>
        <v>554.22173469558481</v>
      </c>
      <c r="N199">
        <f t="shared" ref="N199" si="27580">(($C184-M199)^2)/M199</f>
        <v>34.251364033423286</v>
      </c>
      <c r="O199" s="4">
        <f t="shared" ref="O199:P199" si="27581">$N$2+$L$2*EXP(-($B184-$B$3)/O$15) + $M$2*EXP(-($B184-$B$3)/$J$2)</f>
        <v>554.22173469558481</v>
      </c>
      <c r="P199">
        <f t="shared" ref="P199" si="27582">(($C184-O199)^2)/O199</f>
        <v>34.251364033423286</v>
      </c>
      <c r="Q199" s="4">
        <f t="shared" ref="Q199:R199" si="27583">$N$2+$L$2*EXP(-($B184-$B$3)/Q$15) + $M$2*EXP(-($B184-$B$3)/$J$2)</f>
        <v>554.22173469558481</v>
      </c>
      <c r="R199">
        <f t="shared" ref="R199" si="27584">(($C184-Q199)^2)/Q199</f>
        <v>34.251364033423286</v>
      </c>
      <c r="S199" s="4">
        <f t="shared" ref="S199:T199" si="27585">$N$2+$L$2*EXP(-($B184-$B$3)/S$15) + $M$2*EXP(-($B184-$B$3)/$J$2)</f>
        <v>554.22173469558481</v>
      </c>
      <c r="T199">
        <f t="shared" ref="T199" si="27586">(($C184-S199)^2)/S199</f>
        <v>34.251364033423286</v>
      </c>
      <c r="U199" s="4">
        <f t="shared" ref="U199:V199" si="27587">$N$2+$L$2*EXP(-($B184-$B$3)/U$15) + $M$2*EXP(-($B184-$B$3)/$J$2)</f>
        <v>554.22173469558481</v>
      </c>
      <c r="V199">
        <f t="shared" ref="V199" si="27588">(($C184-U199)^2)/U199</f>
        <v>34.251364033423286</v>
      </c>
      <c r="W199" s="4">
        <f t="shared" ref="W199:X199" si="27589">$N$2+$L$2*EXP(-($B184-$B$3)/W$15) + $M$2*EXP(-($B184-$B$3)/$J$2)</f>
        <v>554.22173469558481</v>
      </c>
      <c r="X199">
        <f t="shared" ref="X199" si="27590">(($C184-W199)^2)/W199</f>
        <v>34.251364033423286</v>
      </c>
      <c r="Y199" s="4">
        <f t="shared" ref="Y199:Z199" si="27591">$N$2+$L$2*EXP(-($B184-$B$3)/Y$15) + $M$2*EXP(-($B184-$B$3)/$J$2)</f>
        <v>554.22173469558481</v>
      </c>
      <c r="Z199">
        <f t="shared" ref="Z199" si="27592">(($C184-Y199)^2)/Y199</f>
        <v>34.251364033423286</v>
      </c>
      <c r="AA199" s="4">
        <f t="shared" ref="AA199:AB199" si="27593">$N$2+$L$2*EXP(-($B184-$B$3)/AA$15) + $M$2*EXP(-($B184-$B$3)/$J$2)</f>
        <v>554.22173469558481</v>
      </c>
      <c r="AB199">
        <f t="shared" ref="AB199" si="27594">(($C184-AA199)^2)/AA199</f>
        <v>34.251364033423286</v>
      </c>
      <c r="AC199" s="4">
        <f t="shared" ref="AC199:AD199" si="27595">$N$2+$L$2*EXP(-($B184-$B$3)/AC$15) + $M$2*EXP(-($B184-$B$3)/$J$2)</f>
        <v>554.22173469558481</v>
      </c>
      <c r="AD199">
        <f t="shared" ref="AD199" si="27596">(($C184-AC199)^2)/AC199</f>
        <v>34.251364033423286</v>
      </c>
      <c r="AE199" s="4">
        <f t="shared" ref="AE199:AF199" si="27597">$N$2+$L$2*EXP(-($B184-$B$3)/AE$15) + $M$2*EXP(-($B184-$B$3)/$J$2)</f>
        <v>554.22173469558481</v>
      </c>
      <c r="AF199">
        <f t="shared" ref="AF199" si="27598">(($C184-AE199)^2)/AE199</f>
        <v>34.251364033423286</v>
      </c>
      <c r="AG199" s="4">
        <f t="shared" ref="AG199:AH199" si="27599">$N$2+$L$2*EXP(-($B184-$B$3)/AG$15) + $M$2*EXP(-($B184-$B$3)/$J$2)</f>
        <v>554.22173469558481</v>
      </c>
      <c r="AH199">
        <f t="shared" ref="AH199" si="27600">(($C184-AG199)^2)/AG199</f>
        <v>34.251364033423286</v>
      </c>
      <c r="AI199" s="4">
        <f t="shared" ref="AI199:AJ199" si="27601">$N$2+$L$2*EXP(-($B184-$B$3)/AI$15) + $M$2*EXP(-($B184-$B$3)/$J$2)</f>
        <v>554.22173469558481</v>
      </c>
      <c r="AJ199">
        <f t="shared" ref="AJ199" si="27602">(($C184-AI199)^2)/AI199</f>
        <v>34.251364033423286</v>
      </c>
      <c r="AK199" s="4">
        <f t="shared" ref="AK199:AL199" si="27603">$N$2+$L$2*EXP(-($B184-$B$3)/AK$15) + $M$2*EXP(-($B184-$B$3)/$J$2)</f>
        <v>554.22173469558481</v>
      </c>
      <c r="AL199">
        <f t="shared" ref="AL199" si="27604">(($C184-AK199)^2)/AK199</f>
        <v>34.251364033423286</v>
      </c>
      <c r="AM199" s="4">
        <f t="shared" ref="AM199:AN199" si="27605">$N$2+$L$2*EXP(-($B184-$B$3)/AM$15) + $M$2*EXP(-($B184-$B$3)/$J$2)</f>
        <v>554.22173469558481</v>
      </c>
      <c r="AN199">
        <f t="shared" ref="AN199" si="27606">(($C184-AM199)^2)/AM199</f>
        <v>34.251364033423286</v>
      </c>
      <c r="AO199" s="4">
        <f t="shared" ref="AO199:AP199" si="27607">$N$2+$L$2*EXP(-($B184-$B$3)/AO$15) + $M$2*EXP(-($B184-$B$3)/$J$2)</f>
        <v>554.22173469558481</v>
      </c>
      <c r="AP199">
        <f t="shared" ref="AP199" si="27608">(($C184-AO199)^2)/AO199</f>
        <v>34.251364033423286</v>
      </c>
      <c r="AQ199" s="4">
        <f t="shared" ref="AQ199:AR199" si="27609">$N$2+$L$2*EXP(-($B184-$B$3)/AQ$15) + $M$2*EXP(-($B184-$B$3)/$J$2)</f>
        <v>554.22173469558481</v>
      </c>
      <c r="AR199">
        <f t="shared" ref="AR199" si="27610">(($C184-AQ199)^2)/AQ199</f>
        <v>34.251364033423286</v>
      </c>
      <c r="AS199" s="4">
        <f t="shared" ref="AS199:AT199" si="27611">$N$2+$L$2*EXP(-($B184-$B$3)/AS$15) + $M$2*EXP(-($B184-$B$3)/$J$2)</f>
        <v>554.22173469558481</v>
      </c>
      <c r="AT199">
        <f t="shared" ref="AT199" si="27612">(($C184-AS199)^2)/AS199</f>
        <v>34.251364033423286</v>
      </c>
      <c r="AU199" s="4">
        <f t="shared" ref="AU199:AV199" si="27613">$N$2+$L$2*EXP(-($B184-$B$3)/AU$15) + $M$2*EXP(-($B184-$B$3)/$J$2)</f>
        <v>554.22173469558481</v>
      </c>
      <c r="AV199">
        <f t="shared" ref="AV199" si="27614">(($C184-AU199)^2)/AU199</f>
        <v>34.251364033423286</v>
      </c>
      <c r="AW199" s="4">
        <f t="shared" ref="AW199:AX199" si="27615">$N$2+$L$2*EXP(-($B184-$B$3)/AW$15) + $M$2*EXP(-($B184-$B$3)/$J$2)</f>
        <v>554.22173469558481</v>
      </c>
      <c r="AX199">
        <f t="shared" ref="AX199" si="27616">(($C184-AW199)^2)/AW199</f>
        <v>34.251364033423286</v>
      </c>
      <c r="AY199" s="4">
        <f t="shared" ref="AY199:AZ199" si="27617">$N$2+$L$2*EXP(-($B184-$B$3)/AY$15) + $M$2*EXP(-($B184-$B$3)/$J$2)</f>
        <v>554.22173469558481</v>
      </c>
      <c r="AZ199">
        <f t="shared" ref="AZ199" si="27618">(($C184-AY199)^2)/AY199</f>
        <v>34.251364033423286</v>
      </c>
      <c r="BA199" s="4">
        <f t="shared" ref="BA199:BB199" si="27619">$N$2+$L$2*EXP(-($B184-$B$3)/BA$15) + $M$2*EXP(-($B184-$B$3)/$J$2)</f>
        <v>554.22173469558481</v>
      </c>
      <c r="BB199">
        <f t="shared" ref="BB199" si="27620">(($C184-BA199)^2)/BA199</f>
        <v>34.251364033423286</v>
      </c>
      <c r="BC199" s="4">
        <f t="shared" ref="BC199:BD199" si="27621">$N$2+$L$2*EXP(-($B184-$B$3)/BC$15) + $M$2*EXP(-($B184-$B$3)/$J$2)</f>
        <v>554.22173469558481</v>
      </c>
      <c r="BD199">
        <f t="shared" ref="BD199" si="27622">(($C184-BC199)^2)/BC199</f>
        <v>34.251364033423286</v>
      </c>
      <c r="BE199" s="4">
        <f t="shared" ref="BE199:BF199" si="27623">$N$2+$L$2*EXP(-($B184-$B$3)/BE$15) + $M$2*EXP(-($B184-$B$3)/$J$2)</f>
        <v>554.22173469558481</v>
      </c>
      <c r="BF199">
        <f t="shared" ref="BF199" si="27624">(($C184-BE199)^2)/BE199</f>
        <v>34.251364033423286</v>
      </c>
      <c r="BG199" s="4">
        <f t="shared" ref="BG199:BH199" si="27625">$N$2+$L$2*EXP(-($B184-$B$3)/BG$15) + $M$2*EXP(-($B184-$B$3)/$J$2)</f>
        <v>554.22173469558481</v>
      </c>
      <c r="BH199">
        <f t="shared" ref="BH199" si="27626">(($C184-BG199)^2)/BG199</f>
        <v>34.251364033423286</v>
      </c>
      <c r="BI199" s="4">
        <f t="shared" ref="BI199:BJ199" si="27627">$N$2+$L$2*EXP(-($B184-$B$3)/BI$15) + $M$2*EXP(-($B184-$B$3)/$J$2)</f>
        <v>554.22173469558481</v>
      </c>
      <c r="BJ199">
        <f t="shared" ref="BJ199" si="27628">(($C184-BI199)^2)/BI199</f>
        <v>34.251364033423286</v>
      </c>
      <c r="BK199" s="4">
        <f t="shared" ref="BK199:BL199" si="27629">$N$2+$L$2*EXP(-($B184-$B$3)/BK$15) + $M$2*EXP(-($B184-$B$3)/$J$2)</f>
        <v>554.22173469558481</v>
      </c>
      <c r="BL199">
        <f t="shared" ref="BL199" si="27630">(($C184-BK199)^2)/BK199</f>
        <v>34.251364033423286</v>
      </c>
      <c r="BM199" s="4">
        <f t="shared" ref="BM199:BN199" si="27631">$N$2+$L$2*EXP(-($B184-$B$3)/BM$15) + $M$2*EXP(-($B184-$B$3)/$J$2)</f>
        <v>554.22173469558481</v>
      </c>
      <c r="BN199">
        <f t="shared" ref="BN199" si="27632">(($C184-BM199)^2)/BM199</f>
        <v>34.251364033423286</v>
      </c>
      <c r="BO199" s="4">
        <f t="shared" ref="BO199:BP199" si="27633">$N$2+$L$2*EXP(-($B184-$B$3)/BO$15) + $M$2*EXP(-($B184-$B$3)/$J$2)</f>
        <v>554.22173469558481</v>
      </c>
      <c r="BP199">
        <f t="shared" ref="BP199" si="27634">(($C184-BO199)^2)/BO199</f>
        <v>34.251364033423286</v>
      </c>
      <c r="BQ199" s="4">
        <f t="shared" ref="BQ199:BR199" si="27635">$N$2+$L$2*EXP(-($B184-$B$3)/BQ$15) + $M$2*EXP(-($B184-$B$3)/$J$2)</f>
        <v>554.22173469558481</v>
      </c>
      <c r="BR199">
        <f t="shared" ref="BR199" si="27636">(($C184-BQ199)^2)/BQ199</f>
        <v>34.251364033423286</v>
      </c>
      <c r="BS199" s="4">
        <f t="shared" ref="BS199:BT199" si="27637">$N$2+$L$2*EXP(-($B184-$B$3)/BS$15) + $M$2*EXP(-($B184-$B$3)/$J$2)</f>
        <v>554.22173469558481</v>
      </c>
      <c r="BT199">
        <f t="shared" ref="BT199" si="27638">(($C184-BS199)^2)/BS199</f>
        <v>34.251364033423286</v>
      </c>
      <c r="BU199" s="4">
        <f t="shared" ref="BU199:BV199" si="27639">$N$2+$L$2*EXP(-($B184-$B$3)/BU$15) + $M$2*EXP(-($B184-$B$3)/$J$2)</f>
        <v>554.22173469558481</v>
      </c>
      <c r="BV199">
        <f t="shared" ref="BV199" si="27640">(($C184-BU199)^2)/BU199</f>
        <v>34.251364033423286</v>
      </c>
      <c r="BW199" s="4">
        <f t="shared" ref="BW199:BX199" si="27641">$N$2+$L$2*EXP(-($B184-$B$3)/BW$15) + $M$2*EXP(-($B184-$B$3)/$J$2)</f>
        <v>554.22173469558481</v>
      </c>
      <c r="BX199">
        <f t="shared" ref="BX199" si="27642">(($C184-BW199)^2)/BW199</f>
        <v>34.251364033423286</v>
      </c>
      <c r="BY199" s="4">
        <f t="shared" ref="BY199:BZ199" si="27643">$N$2+$L$2*EXP(-($B184-$B$3)/BY$15) + $M$2*EXP(-($B184-$B$3)/$J$2)</f>
        <v>554.22173469558481</v>
      </c>
      <c r="BZ199">
        <f t="shared" ref="BZ199" si="27644">(($C184-BY199)^2)/BY199</f>
        <v>34.251364033423286</v>
      </c>
      <c r="CA199" s="4">
        <f t="shared" ref="CA199:CB199" si="27645">$N$2+$L$2*EXP(-($B184-$B$3)/CA$15) + $M$2*EXP(-($B184-$B$3)/$J$2)</f>
        <v>554.22173469558481</v>
      </c>
      <c r="CB199">
        <f t="shared" ref="CB199" si="27646">(($C184-CA199)^2)/CA199</f>
        <v>34.251364033423286</v>
      </c>
      <c r="CC199" s="4">
        <f t="shared" ref="CC199:CD199" si="27647">$N$2+$L$2*EXP(-($B184-$B$3)/CC$15) + $M$2*EXP(-($B184-$B$3)/$J$2)</f>
        <v>554.22173469558481</v>
      </c>
      <c r="CD199">
        <f t="shared" ref="CD199" si="27648">(($C184-CC199)^2)/CC199</f>
        <v>34.251364033423286</v>
      </c>
      <c r="CE199" s="4">
        <f t="shared" ref="CE199:CF199" si="27649">$N$2+$L$2*EXP(-($B184-$B$3)/CE$15) + $M$2*EXP(-($B184-$B$3)/$J$2)</f>
        <v>554.22173469558481</v>
      </c>
      <c r="CF199">
        <f t="shared" ref="CF199" si="27650">(($C184-CE199)^2)/CE199</f>
        <v>34.251364033423286</v>
      </c>
      <c r="CG199" s="4">
        <f t="shared" ref="CG199:CH199" si="27651">$N$2+$L$2*EXP(-($B184-$B$3)/CG$15) + $M$2*EXP(-($B184-$B$3)/$J$2)</f>
        <v>554.22173469558481</v>
      </c>
      <c r="CH199">
        <f t="shared" ref="CH199" si="27652">(($C184-CG199)^2)/CG199</f>
        <v>34.251364033423286</v>
      </c>
      <c r="CI199" s="4">
        <f t="shared" ref="CI199:CJ199" si="27653">$N$2+$L$2*EXP(-($B184-$B$3)/CI$15) + $M$2*EXP(-($B184-$B$3)/$J$2)</f>
        <v>554.22173469558481</v>
      </c>
      <c r="CJ199">
        <f t="shared" ref="CJ199" si="27654">(($C184-CI199)^2)/CI199</f>
        <v>34.251364033423286</v>
      </c>
      <c r="CK199" s="4">
        <f t="shared" ref="CK199:CL199" si="27655">$N$2+$L$2*EXP(-($B184-$B$3)/CK$15) + $M$2*EXP(-($B184-$B$3)/$J$2)</f>
        <v>554.22173469558481</v>
      </c>
      <c r="CL199">
        <f t="shared" ref="CL199" si="27656">(($C184-CK199)^2)/CK199</f>
        <v>34.251364033423286</v>
      </c>
      <c r="CM199" s="4">
        <f t="shared" ref="CM199:CN199" si="27657">$N$2+$L$2*EXP(-($B184-$B$3)/CM$15) + $M$2*EXP(-($B184-$B$3)/$J$2)</f>
        <v>554.22173469558481</v>
      </c>
      <c r="CN199">
        <f t="shared" ref="CN199" si="27658">(($C184-CM199)^2)/CM199</f>
        <v>34.251364033423286</v>
      </c>
      <c r="CO199" s="4">
        <f t="shared" ref="CO199:CP199" si="27659">$N$2+$L$2*EXP(-($B184-$B$3)/CO$15) + $M$2*EXP(-($B184-$B$3)/$J$2)</f>
        <v>554.22173469558481</v>
      </c>
      <c r="CP199">
        <f t="shared" ref="CP199" si="27660">(($C184-CO199)^2)/CO199</f>
        <v>34.251364033423286</v>
      </c>
      <c r="CQ199" s="4">
        <f t="shared" ref="CQ199:CR199" si="27661">$N$2+$L$2*EXP(-($B184-$B$3)/CQ$15) + $M$2*EXP(-($B184-$B$3)/$J$2)</f>
        <v>554.22173469558481</v>
      </c>
      <c r="CR199">
        <f t="shared" ref="CR199" si="27662">(($C184-CQ199)^2)/CQ199</f>
        <v>34.251364033423286</v>
      </c>
      <c r="CS199" s="4">
        <f t="shared" ref="CS199:CT199" si="27663">$N$2+$L$2*EXP(-($B184-$B$3)/CS$15) + $M$2*EXP(-($B184-$B$3)/$J$2)</f>
        <v>554.22173469558481</v>
      </c>
      <c r="CT199">
        <f t="shared" ref="CT199" si="27664">(($C184-CS199)^2)/CS199</f>
        <v>34.251364033423286</v>
      </c>
      <c r="CU199" s="4">
        <f t="shared" ref="CU199:CV199" si="27665">$N$2+$L$2*EXP(-($B184-$B$3)/CU$15) + $M$2*EXP(-($B184-$B$3)/$J$2)</f>
        <v>554.22173469558481</v>
      </c>
      <c r="CV199">
        <f t="shared" ref="CV199" si="27666">(($C184-CU199)^2)/CU199</f>
        <v>34.251364033423286</v>
      </c>
      <c r="CW199" s="4">
        <f t="shared" ref="CW199:CX199" si="27667">$N$2+$L$2*EXP(-($B184-$B$3)/CW$15) + $M$2*EXP(-($B184-$B$3)/$J$2)</f>
        <v>554.22173469558481</v>
      </c>
      <c r="CX199">
        <f t="shared" ref="CX199" si="27668">(($C184-CW199)^2)/CW199</f>
        <v>34.251364033423286</v>
      </c>
      <c r="CY199" s="4">
        <f t="shared" ref="CY199:CZ199" si="27669">$N$2+$L$2*EXP(-($B184-$B$3)/CY$15) + $M$2*EXP(-($B184-$B$3)/$J$2)</f>
        <v>554.22173469558481</v>
      </c>
      <c r="CZ199">
        <f t="shared" ref="CZ199" si="27670">(($C184-CY199)^2)/CY199</f>
        <v>34.251364033423286</v>
      </c>
      <c r="DA199" s="4">
        <f t="shared" ref="DA199:DB199" si="27671">$N$2+$L$2*EXP(-($B184-$B$3)/DA$15) + $M$2*EXP(-($B184-$B$3)/$J$2)</f>
        <v>554.22173469558481</v>
      </c>
      <c r="DB199">
        <f t="shared" ref="DB199" si="27672">(($C184-DA199)^2)/DA199</f>
        <v>34.251364033423286</v>
      </c>
      <c r="DC199" s="4">
        <f t="shared" ref="DC199:DD199" si="27673">$N$2+$L$2*EXP(-($B184-$B$3)/DC$15) + $M$2*EXP(-($B184-$B$3)/$J$2)</f>
        <v>554.22173469558481</v>
      </c>
      <c r="DD199">
        <f t="shared" ref="DD199" si="27674">(($C184-DC199)^2)/DC199</f>
        <v>34.251364033423286</v>
      </c>
      <c r="DE199" s="4">
        <f t="shared" ref="DE199:DF199" si="27675">$N$2+$L$2*EXP(-($B184-$B$3)/DE$15) + $M$2*EXP(-($B184-$B$3)/$J$2)</f>
        <v>554.22173469558481</v>
      </c>
      <c r="DF199">
        <f t="shared" ref="DF199" si="27676">(($C184-DE199)^2)/DE199</f>
        <v>34.251364033423286</v>
      </c>
      <c r="DG199" s="4">
        <f t="shared" ref="DG199:DH199" si="27677">$N$2+$L$2*EXP(-($B184-$B$3)/DG$15) + $M$2*EXP(-($B184-$B$3)/$J$2)</f>
        <v>554.22173469558481</v>
      </c>
      <c r="DH199">
        <f t="shared" ref="DH199" si="27678">(($C184-DG199)^2)/DG199</f>
        <v>34.251364033423286</v>
      </c>
      <c r="DI199" s="4">
        <f t="shared" ref="DI199:DJ199" si="27679">$N$2+$L$2*EXP(-($B184-$B$3)/DI$15) + $M$2*EXP(-($B184-$B$3)/$J$2)</f>
        <v>554.22173469558481</v>
      </c>
      <c r="DJ199">
        <f t="shared" ref="DJ199" si="27680">(($C184-DI199)^2)/DI199</f>
        <v>34.251364033423286</v>
      </c>
      <c r="DK199" s="4">
        <f t="shared" ref="DK199:DL199" si="27681">$N$2+$L$2*EXP(-($B184-$B$3)/DK$15) + $M$2*EXP(-($B184-$B$3)/$J$2)</f>
        <v>554.22173469558481</v>
      </c>
      <c r="DL199">
        <f t="shared" ref="DL199" si="27682">(($C184-DK199)^2)/DK199</f>
        <v>34.251364033423286</v>
      </c>
      <c r="DM199" s="4">
        <f t="shared" ref="DM199:DN199" si="27683">$N$2+$L$2*EXP(-($B184-$B$3)/DM$15) + $M$2*EXP(-($B184-$B$3)/$J$2)</f>
        <v>554.22173469558481</v>
      </c>
      <c r="DN199">
        <f t="shared" ref="DN199" si="27684">(($C184-DM199)^2)/DM199</f>
        <v>34.251364033423286</v>
      </c>
      <c r="DO199" s="4">
        <f t="shared" ref="DO199:DP199" si="27685">$N$2+$L$2*EXP(-($B184-$B$3)/DO$15) + $M$2*EXP(-($B184-$B$3)/$J$2)</f>
        <v>554.22173469558481</v>
      </c>
      <c r="DP199">
        <f t="shared" ref="DP199" si="27686">(($C184-DO199)^2)/DO199</f>
        <v>34.251364033423286</v>
      </c>
      <c r="DQ199" s="4">
        <f t="shared" ref="DQ199:DR199" si="27687">$N$2+$L$2*EXP(-($B184-$B$3)/DQ$15) + $M$2*EXP(-($B184-$B$3)/$J$2)</f>
        <v>554.22173469558481</v>
      </c>
      <c r="DR199">
        <f t="shared" ref="DR199" si="27688">(($C184-DQ199)^2)/DQ199</f>
        <v>34.251364033423286</v>
      </c>
      <c r="DS199" s="4">
        <f t="shared" ref="DS199:DT199" si="27689">$N$2+$L$2*EXP(-($B184-$B$3)/DS$15) + $M$2*EXP(-($B184-$B$3)/$J$2)</f>
        <v>554.22173469558481</v>
      </c>
      <c r="DT199">
        <f t="shared" ref="DT199" si="27690">(($C184-DS199)^2)/DS199</f>
        <v>34.251364033423286</v>
      </c>
      <c r="DU199" s="4">
        <f t="shared" ref="DU199:DV199" si="27691">$N$2+$L$2*EXP(-($B184-$B$3)/DU$15) + $M$2*EXP(-($B184-$B$3)/$J$2)</f>
        <v>554.22173469558481</v>
      </c>
      <c r="DV199">
        <f t="shared" ref="DV199" si="27692">(($C184-DU199)^2)/DU199</f>
        <v>34.251364033423286</v>
      </c>
      <c r="DW199" s="4">
        <f t="shared" ref="DW199:DX199" si="27693">$N$2+$L$2*EXP(-($B184-$B$3)/DW$15) + $M$2*EXP(-($B184-$B$3)/$J$2)</f>
        <v>554.22173469558481</v>
      </c>
      <c r="DX199">
        <f t="shared" ref="DX199" si="27694">(($C184-DW199)^2)/DW199</f>
        <v>34.251364033423286</v>
      </c>
      <c r="DY199" s="4">
        <f t="shared" ref="DY199:DZ199" si="27695">$N$2+$L$2*EXP(-($B184-$B$3)/DY$15) + $M$2*EXP(-($B184-$B$3)/$J$2)</f>
        <v>554.22173469558481</v>
      </c>
      <c r="DZ199">
        <f t="shared" ref="DZ199" si="27696">(($C184-DY199)^2)/DY199</f>
        <v>34.251364033423286</v>
      </c>
      <c r="EA199" s="4">
        <f t="shared" ref="EA199:EB199" si="27697">$N$2+$L$2*EXP(-($B184-$B$3)/EA$15) + $M$2*EXP(-($B184-$B$3)/$J$2)</f>
        <v>554.22173469558481</v>
      </c>
      <c r="EB199">
        <f t="shared" ref="EB199" si="27698">(($C184-EA199)^2)/EA199</f>
        <v>34.251364033423286</v>
      </c>
      <c r="EC199" s="4">
        <f t="shared" ref="EC199:ED199" si="27699">$N$2+$L$2*EXP(-($B184-$B$3)/EC$15) + $M$2*EXP(-($B184-$B$3)/$J$2)</f>
        <v>554.22173469558481</v>
      </c>
      <c r="ED199">
        <f t="shared" ref="ED199" si="27700">(($C184-EC199)^2)/EC199</f>
        <v>34.251364033423286</v>
      </c>
      <c r="EE199" s="4">
        <f t="shared" ref="EE199:EF199" si="27701">$N$2+$L$2*EXP(-($B184-$B$3)/EE$15) + $M$2*EXP(-($B184-$B$3)/$J$2)</f>
        <v>554.22173469558481</v>
      </c>
      <c r="EF199">
        <f t="shared" ref="EF199" si="27702">(($C184-EE199)^2)/EE199</f>
        <v>34.251364033423286</v>
      </c>
      <c r="EG199" s="4">
        <f t="shared" ref="EG199:EH199" si="27703">$N$2+$L$2*EXP(-($B184-$B$3)/EG$15) + $M$2*EXP(-($B184-$B$3)/$J$2)</f>
        <v>554.22173469558481</v>
      </c>
      <c r="EH199">
        <f t="shared" ref="EH199" si="27704">(($C184-EG199)^2)/EG199</f>
        <v>34.251364033423286</v>
      </c>
      <c r="EI199" s="4">
        <f t="shared" ref="EI199:EJ199" si="27705">$N$2+$L$2*EXP(-($B184-$B$3)/EI$15) + $M$2*EXP(-($B184-$B$3)/$J$2)</f>
        <v>554.22173469558481</v>
      </c>
      <c r="EJ199">
        <f t="shared" ref="EJ199" si="27706">(($C184-EI199)^2)/EI199</f>
        <v>34.251364033423286</v>
      </c>
      <c r="EK199" s="4">
        <f t="shared" ref="EK199:EL199" si="27707">$N$2+$L$2*EXP(-($B184-$B$3)/EK$15) + $M$2*EXP(-($B184-$B$3)/$J$2)</f>
        <v>554.22173469558481</v>
      </c>
      <c r="EL199">
        <f t="shared" ref="EL199" si="27708">(($C184-EK199)^2)/EK199</f>
        <v>34.251364033423286</v>
      </c>
      <c r="EM199" s="4">
        <f t="shared" ref="EM199:EN199" si="27709">$N$2+$L$2*EXP(-($B184-$B$3)/EM$15) + $M$2*EXP(-($B184-$B$3)/$J$2)</f>
        <v>554.22173469558481</v>
      </c>
      <c r="EN199">
        <f t="shared" ref="EN199" si="27710">(($C184-EM199)^2)/EM199</f>
        <v>34.251364033423286</v>
      </c>
      <c r="EO199" s="4">
        <f t="shared" ref="EO199:EP199" si="27711">$N$2+$L$2*EXP(-($B184-$B$3)/EO$15) + $M$2*EXP(-($B184-$B$3)/$J$2)</f>
        <v>554.22173469558481</v>
      </c>
      <c r="EP199">
        <f t="shared" ref="EP199" si="27712">(($C184-EO199)^2)/EO199</f>
        <v>34.251364033423286</v>
      </c>
      <c r="EQ199" s="4">
        <f t="shared" ref="EQ199:ER199" si="27713">$N$2+$L$2*EXP(-($B184-$B$3)/EQ$15) + $M$2*EXP(-($B184-$B$3)/$J$2)</f>
        <v>554.22173469558481</v>
      </c>
      <c r="ER199">
        <f t="shared" ref="ER199" si="27714">(($C184-EQ199)^2)/EQ199</f>
        <v>34.251364033423286</v>
      </c>
      <c r="ES199" s="4">
        <f t="shared" ref="ES199:ET199" si="27715">$N$2+$L$2*EXP(-($B184-$B$3)/ES$15) + $M$2*EXP(-($B184-$B$3)/$J$2)</f>
        <v>554.22173469558481</v>
      </c>
      <c r="ET199">
        <f t="shared" ref="ET199" si="27716">(($C184-ES199)^2)/ES199</f>
        <v>34.251364033423286</v>
      </c>
      <c r="EU199" s="4">
        <f t="shared" ref="EU199:EV199" si="27717">$N$2+$L$2*EXP(-($B184-$B$3)/EU$15) + $M$2*EXP(-($B184-$B$3)/$J$2)</f>
        <v>554.22173469558481</v>
      </c>
      <c r="EV199">
        <f t="shared" ref="EV199" si="27718">(($C184-EU199)^2)/EU199</f>
        <v>34.251364033423286</v>
      </c>
      <c r="EW199" s="4">
        <f t="shared" ref="EW199:EX199" si="27719">$N$2+$L$2*EXP(-($B184-$B$3)/EW$15) + $M$2*EXP(-($B184-$B$3)/$J$2)</f>
        <v>554.22173469558481</v>
      </c>
      <c r="EX199">
        <f t="shared" ref="EX199" si="27720">(($C184-EW199)^2)/EW199</f>
        <v>34.251364033423286</v>
      </c>
      <c r="EY199" s="4">
        <f t="shared" ref="EY199:EZ199" si="27721">$N$2+$L$2*EXP(-($B184-$B$3)/EY$15) + $M$2*EXP(-($B184-$B$3)/$J$2)</f>
        <v>554.22173469558481</v>
      </c>
      <c r="EZ199">
        <f t="shared" ref="EZ199" si="27722">(($C184-EY199)^2)/EY199</f>
        <v>34.251364033423286</v>
      </c>
      <c r="FA199" s="4">
        <f t="shared" ref="FA199:FB199" si="27723">$N$2+$L$2*EXP(-($B184-$B$3)/FA$15) + $M$2*EXP(-($B184-$B$3)/$J$2)</f>
        <v>554.22173469558481</v>
      </c>
      <c r="FB199">
        <f t="shared" ref="FB199" si="27724">(($C184-FA199)^2)/FA199</f>
        <v>34.251364033423286</v>
      </c>
      <c r="FC199" s="4">
        <f t="shared" ref="FC199:FD199" si="27725">$N$2+$L$2*EXP(-($B184-$B$3)/FC$15) + $M$2*EXP(-($B184-$B$3)/$J$2)</f>
        <v>554.22173469558481</v>
      </c>
      <c r="FD199">
        <f t="shared" ref="FD199" si="27726">(($C184-FC199)^2)/FC199</f>
        <v>34.251364033423286</v>
      </c>
      <c r="FE199" s="4"/>
      <c r="FG199" s="4"/>
    </row>
    <row r="200" spans="1:163" x14ac:dyDescent="0.25">
      <c r="A200">
        <v>198</v>
      </c>
      <c r="B200" s="3">
        <f t="shared" si="27122"/>
        <v>1.8773110837204894E-5</v>
      </c>
      <c r="C200">
        <v>640</v>
      </c>
      <c r="D200" s="4">
        <f t="shared" si="26969"/>
        <v>553.39899163525683</v>
      </c>
      <c r="E200">
        <f t="shared" si="26970"/>
        <v>13.5521292289115</v>
      </c>
      <c r="G200" s="4">
        <f t="shared" si="19568"/>
        <v>554.1453190195748</v>
      </c>
      <c r="H200">
        <f t="shared" si="19569"/>
        <v>22.176060815624705</v>
      </c>
      <c r="I200" s="4">
        <f t="shared" si="19568"/>
        <v>554.1453190195748</v>
      </c>
      <c r="J200">
        <f t="shared" ref="J200" si="27727">(($C185-I200)^2)/I200</f>
        <v>22.176060815624705</v>
      </c>
      <c r="K200" s="4">
        <f t="shared" ref="K200:L200" si="27728">$N$2+$L$2*EXP(-($B185-$B$3)/K$15) + $M$2*EXP(-($B185-$B$3)/$J$2)</f>
        <v>554.1453190195748</v>
      </c>
      <c r="L200">
        <f t="shared" ref="L200" si="27729">(($C185-K200)^2)/K200</f>
        <v>22.176060815624705</v>
      </c>
      <c r="M200" s="4">
        <f t="shared" ref="M200:N200" si="27730">$N$2+$L$2*EXP(-($B185-$B$3)/M$15) + $M$2*EXP(-($B185-$B$3)/$J$2)</f>
        <v>554.1453190195748</v>
      </c>
      <c r="N200">
        <f t="shared" ref="N200" si="27731">(($C185-M200)^2)/M200</f>
        <v>22.176060815624705</v>
      </c>
      <c r="O200" s="4">
        <f t="shared" ref="O200:P200" si="27732">$N$2+$L$2*EXP(-($B185-$B$3)/O$15) + $M$2*EXP(-($B185-$B$3)/$J$2)</f>
        <v>554.1453190195748</v>
      </c>
      <c r="P200">
        <f t="shared" ref="P200" si="27733">(($C185-O200)^2)/O200</f>
        <v>22.176060815624705</v>
      </c>
      <c r="Q200" s="4">
        <f t="shared" ref="Q200:R200" si="27734">$N$2+$L$2*EXP(-($B185-$B$3)/Q$15) + $M$2*EXP(-($B185-$B$3)/$J$2)</f>
        <v>554.1453190195748</v>
      </c>
      <c r="R200">
        <f t="shared" ref="R200" si="27735">(($C185-Q200)^2)/Q200</f>
        <v>22.176060815624705</v>
      </c>
      <c r="S200" s="4">
        <f t="shared" ref="S200:T200" si="27736">$N$2+$L$2*EXP(-($B185-$B$3)/S$15) + $M$2*EXP(-($B185-$B$3)/$J$2)</f>
        <v>554.1453190195748</v>
      </c>
      <c r="T200">
        <f t="shared" ref="T200" si="27737">(($C185-S200)^2)/S200</f>
        <v>22.176060815624705</v>
      </c>
      <c r="U200" s="4">
        <f t="shared" ref="U200:V200" si="27738">$N$2+$L$2*EXP(-($B185-$B$3)/U$15) + $M$2*EXP(-($B185-$B$3)/$J$2)</f>
        <v>554.1453190195748</v>
      </c>
      <c r="V200">
        <f t="shared" ref="V200" si="27739">(($C185-U200)^2)/U200</f>
        <v>22.176060815624705</v>
      </c>
      <c r="W200" s="4">
        <f t="shared" ref="W200:X200" si="27740">$N$2+$L$2*EXP(-($B185-$B$3)/W$15) + $M$2*EXP(-($B185-$B$3)/$J$2)</f>
        <v>554.1453190195748</v>
      </c>
      <c r="X200">
        <f t="shared" ref="X200" si="27741">(($C185-W200)^2)/W200</f>
        <v>22.176060815624705</v>
      </c>
      <c r="Y200" s="4">
        <f t="shared" ref="Y200:Z200" si="27742">$N$2+$L$2*EXP(-($B185-$B$3)/Y$15) + $M$2*EXP(-($B185-$B$3)/$J$2)</f>
        <v>554.1453190195748</v>
      </c>
      <c r="Z200">
        <f t="shared" ref="Z200" si="27743">(($C185-Y200)^2)/Y200</f>
        <v>22.176060815624705</v>
      </c>
      <c r="AA200" s="4">
        <f t="shared" ref="AA200:AB200" si="27744">$N$2+$L$2*EXP(-($B185-$B$3)/AA$15) + $M$2*EXP(-($B185-$B$3)/$J$2)</f>
        <v>554.1453190195748</v>
      </c>
      <c r="AB200">
        <f t="shared" ref="AB200" si="27745">(($C185-AA200)^2)/AA200</f>
        <v>22.176060815624705</v>
      </c>
      <c r="AC200" s="4">
        <f t="shared" ref="AC200:AD200" si="27746">$N$2+$L$2*EXP(-($B185-$B$3)/AC$15) + $M$2*EXP(-($B185-$B$3)/$J$2)</f>
        <v>554.1453190195748</v>
      </c>
      <c r="AD200">
        <f t="shared" ref="AD200" si="27747">(($C185-AC200)^2)/AC200</f>
        <v>22.176060815624705</v>
      </c>
      <c r="AE200" s="4">
        <f t="shared" ref="AE200:AF200" si="27748">$N$2+$L$2*EXP(-($B185-$B$3)/AE$15) + $M$2*EXP(-($B185-$B$3)/$J$2)</f>
        <v>554.1453190195748</v>
      </c>
      <c r="AF200">
        <f t="shared" ref="AF200" si="27749">(($C185-AE200)^2)/AE200</f>
        <v>22.176060815624705</v>
      </c>
      <c r="AG200" s="4">
        <f t="shared" ref="AG200:AH200" si="27750">$N$2+$L$2*EXP(-($B185-$B$3)/AG$15) + $M$2*EXP(-($B185-$B$3)/$J$2)</f>
        <v>554.1453190195748</v>
      </c>
      <c r="AH200">
        <f t="shared" ref="AH200" si="27751">(($C185-AG200)^2)/AG200</f>
        <v>22.176060815624705</v>
      </c>
      <c r="AI200" s="4">
        <f t="shared" ref="AI200:AJ200" si="27752">$N$2+$L$2*EXP(-($B185-$B$3)/AI$15) + $M$2*EXP(-($B185-$B$3)/$J$2)</f>
        <v>554.1453190195748</v>
      </c>
      <c r="AJ200">
        <f t="shared" ref="AJ200" si="27753">(($C185-AI200)^2)/AI200</f>
        <v>22.176060815624705</v>
      </c>
      <c r="AK200" s="4">
        <f t="shared" ref="AK200:AL200" si="27754">$N$2+$L$2*EXP(-($B185-$B$3)/AK$15) + $M$2*EXP(-($B185-$B$3)/$J$2)</f>
        <v>554.1453190195748</v>
      </c>
      <c r="AL200">
        <f t="shared" ref="AL200" si="27755">(($C185-AK200)^2)/AK200</f>
        <v>22.176060815624705</v>
      </c>
      <c r="AM200" s="4">
        <f t="shared" ref="AM200:AN200" si="27756">$N$2+$L$2*EXP(-($B185-$B$3)/AM$15) + $M$2*EXP(-($B185-$B$3)/$J$2)</f>
        <v>554.1453190195748</v>
      </c>
      <c r="AN200">
        <f t="shared" ref="AN200" si="27757">(($C185-AM200)^2)/AM200</f>
        <v>22.176060815624705</v>
      </c>
      <c r="AO200" s="4">
        <f t="shared" ref="AO200:AP200" si="27758">$N$2+$L$2*EXP(-($B185-$B$3)/AO$15) + $M$2*EXP(-($B185-$B$3)/$J$2)</f>
        <v>554.1453190195748</v>
      </c>
      <c r="AP200">
        <f t="shared" ref="AP200" si="27759">(($C185-AO200)^2)/AO200</f>
        <v>22.176060815624705</v>
      </c>
      <c r="AQ200" s="4">
        <f t="shared" ref="AQ200:AR200" si="27760">$N$2+$L$2*EXP(-($B185-$B$3)/AQ$15) + $M$2*EXP(-($B185-$B$3)/$J$2)</f>
        <v>554.1453190195748</v>
      </c>
      <c r="AR200">
        <f t="shared" ref="AR200" si="27761">(($C185-AQ200)^2)/AQ200</f>
        <v>22.176060815624705</v>
      </c>
      <c r="AS200" s="4">
        <f t="shared" ref="AS200:AT200" si="27762">$N$2+$L$2*EXP(-($B185-$B$3)/AS$15) + $M$2*EXP(-($B185-$B$3)/$J$2)</f>
        <v>554.1453190195748</v>
      </c>
      <c r="AT200">
        <f t="shared" ref="AT200" si="27763">(($C185-AS200)^2)/AS200</f>
        <v>22.176060815624705</v>
      </c>
      <c r="AU200" s="4">
        <f t="shared" ref="AU200:AV200" si="27764">$N$2+$L$2*EXP(-($B185-$B$3)/AU$15) + $M$2*EXP(-($B185-$B$3)/$J$2)</f>
        <v>554.1453190195748</v>
      </c>
      <c r="AV200">
        <f t="shared" ref="AV200" si="27765">(($C185-AU200)^2)/AU200</f>
        <v>22.176060815624705</v>
      </c>
      <c r="AW200" s="4">
        <f t="shared" ref="AW200:AX200" si="27766">$N$2+$L$2*EXP(-($B185-$B$3)/AW$15) + $M$2*EXP(-($B185-$B$3)/$J$2)</f>
        <v>554.1453190195748</v>
      </c>
      <c r="AX200">
        <f t="shared" ref="AX200" si="27767">(($C185-AW200)^2)/AW200</f>
        <v>22.176060815624705</v>
      </c>
      <c r="AY200" s="4">
        <f t="shared" ref="AY200:AZ200" si="27768">$N$2+$L$2*EXP(-($B185-$B$3)/AY$15) + $M$2*EXP(-($B185-$B$3)/$J$2)</f>
        <v>554.1453190195748</v>
      </c>
      <c r="AZ200">
        <f t="shared" ref="AZ200" si="27769">(($C185-AY200)^2)/AY200</f>
        <v>22.176060815624705</v>
      </c>
      <c r="BA200" s="4">
        <f t="shared" ref="BA200:BB200" si="27770">$N$2+$L$2*EXP(-($B185-$B$3)/BA$15) + $M$2*EXP(-($B185-$B$3)/$J$2)</f>
        <v>554.1453190195748</v>
      </c>
      <c r="BB200">
        <f t="shared" ref="BB200" si="27771">(($C185-BA200)^2)/BA200</f>
        <v>22.176060815624705</v>
      </c>
      <c r="BC200" s="4">
        <f t="shared" ref="BC200:BD200" si="27772">$N$2+$L$2*EXP(-($B185-$B$3)/BC$15) + $M$2*EXP(-($B185-$B$3)/$J$2)</f>
        <v>554.1453190195748</v>
      </c>
      <c r="BD200">
        <f t="shared" ref="BD200" si="27773">(($C185-BC200)^2)/BC200</f>
        <v>22.176060815624705</v>
      </c>
      <c r="BE200" s="4">
        <f t="shared" ref="BE200:BF200" si="27774">$N$2+$L$2*EXP(-($B185-$B$3)/BE$15) + $M$2*EXP(-($B185-$B$3)/$J$2)</f>
        <v>554.1453190195748</v>
      </c>
      <c r="BF200">
        <f t="shared" ref="BF200" si="27775">(($C185-BE200)^2)/BE200</f>
        <v>22.176060815624705</v>
      </c>
      <c r="BG200" s="4">
        <f t="shared" ref="BG200:BH200" si="27776">$N$2+$L$2*EXP(-($B185-$B$3)/BG$15) + $M$2*EXP(-($B185-$B$3)/$J$2)</f>
        <v>554.1453190195748</v>
      </c>
      <c r="BH200">
        <f t="shared" ref="BH200" si="27777">(($C185-BG200)^2)/BG200</f>
        <v>22.176060815624705</v>
      </c>
      <c r="BI200" s="4">
        <f t="shared" ref="BI200:BJ200" si="27778">$N$2+$L$2*EXP(-($B185-$B$3)/BI$15) + $M$2*EXP(-($B185-$B$3)/$J$2)</f>
        <v>554.1453190195748</v>
      </c>
      <c r="BJ200">
        <f t="shared" ref="BJ200" si="27779">(($C185-BI200)^2)/BI200</f>
        <v>22.176060815624705</v>
      </c>
      <c r="BK200" s="4">
        <f t="shared" ref="BK200:BL200" si="27780">$N$2+$L$2*EXP(-($B185-$B$3)/BK$15) + $M$2*EXP(-($B185-$B$3)/$J$2)</f>
        <v>554.1453190195748</v>
      </c>
      <c r="BL200">
        <f t="shared" ref="BL200" si="27781">(($C185-BK200)^2)/BK200</f>
        <v>22.176060815624705</v>
      </c>
      <c r="BM200" s="4">
        <f t="shared" ref="BM200:BN200" si="27782">$N$2+$L$2*EXP(-($B185-$B$3)/BM$15) + $M$2*EXP(-($B185-$B$3)/$J$2)</f>
        <v>554.1453190195748</v>
      </c>
      <c r="BN200">
        <f t="shared" ref="BN200" si="27783">(($C185-BM200)^2)/BM200</f>
        <v>22.176060815624705</v>
      </c>
      <c r="BO200" s="4">
        <f t="shared" ref="BO200:BP200" si="27784">$N$2+$L$2*EXP(-($B185-$B$3)/BO$15) + $M$2*EXP(-($B185-$B$3)/$J$2)</f>
        <v>554.1453190195748</v>
      </c>
      <c r="BP200">
        <f t="shared" ref="BP200" si="27785">(($C185-BO200)^2)/BO200</f>
        <v>22.176060815624705</v>
      </c>
      <c r="BQ200" s="4">
        <f t="shared" ref="BQ200:BR200" si="27786">$N$2+$L$2*EXP(-($B185-$B$3)/BQ$15) + $M$2*EXP(-($B185-$B$3)/$J$2)</f>
        <v>554.1453190195748</v>
      </c>
      <c r="BR200">
        <f t="shared" ref="BR200" si="27787">(($C185-BQ200)^2)/BQ200</f>
        <v>22.176060815624705</v>
      </c>
      <c r="BS200" s="4">
        <f t="shared" ref="BS200:BT200" si="27788">$N$2+$L$2*EXP(-($B185-$B$3)/BS$15) + $M$2*EXP(-($B185-$B$3)/$J$2)</f>
        <v>554.1453190195748</v>
      </c>
      <c r="BT200">
        <f t="shared" ref="BT200" si="27789">(($C185-BS200)^2)/BS200</f>
        <v>22.176060815624705</v>
      </c>
      <c r="BU200" s="4">
        <f t="shared" ref="BU200:BV200" si="27790">$N$2+$L$2*EXP(-($B185-$B$3)/BU$15) + $M$2*EXP(-($B185-$B$3)/$J$2)</f>
        <v>554.1453190195748</v>
      </c>
      <c r="BV200">
        <f t="shared" ref="BV200" si="27791">(($C185-BU200)^2)/BU200</f>
        <v>22.176060815624705</v>
      </c>
      <c r="BW200" s="4">
        <f t="shared" ref="BW200:BX200" si="27792">$N$2+$L$2*EXP(-($B185-$B$3)/BW$15) + $M$2*EXP(-($B185-$B$3)/$J$2)</f>
        <v>554.1453190195748</v>
      </c>
      <c r="BX200">
        <f t="shared" ref="BX200" si="27793">(($C185-BW200)^2)/BW200</f>
        <v>22.176060815624705</v>
      </c>
      <c r="BY200" s="4">
        <f t="shared" ref="BY200:BZ200" si="27794">$N$2+$L$2*EXP(-($B185-$B$3)/BY$15) + $M$2*EXP(-($B185-$B$3)/$J$2)</f>
        <v>554.1453190195748</v>
      </c>
      <c r="BZ200">
        <f t="shared" ref="BZ200" si="27795">(($C185-BY200)^2)/BY200</f>
        <v>22.176060815624705</v>
      </c>
      <c r="CA200" s="4">
        <f t="shared" ref="CA200:CB200" si="27796">$N$2+$L$2*EXP(-($B185-$B$3)/CA$15) + $M$2*EXP(-($B185-$B$3)/$J$2)</f>
        <v>554.1453190195748</v>
      </c>
      <c r="CB200">
        <f t="shared" ref="CB200" si="27797">(($C185-CA200)^2)/CA200</f>
        <v>22.176060815624705</v>
      </c>
      <c r="CC200" s="4">
        <f t="shared" ref="CC200:CD200" si="27798">$N$2+$L$2*EXP(-($B185-$B$3)/CC$15) + $M$2*EXP(-($B185-$B$3)/$J$2)</f>
        <v>554.1453190195748</v>
      </c>
      <c r="CD200">
        <f t="shared" ref="CD200" si="27799">(($C185-CC200)^2)/CC200</f>
        <v>22.176060815624705</v>
      </c>
      <c r="CE200" s="4">
        <f t="shared" ref="CE200:CF200" si="27800">$N$2+$L$2*EXP(-($B185-$B$3)/CE$15) + $M$2*EXP(-($B185-$B$3)/$J$2)</f>
        <v>554.1453190195748</v>
      </c>
      <c r="CF200">
        <f t="shared" ref="CF200" si="27801">(($C185-CE200)^2)/CE200</f>
        <v>22.176060815624705</v>
      </c>
      <c r="CG200" s="4">
        <f t="shared" ref="CG200:CH200" si="27802">$N$2+$L$2*EXP(-($B185-$B$3)/CG$15) + $M$2*EXP(-($B185-$B$3)/$J$2)</f>
        <v>554.1453190195748</v>
      </c>
      <c r="CH200">
        <f t="shared" ref="CH200" si="27803">(($C185-CG200)^2)/CG200</f>
        <v>22.176060815624705</v>
      </c>
      <c r="CI200" s="4">
        <f t="shared" ref="CI200:CJ200" si="27804">$N$2+$L$2*EXP(-($B185-$B$3)/CI$15) + $M$2*EXP(-($B185-$B$3)/$J$2)</f>
        <v>554.1453190195748</v>
      </c>
      <c r="CJ200">
        <f t="shared" ref="CJ200" si="27805">(($C185-CI200)^2)/CI200</f>
        <v>22.176060815624705</v>
      </c>
      <c r="CK200" s="4">
        <f t="shared" ref="CK200:CL200" si="27806">$N$2+$L$2*EXP(-($B185-$B$3)/CK$15) + $M$2*EXP(-($B185-$B$3)/$J$2)</f>
        <v>554.1453190195748</v>
      </c>
      <c r="CL200">
        <f t="shared" ref="CL200" si="27807">(($C185-CK200)^2)/CK200</f>
        <v>22.176060815624705</v>
      </c>
      <c r="CM200" s="4">
        <f t="shared" ref="CM200:CN200" si="27808">$N$2+$L$2*EXP(-($B185-$B$3)/CM$15) + $M$2*EXP(-($B185-$B$3)/$J$2)</f>
        <v>554.1453190195748</v>
      </c>
      <c r="CN200">
        <f t="shared" ref="CN200" si="27809">(($C185-CM200)^2)/CM200</f>
        <v>22.176060815624705</v>
      </c>
      <c r="CO200" s="4">
        <f t="shared" ref="CO200:CP200" si="27810">$N$2+$L$2*EXP(-($B185-$B$3)/CO$15) + $M$2*EXP(-($B185-$B$3)/$J$2)</f>
        <v>554.1453190195748</v>
      </c>
      <c r="CP200">
        <f t="shared" ref="CP200" si="27811">(($C185-CO200)^2)/CO200</f>
        <v>22.176060815624705</v>
      </c>
      <c r="CQ200" s="4">
        <f t="shared" ref="CQ200:CR200" si="27812">$N$2+$L$2*EXP(-($B185-$B$3)/CQ$15) + $M$2*EXP(-($B185-$B$3)/$J$2)</f>
        <v>554.1453190195748</v>
      </c>
      <c r="CR200">
        <f t="shared" ref="CR200" si="27813">(($C185-CQ200)^2)/CQ200</f>
        <v>22.176060815624705</v>
      </c>
      <c r="CS200" s="4">
        <f t="shared" ref="CS200:CT200" si="27814">$N$2+$L$2*EXP(-($B185-$B$3)/CS$15) + $M$2*EXP(-($B185-$B$3)/$J$2)</f>
        <v>554.1453190195748</v>
      </c>
      <c r="CT200">
        <f t="shared" ref="CT200" si="27815">(($C185-CS200)^2)/CS200</f>
        <v>22.176060815624705</v>
      </c>
      <c r="CU200" s="4">
        <f t="shared" ref="CU200:CV200" si="27816">$N$2+$L$2*EXP(-($B185-$B$3)/CU$15) + $M$2*EXP(-($B185-$B$3)/$J$2)</f>
        <v>554.1453190195748</v>
      </c>
      <c r="CV200">
        <f t="shared" ref="CV200" si="27817">(($C185-CU200)^2)/CU200</f>
        <v>22.176060815624705</v>
      </c>
      <c r="CW200" s="4">
        <f t="shared" ref="CW200:CX200" si="27818">$N$2+$L$2*EXP(-($B185-$B$3)/CW$15) + $M$2*EXP(-($B185-$B$3)/$J$2)</f>
        <v>554.1453190195748</v>
      </c>
      <c r="CX200">
        <f t="shared" ref="CX200" si="27819">(($C185-CW200)^2)/CW200</f>
        <v>22.176060815624705</v>
      </c>
      <c r="CY200" s="4">
        <f t="shared" ref="CY200:CZ200" si="27820">$N$2+$L$2*EXP(-($B185-$B$3)/CY$15) + $M$2*EXP(-($B185-$B$3)/$J$2)</f>
        <v>554.1453190195748</v>
      </c>
      <c r="CZ200">
        <f t="shared" ref="CZ200" si="27821">(($C185-CY200)^2)/CY200</f>
        <v>22.176060815624705</v>
      </c>
      <c r="DA200" s="4">
        <f t="shared" ref="DA200:DB200" si="27822">$N$2+$L$2*EXP(-($B185-$B$3)/DA$15) + $M$2*EXP(-($B185-$B$3)/$J$2)</f>
        <v>554.1453190195748</v>
      </c>
      <c r="DB200">
        <f t="shared" ref="DB200" si="27823">(($C185-DA200)^2)/DA200</f>
        <v>22.176060815624705</v>
      </c>
      <c r="DC200" s="4">
        <f t="shared" ref="DC200:DD200" si="27824">$N$2+$L$2*EXP(-($B185-$B$3)/DC$15) + $M$2*EXP(-($B185-$B$3)/$J$2)</f>
        <v>554.1453190195748</v>
      </c>
      <c r="DD200">
        <f t="shared" ref="DD200" si="27825">(($C185-DC200)^2)/DC200</f>
        <v>22.176060815624705</v>
      </c>
      <c r="DE200" s="4">
        <f t="shared" ref="DE200:DF200" si="27826">$N$2+$L$2*EXP(-($B185-$B$3)/DE$15) + $M$2*EXP(-($B185-$B$3)/$J$2)</f>
        <v>554.1453190195748</v>
      </c>
      <c r="DF200">
        <f t="shared" ref="DF200" si="27827">(($C185-DE200)^2)/DE200</f>
        <v>22.176060815624705</v>
      </c>
      <c r="DG200" s="4">
        <f t="shared" ref="DG200:DH200" si="27828">$N$2+$L$2*EXP(-($B185-$B$3)/DG$15) + $M$2*EXP(-($B185-$B$3)/$J$2)</f>
        <v>554.1453190195748</v>
      </c>
      <c r="DH200">
        <f t="shared" ref="DH200" si="27829">(($C185-DG200)^2)/DG200</f>
        <v>22.176060815624705</v>
      </c>
      <c r="DI200" s="4">
        <f t="shared" ref="DI200:DJ200" si="27830">$N$2+$L$2*EXP(-($B185-$B$3)/DI$15) + $M$2*EXP(-($B185-$B$3)/$J$2)</f>
        <v>554.1453190195748</v>
      </c>
      <c r="DJ200">
        <f t="shared" ref="DJ200" si="27831">(($C185-DI200)^2)/DI200</f>
        <v>22.176060815624705</v>
      </c>
      <c r="DK200" s="4">
        <f t="shared" ref="DK200:DL200" si="27832">$N$2+$L$2*EXP(-($B185-$B$3)/DK$15) + $M$2*EXP(-($B185-$B$3)/$J$2)</f>
        <v>554.1453190195748</v>
      </c>
      <c r="DL200">
        <f t="shared" ref="DL200" si="27833">(($C185-DK200)^2)/DK200</f>
        <v>22.176060815624705</v>
      </c>
      <c r="DM200" s="4">
        <f t="shared" ref="DM200:DN200" si="27834">$N$2+$L$2*EXP(-($B185-$B$3)/DM$15) + $M$2*EXP(-($B185-$B$3)/$J$2)</f>
        <v>554.1453190195748</v>
      </c>
      <c r="DN200">
        <f t="shared" ref="DN200" si="27835">(($C185-DM200)^2)/DM200</f>
        <v>22.176060815624705</v>
      </c>
      <c r="DO200" s="4">
        <f t="shared" ref="DO200:DP200" si="27836">$N$2+$L$2*EXP(-($B185-$B$3)/DO$15) + $M$2*EXP(-($B185-$B$3)/$J$2)</f>
        <v>554.1453190195748</v>
      </c>
      <c r="DP200">
        <f t="shared" ref="DP200" si="27837">(($C185-DO200)^2)/DO200</f>
        <v>22.176060815624705</v>
      </c>
      <c r="DQ200" s="4">
        <f t="shared" ref="DQ200:DR200" si="27838">$N$2+$L$2*EXP(-($B185-$B$3)/DQ$15) + $M$2*EXP(-($B185-$B$3)/$J$2)</f>
        <v>554.1453190195748</v>
      </c>
      <c r="DR200">
        <f t="shared" ref="DR200" si="27839">(($C185-DQ200)^2)/DQ200</f>
        <v>22.176060815624705</v>
      </c>
      <c r="DS200" s="4">
        <f t="shared" ref="DS200:DT200" si="27840">$N$2+$L$2*EXP(-($B185-$B$3)/DS$15) + $M$2*EXP(-($B185-$B$3)/$J$2)</f>
        <v>554.1453190195748</v>
      </c>
      <c r="DT200">
        <f t="shared" ref="DT200" si="27841">(($C185-DS200)^2)/DS200</f>
        <v>22.176060815624705</v>
      </c>
      <c r="DU200" s="4">
        <f t="shared" ref="DU200:DV200" si="27842">$N$2+$L$2*EXP(-($B185-$B$3)/DU$15) + $M$2*EXP(-($B185-$B$3)/$J$2)</f>
        <v>554.1453190195748</v>
      </c>
      <c r="DV200">
        <f t="shared" ref="DV200" si="27843">(($C185-DU200)^2)/DU200</f>
        <v>22.176060815624705</v>
      </c>
      <c r="DW200" s="4">
        <f t="shared" ref="DW200:DX200" si="27844">$N$2+$L$2*EXP(-($B185-$B$3)/DW$15) + $M$2*EXP(-($B185-$B$3)/$J$2)</f>
        <v>554.1453190195748</v>
      </c>
      <c r="DX200">
        <f t="shared" ref="DX200" si="27845">(($C185-DW200)^2)/DW200</f>
        <v>22.176060815624705</v>
      </c>
      <c r="DY200" s="4">
        <f t="shared" ref="DY200:DZ200" si="27846">$N$2+$L$2*EXP(-($B185-$B$3)/DY$15) + $M$2*EXP(-($B185-$B$3)/$J$2)</f>
        <v>554.1453190195748</v>
      </c>
      <c r="DZ200">
        <f t="shared" ref="DZ200" si="27847">(($C185-DY200)^2)/DY200</f>
        <v>22.176060815624705</v>
      </c>
      <c r="EA200" s="4">
        <f t="shared" ref="EA200:EB200" si="27848">$N$2+$L$2*EXP(-($B185-$B$3)/EA$15) + $M$2*EXP(-($B185-$B$3)/$J$2)</f>
        <v>554.1453190195748</v>
      </c>
      <c r="EB200">
        <f t="shared" ref="EB200" si="27849">(($C185-EA200)^2)/EA200</f>
        <v>22.176060815624705</v>
      </c>
      <c r="EC200" s="4">
        <f t="shared" ref="EC200:ED200" si="27850">$N$2+$L$2*EXP(-($B185-$B$3)/EC$15) + $M$2*EXP(-($B185-$B$3)/$J$2)</f>
        <v>554.1453190195748</v>
      </c>
      <c r="ED200">
        <f t="shared" ref="ED200" si="27851">(($C185-EC200)^2)/EC200</f>
        <v>22.176060815624705</v>
      </c>
      <c r="EE200" s="4">
        <f t="shared" ref="EE200:EF200" si="27852">$N$2+$L$2*EXP(-($B185-$B$3)/EE$15) + $M$2*EXP(-($B185-$B$3)/$J$2)</f>
        <v>554.1453190195748</v>
      </c>
      <c r="EF200">
        <f t="shared" ref="EF200" si="27853">(($C185-EE200)^2)/EE200</f>
        <v>22.176060815624705</v>
      </c>
      <c r="EG200" s="4">
        <f t="shared" ref="EG200:EH200" si="27854">$N$2+$L$2*EXP(-($B185-$B$3)/EG$15) + $M$2*EXP(-($B185-$B$3)/$J$2)</f>
        <v>554.1453190195748</v>
      </c>
      <c r="EH200">
        <f t="shared" ref="EH200" si="27855">(($C185-EG200)^2)/EG200</f>
        <v>22.176060815624705</v>
      </c>
      <c r="EI200" s="4">
        <f t="shared" ref="EI200:EJ200" si="27856">$N$2+$L$2*EXP(-($B185-$B$3)/EI$15) + $M$2*EXP(-($B185-$B$3)/$J$2)</f>
        <v>554.1453190195748</v>
      </c>
      <c r="EJ200">
        <f t="shared" ref="EJ200" si="27857">(($C185-EI200)^2)/EI200</f>
        <v>22.176060815624705</v>
      </c>
      <c r="EK200" s="4">
        <f t="shared" ref="EK200:EL200" si="27858">$N$2+$L$2*EXP(-($B185-$B$3)/EK$15) + $M$2*EXP(-($B185-$B$3)/$J$2)</f>
        <v>554.1453190195748</v>
      </c>
      <c r="EL200">
        <f t="shared" ref="EL200" si="27859">(($C185-EK200)^2)/EK200</f>
        <v>22.176060815624705</v>
      </c>
      <c r="EM200" s="4">
        <f t="shared" ref="EM200:EN200" si="27860">$N$2+$L$2*EXP(-($B185-$B$3)/EM$15) + $M$2*EXP(-($B185-$B$3)/$J$2)</f>
        <v>554.1453190195748</v>
      </c>
      <c r="EN200">
        <f t="shared" ref="EN200" si="27861">(($C185-EM200)^2)/EM200</f>
        <v>22.176060815624705</v>
      </c>
      <c r="EO200" s="4">
        <f t="shared" ref="EO200:EP200" si="27862">$N$2+$L$2*EXP(-($B185-$B$3)/EO$15) + $M$2*EXP(-($B185-$B$3)/$J$2)</f>
        <v>554.1453190195748</v>
      </c>
      <c r="EP200">
        <f t="shared" ref="EP200" si="27863">(($C185-EO200)^2)/EO200</f>
        <v>22.176060815624705</v>
      </c>
      <c r="EQ200" s="4">
        <f t="shared" ref="EQ200:ER200" si="27864">$N$2+$L$2*EXP(-($B185-$B$3)/EQ$15) + $M$2*EXP(-($B185-$B$3)/$J$2)</f>
        <v>554.1453190195748</v>
      </c>
      <c r="ER200">
        <f t="shared" ref="ER200" si="27865">(($C185-EQ200)^2)/EQ200</f>
        <v>22.176060815624705</v>
      </c>
      <c r="ES200" s="4">
        <f t="shared" ref="ES200:ET200" si="27866">$N$2+$L$2*EXP(-($B185-$B$3)/ES$15) + $M$2*EXP(-($B185-$B$3)/$J$2)</f>
        <v>554.1453190195748</v>
      </c>
      <c r="ET200">
        <f t="shared" ref="ET200" si="27867">(($C185-ES200)^2)/ES200</f>
        <v>22.176060815624705</v>
      </c>
      <c r="EU200" s="4">
        <f t="shared" ref="EU200:EV200" si="27868">$N$2+$L$2*EXP(-($B185-$B$3)/EU$15) + $M$2*EXP(-($B185-$B$3)/$J$2)</f>
        <v>554.1453190195748</v>
      </c>
      <c r="EV200">
        <f t="shared" ref="EV200" si="27869">(($C185-EU200)^2)/EU200</f>
        <v>22.176060815624705</v>
      </c>
      <c r="EW200" s="4">
        <f t="shared" ref="EW200:EX200" si="27870">$N$2+$L$2*EXP(-($B185-$B$3)/EW$15) + $M$2*EXP(-($B185-$B$3)/$J$2)</f>
        <v>554.1453190195748</v>
      </c>
      <c r="EX200">
        <f t="shared" ref="EX200" si="27871">(($C185-EW200)^2)/EW200</f>
        <v>22.176060815624705</v>
      </c>
      <c r="EY200" s="4">
        <f t="shared" ref="EY200:EZ200" si="27872">$N$2+$L$2*EXP(-($B185-$B$3)/EY$15) + $M$2*EXP(-($B185-$B$3)/$J$2)</f>
        <v>554.1453190195748</v>
      </c>
      <c r="EZ200">
        <f t="shared" ref="EZ200" si="27873">(($C185-EY200)^2)/EY200</f>
        <v>22.176060815624705</v>
      </c>
      <c r="FA200" s="4">
        <f t="shared" ref="FA200:FB200" si="27874">$N$2+$L$2*EXP(-($B185-$B$3)/FA$15) + $M$2*EXP(-($B185-$B$3)/$J$2)</f>
        <v>554.1453190195748</v>
      </c>
      <c r="FB200">
        <f t="shared" ref="FB200" si="27875">(($C185-FA200)^2)/FA200</f>
        <v>22.176060815624705</v>
      </c>
      <c r="FC200" s="4">
        <f t="shared" ref="FC200:FD200" si="27876">$N$2+$L$2*EXP(-($B185-$B$3)/FC$15) + $M$2*EXP(-($B185-$B$3)/$J$2)</f>
        <v>554.1453190195748</v>
      </c>
      <c r="FD200">
        <f t="shared" ref="FD200" si="27877">(($C185-FC200)^2)/FC200</f>
        <v>22.176060815624705</v>
      </c>
      <c r="FE200" s="4"/>
      <c r="FG200" s="4"/>
    </row>
    <row r="201" spans="1:163" x14ac:dyDescent="0.25">
      <c r="A201">
        <v>199</v>
      </c>
      <c r="B201" s="3">
        <f t="shared" si="27122"/>
        <v>1.8867924528301888E-5</v>
      </c>
      <c r="C201">
        <v>622</v>
      </c>
      <c r="D201" s="4">
        <f t="shared" si="26969"/>
        <v>553.36852042325552</v>
      </c>
      <c r="E201">
        <f t="shared" si="26970"/>
        <v>8.5120129083062732</v>
      </c>
      <c r="G201" s="4">
        <f t="shared" si="19568"/>
        <v>554.0731706263233</v>
      </c>
      <c r="H201">
        <f t="shared" si="19569"/>
        <v>3.6428762563793531</v>
      </c>
      <c r="I201" s="4">
        <f t="shared" si="19568"/>
        <v>554.0731706263233</v>
      </c>
      <c r="J201">
        <f t="shared" ref="J201" si="27878">(($C186-I201)^2)/I201</f>
        <v>3.6428762563793531</v>
      </c>
      <c r="K201" s="4">
        <f t="shared" ref="K201:L201" si="27879">$N$2+$L$2*EXP(-($B186-$B$3)/K$15) + $M$2*EXP(-($B186-$B$3)/$J$2)</f>
        <v>554.0731706263233</v>
      </c>
      <c r="L201">
        <f t="shared" ref="L201" si="27880">(($C186-K201)^2)/K201</f>
        <v>3.6428762563793531</v>
      </c>
      <c r="M201" s="4">
        <f t="shared" ref="M201:N201" si="27881">$N$2+$L$2*EXP(-($B186-$B$3)/M$15) + $M$2*EXP(-($B186-$B$3)/$J$2)</f>
        <v>554.0731706263233</v>
      </c>
      <c r="N201">
        <f t="shared" ref="N201" si="27882">(($C186-M201)^2)/M201</f>
        <v>3.6428762563793531</v>
      </c>
      <c r="O201" s="4">
        <f t="shared" ref="O201:P201" si="27883">$N$2+$L$2*EXP(-($B186-$B$3)/O$15) + $M$2*EXP(-($B186-$B$3)/$J$2)</f>
        <v>554.0731706263233</v>
      </c>
      <c r="P201">
        <f t="shared" ref="P201" si="27884">(($C186-O201)^2)/O201</f>
        <v>3.6428762563793531</v>
      </c>
      <c r="Q201" s="4">
        <f t="shared" ref="Q201:R201" si="27885">$N$2+$L$2*EXP(-($B186-$B$3)/Q$15) + $M$2*EXP(-($B186-$B$3)/$J$2)</f>
        <v>554.0731706263233</v>
      </c>
      <c r="R201">
        <f t="shared" ref="R201" si="27886">(($C186-Q201)^2)/Q201</f>
        <v>3.6428762563793531</v>
      </c>
      <c r="S201" s="4">
        <f t="shared" ref="S201:T201" si="27887">$N$2+$L$2*EXP(-($B186-$B$3)/S$15) + $M$2*EXP(-($B186-$B$3)/$J$2)</f>
        <v>554.0731706263233</v>
      </c>
      <c r="T201">
        <f t="shared" ref="T201" si="27888">(($C186-S201)^2)/S201</f>
        <v>3.6428762563793531</v>
      </c>
      <c r="U201" s="4">
        <f t="shared" ref="U201:V201" si="27889">$N$2+$L$2*EXP(-($B186-$B$3)/U$15) + $M$2*EXP(-($B186-$B$3)/$J$2)</f>
        <v>554.0731706263233</v>
      </c>
      <c r="V201">
        <f t="shared" ref="V201" si="27890">(($C186-U201)^2)/U201</f>
        <v>3.6428762563793531</v>
      </c>
      <c r="W201" s="4">
        <f t="shared" ref="W201:X201" si="27891">$N$2+$L$2*EXP(-($B186-$B$3)/W$15) + $M$2*EXP(-($B186-$B$3)/$J$2)</f>
        <v>554.0731706263233</v>
      </c>
      <c r="X201">
        <f t="shared" ref="X201" si="27892">(($C186-W201)^2)/W201</f>
        <v>3.6428762563793531</v>
      </c>
      <c r="Y201" s="4">
        <f t="shared" ref="Y201:Z201" si="27893">$N$2+$L$2*EXP(-($B186-$B$3)/Y$15) + $M$2*EXP(-($B186-$B$3)/$J$2)</f>
        <v>554.0731706263233</v>
      </c>
      <c r="Z201">
        <f t="shared" ref="Z201" si="27894">(($C186-Y201)^2)/Y201</f>
        <v>3.6428762563793531</v>
      </c>
      <c r="AA201" s="4">
        <f t="shared" ref="AA201:AB201" si="27895">$N$2+$L$2*EXP(-($B186-$B$3)/AA$15) + $M$2*EXP(-($B186-$B$3)/$J$2)</f>
        <v>554.0731706263233</v>
      </c>
      <c r="AB201">
        <f t="shared" ref="AB201" si="27896">(($C186-AA201)^2)/AA201</f>
        <v>3.6428762563793531</v>
      </c>
      <c r="AC201" s="4">
        <f t="shared" ref="AC201:AD201" si="27897">$N$2+$L$2*EXP(-($B186-$B$3)/AC$15) + $M$2*EXP(-($B186-$B$3)/$J$2)</f>
        <v>554.0731706263233</v>
      </c>
      <c r="AD201">
        <f t="shared" ref="AD201" si="27898">(($C186-AC201)^2)/AC201</f>
        <v>3.6428762563793531</v>
      </c>
      <c r="AE201" s="4">
        <f t="shared" ref="AE201:AF201" si="27899">$N$2+$L$2*EXP(-($B186-$B$3)/AE$15) + $M$2*EXP(-($B186-$B$3)/$J$2)</f>
        <v>554.0731706263233</v>
      </c>
      <c r="AF201">
        <f t="shared" ref="AF201" si="27900">(($C186-AE201)^2)/AE201</f>
        <v>3.6428762563793531</v>
      </c>
      <c r="AG201" s="4">
        <f t="shared" ref="AG201:AH201" si="27901">$N$2+$L$2*EXP(-($B186-$B$3)/AG$15) + $M$2*EXP(-($B186-$B$3)/$J$2)</f>
        <v>554.0731706263233</v>
      </c>
      <c r="AH201">
        <f t="shared" ref="AH201" si="27902">(($C186-AG201)^2)/AG201</f>
        <v>3.6428762563793531</v>
      </c>
      <c r="AI201" s="4">
        <f t="shared" ref="AI201:AJ201" si="27903">$N$2+$L$2*EXP(-($B186-$B$3)/AI$15) + $M$2*EXP(-($B186-$B$3)/$J$2)</f>
        <v>554.0731706263233</v>
      </c>
      <c r="AJ201">
        <f t="shared" ref="AJ201" si="27904">(($C186-AI201)^2)/AI201</f>
        <v>3.6428762563793531</v>
      </c>
      <c r="AK201" s="4">
        <f t="shared" ref="AK201:AL201" si="27905">$N$2+$L$2*EXP(-($B186-$B$3)/AK$15) + $M$2*EXP(-($B186-$B$3)/$J$2)</f>
        <v>554.0731706263233</v>
      </c>
      <c r="AL201">
        <f t="shared" ref="AL201" si="27906">(($C186-AK201)^2)/AK201</f>
        <v>3.6428762563793531</v>
      </c>
      <c r="AM201" s="4">
        <f t="shared" ref="AM201:AN201" si="27907">$N$2+$L$2*EXP(-($B186-$B$3)/AM$15) + $M$2*EXP(-($B186-$B$3)/$J$2)</f>
        <v>554.0731706263233</v>
      </c>
      <c r="AN201">
        <f t="shared" ref="AN201" si="27908">(($C186-AM201)^2)/AM201</f>
        <v>3.6428762563793531</v>
      </c>
      <c r="AO201" s="4">
        <f t="shared" ref="AO201:AP201" si="27909">$N$2+$L$2*EXP(-($B186-$B$3)/AO$15) + $M$2*EXP(-($B186-$B$3)/$J$2)</f>
        <v>554.0731706263233</v>
      </c>
      <c r="AP201">
        <f t="shared" ref="AP201" si="27910">(($C186-AO201)^2)/AO201</f>
        <v>3.6428762563793531</v>
      </c>
      <c r="AQ201" s="4">
        <f t="shared" ref="AQ201:AR201" si="27911">$N$2+$L$2*EXP(-($B186-$B$3)/AQ$15) + $M$2*EXP(-($B186-$B$3)/$J$2)</f>
        <v>554.0731706263233</v>
      </c>
      <c r="AR201">
        <f t="shared" ref="AR201" si="27912">(($C186-AQ201)^2)/AQ201</f>
        <v>3.6428762563793531</v>
      </c>
      <c r="AS201" s="4">
        <f t="shared" ref="AS201:AT201" si="27913">$N$2+$L$2*EXP(-($B186-$B$3)/AS$15) + $M$2*EXP(-($B186-$B$3)/$J$2)</f>
        <v>554.0731706263233</v>
      </c>
      <c r="AT201">
        <f t="shared" ref="AT201" si="27914">(($C186-AS201)^2)/AS201</f>
        <v>3.6428762563793531</v>
      </c>
      <c r="AU201" s="4">
        <f t="shared" ref="AU201:AV201" si="27915">$N$2+$L$2*EXP(-($B186-$B$3)/AU$15) + $M$2*EXP(-($B186-$B$3)/$J$2)</f>
        <v>554.0731706263233</v>
      </c>
      <c r="AV201">
        <f t="shared" ref="AV201" si="27916">(($C186-AU201)^2)/AU201</f>
        <v>3.6428762563793531</v>
      </c>
      <c r="AW201" s="4">
        <f t="shared" ref="AW201:AX201" si="27917">$N$2+$L$2*EXP(-($B186-$B$3)/AW$15) + $M$2*EXP(-($B186-$B$3)/$J$2)</f>
        <v>554.0731706263233</v>
      </c>
      <c r="AX201">
        <f t="shared" ref="AX201" si="27918">(($C186-AW201)^2)/AW201</f>
        <v>3.6428762563793531</v>
      </c>
      <c r="AY201" s="4">
        <f t="shared" ref="AY201:AZ201" si="27919">$N$2+$L$2*EXP(-($B186-$B$3)/AY$15) + $M$2*EXP(-($B186-$B$3)/$J$2)</f>
        <v>554.0731706263233</v>
      </c>
      <c r="AZ201">
        <f t="shared" ref="AZ201" si="27920">(($C186-AY201)^2)/AY201</f>
        <v>3.6428762563793531</v>
      </c>
      <c r="BA201" s="4">
        <f t="shared" ref="BA201:BB201" si="27921">$N$2+$L$2*EXP(-($B186-$B$3)/BA$15) + $M$2*EXP(-($B186-$B$3)/$J$2)</f>
        <v>554.0731706263233</v>
      </c>
      <c r="BB201">
        <f t="shared" ref="BB201" si="27922">(($C186-BA201)^2)/BA201</f>
        <v>3.6428762563793531</v>
      </c>
      <c r="BC201" s="4">
        <f t="shared" ref="BC201:BD201" si="27923">$N$2+$L$2*EXP(-($B186-$B$3)/BC$15) + $M$2*EXP(-($B186-$B$3)/$J$2)</f>
        <v>554.0731706263233</v>
      </c>
      <c r="BD201">
        <f t="shared" ref="BD201" si="27924">(($C186-BC201)^2)/BC201</f>
        <v>3.6428762563793531</v>
      </c>
      <c r="BE201" s="4">
        <f t="shared" ref="BE201:BF201" si="27925">$N$2+$L$2*EXP(-($B186-$B$3)/BE$15) + $M$2*EXP(-($B186-$B$3)/$J$2)</f>
        <v>554.0731706263233</v>
      </c>
      <c r="BF201">
        <f t="shared" ref="BF201" si="27926">(($C186-BE201)^2)/BE201</f>
        <v>3.6428762563793531</v>
      </c>
      <c r="BG201" s="4">
        <f t="shared" ref="BG201:BH201" si="27927">$N$2+$L$2*EXP(-($B186-$B$3)/BG$15) + $M$2*EXP(-($B186-$B$3)/$J$2)</f>
        <v>554.0731706263233</v>
      </c>
      <c r="BH201">
        <f t="shared" ref="BH201" si="27928">(($C186-BG201)^2)/BG201</f>
        <v>3.6428762563793531</v>
      </c>
      <c r="BI201" s="4">
        <f t="shared" ref="BI201:BJ201" si="27929">$N$2+$L$2*EXP(-($B186-$B$3)/BI$15) + $M$2*EXP(-($B186-$B$3)/$J$2)</f>
        <v>554.0731706263233</v>
      </c>
      <c r="BJ201">
        <f t="shared" ref="BJ201" si="27930">(($C186-BI201)^2)/BI201</f>
        <v>3.6428762563793531</v>
      </c>
      <c r="BK201" s="4">
        <f t="shared" ref="BK201:BL201" si="27931">$N$2+$L$2*EXP(-($B186-$B$3)/BK$15) + $M$2*EXP(-($B186-$B$3)/$J$2)</f>
        <v>554.0731706263233</v>
      </c>
      <c r="BL201">
        <f t="shared" ref="BL201" si="27932">(($C186-BK201)^2)/BK201</f>
        <v>3.6428762563793531</v>
      </c>
      <c r="BM201" s="4">
        <f t="shared" ref="BM201:BN201" si="27933">$N$2+$L$2*EXP(-($B186-$B$3)/BM$15) + $M$2*EXP(-($B186-$B$3)/$J$2)</f>
        <v>554.0731706263233</v>
      </c>
      <c r="BN201">
        <f t="shared" ref="BN201" si="27934">(($C186-BM201)^2)/BM201</f>
        <v>3.6428762563793531</v>
      </c>
      <c r="BO201" s="4">
        <f t="shared" ref="BO201:BP201" si="27935">$N$2+$L$2*EXP(-($B186-$B$3)/BO$15) + $M$2*EXP(-($B186-$B$3)/$J$2)</f>
        <v>554.0731706263233</v>
      </c>
      <c r="BP201">
        <f t="shared" ref="BP201" si="27936">(($C186-BO201)^2)/BO201</f>
        <v>3.6428762563793531</v>
      </c>
      <c r="BQ201" s="4">
        <f t="shared" ref="BQ201:BR201" si="27937">$N$2+$L$2*EXP(-($B186-$B$3)/BQ$15) + $M$2*EXP(-($B186-$B$3)/$J$2)</f>
        <v>554.0731706263233</v>
      </c>
      <c r="BR201">
        <f t="shared" ref="BR201" si="27938">(($C186-BQ201)^2)/BQ201</f>
        <v>3.6428762563793531</v>
      </c>
      <c r="BS201" s="4">
        <f t="shared" ref="BS201:BT201" si="27939">$N$2+$L$2*EXP(-($B186-$B$3)/BS$15) + $M$2*EXP(-($B186-$B$3)/$J$2)</f>
        <v>554.0731706263233</v>
      </c>
      <c r="BT201">
        <f t="shared" ref="BT201" si="27940">(($C186-BS201)^2)/BS201</f>
        <v>3.6428762563793531</v>
      </c>
      <c r="BU201" s="4">
        <f t="shared" ref="BU201:BV201" si="27941">$N$2+$L$2*EXP(-($B186-$B$3)/BU$15) + $M$2*EXP(-($B186-$B$3)/$J$2)</f>
        <v>554.0731706263233</v>
      </c>
      <c r="BV201">
        <f t="shared" ref="BV201" si="27942">(($C186-BU201)^2)/BU201</f>
        <v>3.6428762563793531</v>
      </c>
      <c r="BW201" s="4">
        <f t="shared" ref="BW201:BX201" si="27943">$N$2+$L$2*EXP(-($B186-$B$3)/BW$15) + $M$2*EXP(-($B186-$B$3)/$J$2)</f>
        <v>554.0731706263233</v>
      </c>
      <c r="BX201">
        <f t="shared" ref="BX201" si="27944">(($C186-BW201)^2)/BW201</f>
        <v>3.6428762563793531</v>
      </c>
      <c r="BY201" s="4">
        <f t="shared" ref="BY201:BZ201" si="27945">$N$2+$L$2*EXP(-($B186-$B$3)/BY$15) + $M$2*EXP(-($B186-$B$3)/$J$2)</f>
        <v>554.0731706263233</v>
      </c>
      <c r="BZ201">
        <f t="shared" ref="BZ201" si="27946">(($C186-BY201)^2)/BY201</f>
        <v>3.6428762563793531</v>
      </c>
      <c r="CA201" s="4">
        <f t="shared" ref="CA201:CB201" si="27947">$N$2+$L$2*EXP(-($B186-$B$3)/CA$15) + $M$2*EXP(-($B186-$B$3)/$J$2)</f>
        <v>554.0731706263233</v>
      </c>
      <c r="CB201">
        <f t="shared" ref="CB201" si="27948">(($C186-CA201)^2)/CA201</f>
        <v>3.6428762563793531</v>
      </c>
      <c r="CC201" s="4">
        <f t="shared" ref="CC201:CD201" si="27949">$N$2+$L$2*EXP(-($B186-$B$3)/CC$15) + $M$2*EXP(-($B186-$B$3)/$J$2)</f>
        <v>554.0731706263233</v>
      </c>
      <c r="CD201">
        <f t="shared" ref="CD201" si="27950">(($C186-CC201)^2)/CC201</f>
        <v>3.6428762563793531</v>
      </c>
      <c r="CE201" s="4">
        <f t="shared" ref="CE201:CF201" si="27951">$N$2+$L$2*EXP(-($B186-$B$3)/CE$15) + $M$2*EXP(-($B186-$B$3)/$J$2)</f>
        <v>554.0731706263233</v>
      </c>
      <c r="CF201">
        <f t="shared" ref="CF201" si="27952">(($C186-CE201)^2)/CE201</f>
        <v>3.6428762563793531</v>
      </c>
      <c r="CG201" s="4">
        <f t="shared" ref="CG201:CH201" si="27953">$N$2+$L$2*EXP(-($B186-$B$3)/CG$15) + $M$2*EXP(-($B186-$B$3)/$J$2)</f>
        <v>554.0731706263233</v>
      </c>
      <c r="CH201">
        <f t="shared" ref="CH201" si="27954">(($C186-CG201)^2)/CG201</f>
        <v>3.6428762563793531</v>
      </c>
      <c r="CI201" s="4">
        <f t="shared" ref="CI201:CJ201" si="27955">$N$2+$L$2*EXP(-($B186-$B$3)/CI$15) + $M$2*EXP(-($B186-$B$3)/$J$2)</f>
        <v>554.0731706263233</v>
      </c>
      <c r="CJ201">
        <f t="shared" ref="CJ201" si="27956">(($C186-CI201)^2)/CI201</f>
        <v>3.6428762563793531</v>
      </c>
      <c r="CK201" s="4">
        <f t="shared" ref="CK201:CL201" si="27957">$N$2+$L$2*EXP(-($B186-$B$3)/CK$15) + $M$2*EXP(-($B186-$B$3)/$J$2)</f>
        <v>554.0731706263233</v>
      </c>
      <c r="CL201">
        <f t="shared" ref="CL201" si="27958">(($C186-CK201)^2)/CK201</f>
        <v>3.6428762563793531</v>
      </c>
      <c r="CM201" s="4">
        <f t="shared" ref="CM201:CN201" si="27959">$N$2+$L$2*EXP(-($B186-$B$3)/CM$15) + $M$2*EXP(-($B186-$B$3)/$J$2)</f>
        <v>554.0731706263233</v>
      </c>
      <c r="CN201">
        <f t="shared" ref="CN201" si="27960">(($C186-CM201)^2)/CM201</f>
        <v>3.6428762563793531</v>
      </c>
      <c r="CO201" s="4">
        <f t="shared" ref="CO201:CP201" si="27961">$N$2+$L$2*EXP(-($B186-$B$3)/CO$15) + $M$2*EXP(-($B186-$B$3)/$J$2)</f>
        <v>554.0731706263233</v>
      </c>
      <c r="CP201">
        <f t="shared" ref="CP201" si="27962">(($C186-CO201)^2)/CO201</f>
        <v>3.6428762563793531</v>
      </c>
      <c r="CQ201" s="4">
        <f t="shared" ref="CQ201:CR201" si="27963">$N$2+$L$2*EXP(-($B186-$B$3)/CQ$15) + $M$2*EXP(-($B186-$B$3)/$J$2)</f>
        <v>554.0731706263233</v>
      </c>
      <c r="CR201">
        <f t="shared" ref="CR201" si="27964">(($C186-CQ201)^2)/CQ201</f>
        <v>3.6428762563793531</v>
      </c>
      <c r="CS201" s="4">
        <f t="shared" ref="CS201:CT201" si="27965">$N$2+$L$2*EXP(-($B186-$B$3)/CS$15) + $M$2*EXP(-($B186-$B$3)/$J$2)</f>
        <v>554.0731706263233</v>
      </c>
      <c r="CT201">
        <f t="shared" ref="CT201" si="27966">(($C186-CS201)^2)/CS201</f>
        <v>3.6428762563793531</v>
      </c>
      <c r="CU201" s="4">
        <f t="shared" ref="CU201:CV201" si="27967">$N$2+$L$2*EXP(-($B186-$B$3)/CU$15) + $M$2*EXP(-($B186-$B$3)/$J$2)</f>
        <v>554.0731706263233</v>
      </c>
      <c r="CV201">
        <f t="shared" ref="CV201" si="27968">(($C186-CU201)^2)/CU201</f>
        <v>3.6428762563793531</v>
      </c>
      <c r="CW201" s="4">
        <f t="shared" ref="CW201:CX201" si="27969">$N$2+$L$2*EXP(-($B186-$B$3)/CW$15) + $M$2*EXP(-($B186-$B$3)/$J$2)</f>
        <v>554.0731706263233</v>
      </c>
      <c r="CX201">
        <f t="shared" ref="CX201" si="27970">(($C186-CW201)^2)/CW201</f>
        <v>3.6428762563793531</v>
      </c>
      <c r="CY201" s="4">
        <f t="shared" ref="CY201:CZ201" si="27971">$N$2+$L$2*EXP(-($B186-$B$3)/CY$15) + $M$2*EXP(-($B186-$B$3)/$J$2)</f>
        <v>554.0731706263233</v>
      </c>
      <c r="CZ201">
        <f t="shared" ref="CZ201" si="27972">(($C186-CY201)^2)/CY201</f>
        <v>3.6428762563793531</v>
      </c>
      <c r="DA201" s="4">
        <f t="shared" ref="DA201:DB201" si="27973">$N$2+$L$2*EXP(-($B186-$B$3)/DA$15) + $M$2*EXP(-($B186-$B$3)/$J$2)</f>
        <v>554.0731706263233</v>
      </c>
      <c r="DB201">
        <f t="shared" ref="DB201" si="27974">(($C186-DA201)^2)/DA201</f>
        <v>3.6428762563793531</v>
      </c>
      <c r="DC201" s="4">
        <f t="shared" ref="DC201:DD201" si="27975">$N$2+$L$2*EXP(-($B186-$B$3)/DC$15) + $M$2*EXP(-($B186-$B$3)/$J$2)</f>
        <v>554.0731706263233</v>
      </c>
      <c r="DD201">
        <f t="shared" ref="DD201" si="27976">(($C186-DC201)^2)/DC201</f>
        <v>3.6428762563793531</v>
      </c>
      <c r="DE201" s="4">
        <f t="shared" ref="DE201:DF201" si="27977">$N$2+$L$2*EXP(-($B186-$B$3)/DE$15) + $M$2*EXP(-($B186-$B$3)/$J$2)</f>
        <v>554.0731706263233</v>
      </c>
      <c r="DF201">
        <f t="shared" ref="DF201" si="27978">(($C186-DE201)^2)/DE201</f>
        <v>3.6428762563793531</v>
      </c>
      <c r="DG201" s="4">
        <f t="shared" ref="DG201:DH201" si="27979">$N$2+$L$2*EXP(-($B186-$B$3)/DG$15) + $M$2*EXP(-($B186-$B$3)/$J$2)</f>
        <v>554.0731706263233</v>
      </c>
      <c r="DH201">
        <f t="shared" ref="DH201" si="27980">(($C186-DG201)^2)/DG201</f>
        <v>3.6428762563793531</v>
      </c>
      <c r="DI201" s="4">
        <f t="shared" ref="DI201:DJ201" si="27981">$N$2+$L$2*EXP(-($B186-$B$3)/DI$15) + $M$2*EXP(-($B186-$B$3)/$J$2)</f>
        <v>554.0731706263233</v>
      </c>
      <c r="DJ201">
        <f t="shared" ref="DJ201" si="27982">(($C186-DI201)^2)/DI201</f>
        <v>3.6428762563793531</v>
      </c>
      <c r="DK201" s="4">
        <f t="shared" ref="DK201:DL201" si="27983">$N$2+$L$2*EXP(-($B186-$B$3)/DK$15) + $M$2*EXP(-($B186-$B$3)/$J$2)</f>
        <v>554.0731706263233</v>
      </c>
      <c r="DL201">
        <f t="shared" ref="DL201" si="27984">(($C186-DK201)^2)/DK201</f>
        <v>3.6428762563793531</v>
      </c>
      <c r="DM201" s="4">
        <f t="shared" ref="DM201:DN201" si="27985">$N$2+$L$2*EXP(-($B186-$B$3)/DM$15) + $M$2*EXP(-($B186-$B$3)/$J$2)</f>
        <v>554.0731706263233</v>
      </c>
      <c r="DN201">
        <f t="shared" ref="DN201" si="27986">(($C186-DM201)^2)/DM201</f>
        <v>3.6428762563793531</v>
      </c>
      <c r="DO201" s="4">
        <f t="shared" ref="DO201:DP201" si="27987">$N$2+$L$2*EXP(-($B186-$B$3)/DO$15) + $M$2*EXP(-($B186-$B$3)/$J$2)</f>
        <v>554.0731706263233</v>
      </c>
      <c r="DP201">
        <f t="shared" ref="DP201" si="27988">(($C186-DO201)^2)/DO201</f>
        <v>3.6428762563793531</v>
      </c>
      <c r="DQ201" s="4">
        <f t="shared" ref="DQ201:DR201" si="27989">$N$2+$L$2*EXP(-($B186-$B$3)/DQ$15) + $M$2*EXP(-($B186-$B$3)/$J$2)</f>
        <v>554.0731706263233</v>
      </c>
      <c r="DR201">
        <f t="shared" ref="DR201" si="27990">(($C186-DQ201)^2)/DQ201</f>
        <v>3.6428762563793531</v>
      </c>
      <c r="DS201" s="4">
        <f t="shared" ref="DS201:DT201" si="27991">$N$2+$L$2*EXP(-($B186-$B$3)/DS$15) + $M$2*EXP(-($B186-$B$3)/$J$2)</f>
        <v>554.0731706263233</v>
      </c>
      <c r="DT201">
        <f t="shared" ref="DT201" si="27992">(($C186-DS201)^2)/DS201</f>
        <v>3.6428762563793531</v>
      </c>
      <c r="DU201" s="4">
        <f t="shared" ref="DU201:DV201" si="27993">$N$2+$L$2*EXP(-($B186-$B$3)/DU$15) + $M$2*EXP(-($B186-$B$3)/$J$2)</f>
        <v>554.0731706263233</v>
      </c>
      <c r="DV201">
        <f t="shared" ref="DV201" si="27994">(($C186-DU201)^2)/DU201</f>
        <v>3.6428762563793531</v>
      </c>
      <c r="DW201" s="4">
        <f t="shared" ref="DW201:DX201" si="27995">$N$2+$L$2*EXP(-($B186-$B$3)/DW$15) + $M$2*EXP(-($B186-$B$3)/$J$2)</f>
        <v>554.0731706263233</v>
      </c>
      <c r="DX201">
        <f t="shared" ref="DX201" si="27996">(($C186-DW201)^2)/DW201</f>
        <v>3.6428762563793531</v>
      </c>
      <c r="DY201" s="4">
        <f t="shared" ref="DY201:DZ201" si="27997">$N$2+$L$2*EXP(-($B186-$B$3)/DY$15) + $M$2*EXP(-($B186-$B$3)/$J$2)</f>
        <v>554.0731706263233</v>
      </c>
      <c r="DZ201">
        <f t="shared" ref="DZ201" si="27998">(($C186-DY201)^2)/DY201</f>
        <v>3.6428762563793531</v>
      </c>
      <c r="EA201" s="4">
        <f t="shared" ref="EA201:EB201" si="27999">$N$2+$L$2*EXP(-($B186-$B$3)/EA$15) + $M$2*EXP(-($B186-$B$3)/$J$2)</f>
        <v>554.0731706263233</v>
      </c>
      <c r="EB201">
        <f t="shared" ref="EB201" si="28000">(($C186-EA201)^2)/EA201</f>
        <v>3.6428762563793531</v>
      </c>
      <c r="EC201" s="4">
        <f t="shared" ref="EC201:ED201" si="28001">$N$2+$L$2*EXP(-($B186-$B$3)/EC$15) + $M$2*EXP(-($B186-$B$3)/$J$2)</f>
        <v>554.0731706263233</v>
      </c>
      <c r="ED201">
        <f t="shared" ref="ED201" si="28002">(($C186-EC201)^2)/EC201</f>
        <v>3.6428762563793531</v>
      </c>
      <c r="EE201" s="4">
        <f t="shared" ref="EE201:EF201" si="28003">$N$2+$L$2*EXP(-($B186-$B$3)/EE$15) + $M$2*EXP(-($B186-$B$3)/$J$2)</f>
        <v>554.0731706263233</v>
      </c>
      <c r="EF201">
        <f t="shared" ref="EF201" si="28004">(($C186-EE201)^2)/EE201</f>
        <v>3.6428762563793531</v>
      </c>
      <c r="EG201" s="4">
        <f t="shared" ref="EG201:EH201" si="28005">$N$2+$L$2*EXP(-($B186-$B$3)/EG$15) + $M$2*EXP(-($B186-$B$3)/$J$2)</f>
        <v>554.0731706263233</v>
      </c>
      <c r="EH201">
        <f t="shared" ref="EH201" si="28006">(($C186-EG201)^2)/EG201</f>
        <v>3.6428762563793531</v>
      </c>
      <c r="EI201" s="4">
        <f t="shared" ref="EI201:EJ201" si="28007">$N$2+$L$2*EXP(-($B186-$B$3)/EI$15) + $M$2*EXP(-($B186-$B$3)/$J$2)</f>
        <v>554.0731706263233</v>
      </c>
      <c r="EJ201">
        <f t="shared" ref="EJ201" si="28008">(($C186-EI201)^2)/EI201</f>
        <v>3.6428762563793531</v>
      </c>
      <c r="EK201" s="4">
        <f t="shared" ref="EK201:EL201" si="28009">$N$2+$L$2*EXP(-($B186-$B$3)/EK$15) + $M$2*EXP(-($B186-$B$3)/$J$2)</f>
        <v>554.0731706263233</v>
      </c>
      <c r="EL201">
        <f t="shared" ref="EL201" si="28010">(($C186-EK201)^2)/EK201</f>
        <v>3.6428762563793531</v>
      </c>
      <c r="EM201" s="4">
        <f t="shared" ref="EM201:EN201" si="28011">$N$2+$L$2*EXP(-($B186-$B$3)/EM$15) + $M$2*EXP(-($B186-$B$3)/$J$2)</f>
        <v>554.0731706263233</v>
      </c>
      <c r="EN201">
        <f t="shared" ref="EN201" si="28012">(($C186-EM201)^2)/EM201</f>
        <v>3.6428762563793531</v>
      </c>
      <c r="EO201" s="4">
        <f t="shared" ref="EO201:EP201" si="28013">$N$2+$L$2*EXP(-($B186-$B$3)/EO$15) + $M$2*EXP(-($B186-$B$3)/$J$2)</f>
        <v>554.0731706263233</v>
      </c>
      <c r="EP201">
        <f t="shared" ref="EP201" si="28014">(($C186-EO201)^2)/EO201</f>
        <v>3.6428762563793531</v>
      </c>
      <c r="EQ201" s="4">
        <f t="shared" ref="EQ201:ER201" si="28015">$N$2+$L$2*EXP(-($B186-$B$3)/EQ$15) + $M$2*EXP(-($B186-$B$3)/$J$2)</f>
        <v>554.0731706263233</v>
      </c>
      <c r="ER201">
        <f t="shared" ref="ER201" si="28016">(($C186-EQ201)^2)/EQ201</f>
        <v>3.6428762563793531</v>
      </c>
      <c r="ES201" s="4">
        <f t="shared" ref="ES201:ET201" si="28017">$N$2+$L$2*EXP(-($B186-$B$3)/ES$15) + $M$2*EXP(-($B186-$B$3)/$J$2)</f>
        <v>554.0731706263233</v>
      </c>
      <c r="ET201">
        <f t="shared" ref="ET201" si="28018">(($C186-ES201)^2)/ES201</f>
        <v>3.6428762563793531</v>
      </c>
      <c r="EU201" s="4">
        <f t="shared" ref="EU201:EV201" si="28019">$N$2+$L$2*EXP(-($B186-$B$3)/EU$15) + $M$2*EXP(-($B186-$B$3)/$J$2)</f>
        <v>554.0731706263233</v>
      </c>
      <c r="EV201">
        <f t="shared" ref="EV201" si="28020">(($C186-EU201)^2)/EU201</f>
        <v>3.6428762563793531</v>
      </c>
      <c r="EW201" s="4">
        <f t="shared" ref="EW201:EX201" si="28021">$N$2+$L$2*EXP(-($B186-$B$3)/EW$15) + $M$2*EXP(-($B186-$B$3)/$J$2)</f>
        <v>554.0731706263233</v>
      </c>
      <c r="EX201">
        <f t="shared" ref="EX201" si="28022">(($C186-EW201)^2)/EW201</f>
        <v>3.6428762563793531</v>
      </c>
      <c r="EY201" s="4">
        <f t="shared" ref="EY201:EZ201" si="28023">$N$2+$L$2*EXP(-($B186-$B$3)/EY$15) + $M$2*EXP(-($B186-$B$3)/$J$2)</f>
        <v>554.0731706263233</v>
      </c>
      <c r="EZ201">
        <f t="shared" ref="EZ201" si="28024">(($C186-EY201)^2)/EY201</f>
        <v>3.6428762563793531</v>
      </c>
      <c r="FA201" s="4">
        <f t="shared" ref="FA201:FB201" si="28025">$N$2+$L$2*EXP(-($B186-$B$3)/FA$15) + $M$2*EXP(-($B186-$B$3)/$J$2)</f>
        <v>554.0731706263233</v>
      </c>
      <c r="FB201">
        <f t="shared" ref="FB201" si="28026">(($C186-FA201)^2)/FA201</f>
        <v>3.6428762563793531</v>
      </c>
      <c r="FC201" s="4">
        <f t="shared" ref="FC201:FD201" si="28027">$N$2+$L$2*EXP(-($B186-$B$3)/FC$15) + $M$2*EXP(-($B186-$B$3)/$J$2)</f>
        <v>554.0731706263233</v>
      </c>
      <c r="FD201">
        <f t="shared" ref="FD201" si="28028">(($C186-FC201)^2)/FC201</f>
        <v>3.6428762563793531</v>
      </c>
      <c r="FE201" s="4"/>
      <c r="FG201" s="4"/>
    </row>
    <row r="202" spans="1:163" x14ac:dyDescent="0.25">
      <c r="A202">
        <v>200</v>
      </c>
      <c r="B202" s="3">
        <f t="shared" si="27122"/>
        <v>1.8962738219398882E-5</v>
      </c>
      <c r="C202">
        <v>618</v>
      </c>
      <c r="D202" s="4">
        <f t="shared" si="26969"/>
        <v>553.33975081600863</v>
      </c>
      <c r="E202">
        <f t="shared" si="26970"/>
        <v>7.5558421717764253</v>
      </c>
      <c r="G202" s="4">
        <f t="shared" si="19568"/>
        <v>554.00505121783874</v>
      </c>
      <c r="H202">
        <f t="shared" si="19569"/>
        <v>2.8873309450363291</v>
      </c>
      <c r="I202" s="4">
        <f t="shared" si="19568"/>
        <v>554.00505121783874</v>
      </c>
      <c r="J202">
        <f t="shared" ref="J202" si="28029">(($C187-I202)^2)/I202</f>
        <v>2.8873309450363291</v>
      </c>
      <c r="K202" s="4">
        <f t="shared" ref="K202:L202" si="28030">$N$2+$L$2*EXP(-($B187-$B$3)/K$15) + $M$2*EXP(-($B187-$B$3)/$J$2)</f>
        <v>554.00505121783874</v>
      </c>
      <c r="L202">
        <f t="shared" ref="L202" si="28031">(($C187-K202)^2)/K202</f>
        <v>2.8873309450363291</v>
      </c>
      <c r="M202" s="4">
        <f t="shared" ref="M202:N202" si="28032">$N$2+$L$2*EXP(-($B187-$B$3)/M$15) + $M$2*EXP(-($B187-$B$3)/$J$2)</f>
        <v>554.00505121783874</v>
      </c>
      <c r="N202">
        <f t="shared" ref="N202" si="28033">(($C187-M202)^2)/M202</f>
        <v>2.8873309450363291</v>
      </c>
      <c r="O202" s="4">
        <f t="shared" ref="O202:P202" si="28034">$N$2+$L$2*EXP(-($B187-$B$3)/O$15) + $M$2*EXP(-($B187-$B$3)/$J$2)</f>
        <v>554.00505121783874</v>
      </c>
      <c r="P202">
        <f t="shared" ref="P202" si="28035">(($C187-O202)^2)/O202</f>
        <v>2.8873309450363291</v>
      </c>
      <c r="Q202" s="4">
        <f t="shared" ref="Q202:R202" si="28036">$N$2+$L$2*EXP(-($B187-$B$3)/Q$15) + $M$2*EXP(-($B187-$B$3)/$J$2)</f>
        <v>554.00505121783874</v>
      </c>
      <c r="R202">
        <f t="shared" ref="R202" si="28037">(($C187-Q202)^2)/Q202</f>
        <v>2.8873309450363291</v>
      </c>
      <c r="S202" s="4">
        <f t="shared" ref="S202:T202" si="28038">$N$2+$L$2*EXP(-($B187-$B$3)/S$15) + $M$2*EXP(-($B187-$B$3)/$J$2)</f>
        <v>554.00505121783874</v>
      </c>
      <c r="T202">
        <f t="shared" ref="T202" si="28039">(($C187-S202)^2)/S202</f>
        <v>2.8873309450363291</v>
      </c>
      <c r="U202" s="4">
        <f t="shared" ref="U202:V202" si="28040">$N$2+$L$2*EXP(-($B187-$B$3)/U$15) + $M$2*EXP(-($B187-$B$3)/$J$2)</f>
        <v>554.00505121783874</v>
      </c>
      <c r="V202">
        <f t="shared" ref="V202" si="28041">(($C187-U202)^2)/U202</f>
        <v>2.8873309450363291</v>
      </c>
      <c r="W202" s="4">
        <f t="shared" ref="W202:X202" si="28042">$N$2+$L$2*EXP(-($B187-$B$3)/W$15) + $M$2*EXP(-($B187-$B$3)/$J$2)</f>
        <v>554.00505121783874</v>
      </c>
      <c r="X202">
        <f t="shared" ref="X202" si="28043">(($C187-W202)^2)/W202</f>
        <v>2.8873309450363291</v>
      </c>
      <c r="Y202" s="4">
        <f t="shared" ref="Y202:Z202" si="28044">$N$2+$L$2*EXP(-($B187-$B$3)/Y$15) + $M$2*EXP(-($B187-$B$3)/$J$2)</f>
        <v>554.00505121783874</v>
      </c>
      <c r="Z202">
        <f t="shared" ref="Z202" si="28045">(($C187-Y202)^2)/Y202</f>
        <v>2.8873309450363291</v>
      </c>
      <c r="AA202" s="4">
        <f t="shared" ref="AA202:AB202" si="28046">$N$2+$L$2*EXP(-($B187-$B$3)/AA$15) + $M$2*EXP(-($B187-$B$3)/$J$2)</f>
        <v>554.00505121783874</v>
      </c>
      <c r="AB202">
        <f t="shared" ref="AB202" si="28047">(($C187-AA202)^2)/AA202</f>
        <v>2.8873309450363291</v>
      </c>
      <c r="AC202" s="4">
        <f t="shared" ref="AC202:AD202" si="28048">$N$2+$L$2*EXP(-($B187-$B$3)/AC$15) + $M$2*EXP(-($B187-$B$3)/$J$2)</f>
        <v>554.00505121783874</v>
      </c>
      <c r="AD202">
        <f t="shared" ref="AD202" si="28049">(($C187-AC202)^2)/AC202</f>
        <v>2.8873309450363291</v>
      </c>
      <c r="AE202" s="4">
        <f t="shared" ref="AE202:AF202" si="28050">$N$2+$L$2*EXP(-($B187-$B$3)/AE$15) + $M$2*EXP(-($B187-$B$3)/$J$2)</f>
        <v>554.00505121783874</v>
      </c>
      <c r="AF202">
        <f t="shared" ref="AF202" si="28051">(($C187-AE202)^2)/AE202</f>
        <v>2.8873309450363291</v>
      </c>
      <c r="AG202" s="4">
        <f t="shared" ref="AG202:AH202" si="28052">$N$2+$L$2*EXP(-($B187-$B$3)/AG$15) + $M$2*EXP(-($B187-$B$3)/$J$2)</f>
        <v>554.00505121783874</v>
      </c>
      <c r="AH202">
        <f t="shared" ref="AH202" si="28053">(($C187-AG202)^2)/AG202</f>
        <v>2.8873309450363291</v>
      </c>
      <c r="AI202" s="4">
        <f t="shared" ref="AI202:AJ202" si="28054">$N$2+$L$2*EXP(-($B187-$B$3)/AI$15) + $M$2*EXP(-($B187-$B$3)/$J$2)</f>
        <v>554.00505121783874</v>
      </c>
      <c r="AJ202">
        <f t="shared" ref="AJ202" si="28055">(($C187-AI202)^2)/AI202</f>
        <v>2.8873309450363291</v>
      </c>
      <c r="AK202" s="4">
        <f t="shared" ref="AK202:AL202" si="28056">$N$2+$L$2*EXP(-($B187-$B$3)/AK$15) + $M$2*EXP(-($B187-$B$3)/$J$2)</f>
        <v>554.00505121783874</v>
      </c>
      <c r="AL202">
        <f t="shared" ref="AL202" si="28057">(($C187-AK202)^2)/AK202</f>
        <v>2.8873309450363291</v>
      </c>
      <c r="AM202" s="4">
        <f t="shared" ref="AM202:AN202" si="28058">$N$2+$L$2*EXP(-($B187-$B$3)/AM$15) + $M$2*EXP(-($B187-$B$3)/$J$2)</f>
        <v>554.00505121783874</v>
      </c>
      <c r="AN202">
        <f t="shared" ref="AN202" si="28059">(($C187-AM202)^2)/AM202</f>
        <v>2.8873309450363291</v>
      </c>
      <c r="AO202" s="4">
        <f t="shared" ref="AO202:AP202" si="28060">$N$2+$L$2*EXP(-($B187-$B$3)/AO$15) + $M$2*EXP(-($B187-$B$3)/$J$2)</f>
        <v>554.00505121783874</v>
      </c>
      <c r="AP202">
        <f t="shared" ref="AP202" si="28061">(($C187-AO202)^2)/AO202</f>
        <v>2.8873309450363291</v>
      </c>
      <c r="AQ202" s="4">
        <f t="shared" ref="AQ202:AR202" si="28062">$N$2+$L$2*EXP(-($B187-$B$3)/AQ$15) + $M$2*EXP(-($B187-$B$3)/$J$2)</f>
        <v>554.00505121783874</v>
      </c>
      <c r="AR202">
        <f t="shared" ref="AR202" si="28063">(($C187-AQ202)^2)/AQ202</f>
        <v>2.8873309450363291</v>
      </c>
      <c r="AS202" s="4">
        <f t="shared" ref="AS202:AT202" si="28064">$N$2+$L$2*EXP(-($B187-$B$3)/AS$15) + $M$2*EXP(-($B187-$B$3)/$J$2)</f>
        <v>554.00505121783874</v>
      </c>
      <c r="AT202">
        <f t="shared" ref="AT202" si="28065">(($C187-AS202)^2)/AS202</f>
        <v>2.8873309450363291</v>
      </c>
      <c r="AU202" s="4">
        <f t="shared" ref="AU202:AV202" si="28066">$N$2+$L$2*EXP(-($B187-$B$3)/AU$15) + $M$2*EXP(-($B187-$B$3)/$J$2)</f>
        <v>554.00505121783874</v>
      </c>
      <c r="AV202">
        <f t="shared" ref="AV202" si="28067">(($C187-AU202)^2)/AU202</f>
        <v>2.8873309450363291</v>
      </c>
      <c r="AW202" s="4">
        <f t="shared" ref="AW202:AX202" si="28068">$N$2+$L$2*EXP(-($B187-$B$3)/AW$15) + $M$2*EXP(-($B187-$B$3)/$J$2)</f>
        <v>554.00505121783874</v>
      </c>
      <c r="AX202">
        <f t="shared" ref="AX202" si="28069">(($C187-AW202)^2)/AW202</f>
        <v>2.8873309450363291</v>
      </c>
      <c r="AY202" s="4">
        <f t="shared" ref="AY202:AZ202" si="28070">$N$2+$L$2*EXP(-($B187-$B$3)/AY$15) + $M$2*EXP(-($B187-$B$3)/$J$2)</f>
        <v>554.00505121783874</v>
      </c>
      <c r="AZ202">
        <f t="shared" ref="AZ202" si="28071">(($C187-AY202)^2)/AY202</f>
        <v>2.8873309450363291</v>
      </c>
      <c r="BA202" s="4">
        <f t="shared" ref="BA202:BB202" si="28072">$N$2+$L$2*EXP(-($B187-$B$3)/BA$15) + $M$2*EXP(-($B187-$B$3)/$J$2)</f>
        <v>554.00505121783874</v>
      </c>
      <c r="BB202">
        <f t="shared" ref="BB202" si="28073">(($C187-BA202)^2)/BA202</f>
        <v>2.8873309450363291</v>
      </c>
      <c r="BC202" s="4">
        <f t="shared" ref="BC202:BD202" si="28074">$N$2+$L$2*EXP(-($B187-$B$3)/BC$15) + $M$2*EXP(-($B187-$B$3)/$J$2)</f>
        <v>554.00505121783874</v>
      </c>
      <c r="BD202">
        <f t="shared" ref="BD202" si="28075">(($C187-BC202)^2)/BC202</f>
        <v>2.8873309450363291</v>
      </c>
      <c r="BE202" s="4">
        <f t="shared" ref="BE202:BF202" si="28076">$N$2+$L$2*EXP(-($B187-$B$3)/BE$15) + $M$2*EXP(-($B187-$B$3)/$J$2)</f>
        <v>554.00505121783874</v>
      </c>
      <c r="BF202">
        <f t="shared" ref="BF202" si="28077">(($C187-BE202)^2)/BE202</f>
        <v>2.8873309450363291</v>
      </c>
      <c r="BG202" s="4">
        <f t="shared" ref="BG202:BH202" si="28078">$N$2+$L$2*EXP(-($B187-$B$3)/BG$15) + $M$2*EXP(-($B187-$B$3)/$J$2)</f>
        <v>554.00505121783874</v>
      </c>
      <c r="BH202">
        <f t="shared" ref="BH202" si="28079">(($C187-BG202)^2)/BG202</f>
        <v>2.8873309450363291</v>
      </c>
      <c r="BI202" s="4">
        <f t="shared" ref="BI202:BJ202" si="28080">$N$2+$L$2*EXP(-($B187-$B$3)/BI$15) + $M$2*EXP(-($B187-$B$3)/$J$2)</f>
        <v>554.00505121783874</v>
      </c>
      <c r="BJ202">
        <f t="shared" ref="BJ202" si="28081">(($C187-BI202)^2)/BI202</f>
        <v>2.8873309450363291</v>
      </c>
      <c r="BK202" s="4">
        <f t="shared" ref="BK202:BL202" si="28082">$N$2+$L$2*EXP(-($B187-$B$3)/BK$15) + $M$2*EXP(-($B187-$B$3)/$J$2)</f>
        <v>554.00505121783874</v>
      </c>
      <c r="BL202">
        <f t="shared" ref="BL202" si="28083">(($C187-BK202)^2)/BK202</f>
        <v>2.8873309450363291</v>
      </c>
      <c r="BM202" s="4">
        <f t="shared" ref="BM202:BN202" si="28084">$N$2+$L$2*EXP(-($B187-$B$3)/BM$15) + $M$2*EXP(-($B187-$B$3)/$J$2)</f>
        <v>554.00505121783874</v>
      </c>
      <c r="BN202">
        <f t="shared" ref="BN202" si="28085">(($C187-BM202)^2)/BM202</f>
        <v>2.8873309450363291</v>
      </c>
      <c r="BO202" s="4">
        <f t="shared" ref="BO202:BP202" si="28086">$N$2+$L$2*EXP(-($B187-$B$3)/BO$15) + $M$2*EXP(-($B187-$B$3)/$J$2)</f>
        <v>554.00505121783874</v>
      </c>
      <c r="BP202">
        <f t="shared" ref="BP202" si="28087">(($C187-BO202)^2)/BO202</f>
        <v>2.8873309450363291</v>
      </c>
      <c r="BQ202" s="4">
        <f t="shared" ref="BQ202:BR202" si="28088">$N$2+$L$2*EXP(-($B187-$B$3)/BQ$15) + $M$2*EXP(-($B187-$B$3)/$J$2)</f>
        <v>554.00505121783874</v>
      </c>
      <c r="BR202">
        <f t="shared" ref="BR202" si="28089">(($C187-BQ202)^2)/BQ202</f>
        <v>2.8873309450363291</v>
      </c>
      <c r="BS202" s="4">
        <f t="shared" ref="BS202:BT202" si="28090">$N$2+$L$2*EXP(-($B187-$B$3)/BS$15) + $M$2*EXP(-($B187-$B$3)/$J$2)</f>
        <v>554.00505121783874</v>
      </c>
      <c r="BT202">
        <f t="shared" ref="BT202" si="28091">(($C187-BS202)^2)/BS202</f>
        <v>2.8873309450363291</v>
      </c>
      <c r="BU202" s="4">
        <f t="shared" ref="BU202:BV202" si="28092">$N$2+$L$2*EXP(-($B187-$B$3)/BU$15) + $M$2*EXP(-($B187-$B$3)/$J$2)</f>
        <v>554.00505121783874</v>
      </c>
      <c r="BV202">
        <f t="shared" ref="BV202" si="28093">(($C187-BU202)^2)/BU202</f>
        <v>2.8873309450363291</v>
      </c>
      <c r="BW202" s="4">
        <f t="shared" ref="BW202:BX202" si="28094">$N$2+$L$2*EXP(-($B187-$B$3)/BW$15) + $M$2*EXP(-($B187-$B$3)/$J$2)</f>
        <v>554.00505121783874</v>
      </c>
      <c r="BX202">
        <f t="shared" ref="BX202" si="28095">(($C187-BW202)^2)/BW202</f>
        <v>2.8873309450363291</v>
      </c>
      <c r="BY202" s="4">
        <f t="shared" ref="BY202:BZ202" si="28096">$N$2+$L$2*EXP(-($B187-$B$3)/BY$15) + $M$2*EXP(-($B187-$B$3)/$J$2)</f>
        <v>554.00505121783874</v>
      </c>
      <c r="BZ202">
        <f t="shared" ref="BZ202" si="28097">(($C187-BY202)^2)/BY202</f>
        <v>2.8873309450363291</v>
      </c>
      <c r="CA202" s="4">
        <f t="shared" ref="CA202:CB202" si="28098">$N$2+$L$2*EXP(-($B187-$B$3)/CA$15) + $M$2*EXP(-($B187-$B$3)/$J$2)</f>
        <v>554.00505121783874</v>
      </c>
      <c r="CB202">
        <f t="shared" ref="CB202" si="28099">(($C187-CA202)^2)/CA202</f>
        <v>2.8873309450363291</v>
      </c>
      <c r="CC202" s="4">
        <f t="shared" ref="CC202:CD202" si="28100">$N$2+$L$2*EXP(-($B187-$B$3)/CC$15) + $M$2*EXP(-($B187-$B$3)/$J$2)</f>
        <v>554.00505121783874</v>
      </c>
      <c r="CD202">
        <f t="shared" ref="CD202" si="28101">(($C187-CC202)^2)/CC202</f>
        <v>2.8873309450363291</v>
      </c>
      <c r="CE202" s="4">
        <f t="shared" ref="CE202:CF202" si="28102">$N$2+$L$2*EXP(-($B187-$B$3)/CE$15) + $M$2*EXP(-($B187-$B$3)/$J$2)</f>
        <v>554.00505121783874</v>
      </c>
      <c r="CF202">
        <f t="shared" ref="CF202" si="28103">(($C187-CE202)^2)/CE202</f>
        <v>2.8873309450363291</v>
      </c>
      <c r="CG202" s="4">
        <f t="shared" ref="CG202:CH202" si="28104">$N$2+$L$2*EXP(-($B187-$B$3)/CG$15) + $M$2*EXP(-($B187-$B$3)/$J$2)</f>
        <v>554.00505121783874</v>
      </c>
      <c r="CH202">
        <f t="shared" ref="CH202" si="28105">(($C187-CG202)^2)/CG202</f>
        <v>2.8873309450363291</v>
      </c>
      <c r="CI202" s="4">
        <f t="shared" ref="CI202:CJ202" si="28106">$N$2+$L$2*EXP(-($B187-$B$3)/CI$15) + $M$2*EXP(-($B187-$B$3)/$J$2)</f>
        <v>554.00505121783874</v>
      </c>
      <c r="CJ202">
        <f t="shared" ref="CJ202" si="28107">(($C187-CI202)^2)/CI202</f>
        <v>2.8873309450363291</v>
      </c>
      <c r="CK202" s="4">
        <f t="shared" ref="CK202:CL202" si="28108">$N$2+$L$2*EXP(-($B187-$B$3)/CK$15) + $M$2*EXP(-($B187-$B$3)/$J$2)</f>
        <v>554.00505121783874</v>
      </c>
      <c r="CL202">
        <f t="shared" ref="CL202" si="28109">(($C187-CK202)^2)/CK202</f>
        <v>2.8873309450363291</v>
      </c>
      <c r="CM202" s="4">
        <f t="shared" ref="CM202:CN202" si="28110">$N$2+$L$2*EXP(-($B187-$B$3)/CM$15) + $M$2*EXP(-($B187-$B$3)/$J$2)</f>
        <v>554.00505121783874</v>
      </c>
      <c r="CN202">
        <f t="shared" ref="CN202" si="28111">(($C187-CM202)^2)/CM202</f>
        <v>2.8873309450363291</v>
      </c>
      <c r="CO202" s="4">
        <f t="shared" ref="CO202:CP202" si="28112">$N$2+$L$2*EXP(-($B187-$B$3)/CO$15) + $M$2*EXP(-($B187-$B$3)/$J$2)</f>
        <v>554.00505121783874</v>
      </c>
      <c r="CP202">
        <f t="shared" ref="CP202" si="28113">(($C187-CO202)^2)/CO202</f>
        <v>2.8873309450363291</v>
      </c>
      <c r="CQ202" s="4">
        <f t="shared" ref="CQ202:CR202" si="28114">$N$2+$L$2*EXP(-($B187-$B$3)/CQ$15) + $M$2*EXP(-($B187-$B$3)/$J$2)</f>
        <v>554.00505121783874</v>
      </c>
      <c r="CR202">
        <f t="shared" ref="CR202" si="28115">(($C187-CQ202)^2)/CQ202</f>
        <v>2.8873309450363291</v>
      </c>
      <c r="CS202" s="4">
        <f t="shared" ref="CS202:CT202" si="28116">$N$2+$L$2*EXP(-($B187-$B$3)/CS$15) + $M$2*EXP(-($B187-$B$3)/$J$2)</f>
        <v>554.00505121783874</v>
      </c>
      <c r="CT202">
        <f t="shared" ref="CT202" si="28117">(($C187-CS202)^2)/CS202</f>
        <v>2.8873309450363291</v>
      </c>
      <c r="CU202" s="4">
        <f t="shared" ref="CU202:CV202" si="28118">$N$2+$L$2*EXP(-($B187-$B$3)/CU$15) + $M$2*EXP(-($B187-$B$3)/$J$2)</f>
        <v>554.00505121783874</v>
      </c>
      <c r="CV202">
        <f t="shared" ref="CV202" si="28119">(($C187-CU202)^2)/CU202</f>
        <v>2.8873309450363291</v>
      </c>
      <c r="CW202" s="4">
        <f t="shared" ref="CW202:CX202" si="28120">$N$2+$L$2*EXP(-($B187-$B$3)/CW$15) + $M$2*EXP(-($B187-$B$3)/$J$2)</f>
        <v>554.00505121783874</v>
      </c>
      <c r="CX202">
        <f t="shared" ref="CX202" si="28121">(($C187-CW202)^2)/CW202</f>
        <v>2.8873309450363291</v>
      </c>
      <c r="CY202" s="4">
        <f t="shared" ref="CY202:CZ202" si="28122">$N$2+$L$2*EXP(-($B187-$B$3)/CY$15) + $M$2*EXP(-($B187-$B$3)/$J$2)</f>
        <v>554.00505121783874</v>
      </c>
      <c r="CZ202">
        <f t="shared" ref="CZ202" si="28123">(($C187-CY202)^2)/CY202</f>
        <v>2.8873309450363291</v>
      </c>
      <c r="DA202" s="4">
        <f t="shared" ref="DA202:DB202" si="28124">$N$2+$L$2*EXP(-($B187-$B$3)/DA$15) + $M$2*EXP(-($B187-$B$3)/$J$2)</f>
        <v>554.00505121783874</v>
      </c>
      <c r="DB202">
        <f t="shared" ref="DB202" si="28125">(($C187-DA202)^2)/DA202</f>
        <v>2.8873309450363291</v>
      </c>
      <c r="DC202" s="4">
        <f t="shared" ref="DC202:DD202" si="28126">$N$2+$L$2*EXP(-($B187-$B$3)/DC$15) + $M$2*EXP(-($B187-$B$3)/$J$2)</f>
        <v>554.00505121783874</v>
      </c>
      <c r="DD202">
        <f t="shared" ref="DD202" si="28127">(($C187-DC202)^2)/DC202</f>
        <v>2.8873309450363291</v>
      </c>
      <c r="DE202" s="4">
        <f t="shared" ref="DE202:DF202" si="28128">$N$2+$L$2*EXP(-($B187-$B$3)/DE$15) + $M$2*EXP(-($B187-$B$3)/$J$2)</f>
        <v>554.00505121783874</v>
      </c>
      <c r="DF202">
        <f t="shared" ref="DF202" si="28129">(($C187-DE202)^2)/DE202</f>
        <v>2.8873309450363291</v>
      </c>
      <c r="DG202" s="4">
        <f t="shared" ref="DG202:DH202" si="28130">$N$2+$L$2*EXP(-($B187-$B$3)/DG$15) + $M$2*EXP(-($B187-$B$3)/$J$2)</f>
        <v>554.00505121783874</v>
      </c>
      <c r="DH202">
        <f t="shared" ref="DH202" si="28131">(($C187-DG202)^2)/DG202</f>
        <v>2.8873309450363291</v>
      </c>
      <c r="DI202" s="4">
        <f t="shared" ref="DI202:DJ202" si="28132">$N$2+$L$2*EXP(-($B187-$B$3)/DI$15) + $M$2*EXP(-($B187-$B$3)/$J$2)</f>
        <v>554.00505121783874</v>
      </c>
      <c r="DJ202">
        <f t="shared" ref="DJ202" si="28133">(($C187-DI202)^2)/DI202</f>
        <v>2.8873309450363291</v>
      </c>
      <c r="DK202" s="4">
        <f t="shared" ref="DK202:DL202" si="28134">$N$2+$L$2*EXP(-($B187-$B$3)/DK$15) + $M$2*EXP(-($B187-$B$3)/$J$2)</f>
        <v>554.00505121783874</v>
      </c>
      <c r="DL202">
        <f t="shared" ref="DL202" si="28135">(($C187-DK202)^2)/DK202</f>
        <v>2.8873309450363291</v>
      </c>
      <c r="DM202" s="4">
        <f t="shared" ref="DM202:DN202" si="28136">$N$2+$L$2*EXP(-($B187-$B$3)/DM$15) + $M$2*EXP(-($B187-$B$3)/$J$2)</f>
        <v>554.00505121783874</v>
      </c>
      <c r="DN202">
        <f t="shared" ref="DN202" si="28137">(($C187-DM202)^2)/DM202</f>
        <v>2.8873309450363291</v>
      </c>
      <c r="DO202" s="4">
        <f t="shared" ref="DO202:DP202" si="28138">$N$2+$L$2*EXP(-($B187-$B$3)/DO$15) + $M$2*EXP(-($B187-$B$3)/$J$2)</f>
        <v>554.00505121783874</v>
      </c>
      <c r="DP202">
        <f t="shared" ref="DP202" si="28139">(($C187-DO202)^2)/DO202</f>
        <v>2.8873309450363291</v>
      </c>
      <c r="DQ202" s="4">
        <f t="shared" ref="DQ202:DR202" si="28140">$N$2+$L$2*EXP(-($B187-$B$3)/DQ$15) + $M$2*EXP(-($B187-$B$3)/$J$2)</f>
        <v>554.00505121783874</v>
      </c>
      <c r="DR202">
        <f t="shared" ref="DR202" si="28141">(($C187-DQ202)^2)/DQ202</f>
        <v>2.8873309450363291</v>
      </c>
      <c r="DS202" s="4">
        <f t="shared" ref="DS202:DT202" si="28142">$N$2+$L$2*EXP(-($B187-$B$3)/DS$15) + $M$2*EXP(-($B187-$B$3)/$J$2)</f>
        <v>554.00505121783874</v>
      </c>
      <c r="DT202">
        <f t="shared" ref="DT202" si="28143">(($C187-DS202)^2)/DS202</f>
        <v>2.8873309450363291</v>
      </c>
      <c r="DU202" s="4">
        <f t="shared" ref="DU202:DV202" si="28144">$N$2+$L$2*EXP(-($B187-$B$3)/DU$15) + $M$2*EXP(-($B187-$B$3)/$J$2)</f>
        <v>554.00505121783874</v>
      </c>
      <c r="DV202">
        <f t="shared" ref="DV202" si="28145">(($C187-DU202)^2)/DU202</f>
        <v>2.8873309450363291</v>
      </c>
      <c r="DW202" s="4">
        <f t="shared" ref="DW202:DX202" si="28146">$N$2+$L$2*EXP(-($B187-$B$3)/DW$15) + $M$2*EXP(-($B187-$B$3)/$J$2)</f>
        <v>554.00505121783874</v>
      </c>
      <c r="DX202">
        <f t="shared" ref="DX202" si="28147">(($C187-DW202)^2)/DW202</f>
        <v>2.8873309450363291</v>
      </c>
      <c r="DY202" s="4">
        <f t="shared" ref="DY202:DZ202" si="28148">$N$2+$L$2*EXP(-($B187-$B$3)/DY$15) + $M$2*EXP(-($B187-$B$3)/$J$2)</f>
        <v>554.00505121783874</v>
      </c>
      <c r="DZ202">
        <f t="shared" ref="DZ202" si="28149">(($C187-DY202)^2)/DY202</f>
        <v>2.8873309450363291</v>
      </c>
      <c r="EA202" s="4">
        <f t="shared" ref="EA202:EB202" si="28150">$N$2+$L$2*EXP(-($B187-$B$3)/EA$15) + $M$2*EXP(-($B187-$B$3)/$J$2)</f>
        <v>554.00505121783874</v>
      </c>
      <c r="EB202">
        <f t="shared" ref="EB202" si="28151">(($C187-EA202)^2)/EA202</f>
        <v>2.8873309450363291</v>
      </c>
      <c r="EC202" s="4">
        <f t="shared" ref="EC202:ED202" si="28152">$N$2+$L$2*EXP(-($B187-$B$3)/EC$15) + $M$2*EXP(-($B187-$B$3)/$J$2)</f>
        <v>554.00505121783874</v>
      </c>
      <c r="ED202">
        <f t="shared" ref="ED202" si="28153">(($C187-EC202)^2)/EC202</f>
        <v>2.8873309450363291</v>
      </c>
      <c r="EE202" s="4">
        <f t="shared" ref="EE202:EF202" si="28154">$N$2+$L$2*EXP(-($B187-$B$3)/EE$15) + $M$2*EXP(-($B187-$B$3)/$J$2)</f>
        <v>554.00505121783874</v>
      </c>
      <c r="EF202">
        <f t="shared" ref="EF202" si="28155">(($C187-EE202)^2)/EE202</f>
        <v>2.8873309450363291</v>
      </c>
      <c r="EG202" s="4">
        <f t="shared" ref="EG202:EH202" si="28156">$N$2+$L$2*EXP(-($B187-$B$3)/EG$15) + $M$2*EXP(-($B187-$B$3)/$J$2)</f>
        <v>554.00505121783874</v>
      </c>
      <c r="EH202">
        <f t="shared" ref="EH202" si="28157">(($C187-EG202)^2)/EG202</f>
        <v>2.8873309450363291</v>
      </c>
      <c r="EI202" s="4">
        <f t="shared" ref="EI202:EJ202" si="28158">$N$2+$L$2*EXP(-($B187-$B$3)/EI$15) + $M$2*EXP(-($B187-$B$3)/$J$2)</f>
        <v>554.00505121783874</v>
      </c>
      <c r="EJ202">
        <f t="shared" ref="EJ202" si="28159">(($C187-EI202)^2)/EI202</f>
        <v>2.8873309450363291</v>
      </c>
      <c r="EK202" s="4">
        <f t="shared" ref="EK202:EL202" si="28160">$N$2+$L$2*EXP(-($B187-$B$3)/EK$15) + $M$2*EXP(-($B187-$B$3)/$J$2)</f>
        <v>554.00505121783874</v>
      </c>
      <c r="EL202">
        <f t="shared" ref="EL202" si="28161">(($C187-EK202)^2)/EK202</f>
        <v>2.8873309450363291</v>
      </c>
      <c r="EM202" s="4">
        <f t="shared" ref="EM202:EN202" si="28162">$N$2+$L$2*EXP(-($B187-$B$3)/EM$15) + $M$2*EXP(-($B187-$B$3)/$J$2)</f>
        <v>554.00505121783874</v>
      </c>
      <c r="EN202">
        <f t="shared" ref="EN202" si="28163">(($C187-EM202)^2)/EM202</f>
        <v>2.8873309450363291</v>
      </c>
      <c r="EO202" s="4">
        <f t="shared" ref="EO202:EP202" si="28164">$N$2+$L$2*EXP(-($B187-$B$3)/EO$15) + $M$2*EXP(-($B187-$B$3)/$J$2)</f>
        <v>554.00505121783874</v>
      </c>
      <c r="EP202">
        <f t="shared" ref="EP202" si="28165">(($C187-EO202)^2)/EO202</f>
        <v>2.8873309450363291</v>
      </c>
      <c r="EQ202" s="4">
        <f t="shared" ref="EQ202:ER202" si="28166">$N$2+$L$2*EXP(-($B187-$B$3)/EQ$15) + $M$2*EXP(-($B187-$B$3)/$J$2)</f>
        <v>554.00505121783874</v>
      </c>
      <c r="ER202">
        <f t="shared" ref="ER202" si="28167">(($C187-EQ202)^2)/EQ202</f>
        <v>2.8873309450363291</v>
      </c>
      <c r="ES202" s="4">
        <f t="shared" ref="ES202:ET202" si="28168">$N$2+$L$2*EXP(-($B187-$B$3)/ES$15) + $M$2*EXP(-($B187-$B$3)/$J$2)</f>
        <v>554.00505121783874</v>
      </c>
      <c r="ET202">
        <f t="shared" ref="ET202" si="28169">(($C187-ES202)^2)/ES202</f>
        <v>2.8873309450363291</v>
      </c>
      <c r="EU202" s="4">
        <f t="shared" ref="EU202:EV202" si="28170">$N$2+$L$2*EXP(-($B187-$B$3)/EU$15) + $M$2*EXP(-($B187-$B$3)/$J$2)</f>
        <v>554.00505121783874</v>
      </c>
      <c r="EV202">
        <f t="shared" ref="EV202" si="28171">(($C187-EU202)^2)/EU202</f>
        <v>2.8873309450363291</v>
      </c>
      <c r="EW202" s="4">
        <f t="shared" ref="EW202:EX202" si="28172">$N$2+$L$2*EXP(-($B187-$B$3)/EW$15) + $M$2*EXP(-($B187-$B$3)/$J$2)</f>
        <v>554.00505121783874</v>
      </c>
      <c r="EX202">
        <f t="shared" ref="EX202" si="28173">(($C187-EW202)^2)/EW202</f>
        <v>2.8873309450363291</v>
      </c>
      <c r="EY202" s="4">
        <f t="shared" ref="EY202:EZ202" si="28174">$N$2+$L$2*EXP(-($B187-$B$3)/EY$15) + $M$2*EXP(-($B187-$B$3)/$J$2)</f>
        <v>554.00505121783874</v>
      </c>
      <c r="EZ202">
        <f t="shared" ref="EZ202" si="28175">(($C187-EY202)^2)/EY202</f>
        <v>2.8873309450363291</v>
      </c>
      <c r="FA202" s="4">
        <f t="shared" ref="FA202:FB202" si="28176">$N$2+$L$2*EXP(-($B187-$B$3)/FA$15) + $M$2*EXP(-($B187-$B$3)/$J$2)</f>
        <v>554.00505121783874</v>
      </c>
      <c r="FB202">
        <f t="shared" ref="FB202" si="28177">(($C187-FA202)^2)/FA202</f>
        <v>2.8873309450363291</v>
      </c>
      <c r="FC202" s="4">
        <f t="shared" ref="FC202:FD202" si="28178">$N$2+$L$2*EXP(-($B187-$B$3)/FC$15) + $M$2*EXP(-($B187-$B$3)/$J$2)</f>
        <v>554.00505121783874</v>
      </c>
      <c r="FD202">
        <f t="shared" ref="FD202" si="28179">(($C187-FC202)^2)/FC202</f>
        <v>2.8873309450363291</v>
      </c>
      <c r="FE202" s="4"/>
      <c r="FG202" s="4"/>
    </row>
    <row r="203" spans="1:163" x14ac:dyDescent="0.25">
      <c r="A203">
        <v>201</v>
      </c>
      <c r="B203" s="3">
        <f t="shared" si="27122"/>
        <v>1.9057551910495876E-5</v>
      </c>
      <c r="C203">
        <v>608</v>
      </c>
      <c r="D203" s="4">
        <f t="shared" si="26969"/>
        <v>553.3125877907537</v>
      </c>
      <c r="E203">
        <f t="shared" si="26970"/>
        <v>5.4051057578234962</v>
      </c>
      <c r="G203" s="4">
        <f t="shared" si="19568"/>
        <v>553.94073580341046</v>
      </c>
      <c r="H203">
        <f t="shared" si="19569"/>
        <v>23.075387662427868</v>
      </c>
      <c r="I203" s="4">
        <f t="shared" si="19568"/>
        <v>553.94073580341046</v>
      </c>
      <c r="J203">
        <f t="shared" ref="J203" si="28180">(($C188-I203)^2)/I203</f>
        <v>23.075387662427868</v>
      </c>
      <c r="K203" s="4">
        <f t="shared" ref="K203:L203" si="28181">$N$2+$L$2*EXP(-($B188-$B$3)/K$15) + $M$2*EXP(-($B188-$B$3)/$J$2)</f>
        <v>553.94073580341046</v>
      </c>
      <c r="L203">
        <f t="shared" ref="L203" si="28182">(($C188-K203)^2)/K203</f>
        <v>23.075387662427868</v>
      </c>
      <c r="M203" s="4">
        <f t="shared" ref="M203:N203" si="28183">$N$2+$L$2*EXP(-($B188-$B$3)/M$15) + $M$2*EXP(-($B188-$B$3)/$J$2)</f>
        <v>553.94073580341046</v>
      </c>
      <c r="N203">
        <f t="shared" ref="N203" si="28184">(($C188-M203)^2)/M203</f>
        <v>23.075387662427868</v>
      </c>
      <c r="O203" s="4">
        <f t="shared" ref="O203:P203" si="28185">$N$2+$L$2*EXP(-($B188-$B$3)/O$15) + $M$2*EXP(-($B188-$B$3)/$J$2)</f>
        <v>553.94073580341046</v>
      </c>
      <c r="P203">
        <f t="shared" ref="P203" si="28186">(($C188-O203)^2)/O203</f>
        <v>23.075387662427868</v>
      </c>
      <c r="Q203" s="4">
        <f t="shared" ref="Q203:R203" si="28187">$N$2+$L$2*EXP(-($B188-$B$3)/Q$15) + $M$2*EXP(-($B188-$B$3)/$J$2)</f>
        <v>553.94073580341046</v>
      </c>
      <c r="R203">
        <f t="shared" ref="R203" si="28188">(($C188-Q203)^2)/Q203</f>
        <v>23.075387662427868</v>
      </c>
      <c r="S203" s="4">
        <f t="shared" ref="S203:T203" si="28189">$N$2+$L$2*EXP(-($B188-$B$3)/S$15) + $M$2*EXP(-($B188-$B$3)/$J$2)</f>
        <v>553.94073580341046</v>
      </c>
      <c r="T203">
        <f t="shared" ref="T203" si="28190">(($C188-S203)^2)/S203</f>
        <v>23.075387662427868</v>
      </c>
      <c r="U203" s="4">
        <f t="shared" ref="U203:V203" si="28191">$N$2+$L$2*EXP(-($B188-$B$3)/U$15) + $M$2*EXP(-($B188-$B$3)/$J$2)</f>
        <v>553.94073580341046</v>
      </c>
      <c r="V203">
        <f t="shared" ref="V203" si="28192">(($C188-U203)^2)/U203</f>
        <v>23.075387662427868</v>
      </c>
      <c r="W203" s="4">
        <f t="shared" ref="W203:X203" si="28193">$N$2+$L$2*EXP(-($B188-$B$3)/W$15) + $M$2*EXP(-($B188-$B$3)/$J$2)</f>
        <v>553.94073580341046</v>
      </c>
      <c r="X203">
        <f t="shared" ref="X203" si="28194">(($C188-W203)^2)/W203</f>
        <v>23.075387662427868</v>
      </c>
      <c r="Y203" s="4">
        <f t="shared" ref="Y203:Z203" si="28195">$N$2+$L$2*EXP(-($B188-$B$3)/Y$15) + $M$2*EXP(-($B188-$B$3)/$J$2)</f>
        <v>553.94073580341046</v>
      </c>
      <c r="Z203">
        <f t="shared" ref="Z203" si="28196">(($C188-Y203)^2)/Y203</f>
        <v>23.075387662427868</v>
      </c>
      <c r="AA203" s="4">
        <f t="shared" ref="AA203:AB203" si="28197">$N$2+$L$2*EXP(-($B188-$B$3)/AA$15) + $M$2*EXP(-($B188-$B$3)/$J$2)</f>
        <v>553.94073580341046</v>
      </c>
      <c r="AB203">
        <f t="shared" ref="AB203" si="28198">(($C188-AA203)^2)/AA203</f>
        <v>23.075387662427868</v>
      </c>
      <c r="AC203" s="4">
        <f t="shared" ref="AC203:AD203" si="28199">$N$2+$L$2*EXP(-($B188-$B$3)/AC$15) + $M$2*EXP(-($B188-$B$3)/$J$2)</f>
        <v>553.94073580341046</v>
      </c>
      <c r="AD203">
        <f t="shared" ref="AD203" si="28200">(($C188-AC203)^2)/AC203</f>
        <v>23.075387662427868</v>
      </c>
      <c r="AE203" s="4">
        <f t="shared" ref="AE203:AF203" si="28201">$N$2+$L$2*EXP(-($B188-$B$3)/AE$15) + $M$2*EXP(-($B188-$B$3)/$J$2)</f>
        <v>553.94073580341046</v>
      </c>
      <c r="AF203">
        <f t="shared" ref="AF203" si="28202">(($C188-AE203)^2)/AE203</f>
        <v>23.075387662427868</v>
      </c>
      <c r="AG203" s="4">
        <f t="shared" ref="AG203:AH203" si="28203">$N$2+$L$2*EXP(-($B188-$B$3)/AG$15) + $M$2*EXP(-($B188-$B$3)/$J$2)</f>
        <v>553.94073580341046</v>
      </c>
      <c r="AH203">
        <f t="shared" ref="AH203" si="28204">(($C188-AG203)^2)/AG203</f>
        <v>23.075387662427868</v>
      </c>
      <c r="AI203" s="4">
        <f t="shared" ref="AI203:AJ203" si="28205">$N$2+$L$2*EXP(-($B188-$B$3)/AI$15) + $M$2*EXP(-($B188-$B$3)/$J$2)</f>
        <v>553.94073580341046</v>
      </c>
      <c r="AJ203">
        <f t="shared" ref="AJ203" si="28206">(($C188-AI203)^2)/AI203</f>
        <v>23.075387662427868</v>
      </c>
      <c r="AK203" s="4">
        <f t="shared" ref="AK203:AL203" si="28207">$N$2+$L$2*EXP(-($B188-$B$3)/AK$15) + $M$2*EXP(-($B188-$B$3)/$J$2)</f>
        <v>553.94073580341046</v>
      </c>
      <c r="AL203">
        <f t="shared" ref="AL203" si="28208">(($C188-AK203)^2)/AK203</f>
        <v>23.075387662427868</v>
      </c>
      <c r="AM203" s="4">
        <f t="shared" ref="AM203:AN203" si="28209">$N$2+$L$2*EXP(-($B188-$B$3)/AM$15) + $M$2*EXP(-($B188-$B$3)/$J$2)</f>
        <v>553.94073580341046</v>
      </c>
      <c r="AN203">
        <f t="shared" ref="AN203" si="28210">(($C188-AM203)^2)/AM203</f>
        <v>23.075387662427868</v>
      </c>
      <c r="AO203" s="4">
        <f t="shared" ref="AO203:AP203" si="28211">$N$2+$L$2*EXP(-($B188-$B$3)/AO$15) + $M$2*EXP(-($B188-$B$3)/$J$2)</f>
        <v>553.94073580341046</v>
      </c>
      <c r="AP203">
        <f t="shared" ref="AP203" si="28212">(($C188-AO203)^2)/AO203</f>
        <v>23.075387662427868</v>
      </c>
      <c r="AQ203" s="4">
        <f t="shared" ref="AQ203:AR203" si="28213">$N$2+$L$2*EXP(-($B188-$B$3)/AQ$15) + $M$2*EXP(-($B188-$B$3)/$J$2)</f>
        <v>553.94073580341046</v>
      </c>
      <c r="AR203">
        <f t="shared" ref="AR203" si="28214">(($C188-AQ203)^2)/AQ203</f>
        <v>23.075387662427868</v>
      </c>
      <c r="AS203" s="4">
        <f t="shared" ref="AS203:AT203" si="28215">$N$2+$L$2*EXP(-($B188-$B$3)/AS$15) + $M$2*EXP(-($B188-$B$3)/$J$2)</f>
        <v>553.94073580341046</v>
      </c>
      <c r="AT203">
        <f t="shared" ref="AT203" si="28216">(($C188-AS203)^2)/AS203</f>
        <v>23.075387662427868</v>
      </c>
      <c r="AU203" s="4">
        <f t="shared" ref="AU203:AV203" si="28217">$N$2+$L$2*EXP(-($B188-$B$3)/AU$15) + $M$2*EXP(-($B188-$B$3)/$J$2)</f>
        <v>553.94073580341046</v>
      </c>
      <c r="AV203">
        <f t="shared" ref="AV203" si="28218">(($C188-AU203)^2)/AU203</f>
        <v>23.075387662427868</v>
      </c>
      <c r="AW203" s="4">
        <f t="shared" ref="AW203:AX203" si="28219">$N$2+$L$2*EXP(-($B188-$B$3)/AW$15) + $M$2*EXP(-($B188-$B$3)/$J$2)</f>
        <v>553.94073580341046</v>
      </c>
      <c r="AX203">
        <f t="shared" ref="AX203" si="28220">(($C188-AW203)^2)/AW203</f>
        <v>23.075387662427868</v>
      </c>
      <c r="AY203" s="4">
        <f t="shared" ref="AY203:AZ203" si="28221">$N$2+$L$2*EXP(-($B188-$B$3)/AY$15) + $M$2*EXP(-($B188-$B$3)/$J$2)</f>
        <v>553.94073580341046</v>
      </c>
      <c r="AZ203">
        <f t="shared" ref="AZ203" si="28222">(($C188-AY203)^2)/AY203</f>
        <v>23.075387662427868</v>
      </c>
      <c r="BA203" s="4">
        <f t="shared" ref="BA203:BB203" si="28223">$N$2+$L$2*EXP(-($B188-$B$3)/BA$15) + $M$2*EXP(-($B188-$B$3)/$J$2)</f>
        <v>553.94073580341046</v>
      </c>
      <c r="BB203">
        <f t="shared" ref="BB203" si="28224">(($C188-BA203)^2)/BA203</f>
        <v>23.075387662427868</v>
      </c>
      <c r="BC203" s="4">
        <f t="shared" ref="BC203:BD203" si="28225">$N$2+$L$2*EXP(-($B188-$B$3)/BC$15) + $M$2*EXP(-($B188-$B$3)/$J$2)</f>
        <v>553.94073580341046</v>
      </c>
      <c r="BD203">
        <f t="shared" ref="BD203" si="28226">(($C188-BC203)^2)/BC203</f>
        <v>23.075387662427868</v>
      </c>
      <c r="BE203" s="4">
        <f t="shared" ref="BE203:BF203" si="28227">$N$2+$L$2*EXP(-($B188-$B$3)/BE$15) + $M$2*EXP(-($B188-$B$3)/$J$2)</f>
        <v>553.94073580341046</v>
      </c>
      <c r="BF203">
        <f t="shared" ref="BF203" si="28228">(($C188-BE203)^2)/BE203</f>
        <v>23.075387662427868</v>
      </c>
      <c r="BG203" s="4">
        <f t="shared" ref="BG203:BH203" si="28229">$N$2+$L$2*EXP(-($B188-$B$3)/BG$15) + $M$2*EXP(-($B188-$B$3)/$J$2)</f>
        <v>553.94073580341046</v>
      </c>
      <c r="BH203">
        <f t="shared" ref="BH203" si="28230">(($C188-BG203)^2)/BG203</f>
        <v>23.075387662427868</v>
      </c>
      <c r="BI203" s="4">
        <f t="shared" ref="BI203:BJ203" si="28231">$N$2+$L$2*EXP(-($B188-$B$3)/BI$15) + $M$2*EXP(-($B188-$B$3)/$J$2)</f>
        <v>553.94073580341046</v>
      </c>
      <c r="BJ203">
        <f t="shared" ref="BJ203" si="28232">(($C188-BI203)^2)/BI203</f>
        <v>23.075387662427868</v>
      </c>
      <c r="BK203" s="4">
        <f t="shared" ref="BK203:BL203" si="28233">$N$2+$L$2*EXP(-($B188-$B$3)/BK$15) + $M$2*EXP(-($B188-$B$3)/$J$2)</f>
        <v>553.94073580341046</v>
      </c>
      <c r="BL203">
        <f t="shared" ref="BL203" si="28234">(($C188-BK203)^2)/BK203</f>
        <v>23.075387662427868</v>
      </c>
      <c r="BM203" s="4">
        <f t="shared" ref="BM203:BN203" si="28235">$N$2+$L$2*EXP(-($B188-$B$3)/BM$15) + $M$2*EXP(-($B188-$B$3)/$J$2)</f>
        <v>553.94073580341046</v>
      </c>
      <c r="BN203">
        <f t="shared" ref="BN203" si="28236">(($C188-BM203)^2)/BM203</f>
        <v>23.075387662427868</v>
      </c>
      <c r="BO203" s="4">
        <f t="shared" ref="BO203:BP203" si="28237">$N$2+$L$2*EXP(-($B188-$B$3)/BO$15) + $M$2*EXP(-($B188-$B$3)/$J$2)</f>
        <v>553.94073580341046</v>
      </c>
      <c r="BP203">
        <f t="shared" ref="BP203" si="28238">(($C188-BO203)^2)/BO203</f>
        <v>23.075387662427868</v>
      </c>
      <c r="BQ203" s="4">
        <f t="shared" ref="BQ203:BR203" si="28239">$N$2+$L$2*EXP(-($B188-$B$3)/BQ$15) + $M$2*EXP(-($B188-$B$3)/$J$2)</f>
        <v>553.94073580341046</v>
      </c>
      <c r="BR203">
        <f t="shared" ref="BR203" si="28240">(($C188-BQ203)^2)/BQ203</f>
        <v>23.075387662427868</v>
      </c>
      <c r="BS203" s="4">
        <f t="shared" ref="BS203:BT203" si="28241">$N$2+$L$2*EXP(-($B188-$B$3)/BS$15) + $M$2*EXP(-($B188-$B$3)/$J$2)</f>
        <v>553.94073580341046</v>
      </c>
      <c r="BT203">
        <f t="shared" ref="BT203" si="28242">(($C188-BS203)^2)/BS203</f>
        <v>23.075387662427868</v>
      </c>
      <c r="BU203" s="4">
        <f t="shared" ref="BU203:BV203" si="28243">$N$2+$L$2*EXP(-($B188-$B$3)/BU$15) + $M$2*EXP(-($B188-$B$3)/$J$2)</f>
        <v>553.94073580341046</v>
      </c>
      <c r="BV203">
        <f t="shared" ref="BV203" si="28244">(($C188-BU203)^2)/BU203</f>
        <v>23.075387662427868</v>
      </c>
      <c r="BW203" s="4">
        <f t="shared" ref="BW203:BX203" si="28245">$N$2+$L$2*EXP(-($B188-$B$3)/BW$15) + $M$2*EXP(-($B188-$B$3)/$J$2)</f>
        <v>553.94073580341046</v>
      </c>
      <c r="BX203">
        <f t="shared" ref="BX203" si="28246">(($C188-BW203)^2)/BW203</f>
        <v>23.075387662427868</v>
      </c>
      <c r="BY203" s="4">
        <f t="shared" ref="BY203:BZ203" si="28247">$N$2+$L$2*EXP(-($B188-$B$3)/BY$15) + $M$2*EXP(-($B188-$B$3)/$J$2)</f>
        <v>553.94073580341046</v>
      </c>
      <c r="BZ203">
        <f t="shared" ref="BZ203" si="28248">(($C188-BY203)^2)/BY203</f>
        <v>23.075387662427868</v>
      </c>
      <c r="CA203" s="4">
        <f t="shared" ref="CA203:CB203" si="28249">$N$2+$L$2*EXP(-($B188-$B$3)/CA$15) + $M$2*EXP(-($B188-$B$3)/$J$2)</f>
        <v>553.94073580341046</v>
      </c>
      <c r="CB203">
        <f t="shared" ref="CB203" si="28250">(($C188-CA203)^2)/CA203</f>
        <v>23.075387662427868</v>
      </c>
      <c r="CC203" s="4">
        <f t="shared" ref="CC203:CD203" si="28251">$N$2+$L$2*EXP(-($B188-$B$3)/CC$15) + $M$2*EXP(-($B188-$B$3)/$J$2)</f>
        <v>553.94073580341046</v>
      </c>
      <c r="CD203">
        <f t="shared" ref="CD203" si="28252">(($C188-CC203)^2)/CC203</f>
        <v>23.075387662427868</v>
      </c>
      <c r="CE203" s="4">
        <f t="shared" ref="CE203:CF203" si="28253">$N$2+$L$2*EXP(-($B188-$B$3)/CE$15) + $M$2*EXP(-($B188-$B$3)/$J$2)</f>
        <v>553.94073580341046</v>
      </c>
      <c r="CF203">
        <f t="shared" ref="CF203" si="28254">(($C188-CE203)^2)/CE203</f>
        <v>23.075387662427868</v>
      </c>
      <c r="CG203" s="4">
        <f t="shared" ref="CG203:CH203" si="28255">$N$2+$L$2*EXP(-($B188-$B$3)/CG$15) + $M$2*EXP(-($B188-$B$3)/$J$2)</f>
        <v>553.94073580341046</v>
      </c>
      <c r="CH203">
        <f t="shared" ref="CH203" si="28256">(($C188-CG203)^2)/CG203</f>
        <v>23.075387662427868</v>
      </c>
      <c r="CI203" s="4">
        <f t="shared" ref="CI203:CJ203" si="28257">$N$2+$L$2*EXP(-($B188-$B$3)/CI$15) + $M$2*EXP(-($B188-$B$3)/$J$2)</f>
        <v>553.94073580341046</v>
      </c>
      <c r="CJ203">
        <f t="shared" ref="CJ203" si="28258">(($C188-CI203)^2)/CI203</f>
        <v>23.075387662427868</v>
      </c>
      <c r="CK203" s="4">
        <f t="shared" ref="CK203:CL203" si="28259">$N$2+$L$2*EXP(-($B188-$B$3)/CK$15) + $M$2*EXP(-($B188-$B$3)/$J$2)</f>
        <v>553.94073580341046</v>
      </c>
      <c r="CL203">
        <f t="shared" ref="CL203" si="28260">(($C188-CK203)^2)/CK203</f>
        <v>23.075387662427868</v>
      </c>
      <c r="CM203" s="4">
        <f t="shared" ref="CM203:CN203" si="28261">$N$2+$L$2*EXP(-($B188-$B$3)/CM$15) + $M$2*EXP(-($B188-$B$3)/$J$2)</f>
        <v>553.94073580341046</v>
      </c>
      <c r="CN203">
        <f t="shared" ref="CN203" si="28262">(($C188-CM203)^2)/CM203</f>
        <v>23.075387662427868</v>
      </c>
      <c r="CO203" s="4">
        <f t="shared" ref="CO203:CP203" si="28263">$N$2+$L$2*EXP(-($B188-$B$3)/CO$15) + $M$2*EXP(-($B188-$B$3)/$J$2)</f>
        <v>553.94073580341046</v>
      </c>
      <c r="CP203">
        <f t="shared" ref="CP203" si="28264">(($C188-CO203)^2)/CO203</f>
        <v>23.075387662427868</v>
      </c>
      <c r="CQ203" s="4">
        <f t="shared" ref="CQ203:CR203" si="28265">$N$2+$L$2*EXP(-($B188-$B$3)/CQ$15) + $M$2*EXP(-($B188-$B$3)/$J$2)</f>
        <v>553.94073580341046</v>
      </c>
      <c r="CR203">
        <f t="shared" ref="CR203" si="28266">(($C188-CQ203)^2)/CQ203</f>
        <v>23.075387662427868</v>
      </c>
      <c r="CS203" s="4">
        <f t="shared" ref="CS203:CT203" si="28267">$N$2+$L$2*EXP(-($B188-$B$3)/CS$15) + $M$2*EXP(-($B188-$B$3)/$J$2)</f>
        <v>553.94073580341046</v>
      </c>
      <c r="CT203">
        <f t="shared" ref="CT203" si="28268">(($C188-CS203)^2)/CS203</f>
        <v>23.075387662427868</v>
      </c>
      <c r="CU203" s="4">
        <f t="shared" ref="CU203:CV203" si="28269">$N$2+$L$2*EXP(-($B188-$B$3)/CU$15) + $M$2*EXP(-($B188-$B$3)/$J$2)</f>
        <v>553.94073580341046</v>
      </c>
      <c r="CV203">
        <f t="shared" ref="CV203" si="28270">(($C188-CU203)^2)/CU203</f>
        <v>23.075387662427868</v>
      </c>
      <c r="CW203" s="4">
        <f t="shared" ref="CW203:CX203" si="28271">$N$2+$L$2*EXP(-($B188-$B$3)/CW$15) + $M$2*EXP(-($B188-$B$3)/$J$2)</f>
        <v>553.94073580341046</v>
      </c>
      <c r="CX203">
        <f t="shared" ref="CX203" si="28272">(($C188-CW203)^2)/CW203</f>
        <v>23.075387662427868</v>
      </c>
      <c r="CY203" s="4">
        <f t="shared" ref="CY203:CZ203" si="28273">$N$2+$L$2*EXP(-($B188-$B$3)/CY$15) + $M$2*EXP(-($B188-$B$3)/$J$2)</f>
        <v>553.94073580341046</v>
      </c>
      <c r="CZ203">
        <f t="shared" ref="CZ203" si="28274">(($C188-CY203)^2)/CY203</f>
        <v>23.075387662427868</v>
      </c>
      <c r="DA203" s="4">
        <f t="shared" ref="DA203:DB203" si="28275">$N$2+$L$2*EXP(-($B188-$B$3)/DA$15) + $M$2*EXP(-($B188-$B$3)/$J$2)</f>
        <v>553.94073580341046</v>
      </c>
      <c r="DB203">
        <f t="shared" ref="DB203" si="28276">(($C188-DA203)^2)/DA203</f>
        <v>23.075387662427868</v>
      </c>
      <c r="DC203" s="4">
        <f t="shared" ref="DC203:DD203" si="28277">$N$2+$L$2*EXP(-($B188-$B$3)/DC$15) + $M$2*EXP(-($B188-$B$3)/$J$2)</f>
        <v>553.94073580341046</v>
      </c>
      <c r="DD203">
        <f t="shared" ref="DD203" si="28278">(($C188-DC203)^2)/DC203</f>
        <v>23.075387662427868</v>
      </c>
      <c r="DE203" s="4">
        <f t="shared" ref="DE203:DF203" si="28279">$N$2+$L$2*EXP(-($B188-$B$3)/DE$15) + $M$2*EXP(-($B188-$B$3)/$J$2)</f>
        <v>553.94073580341046</v>
      </c>
      <c r="DF203">
        <f t="shared" ref="DF203" si="28280">(($C188-DE203)^2)/DE203</f>
        <v>23.075387662427868</v>
      </c>
      <c r="DG203" s="4">
        <f t="shared" ref="DG203:DH203" si="28281">$N$2+$L$2*EXP(-($B188-$B$3)/DG$15) + $M$2*EXP(-($B188-$B$3)/$J$2)</f>
        <v>553.94073580341046</v>
      </c>
      <c r="DH203">
        <f t="shared" ref="DH203" si="28282">(($C188-DG203)^2)/DG203</f>
        <v>23.075387662427868</v>
      </c>
      <c r="DI203" s="4">
        <f t="shared" ref="DI203:DJ203" si="28283">$N$2+$L$2*EXP(-($B188-$B$3)/DI$15) + $M$2*EXP(-($B188-$B$3)/$J$2)</f>
        <v>553.94073580341046</v>
      </c>
      <c r="DJ203">
        <f t="shared" ref="DJ203" si="28284">(($C188-DI203)^2)/DI203</f>
        <v>23.075387662427868</v>
      </c>
      <c r="DK203" s="4">
        <f t="shared" ref="DK203:DL203" si="28285">$N$2+$L$2*EXP(-($B188-$B$3)/DK$15) + $M$2*EXP(-($B188-$B$3)/$J$2)</f>
        <v>553.94073580341046</v>
      </c>
      <c r="DL203">
        <f t="shared" ref="DL203" si="28286">(($C188-DK203)^2)/DK203</f>
        <v>23.075387662427868</v>
      </c>
      <c r="DM203" s="4">
        <f t="shared" ref="DM203:DN203" si="28287">$N$2+$L$2*EXP(-($B188-$B$3)/DM$15) + $M$2*EXP(-($B188-$B$3)/$J$2)</f>
        <v>553.94073580341046</v>
      </c>
      <c r="DN203">
        <f t="shared" ref="DN203" si="28288">(($C188-DM203)^2)/DM203</f>
        <v>23.075387662427868</v>
      </c>
      <c r="DO203" s="4">
        <f t="shared" ref="DO203:DP203" si="28289">$N$2+$L$2*EXP(-($B188-$B$3)/DO$15) + $M$2*EXP(-($B188-$B$3)/$J$2)</f>
        <v>553.94073580341046</v>
      </c>
      <c r="DP203">
        <f t="shared" ref="DP203" si="28290">(($C188-DO203)^2)/DO203</f>
        <v>23.075387662427868</v>
      </c>
      <c r="DQ203" s="4">
        <f t="shared" ref="DQ203:DR203" si="28291">$N$2+$L$2*EXP(-($B188-$B$3)/DQ$15) + $M$2*EXP(-($B188-$B$3)/$J$2)</f>
        <v>553.94073580341046</v>
      </c>
      <c r="DR203">
        <f t="shared" ref="DR203" si="28292">(($C188-DQ203)^2)/DQ203</f>
        <v>23.075387662427868</v>
      </c>
      <c r="DS203" s="4">
        <f t="shared" ref="DS203:DT203" si="28293">$N$2+$L$2*EXP(-($B188-$B$3)/DS$15) + $M$2*EXP(-($B188-$B$3)/$J$2)</f>
        <v>553.94073580341046</v>
      </c>
      <c r="DT203">
        <f t="shared" ref="DT203" si="28294">(($C188-DS203)^2)/DS203</f>
        <v>23.075387662427868</v>
      </c>
      <c r="DU203" s="4">
        <f t="shared" ref="DU203:DV203" si="28295">$N$2+$L$2*EXP(-($B188-$B$3)/DU$15) + $M$2*EXP(-($B188-$B$3)/$J$2)</f>
        <v>553.94073580341046</v>
      </c>
      <c r="DV203">
        <f t="shared" ref="DV203" si="28296">(($C188-DU203)^2)/DU203</f>
        <v>23.075387662427868</v>
      </c>
      <c r="DW203" s="4">
        <f t="shared" ref="DW203:DX203" si="28297">$N$2+$L$2*EXP(-($B188-$B$3)/DW$15) + $M$2*EXP(-($B188-$B$3)/$J$2)</f>
        <v>553.94073580341046</v>
      </c>
      <c r="DX203">
        <f t="shared" ref="DX203" si="28298">(($C188-DW203)^2)/DW203</f>
        <v>23.075387662427868</v>
      </c>
      <c r="DY203" s="4">
        <f t="shared" ref="DY203:DZ203" si="28299">$N$2+$L$2*EXP(-($B188-$B$3)/DY$15) + $M$2*EXP(-($B188-$B$3)/$J$2)</f>
        <v>553.94073580341046</v>
      </c>
      <c r="DZ203">
        <f t="shared" ref="DZ203" si="28300">(($C188-DY203)^2)/DY203</f>
        <v>23.075387662427868</v>
      </c>
      <c r="EA203" s="4">
        <f t="shared" ref="EA203:EB203" si="28301">$N$2+$L$2*EXP(-($B188-$B$3)/EA$15) + $M$2*EXP(-($B188-$B$3)/$J$2)</f>
        <v>553.94073580341046</v>
      </c>
      <c r="EB203">
        <f t="shared" ref="EB203" si="28302">(($C188-EA203)^2)/EA203</f>
        <v>23.075387662427868</v>
      </c>
      <c r="EC203" s="4">
        <f t="shared" ref="EC203:ED203" si="28303">$N$2+$L$2*EXP(-($B188-$B$3)/EC$15) + $M$2*EXP(-($B188-$B$3)/$J$2)</f>
        <v>553.94073580341046</v>
      </c>
      <c r="ED203">
        <f t="shared" ref="ED203" si="28304">(($C188-EC203)^2)/EC203</f>
        <v>23.075387662427868</v>
      </c>
      <c r="EE203" s="4">
        <f t="shared" ref="EE203:EF203" si="28305">$N$2+$L$2*EXP(-($B188-$B$3)/EE$15) + $M$2*EXP(-($B188-$B$3)/$J$2)</f>
        <v>553.94073580341046</v>
      </c>
      <c r="EF203">
        <f t="shared" ref="EF203" si="28306">(($C188-EE203)^2)/EE203</f>
        <v>23.075387662427868</v>
      </c>
      <c r="EG203" s="4">
        <f t="shared" ref="EG203:EH203" si="28307">$N$2+$L$2*EXP(-($B188-$B$3)/EG$15) + $M$2*EXP(-($B188-$B$3)/$J$2)</f>
        <v>553.94073580341046</v>
      </c>
      <c r="EH203">
        <f t="shared" ref="EH203" si="28308">(($C188-EG203)^2)/EG203</f>
        <v>23.075387662427868</v>
      </c>
      <c r="EI203" s="4">
        <f t="shared" ref="EI203:EJ203" si="28309">$N$2+$L$2*EXP(-($B188-$B$3)/EI$15) + $M$2*EXP(-($B188-$B$3)/$J$2)</f>
        <v>553.94073580341046</v>
      </c>
      <c r="EJ203">
        <f t="shared" ref="EJ203" si="28310">(($C188-EI203)^2)/EI203</f>
        <v>23.075387662427868</v>
      </c>
      <c r="EK203" s="4">
        <f t="shared" ref="EK203:EL203" si="28311">$N$2+$L$2*EXP(-($B188-$B$3)/EK$15) + $M$2*EXP(-($B188-$B$3)/$J$2)</f>
        <v>553.94073580341046</v>
      </c>
      <c r="EL203">
        <f t="shared" ref="EL203" si="28312">(($C188-EK203)^2)/EK203</f>
        <v>23.075387662427868</v>
      </c>
      <c r="EM203" s="4">
        <f t="shared" ref="EM203:EN203" si="28313">$N$2+$L$2*EXP(-($B188-$B$3)/EM$15) + $M$2*EXP(-($B188-$B$3)/$J$2)</f>
        <v>553.94073580341046</v>
      </c>
      <c r="EN203">
        <f t="shared" ref="EN203" si="28314">(($C188-EM203)^2)/EM203</f>
        <v>23.075387662427868</v>
      </c>
      <c r="EO203" s="4">
        <f t="shared" ref="EO203:EP203" si="28315">$N$2+$L$2*EXP(-($B188-$B$3)/EO$15) + $M$2*EXP(-($B188-$B$3)/$J$2)</f>
        <v>553.94073580341046</v>
      </c>
      <c r="EP203">
        <f t="shared" ref="EP203" si="28316">(($C188-EO203)^2)/EO203</f>
        <v>23.075387662427868</v>
      </c>
      <c r="EQ203" s="4">
        <f t="shared" ref="EQ203:ER203" si="28317">$N$2+$L$2*EXP(-($B188-$B$3)/EQ$15) + $M$2*EXP(-($B188-$B$3)/$J$2)</f>
        <v>553.94073580341046</v>
      </c>
      <c r="ER203">
        <f t="shared" ref="ER203" si="28318">(($C188-EQ203)^2)/EQ203</f>
        <v>23.075387662427868</v>
      </c>
      <c r="ES203" s="4">
        <f t="shared" ref="ES203:ET203" si="28319">$N$2+$L$2*EXP(-($B188-$B$3)/ES$15) + $M$2*EXP(-($B188-$B$3)/$J$2)</f>
        <v>553.94073580341046</v>
      </c>
      <c r="ET203">
        <f t="shared" ref="ET203" si="28320">(($C188-ES203)^2)/ES203</f>
        <v>23.075387662427868</v>
      </c>
      <c r="EU203" s="4">
        <f t="shared" ref="EU203:EV203" si="28321">$N$2+$L$2*EXP(-($B188-$B$3)/EU$15) + $M$2*EXP(-($B188-$B$3)/$J$2)</f>
        <v>553.94073580341046</v>
      </c>
      <c r="EV203">
        <f t="shared" ref="EV203" si="28322">(($C188-EU203)^2)/EU203</f>
        <v>23.075387662427868</v>
      </c>
      <c r="EW203" s="4">
        <f t="shared" ref="EW203:EX203" si="28323">$N$2+$L$2*EXP(-($B188-$B$3)/EW$15) + $M$2*EXP(-($B188-$B$3)/$J$2)</f>
        <v>553.94073580341046</v>
      </c>
      <c r="EX203">
        <f t="shared" ref="EX203" si="28324">(($C188-EW203)^2)/EW203</f>
        <v>23.075387662427868</v>
      </c>
      <c r="EY203" s="4">
        <f t="shared" ref="EY203:EZ203" si="28325">$N$2+$L$2*EXP(-($B188-$B$3)/EY$15) + $M$2*EXP(-($B188-$B$3)/$J$2)</f>
        <v>553.94073580341046</v>
      </c>
      <c r="EZ203">
        <f t="shared" ref="EZ203" si="28326">(($C188-EY203)^2)/EY203</f>
        <v>23.075387662427868</v>
      </c>
      <c r="FA203" s="4">
        <f t="shared" ref="FA203:FB203" si="28327">$N$2+$L$2*EXP(-($B188-$B$3)/FA$15) + $M$2*EXP(-($B188-$B$3)/$J$2)</f>
        <v>553.94073580341046</v>
      </c>
      <c r="FB203">
        <f t="shared" ref="FB203" si="28328">(($C188-FA203)^2)/FA203</f>
        <v>23.075387662427868</v>
      </c>
      <c r="FC203" s="4">
        <f t="shared" ref="FC203:FD203" si="28329">$N$2+$L$2*EXP(-($B188-$B$3)/FC$15) + $M$2*EXP(-($B188-$B$3)/$J$2)</f>
        <v>553.94073580341046</v>
      </c>
      <c r="FD203">
        <f t="shared" ref="FD203" si="28330">(($C188-FC203)^2)/FC203</f>
        <v>23.075387662427868</v>
      </c>
      <c r="FE203" s="4"/>
      <c r="FG203" s="4"/>
    </row>
    <row r="204" spans="1:163" x14ac:dyDescent="0.25">
      <c r="A204">
        <v>202</v>
      </c>
      <c r="B204" s="3">
        <f t="shared" si="27122"/>
        <v>1.915236560159287E-5</v>
      </c>
      <c r="C204">
        <v>633</v>
      </c>
      <c r="D204" s="4">
        <f t="shared" si="26969"/>
        <v>553.28694163108696</v>
      </c>
      <c r="E204">
        <f t="shared" si="26970"/>
        <v>11.48440564274601</v>
      </c>
      <c r="G204" s="4">
        <f t="shared" si="19568"/>
        <v>553.88001195649088</v>
      </c>
      <c r="H204">
        <f t="shared" si="19569"/>
        <v>4.1805683529330064</v>
      </c>
      <c r="I204" s="4">
        <f t="shared" si="19568"/>
        <v>553.88001195649088</v>
      </c>
      <c r="J204">
        <f t="shared" ref="J204" si="28331">(($C189-I204)^2)/I204</f>
        <v>4.1805683529330064</v>
      </c>
      <c r="K204" s="4">
        <f t="shared" ref="K204:L204" si="28332">$N$2+$L$2*EXP(-($B189-$B$3)/K$15) + $M$2*EXP(-($B189-$B$3)/$J$2)</f>
        <v>553.88001195649088</v>
      </c>
      <c r="L204">
        <f t="shared" ref="L204" si="28333">(($C189-K204)^2)/K204</f>
        <v>4.1805683529330064</v>
      </c>
      <c r="M204" s="4">
        <f t="shared" ref="M204:N204" si="28334">$N$2+$L$2*EXP(-($B189-$B$3)/M$15) + $M$2*EXP(-($B189-$B$3)/$J$2)</f>
        <v>553.88001195649088</v>
      </c>
      <c r="N204">
        <f t="shared" ref="N204" si="28335">(($C189-M204)^2)/M204</f>
        <v>4.1805683529330064</v>
      </c>
      <c r="O204" s="4">
        <f t="shared" ref="O204:P204" si="28336">$N$2+$L$2*EXP(-($B189-$B$3)/O$15) + $M$2*EXP(-($B189-$B$3)/$J$2)</f>
        <v>553.88001195649088</v>
      </c>
      <c r="P204">
        <f t="shared" ref="P204" si="28337">(($C189-O204)^2)/O204</f>
        <v>4.1805683529330064</v>
      </c>
      <c r="Q204" s="4">
        <f t="shared" ref="Q204:R204" si="28338">$N$2+$L$2*EXP(-($B189-$B$3)/Q$15) + $M$2*EXP(-($B189-$B$3)/$J$2)</f>
        <v>553.88001195649088</v>
      </c>
      <c r="R204">
        <f t="shared" ref="R204" si="28339">(($C189-Q204)^2)/Q204</f>
        <v>4.1805683529330064</v>
      </c>
      <c r="S204" s="4">
        <f t="shared" ref="S204:T204" si="28340">$N$2+$L$2*EXP(-($B189-$B$3)/S$15) + $M$2*EXP(-($B189-$B$3)/$J$2)</f>
        <v>553.88001195649088</v>
      </c>
      <c r="T204">
        <f t="shared" ref="T204" si="28341">(($C189-S204)^2)/S204</f>
        <v>4.1805683529330064</v>
      </c>
      <c r="U204" s="4">
        <f t="shared" ref="U204:V204" si="28342">$N$2+$L$2*EXP(-($B189-$B$3)/U$15) + $M$2*EXP(-($B189-$B$3)/$J$2)</f>
        <v>553.88001195649088</v>
      </c>
      <c r="V204">
        <f t="shared" ref="V204" si="28343">(($C189-U204)^2)/U204</f>
        <v>4.1805683529330064</v>
      </c>
      <c r="W204" s="4">
        <f t="shared" ref="W204:X204" si="28344">$N$2+$L$2*EXP(-($B189-$B$3)/W$15) + $M$2*EXP(-($B189-$B$3)/$J$2)</f>
        <v>553.88001195649088</v>
      </c>
      <c r="X204">
        <f t="shared" ref="X204" si="28345">(($C189-W204)^2)/W204</f>
        <v>4.1805683529330064</v>
      </c>
      <c r="Y204" s="4">
        <f t="shared" ref="Y204:Z204" si="28346">$N$2+$L$2*EXP(-($B189-$B$3)/Y$15) + $M$2*EXP(-($B189-$B$3)/$J$2)</f>
        <v>553.88001195649088</v>
      </c>
      <c r="Z204">
        <f t="shared" ref="Z204" si="28347">(($C189-Y204)^2)/Y204</f>
        <v>4.1805683529330064</v>
      </c>
      <c r="AA204" s="4">
        <f t="shared" ref="AA204:AB204" si="28348">$N$2+$L$2*EXP(-($B189-$B$3)/AA$15) + $M$2*EXP(-($B189-$B$3)/$J$2)</f>
        <v>553.88001195649088</v>
      </c>
      <c r="AB204">
        <f t="shared" ref="AB204" si="28349">(($C189-AA204)^2)/AA204</f>
        <v>4.1805683529330064</v>
      </c>
      <c r="AC204" s="4">
        <f t="shared" ref="AC204:AD204" si="28350">$N$2+$L$2*EXP(-($B189-$B$3)/AC$15) + $M$2*EXP(-($B189-$B$3)/$J$2)</f>
        <v>553.88001195649088</v>
      </c>
      <c r="AD204">
        <f t="shared" ref="AD204" si="28351">(($C189-AC204)^2)/AC204</f>
        <v>4.1805683529330064</v>
      </c>
      <c r="AE204" s="4">
        <f t="shared" ref="AE204:AF204" si="28352">$N$2+$L$2*EXP(-($B189-$B$3)/AE$15) + $M$2*EXP(-($B189-$B$3)/$J$2)</f>
        <v>553.88001195649088</v>
      </c>
      <c r="AF204">
        <f t="shared" ref="AF204" si="28353">(($C189-AE204)^2)/AE204</f>
        <v>4.1805683529330064</v>
      </c>
      <c r="AG204" s="4">
        <f t="shared" ref="AG204:AH204" si="28354">$N$2+$L$2*EXP(-($B189-$B$3)/AG$15) + $M$2*EXP(-($B189-$B$3)/$J$2)</f>
        <v>553.88001195649088</v>
      </c>
      <c r="AH204">
        <f t="shared" ref="AH204" si="28355">(($C189-AG204)^2)/AG204</f>
        <v>4.1805683529330064</v>
      </c>
      <c r="AI204" s="4">
        <f t="shared" ref="AI204:AJ204" si="28356">$N$2+$L$2*EXP(-($B189-$B$3)/AI$15) + $M$2*EXP(-($B189-$B$3)/$J$2)</f>
        <v>553.88001195649088</v>
      </c>
      <c r="AJ204">
        <f t="shared" ref="AJ204" si="28357">(($C189-AI204)^2)/AI204</f>
        <v>4.1805683529330064</v>
      </c>
      <c r="AK204" s="4">
        <f t="shared" ref="AK204:AL204" si="28358">$N$2+$L$2*EXP(-($B189-$B$3)/AK$15) + $M$2*EXP(-($B189-$B$3)/$J$2)</f>
        <v>553.88001195649088</v>
      </c>
      <c r="AL204">
        <f t="shared" ref="AL204" si="28359">(($C189-AK204)^2)/AK204</f>
        <v>4.1805683529330064</v>
      </c>
      <c r="AM204" s="4">
        <f t="shared" ref="AM204:AN204" si="28360">$N$2+$L$2*EXP(-($B189-$B$3)/AM$15) + $M$2*EXP(-($B189-$B$3)/$J$2)</f>
        <v>553.88001195649088</v>
      </c>
      <c r="AN204">
        <f t="shared" ref="AN204" si="28361">(($C189-AM204)^2)/AM204</f>
        <v>4.1805683529330064</v>
      </c>
      <c r="AO204" s="4">
        <f t="shared" ref="AO204:AP204" si="28362">$N$2+$L$2*EXP(-($B189-$B$3)/AO$15) + $M$2*EXP(-($B189-$B$3)/$J$2)</f>
        <v>553.88001195649088</v>
      </c>
      <c r="AP204">
        <f t="shared" ref="AP204" si="28363">(($C189-AO204)^2)/AO204</f>
        <v>4.1805683529330064</v>
      </c>
      <c r="AQ204" s="4">
        <f t="shared" ref="AQ204:AR204" si="28364">$N$2+$L$2*EXP(-($B189-$B$3)/AQ$15) + $M$2*EXP(-($B189-$B$3)/$J$2)</f>
        <v>553.88001195649088</v>
      </c>
      <c r="AR204">
        <f t="shared" ref="AR204" si="28365">(($C189-AQ204)^2)/AQ204</f>
        <v>4.1805683529330064</v>
      </c>
      <c r="AS204" s="4">
        <f t="shared" ref="AS204:AT204" si="28366">$N$2+$L$2*EXP(-($B189-$B$3)/AS$15) + $M$2*EXP(-($B189-$B$3)/$J$2)</f>
        <v>553.88001195649088</v>
      </c>
      <c r="AT204">
        <f t="shared" ref="AT204" si="28367">(($C189-AS204)^2)/AS204</f>
        <v>4.1805683529330064</v>
      </c>
      <c r="AU204" s="4">
        <f t="shared" ref="AU204:AV204" si="28368">$N$2+$L$2*EXP(-($B189-$B$3)/AU$15) + $M$2*EXP(-($B189-$B$3)/$J$2)</f>
        <v>553.88001195649088</v>
      </c>
      <c r="AV204">
        <f t="shared" ref="AV204" si="28369">(($C189-AU204)^2)/AU204</f>
        <v>4.1805683529330064</v>
      </c>
      <c r="AW204" s="4">
        <f t="shared" ref="AW204:AX204" si="28370">$N$2+$L$2*EXP(-($B189-$B$3)/AW$15) + $M$2*EXP(-($B189-$B$3)/$J$2)</f>
        <v>553.88001195649088</v>
      </c>
      <c r="AX204">
        <f t="shared" ref="AX204" si="28371">(($C189-AW204)^2)/AW204</f>
        <v>4.1805683529330064</v>
      </c>
      <c r="AY204" s="4">
        <f t="shared" ref="AY204:AZ204" si="28372">$N$2+$L$2*EXP(-($B189-$B$3)/AY$15) + $M$2*EXP(-($B189-$B$3)/$J$2)</f>
        <v>553.88001195649088</v>
      </c>
      <c r="AZ204">
        <f t="shared" ref="AZ204" si="28373">(($C189-AY204)^2)/AY204</f>
        <v>4.1805683529330064</v>
      </c>
      <c r="BA204" s="4">
        <f t="shared" ref="BA204:BB204" si="28374">$N$2+$L$2*EXP(-($B189-$B$3)/BA$15) + $M$2*EXP(-($B189-$B$3)/$J$2)</f>
        <v>553.88001195649088</v>
      </c>
      <c r="BB204">
        <f t="shared" ref="BB204" si="28375">(($C189-BA204)^2)/BA204</f>
        <v>4.1805683529330064</v>
      </c>
      <c r="BC204" s="4">
        <f t="shared" ref="BC204:BD204" si="28376">$N$2+$L$2*EXP(-($B189-$B$3)/BC$15) + $M$2*EXP(-($B189-$B$3)/$J$2)</f>
        <v>553.88001195649088</v>
      </c>
      <c r="BD204">
        <f t="shared" ref="BD204" si="28377">(($C189-BC204)^2)/BC204</f>
        <v>4.1805683529330064</v>
      </c>
      <c r="BE204" s="4">
        <f t="shared" ref="BE204:BF204" si="28378">$N$2+$L$2*EXP(-($B189-$B$3)/BE$15) + $M$2*EXP(-($B189-$B$3)/$J$2)</f>
        <v>553.88001195649088</v>
      </c>
      <c r="BF204">
        <f t="shared" ref="BF204" si="28379">(($C189-BE204)^2)/BE204</f>
        <v>4.1805683529330064</v>
      </c>
      <c r="BG204" s="4">
        <f t="shared" ref="BG204:BH204" si="28380">$N$2+$L$2*EXP(-($B189-$B$3)/BG$15) + $M$2*EXP(-($B189-$B$3)/$J$2)</f>
        <v>553.88001195649088</v>
      </c>
      <c r="BH204">
        <f t="shared" ref="BH204" si="28381">(($C189-BG204)^2)/BG204</f>
        <v>4.1805683529330064</v>
      </c>
      <c r="BI204" s="4">
        <f t="shared" ref="BI204:BJ204" si="28382">$N$2+$L$2*EXP(-($B189-$B$3)/BI$15) + $M$2*EXP(-($B189-$B$3)/$J$2)</f>
        <v>553.88001195649088</v>
      </c>
      <c r="BJ204">
        <f t="shared" ref="BJ204" si="28383">(($C189-BI204)^2)/BI204</f>
        <v>4.1805683529330064</v>
      </c>
      <c r="BK204" s="4">
        <f t="shared" ref="BK204:BL204" si="28384">$N$2+$L$2*EXP(-($B189-$B$3)/BK$15) + $M$2*EXP(-($B189-$B$3)/$J$2)</f>
        <v>553.88001195649088</v>
      </c>
      <c r="BL204">
        <f t="shared" ref="BL204" si="28385">(($C189-BK204)^2)/BK204</f>
        <v>4.1805683529330064</v>
      </c>
      <c r="BM204" s="4">
        <f t="shared" ref="BM204:BN204" si="28386">$N$2+$L$2*EXP(-($B189-$B$3)/BM$15) + $M$2*EXP(-($B189-$B$3)/$J$2)</f>
        <v>553.88001195649088</v>
      </c>
      <c r="BN204">
        <f t="shared" ref="BN204" si="28387">(($C189-BM204)^2)/BM204</f>
        <v>4.1805683529330064</v>
      </c>
      <c r="BO204" s="4">
        <f t="shared" ref="BO204:BP204" si="28388">$N$2+$L$2*EXP(-($B189-$B$3)/BO$15) + $M$2*EXP(-($B189-$B$3)/$J$2)</f>
        <v>553.88001195649088</v>
      </c>
      <c r="BP204">
        <f t="shared" ref="BP204" si="28389">(($C189-BO204)^2)/BO204</f>
        <v>4.1805683529330064</v>
      </c>
      <c r="BQ204" s="4">
        <f t="shared" ref="BQ204:BR204" si="28390">$N$2+$L$2*EXP(-($B189-$B$3)/BQ$15) + $M$2*EXP(-($B189-$B$3)/$J$2)</f>
        <v>553.88001195649088</v>
      </c>
      <c r="BR204">
        <f t="shared" ref="BR204" si="28391">(($C189-BQ204)^2)/BQ204</f>
        <v>4.1805683529330064</v>
      </c>
      <c r="BS204" s="4">
        <f t="shared" ref="BS204:BT204" si="28392">$N$2+$L$2*EXP(-($B189-$B$3)/BS$15) + $M$2*EXP(-($B189-$B$3)/$J$2)</f>
        <v>553.88001195649088</v>
      </c>
      <c r="BT204">
        <f t="shared" ref="BT204" si="28393">(($C189-BS204)^2)/BS204</f>
        <v>4.1805683529330064</v>
      </c>
      <c r="BU204" s="4">
        <f t="shared" ref="BU204:BV204" si="28394">$N$2+$L$2*EXP(-($B189-$B$3)/BU$15) + $M$2*EXP(-($B189-$B$3)/$J$2)</f>
        <v>553.88001195649088</v>
      </c>
      <c r="BV204">
        <f t="shared" ref="BV204" si="28395">(($C189-BU204)^2)/BU204</f>
        <v>4.1805683529330064</v>
      </c>
      <c r="BW204" s="4">
        <f t="shared" ref="BW204:BX204" si="28396">$N$2+$L$2*EXP(-($B189-$B$3)/BW$15) + $M$2*EXP(-($B189-$B$3)/$J$2)</f>
        <v>553.88001195649088</v>
      </c>
      <c r="BX204">
        <f t="shared" ref="BX204" si="28397">(($C189-BW204)^2)/BW204</f>
        <v>4.1805683529330064</v>
      </c>
      <c r="BY204" s="4">
        <f t="shared" ref="BY204:BZ204" si="28398">$N$2+$L$2*EXP(-($B189-$B$3)/BY$15) + $M$2*EXP(-($B189-$B$3)/$J$2)</f>
        <v>553.88001195649088</v>
      </c>
      <c r="BZ204">
        <f t="shared" ref="BZ204" si="28399">(($C189-BY204)^2)/BY204</f>
        <v>4.1805683529330064</v>
      </c>
      <c r="CA204" s="4">
        <f t="shared" ref="CA204:CB204" si="28400">$N$2+$L$2*EXP(-($B189-$B$3)/CA$15) + $M$2*EXP(-($B189-$B$3)/$J$2)</f>
        <v>553.88001195649088</v>
      </c>
      <c r="CB204">
        <f t="shared" ref="CB204" si="28401">(($C189-CA204)^2)/CA204</f>
        <v>4.1805683529330064</v>
      </c>
      <c r="CC204" s="4">
        <f t="shared" ref="CC204:CD204" si="28402">$N$2+$L$2*EXP(-($B189-$B$3)/CC$15) + $M$2*EXP(-($B189-$B$3)/$J$2)</f>
        <v>553.88001195649088</v>
      </c>
      <c r="CD204">
        <f t="shared" ref="CD204" si="28403">(($C189-CC204)^2)/CC204</f>
        <v>4.1805683529330064</v>
      </c>
      <c r="CE204" s="4">
        <f t="shared" ref="CE204:CF204" si="28404">$N$2+$L$2*EXP(-($B189-$B$3)/CE$15) + $M$2*EXP(-($B189-$B$3)/$J$2)</f>
        <v>553.88001195649088</v>
      </c>
      <c r="CF204">
        <f t="shared" ref="CF204" si="28405">(($C189-CE204)^2)/CE204</f>
        <v>4.1805683529330064</v>
      </c>
      <c r="CG204" s="4">
        <f t="shared" ref="CG204:CH204" si="28406">$N$2+$L$2*EXP(-($B189-$B$3)/CG$15) + $M$2*EXP(-($B189-$B$3)/$J$2)</f>
        <v>553.88001195649088</v>
      </c>
      <c r="CH204">
        <f t="shared" ref="CH204" si="28407">(($C189-CG204)^2)/CG204</f>
        <v>4.1805683529330064</v>
      </c>
      <c r="CI204" s="4">
        <f t="shared" ref="CI204:CJ204" si="28408">$N$2+$L$2*EXP(-($B189-$B$3)/CI$15) + $M$2*EXP(-($B189-$B$3)/$J$2)</f>
        <v>553.88001195649088</v>
      </c>
      <c r="CJ204">
        <f t="shared" ref="CJ204" si="28409">(($C189-CI204)^2)/CI204</f>
        <v>4.1805683529330064</v>
      </c>
      <c r="CK204" s="4">
        <f t="shared" ref="CK204:CL204" si="28410">$N$2+$L$2*EXP(-($B189-$B$3)/CK$15) + $M$2*EXP(-($B189-$B$3)/$J$2)</f>
        <v>553.88001195649088</v>
      </c>
      <c r="CL204">
        <f t="shared" ref="CL204" si="28411">(($C189-CK204)^2)/CK204</f>
        <v>4.1805683529330064</v>
      </c>
      <c r="CM204" s="4">
        <f t="shared" ref="CM204:CN204" si="28412">$N$2+$L$2*EXP(-($B189-$B$3)/CM$15) + $M$2*EXP(-($B189-$B$3)/$J$2)</f>
        <v>553.88001195649088</v>
      </c>
      <c r="CN204">
        <f t="shared" ref="CN204" si="28413">(($C189-CM204)^2)/CM204</f>
        <v>4.1805683529330064</v>
      </c>
      <c r="CO204" s="4">
        <f t="shared" ref="CO204:CP204" si="28414">$N$2+$L$2*EXP(-($B189-$B$3)/CO$15) + $M$2*EXP(-($B189-$B$3)/$J$2)</f>
        <v>553.88001195649088</v>
      </c>
      <c r="CP204">
        <f t="shared" ref="CP204" si="28415">(($C189-CO204)^2)/CO204</f>
        <v>4.1805683529330064</v>
      </c>
      <c r="CQ204" s="4">
        <f t="shared" ref="CQ204:CR204" si="28416">$N$2+$L$2*EXP(-($B189-$B$3)/CQ$15) + $M$2*EXP(-($B189-$B$3)/$J$2)</f>
        <v>553.88001195649088</v>
      </c>
      <c r="CR204">
        <f t="shared" ref="CR204" si="28417">(($C189-CQ204)^2)/CQ204</f>
        <v>4.1805683529330064</v>
      </c>
      <c r="CS204" s="4">
        <f t="shared" ref="CS204:CT204" si="28418">$N$2+$L$2*EXP(-($B189-$B$3)/CS$15) + $M$2*EXP(-($B189-$B$3)/$J$2)</f>
        <v>553.88001195649088</v>
      </c>
      <c r="CT204">
        <f t="shared" ref="CT204" si="28419">(($C189-CS204)^2)/CS204</f>
        <v>4.1805683529330064</v>
      </c>
      <c r="CU204" s="4">
        <f t="shared" ref="CU204:CV204" si="28420">$N$2+$L$2*EXP(-($B189-$B$3)/CU$15) + $M$2*EXP(-($B189-$B$3)/$J$2)</f>
        <v>553.88001195649088</v>
      </c>
      <c r="CV204">
        <f t="shared" ref="CV204" si="28421">(($C189-CU204)^2)/CU204</f>
        <v>4.1805683529330064</v>
      </c>
      <c r="CW204" s="4">
        <f t="shared" ref="CW204:CX204" si="28422">$N$2+$L$2*EXP(-($B189-$B$3)/CW$15) + $M$2*EXP(-($B189-$B$3)/$J$2)</f>
        <v>553.88001195649088</v>
      </c>
      <c r="CX204">
        <f t="shared" ref="CX204" si="28423">(($C189-CW204)^2)/CW204</f>
        <v>4.1805683529330064</v>
      </c>
      <c r="CY204" s="4">
        <f t="shared" ref="CY204:CZ204" si="28424">$N$2+$L$2*EXP(-($B189-$B$3)/CY$15) + $M$2*EXP(-($B189-$B$3)/$J$2)</f>
        <v>553.88001195649088</v>
      </c>
      <c r="CZ204">
        <f t="shared" ref="CZ204" si="28425">(($C189-CY204)^2)/CY204</f>
        <v>4.1805683529330064</v>
      </c>
      <c r="DA204" s="4">
        <f t="shared" ref="DA204:DB204" si="28426">$N$2+$L$2*EXP(-($B189-$B$3)/DA$15) + $M$2*EXP(-($B189-$B$3)/$J$2)</f>
        <v>553.88001195649088</v>
      </c>
      <c r="DB204">
        <f t="shared" ref="DB204" si="28427">(($C189-DA204)^2)/DA204</f>
        <v>4.1805683529330064</v>
      </c>
      <c r="DC204" s="4">
        <f t="shared" ref="DC204:DD204" si="28428">$N$2+$L$2*EXP(-($B189-$B$3)/DC$15) + $M$2*EXP(-($B189-$B$3)/$J$2)</f>
        <v>553.88001195649088</v>
      </c>
      <c r="DD204">
        <f t="shared" ref="DD204" si="28429">(($C189-DC204)^2)/DC204</f>
        <v>4.1805683529330064</v>
      </c>
      <c r="DE204" s="4">
        <f t="shared" ref="DE204:DF204" si="28430">$N$2+$L$2*EXP(-($B189-$B$3)/DE$15) + $M$2*EXP(-($B189-$B$3)/$J$2)</f>
        <v>553.88001195649088</v>
      </c>
      <c r="DF204">
        <f t="shared" ref="DF204" si="28431">(($C189-DE204)^2)/DE204</f>
        <v>4.1805683529330064</v>
      </c>
      <c r="DG204" s="4">
        <f t="shared" ref="DG204:DH204" si="28432">$N$2+$L$2*EXP(-($B189-$B$3)/DG$15) + $M$2*EXP(-($B189-$B$3)/$J$2)</f>
        <v>553.88001195649088</v>
      </c>
      <c r="DH204">
        <f t="shared" ref="DH204" si="28433">(($C189-DG204)^2)/DG204</f>
        <v>4.1805683529330064</v>
      </c>
      <c r="DI204" s="4">
        <f t="shared" ref="DI204:DJ204" si="28434">$N$2+$L$2*EXP(-($B189-$B$3)/DI$15) + $M$2*EXP(-($B189-$B$3)/$J$2)</f>
        <v>553.88001195649088</v>
      </c>
      <c r="DJ204">
        <f t="shared" ref="DJ204" si="28435">(($C189-DI204)^2)/DI204</f>
        <v>4.1805683529330064</v>
      </c>
      <c r="DK204" s="4">
        <f t="shared" ref="DK204:DL204" si="28436">$N$2+$L$2*EXP(-($B189-$B$3)/DK$15) + $M$2*EXP(-($B189-$B$3)/$J$2)</f>
        <v>553.88001195649088</v>
      </c>
      <c r="DL204">
        <f t="shared" ref="DL204" si="28437">(($C189-DK204)^2)/DK204</f>
        <v>4.1805683529330064</v>
      </c>
      <c r="DM204" s="4">
        <f t="shared" ref="DM204:DN204" si="28438">$N$2+$L$2*EXP(-($B189-$B$3)/DM$15) + $M$2*EXP(-($B189-$B$3)/$J$2)</f>
        <v>553.88001195649088</v>
      </c>
      <c r="DN204">
        <f t="shared" ref="DN204" si="28439">(($C189-DM204)^2)/DM204</f>
        <v>4.1805683529330064</v>
      </c>
      <c r="DO204" s="4">
        <f t="shared" ref="DO204:DP204" si="28440">$N$2+$L$2*EXP(-($B189-$B$3)/DO$15) + $M$2*EXP(-($B189-$B$3)/$J$2)</f>
        <v>553.88001195649088</v>
      </c>
      <c r="DP204">
        <f t="shared" ref="DP204" si="28441">(($C189-DO204)^2)/DO204</f>
        <v>4.1805683529330064</v>
      </c>
      <c r="DQ204" s="4">
        <f t="shared" ref="DQ204:DR204" si="28442">$N$2+$L$2*EXP(-($B189-$B$3)/DQ$15) + $M$2*EXP(-($B189-$B$3)/$J$2)</f>
        <v>553.88001195649088</v>
      </c>
      <c r="DR204">
        <f t="shared" ref="DR204" si="28443">(($C189-DQ204)^2)/DQ204</f>
        <v>4.1805683529330064</v>
      </c>
      <c r="DS204" s="4">
        <f t="shared" ref="DS204:DT204" si="28444">$N$2+$L$2*EXP(-($B189-$B$3)/DS$15) + $M$2*EXP(-($B189-$B$3)/$J$2)</f>
        <v>553.88001195649088</v>
      </c>
      <c r="DT204">
        <f t="shared" ref="DT204" si="28445">(($C189-DS204)^2)/DS204</f>
        <v>4.1805683529330064</v>
      </c>
      <c r="DU204" s="4">
        <f t="shared" ref="DU204:DV204" si="28446">$N$2+$L$2*EXP(-($B189-$B$3)/DU$15) + $M$2*EXP(-($B189-$B$3)/$J$2)</f>
        <v>553.88001195649088</v>
      </c>
      <c r="DV204">
        <f t="shared" ref="DV204" si="28447">(($C189-DU204)^2)/DU204</f>
        <v>4.1805683529330064</v>
      </c>
      <c r="DW204" s="4">
        <f t="shared" ref="DW204:DX204" si="28448">$N$2+$L$2*EXP(-($B189-$B$3)/DW$15) + $M$2*EXP(-($B189-$B$3)/$J$2)</f>
        <v>553.88001195649088</v>
      </c>
      <c r="DX204">
        <f t="shared" ref="DX204" si="28449">(($C189-DW204)^2)/DW204</f>
        <v>4.1805683529330064</v>
      </c>
      <c r="DY204" s="4">
        <f t="shared" ref="DY204:DZ204" si="28450">$N$2+$L$2*EXP(-($B189-$B$3)/DY$15) + $M$2*EXP(-($B189-$B$3)/$J$2)</f>
        <v>553.88001195649088</v>
      </c>
      <c r="DZ204">
        <f t="shared" ref="DZ204" si="28451">(($C189-DY204)^2)/DY204</f>
        <v>4.1805683529330064</v>
      </c>
      <c r="EA204" s="4">
        <f t="shared" ref="EA204:EB204" si="28452">$N$2+$L$2*EXP(-($B189-$B$3)/EA$15) + $M$2*EXP(-($B189-$B$3)/$J$2)</f>
        <v>553.88001195649088</v>
      </c>
      <c r="EB204">
        <f t="shared" ref="EB204" si="28453">(($C189-EA204)^2)/EA204</f>
        <v>4.1805683529330064</v>
      </c>
      <c r="EC204" s="4">
        <f t="shared" ref="EC204:ED204" si="28454">$N$2+$L$2*EXP(-($B189-$B$3)/EC$15) + $M$2*EXP(-($B189-$B$3)/$J$2)</f>
        <v>553.88001195649088</v>
      </c>
      <c r="ED204">
        <f t="shared" ref="ED204" si="28455">(($C189-EC204)^2)/EC204</f>
        <v>4.1805683529330064</v>
      </c>
      <c r="EE204" s="4">
        <f t="shared" ref="EE204:EF204" si="28456">$N$2+$L$2*EXP(-($B189-$B$3)/EE$15) + $M$2*EXP(-($B189-$B$3)/$J$2)</f>
        <v>553.88001195649088</v>
      </c>
      <c r="EF204">
        <f t="shared" ref="EF204" si="28457">(($C189-EE204)^2)/EE204</f>
        <v>4.1805683529330064</v>
      </c>
      <c r="EG204" s="4">
        <f t="shared" ref="EG204:EH204" si="28458">$N$2+$L$2*EXP(-($B189-$B$3)/EG$15) + $M$2*EXP(-($B189-$B$3)/$J$2)</f>
        <v>553.88001195649088</v>
      </c>
      <c r="EH204">
        <f t="shared" ref="EH204" si="28459">(($C189-EG204)^2)/EG204</f>
        <v>4.1805683529330064</v>
      </c>
      <c r="EI204" s="4">
        <f t="shared" ref="EI204:EJ204" si="28460">$N$2+$L$2*EXP(-($B189-$B$3)/EI$15) + $M$2*EXP(-($B189-$B$3)/$J$2)</f>
        <v>553.88001195649088</v>
      </c>
      <c r="EJ204">
        <f t="shared" ref="EJ204" si="28461">(($C189-EI204)^2)/EI204</f>
        <v>4.1805683529330064</v>
      </c>
      <c r="EK204" s="4">
        <f t="shared" ref="EK204:EL204" si="28462">$N$2+$L$2*EXP(-($B189-$B$3)/EK$15) + $M$2*EXP(-($B189-$B$3)/$J$2)</f>
        <v>553.88001195649088</v>
      </c>
      <c r="EL204">
        <f t="shared" ref="EL204" si="28463">(($C189-EK204)^2)/EK204</f>
        <v>4.1805683529330064</v>
      </c>
      <c r="EM204" s="4">
        <f t="shared" ref="EM204:EN204" si="28464">$N$2+$L$2*EXP(-($B189-$B$3)/EM$15) + $M$2*EXP(-($B189-$B$3)/$J$2)</f>
        <v>553.88001195649088</v>
      </c>
      <c r="EN204">
        <f t="shared" ref="EN204" si="28465">(($C189-EM204)^2)/EM204</f>
        <v>4.1805683529330064</v>
      </c>
      <c r="EO204" s="4">
        <f t="shared" ref="EO204:EP204" si="28466">$N$2+$L$2*EXP(-($B189-$B$3)/EO$15) + $M$2*EXP(-($B189-$B$3)/$J$2)</f>
        <v>553.88001195649088</v>
      </c>
      <c r="EP204">
        <f t="shared" ref="EP204" si="28467">(($C189-EO204)^2)/EO204</f>
        <v>4.1805683529330064</v>
      </c>
      <c r="EQ204" s="4">
        <f t="shared" ref="EQ204:ER204" si="28468">$N$2+$L$2*EXP(-($B189-$B$3)/EQ$15) + $M$2*EXP(-($B189-$B$3)/$J$2)</f>
        <v>553.88001195649088</v>
      </c>
      <c r="ER204">
        <f t="shared" ref="ER204" si="28469">(($C189-EQ204)^2)/EQ204</f>
        <v>4.1805683529330064</v>
      </c>
      <c r="ES204" s="4">
        <f t="shared" ref="ES204:ET204" si="28470">$N$2+$L$2*EXP(-($B189-$B$3)/ES$15) + $M$2*EXP(-($B189-$B$3)/$J$2)</f>
        <v>553.88001195649088</v>
      </c>
      <c r="ET204">
        <f t="shared" ref="ET204" si="28471">(($C189-ES204)^2)/ES204</f>
        <v>4.1805683529330064</v>
      </c>
      <c r="EU204" s="4">
        <f t="shared" ref="EU204:EV204" si="28472">$N$2+$L$2*EXP(-($B189-$B$3)/EU$15) + $M$2*EXP(-($B189-$B$3)/$J$2)</f>
        <v>553.88001195649088</v>
      </c>
      <c r="EV204">
        <f t="shared" ref="EV204" si="28473">(($C189-EU204)^2)/EU204</f>
        <v>4.1805683529330064</v>
      </c>
      <c r="EW204" s="4">
        <f t="shared" ref="EW204:EX204" si="28474">$N$2+$L$2*EXP(-($B189-$B$3)/EW$15) + $M$2*EXP(-($B189-$B$3)/$J$2)</f>
        <v>553.88001195649088</v>
      </c>
      <c r="EX204">
        <f t="shared" ref="EX204" si="28475">(($C189-EW204)^2)/EW204</f>
        <v>4.1805683529330064</v>
      </c>
      <c r="EY204" s="4">
        <f t="shared" ref="EY204:EZ204" si="28476">$N$2+$L$2*EXP(-($B189-$B$3)/EY$15) + $M$2*EXP(-($B189-$B$3)/$J$2)</f>
        <v>553.88001195649088</v>
      </c>
      <c r="EZ204">
        <f t="shared" ref="EZ204" si="28477">(($C189-EY204)^2)/EY204</f>
        <v>4.1805683529330064</v>
      </c>
      <c r="FA204" s="4">
        <f t="shared" ref="FA204:FB204" si="28478">$N$2+$L$2*EXP(-($B189-$B$3)/FA$15) + $M$2*EXP(-($B189-$B$3)/$J$2)</f>
        <v>553.88001195649088</v>
      </c>
      <c r="FB204">
        <f t="shared" ref="FB204" si="28479">(($C189-FA204)^2)/FA204</f>
        <v>4.1805683529330064</v>
      </c>
      <c r="FC204" s="4">
        <f t="shared" ref="FC204:FD204" si="28480">$N$2+$L$2*EXP(-($B189-$B$3)/FC$15) + $M$2*EXP(-($B189-$B$3)/$J$2)</f>
        <v>553.88001195649088</v>
      </c>
      <c r="FD204">
        <f t="shared" ref="FD204" si="28481">(($C189-FC204)^2)/FC204</f>
        <v>4.1805683529330064</v>
      </c>
      <c r="FE204" s="4"/>
      <c r="FG204" s="4"/>
    </row>
    <row r="205" spans="1:163" x14ac:dyDescent="0.25">
      <c r="A205">
        <v>203</v>
      </c>
      <c r="B205" s="3">
        <f t="shared" si="27122"/>
        <v>1.9247179292689863E-5</v>
      </c>
      <c r="C205">
        <v>611</v>
      </c>
      <c r="D205" s="4">
        <f t="shared" si="26969"/>
        <v>553.2627276306406</v>
      </c>
      <c r="E205">
        <f t="shared" si="26970"/>
        <v>6.0253338137014474</v>
      </c>
      <c r="G205" s="4">
        <f t="shared" si="19568"/>
        <v>553.82267911307372</v>
      </c>
      <c r="H205">
        <f t="shared" si="19569"/>
        <v>18.851168970453681</v>
      </c>
      <c r="I205" s="4">
        <f t="shared" si="19568"/>
        <v>553.82267911307372</v>
      </c>
      <c r="J205">
        <f t="shared" ref="J205" si="28482">(($C190-I205)^2)/I205</f>
        <v>18.851168970453681</v>
      </c>
      <c r="K205" s="4">
        <f t="shared" ref="K205:L205" si="28483">$N$2+$L$2*EXP(-($B190-$B$3)/K$15) + $M$2*EXP(-($B190-$B$3)/$J$2)</f>
        <v>553.82267911307372</v>
      </c>
      <c r="L205">
        <f t="shared" ref="L205" si="28484">(($C190-K205)^2)/K205</f>
        <v>18.851168970453681</v>
      </c>
      <c r="M205" s="4">
        <f t="shared" ref="M205:N205" si="28485">$N$2+$L$2*EXP(-($B190-$B$3)/M$15) + $M$2*EXP(-($B190-$B$3)/$J$2)</f>
        <v>553.82267911307372</v>
      </c>
      <c r="N205">
        <f t="shared" ref="N205" si="28486">(($C190-M205)^2)/M205</f>
        <v>18.851168970453681</v>
      </c>
      <c r="O205" s="4">
        <f t="shared" ref="O205:P205" si="28487">$N$2+$L$2*EXP(-($B190-$B$3)/O$15) + $M$2*EXP(-($B190-$B$3)/$J$2)</f>
        <v>553.82267911307372</v>
      </c>
      <c r="P205">
        <f t="shared" ref="P205" si="28488">(($C190-O205)^2)/O205</f>
        <v>18.851168970453681</v>
      </c>
      <c r="Q205" s="4">
        <f t="shared" ref="Q205:R205" si="28489">$N$2+$L$2*EXP(-($B190-$B$3)/Q$15) + $M$2*EXP(-($B190-$B$3)/$J$2)</f>
        <v>553.82267911307372</v>
      </c>
      <c r="R205">
        <f t="shared" ref="R205" si="28490">(($C190-Q205)^2)/Q205</f>
        <v>18.851168970453681</v>
      </c>
      <c r="S205" s="4">
        <f t="shared" ref="S205:T205" si="28491">$N$2+$L$2*EXP(-($B190-$B$3)/S$15) + $M$2*EXP(-($B190-$B$3)/$J$2)</f>
        <v>553.82267911307372</v>
      </c>
      <c r="T205">
        <f t="shared" ref="T205" si="28492">(($C190-S205)^2)/S205</f>
        <v>18.851168970453681</v>
      </c>
      <c r="U205" s="4">
        <f t="shared" ref="U205:V205" si="28493">$N$2+$L$2*EXP(-($B190-$B$3)/U$15) + $M$2*EXP(-($B190-$B$3)/$J$2)</f>
        <v>553.82267911307372</v>
      </c>
      <c r="V205">
        <f t="shared" ref="V205" si="28494">(($C190-U205)^2)/U205</f>
        <v>18.851168970453681</v>
      </c>
      <c r="W205" s="4">
        <f t="shared" ref="W205:X205" si="28495">$N$2+$L$2*EXP(-($B190-$B$3)/W$15) + $M$2*EXP(-($B190-$B$3)/$J$2)</f>
        <v>553.82267911307372</v>
      </c>
      <c r="X205">
        <f t="shared" ref="X205" si="28496">(($C190-W205)^2)/W205</f>
        <v>18.851168970453681</v>
      </c>
      <c r="Y205" s="4">
        <f t="shared" ref="Y205:Z205" si="28497">$N$2+$L$2*EXP(-($B190-$B$3)/Y$15) + $M$2*EXP(-($B190-$B$3)/$J$2)</f>
        <v>553.82267911307372</v>
      </c>
      <c r="Z205">
        <f t="shared" ref="Z205" si="28498">(($C190-Y205)^2)/Y205</f>
        <v>18.851168970453681</v>
      </c>
      <c r="AA205" s="4">
        <f t="shared" ref="AA205:AB205" si="28499">$N$2+$L$2*EXP(-($B190-$B$3)/AA$15) + $M$2*EXP(-($B190-$B$3)/$J$2)</f>
        <v>553.82267911307372</v>
      </c>
      <c r="AB205">
        <f t="shared" ref="AB205" si="28500">(($C190-AA205)^2)/AA205</f>
        <v>18.851168970453681</v>
      </c>
      <c r="AC205" s="4">
        <f t="shared" ref="AC205:AD205" si="28501">$N$2+$L$2*EXP(-($B190-$B$3)/AC$15) + $M$2*EXP(-($B190-$B$3)/$J$2)</f>
        <v>553.82267911307372</v>
      </c>
      <c r="AD205">
        <f t="shared" ref="AD205" si="28502">(($C190-AC205)^2)/AC205</f>
        <v>18.851168970453681</v>
      </c>
      <c r="AE205" s="4">
        <f t="shared" ref="AE205:AF205" si="28503">$N$2+$L$2*EXP(-($B190-$B$3)/AE$15) + $M$2*EXP(-($B190-$B$3)/$J$2)</f>
        <v>553.82267911307372</v>
      </c>
      <c r="AF205">
        <f t="shared" ref="AF205" si="28504">(($C190-AE205)^2)/AE205</f>
        <v>18.851168970453681</v>
      </c>
      <c r="AG205" s="4">
        <f t="shared" ref="AG205:AH205" si="28505">$N$2+$L$2*EXP(-($B190-$B$3)/AG$15) + $M$2*EXP(-($B190-$B$3)/$J$2)</f>
        <v>553.82267911307372</v>
      </c>
      <c r="AH205">
        <f t="shared" ref="AH205" si="28506">(($C190-AG205)^2)/AG205</f>
        <v>18.851168970453681</v>
      </c>
      <c r="AI205" s="4">
        <f t="shared" ref="AI205:AJ205" si="28507">$N$2+$L$2*EXP(-($B190-$B$3)/AI$15) + $M$2*EXP(-($B190-$B$3)/$J$2)</f>
        <v>553.82267911307372</v>
      </c>
      <c r="AJ205">
        <f t="shared" ref="AJ205" si="28508">(($C190-AI205)^2)/AI205</f>
        <v>18.851168970453681</v>
      </c>
      <c r="AK205" s="4">
        <f t="shared" ref="AK205:AL205" si="28509">$N$2+$L$2*EXP(-($B190-$B$3)/AK$15) + $M$2*EXP(-($B190-$B$3)/$J$2)</f>
        <v>553.82267911307372</v>
      </c>
      <c r="AL205">
        <f t="shared" ref="AL205" si="28510">(($C190-AK205)^2)/AK205</f>
        <v>18.851168970453681</v>
      </c>
      <c r="AM205" s="4">
        <f t="shared" ref="AM205:AN205" si="28511">$N$2+$L$2*EXP(-($B190-$B$3)/AM$15) + $M$2*EXP(-($B190-$B$3)/$J$2)</f>
        <v>553.82267911307372</v>
      </c>
      <c r="AN205">
        <f t="shared" ref="AN205" si="28512">(($C190-AM205)^2)/AM205</f>
        <v>18.851168970453681</v>
      </c>
      <c r="AO205" s="4">
        <f t="shared" ref="AO205:AP205" si="28513">$N$2+$L$2*EXP(-($B190-$B$3)/AO$15) + $M$2*EXP(-($B190-$B$3)/$J$2)</f>
        <v>553.82267911307372</v>
      </c>
      <c r="AP205">
        <f t="shared" ref="AP205" si="28514">(($C190-AO205)^2)/AO205</f>
        <v>18.851168970453681</v>
      </c>
      <c r="AQ205" s="4">
        <f t="shared" ref="AQ205:AR205" si="28515">$N$2+$L$2*EXP(-($B190-$B$3)/AQ$15) + $M$2*EXP(-($B190-$B$3)/$J$2)</f>
        <v>553.82267911307372</v>
      </c>
      <c r="AR205">
        <f t="shared" ref="AR205" si="28516">(($C190-AQ205)^2)/AQ205</f>
        <v>18.851168970453681</v>
      </c>
      <c r="AS205" s="4">
        <f t="shared" ref="AS205:AT205" si="28517">$N$2+$L$2*EXP(-($B190-$B$3)/AS$15) + $M$2*EXP(-($B190-$B$3)/$J$2)</f>
        <v>553.82267911307372</v>
      </c>
      <c r="AT205">
        <f t="shared" ref="AT205" si="28518">(($C190-AS205)^2)/AS205</f>
        <v>18.851168970453681</v>
      </c>
      <c r="AU205" s="4">
        <f t="shared" ref="AU205:AV205" si="28519">$N$2+$L$2*EXP(-($B190-$B$3)/AU$15) + $M$2*EXP(-($B190-$B$3)/$J$2)</f>
        <v>553.82267911307372</v>
      </c>
      <c r="AV205">
        <f t="shared" ref="AV205" si="28520">(($C190-AU205)^2)/AU205</f>
        <v>18.851168970453681</v>
      </c>
      <c r="AW205" s="4">
        <f t="shared" ref="AW205:AX205" si="28521">$N$2+$L$2*EXP(-($B190-$B$3)/AW$15) + $M$2*EXP(-($B190-$B$3)/$J$2)</f>
        <v>553.82267911307372</v>
      </c>
      <c r="AX205">
        <f t="shared" ref="AX205" si="28522">(($C190-AW205)^2)/AW205</f>
        <v>18.851168970453681</v>
      </c>
      <c r="AY205" s="4">
        <f t="shared" ref="AY205:AZ205" si="28523">$N$2+$L$2*EXP(-($B190-$B$3)/AY$15) + $M$2*EXP(-($B190-$B$3)/$J$2)</f>
        <v>553.82267911307372</v>
      </c>
      <c r="AZ205">
        <f t="shared" ref="AZ205" si="28524">(($C190-AY205)^2)/AY205</f>
        <v>18.851168970453681</v>
      </c>
      <c r="BA205" s="4">
        <f t="shared" ref="BA205:BB205" si="28525">$N$2+$L$2*EXP(-($B190-$B$3)/BA$15) + $M$2*EXP(-($B190-$B$3)/$J$2)</f>
        <v>553.82267911307372</v>
      </c>
      <c r="BB205">
        <f t="shared" ref="BB205" si="28526">(($C190-BA205)^2)/BA205</f>
        <v>18.851168970453681</v>
      </c>
      <c r="BC205" s="4">
        <f t="shared" ref="BC205:BD205" si="28527">$N$2+$L$2*EXP(-($B190-$B$3)/BC$15) + $M$2*EXP(-($B190-$B$3)/$J$2)</f>
        <v>553.82267911307372</v>
      </c>
      <c r="BD205">
        <f t="shared" ref="BD205" si="28528">(($C190-BC205)^2)/BC205</f>
        <v>18.851168970453681</v>
      </c>
      <c r="BE205" s="4">
        <f t="shared" ref="BE205:BF205" si="28529">$N$2+$L$2*EXP(-($B190-$B$3)/BE$15) + $M$2*EXP(-($B190-$B$3)/$J$2)</f>
        <v>553.82267911307372</v>
      </c>
      <c r="BF205">
        <f t="shared" ref="BF205" si="28530">(($C190-BE205)^2)/BE205</f>
        <v>18.851168970453681</v>
      </c>
      <c r="BG205" s="4">
        <f t="shared" ref="BG205:BH205" si="28531">$N$2+$L$2*EXP(-($B190-$B$3)/BG$15) + $M$2*EXP(-($B190-$B$3)/$J$2)</f>
        <v>553.82267911307372</v>
      </c>
      <c r="BH205">
        <f t="shared" ref="BH205" si="28532">(($C190-BG205)^2)/BG205</f>
        <v>18.851168970453681</v>
      </c>
      <c r="BI205" s="4">
        <f t="shared" ref="BI205:BJ205" si="28533">$N$2+$L$2*EXP(-($B190-$B$3)/BI$15) + $M$2*EXP(-($B190-$B$3)/$J$2)</f>
        <v>553.82267911307372</v>
      </c>
      <c r="BJ205">
        <f t="shared" ref="BJ205" si="28534">(($C190-BI205)^2)/BI205</f>
        <v>18.851168970453681</v>
      </c>
      <c r="BK205" s="4">
        <f t="shared" ref="BK205:BL205" si="28535">$N$2+$L$2*EXP(-($B190-$B$3)/BK$15) + $M$2*EXP(-($B190-$B$3)/$J$2)</f>
        <v>553.82267911307372</v>
      </c>
      <c r="BL205">
        <f t="shared" ref="BL205" si="28536">(($C190-BK205)^2)/BK205</f>
        <v>18.851168970453681</v>
      </c>
      <c r="BM205" s="4">
        <f t="shared" ref="BM205:BN205" si="28537">$N$2+$L$2*EXP(-($B190-$B$3)/BM$15) + $M$2*EXP(-($B190-$B$3)/$J$2)</f>
        <v>553.82267911307372</v>
      </c>
      <c r="BN205">
        <f t="shared" ref="BN205" si="28538">(($C190-BM205)^2)/BM205</f>
        <v>18.851168970453681</v>
      </c>
      <c r="BO205" s="4">
        <f t="shared" ref="BO205:BP205" si="28539">$N$2+$L$2*EXP(-($B190-$B$3)/BO$15) + $M$2*EXP(-($B190-$B$3)/$J$2)</f>
        <v>553.82267911307372</v>
      </c>
      <c r="BP205">
        <f t="shared" ref="BP205" si="28540">(($C190-BO205)^2)/BO205</f>
        <v>18.851168970453681</v>
      </c>
      <c r="BQ205" s="4">
        <f t="shared" ref="BQ205:BR205" si="28541">$N$2+$L$2*EXP(-($B190-$B$3)/BQ$15) + $M$2*EXP(-($B190-$B$3)/$J$2)</f>
        <v>553.82267911307372</v>
      </c>
      <c r="BR205">
        <f t="shared" ref="BR205" si="28542">(($C190-BQ205)^2)/BQ205</f>
        <v>18.851168970453681</v>
      </c>
      <c r="BS205" s="4">
        <f t="shared" ref="BS205:BT205" si="28543">$N$2+$L$2*EXP(-($B190-$B$3)/BS$15) + $M$2*EXP(-($B190-$B$3)/$J$2)</f>
        <v>553.82267911307372</v>
      </c>
      <c r="BT205">
        <f t="shared" ref="BT205" si="28544">(($C190-BS205)^2)/BS205</f>
        <v>18.851168970453681</v>
      </c>
      <c r="BU205" s="4">
        <f t="shared" ref="BU205:BV205" si="28545">$N$2+$L$2*EXP(-($B190-$B$3)/BU$15) + $M$2*EXP(-($B190-$B$3)/$J$2)</f>
        <v>553.82267911307372</v>
      </c>
      <c r="BV205">
        <f t="shared" ref="BV205" si="28546">(($C190-BU205)^2)/BU205</f>
        <v>18.851168970453681</v>
      </c>
      <c r="BW205" s="4">
        <f t="shared" ref="BW205:BX205" si="28547">$N$2+$L$2*EXP(-($B190-$B$3)/BW$15) + $M$2*EXP(-($B190-$B$3)/$J$2)</f>
        <v>553.82267911307372</v>
      </c>
      <c r="BX205">
        <f t="shared" ref="BX205" si="28548">(($C190-BW205)^2)/BW205</f>
        <v>18.851168970453681</v>
      </c>
      <c r="BY205" s="4">
        <f t="shared" ref="BY205:BZ205" si="28549">$N$2+$L$2*EXP(-($B190-$B$3)/BY$15) + $M$2*EXP(-($B190-$B$3)/$J$2)</f>
        <v>553.82267911307372</v>
      </c>
      <c r="BZ205">
        <f t="shared" ref="BZ205" si="28550">(($C190-BY205)^2)/BY205</f>
        <v>18.851168970453681</v>
      </c>
      <c r="CA205" s="4">
        <f t="shared" ref="CA205:CB205" si="28551">$N$2+$L$2*EXP(-($B190-$B$3)/CA$15) + $M$2*EXP(-($B190-$B$3)/$J$2)</f>
        <v>553.82267911307372</v>
      </c>
      <c r="CB205">
        <f t="shared" ref="CB205" si="28552">(($C190-CA205)^2)/CA205</f>
        <v>18.851168970453681</v>
      </c>
      <c r="CC205" s="4">
        <f t="shared" ref="CC205:CD205" si="28553">$N$2+$L$2*EXP(-($B190-$B$3)/CC$15) + $M$2*EXP(-($B190-$B$3)/$J$2)</f>
        <v>553.82267911307372</v>
      </c>
      <c r="CD205">
        <f t="shared" ref="CD205" si="28554">(($C190-CC205)^2)/CC205</f>
        <v>18.851168970453681</v>
      </c>
      <c r="CE205" s="4">
        <f t="shared" ref="CE205:CF205" si="28555">$N$2+$L$2*EXP(-($B190-$B$3)/CE$15) + $M$2*EXP(-($B190-$B$3)/$J$2)</f>
        <v>553.82267911307372</v>
      </c>
      <c r="CF205">
        <f t="shared" ref="CF205" si="28556">(($C190-CE205)^2)/CE205</f>
        <v>18.851168970453681</v>
      </c>
      <c r="CG205" s="4">
        <f t="shared" ref="CG205:CH205" si="28557">$N$2+$L$2*EXP(-($B190-$B$3)/CG$15) + $M$2*EXP(-($B190-$B$3)/$J$2)</f>
        <v>553.82267911307372</v>
      </c>
      <c r="CH205">
        <f t="shared" ref="CH205" si="28558">(($C190-CG205)^2)/CG205</f>
        <v>18.851168970453681</v>
      </c>
      <c r="CI205" s="4">
        <f t="shared" ref="CI205:CJ205" si="28559">$N$2+$L$2*EXP(-($B190-$B$3)/CI$15) + $M$2*EXP(-($B190-$B$3)/$J$2)</f>
        <v>553.82267911307372</v>
      </c>
      <c r="CJ205">
        <f t="shared" ref="CJ205" si="28560">(($C190-CI205)^2)/CI205</f>
        <v>18.851168970453681</v>
      </c>
      <c r="CK205" s="4">
        <f t="shared" ref="CK205:CL205" si="28561">$N$2+$L$2*EXP(-($B190-$B$3)/CK$15) + $M$2*EXP(-($B190-$B$3)/$J$2)</f>
        <v>553.82267911307372</v>
      </c>
      <c r="CL205">
        <f t="shared" ref="CL205" si="28562">(($C190-CK205)^2)/CK205</f>
        <v>18.851168970453681</v>
      </c>
      <c r="CM205" s="4">
        <f t="shared" ref="CM205:CN205" si="28563">$N$2+$L$2*EXP(-($B190-$B$3)/CM$15) + $M$2*EXP(-($B190-$B$3)/$J$2)</f>
        <v>553.82267911307372</v>
      </c>
      <c r="CN205">
        <f t="shared" ref="CN205" si="28564">(($C190-CM205)^2)/CM205</f>
        <v>18.851168970453681</v>
      </c>
      <c r="CO205" s="4">
        <f t="shared" ref="CO205:CP205" si="28565">$N$2+$L$2*EXP(-($B190-$B$3)/CO$15) + $M$2*EXP(-($B190-$B$3)/$J$2)</f>
        <v>553.82267911307372</v>
      </c>
      <c r="CP205">
        <f t="shared" ref="CP205" si="28566">(($C190-CO205)^2)/CO205</f>
        <v>18.851168970453681</v>
      </c>
      <c r="CQ205" s="4">
        <f t="shared" ref="CQ205:CR205" si="28567">$N$2+$L$2*EXP(-($B190-$B$3)/CQ$15) + $M$2*EXP(-($B190-$B$3)/$J$2)</f>
        <v>553.82267911307372</v>
      </c>
      <c r="CR205">
        <f t="shared" ref="CR205" si="28568">(($C190-CQ205)^2)/CQ205</f>
        <v>18.851168970453681</v>
      </c>
      <c r="CS205" s="4">
        <f t="shared" ref="CS205:CT205" si="28569">$N$2+$L$2*EXP(-($B190-$B$3)/CS$15) + $M$2*EXP(-($B190-$B$3)/$J$2)</f>
        <v>553.82267911307372</v>
      </c>
      <c r="CT205">
        <f t="shared" ref="CT205" si="28570">(($C190-CS205)^2)/CS205</f>
        <v>18.851168970453681</v>
      </c>
      <c r="CU205" s="4">
        <f t="shared" ref="CU205:CV205" si="28571">$N$2+$L$2*EXP(-($B190-$B$3)/CU$15) + $M$2*EXP(-($B190-$B$3)/$J$2)</f>
        <v>553.82267911307372</v>
      </c>
      <c r="CV205">
        <f t="shared" ref="CV205" si="28572">(($C190-CU205)^2)/CU205</f>
        <v>18.851168970453681</v>
      </c>
      <c r="CW205" s="4">
        <f t="shared" ref="CW205:CX205" si="28573">$N$2+$L$2*EXP(-($B190-$B$3)/CW$15) + $M$2*EXP(-($B190-$B$3)/$J$2)</f>
        <v>553.82267911307372</v>
      </c>
      <c r="CX205">
        <f t="shared" ref="CX205" si="28574">(($C190-CW205)^2)/CW205</f>
        <v>18.851168970453681</v>
      </c>
      <c r="CY205" s="4">
        <f t="shared" ref="CY205:CZ205" si="28575">$N$2+$L$2*EXP(-($B190-$B$3)/CY$15) + $M$2*EXP(-($B190-$B$3)/$J$2)</f>
        <v>553.82267911307372</v>
      </c>
      <c r="CZ205">
        <f t="shared" ref="CZ205" si="28576">(($C190-CY205)^2)/CY205</f>
        <v>18.851168970453681</v>
      </c>
      <c r="DA205" s="4">
        <f t="shared" ref="DA205:DB205" si="28577">$N$2+$L$2*EXP(-($B190-$B$3)/DA$15) + $M$2*EXP(-($B190-$B$3)/$J$2)</f>
        <v>553.82267911307372</v>
      </c>
      <c r="DB205">
        <f t="shared" ref="DB205" si="28578">(($C190-DA205)^2)/DA205</f>
        <v>18.851168970453681</v>
      </c>
      <c r="DC205" s="4">
        <f t="shared" ref="DC205:DD205" si="28579">$N$2+$L$2*EXP(-($B190-$B$3)/DC$15) + $M$2*EXP(-($B190-$B$3)/$J$2)</f>
        <v>553.82267911307372</v>
      </c>
      <c r="DD205">
        <f t="shared" ref="DD205" si="28580">(($C190-DC205)^2)/DC205</f>
        <v>18.851168970453681</v>
      </c>
      <c r="DE205" s="4">
        <f t="shared" ref="DE205:DF205" si="28581">$N$2+$L$2*EXP(-($B190-$B$3)/DE$15) + $M$2*EXP(-($B190-$B$3)/$J$2)</f>
        <v>553.82267911307372</v>
      </c>
      <c r="DF205">
        <f t="shared" ref="DF205" si="28582">(($C190-DE205)^2)/DE205</f>
        <v>18.851168970453681</v>
      </c>
      <c r="DG205" s="4">
        <f t="shared" ref="DG205:DH205" si="28583">$N$2+$L$2*EXP(-($B190-$B$3)/DG$15) + $M$2*EXP(-($B190-$B$3)/$J$2)</f>
        <v>553.82267911307372</v>
      </c>
      <c r="DH205">
        <f t="shared" ref="DH205" si="28584">(($C190-DG205)^2)/DG205</f>
        <v>18.851168970453681</v>
      </c>
      <c r="DI205" s="4">
        <f t="shared" ref="DI205:DJ205" si="28585">$N$2+$L$2*EXP(-($B190-$B$3)/DI$15) + $M$2*EXP(-($B190-$B$3)/$J$2)</f>
        <v>553.82267911307372</v>
      </c>
      <c r="DJ205">
        <f t="shared" ref="DJ205" si="28586">(($C190-DI205)^2)/DI205</f>
        <v>18.851168970453681</v>
      </c>
      <c r="DK205" s="4">
        <f t="shared" ref="DK205:DL205" si="28587">$N$2+$L$2*EXP(-($B190-$B$3)/DK$15) + $M$2*EXP(-($B190-$B$3)/$J$2)</f>
        <v>553.82267911307372</v>
      </c>
      <c r="DL205">
        <f t="shared" ref="DL205" si="28588">(($C190-DK205)^2)/DK205</f>
        <v>18.851168970453681</v>
      </c>
      <c r="DM205" s="4">
        <f t="shared" ref="DM205:DN205" si="28589">$N$2+$L$2*EXP(-($B190-$B$3)/DM$15) + $M$2*EXP(-($B190-$B$3)/$J$2)</f>
        <v>553.82267911307372</v>
      </c>
      <c r="DN205">
        <f t="shared" ref="DN205" si="28590">(($C190-DM205)^2)/DM205</f>
        <v>18.851168970453681</v>
      </c>
      <c r="DO205" s="4">
        <f t="shared" ref="DO205:DP205" si="28591">$N$2+$L$2*EXP(-($B190-$B$3)/DO$15) + $M$2*EXP(-($B190-$B$3)/$J$2)</f>
        <v>553.82267911307372</v>
      </c>
      <c r="DP205">
        <f t="shared" ref="DP205" si="28592">(($C190-DO205)^2)/DO205</f>
        <v>18.851168970453681</v>
      </c>
      <c r="DQ205" s="4">
        <f t="shared" ref="DQ205:DR205" si="28593">$N$2+$L$2*EXP(-($B190-$B$3)/DQ$15) + $M$2*EXP(-($B190-$B$3)/$J$2)</f>
        <v>553.82267911307372</v>
      </c>
      <c r="DR205">
        <f t="shared" ref="DR205" si="28594">(($C190-DQ205)^2)/DQ205</f>
        <v>18.851168970453681</v>
      </c>
      <c r="DS205" s="4">
        <f t="shared" ref="DS205:DT205" si="28595">$N$2+$L$2*EXP(-($B190-$B$3)/DS$15) + $M$2*EXP(-($B190-$B$3)/$J$2)</f>
        <v>553.82267911307372</v>
      </c>
      <c r="DT205">
        <f t="shared" ref="DT205" si="28596">(($C190-DS205)^2)/DS205</f>
        <v>18.851168970453681</v>
      </c>
      <c r="DU205" s="4">
        <f t="shared" ref="DU205:DV205" si="28597">$N$2+$L$2*EXP(-($B190-$B$3)/DU$15) + $M$2*EXP(-($B190-$B$3)/$J$2)</f>
        <v>553.82267911307372</v>
      </c>
      <c r="DV205">
        <f t="shared" ref="DV205" si="28598">(($C190-DU205)^2)/DU205</f>
        <v>18.851168970453681</v>
      </c>
      <c r="DW205" s="4">
        <f t="shared" ref="DW205:DX205" si="28599">$N$2+$L$2*EXP(-($B190-$B$3)/DW$15) + $M$2*EXP(-($B190-$B$3)/$J$2)</f>
        <v>553.82267911307372</v>
      </c>
      <c r="DX205">
        <f t="shared" ref="DX205" si="28600">(($C190-DW205)^2)/DW205</f>
        <v>18.851168970453681</v>
      </c>
      <c r="DY205" s="4">
        <f t="shared" ref="DY205:DZ205" si="28601">$N$2+$L$2*EXP(-($B190-$B$3)/DY$15) + $M$2*EXP(-($B190-$B$3)/$J$2)</f>
        <v>553.82267911307372</v>
      </c>
      <c r="DZ205">
        <f t="shared" ref="DZ205" si="28602">(($C190-DY205)^2)/DY205</f>
        <v>18.851168970453681</v>
      </c>
      <c r="EA205" s="4">
        <f t="shared" ref="EA205:EB205" si="28603">$N$2+$L$2*EXP(-($B190-$B$3)/EA$15) + $M$2*EXP(-($B190-$B$3)/$J$2)</f>
        <v>553.82267911307372</v>
      </c>
      <c r="EB205">
        <f t="shared" ref="EB205" si="28604">(($C190-EA205)^2)/EA205</f>
        <v>18.851168970453681</v>
      </c>
      <c r="EC205" s="4">
        <f t="shared" ref="EC205:ED205" si="28605">$N$2+$L$2*EXP(-($B190-$B$3)/EC$15) + $M$2*EXP(-($B190-$B$3)/$J$2)</f>
        <v>553.82267911307372</v>
      </c>
      <c r="ED205">
        <f t="shared" ref="ED205" si="28606">(($C190-EC205)^2)/EC205</f>
        <v>18.851168970453681</v>
      </c>
      <c r="EE205" s="4">
        <f t="shared" ref="EE205:EF205" si="28607">$N$2+$L$2*EXP(-($B190-$B$3)/EE$15) + $M$2*EXP(-($B190-$B$3)/$J$2)</f>
        <v>553.82267911307372</v>
      </c>
      <c r="EF205">
        <f t="shared" ref="EF205" si="28608">(($C190-EE205)^2)/EE205</f>
        <v>18.851168970453681</v>
      </c>
      <c r="EG205" s="4">
        <f t="shared" ref="EG205:EH205" si="28609">$N$2+$L$2*EXP(-($B190-$B$3)/EG$15) + $M$2*EXP(-($B190-$B$3)/$J$2)</f>
        <v>553.82267911307372</v>
      </c>
      <c r="EH205">
        <f t="shared" ref="EH205" si="28610">(($C190-EG205)^2)/EG205</f>
        <v>18.851168970453681</v>
      </c>
      <c r="EI205" s="4">
        <f t="shared" ref="EI205:EJ205" si="28611">$N$2+$L$2*EXP(-($B190-$B$3)/EI$15) + $M$2*EXP(-($B190-$B$3)/$J$2)</f>
        <v>553.82267911307372</v>
      </c>
      <c r="EJ205">
        <f t="shared" ref="EJ205" si="28612">(($C190-EI205)^2)/EI205</f>
        <v>18.851168970453681</v>
      </c>
      <c r="EK205" s="4">
        <f t="shared" ref="EK205:EL205" si="28613">$N$2+$L$2*EXP(-($B190-$B$3)/EK$15) + $M$2*EXP(-($B190-$B$3)/$J$2)</f>
        <v>553.82267911307372</v>
      </c>
      <c r="EL205">
        <f t="shared" ref="EL205" si="28614">(($C190-EK205)^2)/EK205</f>
        <v>18.851168970453681</v>
      </c>
      <c r="EM205" s="4">
        <f t="shared" ref="EM205:EN205" si="28615">$N$2+$L$2*EXP(-($B190-$B$3)/EM$15) + $M$2*EXP(-($B190-$B$3)/$J$2)</f>
        <v>553.82267911307372</v>
      </c>
      <c r="EN205">
        <f t="shared" ref="EN205" si="28616">(($C190-EM205)^2)/EM205</f>
        <v>18.851168970453681</v>
      </c>
      <c r="EO205" s="4">
        <f t="shared" ref="EO205:EP205" si="28617">$N$2+$L$2*EXP(-($B190-$B$3)/EO$15) + $M$2*EXP(-($B190-$B$3)/$J$2)</f>
        <v>553.82267911307372</v>
      </c>
      <c r="EP205">
        <f t="shared" ref="EP205" si="28618">(($C190-EO205)^2)/EO205</f>
        <v>18.851168970453681</v>
      </c>
      <c r="EQ205" s="4">
        <f t="shared" ref="EQ205:ER205" si="28619">$N$2+$L$2*EXP(-($B190-$B$3)/EQ$15) + $M$2*EXP(-($B190-$B$3)/$J$2)</f>
        <v>553.82267911307372</v>
      </c>
      <c r="ER205">
        <f t="shared" ref="ER205" si="28620">(($C190-EQ205)^2)/EQ205</f>
        <v>18.851168970453681</v>
      </c>
      <c r="ES205" s="4">
        <f t="shared" ref="ES205:ET205" si="28621">$N$2+$L$2*EXP(-($B190-$B$3)/ES$15) + $M$2*EXP(-($B190-$B$3)/$J$2)</f>
        <v>553.82267911307372</v>
      </c>
      <c r="ET205">
        <f t="shared" ref="ET205" si="28622">(($C190-ES205)^2)/ES205</f>
        <v>18.851168970453681</v>
      </c>
      <c r="EU205" s="4">
        <f t="shared" ref="EU205:EV205" si="28623">$N$2+$L$2*EXP(-($B190-$B$3)/EU$15) + $M$2*EXP(-($B190-$B$3)/$J$2)</f>
        <v>553.82267911307372</v>
      </c>
      <c r="EV205">
        <f t="shared" ref="EV205" si="28624">(($C190-EU205)^2)/EU205</f>
        <v>18.851168970453681</v>
      </c>
      <c r="EW205" s="4">
        <f t="shared" ref="EW205:EX205" si="28625">$N$2+$L$2*EXP(-($B190-$B$3)/EW$15) + $M$2*EXP(-($B190-$B$3)/$J$2)</f>
        <v>553.82267911307372</v>
      </c>
      <c r="EX205">
        <f t="shared" ref="EX205" si="28626">(($C190-EW205)^2)/EW205</f>
        <v>18.851168970453681</v>
      </c>
      <c r="EY205" s="4">
        <f t="shared" ref="EY205:EZ205" si="28627">$N$2+$L$2*EXP(-($B190-$B$3)/EY$15) + $M$2*EXP(-($B190-$B$3)/$J$2)</f>
        <v>553.82267911307372</v>
      </c>
      <c r="EZ205">
        <f t="shared" ref="EZ205" si="28628">(($C190-EY205)^2)/EY205</f>
        <v>18.851168970453681</v>
      </c>
      <c r="FA205" s="4">
        <f t="shared" ref="FA205:FB205" si="28629">$N$2+$L$2*EXP(-($B190-$B$3)/FA$15) + $M$2*EXP(-($B190-$B$3)/$J$2)</f>
        <v>553.82267911307372</v>
      </c>
      <c r="FB205">
        <f t="shared" ref="FB205" si="28630">(($C190-FA205)^2)/FA205</f>
        <v>18.851168970453681</v>
      </c>
      <c r="FC205" s="4">
        <f t="shared" ref="FC205:FD205" si="28631">$N$2+$L$2*EXP(-($B190-$B$3)/FC$15) + $M$2*EXP(-($B190-$B$3)/$J$2)</f>
        <v>553.82267911307372</v>
      </c>
      <c r="FD205">
        <f t="shared" ref="FD205" si="28632">(($C190-FC205)^2)/FC205</f>
        <v>18.851168970453681</v>
      </c>
      <c r="FE205" s="4"/>
      <c r="FG205" s="4"/>
    </row>
    <row r="206" spans="1:163" x14ac:dyDescent="0.25">
      <c r="A206">
        <v>204</v>
      </c>
      <c r="B206" s="3">
        <f t="shared" si="27122"/>
        <v>1.9341992983786857E-5</v>
      </c>
      <c r="C206">
        <v>626</v>
      </c>
      <c r="D206" s="4">
        <f t="shared" si="26969"/>
        <v>553.23986581330655</v>
      </c>
      <c r="E206">
        <f t="shared" si="26970"/>
        <v>9.5691533709035621</v>
      </c>
      <c r="G206" s="4">
        <f t="shared" si="19568"/>
        <v>553.76854790925461</v>
      </c>
      <c r="H206">
        <f t="shared" si="19569"/>
        <v>6.3354354992244497</v>
      </c>
      <c r="I206" s="4">
        <f t="shared" si="19568"/>
        <v>553.76854790925461</v>
      </c>
      <c r="J206">
        <f t="shared" ref="J206" si="28633">(($C191-I206)^2)/I206</f>
        <v>6.3354354992244497</v>
      </c>
      <c r="K206" s="4">
        <f t="shared" ref="K206:L206" si="28634">$N$2+$L$2*EXP(-($B191-$B$3)/K$15) + $M$2*EXP(-($B191-$B$3)/$J$2)</f>
        <v>553.76854790925461</v>
      </c>
      <c r="L206">
        <f t="shared" ref="L206" si="28635">(($C191-K206)^2)/K206</f>
        <v>6.3354354992244497</v>
      </c>
      <c r="M206" s="4">
        <f t="shared" ref="M206:N206" si="28636">$N$2+$L$2*EXP(-($B191-$B$3)/M$15) + $M$2*EXP(-($B191-$B$3)/$J$2)</f>
        <v>553.76854790925461</v>
      </c>
      <c r="N206">
        <f t="shared" ref="N206" si="28637">(($C191-M206)^2)/M206</f>
        <v>6.3354354992244497</v>
      </c>
      <c r="O206" s="4">
        <f t="shared" ref="O206:P206" si="28638">$N$2+$L$2*EXP(-($B191-$B$3)/O$15) + $M$2*EXP(-($B191-$B$3)/$J$2)</f>
        <v>553.76854790925461</v>
      </c>
      <c r="P206">
        <f t="shared" ref="P206" si="28639">(($C191-O206)^2)/O206</f>
        <v>6.3354354992244497</v>
      </c>
      <c r="Q206" s="4">
        <f t="shared" ref="Q206:R206" si="28640">$N$2+$L$2*EXP(-($B191-$B$3)/Q$15) + $M$2*EXP(-($B191-$B$3)/$J$2)</f>
        <v>553.76854790925461</v>
      </c>
      <c r="R206">
        <f t="shared" ref="R206" si="28641">(($C191-Q206)^2)/Q206</f>
        <v>6.3354354992244497</v>
      </c>
      <c r="S206" s="4">
        <f t="shared" ref="S206:T206" si="28642">$N$2+$L$2*EXP(-($B191-$B$3)/S$15) + $M$2*EXP(-($B191-$B$3)/$J$2)</f>
        <v>553.76854790925461</v>
      </c>
      <c r="T206">
        <f t="shared" ref="T206" si="28643">(($C191-S206)^2)/S206</f>
        <v>6.3354354992244497</v>
      </c>
      <c r="U206" s="4">
        <f t="shared" ref="U206:V206" si="28644">$N$2+$L$2*EXP(-($B191-$B$3)/U$15) + $M$2*EXP(-($B191-$B$3)/$J$2)</f>
        <v>553.76854790925461</v>
      </c>
      <c r="V206">
        <f t="shared" ref="V206" si="28645">(($C191-U206)^2)/U206</f>
        <v>6.3354354992244497</v>
      </c>
      <c r="W206" s="4">
        <f t="shared" ref="W206:X206" si="28646">$N$2+$L$2*EXP(-($B191-$B$3)/W$15) + $M$2*EXP(-($B191-$B$3)/$J$2)</f>
        <v>553.76854790925461</v>
      </c>
      <c r="X206">
        <f t="shared" ref="X206" si="28647">(($C191-W206)^2)/W206</f>
        <v>6.3354354992244497</v>
      </c>
      <c r="Y206" s="4">
        <f t="shared" ref="Y206:Z206" si="28648">$N$2+$L$2*EXP(-($B191-$B$3)/Y$15) + $M$2*EXP(-($B191-$B$3)/$J$2)</f>
        <v>553.76854790925461</v>
      </c>
      <c r="Z206">
        <f t="shared" ref="Z206" si="28649">(($C191-Y206)^2)/Y206</f>
        <v>6.3354354992244497</v>
      </c>
      <c r="AA206" s="4">
        <f t="shared" ref="AA206:AB206" si="28650">$N$2+$L$2*EXP(-($B191-$B$3)/AA$15) + $M$2*EXP(-($B191-$B$3)/$J$2)</f>
        <v>553.76854790925461</v>
      </c>
      <c r="AB206">
        <f t="shared" ref="AB206" si="28651">(($C191-AA206)^2)/AA206</f>
        <v>6.3354354992244497</v>
      </c>
      <c r="AC206" s="4">
        <f t="shared" ref="AC206:AD206" si="28652">$N$2+$L$2*EXP(-($B191-$B$3)/AC$15) + $M$2*EXP(-($B191-$B$3)/$J$2)</f>
        <v>553.76854790925461</v>
      </c>
      <c r="AD206">
        <f t="shared" ref="AD206" si="28653">(($C191-AC206)^2)/AC206</f>
        <v>6.3354354992244497</v>
      </c>
      <c r="AE206" s="4">
        <f t="shared" ref="AE206:AF206" si="28654">$N$2+$L$2*EXP(-($B191-$B$3)/AE$15) + $M$2*EXP(-($B191-$B$3)/$J$2)</f>
        <v>553.76854790925461</v>
      </c>
      <c r="AF206">
        <f t="shared" ref="AF206" si="28655">(($C191-AE206)^2)/AE206</f>
        <v>6.3354354992244497</v>
      </c>
      <c r="AG206" s="4">
        <f t="shared" ref="AG206:AH206" si="28656">$N$2+$L$2*EXP(-($B191-$B$3)/AG$15) + $M$2*EXP(-($B191-$B$3)/$J$2)</f>
        <v>553.76854790925461</v>
      </c>
      <c r="AH206">
        <f t="shared" ref="AH206" si="28657">(($C191-AG206)^2)/AG206</f>
        <v>6.3354354992244497</v>
      </c>
      <c r="AI206" s="4">
        <f t="shared" ref="AI206:AJ206" si="28658">$N$2+$L$2*EXP(-($B191-$B$3)/AI$15) + $M$2*EXP(-($B191-$B$3)/$J$2)</f>
        <v>553.76854790925461</v>
      </c>
      <c r="AJ206">
        <f t="shared" ref="AJ206" si="28659">(($C191-AI206)^2)/AI206</f>
        <v>6.3354354992244497</v>
      </c>
      <c r="AK206" s="4">
        <f t="shared" ref="AK206:AL206" si="28660">$N$2+$L$2*EXP(-($B191-$B$3)/AK$15) + $M$2*EXP(-($B191-$B$3)/$J$2)</f>
        <v>553.76854790925461</v>
      </c>
      <c r="AL206">
        <f t="shared" ref="AL206" si="28661">(($C191-AK206)^2)/AK206</f>
        <v>6.3354354992244497</v>
      </c>
      <c r="AM206" s="4">
        <f t="shared" ref="AM206:AN206" si="28662">$N$2+$L$2*EXP(-($B191-$B$3)/AM$15) + $M$2*EXP(-($B191-$B$3)/$J$2)</f>
        <v>553.76854790925461</v>
      </c>
      <c r="AN206">
        <f t="shared" ref="AN206" si="28663">(($C191-AM206)^2)/AM206</f>
        <v>6.3354354992244497</v>
      </c>
      <c r="AO206" s="4">
        <f t="shared" ref="AO206:AP206" si="28664">$N$2+$L$2*EXP(-($B191-$B$3)/AO$15) + $M$2*EXP(-($B191-$B$3)/$J$2)</f>
        <v>553.76854790925461</v>
      </c>
      <c r="AP206">
        <f t="shared" ref="AP206" si="28665">(($C191-AO206)^2)/AO206</f>
        <v>6.3354354992244497</v>
      </c>
      <c r="AQ206" s="4">
        <f t="shared" ref="AQ206:AR206" si="28666">$N$2+$L$2*EXP(-($B191-$B$3)/AQ$15) + $M$2*EXP(-($B191-$B$3)/$J$2)</f>
        <v>553.76854790925461</v>
      </c>
      <c r="AR206">
        <f t="shared" ref="AR206" si="28667">(($C191-AQ206)^2)/AQ206</f>
        <v>6.3354354992244497</v>
      </c>
      <c r="AS206" s="4">
        <f t="shared" ref="AS206:AT206" si="28668">$N$2+$L$2*EXP(-($B191-$B$3)/AS$15) + $M$2*EXP(-($B191-$B$3)/$J$2)</f>
        <v>553.76854790925461</v>
      </c>
      <c r="AT206">
        <f t="shared" ref="AT206" si="28669">(($C191-AS206)^2)/AS206</f>
        <v>6.3354354992244497</v>
      </c>
      <c r="AU206" s="4">
        <f t="shared" ref="AU206:AV206" si="28670">$N$2+$L$2*EXP(-($B191-$B$3)/AU$15) + $M$2*EXP(-($B191-$B$3)/$J$2)</f>
        <v>553.76854790925461</v>
      </c>
      <c r="AV206">
        <f t="shared" ref="AV206" si="28671">(($C191-AU206)^2)/AU206</f>
        <v>6.3354354992244497</v>
      </c>
      <c r="AW206" s="4">
        <f t="shared" ref="AW206:AX206" si="28672">$N$2+$L$2*EXP(-($B191-$B$3)/AW$15) + $M$2*EXP(-($B191-$B$3)/$J$2)</f>
        <v>553.76854790925461</v>
      </c>
      <c r="AX206">
        <f t="shared" ref="AX206" si="28673">(($C191-AW206)^2)/AW206</f>
        <v>6.3354354992244497</v>
      </c>
      <c r="AY206" s="4">
        <f t="shared" ref="AY206:AZ206" si="28674">$N$2+$L$2*EXP(-($B191-$B$3)/AY$15) + $M$2*EXP(-($B191-$B$3)/$J$2)</f>
        <v>553.76854790925461</v>
      </c>
      <c r="AZ206">
        <f t="shared" ref="AZ206" si="28675">(($C191-AY206)^2)/AY206</f>
        <v>6.3354354992244497</v>
      </c>
      <c r="BA206" s="4">
        <f t="shared" ref="BA206:BB206" si="28676">$N$2+$L$2*EXP(-($B191-$B$3)/BA$15) + $M$2*EXP(-($B191-$B$3)/$J$2)</f>
        <v>553.76854790925461</v>
      </c>
      <c r="BB206">
        <f t="shared" ref="BB206" si="28677">(($C191-BA206)^2)/BA206</f>
        <v>6.3354354992244497</v>
      </c>
      <c r="BC206" s="4">
        <f t="shared" ref="BC206:BD206" si="28678">$N$2+$L$2*EXP(-($B191-$B$3)/BC$15) + $M$2*EXP(-($B191-$B$3)/$J$2)</f>
        <v>553.76854790925461</v>
      </c>
      <c r="BD206">
        <f t="shared" ref="BD206" si="28679">(($C191-BC206)^2)/BC206</f>
        <v>6.3354354992244497</v>
      </c>
      <c r="BE206" s="4">
        <f t="shared" ref="BE206:BF206" si="28680">$N$2+$L$2*EXP(-($B191-$B$3)/BE$15) + $M$2*EXP(-($B191-$B$3)/$J$2)</f>
        <v>553.76854790925461</v>
      </c>
      <c r="BF206">
        <f t="shared" ref="BF206" si="28681">(($C191-BE206)^2)/BE206</f>
        <v>6.3354354992244497</v>
      </c>
      <c r="BG206" s="4">
        <f t="shared" ref="BG206:BH206" si="28682">$N$2+$L$2*EXP(-($B191-$B$3)/BG$15) + $M$2*EXP(-($B191-$B$3)/$J$2)</f>
        <v>553.76854790925461</v>
      </c>
      <c r="BH206">
        <f t="shared" ref="BH206" si="28683">(($C191-BG206)^2)/BG206</f>
        <v>6.3354354992244497</v>
      </c>
      <c r="BI206" s="4">
        <f t="shared" ref="BI206:BJ206" si="28684">$N$2+$L$2*EXP(-($B191-$B$3)/BI$15) + $M$2*EXP(-($B191-$B$3)/$J$2)</f>
        <v>553.76854790925461</v>
      </c>
      <c r="BJ206">
        <f t="shared" ref="BJ206" si="28685">(($C191-BI206)^2)/BI206</f>
        <v>6.3354354992244497</v>
      </c>
      <c r="BK206" s="4">
        <f t="shared" ref="BK206:BL206" si="28686">$N$2+$L$2*EXP(-($B191-$B$3)/BK$15) + $M$2*EXP(-($B191-$B$3)/$J$2)</f>
        <v>553.76854790925461</v>
      </c>
      <c r="BL206">
        <f t="shared" ref="BL206" si="28687">(($C191-BK206)^2)/BK206</f>
        <v>6.3354354992244497</v>
      </c>
      <c r="BM206" s="4">
        <f t="shared" ref="BM206:BN206" si="28688">$N$2+$L$2*EXP(-($B191-$B$3)/BM$15) + $M$2*EXP(-($B191-$B$3)/$J$2)</f>
        <v>553.76854790925461</v>
      </c>
      <c r="BN206">
        <f t="shared" ref="BN206" si="28689">(($C191-BM206)^2)/BM206</f>
        <v>6.3354354992244497</v>
      </c>
      <c r="BO206" s="4">
        <f t="shared" ref="BO206:BP206" si="28690">$N$2+$L$2*EXP(-($B191-$B$3)/BO$15) + $M$2*EXP(-($B191-$B$3)/$J$2)</f>
        <v>553.76854790925461</v>
      </c>
      <c r="BP206">
        <f t="shared" ref="BP206" si="28691">(($C191-BO206)^2)/BO206</f>
        <v>6.3354354992244497</v>
      </c>
      <c r="BQ206" s="4">
        <f t="shared" ref="BQ206:BR206" si="28692">$N$2+$L$2*EXP(-($B191-$B$3)/BQ$15) + $M$2*EXP(-($B191-$B$3)/$J$2)</f>
        <v>553.76854790925461</v>
      </c>
      <c r="BR206">
        <f t="shared" ref="BR206" si="28693">(($C191-BQ206)^2)/BQ206</f>
        <v>6.3354354992244497</v>
      </c>
      <c r="BS206" s="4">
        <f t="shared" ref="BS206:BT206" si="28694">$N$2+$L$2*EXP(-($B191-$B$3)/BS$15) + $M$2*EXP(-($B191-$B$3)/$J$2)</f>
        <v>553.76854790925461</v>
      </c>
      <c r="BT206">
        <f t="shared" ref="BT206" si="28695">(($C191-BS206)^2)/BS206</f>
        <v>6.3354354992244497</v>
      </c>
      <c r="BU206" s="4">
        <f t="shared" ref="BU206:BV206" si="28696">$N$2+$L$2*EXP(-($B191-$B$3)/BU$15) + $M$2*EXP(-($B191-$B$3)/$J$2)</f>
        <v>553.76854790925461</v>
      </c>
      <c r="BV206">
        <f t="shared" ref="BV206" si="28697">(($C191-BU206)^2)/BU206</f>
        <v>6.3354354992244497</v>
      </c>
      <c r="BW206" s="4">
        <f t="shared" ref="BW206:BX206" si="28698">$N$2+$L$2*EXP(-($B191-$B$3)/BW$15) + $M$2*EXP(-($B191-$B$3)/$J$2)</f>
        <v>553.76854790925461</v>
      </c>
      <c r="BX206">
        <f t="shared" ref="BX206" si="28699">(($C191-BW206)^2)/BW206</f>
        <v>6.3354354992244497</v>
      </c>
      <c r="BY206" s="4">
        <f t="shared" ref="BY206:BZ206" si="28700">$N$2+$L$2*EXP(-($B191-$B$3)/BY$15) + $M$2*EXP(-($B191-$B$3)/$J$2)</f>
        <v>553.76854790925461</v>
      </c>
      <c r="BZ206">
        <f t="shared" ref="BZ206" si="28701">(($C191-BY206)^2)/BY206</f>
        <v>6.3354354992244497</v>
      </c>
      <c r="CA206" s="4">
        <f t="shared" ref="CA206:CB206" si="28702">$N$2+$L$2*EXP(-($B191-$B$3)/CA$15) + $M$2*EXP(-($B191-$B$3)/$J$2)</f>
        <v>553.76854790925461</v>
      </c>
      <c r="CB206">
        <f t="shared" ref="CB206" si="28703">(($C191-CA206)^2)/CA206</f>
        <v>6.3354354992244497</v>
      </c>
      <c r="CC206" s="4">
        <f t="shared" ref="CC206:CD206" si="28704">$N$2+$L$2*EXP(-($B191-$B$3)/CC$15) + $M$2*EXP(-($B191-$B$3)/$J$2)</f>
        <v>553.76854790925461</v>
      </c>
      <c r="CD206">
        <f t="shared" ref="CD206" si="28705">(($C191-CC206)^2)/CC206</f>
        <v>6.3354354992244497</v>
      </c>
      <c r="CE206" s="4">
        <f t="shared" ref="CE206:CF206" si="28706">$N$2+$L$2*EXP(-($B191-$B$3)/CE$15) + $M$2*EXP(-($B191-$B$3)/$J$2)</f>
        <v>553.76854790925461</v>
      </c>
      <c r="CF206">
        <f t="shared" ref="CF206" si="28707">(($C191-CE206)^2)/CE206</f>
        <v>6.3354354992244497</v>
      </c>
      <c r="CG206" s="4">
        <f t="shared" ref="CG206:CH206" si="28708">$N$2+$L$2*EXP(-($B191-$B$3)/CG$15) + $M$2*EXP(-($B191-$B$3)/$J$2)</f>
        <v>553.76854790925461</v>
      </c>
      <c r="CH206">
        <f t="shared" ref="CH206" si="28709">(($C191-CG206)^2)/CG206</f>
        <v>6.3354354992244497</v>
      </c>
      <c r="CI206" s="4">
        <f t="shared" ref="CI206:CJ206" si="28710">$N$2+$L$2*EXP(-($B191-$B$3)/CI$15) + $M$2*EXP(-($B191-$B$3)/$J$2)</f>
        <v>553.76854790925461</v>
      </c>
      <c r="CJ206">
        <f t="shared" ref="CJ206" si="28711">(($C191-CI206)^2)/CI206</f>
        <v>6.3354354992244497</v>
      </c>
      <c r="CK206" s="4">
        <f t="shared" ref="CK206:CL206" si="28712">$N$2+$L$2*EXP(-($B191-$B$3)/CK$15) + $M$2*EXP(-($B191-$B$3)/$J$2)</f>
        <v>553.76854790925461</v>
      </c>
      <c r="CL206">
        <f t="shared" ref="CL206" si="28713">(($C191-CK206)^2)/CK206</f>
        <v>6.3354354992244497</v>
      </c>
      <c r="CM206" s="4">
        <f t="shared" ref="CM206:CN206" si="28714">$N$2+$L$2*EXP(-($B191-$B$3)/CM$15) + $M$2*EXP(-($B191-$B$3)/$J$2)</f>
        <v>553.76854790925461</v>
      </c>
      <c r="CN206">
        <f t="shared" ref="CN206" si="28715">(($C191-CM206)^2)/CM206</f>
        <v>6.3354354992244497</v>
      </c>
      <c r="CO206" s="4">
        <f t="shared" ref="CO206:CP206" si="28716">$N$2+$L$2*EXP(-($B191-$B$3)/CO$15) + $M$2*EXP(-($B191-$B$3)/$J$2)</f>
        <v>553.76854790925461</v>
      </c>
      <c r="CP206">
        <f t="shared" ref="CP206" si="28717">(($C191-CO206)^2)/CO206</f>
        <v>6.3354354992244497</v>
      </c>
      <c r="CQ206" s="4">
        <f t="shared" ref="CQ206:CR206" si="28718">$N$2+$L$2*EXP(-($B191-$B$3)/CQ$15) + $M$2*EXP(-($B191-$B$3)/$J$2)</f>
        <v>553.76854790925461</v>
      </c>
      <c r="CR206">
        <f t="shared" ref="CR206" si="28719">(($C191-CQ206)^2)/CQ206</f>
        <v>6.3354354992244497</v>
      </c>
      <c r="CS206" s="4">
        <f t="shared" ref="CS206:CT206" si="28720">$N$2+$L$2*EXP(-($B191-$B$3)/CS$15) + $M$2*EXP(-($B191-$B$3)/$J$2)</f>
        <v>553.76854790925461</v>
      </c>
      <c r="CT206">
        <f t="shared" ref="CT206" si="28721">(($C191-CS206)^2)/CS206</f>
        <v>6.3354354992244497</v>
      </c>
      <c r="CU206" s="4">
        <f t="shared" ref="CU206:CV206" si="28722">$N$2+$L$2*EXP(-($B191-$B$3)/CU$15) + $M$2*EXP(-($B191-$B$3)/$J$2)</f>
        <v>553.76854790925461</v>
      </c>
      <c r="CV206">
        <f t="shared" ref="CV206" si="28723">(($C191-CU206)^2)/CU206</f>
        <v>6.3354354992244497</v>
      </c>
      <c r="CW206" s="4">
        <f t="shared" ref="CW206:CX206" si="28724">$N$2+$L$2*EXP(-($B191-$B$3)/CW$15) + $M$2*EXP(-($B191-$B$3)/$J$2)</f>
        <v>553.76854790925461</v>
      </c>
      <c r="CX206">
        <f t="shared" ref="CX206" si="28725">(($C191-CW206)^2)/CW206</f>
        <v>6.3354354992244497</v>
      </c>
      <c r="CY206" s="4">
        <f t="shared" ref="CY206:CZ206" si="28726">$N$2+$L$2*EXP(-($B191-$B$3)/CY$15) + $M$2*EXP(-($B191-$B$3)/$J$2)</f>
        <v>553.76854790925461</v>
      </c>
      <c r="CZ206">
        <f t="shared" ref="CZ206" si="28727">(($C191-CY206)^2)/CY206</f>
        <v>6.3354354992244497</v>
      </c>
      <c r="DA206" s="4">
        <f t="shared" ref="DA206:DB206" si="28728">$N$2+$L$2*EXP(-($B191-$B$3)/DA$15) + $M$2*EXP(-($B191-$B$3)/$J$2)</f>
        <v>553.76854790925461</v>
      </c>
      <c r="DB206">
        <f t="shared" ref="DB206" si="28729">(($C191-DA206)^2)/DA206</f>
        <v>6.3354354992244497</v>
      </c>
      <c r="DC206" s="4">
        <f t="shared" ref="DC206:DD206" si="28730">$N$2+$L$2*EXP(-($B191-$B$3)/DC$15) + $M$2*EXP(-($B191-$B$3)/$J$2)</f>
        <v>553.76854790925461</v>
      </c>
      <c r="DD206">
        <f t="shared" ref="DD206" si="28731">(($C191-DC206)^2)/DC206</f>
        <v>6.3354354992244497</v>
      </c>
      <c r="DE206" s="4">
        <f t="shared" ref="DE206:DF206" si="28732">$N$2+$L$2*EXP(-($B191-$B$3)/DE$15) + $M$2*EXP(-($B191-$B$3)/$J$2)</f>
        <v>553.76854790925461</v>
      </c>
      <c r="DF206">
        <f t="shared" ref="DF206" si="28733">(($C191-DE206)^2)/DE206</f>
        <v>6.3354354992244497</v>
      </c>
      <c r="DG206" s="4">
        <f t="shared" ref="DG206:DH206" si="28734">$N$2+$L$2*EXP(-($B191-$B$3)/DG$15) + $M$2*EXP(-($B191-$B$3)/$J$2)</f>
        <v>553.76854790925461</v>
      </c>
      <c r="DH206">
        <f t="shared" ref="DH206" si="28735">(($C191-DG206)^2)/DG206</f>
        <v>6.3354354992244497</v>
      </c>
      <c r="DI206" s="4">
        <f t="shared" ref="DI206:DJ206" si="28736">$N$2+$L$2*EXP(-($B191-$B$3)/DI$15) + $M$2*EXP(-($B191-$B$3)/$J$2)</f>
        <v>553.76854790925461</v>
      </c>
      <c r="DJ206">
        <f t="shared" ref="DJ206" si="28737">(($C191-DI206)^2)/DI206</f>
        <v>6.3354354992244497</v>
      </c>
      <c r="DK206" s="4">
        <f t="shared" ref="DK206:DL206" si="28738">$N$2+$L$2*EXP(-($B191-$B$3)/DK$15) + $M$2*EXP(-($B191-$B$3)/$J$2)</f>
        <v>553.76854790925461</v>
      </c>
      <c r="DL206">
        <f t="shared" ref="DL206" si="28739">(($C191-DK206)^2)/DK206</f>
        <v>6.3354354992244497</v>
      </c>
      <c r="DM206" s="4">
        <f t="shared" ref="DM206:DN206" si="28740">$N$2+$L$2*EXP(-($B191-$B$3)/DM$15) + $M$2*EXP(-($B191-$B$3)/$J$2)</f>
        <v>553.76854790925461</v>
      </c>
      <c r="DN206">
        <f t="shared" ref="DN206" si="28741">(($C191-DM206)^2)/DM206</f>
        <v>6.3354354992244497</v>
      </c>
      <c r="DO206" s="4">
        <f t="shared" ref="DO206:DP206" si="28742">$N$2+$L$2*EXP(-($B191-$B$3)/DO$15) + $M$2*EXP(-($B191-$B$3)/$J$2)</f>
        <v>553.76854790925461</v>
      </c>
      <c r="DP206">
        <f t="shared" ref="DP206" si="28743">(($C191-DO206)^2)/DO206</f>
        <v>6.3354354992244497</v>
      </c>
      <c r="DQ206" s="4">
        <f t="shared" ref="DQ206:DR206" si="28744">$N$2+$L$2*EXP(-($B191-$B$3)/DQ$15) + $M$2*EXP(-($B191-$B$3)/$J$2)</f>
        <v>553.76854790925461</v>
      </c>
      <c r="DR206">
        <f t="shared" ref="DR206" si="28745">(($C191-DQ206)^2)/DQ206</f>
        <v>6.3354354992244497</v>
      </c>
      <c r="DS206" s="4">
        <f t="shared" ref="DS206:DT206" si="28746">$N$2+$L$2*EXP(-($B191-$B$3)/DS$15) + $M$2*EXP(-($B191-$B$3)/$J$2)</f>
        <v>553.76854790925461</v>
      </c>
      <c r="DT206">
        <f t="shared" ref="DT206" si="28747">(($C191-DS206)^2)/DS206</f>
        <v>6.3354354992244497</v>
      </c>
      <c r="DU206" s="4">
        <f t="shared" ref="DU206:DV206" si="28748">$N$2+$L$2*EXP(-($B191-$B$3)/DU$15) + $M$2*EXP(-($B191-$B$3)/$J$2)</f>
        <v>553.76854790925461</v>
      </c>
      <c r="DV206">
        <f t="shared" ref="DV206" si="28749">(($C191-DU206)^2)/DU206</f>
        <v>6.3354354992244497</v>
      </c>
      <c r="DW206" s="4">
        <f t="shared" ref="DW206:DX206" si="28750">$N$2+$L$2*EXP(-($B191-$B$3)/DW$15) + $M$2*EXP(-($B191-$B$3)/$J$2)</f>
        <v>553.76854790925461</v>
      </c>
      <c r="DX206">
        <f t="shared" ref="DX206" si="28751">(($C191-DW206)^2)/DW206</f>
        <v>6.3354354992244497</v>
      </c>
      <c r="DY206" s="4">
        <f t="shared" ref="DY206:DZ206" si="28752">$N$2+$L$2*EXP(-($B191-$B$3)/DY$15) + $M$2*EXP(-($B191-$B$3)/$J$2)</f>
        <v>553.76854790925461</v>
      </c>
      <c r="DZ206">
        <f t="shared" ref="DZ206" si="28753">(($C191-DY206)^2)/DY206</f>
        <v>6.3354354992244497</v>
      </c>
      <c r="EA206" s="4">
        <f t="shared" ref="EA206:EB206" si="28754">$N$2+$L$2*EXP(-($B191-$B$3)/EA$15) + $M$2*EXP(-($B191-$B$3)/$J$2)</f>
        <v>553.76854790925461</v>
      </c>
      <c r="EB206">
        <f t="shared" ref="EB206" si="28755">(($C191-EA206)^2)/EA206</f>
        <v>6.3354354992244497</v>
      </c>
      <c r="EC206" s="4">
        <f t="shared" ref="EC206:ED206" si="28756">$N$2+$L$2*EXP(-($B191-$B$3)/EC$15) + $M$2*EXP(-($B191-$B$3)/$J$2)</f>
        <v>553.76854790925461</v>
      </c>
      <c r="ED206">
        <f t="shared" ref="ED206" si="28757">(($C191-EC206)^2)/EC206</f>
        <v>6.3354354992244497</v>
      </c>
      <c r="EE206" s="4">
        <f t="shared" ref="EE206:EF206" si="28758">$N$2+$L$2*EXP(-($B191-$B$3)/EE$15) + $M$2*EXP(-($B191-$B$3)/$J$2)</f>
        <v>553.76854790925461</v>
      </c>
      <c r="EF206">
        <f t="shared" ref="EF206" si="28759">(($C191-EE206)^2)/EE206</f>
        <v>6.3354354992244497</v>
      </c>
      <c r="EG206" s="4">
        <f t="shared" ref="EG206:EH206" si="28760">$N$2+$L$2*EXP(-($B191-$B$3)/EG$15) + $M$2*EXP(-($B191-$B$3)/$J$2)</f>
        <v>553.76854790925461</v>
      </c>
      <c r="EH206">
        <f t="shared" ref="EH206" si="28761">(($C191-EG206)^2)/EG206</f>
        <v>6.3354354992244497</v>
      </c>
      <c r="EI206" s="4">
        <f t="shared" ref="EI206:EJ206" si="28762">$N$2+$L$2*EXP(-($B191-$B$3)/EI$15) + $M$2*EXP(-($B191-$B$3)/$J$2)</f>
        <v>553.76854790925461</v>
      </c>
      <c r="EJ206">
        <f t="shared" ref="EJ206" si="28763">(($C191-EI206)^2)/EI206</f>
        <v>6.3354354992244497</v>
      </c>
      <c r="EK206" s="4">
        <f t="shared" ref="EK206:EL206" si="28764">$N$2+$L$2*EXP(-($B191-$B$3)/EK$15) + $M$2*EXP(-($B191-$B$3)/$J$2)</f>
        <v>553.76854790925461</v>
      </c>
      <c r="EL206">
        <f t="shared" ref="EL206" si="28765">(($C191-EK206)^2)/EK206</f>
        <v>6.3354354992244497</v>
      </c>
      <c r="EM206" s="4">
        <f t="shared" ref="EM206:EN206" si="28766">$N$2+$L$2*EXP(-($B191-$B$3)/EM$15) + $M$2*EXP(-($B191-$B$3)/$J$2)</f>
        <v>553.76854790925461</v>
      </c>
      <c r="EN206">
        <f t="shared" ref="EN206" si="28767">(($C191-EM206)^2)/EM206</f>
        <v>6.3354354992244497</v>
      </c>
      <c r="EO206" s="4">
        <f t="shared" ref="EO206:EP206" si="28768">$N$2+$L$2*EXP(-($B191-$B$3)/EO$15) + $M$2*EXP(-($B191-$B$3)/$J$2)</f>
        <v>553.76854790925461</v>
      </c>
      <c r="EP206">
        <f t="shared" ref="EP206" si="28769">(($C191-EO206)^2)/EO206</f>
        <v>6.3354354992244497</v>
      </c>
      <c r="EQ206" s="4">
        <f t="shared" ref="EQ206:ER206" si="28770">$N$2+$L$2*EXP(-($B191-$B$3)/EQ$15) + $M$2*EXP(-($B191-$B$3)/$J$2)</f>
        <v>553.76854790925461</v>
      </c>
      <c r="ER206">
        <f t="shared" ref="ER206" si="28771">(($C191-EQ206)^2)/EQ206</f>
        <v>6.3354354992244497</v>
      </c>
      <c r="ES206" s="4">
        <f t="shared" ref="ES206:ET206" si="28772">$N$2+$L$2*EXP(-($B191-$B$3)/ES$15) + $M$2*EXP(-($B191-$B$3)/$J$2)</f>
        <v>553.76854790925461</v>
      </c>
      <c r="ET206">
        <f t="shared" ref="ET206" si="28773">(($C191-ES206)^2)/ES206</f>
        <v>6.3354354992244497</v>
      </c>
      <c r="EU206" s="4">
        <f t="shared" ref="EU206:EV206" si="28774">$N$2+$L$2*EXP(-($B191-$B$3)/EU$15) + $M$2*EXP(-($B191-$B$3)/$J$2)</f>
        <v>553.76854790925461</v>
      </c>
      <c r="EV206">
        <f t="shared" ref="EV206" si="28775">(($C191-EU206)^2)/EU206</f>
        <v>6.3354354992244497</v>
      </c>
      <c r="EW206" s="4">
        <f t="shared" ref="EW206:EX206" si="28776">$N$2+$L$2*EXP(-($B191-$B$3)/EW$15) + $M$2*EXP(-($B191-$B$3)/$J$2)</f>
        <v>553.76854790925461</v>
      </c>
      <c r="EX206">
        <f t="shared" ref="EX206" si="28777">(($C191-EW206)^2)/EW206</f>
        <v>6.3354354992244497</v>
      </c>
      <c r="EY206" s="4">
        <f t="shared" ref="EY206:EZ206" si="28778">$N$2+$L$2*EXP(-($B191-$B$3)/EY$15) + $M$2*EXP(-($B191-$B$3)/$J$2)</f>
        <v>553.76854790925461</v>
      </c>
      <c r="EZ206">
        <f t="shared" ref="EZ206" si="28779">(($C191-EY206)^2)/EY206</f>
        <v>6.3354354992244497</v>
      </c>
      <c r="FA206" s="4">
        <f t="shared" ref="FA206:FB206" si="28780">$N$2+$L$2*EXP(-($B191-$B$3)/FA$15) + $M$2*EXP(-($B191-$B$3)/$J$2)</f>
        <v>553.76854790925461</v>
      </c>
      <c r="FB206">
        <f t="shared" ref="FB206" si="28781">(($C191-FA206)^2)/FA206</f>
        <v>6.3354354992244497</v>
      </c>
      <c r="FC206" s="4">
        <f t="shared" ref="FC206:FD206" si="28782">$N$2+$L$2*EXP(-($B191-$B$3)/FC$15) + $M$2*EXP(-($B191-$B$3)/$J$2)</f>
        <v>553.76854790925461</v>
      </c>
      <c r="FD206">
        <f t="shared" ref="FD206" si="28783">(($C191-FC206)^2)/FC206</f>
        <v>6.3354354992244497</v>
      </c>
      <c r="FE206" s="4"/>
      <c r="FG206" s="4"/>
    </row>
    <row r="207" spans="1:163" x14ac:dyDescent="0.25">
      <c r="A207">
        <v>205</v>
      </c>
      <c r="B207" s="3">
        <f t="shared" si="27122"/>
        <v>1.9436806674883855E-5</v>
      </c>
      <c r="C207">
        <v>601</v>
      </c>
      <c r="D207" s="4">
        <f t="shared" si="26969"/>
        <v>553.21828066908517</v>
      </c>
      <c r="E207">
        <f t="shared" si="26970"/>
        <v>4.12692924654813</v>
      </c>
      <c r="G207" s="4">
        <f t="shared" si="19568"/>
        <v>553.71743955578279</v>
      </c>
      <c r="H207">
        <f t="shared" si="19569"/>
        <v>13.135066003621603</v>
      </c>
      <c r="I207" s="4">
        <f t="shared" si="19568"/>
        <v>553.71743955578279</v>
      </c>
      <c r="J207">
        <f t="shared" ref="J207" si="28784">(($C192-I207)^2)/I207</f>
        <v>13.135066003621603</v>
      </c>
      <c r="K207" s="4">
        <f t="shared" ref="K207:L207" si="28785">$N$2+$L$2*EXP(-($B192-$B$3)/K$15) + $M$2*EXP(-($B192-$B$3)/$J$2)</f>
        <v>553.71743955578279</v>
      </c>
      <c r="L207">
        <f t="shared" ref="L207" si="28786">(($C192-K207)^2)/K207</f>
        <v>13.135066003621603</v>
      </c>
      <c r="M207" s="4">
        <f t="shared" ref="M207:N207" si="28787">$N$2+$L$2*EXP(-($B192-$B$3)/M$15) + $M$2*EXP(-($B192-$B$3)/$J$2)</f>
        <v>553.71743955578279</v>
      </c>
      <c r="N207">
        <f t="shared" ref="N207" si="28788">(($C192-M207)^2)/M207</f>
        <v>13.135066003621603</v>
      </c>
      <c r="O207" s="4">
        <f t="shared" ref="O207:P207" si="28789">$N$2+$L$2*EXP(-($B192-$B$3)/O$15) + $M$2*EXP(-($B192-$B$3)/$J$2)</f>
        <v>553.71743955578279</v>
      </c>
      <c r="P207">
        <f t="shared" ref="P207" si="28790">(($C192-O207)^2)/O207</f>
        <v>13.135066003621603</v>
      </c>
      <c r="Q207" s="4">
        <f t="shared" ref="Q207:R207" si="28791">$N$2+$L$2*EXP(-($B192-$B$3)/Q$15) + $M$2*EXP(-($B192-$B$3)/$J$2)</f>
        <v>553.71743955578279</v>
      </c>
      <c r="R207">
        <f t="shared" ref="R207" si="28792">(($C192-Q207)^2)/Q207</f>
        <v>13.135066003621603</v>
      </c>
      <c r="S207" s="4">
        <f t="shared" ref="S207:T207" si="28793">$N$2+$L$2*EXP(-($B192-$B$3)/S$15) + $M$2*EXP(-($B192-$B$3)/$J$2)</f>
        <v>553.71743955578279</v>
      </c>
      <c r="T207">
        <f t="shared" ref="T207" si="28794">(($C192-S207)^2)/S207</f>
        <v>13.135066003621603</v>
      </c>
      <c r="U207" s="4">
        <f t="shared" ref="U207:V207" si="28795">$N$2+$L$2*EXP(-($B192-$B$3)/U$15) + $M$2*EXP(-($B192-$B$3)/$J$2)</f>
        <v>553.71743955578279</v>
      </c>
      <c r="V207">
        <f t="shared" ref="V207" si="28796">(($C192-U207)^2)/U207</f>
        <v>13.135066003621603</v>
      </c>
      <c r="W207" s="4">
        <f t="shared" ref="W207:X207" si="28797">$N$2+$L$2*EXP(-($B192-$B$3)/W$15) + $M$2*EXP(-($B192-$B$3)/$J$2)</f>
        <v>553.71743955578279</v>
      </c>
      <c r="X207">
        <f t="shared" ref="X207" si="28798">(($C192-W207)^2)/W207</f>
        <v>13.135066003621603</v>
      </c>
      <c r="Y207" s="4">
        <f t="shared" ref="Y207:Z207" si="28799">$N$2+$L$2*EXP(-($B192-$B$3)/Y$15) + $M$2*EXP(-($B192-$B$3)/$J$2)</f>
        <v>553.71743955578279</v>
      </c>
      <c r="Z207">
        <f t="shared" ref="Z207" si="28800">(($C192-Y207)^2)/Y207</f>
        <v>13.135066003621603</v>
      </c>
      <c r="AA207" s="4">
        <f t="shared" ref="AA207:AB207" si="28801">$N$2+$L$2*EXP(-($B192-$B$3)/AA$15) + $M$2*EXP(-($B192-$B$3)/$J$2)</f>
        <v>553.71743955578279</v>
      </c>
      <c r="AB207">
        <f t="shared" ref="AB207" si="28802">(($C192-AA207)^2)/AA207</f>
        <v>13.135066003621603</v>
      </c>
      <c r="AC207" s="4">
        <f t="shared" ref="AC207:AD207" si="28803">$N$2+$L$2*EXP(-($B192-$B$3)/AC$15) + $M$2*EXP(-($B192-$B$3)/$J$2)</f>
        <v>553.71743955578279</v>
      </c>
      <c r="AD207">
        <f t="shared" ref="AD207" si="28804">(($C192-AC207)^2)/AC207</f>
        <v>13.135066003621603</v>
      </c>
      <c r="AE207" s="4">
        <f t="shared" ref="AE207:AF207" si="28805">$N$2+$L$2*EXP(-($B192-$B$3)/AE$15) + $M$2*EXP(-($B192-$B$3)/$J$2)</f>
        <v>553.71743955578279</v>
      </c>
      <c r="AF207">
        <f t="shared" ref="AF207" si="28806">(($C192-AE207)^2)/AE207</f>
        <v>13.135066003621603</v>
      </c>
      <c r="AG207" s="4">
        <f t="shared" ref="AG207:AH207" si="28807">$N$2+$L$2*EXP(-($B192-$B$3)/AG$15) + $M$2*EXP(-($B192-$B$3)/$J$2)</f>
        <v>553.71743955578279</v>
      </c>
      <c r="AH207">
        <f t="shared" ref="AH207" si="28808">(($C192-AG207)^2)/AG207</f>
        <v>13.135066003621603</v>
      </c>
      <c r="AI207" s="4">
        <f t="shared" ref="AI207:AJ207" si="28809">$N$2+$L$2*EXP(-($B192-$B$3)/AI$15) + $M$2*EXP(-($B192-$B$3)/$J$2)</f>
        <v>553.71743955578279</v>
      </c>
      <c r="AJ207">
        <f t="shared" ref="AJ207" si="28810">(($C192-AI207)^2)/AI207</f>
        <v>13.135066003621603</v>
      </c>
      <c r="AK207" s="4">
        <f t="shared" ref="AK207:AL207" si="28811">$N$2+$L$2*EXP(-($B192-$B$3)/AK$15) + $M$2*EXP(-($B192-$B$3)/$J$2)</f>
        <v>553.71743955578279</v>
      </c>
      <c r="AL207">
        <f t="shared" ref="AL207" si="28812">(($C192-AK207)^2)/AK207</f>
        <v>13.135066003621603</v>
      </c>
      <c r="AM207" s="4">
        <f t="shared" ref="AM207:AN207" si="28813">$N$2+$L$2*EXP(-($B192-$B$3)/AM$15) + $M$2*EXP(-($B192-$B$3)/$J$2)</f>
        <v>553.71743955578279</v>
      </c>
      <c r="AN207">
        <f t="shared" ref="AN207" si="28814">(($C192-AM207)^2)/AM207</f>
        <v>13.135066003621603</v>
      </c>
      <c r="AO207" s="4">
        <f t="shared" ref="AO207:AP207" si="28815">$N$2+$L$2*EXP(-($B192-$B$3)/AO$15) + $M$2*EXP(-($B192-$B$3)/$J$2)</f>
        <v>553.71743955578279</v>
      </c>
      <c r="AP207">
        <f t="shared" ref="AP207" si="28816">(($C192-AO207)^2)/AO207</f>
        <v>13.135066003621603</v>
      </c>
      <c r="AQ207" s="4">
        <f t="shared" ref="AQ207:AR207" si="28817">$N$2+$L$2*EXP(-($B192-$B$3)/AQ$15) + $M$2*EXP(-($B192-$B$3)/$J$2)</f>
        <v>553.71743955578279</v>
      </c>
      <c r="AR207">
        <f t="shared" ref="AR207" si="28818">(($C192-AQ207)^2)/AQ207</f>
        <v>13.135066003621603</v>
      </c>
      <c r="AS207" s="4">
        <f t="shared" ref="AS207:AT207" si="28819">$N$2+$L$2*EXP(-($B192-$B$3)/AS$15) + $M$2*EXP(-($B192-$B$3)/$J$2)</f>
        <v>553.71743955578279</v>
      </c>
      <c r="AT207">
        <f t="shared" ref="AT207" si="28820">(($C192-AS207)^2)/AS207</f>
        <v>13.135066003621603</v>
      </c>
      <c r="AU207" s="4">
        <f t="shared" ref="AU207:AV207" si="28821">$N$2+$L$2*EXP(-($B192-$B$3)/AU$15) + $M$2*EXP(-($B192-$B$3)/$J$2)</f>
        <v>553.71743955578279</v>
      </c>
      <c r="AV207">
        <f t="shared" ref="AV207" si="28822">(($C192-AU207)^2)/AU207</f>
        <v>13.135066003621603</v>
      </c>
      <c r="AW207" s="4">
        <f t="shared" ref="AW207:AX207" si="28823">$N$2+$L$2*EXP(-($B192-$B$3)/AW$15) + $M$2*EXP(-($B192-$B$3)/$J$2)</f>
        <v>553.71743955578279</v>
      </c>
      <c r="AX207">
        <f t="shared" ref="AX207" si="28824">(($C192-AW207)^2)/AW207</f>
        <v>13.135066003621603</v>
      </c>
      <c r="AY207" s="4">
        <f t="shared" ref="AY207:AZ207" si="28825">$N$2+$L$2*EXP(-($B192-$B$3)/AY$15) + $M$2*EXP(-($B192-$B$3)/$J$2)</f>
        <v>553.71743955578279</v>
      </c>
      <c r="AZ207">
        <f t="shared" ref="AZ207" si="28826">(($C192-AY207)^2)/AY207</f>
        <v>13.135066003621603</v>
      </c>
      <c r="BA207" s="4">
        <f t="shared" ref="BA207:BB207" si="28827">$N$2+$L$2*EXP(-($B192-$B$3)/BA$15) + $M$2*EXP(-($B192-$B$3)/$J$2)</f>
        <v>553.71743955578279</v>
      </c>
      <c r="BB207">
        <f t="shared" ref="BB207" si="28828">(($C192-BA207)^2)/BA207</f>
        <v>13.135066003621603</v>
      </c>
      <c r="BC207" s="4">
        <f t="shared" ref="BC207:BD207" si="28829">$N$2+$L$2*EXP(-($B192-$B$3)/BC$15) + $M$2*EXP(-($B192-$B$3)/$J$2)</f>
        <v>553.71743955578279</v>
      </c>
      <c r="BD207">
        <f t="shared" ref="BD207" si="28830">(($C192-BC207)^2)/BC207</f>
        <v>13.135066003621603</v>
      </c>
      <c r="BE207" s="4">
        <f t="shared" ref="BE207:BF207" si="28831">$N$2+$L$2*EXP(-($B192-$B$3)/BE$15) + $M$2*EXP(-($B192-$B$3)/$J$2)</f>
        <v>553.71743955578279</v>
      </c>
      <c r="BF207">
        <f t="shared" ref="BF207" si="28832">(($C192-BE207)^2)/BE207</f>
        <v>13.135066003621603</v>
      </c>
      <c r="BG207" s="4">
        <f t="shared" ref="BG207:BH207" si="28833">$N$2+$L$2*EXP(-($B192-$B$3)/BG$15) + $M$2*EXP(-($B192-$B$3)/$J$2)</f>
        <v>553.71743955578279</v>
      </c>
      <c r="BH207">
        <f t="shared" ref="BH207" si="28834">(($C192-BG207)^2)/BG207</f>
        <v>13.135066003621603</v>
      </c>
      <c r="BI207" s="4">
        <f t="shared" ref="BI207:BJ207" si="28835">$N$2+$L$2*EXP(-($B192-$B$3)/BI$15) + $M$2*EXP(-($B192-$B$3)/$J$2)</f>
        <v>553.71743955578279</v>
      </c>
      <c r="BJ207">
        <f t="shared" ref="BJ207" si="28836">(($C192-BI207)^2)/BI207</f>
        <v>13.135066003621603</v>
      </c>
      <c r="BK207" s="4">
        <f t="shared" ref="BK207:BL207" si="28837">$N$2+$L$2*EXP(-($B192-$B$3)/BK$15) + $M$2*EXP(-($B192-$B$3)/$J$2)</f>
        <v>553.71743955578279</v>
      </c>
      <c r="BL207">
        <f t="shared" ref="BL207" si="28838">(($C192-BK207)^2)/BK207</f>
        <v>13.135066003621603</v>
      </c>
      <c r="BM207" s="4">
        <f t="shared" ref="BM207:BN207" si="28839">$N$2+$L$2*EXP(-($B192-$B$3)/BM$15) + $M$2*EXP(-($B192-$B$3)/$J$2)</f>
        <v>553.71743955578279</v>
      </c>
      <c r="BN207">
        <f t="shared" ref="BN207" si="28840">(($C192-BM207)^2)/BM207</f>
        <v>13.135066003621603</v>
      </c>
      <c r="BO207" s="4">
        <f t="shared" ref="BO207:BP207" si="28841">$N$2+$L$2*EXP(-($B192-$B$3)/BO$15) + $M$2*EXP(-($B192-$B$3)/$J$2)</f>
        <v>553.71743955578279</v>
      </c>
      <c r="BP207">
        <f t="shared" ref="BP207" si="28842">(($C192-BO207)^2)/BO207</f>
        <v>13.135066003621603</v>
      </c>
      <c r="BQ207" s="4">
        <f t="shared" ref="BQ207:BR207" si="28843">$N$2+$L$2*EXP(-($B192-$B$3)/BQ$15) + $M$2*EXP(-($B192-$B$3)/$J$2)</f>
        <v>553.71743955578279</v>
      </c>
      <c r="BR207">
        <f t="shared" ref="BR207" si="28844">(($C192-BQ207)^2)/BQ207</f>
        <v>13.135066003621603</v>
      </c>
      <c r="BS207" s="4">
        <f t="shared" ref="BS207:BT207" si="28845">$N$2+$L$2*EXP(-($B192-$B$3)/BS$15) + $M$2*EXP(-($B192-$B$3)/$J$2)</f>
        <v>553.71743955578279</v>
      </c>
      <c r="BT207">
        <f t="shared" ref="BT207" si="28846">(($C192-BS207)^2)/BS207</f>
        <v>13.135066003621603</v>
      </c>
      <c r="BU207" s="4">
        <f t="shared" ref="BU207:BV207" si="28847">$N$2+$L$2*EXP(-($B192-$B$3)/BU$15) + $M$2*EXP(-($B192-$B$3)/$J$2)</f>
        <v>553.71743955578279</v>
      </c>
      <c r="BV207">
        <f t="shared" ref="BV207" si="28848">(($C192-BU207)^2)/BU207</f>
        <v>13.135066003621603</v>
      </c>
      <c r="BW207" s="4">
        <f t="shared" ref="BW207:BX207" si="28849">$N$2+$L$2*EXP(-($B192-$B$3)/BW$15) + $M$2*EXP(-($B192-$B$3)/$J$2)</f>
        <v>553.71743955578279</v>
      </c>
      <c r="BX207">
        <f t="shared" ref="BX207" si="28850">(($C192-BW207)^2)/BW207</f>
        <v>13.135066003621603</v>
      </c>
      <c r="BY207" s="4">
        <f t="shared" ref="BY207:BZ207" si="28851">$N$2+$L$2*EXP(-($B192-$B$3)/BY$15) + $M$2*EXP(-($B192-$B$3)/$J$2)</f>
        <v>553.71743955578279</v>
      </c>
      <c r="BZ207">
        <f t="shared" ref="BZ207" si="28852">(($C192-BY207)^2)/BY207</f>
        <v>13.135066003621603</v>
      </c>
      <c r="CA207" s="4">
        <f t="shared" ref="CA207:CB207" si="28853">$N$2+$L$2*EXP(-($B192-$B$3)/CA$15) + $M$2*EXP(-($B192-$B$3)/$J$2)</f>
        <v>553.71743955578279</v>
      </c>
      <c r="CB207">
        <f t="shared" ref="CB207" si="28854">(($C192-CA207)^2)/CA207</f>
        <v>13.135066003621603</v>
      </c>
      <c r="CC207" s="4">
        <f t="shared" ref="CC207:CD207" si="28855">$N$2+$L$2*EXP(-($B192-$B$3)/CC$15) + $M$2*EXP(-($B192-$B$3)/$J$2)</f>
        <v>553.71743955578279</v>
      </c>
      <c r="CD207">
        <f t="shared" ref="CD207" si="28856">(($C192-CC207)^2)/CC207</f>
        <v>13.135066003621603</v>
      </c>
      <c r="CE207" s="4">
        <f t="shared" ref="CE207:CF207" si="28857">$N$2+$L$2*EXP(-($B192-$B$3)/CE$15) + $M$2*EXP(-($B192-$B$3)/$J$2)</f>
        <v>553.71743955578279</v>
      </c>
      <c r="CF207">
        <f t="shared" ref="CF207" si="28858">(($C192-CE207)^2)/CE207</f>
        <v>13.135066003621603</v>
      </c>
      <c r="CG207" s="4">
        <f t="shared" ref="CG207:CH207" si="28859">$N$2+$L$2*EXP(-($B192-$B$3)/CG$15) + $M$2*EXP(-($B192-$B$3)/$J$2)</f>
        <v>553.71743955578279</v>
      </c>
      <c r="CH207">
        <f t="shared" ref="CH207" si="28860">(($C192-CG207)^2)/CG207</f>
        <v>13.135066003621603</v>
      </c>
      <c r="CI207" s="4">
        <f t="shared" ref="CI207:CJ207" si="28861">$N$2+$L$2*EXP(-($B192-$B$3)/CI$15) + $M$2*EXP(-($B192-$B$3)/$J$2)</f>
        <v>553.71743955578279</v>
      </c>
      <c r="CJ207">
        <f t="shared" ref="CJ207" si="28862">(($C192-CI207)^2)/CI207</f>
        <v>13.135066003621603</v>
      </c>
      <c r="CK207" s="4">
        <f t="shared" ref="CK207:CL207" si="28863">$N$2+$L$2*EXP(-($B192-$B$3)/CK$15) + $M$2*EXP(-($B192-$B$3)/$J$2)</f>
        <v>553.71743955578279</v>
      </c>
      <c r="CL207">
        <f t="shared" ref="CL207" si="28864">(($C192-CK207)^2)/CK207</f>
        <v>13.135066003621603</v>
      </c>
      <c r="CM207" s="4">
        <f t="shared" ref="CM207:CN207" si="28865">$N$2+$L$2*EXP(-($B192-$B$3)/CM$15) + $M$2*EXP(-($B192-$B$3)/$J$2)</f>
        <v>553.71743955578279</v>
      </c>
      <c r="CN207">
        <f t="shared" ref="CN207" si="28866">(($C192-CM207)^2)/CM207</f>
        <v>13.135066003621603</v>
      </c>
      <c r="CO207" s="4">
        <f t="shared" ref="CO207:CP207" si="28867">$N$2+$L$2*EXP(-($B192-$B$3)/CO$15) + $M$2*EXP(-($B192-$B$3)/$J$2)</f>
        <v>553.71743955578279</v>
      </c>
      <c r="CP207">
        <f t="shared" ref="CP207" si="28868">(($C192-CO207)^2)/CO207</f>
        <v>13.135066003621603</v>
      </c>
      <c r="CQ207" s="4">
        <f t="shared" ref="CQ207:CR207" si="28869">$N$2+$L$2*EXP(-($B192-$B$3)/CQ$15) + $M$2*EXP(-($B192-$B$3)/$J$2)</f>
        <v>553.71743955578279</v>
      </c>
      <c r="CR207">
        <f t="shared" ref="CR207" si="28870">(($C192-CQ207)^2)/CQ207</f>
        <v>13.135066003621603</v>
      </c>
      <c r="CS207" s="4">
        <f t="shared" ref="CS207:CT207" si="28871">$N$2+$L$2*EXP(-($B192-$B$3)/CS$15) + $M$2*EXP(-($B192-$B$3)/$J$2)</f>
        <v>553.71743955578279</v>
      </c>
      <c r="CT207">
        <f t="shared" ref="CT207" si="28872">(($C192-CS207)^2)/CS207</f>
        <v>13.135066003621603</v>
      </c>
      <c r="CU207" s="4">
        <f t="shared" ref="CU207:CV207" si="28873">$N$2+$L$2*EXP(-($B192-$B$3)/CU$15) + $M$2*EXP(-($B192-$B$3)/$J$2)</f>
        <v>553.71743955578279</v>
      </c>
      <c r="CV207">
        <f t="shared" ref="CV207" si="28874">(($C192-CU207)^2)/CU207</f>
        <v>13.135066003621603</v>
      </c>
      <c r="CW207" s="4">
        <f t="shared" ref="CW207:CX207" si="28875">$N$2+$L$2*EXP(-($B192-$B$3)/CW$15) + $M$2*EXP(-($B192-$B$3)/$J$2)</f>
        <v>553.71743955578279</v>
      </c>
      <c r="CX207">
        <f t="shared" ref="CX207" si="28876">(($C192-CW207)^2)/CW207</f>
        <v>13.135066003621603</v>
      </c>
      <c r="CY207" s="4">
        <f t="shared" ref="CY207:CZ207" si="28877">$N$2+$L$2*EXP(-($B192-$B$3)/CY$15) + $M$2*EXP(-($B192-$B$3)/$J$2)</f>
        <v>553.71743955578279</v>
      </c>
      <c r="CZ207">
        <f t="shared" ref="CZ207" si="28878">(($C192-CY207)^2)/CY207</f>
        <v>13.135066003621603</v>
      </c>
      <c r="DA207" s="4">
        <f t="shared" ref="DA207:DB207" si="28879">$N$2+$L$2*EXP(-($B192-$B$3)/DA$15) + $M$2*EXP(-($B192-$B$3)/$J$2)</f>
        <v>553.71743955578279</v>
      </c>
      <c r="DB207">
        <f t="shared" ref="DB207" si="28880">(($C192-DA207)^2)/DA207</f>
        <v>13.135066003621603</v>
      </c>
      <c r="DC207" s="4">
        <f t="shared" ref="DC207:DD207" si="28881">$N$2+$L$2*EXP(-($B192-$B$3)/DC$15) + $M$2*EXP(-($B192-$B$3)/$J$2)</f>
        <v>553.71743955578279</v>
      </c>
      <c r="DD207">
        <f t="shared" ref="DD207" si="28882">(($C192-DC207)^2)/DC207</f>
        <v>13.135066003621603</v>
      </c>
      <c r="DE207" s="4">
        <f t="shared" ref="DE207:DF207" si="28883">$N$2+$L$2*EXP(-($B192-$B$3)/DE$15) + $M$2*EXP(-($B192-$B$3)/$J$2)</f>
        <v>553.71743955578279</v>
      </c>
      <c r="DF207">
        <f t="shared" ref="DF207" si="28884">(($C192-DE207)^2)/DE207</f>
        <v>13.135066003621603</v>
      </c>
      <c r="DG207" s="4">
        <f t="shared" ref="DG207:DH207" si="28885">$N$2+$L$2*EXP(-($B192-$B$3)/DG$15) + $M$2*EXP(-($B192-$B$3)/$J$2)</f>
        <v>553.71743955578279</v>
      </c>
      <c r="DH207">
        <f t="shared" ref="DH207" si="28886">(($C192-DG207)^2)/DG207</f>
        <v>13.135066003621603</v>
      </c>
      <c r="DI207" s="4">
        <f t="shared" ref="DI207:DJ207" si="28887">$N$2+$L$2*EXP(-($B192-$B$3)/DI$15) + $M$2*EXP(-($B192-$B$3)/$J$2)</f>
        <v>553.71743955578279</v>
      </c>
      <c r="DJ207">
        <f t="shared" ref="DJ207" si="28888">(($C192-DI207)^2)/DI207</f>
        <v>13.135066003621603</v>
      </c>
      <c r="DK207" s="4">
        <f t="shared" ref="DK207:DL207" si="28889">$N$2+$L$2*EXP(-($B192-$B$3)/DK$15) + $M$2*EXP(-($B192-$B$3)/$J$2)</f>
        <v>553.71743955578279</v>
      </c>
      <c r="DL207">
        <f t="shared" ref="DL207" si="28890">(($C192-DK207)^2)/DK207</f>
        <v>13.135066003621603</v>
      </c>
      <c r="DM207" s="4">
        <f t="shared" ref="DM207:DN207" si="28891">$N$2+$L$2*EXP(-($B192-$B$3)/DM$15) + $M$2*EXP(-($B192-$B$3)/$J$2)</f>
        <v>553.71743955578279</v>
      </c>
      <c r="DN207">
        <f t="shared" ref="DN207" si="28892">(($C192-DM207)^2)/DM207</f>
        <v>13.135066003621603</v>
      </c>
      <c r="DO207" s="4">
        <f t="shared" ref="DO207:DP207" si="28893">$N$2+$L$2*EXP(-($B192-$B$3)/DO$15) + $M$2*EXP(-($B192-$B$3)/$J$2)</f>
        <v>553.71743955578279</v>
      </c>
      <c r="DP207">
        <f t="shared" ref="DP207" si="28894">(($C192-DO207)^2)/DO207</f>
        <v>13.135066003621603</v>
      </c>
      <c r="DQ207" s="4">
        <f t="shared" ref="DQ207:DR207" si="28895">$N$2+$L$2*EXP(-($B192-$B$3)/DQ$15) + $M$2*EXP(-($B192-$B$3)/$J$2)</f>
        <v>553.71743955578279</v>
      </c>
      <c r="DR207">
        <f t="shared" ref="DR207" si="28896">(($C192-DQ207)^2)/DQ207</f>
        <v>13.135066003621603</v>
      </c>
      <c r="DS207" s="4">
        <f t="shared" ref="DS207:DT207" si="28897">$N$2+$L$2*EXP(-($B192-$B$3)/DS$15) + $M$2*EXP(-($B192-$B$3)/$J$2)</f>
        <v>553.71743955578279</v>
      </c>
      <c r="DT207">
        <f t="shared" ref="DT207" si="28898">(($C192-DS207)^2)/DS207</f>
        <v>13.135066003621603</v>
      </c>
      <c r="DU207" s="4">
        <f t="shared" ref="DU207:DV207" si="28899">$N$2+$L$2*EXP(-($B192-$B$3)/DU$15) + $M$2*EXP(-($B192-$B$3)/$J$2)</f>
        <v>553.71743955578279</v>
      </c>
      <c r="DV207">
        <f t="shared" ref="DV207" si="28900">(($C192-DU207)^2)/DU207</f>
        <v>13.135066003621603</v>
      </c>
      <c r="DW207" s="4">
        <f t="shared" ref="DW207:DX207" si="28901">$N$2+$L$2*EXP(-($B192-$B$3)/DW$15) + $M$2*EXP(-($B192-$B$3)/$J$2)</f>
        <v>553.71743955578279</v>
      </c>
      <c r="DX207">
        <f t="shared" ref="DX207" si="28902">(($C192-DW207)^2)/DW207</f>
        <v>13.135066003621603</v>
      </c>
      <c r="DY207" s="4">
        <f t="shared" ref="DY207:DZ207" si="28903">$N$2+$L$2*EXP(-($B192-$B$3)/DY$15) + $M$2*EXP(-($B192-$B$3)/$J$2)</f>
        <v>553.71743955578279</v>
      </c>
      <c r="DZ207">
        <f t="shared" ref="DZ207" si="28904">(($C192-DY207)^2)/DY207</f>
        <v>13.135066003621603</v>
      </c>
      <c r="EA207" s="4">
        <f t="shared" ref="EA207:EB207" si="28905">$N$2+$L$2*EXP(-($B192-$B$3)/EA$15) + $M$2*EXP(-($B192-$B$3)/$J$2)</f>
        <v>553.71743955578279</v>
      </c>
      <c r="EB207">
        <f t="shared" ref="EB207" si="28906">(($C192-EA207)^2)/EA207</f>
        <v>13.135066003621603</v>
      </c>
      <c r="EC207" s="4">
        <f t="shared" ref="EC207:ED207" si="28907">$N$2+$L$2*EXP(-($B192-$B$3)/EC$15) + $M$2*EXP(-($B192-$B$3)/$J$2)</f>
        <v>553.71743955578279</v>
      </c>
      <c r="ED207">
        <f t="shared" ref="ED207" si="28908">(($C192-EC207)^2)/EC207</f>
        <v>13.135066003621603</v>
      </c>
      <c r="EE207" s="4">
        <f t="shared" ref="EE207:EF207" si="28909">$N$2+$L$2*EXP(-($B192-$B$3)/EE$15) + $M$2*EXP(-($B192-$B$3)/$J$2)</f>
        <v>553.71743955578279</v>
      </c>
      <c r="EF207">
        <f t="shared" ref="EF207" si="28910">(($C192-EE207)^2)/EE207</f>
        <v>13.135066003621603</v>
      </c>
      <c r="EG207" s="4">
        <f t="shared" ref="EG207:EH207" si="28911">$N$2+$L$2*EXP(-($B192-$B$3)/EG$15) + $M$2*EXP(-($B192-$B$3)/$J$2)</f>
        <v>553.71743955578279</v>
      </c>
      <c r="EH207">
        <f t="shared" ref="EH207" si="28912">(($C192-EG207)^2)/EG207</f>
        <v>13.135066003621603</v>
      </c>
      <c r="EI207" s="4">
        <f t="shared" ref="EI207:EJ207" si="28913">$N$2+$L$2*EXP(-($B192-$B$3)/EI$15) + $M$2*EXP(-($B192-$B$3)/$J$2)</f>
        <v>553.71743955578279</v>
      </c>
      <c r="EJ207">
        <f t="shared" ref="EJ207" si="28914">(($C192-EI207)^2)/EI207</f>
        <v>13.135066003621603</v>
      </c>
      <c r="EK207" s="4">
        <f t="shared" ref="EK207:EL207" si="28915">$N$2+$L$2*EXP(-($B192-$B$3)/EK$15) + $M$2*EXP(-($B192-$B$3)/$J$2)</f>
        <v>553.71743955578279</v>
      </c>
      <c r="EL207">
        <f t="shared" ref="EL207" si="28916">(($C192-EK207)^2)/EK207</f>
        <v>13.135066003621603</v>
      </c>
      <c r="EM207" s="4">
        <f t="shared" ref="EM207:EN207" si="28917">$N$2+$L$2*EXP(-($B192-$B$3)/EM$15) + $M$2*EXP(-($B192-$B$3)/$J$2)</f>
        <v>553.71743955578279</v>
      </c>
      <c r="EN207">
        <f t="shared" ref="EN207" si="28918">(($C192-EM207)^2)/EM207</f>
        <v>13.135066003621603</v>
      </c>
      <c r="EO207" s="4">
        <f t="shared" ref="EO207:EP207" si="28919">$N$2+$L$2*EXP(-($B192-$B$3)/EO$15) + $M$2*EXP(-($B192-$B$3)/$J$2)</f>
        <v>553.71743955578279</v>
      </c>
      <c r="EP207">
        <f t="shared" ref="EP207" si="28920">(($C192-EO207)^2)/EO207</f>
        <v>13.135066003621603</v>
      </c>
      <c r="EQ207" s="4">
        <f t="shared" ref="EQ207:ER207" si="28921">$N$2+$L$2*EXP(-($B192-$B$3)/EQ$15) + $M$2*EXP(-($B192-$B$3)/$J$2)</f>
        <v>553.71743955578279</v>
      </c>
      <c r="ER207">
        <f t="shared" ref="ER207" si="28922">(($C192-EQ207)^2)/EQ207</f>
        <v>13.135066003621603</v>
      </c>
      <c r="ES207" s="4">
        <f t="shared" ref="ES207:ET207" si="28923">$N$2+$L$2*EXP(-($B192-$B$3)/ES$15) + $M$2*EXP(-($B192-$B$3)/$J$2)</f>
        <v>553.71743955578279</v>
      </c>
      <c r="ET207">
        <f t="shared" ref="ET207" si="28924">(($C192-ES207)^2)/ES207</f>
        <v>13.135066003621603</v>
      </c>
      <c r="EU207" s="4">
        <f t="shared" ref="EU207:EV207" si="28925">$N$2+$L$2*EXP(-($B192-$B$3)/EU$15) + $M$2*EXP(-($B192-$B$3)/$J$2)</f>
        <v>553.71743955578279</v>
      </c>
      <c r="EV207">
        <f t="shared" ref="EV207" si="28926">(($C192-EU207)^2)/EU207</f>
        <v>13.135066003621603</v>
      </c>
      <c r="EW207" s="4">
        <f t="shared" ref="EW207:EX207" si="28927">$N$2+$L$2*EXP(-($B192-$B$3)/EW$15) + $M$2*EXP(-($B192-$B$3)/$J$2)</f>
        <v>553.71743955578279</v>
      </c>
      <c r="EX207">
        <f t="shared" ref="EX207" si="28928">(($C192-EW207)^2)/EW207</f>
        <v>13.135066003621603</v>
      </c>
      <c r="EY207" s="4">
        <f t="shared" ref="EY207:EZ207" si="28929">$N$2+$L$2*EXP(-($B192-$B$3)/EY$15) + $M$2*EXP(-($B192-$B$3)/$J$2)</f>
        <v>553.71743955578279</v>
      </c>
      <c r="EZ207">
        <f t="shared" ref="EZ207" si="28930">(($C192-EY207)^2)/EY207</f>
        <v>13.135066003621603</v>
      </c>
      <c r="FA207" s="4">
        <f t="shared" ref="FA207:FB207" si="28931">$N$2+$L$2*EXP(-($B192-$B$3)/FA$15) + $M$2*EXP(-($B192-$B$3)/$J$2)</f>
        <v>553.71743955578279</v>
      </c>
      <c r="FB207">
        <f t="shared" ref="FB207" si="28932">(($C192-FA207)^2)/FA207</f>
        <v>13.135066003621603</v>
      </c>
      <c r="FC207" s="4">
        <f t="shared" ref="FC207:FD207" si="28933">$N$2+$L$2*EXP(-($B192-$B$3)/FC$15) + $M$2*EXP(-($B192-$B$3)/$J$2)</f>
        <v>553.71743955578279</v>
      </c>
      <c r="FD207">
        <f t="shared" ref="FD207" si="28934">(($C192-FC207)^2)/FC207</f>
        <v>13.135066003621603</v>
      </c>
      <c r="FE207" s="4"/>
      <c r="FG207" s="4"/>
    </row>
    <row r="208" spans="1:163" x14ac:dyDescent="0.25">
      <c r="A208">
        <v>206</v>
      </c>
      <c r="B208" s="3">
        <f t="shared" si="27122"/>
        <v>1.9531620365980848E-5</v>
      </c>
      <c r="C208">
        <v>655</v>
      </c>
      <c r="D208" s="4">
        <f t="shared" si="26969"/>
        <v>553.19790090468348</v>
      </c>
      <c r="E208">
        <f t="shared" si="26970"/>
        <v>18.734104672603078</v>
      </c>
      <c r="G208" s="4">
        <f t="shared" si="19568"/>
        <v>553.66918524754067</v>
      </c>
      <c r="H208">
        <f t="shared" si="19569"/>
        <v>13.461124032920985</v>
      </c>
      <c r="I208" s="4">
        <f t="shared" si="19568"/>
        <v>553.66918524754067</v>
      </c>
      <c r="J208">
        <f t="shared" ref="J208" si="28935">(($C193-I208)^2)/I208</f>
        <v>13.461124032920985</v>
      </c>
      <c r="K208" s="4">
        <f t="shared" ref="K208:L208" si="28936">$N$2+$L$2*EXP(-($B193-$B$3)/K$15) + $M$2*EXP(-($B193-$B$3)/$J$2)</f>
        <v>553.66918524754067</v>
      </c>
      <c r="L208">
        <f t="shared" ref="L208" si="28937">(($C193-K208)^2)/K208</f>
        <v>13.461124032920985</v>
      </c>
      <c r="M208" s="4">
        <f t="shared" ref="M208:N208" si="28938">$N$2+$L$2*EXP(-($B193-$B$3)/M$15) + $M$2*EXP(-($B193-$B$3)/$J$2)</f>
        <v>553.66918524754067</v>
      </c>
      <c r="N208">
        <f t="shared" ref="N208" si="28939">(($C193-M208)^2)/M208</f>
        <v>13.461124032920985</v>
      </c>
      <c r="O208" s="4">
        <f t="shared" ref="O208:P208" si="28940">$N$2+$L$2*EXP(-($B193-$B$3)/O$15) + $M$2*EXP(-($B193-$B$3)/$J$2)</f>
        <v>553.66918524754067</v>
      </c>
      <c r="P208">
        <f t="shared" ref="P208" si="28941">(($C193-O208)^2)/O208</f>
        <v>13.461124032920985</v>
      </c>
      <c r="Q208" s="4">
        <f t="shared" ref="Q208:R208" si="28942">$N$2+$L$2*EXP(-($B193-$B$3)/Q$15) + $M$2*EXP(-($B193-$B$3)/$J$2)</f>
        <v>553.66918524754067</v>
      </c>
      <c r="R208">
        <f t="shared" ref="R208" si="28943">(($C193-Q208)^2)/Q208</f>
        <v>13.461124032920985</v>
      </c>
      <c r="S208" s="4">
        <f t="shared" ref="S208:T208" si="28944">$N$2+$L$2*EXP(-($B193-$B$3)/S$15) + $M$2*EXP(-($B193-$B$3)/$J$2)</f>
        <v>553.66918524754067</v>
      </c>
      <c r="T208">
        <f t="shared" ref="T208" si="28945">(($C193-S208)^2)/S208</f>
        <v>13.461124032920985</v>
      </c>
      <c r="U208" s="4">
        <f t="shared" ref="U208:V208" si="28946">$N$2+$L$2*EXP(-($B193-$B$3)/U$15) + $M$2*EXP(-($B193-$B$3)/$J$2)</f>
        <v>553.66918524754067</v>
      </c>
      <c r="V208">
        <f t="shared" ref="V208" si="28947">(($C193-U208)^2)/U208</f>
        <v>13.461124032920985</v>
      </c>
      <c r="W208" s="4">
        <f t="shared" ref="W208:X208" si="28948">$N$2+$L$2*EXP(-($B193-$B$3)/W$15) + $M$2*EXP(-($B193-$B$3)/$J$2)</f>
        <v>553.66918524754067</v>
      </c>
      <c r="X208">
        <f t="shared" ref="X208" si="28949">(($C193-W208)^2)/W208</f>
        <v>13.461124032920985</v>
      </c>
      <c r="Y208" s="4">
        <f t="shared" ref="Y208:Z208" si="28950">$N$2+$L$2*EXP(-($B193-$B$3)/Y$15) + $M$2*EXP(-($B193-$B$3)/$J$2)</f>
        <v>553.66918524754067</v>
      </c>
      <c r="Z208">
        <f t="shared" ref="Z208" si="28951">(($C193-Y208)^2)/Y208</f>
        <v>13.461124032920985</v>
      </c>
      <c r="AA208" s="4">
        <f t="shared" ref="AA208:AB208" si="28952">$N$2+$L$2*EXP(-($B193-$B$3)/AA$15) + $M$2*EXP(-($B193-$B$3)/$J$2)</f>
        <v>553.66918524754067</v>
      </c>
      <c r="AB208">
        <f t="shared" ref="AB208" si="28953">(($C193-AA208)^2)/AA208</f>
        <v>13.461124032920985</v>
      </c>
      <c r="AC208" s="4">
        <f t="shared" ref="AC208:AD208" si="28954">$N$2+$L$2*EXP(-($B193-$B$3)/AC$15) + $M$2*EXP(-($B193-$B$3)/$J$2)</f>
        <v>553.66918524754067</v>
      </c>
      <c r="AD208">
        <f t="shared" ref="AD208" si="28955">(($C193-AC208)^2)/AC208</f>
        <v>13.461124032920985</v>
      </c>
      <c r="AE208" s="4">
        <f t="shared" ref="AE208:AF208" si="28956">$N$2+$L$2*EXP(-($B193-$B$3)/AE$15) + $M$2*EXP(-($B193-$B$3)/$J$2)</f>
        <v>553.66918524754067</v>
      </c>
      <c r="AF208">
        <f t="shared" ref="AF208" si="28957">(($C193-AE208)^2)/AE208</f>
        <v>13.461124032920985</v>
      </c>
      <c r="AG208" s="4">
        <f t="shared" ref="AG208:AH208" si="28958">$N$2+$L$2*EXP(-($B193-$B$3)/AG$15) + $M$2*EXP(-($B193-$B$3)/$J$2)</f>
        <v>553.66918524754067</v>
      </c>
      <c r="AH208">
        <f t="shared" ref="AH208" si="28959">(($C193-AG208)^2)/AG208</f>
        <v>13.461124032920985</v>
      </c>
      <c r="AI208" s="4">
        <f t="shared" ref="AI208:AJ208" si="28960">$N$2+$L$2*EXP(-($B193-$B$3)/AI$15) + $M$2*EXP(-($B193-$B$3)/$J$2)</f>
        <v>553.66918524754067</v>
      </c>
      <c r="AJ208">
        <f t="shared" ref="AJ208" si="28961">(($C193-AI208)^2)/AI208</f>
        <v>13.461124032920985</v>
      </c>
      <c r="AK208" s="4">
        <f t="shared" ref="AK208:AL208" si="28962">$N$2+$L$2*EXP(-($B193-$B$3)/AK$15) + $M$2*EXP(-($B193-$B$3)/$J$2)</f>
        <v>553.66918524754067</v>
      </c>
      <c r="AL208">
        <f t="shared" ref="AL208" si="28963">(($C193-AK208)^2)/AK208</f>
        <v>13.461124032920985</v>
      </c>
      <c r="AM208" s="4">
        <f t="shared" ref="AM208:AN208" si="28964">$N$2+$L$2*EXP(-($B193-$B$3)/AM$15) + $M$2*EXP(-($B193-$B$3)/$J$2)</f>
        <v>553.66918524754067</v>
      </c>
      <c r="AN208">
        <f t="shared" ref="AN208" si="28965">(($C193-AM208)^2)/AM208</f>
        <v>13.461124032920985</v>
      </c>
      <c r="AO208" s="4">
        <f t="shared" ref="AO208:AP208" si="28966">$N$2+$L$2*EXP(-($B193-$B$3)/AO$15) + $M$2*EXP(-($B193-$B$3)/$J$2)</f>
        <v>553.66918524754067</v>
      </c>
      <c r="AP208">
        <f t="shared" ref="AP208" si="28967">(($C193-AO208)^2)/AO208</f>
        <v>13.461124032920985</v>
      </c>
      <c r="AQ208" s="4">
        <f t="shared" ref="AQ208:AR208" si="28968">$N$2+$L$2*EXP(-($B193-$B$3)/AQ$15) + $M$2*EXP(-($B193-$B$3)/$J$2)</f>
        <v>553.66918524754067</v>
      </c>
      <c r="AR208">
        <f t="shared" ref="AR208" si="28969">(($C193-AQ208)^2)/AQ208</f>
        <v>13.461124032920985</v>
      </c>
      <c r="AS208" s="4">
        <f t="shared" ref="AS208:AT208" si="28970">$N$2+$L$2*EXP(-($B193-$B$3)/AS$15) + $M$2*EXP(-($B193-$B$3)/$J$2)</f>
        <v>553.66918524754067</v>
      </c>
      <c r="AT208">
        <f t="shared" ref="AT208" si="28971">(($C193-AS208)^2)/AS208</f>
        <v>13.461124032920985</v>
      </c>
      <c r="AU208" s="4">
        <f t="shared" ref="AU208:AV208" si="28972">$N$2+$L$2*EXP(-($B193-$B$3)/AU$15) + $M$2*EXP(-($B193-$B$3)/$J$2)</f>
        <v>553.66918524754067</v>
      </c>
      <c r="AV208">
        <f t="shared" ref="AV208" si="28973">(($C193-AU208)^2)/AU208</f>
        <v>13.461124032920985</v>
      </c>
      <c r="AW208" s="4">
        <f t="shared" ref="AW208:AX208" si="28974">$N$2+$L$2*EXP(-($B193-$B$3)/AW$15) + $M$2*EXP(-($B193-$B$3)/$J$2)</f>
        <v>553.66918524754067</v>
      </c>
      <c r="AX208">
        <f t="shared" ref="AX208" si="28975">(($C193-AW208)^2)/AW208</f>
        <v>13.461124032920985</v>
      </c>
      <c r="AY208" s="4">
        <f t="shared" ref="AY208:AZ208" si="28976">$N$2+$L$2*EXP(-($B193-$B$3)/AY$15) + $M$2*EXP(-($B193-$B$3)/$J$2)</f>
        <v>553.66918524754067</v>
      </c>
      <c r="AZ208">
        <f t="shared" ref="AZ208" si="28977">(($C193-AY208)^2)/AY208</f>
        <v>13.461124032920985</v>
      </c>
      <c r="BA208" s="4">
        <f t="shared" ref="BA208:BB208" si="28978">$N$2+$L$2*EXP(-($B193-$B$3)/BA$15) + $M$2*EXP(-($B193-$B$3)/$J$2)</f>
        <v>553.66918524754067</v>
      </c>
      <c r="BB208">
        <f t="shared" ref="BB208" si="28979">(($C193-BA208)^2)/BA208</f>
        <v>13.461124032920985</v>
      </c>
      <c r="BC208" s="4">
        <f t="shared" ref="BC208:BD208" si="28980">$N$2+$L$2*EXP(-($B193-$B$3)/BC$15) + $M$2*EXP(-($B193-$B$3)/$J$2)</f>
        <v>553.66918524754067</v>
      </c>
      <c r="BD208">
        <f t="shared" ref="BD208" si="28981">(($C193-BC208)^2)/BC208</f>
        <v>13.461124032920985</v>
      </c>
      <c r="BE208" s="4">
        <f t="shared" ref="BE208:BF208" si="28982">$N$2+$L$2*EXP(-($B193-$B$3)/BE$15) + $M$2*EXP(-($B193-$B$3)/$J$2)</f>
        <v>553.66918524754067</v>
      </c>
      <c r="BF208">
        <f t="shared" ref="BF208" si="28983">(($C193-BE208)^2)/BE208</f>
        <v>13.461124032920985</v>
      </c>
      <c r="BG208" s="4">
        <f t="shared" ref="BG208:BH208" si="28984">$N$2+$L$2*EXP(-($B193-$B$3)/BG$15) + $M$2*EXP(-($B193-$B$3)/$J$2)</f>
        <v>553.66918524754067</v>
      </c>
      <c r="BH208">
        <f t="shared" ref="BH208" si="28985">(($C193-BG208)^2)/BG208</f>
        <v>13.461124032920985</v>
      </c>
      <c r="BI208" s="4">
        <f t="shared" ref="BI208:BJ208" si="28986">$N$2+$L$2*EXP(-($B193-$B$3)/BI$15) + $M$2*EXP(-($B193-$B$3)/$J$2)</f>
        <v>553.66918524754067</v>
      </c>
      <c r="BJ208">
        <f t="shared" ref="BJ208" si="28987">(($C193-BI208)^2)/BI208</f>
        <v>13.461124032920985</v>
      </c>
      <c r="BK208" s="4">
        <f t="shared" ref="BK208:BL208" si="28988">$N$2+$L$2*EXP(-($B193-$B$3)/BK$15) + $M$2*EXP(-($B193-$B$3)/$J$2)</f>
        <v>553.66918524754067</v>
      </c>
      <c r="BL208">
        <f t="shared" ref="BL208" si="28989">(($C193-BK208)^2)/BK208</f>
        <v>13.461124032920985</v>
      </c>
      <c r="BM208" s="4">
        <f t="shared" ref="BM208:BN208" si="28990">$N$2+$L$2*EXP(-($B193-$B$3)/BM$15) + $M$2*EXP(-($B193-$B$3)/$J$2)</f>
        <v>553.66918524754067</v>
      </c>
      <c r="BN208">
        <f t="shared" ref="BN208" si="28991">(($C193-BM208)^2)/BM208</f>
        <v>13.461124032920985</v>
      </c>
      <c r="BO208" s="4">
        <f t="shared" ref="BO208:BP208" si="28992">$N$2+$L$2*EXP(-($B193-$B$3)/BO$15) + $M$2*EXP(-($B193-$B$3)/$J$2)</f>
        <v>553.66918524754067</v>
      </c>
      <c r="BP208">
        <f t="shared" ref="BP208" si="28993">(($C193-BO208)^2)/BO208</f>
        <v>13.461124032920985</v>
      </c>
      <c r="BQ208" s="4">
        <f t="shared" ref="BQ208:BR208" si="28994">$N$2+$L$2*EXP(-($B193-$B$3)/BQ$15) + $M$2*EXP(-($B193-$B$3)/$J$2)</f>
        <v>553.66918524754067</v>
      </c>
      <c r="BR208">
        <f t="shared" ref="BR208" si="28995">(($C193-BQ208)^2)/BQ208</f>
        <v>13.461124032920985</v>
      </c>
      <c r="BS208" s="4">
        <f t="shared" ref="BS208:BT208" si="28996">$N$2+$L$2*EXP(-($B193-$B$3)/BS$15) + $M$2*EXP(-($B193-$B$3)/$J$2)</f>
        <v>553.66918524754067</v>
      </c>
      <c r="BT208">
        <f t="shared" ref="BT208" si="28997">(($C193-BS208)^2)/BS208</f>
        <v>13.461124032920985</v>
      </c>
      <c r="BU208" s="4">
        <f t="shared" ref="BU208:BV208" si="28998">$N$2+$L$2*EXP(-($B193-$B$3)/BU$15) + $M$2*EXP(-($B193-$B$3)/$J$2)</f>
        <v>553.66918524754067</v>
      </c>
      <c r="BV208">
        <f t="shared" ref="BV208" si="28999">(($C193-BU208)^2)/BU208</f>
        <v>13.461124032920985</v>
      </c>
      <c r="BW208" s="4">
        <f t="shared" ref="BW208:BX208" si="29000">$N$2+$L$2*EXP(-($B193-$B$3)/BW$15) + $M$2*EXP(-($B193-$B$3)/$J$2)</f>
        <v>553.66918524754067</v>
      </c>
      <c r="BX208">
        <f t="shared" ref="BX208" si="29001">(($C193-BW208)^2)/BW208</f>
        <v>13.461124032920985</v>
      </c>
      <c r="BY208" s="4">
        <f t="shared" ref="BY208:BZ208" si="29002">$N$2+$L$2*EXP(-($B193-$B$3)/BY$15) + $M$2*EXP(-($B193-$B$3)/$J$2)</f>
        <v>553.66918524754067</v>
      </c>
      <c r="BZ208">
        <f t="shared" ref="BZ208" si="29003">(($C193-BY208)^2)/BY208</f>
        <v>13.461124032920985</v>
      </c>
      <c r="CA208" s="4">
        <f t="shared" ref="CA208:CB208" si="29004">$N$2+$L$2*EXP(-($B193-$B$3)/CA$15) + $M$2*EXP(-($B193-$B$3)/$J$2)</f>
        <v>553.66918524754067</v>
      </c>
      <c r="CB208">
        <f t="shared" ref="CB208" si="29005">(($C193-CA208)^2)/CA208</f>
        <v>13.461124032920985</v>
      </c>
      <c r="CC208" s="4">
        <f t="shared" ref="CC208:CD208" si="29006">$N$2+$L$2*EXP(-($B193-$B$3)/CC$15) + $M$2*EXP(-($B193-$B$3)/$J$2)</f>
        <v>553.66918524754067</v>
      </c>
      <c r="CD208">
        <f t="shared" ref="CD208" si="29007">(($C193-CC208)^2)/CC208</f>
        <v>13.461124032920985</v>
      </c>
      <c r="CE208" s="4">
        <f t="shared" ref="CE208:CF208" si="29008">$N$2+$L$2*EXP(-($B193-$B$3)/CE$15) + $M$2*EXP(-($B193-$B$3)/$J$2)</f>
        <v>553.66918524754067</v>
      </c>
      <c r="CF208">
        <f t="shared" ref="CF208" si="29009">(($C193-CE208)^2)/CE208</f>
        <v>13.461124032920985</v>
      </c>
      <c r="CG208" s="4">
        <f t="shared" ref="CG208:CH208" si="29010">$N$2+$L$2*EXP(-($B193-$B$3)/CG$15) + $M$2*EXP(-($B193-$B$3)/$J$2)</f>
        <v>553.66918524754067</v>
      </c>
      <c r="CH208">
        <f t="shared" ref="CH208" si="29011">(($C193-CG208)^2)/CG208</f>
        <v>13.461124032920985</v>
      </c>
      <c r="CI208" s="4">
        <f t="shared" ref="CI208:CJ208" si="29012">$N$2+$L$2*EXP(-($B193-$B$3)/CI$15) + $M$2*EXP(-($B193-$B$3)/$J$2)</f>
        <v>553.66918524754067</v>
      </c>
      <c r="CJ208">
        <f t="shared" ref="CJ208" si="29013">(($C193-CI208)^2)/CI208</f>
        <v>13.461124032920985</v>
      </c>
      <c r="CK208" s="4">
        <f t="shared" ref="CK208:CL208" si="29014">$N$2+$L$2*EXP(-($B193-$B$3)/CK$15) + $M$2*EXP(-($B193-$B$3)/$J$2)</f>
        <v>553.66918524754067</v>
      </c>
      <c r="CL208">
        <f t="shared" ref="CL208" si="29015">(($C193-CK208)^2)/CK208</f>
        <v>13.461124032920985</v>
      </c>
      <c r="CM208" s="4">
        <f t="shared" ref="CM208:CN208" si="29016">$N$2+$L$2*EXP(-($B193-$B$3)/CM$15) + $M$2*EXP(-($B193-$B$3)/$J$2)</f>
        <v>553.66918524754067</v>
      </c>
      <c r="CN208">
        <f t="shared" ref="CN208" si="29017">(($C193-CM208)^2)/CM208</f>
        <v>13.461124032920985</v>
      </c>
      <c r="CO208" s="4">
        <f t="shared" ref="CO208:CP208" si="29018">$N$2+$L$2*EXP(-($B193-$B$3)/CO$15) + $M$2*EXP(-($B193-$B$3)/$J$2)</f>
        <v>553.66918524754067</v>
      </c>
      <c r="CP208">
        <f t="shared" ref="CP208" si="29019">(($C193-CO208)^2)/CO208</f>
        <v>13.461124032920985</v>
      </c>
      <c r="CQ208" s="4">
        <f t="shared" ref="CQ208:CR208" si="29020">$N$2+$L$2*EXP(-($B193-$B$3)/CQ$15) + $M$2*EXP(-($B193-$B$3)/$J$2)</f>
        <v>553.66918524754067</v>
      </c>
      <c r="CR208">
        <f t="shared" ref="CR208" si="29021">(($C193-CQ208)^2)/CQ208</f>
        <v>13.461124032920985</v>
      </c>
      <c r="CS208" s="4">
        <f t="shared" ref="CS208:CT208" si="29022">$N$2+$L$2*EXP(-($B193-$B$3)/CS$15) + $M$2*EXP(-($B193-$B$3)/$J$2)</f>
        <v>553.66918524754067</v>
      </c>
      <c r="CT208">
        <f t="shared" ref="CT208" si="29023">(($C193-CS208)^2)/CS208</f>
        <v>13.461124032920985</v>
      </c>
      <c r="CU208" s="4">
        <f t="shared" ref="CU208:CV208" si="29024">$N$2+$L$2*EXP(-($B193-$B$3)/CU$15) + $M$2*EXP(-($B193-$B$3)/$J$2)</f>
        <v>553.66918524754067</v>
      </c>
      <c r="CV208">
        <f t="shared" ref="CV208" si="29025">(($C193-CU208)^2)/CU208</f>
        <v>13.461124032920985</v>
      </c>
      <c r="CW208" s="4">
        <f t="shared" ref="CW208:CX208" si="29026">$N$2+$L$2*EXP(-($B193-$B$3)/CW$15) + $M$2*EXP(-($B193-$B$3)/$J$2)</f>
        <v>553.66918524754067</v>
      </c>
      <c r="CX208">
        <f t="shared" ref="CX208" si="29027">(($C193-CW208)^2)/CW208</f>
        <v>13.461124032920985</v>
      </c>
      <c r="CY208" s="4">
        <f t="shared" ref="CY208:CZ208" si="29028">$N$2+$L$2*EXP(-($B193-$B$3)/CY$15) + $M$2*EXP(-($B193-$B$3)/$J$2)</f>
        <v>553.66918524754067</v>
      </c>
      <c r="CZ208">
        <f t="shared" ref="CZ208" si="29029">(($C193-CY208)^2)/CY208</f>
        <v>13.461124032920985</v>
      </c>
      <c r="DA208" s="4">
        <f t="shared" ref="DA208:DB208" si="29030">$N$2+$L$2*EXP(-($B193-$B$3)/DA$15) + $M$2*EXP(-($B193-$B$3)/$J$2)</f>
        <v>553.66918524754067</v>
      </c>
      <c r="DB208">
        <f t="shared" ref="DB208" si="29031">(($C193-DA208)^2)/DA208</f>
        <v>13.461124032920985</v>
      </c>
      <c r="DC208" s="4">
        <f t="shared" ref="DC208:DD208" si="29032">$N$2+$L$2*EXP(-($B193-$B$3)/DC$15) + $M$2*EXP(-($B193-$B$3)/$J$2)</f>
        <v>553.66918524754067</v>
      </c>
      <c r="DD208">
        <f t="shared" ref="DD208" si="29033">(($C193-DC208)^2)/DC208</f>
        <v>13.461124032920985</v>
      </c>
      <c r="DE208" s="4">
        <f t="shared" ref="DE208:DF208" si="29034">$N$2+$L$2*EXP(-($B193-$B$3)/DE$15) + $M$2*EXP(-($B193-$B$3)/$J$2)</f>
        <v>553.66918524754067</v>
      </c>
      <c r="DF208">
        <f t="shared" ref="DF208" si="29035">(($C193-DE208)^2)/DE208</f>
        <v>13.461124032920985</v>
      </c>
      <c r="DG208" s="4">
        <f t="shared" ref="DG208:DH208" si="29036">$N$2+$L$2*EXP(-($B193-$B$3)/DG$15) + $M$2*EXP(-($B193-$B$3)/$J$2)</f>
        <v>553.66918524754067</v>
      </c>
      <c r="DH208">
        <f t="shared" ref="DH208" si="29037">(($C193-DG208)^2)/DG208</f>
        <v>13.461124032920985</v>
      </c>
      <c r="DI208" s="4">
        <f t="shared" ref="DI208:DJ208" si="29038">$N$2+$L$2*EXP(-($B193-$B$3)/DI$15) + $M$2*EXP(-($B193-$B$3)/$J$2)</f>
        <v>553.66918524754067</v>
      </c>
      <c r="DJ208">
        <f t="shared" ref="DJ208" si="29039">(($C193-DI208)^2)/DI208</f>
        <v>13.461124032920985</v>
      </c>
      <c r="DK208" s="4">
        <f t="shared" ref="DK208:DL208" si="29040">$N$2+$L$2*EXP(-($B193-$B$3)/DK$15) + $M$2*EXP(-($B193-$B$3)/$J$2)</f>
        <v>553.66918524754067</v>
      </c>
      <c r="DL208">
        <f t="shared" ref="DL208" si="29041">(($C193-DK208)^2)/DK208</f>
        <v>13.461124032920985</v>
      </c>
      <c r="DM208" s="4">
        <f t="shared" ref="DM208:DN208" si="29042">$N$2+$L$2*EXP(-($B193-$B$3)/DM$15) + $M$2*EXP(-($B193-$B$3)/$J$2)</f>
        <v>553.66918524754067</v>
      </c>
      <c r="DN208">
        <f t="shared" ref="DN208" si="29043">(($C193-DM208)^2)/DM208</f>
        <v>13.461124032920985</v>
      </c>
      <c r="DO208" s="4">
        <f t="shared" ref="DO208:DP208" si="29044">$N$2+$L$2*EXP(-($B193-$B$3)/DO$15) + $M$2*EXP(-($B193-$B$3)/$J$2)</f>
        <v>553.66918524754067</v>
      </c>
      <c r="DP208">
        <f t="shared" ref="DP208" si="29045">(($C193-DO208)^2)/DO208</f>
        <v>13.461124032920985</v>
      </c>
      <c r="DQ208" s="4">
        <f t="shared" ref="DQ208:DR208" si="29046">$N$2+$L$2*EXP(-($B193-$B$3)/DQ$15) + $M$2*EXP(-($B193-$B$3)/$J$2)</f>
        <v>553.66918524754067</v>
      </c>
      <c r="DR208">
        <f t="shared" ref="DR208" si="29047">(($C193-DQ208)^2)/DQ208</f>
        <v>13.461124032920985</v>
      </c>
      <c r="DS208" s="4">
        <f t="shared" ref="DS208:DT208" si="29048">$N$2+$L$2*EXP(-($B193-$B$3)/DS$15) + $M$2*EXP(-($B193-$B$3)/$J$2)</f>
        <v>553.66918524754067</v>
      </c>
      <c r="DT208">
        <f t="shared" ref="DT208" si="29049">(($C193-DS208)^2)/DS208</f>
        <v>13.461124032920985</v>
      </c>
      <c r="DU208" s="4">
        <f t="shared" ref="DU208:DV208" si="29050">$N$2+$L$2*EXP(-($B193-$B$3)/DU$15) + $M$2*EXP(-($B193-$B$3)/$J$2)</f>
        <v>553.66918524754067</v>
      </c>
      <c r="DV208">
        <f t="shared" ref="DV208" si="29051">(($C193-DU208)^2)/DU208</f>
        <v>13.461124032920985</v>
      </c>
      <c r="DW208" s="4">
        <f t="shared" ref="DW208:DX208" si="29052">$N$2+$L$2*EXP(-($B193-$B$3)/DW$15) + $M$2*EXP(-($B193-$B$3)/$J$2)</f>
        <v>553.66918524754067</v>
      </c>
      <c r="DX208">
        <f t="shared" ref="DX208" si="29053">(($C193-DW208)^2)/DW208</f>
        <v>13.461124032920985</v>
      </c>
      <c r="DY208" s="4">
        <f t="shared" ref="DY208:DZ208" si="29054">$N$2+$L$2*EXP(-($B193-$B$3)/DY$15) + $M$2*EXP(-($B193-$B$3)/$J$2)</f>
        <v>553.66918524754067</v>
      </c>
      <c r="DZ208">
        <f t="shared" ref="DZ208" si="29055">(($C193-DY208)^2)/DY208</f>
        <v>13.461124032920985</v>
      </c>
      <c r="EA208" s="4">
        <f t="shared" ref="EA208:EB208" si="29056">$N$2+$L$2*EXP(-($B193-$B$3)/EA$15) + $M$2*EXP(-($B193-$B$3)/$J$2)</f>
        <v>553.66918524754067</v>
      </c>
      <c r="EB208">
        <f t="shared" ref="EB208" si="29057">(($C193-EA208)^2)/EA208</f>
        <v>13.461124032920985</v>
      </c>
      <c r="EC208" s="4">
        <f t="shared" ref="EC208:ED208" si="29058">$N$2+$L$2*EXP(-($B193-$B$3)/EC$15) + $M$2*EXP(-($B193-$B$3)/$J$2)</f>
        <v>553.66918524754067</v>
      </c>
      <c r="ED208">
        <f t="shared" ref="ED208" si="29059">(($C193-EC208)^2)/EC208</f>
        <v>13.461124032920985</v>
      </c>
      <c r="EE208" s="4">
        <f t="shared" ref="EE208:EF208" si="29060">$N$2+$L$2*EXP(-($B193-$B$3)/EE$15) + $M$2*EXP(-($B193-$B$3)/$J$2)</f>
        <v>553.66918524754067</v>
      </c>
      <c r="EF208">
        <f t="shared" ref="EF208" si="29061">(($C193-EE208)^2)/EE208</f>
        <v>13.461124032920985</v>
      </c>
      <c r="EG208" s="4">
        <f t="shared" ref="EG208:EH208" si="29062">$N$2+$L$2*EXP(-($B193-$B$3)/EG$15) + $M$2*EXP(-($B193-$B$3)/$J$2)</f>
        <v>553.66918524754067</v>
      </c>
      <c r="EH208">
        <f t="shared" ref="EH208" si="29063">(($C193-EG208)^2)/EG208</f>
        <v>13.461124032920985</v>
      </c>
      <c r="EI208" s="4">
        <f t="shared" ref="EI208:EJ208" si="29064">$N$2+$L$2*EXP(-($B193-$B$3)/EI$15) + $M$2*EXP(-($B193-$B$3)/$J$2)</f>
        <v>553.66918524754067</v>
      </c>
      <c r="EJ208">
        <f t="shared" ref="EJ208" si="29065">(($C193-EI208)^2)/EI208</f>
        <v>13.461124032920985</v>
      </c>
      <c r="EK208" s="4">
        <f t="shared" ref="EK208:EL208" si="29066">$N$2+$L$2*EXP(-($B193-$B$3)/EK$15) + $M$2*EXP(-($B193-$B$3)/$J$2)</f>
        <v>553.66918524754067</v>
      </c>
      <c r="EL208">
        <f t="shared" ref="EL208" si="29067">(($C193-EK208)^2)/EK208</f>
        <v>13.461124032920985</v>
      </c>
      <c r="EM208" s="4">
        <f t="shared" ref="EM208:EN208" si="29068">$N$2+$L$2*EXP(-($B193-$B$3)/EM$15) + $M$2*EXP(-($B193-$B$3)/$J$2)</f>
        <v>553.66918524754067</v>
      </c>
      <c r="EN208">
        <f t="shared" ref="EN208" si="29069">(($C193-EM208)^2)/EM208</f>
        <v>13.461124032920985</v>
      </c>
      <c r="EO208" s="4">
        <f t="shared" ref="EO208:EP208" si="29070">$N$2+$L$2*EXP(-($B193-$B$3)/EO$15) + $M$2*EXP(-($B193-$B$3)/$J$2)</f>
        <v>553.66918524754067</v>
      </c>
      <c r="EP208">
        <f t="shared" ref="EP208" si="29071">(($C193-EO208)^2)/EO208</f>
        <v>13.461124032920985</v>
      </c>
      <c r="EQ208" s="4">
        <f t="shared" ref="EQ208:ER208" si="29072">$N$2+$L$2*EXP(-($B193-$B$3)/EQ$15) + $M$2*EXP(-($B193-$B$3)/$J$2)</f>
        <v>553.66918524754067</v>
      </c>
      <c r="ER208">
        <f t="shared" ref="ER208" si="29073">(($C193-EQ208)^2)/EQ208</f>
        <v>13.461124032920985</v>
      </c>
      <c r="ES208" s="4">
        <f t="shared" ref="ES208:ET208" si="29074">$N$2+$L$2*EXP(-($B193-$B$3)/ES$15) + $M$2*EXP(-($B193-$B$3)/$J$2)</f>
        <v>553.66918524754067</v>
      </c>
      <c r="ET208">
        <f t="shared" ref="ET208" si="29075">(($C193-ES208)^2)/ES208</f>
        <v>13.461124032920985</v>
      </c>
      <c r="EU208" s="4">
        <f t="shared" ref="EU208:EV208" si="29076">$N$2+$L$2*EXP(-($B193-$B$3)/EU$15) + $M$2*EXP(-($B193-$B$3)/$J$2)</f>
        <v>553.66918524754067</v>
      </c>
      <c r="EV208">
        <f t="shared" ref="EV208" si="29077">(($C193-EU208)^2)/EU208</f>
        <v>13.461124032920985</v>
      </c>
      <c r="EW208" s="4">
        <f t="shared" ref="EW208:EX208" si="29078">$N$2+$L$2*EXP(-($B193-$B$3)/EW$15) + $M$2*EXP(-($B193-$B$3)/$J$2)</f>
        <v>553.66918524754067</v>
      </c>
      <c r="EX208">
        <f t="shared" ref="EX208" si="29079">(($C193-EW208)^2)/EW208</f>
        <v>13.461124032920985</v>
      </c>
      <c r="EY208" s="4">
        <f t="shared" ref="EY208:EZ208" si="29080">$N$2+$L$2*EXP(-($B193-$B$3)/EY$15) + $M$2*EXP(-($B193-$B$3)/$J$2)</f>
        <v>553.66918524754067</v>
      </c>
      <c r="EZ208">
        <f t="shared" ref="EZ208" si="29081">(($C193-EY208)^2)/EY208</f>
        <v>13.461124032920985</v>
      </c>
      <c r="FA208" s="4">
        <f t="shared" ref="FA208:FB208" si="29082">$N$2+$L$2*EXP(-($B193-$B$3)/FA$15) + $M$2*EXP(-($B193-$B$3)/$J$2)</f>
        <v>553.66918524754067</v>
      </c>
      <c r="FB208">
        <f t="shared" ref="FB208" si="29083">(($C193-FA208)^2)/FA208</f>
        <v>13.461124032920985</v>
      </c>
      <c r="FC208" s="4">
        <f t="shared" ref="FC208:FD208" si="29084">$N$2+$L$2*EXP(-($B193-$B$3)/FC$15) + $M$2*EXP(-($B193-$B$3)/$J$2)</f>
        <v>553.66918524754067</v>
      </c>
      <c r="FD208">
        <f t="shared" ref="FD208" si="29085">(($C193-FC208)^2)/FC208</f>
        <v>13.461124032920985</v>
      </c>
      <c r="FE208" s="4"/>
      <c r="FG208" s="4"/>
    </row>
    <row r="209" spans="1:163" x14ac:dyDescent="0.25">
      <c r="A209">
        <v>207</v>
      </c>
      <c r="B209" s="3">
        <f t="shared" si="27122"/>
        <v>1.9626434057077842E-5</v>
      </c>
      <c r="C209">
        <v>619</v>
      </c>
      <c r="D209" s="4">
        <f t="shared" si="26969"/>
        <v>553.17865920804229</v>
      </c>
      <c r="E209">
        <f t="shared" si="26970"/>
        <v>7.8319162019980713</v>
      </c>
      <c r="G209" s="4">
        <f t="shared" si="19568"/>
        <v>553.62362560599979</v>
      </c>
      <c r="H209">
        <f t="shared" si="19569"/>
        <v>20.439758178358112</v>
      </c>
      <c r="I209" s="4">
        <f t="shared" si="19568"/>
        <v>553.62362560599979</v>
      </c>
      <c r="J209">
        <f t="shared" ref="J209" si="29086">(($C194-I209)^2)/I209</f>
        <v>20.439758178358112</v>
      </c>
      <c r="K209" s="4">
        <f t="shared" ref="K209:L209" si="29087">$N$2+$L$2*EXP(-($B194-$B$3)/K$15) + $M$2*EXP(-($B194-$B$3)/$J$2)</f>
        <v>553.62362560599979</v>
      </c>
      <c r="L209">
        <f t="shared" ref="L209" si="29088">(($C194-K209)^2)/K209</f>
        <v>20.439758178358112</v>
      </c>
      <c r="M209" s="4">
        <f t="shared" ref="M209:N209" si="29089">$N$2+$L$2*EXP(-($B194-$B$3)/M$15) + $M$2*EXP(-($B194-$B$3)/$J$2)</f>
        <v>553.62362560599979</v>
      </c>
      <c r="N209">
        <f t="shared" ref="N209" si="29090">(($C194-M209)^2)/M209</f>
        <v>20.439758178358112</v>
      </c>
      <c r="O209" s="4">
        <f t="shared" ref="O209:P209" si="29091">$N$2+$L$2*EXP(-($B194-$B$3)/O$15) + $M$2*EXP(-($B194-$B$3)/$J$2)</f>
        <v>553.62362560599979</v>
      </c>
      <c r="P209">
        <f t="shared" ref="P209" si="29092">(($C194-O209)^2)/O209</f>
        <v>20.439758178358112</v>
      </c>
      <c r="Q209" s="4">
        <f t="shared" ref="Q209:R209" si="29093">$N$2+$L$2*EXP(-($B194-$B$3)/Q$15) + $M$2*EXP(-($B194-$B$3)/$J$2)</f>
        <v>553.62362560599979</v>
      </c>
      <c r="R209">
        <f t="shared" ref="R209" si="29094">(($C194-Q209)^2)/Q209</f>
        <v>20.439758178358112</v>
      </c>
      <c r="S209" s="4">
        <f t="shared" ref="S209:T209" si="29095">$N$2+$L$2*EXP(-($B194-$B$3)/S$15) + $M$2*EXP(-($B194-$B$3)/$J$2)</f>
        <v>553.62362560599979</v>
      </c>
      <c r="T209">
        <f t="shared" ref="T209" si="29096">(($C194-S209)^2)/S209</f>
        <v>20.439758178358112</v>
      </c>
      <c r="U209" s="4">
        <f t="shared" ref="U209:V209" si="29097">$N$2+$L$2*EXP(-($B194-$B$3)/U$15) + $M$2*EXP(-($B194-$B$3)/$J$2)</f>
        <v>553.62362560599979</v>
      </c>
      <c r="V209">
        <f t="shared" ref="V209" si="29098">(($C194-U209)^2)/U209</f>
        <v>20.439758178358112</v>
      </c>
      <c r="W209" s="4">
        <f t="shared" ref="W209:X209" si="29099">$N$2+$L$2*EXP(-($B194-$B$3)/W$15) + $M$2*EXP(-($B194-$B$3)/$J$2)</f>
        <v>553.62362560599979</v>
      </c>
      <c r="X209">
        <f t="shared" ref="X209" si="29100">(($C194-W209)^2)/W209</f>
        <v>20.439758178358112</v>
      </c>
      <c r="Y209" s="4">
        <f t="shared" ref="Y209:Z209" si="29101">$N$2+$L$2*EXP(-($B194-$B$3)/Y$15) + $M$2*EXP(-($B194-$B$3)/$J$2)</f>
        <v>553.62362560599979</v>
      </c>
      <c r="Z209">
        <f t="shared" ref="Z209" si="29102">(($C194-Y209)^2)/Y209</f>
        <v>20.439758178358112</v>
      </c>
      <c r="AA209" s="4">
        <f t="shared" ref="AA209:AB209" si="29103">$N$2+$L$2*EXP(-($B194-$B$3)/AA$15) + $M$2*EXP(-($B194-$B$3)/$J$2)</f>
        <v>553.62362560599979</v>
      </c>
      <c r="AB209">
        <f t="shared" ref="AB209" si="29104">(($C194-AA209)^2)/AA209</f>
        <v>20.439758178358112</v>
      </c>
      <c r="AC209" s="4">
        <f t="shared" ref="AC209:AD209" si="29105">$N$2+$L$2*EXP(-($B194-$B$3)/AC$15) + $M$2*EXP(-($B194-$B$3)/$J$2)</f>
        <v>553.62362560599979</v>
      </c>
      <c r="AD209">
        <f t="shared" ref="AD209" si="29106">(($C194-AC209)^2)/AC209</f>
        <v>20.439758178358112</v>
      </c>
      <c r="AE209" s="4">
        <f t="shared" ref="AE209:AF209" si="29107">$N$2+$L$2*EXP(-($B194-$B$3)/AE$15) + $M$2*EXP(-($B194-$B$3)/$J$2)</f>
        <v>553.62362560599979</v>
      </c>
      <c r="AF209">
        <f t="shared" ref="AF209" si="29108">(($C194-AE209)^2)/AE209</f>
        <v>20.439758178358112</v>
      </c>
      <c r="AG209" s="4">
        <f t="shared" ref="AG209:AH209" si="29109">$N$2+$L$2*EXP(-($B194-$B$3)/AG$15) + $M$2*EXP(-($B194-$B$3)/$J$2)</f>
        <v>553.62362560599979</v>
      </c>
      <c r="AH209">
        <f t="shared" ref="AH209" si="29110">(($C194-AG209)^2)/AG209</f>
        <v>20.439758178358112</v>
      </c>
      <c r="AI209" s="4">
        <f t="shared" ref="AI209:AJ209" si="29111">$N$2+$L$2*EXP(-($B194-$B$3)/AI$15) + $M$2*EXP(-($B194-$B$3)/$J$2)</f>
        <v>553.62362560599979</v>
      </c>
      <c r="AJ209">
        <f t="shared" ref="AJ209" si="29112">(($C194-AI209)^2)/AI209</f>
        <v>20.439758178358112</v>
      </c>
      <c r="AK209" s="4">
        <f t="shared" ref="AK209:AL209" si="29113">$N$2+$L$2*EXP(-($B194-$B$3)/AK$15) + $M$2*EXP(-($B194-$B$3)/$J$2)</f>
        <v>553.62362560599979</v>
      </c>
      <c r="AL209">
        <f t="shared" ref="AL209" si="29114">(($C194-AK209)^2)/AK209</f>
        <v>20.439758178358112</v>
      </c>
      <c r="AM209" s="4">
        <f t="shared" ref="AM209:AN209" si="29115">$N$2+$L$2*EXP(-($B194-$B$3)/AM$15) + $M$2*EXP(-($B194-$B$3)/$J$2)</f>
        <v>553.62362560599979</v>
      </c>
      <c r="AN209">
        <f t="shared" ref="AN209" si="29116">(($C194-AM209)^2)/AM209</f>
        <v>20.439758178358112</v>
      </c>
      <c r="AO209" s="4">
        <f t="shared" ref="AO209:AP209" si="29117">$N$2+$L$2*EXP(-($B194-$B$3)/AO$15) + $M$2*EXP(-($B194-$B$3)/$J$2)</f>
        <v>553.62362560599979</v>
      </c>
      <c r="AP209">
        <f t="shared" ref="AP209" si="29118">(($C194-AO209)^2)/AO209</f>
        <v>20.439758178358112</v>
      </c>
      <c r="AQ209" s="4">
        <f t="shared" ref="AQ209:AR209" si="29119">$N$2+$L$2*EXP(-($B194-$B$3)/AQ$15) + $M$2*EXP(-($B194-$B$3)/$J$2)</f>
        <v>553.62362560599979</v>
      </c>
      <c r="AR209">
        <f t="shared" ref="AR209" si="29120">(($C194-AQ209)^2)/AQ209</f>
        <v>20.439758178358112</v>
      </c>
      <c r="AS209" s="4">
        <f t="shared" ref="AS209:AT209" si="29121">$N$2+$L$2*EXP(-($B194-$B$3)/AS$15) + $M$2*EXP(-($B194-$B$3)/$J$2)</f>
        <v>553.62362560599979</v>
      </c>
      <c r="AT209">
        <f t="shared" ref="AT209" si="29122">(($C194-AS209)^2)/AS209</f>
        <v>20.439758178358112</v>
      </c>
      <c r="AU209" s="4">
        <f t="shared" ref="AU209:AV209" si="29123">$N$2+$L$2*EXP(-($B194-$B$3)/AU$15) + $M$2*EXP(-($B194-$B$3)/$J$2)</f>
        <v>553.62362560599979</v>
      </c>
      <c r="AV209">
        <f t="shared" ref="AV209" si="29124">(($C194-AU209)^2)/AU209</f>
        <v>20.439758178358112</v>
      </c>
      <c r="AW209" s="4">
        <f t="shared" ref="AW209:AX209" si="29125">$N$2+$L$2*EXP(-($B194-$B$3)/AW$15) + $M$2*EXP(-($B194-$B$3)/$J$2)</f>
        <v>553.62362560599979</v>
      </c>
      <c r="AX209">
        <f t="shared" ref="AX209" si="29126">(($C194-AW209)^2)/AW209</f>
        <v>20.439758178358112</v>
      </c>
      <c r="AY209" s="4">
        <f t="shared" ref="AY209:AZ209" si="29127">$N$2+$L$2*EXP(-($B194-$B$3)/AY$15) + $M$2*EXP(-($B194-$B$3)/$J$2)</f>
        <v>553.62362560599979</v>
      </c>
      <c r="AZ209">
        <f t="shared" ref="AZ209" si="29128">(($C194-AY209)^2)/AY209</f>
        <v>20.439758178358112</v>
      </c>
      <c r="BA209" s="4">
        <f t="shared" ref="BA209:BB209" si="29129">$N$2+$L$2*EXP(-($B194-$B$3)/BA$15) + $M$2*EXP(-($B194-$B$3)/$J$2)</f>
        <v>553.62362560599979</v>
      </c>
      <c r="BB209">
        <f t="shared" ref="BB209" si="29130">(($C194-BA209)^2)/BA209</f>
        <v>20.439758178358112</v>
      </c>
      <c r="BC209" s="4">
        <f t="shared" ref="BC209:BD209" si="29131">$N$2+$L$2*EXP(-($B194-$B$3)/BC$15) + $M$2*EXP(-($B194-$B$3)/$J$2)</f>
        <v>553.62362560599979</v>
      </c>
      <c r="BD209">
        <f t="shared" ref="BD209" si="29132">(($C194-BC209)^2)/BC209</f>
        <v>20.439758178358112</v>
      </c>
      <c r="BE209" s="4">
        <f t="shared" ref="BE209:BF209" si="29133">$N$2+$L$2*EXP(-($B194-$B$3)/BE$15) + $M$2*EXP(-($B194-$B$3)/$J$2)</f>
        <v>553.62362560599979</v>
      </c>
      <c r="BF209">
        <f t="shared" ref="BF209" si="29134">(($C194-BE209)^2)/BE209</f>
        <v>20.439758178358112</v>
      </c>
      <c r="BG209" s="4">
        <f t="shared" ref="BG209:BH209" si="29135">$N$2+$L$2*EXP(-($B194-$B$3)/BG$15) + $M$2*EXP(-($B194-$B$3)/$J$2)</f>
        <v>553.62362560599979</v>
      </c>
      <c r="BH209">
        <f t="shared" ref="BH209" si="29136">(($C194-BG209)^2)/BG209</f>
        <v>20.439758178358112</v>
      </c>
      <c r="BI209" s="4">
        <f t="shared" ref="BI209:BJ209" si="29137">$N$2+$L$2*EXP(-($B194-$B$3)/BI$15) + $M$2*EXP(-($B194-$B$3)/$J$2)</f>
        <v>553.62362560599979</v>
      </c>
      <c r="BJ209">
        <f t="shared" ref="BJ209" si="29138">(($C194-BI209)^2)/BI209</f>
        <v>20.439758178358112</v>
      </c>
      <c r="BK209" s="4">
        <f t="shared" ref="BK209:BL209" si="29139">$N$2+$L$2*EXP(-($B194-$B$3)/BK$15) + $M$2*EXP(-($B194-$B$3)/$J$2)</f>
        <v>553.62362560599979</v>
      </c>
      <c r="BL209">
        <f t="shared" ref="BL209" si="29140">(($C194-BK209)^2)/BK209</f>
        <v>20.439758178358112</v>
      </c>
      <c r="BM209" s="4">
        <f t="shared" ref="BM209:BN209" si="29141">$N$2+$L$2*EXP(-($B194-$B$3)/BM$15) + $M$2*EXP(-($B194-$B$3)/$J$2)</f>
        <v>553.62362560599979</v>
      </c>
      <c r="BN209">
        <f t="shared" ref="BN209" si="29142">(($C194-BM209)^2)/BM209</f>
        <v>20.439758178358112</v>
      </c>
      <c r="BO209" s="4">
        <f t="shared" ref="BO209:BP209" si="29143">$N$2+$L$2*EXP(-($B194-$B$3)/BO$15) + $M$2*EXP(-($B194-$B$3)/$J$2)</f>
        <v>553.62362560599979</v>
      </c>
      <c r="BP209">
        <f t="shared" ref="BP209" si="29144">(($C194-BO209)^2)/BO209</f>
        <v>20.439758178358112</v>
      </c>
      <c r="BQ209" s="4">
        <f t="shared" ref="BQ209:BR209" si="29145">$N$2+$L$2*EXP(-($B194-$B$3)/BQ$15) + $M$2*EXP(-($B194-$B$3)/$J$2)</f>
        <v>553.62362560599979</v>
      </c>
      <c r="BR209">
        <f t="shared" ref="BR209" si="29146">(($C194-BQ209)^2)/BQ209</f>
        <v>20.439758178358112</v>
      </c>
      <c r="BS209" s="4">
        <f t="shared" ref="BS209:BT209" si="29147">$N$2+$L$2*EXP(-($B194-$B$3)/BS$15) + $M$2*EXP(-($B194-$B$3)/$J$2)</f>
        <v>553.62362560599979</v>
      </c>
      <c r="BT209">
        <f t="shared" ref="BT209" si="29148">(($C194-BS209)^2)/BS209</f>
        <v>20.439758178358112</v>
      </c>
      <c r="BU209" s="4">
        <f t="shared" ref="BU209:BV209" si="29149">$N$2+$L$2*EXP(-($B194-$B$3)/BU$15) + $M$2*EXP(-($B194-$B$3)/$J$2)</f>
        <v>553.62362560599979</v>
      </c>
      <c r="BV209">
        <f t="shared" ref="BV209" si="29150">(($C194-BU209)^2)/BU209</f>
        <v>20.439758178358112</v>
      </c>
      <c r="BW209" s="4">
        <f t="shared" ref="BW209:BX209" si="29151">$N$2+$L$2*EXP(-($B194-$B$3)/BW$15) + $M$2*EXP(-($B194-$B$3)/$J$2)</f>
        <v>553.62362560599979</v>
      </c>
      <c r="BX209">
        <f t="shared" ref="BX209" si="29152">(($C194-BW209)^2)/BW209</f>
        <v>20.439758178358112</v>
      </c>
      <c r="BY209" s="4">
        <f t="shared" ref="BY209:BZ209" si="29153">$N$2+$L$2*EXP(-($B194-$B$3)/BY$15) + $M$2*EXP(-($B194-$B$3)/$J$2)</f>
        <v>553.62362560599979</v>
      </c>
      <c r="BZ209">
        <f t="shared" ref="BZ209" si="29154">(($C194-BY209)^2)/BY209</f>
        <v>20.439758178358112</v>
      </c>
      <c r="CA209" s="4">
        <f t="shared" ref="CA209:CB209" si="29155">$N$2+$L$2*EXP(-($B194-$B$3)/CA$15) + $M$2*EXP(-($B194-$B$3)/$J$2)</f>
        <v>553.62362560599979</v>
      </c>
      <c r="CB209">
        <f t="shared" ref="CB209" si="29156">(($C194-CA209)^2)/CA209</f>
        <v>20.439758178358112</v>
      </c>
      <c r="CC209" s="4">
        <f t="shared" ref="CC209:CD209" si="29157">$N$2+$L$2*EXP(-($B194-$B$3)/CC$15) + $M$2*EXP(-($B194-$B$3)/$J$2)</f>
        <v>553.62362560599979</v>
      </c>
      <c r="CD209">
        <f t="shared" ref="CD209" si="29158">(($C194-CC209)^2)/CC209</f>
        <v>20.439758178358112</v>
      </c>
      <c r="CE209" s="4">
        <f t="shared" ref="CE209:CF209" si="29159">$N$2+$L$2*EXP(-($B194-$B$3)/CE$15) + $M$2*EXP(-($B194-$B$3)/$J$2)</f>
        <v>553.62362560599979</v>
      </c>
      <c r="CF209">
        <f t="shared" ref="CF209" si="29160">(($C194-CE209)^2)/CE209</f>
        <v>20.439758178358112</v>
      </c>
      <c r="CG209" s="4">
        <f t="shared" ref="CG209:CH209" si="29161">$N$2+$L$2*EXP(-($B194-$B$3)/CG$15) + $M$2*EXP(-($B194-$B$3)/$J$2)</f>
        <v>553.62362560599979</v>
      </c>
      <c r="CH209">
        <f t="shared" ref="CH209" si="29162">(($C194-CG209)^2)/CG209</f>
        <v>20.439758178358112</v>
      </c>
      <c r="CI209" s="4">
        <f t="shared" ref="CI209:CJ209" si="29163">$N$2+$L$2*EXP(-($B194-$B$3)/CI$15) + $M$2*EXP(-($B194-$B$3)/$J$2)</f>
        <v>553.62362560599979</v>
      </c>
      <c r="CJ209">
        <f t="shared" ref="CJ209" si="29164">(($C194-CI209)^2)/CI209</f>
        <v>20.439758178358112</v>
      </c>
      <c r="CK209" s="4">
        <f t="shared" ref="CK209:CL209" si="29165">$N$2+$L$2*EXP(-($B194-$B$3)/CK$15) + $M$2*EXP(-($B194-$B$3)/$J$2)</f>
        <v>553.62362560599979</v>
      </c>
      <c r="CL209">
        <f t="shared" ref="CL209" si="29166">(($C194-CK209)^2)/CK209</f>
        <v>20.439758178358112</v>
      </c>
      <c r="CM209" s="4">
        <f t="shared" ref="CM209:CN209" si="29167">$N$2+$L$2*EXP(-($B194-$B$3)/CM$15) + $M$2*EXP(-($B194-$B$3)/$J$2)</f>
        <v>553.62362560599979</v>
      </c>
      <c r="CN209">
        <f t="shared" ref="CN209" si="29168">(($C194-CM209)^2)/CM209</f>
        <v>20.439758178358112</v>
      </c>
      <c r="CO209" s="4">
        <f t="shared" ref="CO209:CP209" si="29169">$N$2+$L$2*EXP(-($B194-$B$3)/CO$15) + $M$2*EXP(-($B194-$B$3)/$J$2)</f>
        <v>553.62362560599979</v>
      </c>
      <c r="CP209">
        <f t="shared" ref="CP209" si="29170">(($C194-CO209)^2)/CO209</f>
        <v>20.439758178358112</v>
      </c>
      <c r="CQ209" s="4">
        <f t="shared" ref="CQ209:CR209" si="29171">$N$2+$L$2*EXP(-($B194-$B$3)/CQ$15) + $M$2*EXP(-($B194-$B$3)/$J$2)</f>
        <v>553.62362560599979</v>
      </c>
      <c r="CR209">
        <f t="shared" ref="CR209" si="29172">(($C194-CQ209)^2)/CQ209</f>
        <v>20.439758178358112</v>
      </c>
      <c r="CS209" s="4">
        <f t="shared" ref="CS209:CT209" si="29173">$N$2+$L$2*EXP(-($B194-$B$3)/CS$15) + $M$2*EXP(-($B194-$B$3)/$J$2)</f>
        <v>553.62362560599979</v>
      </c>
      <c r="CT209">
        <f t="shared" ref="CT209" si="29174">(($C194-CS209)^2)/CS209</f>
        <v>20.439758178358112</v>
      </c>
      <c r="CU209" s="4">
        <f t="shared" ref="CU209:CV209" si="29175">$N$2+$L$2*EXP(-($B194-$B$3)/CU$15) + $M$2*EXP(-($B194-$B$3)/$J$2)</f>
        <v>553.62362560599979</v>
      </c>
      <c r="CV209">
        <f t="shared" ref="CV209" si="29176">(($C194-CU209)^2)/CU209</f>
        <v>20.439758178358112</v>
      </c>
      <c r="CW209" s="4">
        <f t="shared" ref="CW209:CX209" si="29177">$N$2+$L$2*EXP(-($B194-$B$3)/CW$15) + $M$2*EXP(-($B194-$B$3)/$J$2)</f>
        <v>553.62362560599979</v>
      </c>
      <c r="CX209">
        <f t="shared" ref="CX209" si="29178">(($C194-CW209)^2)/CW209</f>
        <v>20.439758178358112</v>
      </c>
      <c r="CY209" s="4">
        <f t="shared" ref="CY209:CZ209" si="29179">$N$2+$L$2*EXP(-($B194-$B$3)/CY$15) + $M$2*EXP(-($B194-$B$3)/$J$2)</f>
        <v>553.62362560599979</v>
      </c>
      <c r="CZ209">
        <f t="shared" ref="CZ209" si="29180">(($C194-CY209)^2)/CY209</f>
        <v>20.439758178358112</v>
      </c>
      <c r="DA209" s="4">
        <f t="shared" ref="DA209:DB209" si="29181">$N$2+$L$2*EXP(-($B194-$B$3)/DA$15) + $M$2*EXP(-($B194-$B$3)/$J$2)</f>
        <v>553.62362560599979</v>
      </c>
      <c r="DB209">
        <f t="shared" ref="DB209" si="29182">(($C194-DA209)^2)/DA209</f>
        <v>20.439758178358112</v>
      </c>
      <c r="DC209" s="4">
        <f t="shared" ref="DC209:DD209" si="29183">$N$2+$L$2*EXP(-($B194-$B$3)/DC$15) + $M$2*EXP(-($B194-$B$3)/$J$2)</f>
        <v>553.62362560599979</v>
      </c>
      <c r="DD209">
        <f t="shared" ref="DD209" si="29184">(($C194-DC209)^2)/DC209</f>
        <v>20.439758178358112</v>
      </c>
      <c r="DE209" s="4">
        <f t="shared" ref="DE209:DF209" si="29185">$N$2+$L$2*EXP(-($B194-$B$3)/DE$15) + $M$2*EXP(-($B194-$B$3)/$J$2)</f>
        <v>553.62362560599979</v>
      </c>
      <c r="DF209">
        <f t="shared" ref="DF209" si="29186">(($C194-DE209)^2)/DE209</f>
        <v>20.439758178358112</v>
      </c>
      <c r="DG209" s="4">
        <f t="shared" ref="DG209:DH209" si="29187">$N$2+$L$2*EXP(-($B194-$B$3)/DG$15) + $M$2*EXP(-($B194-$B$3)/$J$2)</f>
        <v>553.62362560599979</v>
      </c>
      <c r="DH209">
        <f t="shared" ref="DH209" si="29188">(($C194-DG209)^2)/DG209</f>
        <v>20.439758178358112</v>
      </c>
      <c r="DI209" s="4">
        <f t="shared" ref="DI209:DJ209" si="29189">$N$2+$L$2*EXP(-($B194-$B$3)/DI$15) + $M$2*EXP(-($B194-$B$3)/$J$2)</f>
        <v>553.62362560599979</v>
      </c>
      <c r="DJ209">
        <f t="shared" ref="DJ209" si="29190">(($C194-DI209)^2)/DI209</f>
        <v>20.439758178358112</v>
      </c>
      <c r="DK209" s="4">
        <f t="shared" ref="DK209:DL209" si="29191">$N$2+$L$2*EXP(-($B194-$B$3)/DK$15) + $M$2*EXP(-($B194-$B$3)/$J$2)</f>
        <v>553.62362560599979</v>
      </c>
      <c r="DL209">
        <f t="shared" ref="DL209" si="29192">(($C194-DK209)^2)/DK209</f>
        <v>20.439758178358112</v>
      </c>
      <c r="DM209" s="4">
        <f t="shared" ref="DM209:DN209" si="29193">$N$2+$L$2*EXP(-($B194-$B$3)/DM$15) + $M$2*EXP(-($B194-$B$3)/$J$2)</f>
        <v>553.62362560599979</v>
      </c>
      <c r="DN209">
        <f t="shared" ref="DN209" si="29194">(($C194-DM209)^2)/DM209</f>
        <v>20.439758178358112</v>
      </c>
      <c r="DO209" s="4">
        <f t="shared" ref="DO209:DP209" si="29195">$N$2+$L$2*EXP(-($B194-$B$3)/DO$15) + $M$2*EXP(-($B194-$B$3)/$J$2)</f>
        <v>553.62362560599979</v>
      </c>
      <c r="DP209">
        <f t="shared" ref="DP209" si="29196">(($C194-DO209)^2)/DO209</f>
        <v>20.439758178358112</v>
      </c>
      <c r="DQ209" s="4">
        <f t="shared" ref="DQ209:DR209" si="29197">$N$2+$L$2*EXP(-($B194-$B$3)/DQ$15) + $M$2*EXP(-($B194-$B$3)/$J$2)</f>
        <v>553.62362560599979</v>
      </c>
      <c r="DR209">
        <f t="shared" ref="DR209" si="29198">(($C194-DQ209)^2)/DQ209</f>
        <v>20.439758178358112</v>
      </c>
      <c r="DS209" s="4">
        <f t="shared" ref="DS209:DT209" si="29199">$N$2+$L$2*EXP(-($B194-$B$3)/DS$15) + $M$2*EXP(-($B194-$B$3)/$J$2)</f>
        <v>553.62362560599979</v>
      </c>
      <c r="DT209">
        <f t="shared" ref="DT209" si="29200">(($C194-DS209)^2)/DS209</f>
        <v>20.439758178358112</v>
      </c>
      <c r="DU209" s="4">
        <f t="shared" ref="DU209:DV209" si="29201">$N$2+$L$2*EXP(-($B194-$B$3)/DU$15) + $M$2*EXP(-($B194-$B$3)/$J$2)</f>
        <v>553.62362560599979</v>
      </c>
      <c r="DV209">
        <f t="shared" ref="DV209" si="29202">(($C194-DU209)^2)/DU209</f>
        <v>20.439758178358112</v>
      </c>
      <c r="DW209" s="4">
        <f t="shared" ref="DW209:DX209" si="29203">$N$2+$L$2*EXP(-($B194-$B$3)/DW$15) + $M$2*EXP(-($B194-$B$3)/$J$2)</f>
        <v>553.62362560599979</v>
      </c>
      <c r="DX209">
        <f t="shared" ref="DX209" si="29204">(($C194-DW209)^2)/DW209</f>
        <v>20.439758178358112</v>
      </c>
      <c r="DY209" s="4">
        <f t="shared" ref="DY209:DZ209" si="29205">$N$2+$L$2*EXP(-($B194-$B$3)/DY$15) + $M$2*EXP(-($B194-$B$3)/$J$2)</f>
        <v>553.62362560599979</v>
      </c>
      <c r="DZ209">
        <f t="shared" ref="DZ209" si="29206">(($C194-DY209)^2)/DY209</f>
        <v>20.439758178358112</v>
      </c>
      <c r="EA209" s="4">
        <f t="shared" ref="EA209:EB209" si="29207">$N$2+$L$2*EXP(-($B194-$B$3)/EA$15) + $M$2*EXP(-($B194-$B$3)/$J$2)</f>
        <v>553.62362560599979</v>
      </c>
      <c r="EB209">
        <f t="shared" ref="EB209" si="29208">(($C194-EA209)^2)/EA209</f>
        <v>20.439758178358112</v>
      </c>
      <c r="EC209" s="4">
        <f t="shared" ref="EC209:ED209" si="29209">$N$2+$L$2*EXP(-($B194-$B$3)/EC$15) + $M$2*EXP(-($B194-$B$3)/$J$2)</f>
        <v>553.62362560599979</v>
      </c>
      <c r="ED209">
        <f t="shared" ref="ED209" si="29210">(($C194-EC209)^2)/EC209</f>
        <v>20.439758178358112</v>
      </c>
      <c r="EE209" s="4">
        <f t="shared" ref="EE209:EF209" si="29211">$N$2+$L$2*EXP(-($B194-$B$3)/EE$15) + $M$2*EXP(-($B194-$B$3)/$J$2)</f>
        <v>553.62362560599979</v>
      </c>
      <c r="EF209">
        <f t="shared" ref="EF209" si="29212">(($C194-EE209)^2)/EE209</f>
        <v>20.439758178358112</v>
      </c>
      <c r="EG209" s="4">
        <f t="shared" ref="EG209:EH209" si="29213">$N$2+$L$2*EXP(-($B194-$B$3)/EG$15) + $M$2*EXP(-($B194-$B$3)/$J$2)</f>
        <v>553.62362560599979</v>
      </c>
      <c r="EH209">
        <f t="shared" ref="EH209" si="29214">(($C194-EG209)^2)/EG209</f>
        <v>20.439758178358112</v>
      </c>
      <c r="EI209" s="4">
        <f t="shared" ref="EI209:EJ209" si="29215">$N$2+$L$2*EXP(-($B194-$B$3)/EI$15) + $M$2*EXP(-($B194-$B$3)/$J$2)</f>
        <v>553.62362560599979</v>
      </c>
      <c r="EJ209">
        <f t="shared" ref="EJ209" si="29216">(($C194-EI209)^2)/EI209</f>
        <v>20.439758178358112</v>
      </c>
      <c r="EK209" s="4">
        <f t="shared" ref="EK209:EL209" si="29217">$N$2+$L$2*EXP(-($B194-$B$3)/EK$15) + $M$2*EXP(-($B194-$B$3)/$J$2)</f>
        <v>553.62362560599979</v>
      </c>
      <c r="EL209">
        <f t="shared" ref="EL209" si="29218">(($C194-EK209)^2)/EK209</f>
        <v>20.439758178358112</v>
      </c>
      <c r="EM209" s="4">
        <f t="shared" ref="EM209:EN209" si="29219">$N$2+$L$2*EXP(-($B194-$B$3)/EM$15) + $M$2*EXP(-($B194-$B$3)/$J$2)</f>
        <v>553.62362560599979</v>
      </c>
      <c r="EN209">
        <f t="shared" ref="EN209" si="29220">(($C194-EM209)^2)/EM209</f>
        <v>20.439758178358112</v>
      </c>
      <c r="EO209" s="4">
        <f t="shared" ref="EO209:EP209" si="29221">$N$2+$L$2*EXP(-($B194-$B$3)/EO$15) + $M$2*EXP(-($B194-$B$3)/$J$2)</f>
        <v>553.62362560599979</v>
      </c>
      <c r="EP209">
        <f t="shared" ref="EP209" si="29222">(($C194-EO209)^2)/EO209</f>
        <v>20.439758178358112</v>
      </c>
      <c r="EQ209" s="4">
        <f t="shared" ref="EQ209:ER209" si="29223">$N$2+$L$2*EXP(-($B194-$B$3)/EQ$15) + $M$2*EXP(-($B194-$B$3)/$J$2)</f>
        <v>553.62362560599979</v>
      </c>
      <c r="ER209">
        <f t="shared" ref="ER209" si="29224">(($C194-EQ209)^2)/EQ209</f>
        <v>20.439758178358112</v>
      </c>
      <c r="ES209" s="4">
        <f t="shared" ref="ES209:ET209" si="29225">$N$2+$L$2*EXP(-($B194-$B$3)/ES$15) + $M$2*EXP(-($B194-$B$3)/$J$2)</f>
        <v>553.62362560599979</v>
      </c>
      <c r="ET209">
        <f t="shared" ref="ET209" si="29226">(($C194-ES209)^2)/ES209</f>
        <v>20.439758178358112</v>
      </c>
      <c r="EU209" s="4">
        <f t="shared" ref="EU209:EV209" si="29227">$N$2+$L$2*EXP(-($B194-$B$3)/EU$15) + $M$2*EXP(-($B194-$B$3)/$J$2)</f>
        <v>553.62362560599979</v>
      </c>
      <c r="EV209">
        <f t="shared" ref="EV209" si="29228">(($C194-EU209)^2)/EU209</f>
        <v>20.439758178358112</v>
      </c>
      <c r="EW209" s="4">
        <f t="shared" ref="EW209:EX209" si="29229">$N$2+$L$2*EXP(-($B194-$B$3)/EW$15) + $M$2*EXP(-($B194-$B$3)/$J$2)</f>
        <v>553.62362560599979</v>
      </c>
      <c r="EX209">
        <f t="shared" ref="EX209" si="29230">(($C194-EW209)^2)/EW209</f>
        <v>20.439758178358112</v>
      </c>
      <c r="EY209" s="4">
        <f t="shared" ref="EY209:EZ209" si="29231">$N$2+$L$2*EXP(-($B194-$B$3)/EY$15) + $M$2*EXP(-($B194-$B$3)/$J$2)</f>
        <v>553.62362560599979</v>
      </c>
      <c r="EZ209">
        <f t="shared" ref="EZ209" si="29232">(($C194-EY209)^2)/EY209</f>
        <v>20.439758178358112</v>
      </c>
      <c r="FA209" s="4">
        <f t="shared" ref="FA209:FB209" si="29233">$N$2+$L$2*EXP(-($B194-$B$3)/FA$15) + $M$2*EXP(-($B194-$B$3)/$J$2)</f>
        <v>553.62362560599979</v>
      </c>
      <c r="FB209">
        <f t="shared" ref="FB209" si="29234">(($C194-FA209)^2)/FA209</f>
        <v>20.439758178358112</v>
      </c>
      <c r="FC209" s="4">
        <f t="shared" ref="FC209:FD209" si="29235">$N$2+$L$2*EXP(-($B194-$B$3)/FC$15) + $M$2*EXP(-($B194-$B$3)/$J$2)</f>
        <v>553.62362560599979</v>
      </c>
      <c r="FD209">
        <f t="shared" ref="FD209" si="29236">(($C194-FC209)^2)/FC209</f>
        <v>20.439758178358112</v>
      </c>
      <c r="FE209" s="4"/>
      <c r="FG209" s="4"/>
    </row>
    <row r="210" spans="1:163" x14ac:dyDescent="0.25">
      <c r="A210">
        <v>208</v>
      </c>
      <c r="B210" s="3">
        <f t="shared" si="27122"/>
        <v>1.9721247748174836E-5</v>
      </c>
      <c r="C210">
        <v>599</v>
      </c>
      <c r="D210" s="4">
        <f t="shared" si="26969"/>
        <v>553.1604920260113</v>
      </c>
      <c r="E210">
        <f t="shared" si="26970"/>
        <v>3.7986452785181304</v>
      </c>
      <c r="G210" s="4">
        <f t="shared" ref="G210:I273" si="29237">$N$2+$L$2*EXP(-($B195-$B$3)/G$15) + $M$2*EXP(-($B195-$B$3)/$J$2)</f>
        <v>553.58061015281123</v>
      </c>
      <c r="H210">
        <f t="shared" ref="H210:J273" si="29238">(($C195-G210)^2)/G210</f>
        <v>10.004406736173575</v>
      </c>
      <c r="I210" s="4">
        <f t="shared" si="29237"/>
        <v>553.58061015281123</v>
      </c>
      <c r="J210">
        <f t="shared" ref="J210" si="29239">(($C195-I210)^2)/I210</f>
        <v>10.004406736173575</v>
      </c>
      <c r="K210" s="4">
        <f t="shared" ref="K210:L210" si="29240">$N$2+$L$2*EXP(-($B195-$B$3)/K$15) + $M$2*EXP(-($B195-$B$3)/$J$2)</f>
        <v>553.58061015281123</v>
      </c>
      <c r="L210">
        <f t="shared" ref="L210" si="29241">(($C195-K210)^2)/K210</f>
        <v>10.004406736173575</v>
      </c>
      <c r="M210" s="4">
        <f t="shared" ref="M210:N210" si="29242">$N$2+$L$2*EXP(-($B195-$B$3)/M$15) + $M$2*EXP(-($B195-$B$3)/$J$2)</f>
        <v>553.58061015281123</v>
      </c>
      <c r="N210">
        <f t="shared" ref="N210" si="29243">(($C195-M210)^2)/M210</f>
        <v>10.004406736173575</v>
      </c>
      <c r="O210" s="4">
        <f t="shared" ref="O210:P210" si="29244">$N$2+$L$2*EXP(-($B195-$B$3)/O$15) + $M$2*EXP(-($B195-$B$3)/$J$2)</f>
        <v>553.58061015281123</v>
      </c>
      <c r="P210">
        <f t="shared" ref="P210" si="29245">(($C195-O210)^2)/O210</f>
        <v>10.004406736173575</v>
      </c>
      <c r="Q210" s="4">
        <f t="shared" ref="Q210:R210" si="29246">$N$2+$L$2*EXP(-($B195-$B$3)/Q$15) + $M$2*EXP(-($B195-$B$3)/$J$2)</f>
        <v>553.58061015281123</v>
      </c>
      <c r="R210">
        <f t="shared" ref="R210" si="29247">(($C195-Q210)^2)/Q210</f>
        <v>10.004406736173575</v>
      </c>
      <c r="S210" s="4">
        <f t="shared" ref="S210:T210" si="29248">$N$2+$L$2*EXP(-($B195-$B$3)/S$15) + $M$2*EXP(-($B195-$B$3)/$J$2)</f>
        <v>553.58061015281123</v>
      </c>
      <c r="T210">
        <f t="shared" ref="T210" si="29249">(($C195-S210)^2)/S210</f>
        <v>10.004406736173575</v>
      </c>
      <c r="U210" s="4">
        <f t="shared" ref="U210:V210" si="29250">$N$2+$L$2*EXP(-($B195-$B$3)/U$15) + $M$2*EXP(-($B195-$B$3)/$J$2)</f>
        <v>553.58061015281123</v>
      </c>
      <c r="V210">
        <f t="shared" ref="V210" si="29251">(($C195-U210)^2)/U210</f>
        <v>10.004406736173575</v>
      </c>
      <c r="W210" s="4">
        <f t="shared" ref="W210:X210" si="29252">$N$2+$L$2*EXP(-($B195-$B$3)/W$15) + $M$2*EXP(-($B195-$B$3)/$J$2)</f>
        <v>553.58061015281123</v>
      </c>
      <c r="X210">
        <f t="shared" ref="X210" si="29253">(($C195-W210)^2)/W210</f>
        <v>10.004406736173575</v>
      </c>
      <c r="Y210" s="4">
        <f t="shared" ref="Y210:Z210" si="29254">$N$2+$L$2*EXP(-($B195-$B$3)/Y$15) + $M$2*EXP(-($B195-$B$3)/$J$2)</f>
        <v>553.58061015281123</v>
      </c>
      <c r="Z210">
        <f t="shared" ref="Z210" si="29255">(($C195-Y210)^2)/Y210</f>
        <v>10.004406736173575</v>
      </c>
      <c r="AA210" s="4">
        <f t="shared" ref="AA210:AB210" si="29256">$N$2+$L$2*EXP(-($B195-$B$3)/AA$15) + $M$2*EXP(-($B195-$B$3)/$J$2)</f>
        <v>553.58061015281123</v>
      </c>
      <c r="AB210">
        <f t="shared" ref="AB210" si="29257">(($C195-AA210)^2)/AA210</f>
        <v>10.004406736173575</v>
      </c>
      <c r="AC210" s="4">
        <f t="shared" ref="AC210:AD210" si="29258">$N$2+$L$2*EXP(-($B195-$B$3)/AC$15) + $M$2*EXP(-($B195-$B$3)/$J$2)</f>
        <v>553.58061015281123</v>
      </c>
      <c r="AD210">
        <f t="shared" ref="AD210" si="29259">(($C195-AC210)^2)/AC210</f>
        <v>10.004406736173575</v>
      </c>
      <c r="AE210" s="4">
        <f t="shared" ref="AE210:AF210" si="29260">$N$2+$L$2*EXP(-($B195-$B$3)/AE$15) + $M$2*EXP(-($B195-$B$3)/$J$2)</f>
        <v>553.58061015281123</v>
      </c>
      <c r="AF210">
        <f t="shared" ref="AF210" si="29261">(($C195-AE210)^2)/AE210</f>
        <v>10.004406736173575</v>
      </c>
      <c r="AG210" s="4">
        <f t="shared" ref="AG210:AH210" si="29262">$N$2+$L$2*EXP(-($B195-$B$3)/AG$15) + $M$2*EXP(-($B195-$B$3)/$J$2)</f>
        <v>553.58061015281123</v>
      </c>
      <c r="AH210">
        <f t="shared" ref="AH210" si="29263">(($C195-AG210)^2)/AG210</f>
        <v>10.004406736173575</v>
      </c>
      <c r="AI210" s="4">
        <f t="shared" ref="AI210:AJ210" si="29264">$N$2+$L$2*EXP(-($B195-$B$3)/AI$15) + $M$2*EXP(-($B195-$B$3)/$J$2)</f>
        <v>553.58061015281123</v>
      </c>
      <c r="AJ210">
        <f t="shared" ref="AJ210" si="29265">(($C195-AI210)^2)/AI210</f>
        <v>10.004406736173575</v>
      </c>
      <c r="AK210" s="4">
        <f t="shared" ref="AK210:AL210" si="29266">$N$2+$L$2*EXP(-($B195-$B$3)/AK$15) + $M$2*EXP(-($B195-$B$3)/$J$2)</f>
        <v>553.58061015281123</v>
      </c>
      <c r="AL210">
        <f t="shared" ref="AL210" si="29267">(($C195-AK210)^2)/AK210</f>
        <v>10.004406736173575</v>
      </c>
      <c r="AM210" s="4">
        <f t="shared" ref="AM210:AN210" si="29268">$N$2+$L$2*EXP(-($B195-$B$3)/AM$15) + $M$2*EXP(-($B195-$B$3)/$J$2)</f>
        <v>553.58061015281123</v>
      </c>
      <c r="AN210">
        <f t="shared" ref="AN210" si="29269">(($C195-AM210)^2)/AM210</f>
        <v>10.004406736173575</v>
      </c>
      <c r="AO210" s="4">
        <f t="shared" ref="AO210:AP210" si="29270">$N$2+$L$2*EXP(-($B195-$B$3)/AO$15) + $M$2*EXP(-($B195-$B$3)/$J$2)</f>
        <v>553.58061015281123</v>
      </c>
      <c r="AP210">
        <f t="shared" ref="AP210" si="29271">(($C195-AO210)^2)/AO210</f>
        <v>10.004406736173575</v>
      </c>
      <c r="AQ210" s="4">
        <f t="shared" ref="AQ210:AR210" si="29272">$N$2+$L$2*EXP(-($B195-$B$3)/AQ$15) + $M$2*EXP(-($B195-$B$3)/$J$2)</f>
        <v>553.58061015281123</v>
      </c>
      <c r="AR210">
        <f t="shared" ref="AR210" si="29273">(($C195-AQ210)^2)/AQ210</f>
        <v>10.004406736173575</v>
      </c>
      <c r="AS210" s="4">
        <f t="shared" ref="AS210:AT210" si="29274">$N$2+$L$2*EXP(-($B195-$B$3)/AS$15) + $M$2*EXP(-($B195-$B$3)/$J$2)</f>
        <v>553.58061015281123</v>
      </c>
      <c r="AT210">
        <f t="shared" ref="AT210" si="29275">(($C195-AS210)^2)/AS210</f>
        <v>10.004406736173575</v>
      </c>
      <c r="AU210" s="4">
        <f t="shared" ref="AU210:AV210" si="29276">$N$2+$L$2*EXP(-($B195-$B$3)/AU$15) + $M$2*EXP(-($B195-$B$3)/$J$2)</f>
        <v>553.58061015281123</v>
      </c>
      <c r="AV210">
        <f t="shared" ref="AV210" si="29277">(($C195-AU210)^2)/AU210</f>
        <v>10.004406736173575</v>
      </c>
      <c r="AW210" s="4">
        <f t="shared" ref="AW210:AX210" si="29278">$N$2+$L$2*EXP(-($B195-$B$3)/AW$15) + $M$2*EXP(-($B195-$B$3)/$J$2)</f>
        <v>553.58061015281123</v>
      </c>
      <c r="AX210">
        <f t="shared" ref="AX210" si="29279">(($C195-AW210)^2)/AW210</f>
        <v>10.004406736173575</v>
      </c>
      <c r="AY210" s="4">
        <f t="shared" ref="AY210:AZ210" si="29280">$N$2+$L$2*EXP(-($B195-$B$3)/AY$15) + $M$2*EXP(-($B195-$B$3)/$J$2)</f>
        <v>553.58061015281123</v>
      </c>
      <c r="AZ210">
        <f t="shared" ref="AZ210" si="29281">(($C195-AY210)^2)/AY210</f>
        <v>10.004406736173575</v>
      </c>
      <c r="BA210" s="4">
        <f t="shared" ref="BA210:BB210" si="29282">$N$2+$L$2*EXP(-($B195-$B$3)/BA$15) + $M$2*EXP(-($B195-$B$3)/$J$2)</f>
        <v>553.58061015281123</v>
      </c>
      <c r="BB210">
        <f t="shared" ref="BB210" si="29283">(($C195-BA210)^2)/BA210</f>
        <v>10.004406736173575</v>
      </c>
      <c r="BC210" s="4">
        <f t="shared" ref="BC210:BD210" si="29284">$N$2+$L$2*EXP(-($B195-$B$3)/BC$15) + $M$2*EXP(-($B195-$B$3)/$J$2)</f>
        <v>553.58061015281123</v>
      </c>
      <c r="BD210">
        <f t="shared" ref="BD210" si="29285">(($C195-BC210)^2)/BC210</f>
        <v>10.004406736173575</v>
      </c>
      <c r="BE210" s="4">
        <f t="shared" ref="BE210:BF210" si="29286">$N$2+$L$2*EXP(-($B195-$B$3)/BE$15) + $M$2*EXP(-($B195-$B$3)/$J$2)</f>
        <v>553.58061015281123</v>
      </c>
      <c r="BF210">
        <f t="shared" ref="BF210" si="29287">(($C195-BE210)^2)/BE210</f>
        <v>10.004406736173575</v>
      </c>
      <c r="BG210" s="4">
        <f t="shared" ref="BG210:BH210" si="29288">$N$2+$L$2*EXP(-($B195-$B$3)/BG$15) + $M$2*EXP(-($B195-$B$3)/$J$2)</f>
        <v>553.58061015281123</v>
      </c>
      <c r="BH210">
        <f t="shared" ref="BH210" si="29289">(($C195-BG210)^2)/BG210</f>
        <v>10.004406736173575</v>
      </c>
      <c r="BI210" s="4">
        <f t="shared" ref="BI210:BJ210" si="29290">$N$2+$L$2*EXP(-($B195-$B$3)/BI$15) + $M$2*EXP(-($B195-$B$3)/$J$2)</f>
        <v>553.58061015281123</v>
      </c>
      <c r="BJ210">
        <f t="shared" ref="BJ210" si="29291">(($C195-BI210)^2)/BI210</f>
        <v>10.004406736173575</v>
      </c>
      <c r="BK210" s="4">
        <f t="shared" ref="BK210:BL210" si="29292">$N$2+$L$2*EXP(-($B195-$B$3)/BK$15) + $M$2*EXP(-($B195-$B$3)/$J$2)</f>
        <v>553.58061015281123</v>
      </c>
      <c r="BL210">
        <f t="shared" ref="BL210" si="29293">(($C195-BK210)^2)/BK210</f>
        <v>10.004406736173575</v>
      </c>
      <c r="BM210" s="4">
        <f t="shared" ref="BM210:BN210" si="29294">$N$2+$L$2*EXP(-($B195-$B$3)/BM$15) + $M$2*EXP(-($B195-$B$3)/$J$2)</f>
        <v>553.58061015281123</v>
      </c>
      <c r="BN210">
        <f t="shared" ref="BN210" si="29295">(($C195-BM210)^2)/BM210</f>
        <v>10.004406736173575</v>
      </c>
      <c r="BO210" s="4">
        <f t="shared" ref="BO210:BP210" si="29296">$N$2+$L$2*EXP(-($B195-$B$3)/BO$15) + $M$2*EXP(-($B195-$B$3)/$J$2)</f>
        <v>553.58061015281123</v>
      </c>
      <c r="BP210">
        <f t="shared" ref="BP210" si="29297">(($C195-BO210)^2)/BO210</f>
        <v>10.004406736173575</v>
      </c>
      <c r="BQ210" s="4">
        <f t="shared" ref="BQ210:BR210" si="29298">$N$2+$L$2*EXP(-($B195-$B$3)/BQ$15) + $M$2*EXP(-($B195-$B$3)/$J$2)</f>
        <v>553.58061015281123</v>
      </c>
      <c r="BR210">
        <f t="shared" ref="BR210" si="29299">(($C195-BQ210)^2)/BQ210</f>
        <v>10.004406736173575</v>
      </c>
      <c r="BS210" s="4">
        <f t="shared" ref="BS210:BT210" si="29300">$N$2+$L$2*EXP(-($B195-$B$3)/BS$15) + $M$2*EXP(-($B195-$B$3)/$J$2)</f>
        <v>553.58061015281123</v>
      </c>
      <c r="BT210">
        <f t="shared" ref="BT210" si="29301">(($C195-BS210)^2)/BS210</f>
        <v>10.004406736173575</v>
      </c>
      <c r="BU210" s="4">
        <f t="shared" ref="BU210:BV210" si="29302">$N$2+$L$2*EXP(-($B195-$B$3)/BU$15) + $M$2*EXP(-($B195-$B$3)/$J$2)</f>
        <v>553.58061015281123</v>
      </c>
      <c r="BV210">
        <f t="shared" ref="BV210" si="29303">(($C195-BU210)^2)/BU210</f>
        <v>10.004406736173575</v>
      </c>
      <c r="BW210" s="4">
        <f t="shared" ref="BW210:BX210" si="29304">$N$2+$L$2*EXP(-($B195-$B$3)/BW$15) + $M$2*EXP(-($B195-$B$3)/$J$2)</f>
        <v>553.58061015281123</v>
      </c>
      <c r="BX210">
        <f t="shared" ref="BX210" si="29305">(($C195-BW210)^2)/BW210</f>
        <v>10.004406736173575</v>
      </c>
      <c r="BY210" s="4">
        <f t="shared" ref="BY210:BZ210" si="29306">$N$2+$L$2*EXP(-($B195-$B$3)/BY$15) + $M$2*EXP(-($B195-$B$3)/$J$2)</f>
        <v>553.58061015281123</v>
      </c>
      <c r="BZ210">
        <f t="shared" ref="BZ210" si="29307">(($C195-BY210)^2)/BY210</f>
        <v>10.004406736173575</v>
      </c>
      <c r="CA210" s="4">
        <f t="shared" ref="CA210:CB210" si="29308">$N$2+$L$2*EXP(-($B195-$B$3)/CA$15) + $M$2*EXP(-($B195-$B$3)/$J$2)</f>
        <v>553.58061015281123</v>
      </c>
      <c r="CB210">
        <f t="shared" ref="CB210" si="29309">(($C195-CA210)^2)/CA210</f>
        <v>10.004406736173575</v>
      </c>
      <c r="CC210" s="4">
        <f t="shared" ref="CC210:CD210" si="29310">$N$2+$L$2*EXP(-($B195-$B$3)/CC$15) + $M$2*EXP(-($B195-$B$3)/$J$2)</f>
        <v>553.58061015281123</v>
      </c>
      <c r="CD210">
        <f t="shared" ref="CD210" si="29311">(($C195-CC210)^2)/CC210</f>
        <v>10.004406736173575</v>
      </c>
      <c r="CE210" s="4">
        <f t="shared" ref="CE210:CF210" si="29312">$N$2+$L$2*EXP(-($B195-$B$3)/CE$15) + $M$2*EXP(-($B195-$B$3)/$J$2)</f>
        <v>553.58061015281123</v>
      </c>
      <c r="CF210">
        <f t="shared" ref="CF210" si="29313">(($C195-CE210)^2)/CE210</f>
        <v>10.004406736173575</v>
      </c>
      <c r="CG210" s="4">
        <f t="shared" ref="CG210:CH210" si="29314">$N$2+$L$2*EXP(-($B195-$B$3)/CG$15) + $M$2*EXP(-($B195-$B$3)/$J$2)</f>
        <v>553.58061015281123</v>
      </c>
      <c r="CH210">
        <f t="shared" ref="CH210" si="29315">(($C195-CG210)^2)/CG210</f>
        <v>10.004406736173575</v>
      </c>
      <c r="CI210" s="4">
        <f t="shared" ref="CI210:CJ210" si="29316">$N$2+$L$2*EXP(-($B195-$B$3)/CI$15) + $M$2*EXP(-($B195-$B$3)/$J$2)</f>
        <v>553.58061015281123</v>
      </c>
      <c r="CJ210">
        <f t="shared" ref="CJ210" si="29317">(($C195-CI210)^2)/CI210</f>
        <v>10.004406736173575</v>
      </c>
      <c r="CK210" s="4">
        <f t="shared" ref="CK210:CL210" si="29318">$N$2+$L$2*EXP(-($B195-$B$3)/CK$15) + $M$2*EXP(-($B195-$B$3)/$J$2)</f>
        <v>553.58061015281123</v>
      </c>
      <c r="CL210">
        <f t="shared" ref="CL210" si="29319">(($C195-CK210)^2)/CK210</f>
        <v>10.004406736173575</v>
      </c>
      <c r="CM210" s="4">
        <f t="shared" ref="CM210:CN210" si="29320">$N$2+$L$2*EXP(-($B195-$B$3)/CM$15) + $M$2*EXP(-($B195-$B$3)/$J$2)</f>
        <v>553.58061015281123</v>
      </c>
      <c r="CN210">
        <f t="shared" ref="CN210" si="29321">(($C195-CM210)^2)/CM210</f>
        <v>10.004406736173575</v>
      </c>
      <c r="CO210" s="4">
        <f t="shared" ref="CO210:CP210" si="29322">$N$2+$L$2*EXP(-($B195-$B$3)/CO$15) + $M$2*EXP(-($B195-$B$3)/$J$2)</f>
        <v>553.58061015281123</v>
      </c>
      <c r="CP210">
        <f t="shared" ref="CP210" si="29323">(($C195-CO210)^2)/CO210</f>
        <v>10.004406736173575</v>
      </c>
      <c r="CQ210" s="4">
        <f t="shared" ref="CQ210:CR210" si="29324">$N$2+$L$2*EXP(-($B195-$B$3)/CQ$15) + $M$2*EXP(-($B195-$B$3)/$J$2)</f>
        <v>553.58061015281123</v>
      </c>
      <c r="CR210">
        <f t="shared" ref="CR210" si="29325">(($C195-CQ210)^2)/CQ210</f>
        <v>10.004406736173575</v>
      </c>
      <c r="CS210" s="4">
        <f t="shared" ref="CS210:CT210" si="29326">$N$2+$L$2*EXP(-($B195-$B$3)/CS$15) + $M$2*EXP(-($B195-$B$3)/$J$2)</f>
        <v>553.58061015281123</v>
      </c>
      <c r="CT210">
        <f t="shared" ref="CT210" si="29327">(($C195-CS210)^2)/CS210</f>
        <v>10.004406736173575</v>
      </c>
      <c r="CU210" s="4">
        <f t="shared" ref="CU210:CV210" si="29328">$N$2+$L$2*EXP(-($B195-$B$3)/CU$15) + $M$2*EXP(-($B195-$B$3)/$J$2)</f>
        <v>553.58061015281123</v>
      </c>
      <c r="CV210">
        <f t="shared" ref="CV210" si="29329">(($C195-CU210)^2)/CU210</f>
        <v>10.004406736173575</v>
      </c>
      <c r="CW210" s="4">
        <f t="shared" ref="CW210:CX210" si="29330">$N$2+$L$2*EXP(-($B195-$B$3)/CW$15) + $M$2*EXP(-($B195-$B$3)/$J$2)</f>
        <v>553.58061015281123</v>
      </c>
      <c r="CX210">
        <f t="shared" ref="CX210" si="29331">(($C195-CW210)^2)/CW210</f>
        <v>10.004406736173575</v>
      </c>
      <c r="CY210" s="4">
        <f t="shared" ref="CY210:CZ210" si="29332">$N$2+$L$2*EXP(-($B195-$B$3)/CY$15) + $M$2*EXP(-($B195-$B$3)/$J$2)</f>
        <v>553.58061015281123</v>
      </c>
      <c r="CZ210">
        <f t="shared" ref="CZ210" si="29333">(($C195-CY210)^2)/CY210</f>
        <v>10.004406736173575</v>
      </c>
      <c r="DA210" s="4">
        <f t="shared" ref="DA210:DB210" si="29334">$N$2+$L$2*EXP(-($B195-$B$3)/DA$15) + $M$2*EXP(-($B195-$B$3)/$J$2)</f>
        <v>553.58061015281123</v>
      </c>
      <c r="DB210">
        <f t="shared" ref="DB210" si="29335">(($C195-DA210)^2)/DA210</f>
        <v>10.004406736173575</v>
      </c>
      <c r="DC210" s="4">
        <f t="shared" ref="DC210:DD210" si="29336">$N$2+$L$2*EXP(-($B195-$B$3)/DC$15) + $M$2*EXP(-($B195-$B$3)/$J$2)</f>
        <v>553.58061015281123</v>
      </c>
      <c r="DD210">
        <f t="shared" ref="DD210" si="29337">(($C195-DC210)^2)/DC210</f>
        <v>10.004406736173575</v>
      </c>
      <c r="DE210" s="4">
        <f t="shared" ref="DE210:DF210" si="29338">$N$2+$L$2*EXP(-($B195-$B$3)/DE$15) + $M$2*EXP(-($B195-$B$3)/$J$2)</f>
        <v>553.58061015281123</v>
      </c>
      <c r="DF210">
        <f t="shared" ref="DF210" si="29339">(($C195-DE210)^2)/DE210</f>
        <v>10.004406736173575</v>
      </c>
      <c r="DG210" s="4">
        <f t="shared" ref="DG210:DH210" si="29340">$N$2+$L$2*EXP(-($B195-$B$3)/DG$15) + $M$2*EXP(-($B195-$B$3)/$J$2)</f>
        <v>553.58061015281123</v>
      </c>
      <c r="DH210">
        <f t="shared" ref="DH210" si="29341">(($C195-DG210)^2)/DG210</f>
        <v>10.004406736173575</v>
      </c>
      <c r="DI210" s="4">
        <f t="shared" ref="DI210:DJ210" si="29342">$N$2+$L$2*EXP(-($B195-$B$3)/DI$15) + $M$2*EXP(-($B195-$B$3)/$J$2)</f>
        <v>553.58061015281123</v>
      </c>
      <c r="DJ210">
        <f t="shared" ref="DJ210" si="29343">(($C195-DI210)^2)/DI210</f>
        <v>10.004406736173575</v>
      </c>
      <c r="DK210" s="4">
        <f t="shared" ref="DK210:DL210" si="29344">$N$2+$L$2*EXP(-($B195-$B$3)/DK$15) + $M$2*EXP(-($B195-$B$3)/$J$2)</f>
        <v>553.58061015281123</v>
      </c>
      <c r="DL210">
        <f t="shared" ref="DL210" si="29345">(($C195-DK210)^2)/DK210</f>
        <v>10.004406736173575</v>
      </c>
      <c r="DM210" s="4">
        <f t="shared" ref="DM210:DN210" si="29346">$N$2+$L$2*EXP(-($B195-$B$3)/DM$15) + $M$2*EXP(-($B195-$B$3)/$J$2)</f>
        <v>553.58061015281123</v>
      </c>
      <c r="DN210">
        <f t="shared" ref="DN210" si="29347">(($C195-DM210)^2)/DM210</f>
        <v>10.004406736173575</v>
      </c>
      <c r="DO210" s="4">
        <f t="shared" ref="DO210:DP210" si="29348">$N$2+$L$2*EXP(-($B195-$B$3)/DO$15) + $M$2*EXP(-($B195-$B$3)/$J$2)</f>
        <v>553.58061015281123</v>
      </c>
      <c r="DP210">
        <f t="shared" ref="DP210" si="29349">(($C195-DO210)^2)/DO210</f>
        <v>10.004406736173575</v>
      </c>
      <c r="DQ210" s="4">
        <f t="shared" ref="DQ210:DR210" si="29350">$N$2+$L$2*EXP(-($B195-$B$3)/DQ$15) + $M$2*EXP(-($B195-$B$3)/$J$2)</f>
        <v>553.58061015281123</v>
      </c>
      <c r="DR210">
        <f t="shared" ref="DR210" si="29351">(($C195-DQ210)^2)/DQ210</f>
        <v>10.004406736173575</v>
      </c>
      <c r="DS210" s="4">
        <f t="shared" ref="DS210:DT210" si="29352">$N$2+$L$2*EXP(-($B195-$B$3)/DS$15) + $M$2*EXP(-($B195-$B$3)/$J$2)</f>
        <v>553.58061015281123</v>
      </c>
      <c r="DT210">
        <f t="shared" ref="DT210" si="29353">(($C195-DS210)^2)/DS210</f>
        <v>10.004406736173575</v>
      </c>
      <c r="DU210" s="4">
        <f t="shared" ref="DU210:DV210" si="29354">$N$2+$L$2*EXP(-($B195-$B$3)/DU$15) + $M$2*EXP(-($B195-$B$3)/$J$2)</f>
        <v>553.58061015281123</v>
      </c>
      <c r="DV210">
        <f t="shared" ref="DV210" si="29355">(($C195-DU210)^2)/DU210</f>
        <v>10.004406736173575</v>
      </c>
      <c r="DW210" s="4">
        <f t="shared" ref="DW210:DX210" si="29356">$N$2+$L$2*EXP(-($B195-$B$3)/DW$15) + $M$2*EXP(-($B195-$B$3)/$J$2)</f>
        <v>553.58061015281123</v>
      </c>
      <c r="DX210">
        <f t="shared" ref="DX210" si="29357">(($C195-DW210)^2)/DW210</f>
        <v>10.004406736173575</v>
      </c>
      <c r="DY210" s="4">
        <f t="shared" ref="DY210:DZ210" si="29358">$N$2+$L$2*EXP(-($B195-$B$3)/DY$15) + $M$2*EXP(-($B195-$B$3)/$J$2)</f>
        <v>553.58061015281123</v>
      </c>
      <c r="DZ210">
        <f t="shared" ref="DZ210" si="29359">(($C195-DY210)^2)/DY210</f>
        <v>10.004406736173575</v>
      </c>
      <c r="EA210" s="4">
        <f t="shared" ref="EA210:EB210" si="29360">$N$2+$L$2*EXP(-($B195-$B$3)/EA$15) + $M$2*EXP(-($B195-$B$3)/$J$2)</f>
        <v>553.58061015281123</v>
      </c>
      <c r="EB210">
        <f t="shared" ref="EB210" si="29361">(($C195-EA210)^2)/EA210</f>
        <v>10.004406736173575</v>
      </c>
      <c r="EC210" s="4">
        <f t="shared" ref="EC210:ED210" si="29362">$N$2+$L$2*EXP(-($B195-$B$3)/EC$15) + $M$2*EXP(-($B195-$B$3)/$J$2)</f>
        <v>553.58061015281123</v>
      </c>
      <c r="ED210">
        <f t="shared" ref="ED210" si="29363">(($C195-EC210)^2)/EC210</f>
        <v>10.004406736173575</v>
      </c>
      <c r="EE210" s="4">
        <f t="shared" ref="EE210:EF210" si="29364">$N$2+$L$2*EXP(-($B195-$B$3)/EE$15) + $M$2*EXP(-($B195-$B$3)/$J$2)</f>
        <v>553.58061015281123</v>
      </c>
      <c r="EF210">
        <f t="shared" ref="EF210" si="29365">(($C195-EE210)^2)/EE210</f>
        <v>10.004406736173575</v>
      </c>
      <c r="EG210" s="4">
        <f t="shared" ref="EG210:EH210" si="29366">$N$2+$L$2*EXP(-($B195-$B$3)/EG$15) + $M$2*EXP(-($B195-$B$3)/$J$2)</f>
        <v>553.58061015281123</v>
      </c>
      <c r="EH210">
        <f t="shared" ref="EH210" si="29367">(($C195-EG210)^2)/EG210</f>
        <v>10.004406736173575</v>
      </c>
      <c r="EI210" s="4">
        <f t="shared" ref="EI210:EJ210" si="29368">$N$2+$L$2*EXP(-($B195-$B$3)/EI$15) + $M$2*EXP(-($B195-$B$3)/$J$2)</f>
        <v>553.58061015281123</v>
      </c>
      <c r="EJ210">
        <f t="shared" ref="EJ210" si="29369">(($C195-EI210)^2)/EI210</f>
        <v>10.004406736173575</v>
      </c>
      <c r="EK210" s="4">
        <f t="shared" ref="EK210:EL210" si="29370">$N$2+$L$2*EXP(-($B195-$B$3)/EK$15) + $M$2*EXP(-($B195-$B$3)/$J$2)</f>
        <v>553.58061015281123</v>
      </c>
      <c r="EL210">
        <f t="shared" ref="EL210" si="29371">(($C195-EK210)^2)/EK210</f>
        <v>10.004406736173575</v>
      </c>
      <c r="EM210" s="4">
        <f t="shared" ref="EM210:EN210" si="29372">$N$2+$L$2*EXP(-($B195-$B$3)/EM$15) + $M$2*EXP(-($B195-$B$3)/$J$2)</f>
        <v>553.58061015281123</v>
      </c>
      <c r="EN210">
        <f t="shared" ref="EN210" si="29373">(($C195-EM210)^2)/EM210</f>
        <v>10.004406736173575</v>
      </c>
      <c r="EO210" s="4">
        <f t="shared" ref="EO210:EP210" si="29374">$N$2+$L$2*EXP(-($B195-$B$3)/EO$15) + $M$2*EXP(-($B195-$B$3)/$J$2)</f>
        <v>553.58061015281123</v>
      </c>
      <c r="EP210">
        <f t="shared" ref="EP210" si="29375">(($C195-EO210)^2)/EO210</f>
        <v>10.004406736173575</v>
      </c>
      <c r="EQ210" s="4">
        <f t="shared" ref="EQ210:ER210" si="29376">$N$2+$L$2*EXP(-($B195-$B$3)/EQ$15) + $M$2*EXP(-($B195-$B$3)/$J$2)</f>
        <v>553.58061015281123</v>
      </c>
      <c r="ER210">
        <f t="shared" ref="ER210" si="29377">(($C195-EQ210)^2)/EQ210</f>
        <v>10.004406736173575</v>
      </c>
      <c r="ES210" s="4">
        <f t="shared" ref="ES210:ET210" si="29378">$N$2+$L$2*EXP(-($B195-$B$3)/ES$15) + $M$2*EXP(-($B195-$B$3)/$J$2)</f>
        <v>553.58061015281123</v>
      </c>
      <c r="ET210">
        <f t="shared" ref="ET210" si="29379">(($C195-ES210)^2)/ES210</f>
        <v>10.004406736173575</v>
      </c>
      <c r="EU210" s="4">
        <f t="shared" ref="EU210:EV210" si="29380">$N$2+$L$2*EXP(-($B195-$B$3)/EU$15) + $M$2*EXP(-($B195-$B$3)/$J$2)</f>
        <v>553.58061015281123</v>
      </c>
      <c r="EV210">
        <f t="shared" ref="EV210" si="29381">(($C195-EU210)^2)/EU210</f>
        <v>10.004406736173575</v>
      </c>
      <c r="EW210" s="4">
        <f t="shared" ref="EW210:EX210" si="29382">$N$2+$L$2*EXP(-($B195-$B$3)/EW$15) + $M$2*EXP(-($B195-$B$3)/$J$2)</f>
        <v>553.58061015281123</v>
      </c>
      <c r="EX210">
        <f t="shared" ref="EX210" si="29383">(($C195-EW210)^2)/EW210</f>
        <v>10.004406736173575</v>
      </c>
      <c r="EY210" s="4">
        <f t="shared" ref="EY210:EZ210" si="29384">$N$2+$L$2*EXP(-($B195-$B$3)/EY$15) + $M$2*EXP(-($B195-$B$3)/$J$2)</f>
        <v>553.58061015281123</v>
      </c>
      <c r="EZ210">
        <f t="shared" ref="EZ210" si="29385">(($C195-EY210)^2)/EY210</f>
        <v>10.004406736173575</v>
      </c>
      <c r="FA210" s="4">
        <f t="shared" ref="FA210:FB210" si="29386">$N$2+$L$2*EXP(-($B195-$B$3)/FA$15) + $M$2*EXP(-($B195-$B$3)/$J$2)</f>
        <v>553.58061015281123</v>
      </c>
      <c r="FB210">
        <f t="shared" ref="FB210" si="29387">(($C195-FA210)^2)/FA210</f>
        <v>10.004406736173575</v>
      </c>
      <c r="FC210" s="4">
        <f t="shared" ref="FC210:FD210" si="29388">$N$2+$L$2*EXP(-($B195-$B$3)/FC$15) + $M$2*EXP(-($B195-$B$3)/$J$2)</f>
        <v>553.58061015281123</v>
      </c>
      <c r="FD210">
        <f t="shared" ref="FD210" si="29389">(($C195-FC210)^2)/FC210</f>
        <v>10.004406736173575</v>
      </c>
      <c r="FE210" s="4"/>
      <c r="FG210" s="4"/>
    </row>
    <row r="211" spans="1:163" x14ac:dyDescent="0.25">
      <c r="A211">
        <v>209</v>
      </c>
      <c r="B211" s="3">
        <f t="shared" si="27122"/>
        <v>1.981606143927183E-5</v>
      </c>
      <c r="C211">
        <v>611</v>
      </c>
      <c r="D211" s="4">
        <f t="shared" si="26969"/>
        <v>553.14333935444074</v>
      </c>
      <c r="E211">
        <f t="shared" si="26970"/>
        <v>6.051583636462226</v>
      </c>
      <c r="G211" s="4">
        <f t="shared" si="29237"/>
        <v>553.53999681279277</v>
      </c>
      <c r="H211">
        <f t="shared" si="29238"/>
        <v>10.839419243974474</v>
      </c>
      <c r="I211" s="4">
        <f t="shared" si="29237"/>
        <v>553.53999681279277</v>
      </c>
      <c r="J211">
        <f t="shared" ref="J211" si="29390">(($C196-I211)^2)/I211</f>
        <v>10.839419243974474</v>
      </c>
      <c r="K211" s="4">
        <f t="shared" ref="K211:L211" si="29391">$N$2+$L$2*EXP(-($B196-$B$3)/K$15) + $M$2*EXP(-($B196-$B$3)/$J$2)</f>
        <v>553.53999681279277</v>
      </c>
      <c r="L211">
        <f t="shared" ref="L211" si="29392">(($C196-K211)^2)/K211</f>
        <v>10.839419243974474</v>
      </c>
      <c r="M211" s="4">
        <f t="shared" ref="M211:N211" si="29393">$N$2+$L$2*EXP(-($B196-$B$3)/M$15) + $M$2*EXP(-($B196-$B$3)/$J$2)</f>
        <v>553.53999681279277</v>
      </c>
      <c r="N211">
        <f t="shared" ref="N211" si="29394">(($C196-M211)^2)/M211</f>
        <v>10.839419243974474</v>
      </c>
      <c r="O211" s="4">
        <f t="shared" ref="O211:P211" si="29395">$N$2+$L$2*EXP(-($B196-$B$3)/O$15) + $M$2*EXP(-($B196-$B$3)/$J$2)</f>
        <v>553.53999681279277</v>
      </c>
      <c r="P211">
        <f t="shared" ref="P211" si="29396">(($C196-O211)^2)/O211</f>
        <v>10.839419243974474</v>
      </c>
      <c r="Q211" s="4">
        <f t="shared" ref="Q211:R211" si="29397">$N$2+$L$2*EXP(-($B196-$B$3)/Q$15) + $M$2*EXP(-($B196-$B$3)/$J$2)</f>
        <v>553.53999681279277</v>
      </c>
      <c r="R211">
        <f t="shared" ref="R211" si="29398">(($C196-Q211)^2)/Q211</f>
        <v>10.839419243974474</v>
      </c>
      <c r="S211" s="4">
        <f t="shared" ref="S211:T211" si="29399">$N$2+$L$2*EXP(-($B196-$B$3)/S$15) + $M$2*EXP(-($B196-$B$3)/$J$2)</f>
        <v>553.53999681279277</v>
      </c>
      <c r="T211">
        <f t="shared" ref="T211" si="29400">(($C196-S211)^2)/S211</f>
        <v>10.839419243974474</v>
      </c>
      <c r="U211" s="4">
        <f t="shared" ref="U211:V211" si="29401">$N$2+$L$2*EXP(-($B196-$B$3)/U$15) + $M$2*EXP(-($B196-$B$3)/$J$2)</f>
        <v>553.53999681279277</v>
      </c>
      <c r="V211">
        <f t="shared" ref="V211" si="29402">(($C196-U211)^2)/U211</f>
        <v>10.839419243974474</v>
      </c>
      <c r="W211" s="4">
        <f t="shared" ref="W211:X211" si="29403">$N$2+$L$2*EXP(-($B196-$B$3)/W$15) + $M$2*EXP(-($B196-$B$3)/$J$2)</f>
        <v>553.53999681279277</v>
      </c>
      <c r="X211">
        <f t="shared" ref="X211" si="29404">(($C196-W211)^2)/W211</f>
        <v>10.839419243974474</v>
      </c>
      <c r="Y211" s="4">
        <f t="shared" ref="Y211:Z211" si="29405">$N$2+$L$2*EXP(-($B196-$B$3)/Y$15) + $M$2*EXP(-($B196-$B$3)/$J$2)</f>
        <v>553.53999681279277</v>
      </c>
      <c r="Z211">
        <f t="shared" ref="Z211" si="29406">(($C196-Y211)^2)/Y211</f>
        <v>10.839419243974474</v>
      </c>
      <c r="AA211" s="4">
        <f t="shared" ref="AA211:AB211" si="29407">$N$2+$L$2*EXP(-($B196-$B$3)/AA$15) + $M$2*EXP(-($B196-$B$3)/$J$2)</f>
        <v>553.53999681279277</v>
      </c>
      <c r="AB211">
        <f t="shared" ref="AB211" si="29408">(($C196-AA211)^2)/AA211</f>
        <v>10.839419243974474</v>
      </c>
      <c r="AC211" s="4">
        <f t="shared" ref="AC211:AD211" si="29409">$N$2+$L$2*EXP(-($B196-$B$3)/AC$15) + $M$2*EXP(-($B196-$B$3)/$J$2)</f>
        <v>553.53999681279277</v>
      </c>
      <c r="AD211">
        <f t="shared" ref="AD211" si="29410">(($C196-AC211)^2)/AC211</f>
        <v>10.839419243974474</v>
      </c>
      <c r="AE211" s="4">
        <f t="shared" ref="AE211:AF211" si="29411">$N$2+$L$2*EXP(-($B196-$B$3)/AE$15) + $M$2*EXP(-($B196-$B$3)/$J$2)</f>
        <v>553.53999681279277</v>
      </c>
      <c r="AF211">
        <f t="shared" ref="AF211" si="29412">(($C196-AE211)^2)/AE211</f>
        <v>10.839419243974474</v>
      </c>
      <c r="AG211" s="4">
        <f t="shared" ref="AG211:AH211" si="29413">$N$2+$L$2*EXP(-($B196-$B$3)/AG$15) + $M$2*EXP(-($B196-$B$3)/$J$2)</f>
        <v>553.53999681279277</v>
      </c>
      <c r="AH211">
        <f t="shared" ref="AH211" si="29414">(($C196-AG211)^2)/AG211</f>
        <v>10.839419243974474</v>
      </c>
      <c r="AI211" s="4">
        <f t="shared" ref="AI211:AJ211" si="29415">$N$2+$L$2*EXP(-($B196-$B$3)/AI$15) + $M$2*EXP(-($B196-$B$3)/$J$2)</f>
        <v>553.53999681279277</v>
      </c>
      <c r="AJ211">
        <f t="shared" ref="AJ211" si="29416">(($C196-AI211)^2)/AI211</f>
        <v>10.839419243974474</v>
      </c>
      <c r="AK211" s="4">
        <f t="shared" ref="AK211:AL211" si="29417">$N$2+$L$2*EXP(-($B196-$B$3)/AK$15) + $M$2*EXP(-($B196-$B$3)/$J$2)</f>
        <v>553.53999681279277</v>
      </c>
      <c r="AL211">
        <f t="shared" ref="AL211" si="29418">(($C196-AK211)^2)/AK211</f>
        <v>10.839419243974474</v>
      </c>
      <c r="AM211" s="4">
        <f t="shared" ref="AM211:AN211" si="29419">$N$2+$L$2*EXP(-($B196-$B$3)/AM$15) + $M$2*EXP(-($B196-$B$3)/$J$2)</f>
        <v>553.53999681279277</v>
      </c>
      <c r="AN211">
        <f t="shared" ref="AN211" si="29420">(($C196-AM211)^2)/AM211</f>
        <v>10.839419243974474</v>
      </c>
      <c r="AO211" s="4">
        <f t="shared" ref="AO211:AP211" si="29421">$N$2+$L$2*EXP(-($B196-$B$3)/AO$15) + $M$2*EXP(-($B196-$B$3)/$J$2)</f>
        <v>553.53999681279277</v>
      </c>
      <c r="AP211">
        <f t="shared" ref="AP211" si="29422">(($C196-AO211)^2)/AO211</f>
        <v>10.839419243974474</v>
      </c>
      <c r="AQ211" s="4">
        <f t="shared" ref="AQ211:AR211" si="29423">$N$2+$L$2*EXP(-($B196-$B$3)/AQ$15) + $M$2*EXP(-($B196-$B$3)/$J$2)</f>
        <v>553.53999681279277</v>
      </c>
      <c r="AR211">
        <f t="shared" ref="AR211" si="29424">(($C196-AQ211)^2)/AQ211</f>
        <v>10.839419243974474</v>
      </c>
      <c r="AS211" s="4">
        <f t="shared" ref="AS211:AT211" si="29425">$N$2+$L$2*EXP(-($B196-$B$3)/AS$15) + $M$2*EXP(-($B196-$B$3)/$J$2)</f>
        <v>553.53999681279277</v>
      </c>
      <c r="AT211">
        <f t="shared" ref="AT211" si="29426">(($C196-AS211)^2)/AS211</f>
        <v>10.839419243974474</v>
      </c>
      <c r="AU211" s="4">
        <f t="shared" ref="AU211:AV211" si="29427">$N$2+$L$2*EXP(-($B196-$B$3)/AU$15) + $M$2*EXP(-($B196-$B$3)/$J$2)</f>
        <v>553.53999681279277</v>
      </c>
      <c r="AV211">
        <f t="shared" ref="AV211" si="29428">(($C196-AU211)^2)/AU211</f>
        <v>10.839419243974474</v>
      </c>
      <c r="AW211" s="4">
        <f t="shared" ref="AW211:AX211" si="29429">$N$2+$L$2*EXP(-($B196-$B$3)/AW$15) + $M$2*EXP(-($B196-$B$3)/$J$2)</f>
        <v>553.53999681279277</v>
      </c>
      <c r="AX211">
        <f t="shared" ref="AX211" si="29430">(($C196-AW211)^2)/AW211</f>
        <v>10.839419243974474</v>
      </c>
      <c r="AY211" s="4">
        <f t="shared" ref="AY211:AZ211" si="29431">$N$2+$L$2*EXP(-($B196-$B$3)/AY$15) + $M$2*EXP(-($B196-$B$3)/$J$2)</f>
        <v>553.53999681279277</v>
      </c>
      <c r="AZ211">
        <f t="shared" ref="AZ211" si="29432">(($C196-AY211)^2)/AY211</f>
        <v>10.839419243974474</v>
      </c>
      <c r="BA211" s="4">
        <f t="shared" ref="BA211:BB211" si="29433">$N$2+$L$2*EXP(-($B196-$B$3)/BA$15) + $M$2*EXP(-($B196-$B$3)/$J$2)</f>
        <v>553.53999681279277</v>
      </c>
      <c r="BB211">
        <f t="shared" ref="BB211" si="29434">(($C196-BA211)^2)/BA211</f>
        <v>10.839419243974474</v>
      </c>
      <c r="BC211" s="4">
        <f t="shared" ref="BC211:BD211" si="29435">$N$2+$L$2*EXP(-($B196-$B$3)/BC$15) + $M$2*EXP(-($B196-$B$3)/$J$2)</f>
        <v>553.53999681279277</v>
      </c>
      <c r="BD211">
        <f t="shared" ref="BD211" si="29436">(($C196-BC211)^2)/BC211</f>
        <v>10.839419243974474</v>
      </c>
      <c r="BE211" s="4">
        <f t="shared" ref="BE211:BF211" si="29437">$N$2+$L$2*EXP(-($B196-$B$3)/BE$15) + $M$2*EXP(-($B196-$B$3)/$J$2)</f>
        <v>553.53999681279277</v>
      </c>
      <c r="BF211">
        <f t="shared" ref="BF211" si="29438">(($C196-BE211)^2)/BE211</f>
        <v>10.839419243974474</v>
      </c>
      <c r="BG211" s="4">
        <f t="shared" ref="BG211:BH211" si="29439">$N$2+$L$2*EXP(-($B196-$B$3)/BG$15) + $M$2*EXP(-($B196-$B$3)/$J$2)</f>
        <v>553.53999681279277</v>
      </c>
      <c r="BH211">
        <f t="shared" ref="BH211" si="29440">(($C196-BG211)^2)/BG211</f>
        <v>10.839419243974474</v>
      </c>
      <c r="BI211" s="4">
        <f t="shared" ref="BI211:BJ211" si="29441">$N$2+$L$2*EXP(-($B196-$B$3)/BI$15) + $M$2*EXP(-($B196-$B$3)/$J$2)</f>
        <v>553.53999681279277</v>
      </c>
      <c r="BJ211">
        <f t="shared" ref="BJ211" si="29442">(($C196-BI211)^2)/BI211</f>
        <v>10.839419243974474</v>
      </c>
      <c r="BK211" s="4">
        <f t="shared" ref="BK211:BL211" si="29443">$N$2+$L$2*EXP(-($B196-$B$3)/BK$15) + $M$2*EXP(-($B196-$B$3)/$J$2)</f>
        <v>553.53999681279277</v>
      </c>
      <c r="BL211">
        <f t="shared" ref="BL211" si="29444">(($C196-BK211)^2)/BK211</f>
        <v>10.839419243974474</v>
      </c>
      <c r="BM211" s="4">
        <f t="shared" ref="BM211:BN211" si="29445">$N$2+$L$2*EXP(-($B196-$B$3)/BM$15) + $M$2*EXP(-($B196-$B$3)/$J$2)</f>
        <v>553.53999681279277</v>
      </c>
      <c r="BN211">
        <f t="shared" ref="BN211" si="29446">(($C196-BM211)^2)/BM211</f>
        <v>10.839419243974474</v>
      </c>
      <c r="BO211" s="4">
        <f t="shared" ref="BO211:BP211" si="29447">$N$2+$L$2*EXP(-($B196-$B$3)/BO$15) + $M$2*EXP(-($B196-$B$3)/$J$2)</f>
        <v>553.53999681279277</v>
      </c>
      <c r="BP211">
        <f t="shared" ref="BP211" si="29448">(($C196-BO211)^2)/BO211</f>
        <v>10.839419243974474</v>
      </c>
      <c r="BQ211" s="4">
        <f t="shared" ref="BQ211:BR211" si="29449">$N$2+$L$2*EXP(-($B196-$B$3)/BQ$15) + $M$2*EXP(-($B196-$B$3)/$J$2)</f>
        <v>553.53999681279277</v>
      </c>
      <c r="BR211">
        <f t="shared" ref="BR211" si="29450">(($C196-BQ211)^2)/BQ211</f>
        <v>10.839419243974474</v>
      </c>
      <c r="BS211" s="4">
        <f t="shared" ref="BS211:BT211" si="29451">$N$2+$L$2*EXP(-($B196-$B$3)/BS$15) + $M$2*EXP(-($B196-$B$3)/$J$2)</f>
        <v>553.53999681279277</v>
      </c>
      <c r="BT211">
        <f t="shared" ref="BT211" si="29452">(($C196-BS211)^2)/BS211</f>
        <v>10.839419243974474</v>
      </c>
      <c r="BU211" s="4">
        <f t="shared" ref="BU211:BV211" si="29453">$N$2+$L$2*EXP(-($B196-$B$3)/BU$15) + $M$2*EXP(-($B196-$B$3)/$J$2)</f>
        <v>553.53999681279277</v>
      </c>
      <c r="BV211">
        <f t="shared" ref="BV211" si="29454">(($C196-BU211)^2)/BU211</f>
        <v>10.839419243974474</v>
      </c>
      <c r="BW211" s="4">
        <f t="shared" ref="BW211:BX211" si="29455">$N$2+$L$2*EXP(-($B196-$B$3)/BW$15) + $M$2*EXP(-($B196-$B$3)/$J$2)</f>
        <v>553.53999681279277</v>
      </c>
      <c r="BX211">
        <f t="shared" ref="BX211" si="29456">(($C196-BW211)^2)/BW211</f>
        <v>10.839419243974474</v>
      </c>
      <c r="BY211" s="4">
        <f t="shared" ref="BY211:BZ211" si="29457">$N$2+$L$2*EXP(-($B196-$B$3)/BY$15) + $M$2*EXP(-($B196-$B$3)/$J$2)</f>
        <v>553.53999681279277</v>
      </c>
      <c r="BZ211">
        <f t="shared" ref="BZ211" si="29458">(($C196-BY211)^2)/BY211</f>
        <v>10.839419243974474</v>
      </c>
      <c r="CA211" s="4">
        <f t="shared" ref="CA211:CB211" si="29459">$N$2+$L$2*EXP(-($B196-$B$3)/CA$15) + $M$2*EXP(-($B196-$B$3)/$J$2)</f>
        <v>553.53999681279277</v>
      </c>
      <c r="CB211">
        <f t="shared" ref="CB211" si="29460">(($C196-CA211)^2)/CA211</f>
        <v>10.839419243974474</v>
      </c>
      <c r="CC211" s="4">
        <f t="shared" ref="CC211:CD211" si="29461">$N$2+$L$2*EXP(-($B196-$B$3)/CC$15) + $M$2*EXP(-($B196-$B$3)/$J$2)</f>
        <v>553.53999681279277</v>
      </c>
      <c r="CD211">
        <f t="shared" ref="CD211" si="29462">(($C196-CC211)^2)/CC211</f>
        <v>10.839419243974474</v>
      </c>
      <c r="CE211" s="4">
        <f t="shared" ref="CE211:CF211" si="29463">$N$2+$L$2*EXP(-($B196-$B$3)/CE$15) + $M$2*EXP(-($B196-$B$3)/$J$2)</f>
        <v>553.53999681279277</v>
      </c>
      <c r="CF211">
        <f t="shared" ref="CF211" si="29464">(($C196-CE211)^2)/CE211</f>
        <v>10.839419243974474</v>
      </c>
      <c r="CG211" s="4">
        <f t="shared" ref="CG211:CH211" si="29465">$N$2+$L$2*EXP(-($B196-$B$3)/CG$15) + $M$2*EXP(-($B196-$B$3)/$J$2)</f>
        <v>553.53999681279277</v>
      </c>
      <c r="CH211">
        <f t="shared" ref="CH211" si="29466">(($C196-CG211)^2)/CG211</f>
        <v>10.839419243974474</v>
      </c>
      <c r="CI211" s="4">
        <f t="shared" ref="CI211:CJ211" si="29467">$N$2+$L$2*EXP(-($B196-$B$3)/CI$15) + $M$2*EXP(-($B196-$B$3)/$J$2)</f>
        <v>553.53999681279277</v>
      </c>
      <c r="CJ211">
        <f t="shared" ref="CJ211" si="29468">(($C196-CI211)^2)/CI211</f>
        <v>10.839419243974474</v>
      </c>
      <c r="CK211" s="4">
        <f t="shared" ref="CK211:CL211" si="29469">$N$2+$L$2*EXP(-($B196-$B$3)/CK$15) + $M$2*EXP(-($B196-$B$3)/$J$2)</f>
        <v>553.53999681279277</v>
      </c>
      <c r="CL211">
        <f t="shared" ref="CL211" si="29470">(($C196-CK211)^2)/CK211</f>
        <v>10.839419243974474</v>
      </c>
      <c r="CM211" s="4">
        <f t="shared" ref="CM211:CN211" si="29471">$N$2+$L$2*EXP(-($B196-$B$3)/CM$15) + $M$2*EXP(-($B196-$B$3)/$J$2)</f>
        <v>553.53999681279277</v>
      </c>
      <c r="CN211">
        <f t="shared" ref="CN211" si="29472">(($C196-CM211)^2)/CM211</f>
        <v>10.839419243974474</v>
      </c>
      <c r="CO211" s="4">
        <f t="shared" ref="CO211:CP211" si="29473">$N$2+$L$2*EXP(-($B196-$B$3)/CO$15) + $M$2*EXP(-($B196-$B$3)/$J$2)</f>
        <v>553.53999681279277</v>
      </c>
      <c r="CP211">
        <f t="shared" ref="CP211" si="29474">(($C196-CO211)^2)/CO211</f>
        <v>10.839419243974474</v>
      </c>
      <c r="CQ211" s="4">
        <f t="shared" ref="CQ211:CR211" si="29475">$N$2+$L$2*EXP(-($B196-$B$3)/CQ$15) + $M$2*EXP(-($B196-$B$3)/$J$2)</f>
        <v>553.53999681279277</v>
      </c>
      <c r="CR211">
        <f t="shared" ref="CR211" si="29476">(($C196-CQ211)^2)/CQ211</f>
        <v>10.839419243974474</v>
      </c>
      <c r="CS211" s="4">
        <f t="shared" ref="CS211:CT211" si="29477">$N$2+$L$2*EXP(-($B196-$B$3)/CS$15) + $M$2*EXP(-($B196-$B$3)/$J$2)</f>
        <v>553.53999681279277</v>
      </c>
      <c r="CT211">
        <f t="shared" ref="CT211" si="29478">(($C196-CS211)^2)/CS211</f>
        <v>10.839419243974474</v>
      </c>
      <c r="CU211" s="4">
        <f t="shared" ref="CU211:CV211" si="29479">$N$2+$L$2*EXP(-($B196-$B$3)/CU$15) + $M$2*EXP(-($B196-$B$3)/$J$2)</f>
        <v>553.53999681279277</v>
      </c>
      <c r="CV211">
        <f t="shared" ref="CV211" si="29480">(($C196-CU211)^2)/CU211</f>
        <v>10.839419243974474</v>
      </c>
      <c r="CW211" s="4">
        <f t="shared" ref="CW211:CX211" si="29481">$N$2+$L$2*EXP(-($B196-$B$3)/CW$15) + $M$2*EXP(-($B196-$B$3)/$J$2)</f>
        <v>553.53999681279277</v>
      </c>
      <c r="CX211">
        <f t="shared" ref="CX211" si="29482">(($C196-CW211)^2)/CW211</f>
        <v>10.839419243974474</v>
      </c>
      <c r="CY211" s="4">
        <f t="shared" ref="CY211:CZ211" si="29483">$N$2+$L$2*EXP(-($B196-$B$3)/CY$15) + $M$2*EXP(-($B196-$B$3)/$J$2)</f>
        <v>553.53999681279277</v>
      </c>
      <c r="CZ211">
        <f t="shared" ref="CZ211" si="29484">(($C196-CY211)^2)/CY211</f>
        <v>10.839419243974474</v>
      </c>
      <c r="DA211" s="4">
        <f t="shared" ref="DA211:DB211" si="29485">$N$2+$L$2*EXP(-($B196-$B$3)/DA$15) + $M$2*EXP(-($B196-$B$3)/$J$2)</f>
        <v>553.53999681279277</v>
      </c>
      <c r="DB211">
        <f t="shared" ref="DB211" si="29486">(($C196-DA211)^2)/DA211</f>
        <v>10.839419243974474</v>
      </c>
      <c r="DC211" s="4">
        <f t="shared" ref="DC211:DD211" si="29487">$N$2+$L$2*EXP(-($B196-$B$3)/DC$15) + $M$2*EXP(-($B196-$B$3)/$J$2)</f>
        <v>553.53999681279277</v>
      </c>
      <c r="DD211">
        <f t="shared" ref="DD211" si="29488">(($C196-DC211)^2)/DC211</f>
        <v>10.839419243974474</v>
      </c>
      <c r="DE211" s="4">
        <f t="shared" ref="DE211:DF211" si="29489">$N$2+$L$2*EXP(-($B196-$B$3)/DE$15) + $M$2*EXP(-($B196-$B$3)/$J$2)</f>
        <v>553.53999681279277</v>
      </c>
      <c r="DF211">
        <f t="shared" ref="DF211" si="29490">(($C196-DE211)^2)/DE211</f>
        <v>10.839419243974474</v>
      </c>
      <c r="DG211" s="4">
        <f t="shared" ref="DG211:DH211" si="29491">$N$2+$L$2*EXP(-($B196-$B$3)/DG$15) + $M$2*EXP(-($B196-$B$3)/$J$2)</f>
        <v>553.53999681279277</v>
      </c>
      <c r="DH211">
        <f t="shared" ref="DH211" si="29492">(($C196-DG211)^2)/DG211</f>
        <v>10.839419243974474</v>
      </c>
      <c r="DI211" s="4">
        <f t="shared" ref="DI211:DJ211" si="29493">$N$2+$L$2*EXP(-($B196-$B$3)/DI$15) + $M$2*EXP(-($B196-$B$3)/$J$2)</f>
        <v>553.53999681279277</v>
      </c>
      <c r="DJ211">
        <f t="shared" ref="DJ211" si="29494">(($C196-DI211)^2)/DI211</f>
        <v>10.839419243974474</v>
      </c>
      <c r="DK211" s="4">
        <f t="shared" ref="DK211:DL211" si="29495">$N$2+$L$2*EXP(-($B196-$B$3)/DK$15) + $M$2*EXP(-($B196-$B$3)/$J$2)</f>
        <v>553.53999681279277</v>
      </c>
      <c r="DL211">
        <f t="shared" ref="DL211" si="29496">(($C196-DK211)^2)/DK211</f>
        <v>10.839419243974474</v>
      </c>
      <c r="DM211" s="4">
        <f t="shared" ref="DM211:DN211" si="29497">$N$2+$L$2*EXP(-($B196-$B$3)/DM$15) + $M$2*EXP(-($B196-$B$3)/$J$2)</f>
        <v>553.53999681279277</v>
      </c>
      <c r="DN211">
        <f t="shared" ref="DN211" si="29498">(($C196-DM211)^2)/DM211</f>
        <v>10.839419243974474</v>
      </c>
      <c r="DO211" s="4">
        <f t="shared" ref="DO211:DP211" si="29499">$N$2+$L$2*EXP(-($B196-$B$3)/DO$15) + $M$2*EXP(-($B196-$B$3)/$J$2)</f>
        <v>553.53999681279277</v>
      </c>
      <c r="DP211">
        <f t="shared" ref="DP211" si="29500">(($C196-DO211)^2)/DO211</f>
        <v>10.839419243974474</v>
      </c>
      <c r="DQ211" s="4">
        <f t="shared" ref="DQ211:DR211" si="29501">$N$2+$L$2*EXP(-($B196-$B$3)/DQ$15) + $M$2*EXP(-($B196-$B$3)/$J$2)</f>
        <v>553.53999681279277</v>
      </c>
      <c r="DR211">
        <f t="shared" ref="DR211" si="29502">(($C196-DQ211)^2)/DQ211</f>
        <v>10.839419243974474</v>
      </c>
      <c r="DS211" s="4">
        <f t="shared" ref="DS211:DT211" si="29503">$N$2+$L$2*EXP(-($B196-$B$3)/DS$15) + $M$2*EXP(-($B196-$B$3)/$J$2)</f>
        <v>553.53999681279277</v>
      </c>
      <c r="DT211">
        <f t="shared" ref="DT211" si="29504">(($C196-DS211)^2)/DS211</f>
        <v>10.839419243974474</v>
      </c>
      <c r="DU211" s="4">
        <f t="shared" ref="DU211:DV211" si="29505">$N$2+$L$2*EXP(-($B196-$B$3)/DU$15) + $M$2*EXP(-($B196-$B$3)/$J$2)</f>
        <v>553.53999681279277</v>
      </c>
      <c r="DV211">
        <f t="shared" ref="DV211" si="29506">(($C196-DU211)^2)/DU211</f>
        <v>10.839419243974474</v>
      </c>
      <c r="DW211" s="4">
        <f t="shared" ref="DW211:DX211" si="29507">$N$2+$L$2*EXP(-($B196-$B$3)/DW$15) + $M$2*EXP(-($B196-$B$3)/$J$2)</f>
        <v>553.53999681279277</v>
      </c>
      <c r="DX211">
        <f t="shared" ref="DX211" si="29508">(($C196-DW211)^2)/DW211</f>
        <v>10.839419243974474</v>
      </c>
      <c r="DY211" s="4">
        <f t="shared" ref="DY211:DZ211" si="29509">$N$2+$L$2*EXP(-($B196-$B$3)/DY$15) + $M$2*EXP(-($B196-$B$3)/$J$2)</f>
        <v>553.53999681279277</v>
      </c>
      <c r="DZ211">
        <f t="shared" ref="DZ211" si="29510">(($C196-DY211)^2)/DY211</f>
        <v>10.839419243974474</v>
      </c>
      <c r="EA211" s="4">
        <f t="shared" ref="EA211:EB211" si="29511">$N$2+$L$2*EXP(-($B196-$B$3)/EA$15) + $M$2*EXP(-($B196-$B$3)/$J$2)</f>
        <v>553.53999681279277</v>
      </c>
      <c r="EB211">
        <f t="shared" ref="EB211" si="29512">(($C196-EA211)^2)/EA211</f>
        <v>10.839419243974474</v>
      </c>
      <c r="EC211" s="4">
        <f t="shared" ref="EC211:ED211" si="29513">$N$2+$L$2*EXP(-($B196-$B$3)/EC$15) + $M$2*EXP(-($B196-$B$3)/$J$2)</f>
        <v>553.53999681279277</v>
      </c>
      <c r="ED211">
        <f t="shared" ref="ED211" si="29514">(($C196-EC211)^2)/EC211</f>
        <v>10.839419243974474</v>
      </c>
      <c r="EE211" s="4">
        <f t="shared" ref="EE211:EF211" si="29515">$N$2+$L$2*EXP(-($B196-$B$3)/EE$15) + $M$2*EXP(-($B196-$B$3)/$J$2)</f>
        <v>553.53999681279277</v>
      </c>
      <c r="EF211">
        <f t="shared" ref="EF211" si="29516">(($C196-EE211)^2)/EE211</f>
        <v>10.839419243974474</v>
      </c>
      <c r="EG211" s="4">
        <f t="shared" ref="EG211:EH211" si="29517">$N$2+$L$2*EXP(-($B196-$B$3)/EG$15) + $M$2*EXP(-($B196-$B$3)/$J$2)</f>
        <v>553.53999681279277</v>
      </c>
      <c r="EH211">
        <f t="shared" ref="EH211" si="29518">(($C196-EG211)^2)/EG211</f>
        <v>10.839419243974474</v>
      </c>
      <c r="EI211" s="4">
        <f t="shared" ref="EI211:EJ211" si="29519">$N$2+$L$2*EXP(-($B196-$B$3)/EI$15) + $M$2*EXP(-($B196-$B$3)/$J$2)</f>
        <v>553.53999681279277</v>
      </c>
      <c r="EJ211">
        <f t="shared" ref="EJ211" si="29520">(($C196-EI211)^2)/EI211</f>
        <v>10.839419243974474</v>
      </c>
      <c r="EK211" s="4">
        <f t="shared" ref="EK211:EL211" si="29521">$N$2+$L$2*EXP(-($B196-$B$3)/EK$15) + $M$2*EXP(-($B196-$B$3)/$J$2)</f>
        <v>553.53999681279277</v>
      </c>
      <c r="EL211">
        <f t="shared" ref="EL211" si="29522">(($C196-EK211)^2)/EK211</f>
        <v>10.839419243974474</v>
      </c>
      <c r="EM211" s="4">
        <f t="shared" ref="EM211:EN211" si="29523">$N$2+$L$2*EXP(-($B196-$B$3)/EM$15) + $M$2*EXP(-($B196-$B$3)/$J$2)</f>
        <v>553.53999681279277</v>
      </c>
      <c r="EN211">
        <f t="shared" ref="EN211" si="29524">(($C196-EM211)^2)/EM211</f>
        <v>10.839419243974474</v>
      </c>
      <c r="EO211" s="4">
        <f t="shared" ref="EO211:EP211" si="29525">$N$2+$L$2*EXP(-($B196-$B$3)/EO$15) + $M$2*EXP(-($B196-$B$3)/$J$2)</f>
        <v>553.53999681279277</v>
      </c>
      <c r="EP211">
        <f t="shared" ref="EP211" si="29526">(($C196-EO211)^2)/EO211</f>
        <v>10.839419243974474</v>
      </c>
      <c r="EQ211" s="4">
        <f t="shared" ref="EQ211:ER211" si="29527">$N$2+$L$2*EXP(-($B196-$B$3)/EQ$15) + $M$2*EXP(-($B196-$B$3)/$J$2)</f>
        <v>553.53999681279277</v>
      </c>
      <c r="ER211">
        <f t="shared" ref="ER211" si="29528">(($C196-EQ211)^2)/EQ211</f>
        <v>10.839419243974474</v>
      </c>
      <c r="ES211" s="4">
        <f t="shared" ref="ES211:ET211" si="29529">$N$2+$L$2*EXP(-($B196-$B$3)/ES$15) + $M$2*EXP(-($B196-$B$3)/$J$2)</f>
        <v>553.53999681279277</v>
      </c>
      <c r="ET211">
        <f t="shared" ref="ET211" si="29530">(($C196-ES211)^2)/ES211</f>
        <v>10.839419243974474</v>
      </c>
      <c r="EU211" s="4">
        <f t="shared" ref="EU211:EV211" si="29531">$N$2+$L$2*EXP(-($B196-$B$3)/EU$15) + $M$2*EXP(-($B196-$B$3)/$J$2)</f>
        <v>553.53999681279277</v>
      </c>
      <c r="EV211">
        <f t="shared" ref="EV211" si="29532">(($C196-EU211)^2)/EU211</f>
        <v>10.839419243974474</v>
      </c>
      <c r="EW211" s="4">
        <f t="shared" ref="EW211:EX211" si="29533">$N$2+$L$2*EXP(-($B196-$B$3)/EW$15) + $M$2*EXP(-($B196-$B$3)/$J$2)</f>
        <v>553.53999681279277</v>
      </c>
      <c r="EX211">
        <f t="shared" ref="EX211" si="29534">(($C196-EW211)^2)/EW211</f>
        <v>10.839419243974474</v>
      </c>
      <c r="EY211" s="4">
        <f t="shared" ref="EY211:EZ211" si="29535">$N$2+$L$2*EXP(-($B196-$B$3)/EY$15) + $M$2*EXP(-($B196-$B$3)/$J$2)</f>
        <v>553.53999681279277</v>
      </c>
      <c r="EZ211">
        <f t="shared" ref="EZ211" si="29536">(($C196-EY211)^2)/EY211</f>
        <v>10.839419243974474</v>
      </c>
      <c r="FA211" s="4">
        <f t="shared" ref="FA211:FB211" si="29537">$N$2+$L$2*EXP(-($B196-$B$3)/FA$15) + $M$2*EXP(-($B196-$B$3)/$J$2)</f>
        <v>553.53999681279277</v>
      </c>
      <c r="FB211">
        <f t="shared" ref="FB211" si="29538">(($C196-FA211)^2)/FA211</f>
        <v>10.839419243974474</v>
      </c>
      <c r="FC211" s="4">
        <f t="shared" ref="FC211:FD211" si="29539">$N$2+$L$2*EXP(-($B196-$B$3)/FC$15) + $M$2*EXP(-($B196-$B$3)/$J$2)</f>
        <v>553.53999681279277</v>
      </c>
      <c r="FD211">
        <f t="shared" ref="FD211" si="29540">(($C196-FC211)^2)/FC211</f>
        <v>10.839419243974474</v>
      </c>
      <c r="FE211" s="4"/>
      <c r="FG211" s="4"/>
    </row>
    <row r="212" spans="1:163" x14ac:dyDescent="0.25">
      <c r="A212">
        <v>210</v>
      </c>
      <c r="B212" s="3">
        <f t="shared" si="27122"/>
        <v>1.9910875130368824E-5</v>
      </c>
      <c r="C212">
        <v>608</v>
      </c>
      <c r="D212" s="4">
        <f t="shared" si="26969"/>
        <v>553.12714453999433</v>
      </c>
      <c r="E212">
        <f t="shared" si="26970"/>
        <v>5.4436494322454259</v>
      </c>
      <c r="G212" s="4">
        <f t="shared" si="29237"/>
        <v>553.50165144467064</v>
      </c>
      <c r="H212">
        <f t="shared" si="29238"/>
        <v>11.999929539342853</v>
      </c>
      <c r="I212" s="4">
        <f t="shared" si="29237"/>
        <v>553.50165144467064</v>
      </c>
      <c r="J212">
        <f t="shared" ref="J212" si="29541">(($C197-I212)^2)/I212</f>
        <v>11.999929539342853</v>
      </c>
      <c r="K212" s="4">
        <f t="shared" ref="K212:L212" si="29542">$N$2+$L$2*EXP(-($B197-$B$3)/K$15) + $M$2*EXP(-($B197-$B$3)/$J$2)</f>
        <v>553.50165144467064</v>
      </c>
      <c r="L212">
        <f t="shared" ref="L212" si="29543">(($C197-K212)^2)/K212</f>
        <v>11.999929539342853</v>
      </c>
      <c r="M212" s="4">
        <f t="shared" ref="M212:N212" si="29544">$N$2+$L$2*EXP(-($B197-$B$3)/M$15) + $M$2*EXP(-($B197-$B$3)/$J$2)</f>
        <v>553.50165144467064</v>
      </c>
      <c r="N212">
        <f t="shared" ref="N212" si="29545">(($C197-M212)^2)/M212</f>
        <v>11.999929539342853</v>
      </c>
      <c r="O212" s="4">
        <f t="shared" ref="O212:P212" si="29546">$N$2+$L$2*EXP(-($B197-$B$3)/O$15) + $M$2*EXP(-($B197-$B$3)/$J$2)</f>
        <v>553.50165144467064</v>
      </c>
      <c r="P212">
        <f t="shared" ref="P212" si="29547">(($C197-O212)^2)/O212</f>
        <v>11.999929539342853</v>
      </c>
      <c r="Q212" s="4">
        <f t="shared" ref="Q212:R212" si="29548">$N$2+$L$2*EXP(-($B197-$B$3)/Q$15) + $M$2*EXP(-($B197-$B$3)/$J$2)</f>
        <v>553.50165144467064</v>
      </c>
      <c r="R212">
        <f t="shared" ref="R212" si="29549">(($C197-Q212)^2)/Q212</f>
        <v>11.999929539342853</v>
      </c>
      <c r="S212" s="4">
        <f t="shared" ref="S212:T212" si="29550">$N$2+$L$2*EXP(-($B197-$B$3)/S$15) + $M$2*EXP(-($B197-$B$3)/$J$2)</f>
        <v>553.50165144467064</v>
      </c>
      <c r="T212">
        <f t="shared" ref="T212" si="29551">(($C197-S212)^2)/S212</f>
        <v>11.999929539342853</v>
      </c>
      <c r="U212" s="4">
        <f t="shared" ref="U212:V212" si="29552">$N$2+$L$2*EXP(-($B197-$B$3)/U$15) + $M$2*EXP(-($B197-$B$3)/$J$2)</f>
        <v>553.50165144467064</v>
      </c>
      <c r="V212">
        <f t="shared" ref="V212" si="29553">(($C197-U212)^2)/U212</f>
        <v>11.999929539342853</v>
      </c>
      <c r="W212" s="4">
        <f t="shared" ref="W212:X212" si="29554">$N$2+$L$2*EXP(-($B197-$B$3)/W$15) + $M$2*EXP(-($B197-$B$3)/$J$2)</f>
        <v>553.50165144467064</v>
      </c>
      <c r="X212">
        <f t="shared" ref="X212" si="29555">(($C197-W212)^2)/W212</f>
        <v>11.999929539342853</v>
      </c>
      <c r="Y212" s="4">
        <f t="shared" ref="Y212:Z212" si="29556">$N$2+$L$2*EXP(-($B197-$B$3)/Y$15) + $M$2*EXP(-($B197-$B$3)/$J$2)</f>
        <v>553.50165144467064</v>
      </c>
      <c r="Z212">
        <f t="shared" ref="Z212" si="29557">(($C197-Y212)^2)/Y212</f>
        <v>11.999929539342853</v>
      </c>
      <c r="AA212" s="4">
        <f t="shared" ref="AA212:AB212" si="29558">$N$2+$L$2*EXP(-($B197-$B$3)/AA$15) + $M$2*EXP(-($B197-$B$3)/$J$2)</f>
        <v>553.50165144467064</v>
      </c>
      <c r="AB212">
        <f t="shared" ref="AB212" si="29559">(($C197-AA212)^2)/AA212</f>
        <v>11.999929539342853</v>
      </c>
      <c r="AC212" s="4">
        <f t="shared" ref="AC212:AD212" si="29560">$N$2+$L$2*EXP(-($B197-$B$3)/AC$15) + $M$2*EXP(-($B197-$B$3)/$J$2)</f>
        <v>553.50165144467064</v>
      </c>
      <c r="AD212">
        <f t="shared" ref="AD212" si="29561">(($C197-AC212)^2)/AC212</f>
        <v>11.999929539342853</v>
      </c>
      <c r="AE212" s="4">
        <f t="shared" ref="AE212:AF212" si="29562">$N$2+$L$2*EXP(-($B197-$B$3)/AE$15) + $M$2*EXP(-($B197-$B$3)/$J$2)</f>
        <v>553.50165144467064</v>
      </c>
      <c r="AF212">
        <f t="shared" ref="AF212" si="29563">(($C197-AE212)^2)/AE212</f>
        <v>11.999929539342853</v>
      </c>
      <c r="AG212" s="4">
        <f t="shared" ref="AG212:AH212" si="29564">$N$2+$L$2*EXP(-($B197-$B$3)/AG$15) + $M$2*EXP(-($B197-$B$3)/$J$2)</f>
        <v>553.50165144467064</v>
      </c>
      <c r="AH212">
        <f t="shared" ref="AH212" si="29565">(($C197-AG212)^2)/AG212</f>
        <v>11.999929539342853</v>
      </c>
      <c r="AI212" s="4">
        <f t="shared" ref="AI212:AJ212" si="29566">$N$2+$L$2*EXP(-($B197-$B$3)/AI$15) + $M$2*EXP(-($B197-$B$3)/$J$2)</f>
        <v>553.50165144467064</v>
      </c>
      <c r="AJ212">
        <f t="shared" ref="AJ212" si="29567">(($C197-AI212)^2)/AI212</f>
        <v>11.999929539342853</v>
      </c>
      <c r="AK212" s="4">
        <f t="shared" ref="AK212:AL212" si="29568">$N$2+$L$2*EXP(-($B197-$B$3)/AK$15) + $M$2*EXP(-($B197-$B$3)/$J$2)</f>
        <v>553.50165144467064</v>
      </c>
      <c r="AL212">
        <f t="shared" ref="AL212" si="29569">(($C197-AK212)^2)/AK212</f>
        <v>11.999929539342853</v>
      </c>
      <c r="AM212" s="4">
        <f t="shared" ref="AM212:AN212" si="29570">$N$2+$L$2*EXP(-($B197-$B$3)/AM$15) + $M$2*EXP(-($B197-$B$3)/$J$2)</f>
        <v>553.50165144467064</v>
      </c>
      <c r="AN212">
        <f t="shared" ref="AN212" si="29571">(($C197-AM212)^2)/AM212</f>
        <v>11.999929539342853</v>
      </c>
      <c r="AO212" s="4">
        <f t="shared" ref="AO212:AP212" si="29572">$N$2+$L$2*EXP(-($B197-$B$3)/AO$15) + $M$2*EXP(-($B197-$B$3)/$J$2)</f>
        <v>553.50165144467064</v>
      </c>
      <c r="AP212">
        <f t="shared" ref="AP212" si="29573">(($C197-AO212)^2)/AO212</f>
        <v>11.999929539342853</v>
      </c>
      <c r="AQ212" s="4">
        <f t="shared" ref="AQ212:AR212" si="29574">$N$2+$L$2*EXP(-($B197-$B$3)/AQ$15) + $M$2*EXP(-($B197-$B$3)/$J$2)</f>
        <v>553.50165144467064</v>
      </c>
      <c r="AR212">
        <f t="shared" ref="AR212" si="29575">(($C197-AQ212)^2)/AQ212</f>
        <v>11.999929539342853</v>
      </c>
      <c r="AS212" s="4">
        <f t="shared" ref="AS212:AT212" si="29576">$N$2+$L$2*EXP(-($B197-$B$3)/AS$15) + $M$2*EXP(-($B197-$B$3)/$J$2)</f>
        <v>553.50165144467064</v>
      </c>
      <c r="AT212">
        <f t="shared" ref="AT212" si="29577">(($C197-AS212)^2)/AS212</f>
        <v>11.999929539342853</v>
      </c>
      <c r="AU212" s="4">
        <f t="shared" ref="AU212:AV212" si="29578">$N$2+$L$2*EXP(-($B197-$B$3)/AU$15) + $M$2*EXP(-($B197-$B$3)/$J$2)</f>
        <v>553.50165144467064</v>
      </c>
      <c r="AV212">
        <f t="shared" ref="AV212" si="29579">(($C197-AU212)^2)/AU212</f>
        <v>11.999929539342853</v>
      </c>
      <c r="AW212" s="4">
        <f t="shared" ref="AW212:AX212" si="29580">$N$2+$L$2*EXP(-($B197-$B$3)/AW$15) + $M$2*EXP(-($B197-$B$3)/$J$2)</f>
        <v>553.50165144467064</v>
      </c>
      <c r="AX212">
        <f t="shared" ref="AX212" si="29581">(($C197-AW212)^2)/AW212</f>
        <v>11.999929539342853</v>
      </c>
      <c r="AY212" s="4">
        <f t="shared" ref="AY212:AZ212" si="29582">$N$2+$L$2*EXP(-($B197-$B$3)/AY$15) + $M$2*EXP(-($B197-$B$3)/$J$2)</f>
        <v>553.50165144467064</v>
      </c>
      <c r="AZ212">
        <f t="shared" ref="AZ212" si="29583">(($C197-AY212)^2)/AY212</f>
        <v>11.999929539342853</v>
      </c>
      <c r="BA212" s="4">
        <f t="shared" ref="BA212:BB212" si="29584">$N$2+$L$2*EXP(-($B197-$B$3)/BA$15) + $M$2*EXP(-($B197-$B$3)/$J$2)</f>
        <v>553.50165144467064</v>
      </c>
      <c r="BB212">
        <f t="shared" ref="BB212" si="29585">(($C197-BA212)^2)/BA212</f>
        <v>11.999929539342853</v>
      </c>
      <c r="BC212" s="4">
        <f t="shared" ref="BC212:BD212" si="29586">$N$2+$L$2*EXP(-($B197-$B$3)/BC$15) + $M$2*EXP(-($B197-$B$3)/$J$2)</f>
        <v>553.50165144467064</v>
      </c>
      <c r="BD212">
        <f t="shared" ref="BD212" si="29587">(($C197-BC212)^2)/BC212</f>
        <v>11.999929539342853</v>
      </c>
      <c r="BE212" s="4">
        <f t="shared" ref="BE212:BF212" si="29588">$N$2+$L$2*EXP(-($B197-$B$3)/BE$15) + $M$2*EXP(-($B197-$B$3)/$J$2)</f>
        <v>553.50165144467064</v>
      </c>
      <c r="BF212">
        <f t="shared" ref="BF212" si="29589">(($C197-BE212)^2)/BE212</f>
        <v>11.999929539342853</v>
      </c>
      <c r="BG212" s="4">
        <f t="shared" ref="BG212:BH212" si="29590">$N$2+$L$2*EXP(-($B197-$B$3)/BG$15) + $M$2*EXP(-($B197-$B$3)/$J$2)</f>
        <v>553.50165144467064</v>
      </c>
      <c r="BH212">
        <f t="shared" ref="BH212" si="29591">(($C197-BG212)^2)/BG212</f>
        <v>11.999929539342853</v>
      </c>
      <c r="BI212" s="4">
        <f t="shared" ref="BI212:BJ212" si="29592">$N$2+$L$2*EXP(-($B197-$B$3)/BI$15) + $M$2*EXP(-($B197-$B$3)/$J$2)</f>
        <v>553.50165144467064</v>
      </c>
      <c r="BJ212">
        <f t="shared" ref="BJ212" si="29593">(($C197-BI212)^2)/BI212</f>
        <v>11.999929539342853</v>
      </c>
      <c r="BK212" s="4">
        <f t="shared" ref="BK212:BL212" si="29594">$N$2+$L$2*EXP(-($B197-$B$3)/BK$15) + $M$2*EXP(-($B197-$B$3)/$J$2)</f>
        <v>553.50165144467064</v>
      </c>
      <c r="BL212">
        <f t="shared" ref="BL212" si="29595">(($C197-BK212)^2)/BK212</f>
        <v>11.999929539342853</v>
      </c>
      <c r="BM212" s="4">
        <f t="shared" ref="BM212:BN212" si="29596">$N$2+$L$2*EXP(-($B197-$B$3)/BM$15) + $M$2*EXP(-($B197-$B$3)/$J$2)</f>
        <v>553.50165144467064</v>
      </c>
      <c r="BN212">
        <f t="shared" ref="BN212" si="29597">(($C197-BM212)^2)/BM212</f>
        <v>11.999929539342853</v>
      </c>
      <c r="BO212" s="4">
        <f t="shared" ref="BO212:BP212" si="29598">$N$2+$L$2*EXP(-($B197-$B$3)/BO$15) + $M$2*EXP(-($B197-$B$3)/$J$2)</f>
        <v>553.50165144467064</v>
      </c>
      <c r="BP212">
        <f t="shared" ref="BP212" si="29599">(($C197-BO212)^2)/BO212</f>
        <v>11.999929539342853</v>
      </c>
      <c r="BQ212" s="4">
        <f t="shared" ref="BQ212:BR212" si="29600">$N$2+$L$2*EXP(-($B197-$B$3)/BQ$15) + $M$2*EXP(-($B197-$B$3)/$J$2)</f>
        <v>553.50165144467064</v>
      </c>
      <c r="BR212">
        <f t="shared" ref="BR212" si="29601">(($C197-BQ212)^2)/BQ212</f>
        <v>11.999929539342853</v>
      </c>
      <c r="BS212" s="4">
        <f t="shared" ref="BS212:BT212" si="29602">$N$2+$L$2*EXP(-($B197-$B$3)/BS$15) + $M$2*EXP(-($B197-$B$3)/$J$2)</f>
        <v>553.50165144467064</v>
      </c>
      <c r="BT212">
        <f t="shared" ref="BT212" si="29603">(($C197-BS212)^2)/BS212</f>
        <v>11.999929539342853</v>
      </c>
      <c r="BU212" s="4">
        <f t="shared" ref="BU212:BV212" si="29604">$N$2+$L$2*EXP(-($B197-$B$3)/BU$15) + $M$2*EXP(-($B197-$B$3)/$J$2)</f>
        <v>553.50165144467064</v>
      </c>
      <c r="BV212">
        <f t="shared" ref="BV212" si="29605">(($C197-BU212)^2)/BU212</f>
        <v>11.999929539342853</v>
      </c>
      <c r="BW212" s="4">
        <f t="shared" ref="BW212:BX212" si="29606">$N$2+$L$2*EXP(-($B197-$B$3)/BW$15) + $M$2*EXP(-($B197-$B$3)/$J$2)</f>
        <v>553.50165144467064</v>
      </c>
      <c r="BX212">
        <f t="shared" ref="BX212" si="29607">(($C197-BW212)^2)/BW212</f>
        <v>11.999929539342853</v>
      </c>
      <c r="BY212" s="4">
        <f t="shared" ref="BY212:BZ212" si="29608">$N$2+$L$2*EXP(-($B197-$B$3)/BY$15) + $M$2*EXP(-($B197-$B$3)/$J$2)</f>
        <v>553.50165144467064</v>
      </c>
      <c r="BZ212">
        <f t="shared" ref="BZ212" si="29609">(($C197-BY212)^2)/BY212</f>
        <v>11.999929539342853</v>
      </c>
      <c r="CA212" s="4">
        <f t="shared" ref="CA212:CB212" si="29610">$N$2+$L$2*EXP(-($B197-$B$3)/CA$15) + $M$2*EXP(-($B197-$B$3)/$J$2)</f>
        <v>553.50165144467064</v>
      </c>
      <c r="CB212">
        <f t="shared" ref="CB212" si="29611">(($C197-CA212)^2)/CA212</f>
        <v>11.999929539342853</v>
      </c>
      <c r="CC212" s="4">
        <f t="shared" ref="CC212:CD212" si="29612">$N$2+$L$2*EXP(-($B197-$B$3)/CC$15) + $M$2*EXP(-($B197-$B$3)/$J$2)</f>
        <v>553.50165144467064</v>
      </c>
      <c r="CD212">
        <f t="shared" ref="CD212" si="29613">(($C197-CC212)^2)/CC212</f>
        <v>11.999929539342853</v>
      </c>
      <c r="CE212" s="4">
        <f t="shared" ref="CE212:CF212" si="29614">$N$2+$L$2*EXP(-($B197-$B$3)/CE$15) + $M$2*EXP(-($B197-$B$3)/$J$2)</f>
        <v>553.50165144467064</v>
      </c>
      <c r="CF212">
        <f t="shared" ref="CF212" si="29615">(($C197-CE212)^2)/CE212</f>
        <v>11.999929539342853</v>
      </c>
      <c r="CG212" s="4">
        <f t="shared" ref="CG212:CH212" si="29616">$N$2+$L$2*EXP(-($B197-$B$3)/CG$15) + $M$2*EXP(-($B197-$B$3)/$J$2)</f>
        <v>553.50165144467064</v>
      </c>
      <c r="CH212">
        <f t="shared" ref="CH212" si="29617">(($C197-CG212)^2)/CG212</f>
        <v>11.999929539342853</v>
      </c>
      <c r="CI212" s="4">
        <f t="shared" ref="CI212:CJ212" si="29618">$N$2+$L$2*EXP(-($B197-$B$3)/CI$15) + $M$2*EXP(-($B197-$B$3)/$J$2)</f>
        <v>553.50165144467064</v>
      </c>
      <c r="CJ212">
        <f t="shared" ref="CJ212" si="29619">(($C197-CI212)^2)/CI212</f>
        <v>11.999929539342853</v>
      </c>
      <c r="CK212" s="4">
        <f t="shared" ref="CK212:CL212" si="29620">$N$2+$L$2*EXP(-($B197-$B$3)/CK$15) + $M$2*EXP(-($B197-$B$3)/$J$2)</f>
        <v>553.50165144467064</v>
      </c>
      <c r="CL212">
        <f t="shared" ref="CL212" si="29621">(($C197-CK212)^2)/CK212</f>
        <v>11.999929539342853</v>
      </c>
      <c r="CM212" s="4">
        <f t="shared" ref="CM212:CN212" si="29622">$N$2+$L$2*EXP(-($B197-$B$3)/CM$15) + $M$2*EXP(-($B197-$B$3)/$J$2)</f>
        <v>553.50165144467064</v>
      </c>
      <c r="CN212">
        <f t="shared" ref="CN212" si="29623">(($C197-CM212)^2)/CM212</f>
        <v>11.999929539342853</v>
      </c>
      <c r="CO212" s="4">
        <f t="shared" ref="CO212:CP212" si="29624">$N$2+$L$2*EXP(-($B197-$B$3)/CO$15) + $M$2*EXP(-($B197-$B$3)/$J$2)</f>
        <v>553.50165144467064</v>
      </c>
      <c r="CP212">
        <f t="shared" ref="CP212" si="29625">(($C197-CO212)^2)/CO212</f>
        <v>11.999929539342853</v>
      </c>
      <c r="CQ212" s="4">
        <f t="shared" ref="CQ212:CR212" si="29626">$N$2+$L$2*EXP(-($B197-$B$3)/CQ$15) + $M$2*EXP(-($B197-$B$3)/$J$2)</f>
        <v>553.50165144467064</v>
      </c>
      <c r="CR212">
        <f t="shared" ref="CR212" si="29627">(($C197-CQ212)^2)/CQ212</f>
        <v>11.999929539342853</v>
      </c>
      <c r="CS212" s="4">
        <f t="shared" ref="CS212:CT212" si="29628">$N$2+$L$2*EXP(-($B197-$B$3)/CS$15) + $M$2*EXP(-($B197-$B$3)/$J$2)</f>
        <v>553.50165144467064</v>
      </c>
      <c r="CT212">
        <f t="shared" ref="CT212" si="29629">(($C197-CS212)^2)/CS212</f>
        <v>11.999929539342853</v>
      </c>
      <c r="CU212" s="4">
        <f t="shared" ref="CU212:CV212" si="29630">$N$2+$L$2*EXP(-($B197-$B$3)/CU$15) + $M$2*EXP(-($B197-$B$3)/$J$2)</f>
        <v>553.50165144467064</v>
      </c>
      <c r="CV212">
        <f t="shared" ref="CV212" si="29631">(($C197-CU212)^2)/CU212</f>
        <v>11.999929539342853</v>
      </c>
      <c r="CW212" s="4">
        <f t="shared" ref="CW212:CX212" si="29632">$N$2+$L$2*EXP(-($B197-$B$3)/CW$15) + $M$2*EXP(-($B197-$B$3)/$J$2)</f>
        <v>553.50165144467064</v>
      </c>
      <c r="CX212">
        <f t="shared" ref="CX212" si="29633">(($C197-CW212)^2)/CW212</f>
        <v>11.999929539342853</v>
      </c>
      <c r="CY212" s="4">
        <f t="shared" ref="CY212:CZ212" si="29634">$N$2+$L$2*EXP(-($B197-$B$3)/CY$15) + $M$2*EXP(-($B197-$B$3)/$J$2)</f>
        <v>553.50165144467064</v>
      </c>
      <c r="CZ212">
        <f t="shared" ref="CZ212" si="29635">(($C197-CY212)^2)/CY212</f>
        <v>11.999929539342853</v>
      </c>
      <c r="DA212" s="4">
        <f t="shared" ref="DA212:DB212" si="29636">$N$2+$L$2*EXP(-($B197-$B$3)/DA$15) + $M$2*EXP(-($B197-$B$3)/$J$2)</f>
        <v>553.50165144467064</v>
      </c>
      <c r="DB212">
        <f t="shared" ref="DB212" si="29637">(($C197-DA212)^2)/DA212</f>
        <v>11.999929539342853</v>
      </c>
      <c r="DC212" s="4">
        <f t="shared" ref="DC212:DD212" si="29638">$N$2+$L$2*EXP(-($B197-$B$3)/DC$15) + $M$2*EXP(-($B197-$B$3)/$J$2)</f>
        <v>553.50165144467064</v>
      </c>
      <c r="DD212">
        <f t="shared" ref="DD212" si="29639">(($C197-DC212)^2)/DC212</f>
        <v>11.999929539342853</v>
      </c>
      <c r="DE212" s="4">
        <f t="shared" ref="DE212:DF212" si="29640">$N$2+$L$2*EXP(-($B197-$B$3)/DE$15) + $M$2*EXP(-($B197-$B$3)/$J$2)</f>
        <v>553.50165144467064</v>
      </c>
      <c r="DF212">
        <f t="shared" ref="DF212" si="29641">(($C197-DE212)^2)/DE212</f>
        <v>11.999929539342853</v>
      </c>
      <c r="DG212" s="4">
        <f t="shared" ref="DG212:DH212" si="29642">$N$2+$L$2*EXP(-($B197-$B$3)/DG$15) + $M$2*EXP(-($B197-$B$3)/$J$2)</f>
        <v>553.50165144467064</v>
      </c>
      <c r="DH212">
        <f t="shared" ref="DH212" si="29643">(($C197-DG212)^2)/DG212</f>
        <v>11.999929539342853</v>
      </c>
      <c r="DI212" s="4">
        <f t="shared" ref="DI212:DJ212" si="29644">$N$2+$L$2*EXP(-($B197-$B$3)/DI$15) + $M$2*EXP(-($B197-$B$3)/$J$2)</f>
        <v>553.50165144467064</v>
      </c>
      <c r="DJ212">
        <f t="shared" ref="DJ212" si="29645">(($C197-DI212)^2)/DI212</f>
        <v>11.999929539342853</v>
      </c>
      <c r="DK212" s="4">
        <f t="shared" ref="DK212:DL212" si="29646">$N$2+$L$2*EXP(-($B197-$B$3)/DK$15) + $M$2*EXP(-($B197-$B$3)/$J$2)</f>
        <v>553.50165144467064</v>
      </c>
      <c r="DL212">
        <f t="shared" ref="DL212" si="29647">(($C197-DK212)^2)/DK212</f>
        <v>11.999929539342853</v>
      </c>
      <c r="DM212" s="4">
        <f t="shared" ref="DM212:DN212" si="29648">$N$2+$L$2*EXP(-($B197-$B$3)/DM$15) + $M$2*EXP(-($B197-$B$3)/$J$2)</f>
        <v>553.50165144467064</v>
      </c>
      <c r="DN212">
        <f t="shared" ref="DN212" si="29649">(($C197-DM212)^2)/DM212</f>
        <v>11.999929539342853</v>
      </c>
      <c r="DO212" s="4">
        <f t="shared" ref="DO212:DP212" si="29650">$N$2+$L$2*EXP(-($B197-$B$3)/DO$15) + $M$2*EXP(-($B197-$B$3)/$J$2)</f>
        <v>553.50165144467064</v>
      </c>
      <c r="DP212">
        <f t="shared" ref="DP212" si="29651">(($C197-DO212)^2)/DO212</f>
        <v>11.999929539342853</v>
      </c>
      <c r="DQ212" s="4">
        <f t="shared" ref="DQ212:DR212" si="29652">$N$2+$L$2*EXP(-($B197-$B$3)/DQ$15) + $M$2*EXP(-($B197-$B$3)/$J$2)</f>
        <v>553.50165144467064</v>
      </c>
      <c r="DR212">
        <f t="shared" ref="DR212" si="29653">(($C197-DQ212)^2)/DQ212</f>
        <v>11.999929539342853</v>
      </c>
      <c r="DS212" s="4">
        <f t="shared" ref="DS212:DT212" si="29654">$N$2+$L$2*EXP(-($B197-$B$3)/DS$15) + $M$2*EXP(-($B197-$B$3)/$J$2)</f>
        <v>553.50165144467064</v>
      </c>
      <c r="DT212">
        <f t="shared" ref="DT212" si="29655">(($C197-DS212)^2)/DS212</f>
        <v>11.999929539342853</v>
      </c>
      <c r="DU212" s="4">
        <f t="shared" ref="DU212:DV212" si="29656">$N$2+$L$2*EXP(-($B197-$B$3)/DU$15) + $M$2*EXP(-($B197-$B$3)/$J$2)</f>
        <v>553.50165144467064</v>
      </c>
      <c r="DV212">
        <f t="shared" ref="DV212" si="29657">(($C197-DU212)^2)/DU212</f>
        <v>11.999929539342853</v>
      </c>
      <c r="DW212" s="4">
        <f t="shared" ref="DW212:DX212" si="29658">$N$2+$L$2*EXP(-($B197-$B$3)/DW$15) + $M$2*EXP(-($B197-$B$3)/$J$2)</f>
        <v>553.50165144467064</v>
      </c>
      <c r="DX212">
        <f t="shared" ref="DX212" si="29659">(($C197-DW212)^2)/DW212</f>
        <v>11.999929539342853</v>
      </c>
      <c r="DY212" s="4">
        <f t="shared" ref="DY212:DZ212" si="29660">$N$2+$L$2*EXP(-($B197-$B$3)/DY$15) + $M$2*EXP(-($B197-$B$3)/$J$2)</f>
        <v>553.50165144467064</v>
      </c>
      <c r="DZ212">
        <f t="shared" ref="DZ212" si="29661">(($C197-DY212)^2)/DY212</f>
        <v>11.999929539342853</v>
      </c>
      <c r="EA212" s="4">
        <f t="shared" ref="EA212:EB212" si="29662">$N$2+$L$2*EXP(-($B197-$B$3)/EA$15) + $M$2*EXP(-($B197-$B$3)/$J$2)</f>
        <v>553.50165144467064</v>
      </c>
      <c r="EB212">
        <f t="shared" ref="EB212" si="29663">(($C197-EA212)^2)/EA212</f>
        <v>11.999929539342853</v>
      </c>
      <c r="EC212" s="4">
        <f t="shared" ref="EC212:ED212" si="29664">$N$2+$L$2*EXP(-($B197-$B$3)/EC$15) + $M$2*EXP(-($B197-$B$3)/$J$2)</f>
        <v>553.50165144467064</v>
      </c>
      <c r="ED212">
        <f t="shared" ref="ED212" si="29665">(($C197-EC212)^2)/EC212</f>
        <v>11.999929539342853</v>
      </c>
      <c r="EE212" s="4">
        <f t="shared" ref="EE212:EF212" si="29666">$N$2+$L$2*EXP(-($B197-$B$3)/EE$15) + $M$2*EXP(-($B197-$B$3)/$J$2)</f>
        <v>553.50165144467064</v>
      </c>
      <c r="EF212">
        <f t="shared" ref="EF212" si="29667">(($C197-EE212)^2)/EE212</f>
        <v>11.999929539342853</v>
      </c>
      <c r="EG212" s="4">
        <f t="shared" ref="EG212:EH212" si="29668">$N$2+$L$2*EXP(-($B197-$B$3)/EG$15) + $M$2*EXP(-($B197-$B$3)/$J$2)</f>
        <v>553.50165144467064</v>
      </c>
      <c r="EH212">
        <f t="shared" ref="EH212" si="29669">(($C197-EG212)^2)/EG212</f>
        <v>11.999929539342853</v>
      </c>
      <c r="EI212" s="4">
        <f t="shared" ref="EI212:EJ212" si="29670">$N$2+$L$2*EXP(-($B197-$B$3)/EI$15) + $M$2*EXP(-($B197-$B$3)/$J$2)</f>
        <v>553.50165144467064</v>
      </c>
      <c r="EJ212">
        <f t="shared" ref="EJ212" si="29671">(($C197-EI212)^2)/EI212</f>
        <v>11.999929539342853</v>
      </c>
      <c r="EK212" s="4">
        <f t="shared" ref="EK212:EL212" si="29672">$N$2+$L$2*EXP(-($B197-$B$3)/EK$15) + $M$2*EXP(-($B197-$B$3)/$J$2)</f>
        <v>553.50165144467064</v>
      </c>
      <c r="EL212">
        <f t="shared" ref="EL212" si="29673">(($C197-EK212)^2)/EK212</f>
        <v>11.999929539342853</v>
      </c>
      <c r="EM212" s="4">
        <f t="shared" ref="EM212:EN212" si="29674">$N$2+$L$2*EXP(-($B197-$B$3)/EM$15) + $M$2*EXP(-($B197-$B$3)/$J$2)</f>
        <v>553.50165144467064</v>
      </c>
      <c r="EN212">
        <f t="shared" ref="EN212" si="29675">(($C197-EM212)^2)/EM212</f>
        <v>11.999929539342853</v>
      </c>
      <c r="EO212" s="4">
        <f t="shared" ref="EO212:EP212" si="29676">$N$2+$L$2*EXP(-($B197-$B$3)/EO$15) + $M$2*EXP(-($B197-$B$3)/$J$2)</f>
        <v>553.50165144467064</v>
      </c>
      <c r="EP212">
        <f t="shared" ref="EP212" si="29677">(($C197-EO212)^2)/EO212</f>
        <v>11.999929539342853</v>
      </c>
      <c r="EQ212" s="4">
        <f t="shared" ref="EQ212:ER212" si="29678">$N$2+$L$2*EXP(-($B197-$B$3)/EQ$15) + $M$2*EXP(-($B197-$B$3)/$J$2)</f>
        <v>553.50165144467064</v>
      </c>
      <c r="ER212">
        <f t="shared" ref="ER212" si="29679">(($C197-EQ212)^2)/EQ212</f>
        <v>11.999929539342853</v>
      </c>
      <c r="ES212" s="4">
        <f t="shared" ref="ES212:ET212" si="29680">$N$2+$L$2*EXP(-($B197-$B$3)/ES$15) + $M$2*EXP(-($B197-$B$3)/$J$2)</f>
        <v>553.50165144467064</v>
      </c>
      <c r="ET212">
        <f t="shared" ref="ET212" si="29681">(($C197-ES212)^2)/ES212</f>
        <v>11.999929539342853</v>
      </c>
      <c r="EU212" s="4">
        <f t="shared" ref="EU212:EV212" si="29682">$N$2+$L$2*EXP(-($B197-$B$3)/EU$15) + $M$2*EXP(-($B197-$B$3)/$J$2)</f>
        <v>553.50165144467064</v>
      </c>
      <c r="EV212">
        <f t="shared" ref="EV212" si="29683">(($C197-EU212)^2)/EU212</f>
        <v>11.999929539342853</v>
      </c>
      <c r="EW212" s="4">
        <f t="shared" ref="EW212:EX212" si="29684">$N$2+$L$2*EXP(-($B197-$B$3)/EW$15) + $M$2*EXP(-($B197-$B$3)/$J$2)</f>
        <v>553.50165144467064</v>
      </c>
      <c r="EX212">
        <f t="shared" ref="EX212" si="29685">(($C197-EW212)^2)/EW212</f>
        <v>11.999929539342853</v>
      </c>
      <c r="EY212" s="4">
        <f t="shared" ref="EY212:EZ212" si="29686">$N$2+$L$2*EXP(-($B197-$B$3)/EY$15) + $M$2*EXP(-($B197-$B$3)/$J$2)</f>
        <v>553.50165144467064</v>
      </c>
      <c r="EZ212">
        <f t="shared" ref="EZ212" si="29687">(($C197-EY212)^2)/EY212</f>
        <v>11.999929539342853</v>
      </c>
      <c r="FA212" s="4">
        <f t="shared" ref="FA212:FB212" si="29688">$N$2+$L$2*EXP(-($B197-$B$3)/FA$15) + $M$2*EXP(-($B197-$B$3)/$J$2)</f>
        <v>553.50165144467064</v>
      </c>
      <c r="FB212">
        <f t="shared" ref="FB212" si="29689">(($C197-FA212)^2)/FA212</f>
        <v>11.999929539342853</v>
      </c>
      <c r="FC212" s="4">
        <f t="shared" ref="FC212:FD212" si="29690">$N$2+$L$2*EXP(-($B197-$B$3)/FC$15) + $M$2*EXP(-($B197-$B$3)/$J$2)</f>
        <v>553.50165144467064</v>
      </c>
      <c r="FD212">
        <f t="shared" ref="FD212" si="29691">(($C197-FC212)^2)/FC212</f>
        <v>11.999929539342853</v>
      </c>
      <c r="FE212" s="4"/>
      <c r="FG212" s="4"/>
    </row>
    <row r="213" spans="1:163" x14ac:dyDescent="0.25">
      <c r="A213">
        <v>211</v>
      </c>
      <c r="B213" s="3">
        <f t="shared" si="27122"/>
        <v>2.0005688821465821E-5</v>
      </c>
      <c r="C213">
        <v>588</v>
      </c>
      <c r="D213" s="4">
        <f t="shared" si="26969"/>
        <v>553.11185409302948</v>
      </c>
      <c r="E213">
        <f t="shared" si="26970"/>
        <v>2.2006086396791318</v>
      </c>
      <c r="G213" s="4">
        <f t="shared" si="29237"/>
        <v>553.46544739802607</v>
      </c>
      <c r="H213">
        <f t="shared" si="29238"/>
        <v>4.9865429360846649</v>
      </c>
      <c r="I213" s="4">
        <f t="shared" si="29237"/>
        <v>553.46544739802607</v>
      </c>
      <c r="J213">
        <f t="shared" ref="J213" si="29692">(($C198-I213)^2)/I213</f>
        <v>4.9865429360846649</v>
      </c>
      <c r="K213" s="4">
        <f t="shared" ref="K213:L213" si="29693">$N$2+$L$2*EXP(-($B198-$B$3)/K$15) + $M$2*EXP(-($B198-$B$3)/$J$2)</f>
        <v>553.46544739802607</v>
      </c>
      <c r="L213">
        <f t="shared" ref="L213" si="29694">(($C198-K213)^2)/K213</f>
        <v>4.9865429360846649</v>
      </c>
      <c r="M213" s="4">
        <f t="shared" ref="M213:N213" si="29695">$N$2+$L$2*EXP(-($B198-$B$3)/M$15) + $M$2*EXP(-($B198-$B$3)/$J$2)</f>
        <v>553.46544739802607</v>
      </c>
      <c r="N213">
        <f t="shared" ref="N213" si="29696">(($C198-M213)^2)/M213</f>
        <v>4.9865429360846649</v>
      </c>
      <c r="O213" s="4">
        <f t="shared" ref="O213:P213" si="29697">$N$2+$L$2*EXP(-($B198-$B$3)/O$15) + $M$2*EXP(-($B198-$B$3)/$J$2)</f>
        <v>553.46544739802607</v>
      </c>
      <c r="P213">
        <f t="shared" ref="P213" si="29698">(($C198-O213)^2)/O213</f>
        <v>4.9865429360846649</v>
      </c>
      <c r="Q213" s="4">
        <f t="shared" ref="Q213:R213" si="29699">$N$2+$L$2*EXP(-($B198-$B$3)/Q$15) + $M$2*EXP(-($B198-$B$3)/$J$2)</f>
        <v>553.46544739802607</v>
      </c>
      <c r="R213">
        <f t="shared" ref="R213" si="29700">(($C198-Q213)^2)/Q213</f>
        <v>4.9865429360846649</v>
      </c>
      <c r="S213" s="4">
        <f t="shared" ref="S213:T213" si="29701">$N$2+$L$2*EXP(-($B198-$B$3)/S$15) + $M$2*EXP(-($B198-$B$3)/$J$2)</f>
        <v>553.46544739802607</v>
      </c>
      <c r="T213">
        <f t="shared" ref="T213" si="29702">(($C198-S213)^2)/S213</f>
        <v>4.9865429360846649</v>
      </c>
      <c r="U213" s="4">
        <f t="shared" ref="U213:V213" si="29703">$N$2+$L$2*EXP(-($B198-$B$3)/U$15) + $M$2*EXP(-($B198-$B$3)/$J$2)</f>
        <v>553.46544739802607</v>
      </c>
      <c r="V213">
        <f t="shared" ref="V213" si="29704">(($C198-U213)^2)/U213</f>
        <v>4.9865429360846649</v>
      </c>
      <c r="W213" s="4">
        <f t="shared" ref="W213:X213" si="29705">$N$2+$L$2*EXP(-($B198-$B$3)/W$15) + $M$2*EXP(-($B198-$B$3)/$J$2)</f>
        <v>553.46544739802607</v>
      </c>
      <c r="X213">
        <f t="shared" ref="X213" si="29706">(($C198-W213)^2)/W213</f>
        <v>4.9865429360846649</v>
      </c>
      <c r="Y213" s="4">
        <f t="shared" ref="Y213:Z213" si="29707">$N$2+$L$2*EXP(-($B198-$B$3)/Y$15) + $M$2*EXP(-($B198-$B$3)/$J$2)</f>
        <v>553.46544739802607</v>
      </c>
      <c r="Z213">
        <f t="shared" ref="Z213" si="29708">(($C198-Y213)^2)/Y213</f>
        <v>4.9865429360846649</v>
      </c>
      <c r="AA213" s="4">
        <f t="shared" ref="AA213:AB213" si="29709">$N$2+$L$2*EXP(-($B198-$B$3)/AA$15) + $M$2*EXP(-($B198-$B$3)/$J$2)</f>
        <v>553.46544739802607</v>
      </c>
      <c r="AB213">
        <f t="shared" ref="AB213" si="29710">(($C198-AA213)^2)/AA213</f>
        <v>4.9865429360846649</v>
      </c>
      <c r="AC213" s="4">
        <f t="shared" ref="AC213:AD213" si="29711">$N$2+$L$2*EXP(-($B198-$B$3)/AC$15) + $M$2*EXP(-($B198-$B$3)/$J$2)</f>
        <v>553.46544739802607</v>
      </c>
      <c r="AD213">
        <f t="shared" ref="AD213" si="29712">(($C198-AC213)^2)/AC213</f>
        <v>4.9865429360846649</v>
      </c>
      <c r="AE213" s="4">
        <f t="shared" ref="AE213:AF213" si="29713">$N$2+$L$2*EXP(-($B198-$B$3)/AE$15) + $M$2*EXP(-($B198-$B$3)/$J$2)</f>
        <v>553.46544739802607</v>
      </c>
      <c r="AF213">
        <f t="shared" ref="AF213" si="29714">(($C198-AE213)^2)/AE213</f>
        <v>4.9865429360846649</v>
      </c>
      <c r="AG213" s="4">
        <f t="shared" ref="AG213:AH213" si="29715">$N$2+$L$2*EXP(-($B198-$B$3)/AG$15) + $M$2*EXP(-($B198-$B$3)/$J$2)</f>
        <v>553.46544739802607</v>
      </c>
      <c r="AH213">
        <f t="shared" ref="AH213" si="29716">(($C198-AG213)^2)/AG213</f>
        <v>4.9865429360846649</v>
      </c>
      <c r="AI213" s="4">
        <f t="shared" ref="AI213:AJ213" si="29717">$N$2+$L$2*EXP(-($B198-$B$3)/AI$15) + $M$2*EXP(-($B198-$B$3)/$J$2)</f>
        <v>553.46544739802607</v>
      </c>
      <c r="AJ213">
        <f t="shared" ref="AJ213" si="29718">(($C198-AI213)^2)/AI213</f>
        <v>4.9865429360846649</v>
      </c>
      <c r="AK213" s="4">
        <f t="shared" ref="AK213:AL213" si="29719">$N$2+$L$2*EXP(-($B198-$B$3)/AK$15) + $M$2*EXP(-($B198-$B$3)/$J$2)</f>
        <v>553.46544739802607</v>
      </c>
      <c r="AL213">
        <f t="shared" ref="AL213" si="29720">(($C198-AK213)^2)/AK213</f>
        <v>4.9865429360846649</v>
      </c>
      <c r="AM213" s="4">
        <f t="shared" ref="AM213:AN213" si="29721">$N$2+$L$2*EXP(-($B198-$B$3)/AM$15) + $M$2*EXP(-($B198-$B$3)/$J$2)</f>
        <v>553.46544739802607</v>
      </c>
      <c r="AN213">
        <f t="shared" ref="AN213" si="29722">(($C198-AM213)^2)/AM213</f>
        <v>4.9865429360846649</v>
      </c>
      <c r="AO213" s="4">
        <f t="shared" ref="AO213:AP213" si="29723">$N$2+$L$2*EXP(-($B198-$B$3)/AO$15) + $M$2*EXP(-($B198-$B$3)/$J$2)</f>
        <v>553.46544739802607</v>
      </c>
      <c r="AP213">
        <f t="shared" ref="AP213" si="29724">(($C198-AO213)^2)/AO213</f>
        <v>4.9865429360846649</v>
      </c>
      <c r="AQ213" s="4">
        <f t="shared" ref="AQ213:AR213" si="29725">$N$2+$L$2*EXP(-($B198-$B$3)/AQ$15) + $M$2*EXP(-($B198-$B$3)/$J$2)</f>
        <v>553.46544739802607</v>
      </c>
      <c r="AR213">
        <f t="shared" ref="AR213" si="29726">(($C198-AQ213)^2)/AQ213</f>
        <v>4.9865429360846649</v>
      </c>
      <c r="AS213" s="4">
        <f t="shared" ref="AS213:AT213" si="29727">$N$2+$L$2*EXP(-($B198-$B$3)/AS$15) + $M$2*EXP(-($B198-$B$3)/$J$2)</f>
        <v>553.46544739802607</v>
      </c>
      <c r="AT213">
        <f t="shared" ref="AT213" si="29728">(($C198-AS213)^2)/AS213</f>
        <v>4.9865429360846649</v>
      </c>
      <c r="AU213" s="4">
        <f t="shared" ref="AU213:AV213" si="29729">$N$2+$L$2*EXP(-($B198-$B$3)/AU$15) + $M$2*EXP(-($B198-$B$3)/$J$2)</f>
        <v>553.46544739802607</v>
      </c>
      <c r="AV213">
        <f t="shared" ref="AV213" si="29730">(($C198-AU213)^2)/AU213</f>
        <v>4.9865429360846649</v>
      </c>
      <c r="AW213" s="4">
        <f t="shared" ref="AW213:AX213" si="29731">$N$2+$L$2*EXP(-($B198-$B$3)/AW$15) + $M$2*EXP(-($B198-$B$3)/$J$2)</f>
        <v>553.46544739802607</v>
      </c>
      <c r="AX213">
        <f t="shared" ref="AX213" si="29732">(($C198-AW213)^2)/AW213</f>
        <v>4.9865429360846649</v>
      </c>
      <c r="AY213" s="4">
        <f t="shared" ref="AY213:AZ213" si="29733">$N$2+$L$2*EXP(-($B198-$B$3)/AY$15) + $M$2*EXP(-($B198-$B$3)/$J$2)</f>
        <v>553.46544739802607</v>
      </c>
      <c r="AZ213">
        <f t="shared" ref="AZ213" si="29734">(($C198-AY213)^2)/AY213</f>
        <v>4.9865429360846649</v>
      </c>
      <c r="BA213" s="4">
        <f t="shared" ref="BA213:BB213" si="29735">$N$2+$L$2*EXP(-($B198-$B$3)/BA$15) + $M$2*EXP(-($B198-$B$3)/$J$2)</f>
        <v>553.46544739802607</v>
      </c>
      <c r="BB213">
        <f t="shared" ref="BB213" si="29736">(($C198-BA213)^2)/BA213</f>
        <v>4.9865429360846649</v>
      </c>
      <c r="BC213" s="4">
        <f t="shared" ref="BC213:BD213" si="29737">$N$2+$L$2*EXP(-($B198-$B$3)/BC$15) + $M$2*EXP(-($B198-$B$3)/$J$2)</f>
        <v>553.46544739802607</v>
      </c>
      <c r="BD213">
        <f t="shared" ref="BD213" si="29738">(($C198-BC213)^2)/BC213</f>
        <v>4.9865429360846649</v>
      </c>
      <c r="BE213" s="4">
        <f t="shared" ref="BE213:BF213" si="29739">$N$2+$L$2*EXP(-($B198-$B$3)/BE$15) + $M$2*EXP(-($B198-$B$3)/$J$2)</f>
        <v>553.46544739802607</v>
      </c>
      <c r="BF213">
        <f t="shared" ref="BF213" si="29740">(($C198-BE213)^2)/BE213</f>
        <v>4.9865429360846649</v>
      </c>
      <c r="BG213" s="4">
        <f t="shared" ref="BG213:BH213" si="29741">$N$2+$L$2*EXP(-($B198-$B$3)/BG$15) + $M$2*EXP(-($B198-$B$3)/$J$2)</f>
        <v>553.46544739802607</v>
      </c>
      <c r="BH213">
        <f t="shared" ref="BH213" si="29742">(($C198-BG213)^2)/BG213</f>
        <v>4.9865429360846649</v>
      </c>
      <c r="BI213" s="4">
        <f t="shared" ref="BI213:BJ213" si="29743">$N$2+$L$2*EXP(-($B198-$B$3)/BI$15) + $M$2*EXP(-($B198-$B$3)/$J$2)</f>
        <v>553.46544739802607</v>
      </c>
      <c r="BJ213">
        <f t="shared" ref="BJ213" si="29744">(($C198-BI213)^2)/BI213</f>
        <v>4.9865429360846649</v>
      </c>
      <c r="BK213" s="4">
        <f t="shared" ref="BK213:BL213" si="29745">$N$2+$L$2*EXP(-($B198-$B$3)/BK$15) + $M$2*EXP(-($B198-$B$3)/$J$2)</f>
        <v>553.46544739802607</v>
      </c>
      <c r="BL213">
        <f t="shared" ref="BL213" si="29746">(($C198-BK213)^2)/BK213</f>
        <v>4.9865429360846649</v>
      </c>
      <c r="BM213" s="4">
        <f t="shared" ref="BM213:BN213" si="29747">$N$2+$L$2*EXP(-($B198-$B$3)/BM$15) + $M$2*EXP(-($B198-$B$3)/$J$2)</f>
        <v>553.46544739802607</v>
      </c>
      <c r="BN213">
        <f t="shared" ref="BN213" si="29748">(($C198-BM213)^2)/BM213</f>
        <v>4.9865429360846649</v>
      </c>
      <c r="BO213" s="4">
        <f t="shared" ref="BO213:BP213" si="29749">$N$2+$L$2*EXP(-($B198-$B$3)/BO$15) + $M$2*EXP(-($B198-$B$3)/$J$2)</f>
        <v>553.46544739802607</v>
      </c>
      <c r="BP213">
        <f t="shared" ref="BP213" si="29750">(($C198-BO213)^2)/BO213</f>
        <v>4.9865429360846649</v>
      </c>
      <c r="BQ213" s="4">
        <f t="shared" ref="BQ213:BR213" si="29751">$N$2+$L$2*EXP(-($B198-$B$3)/BQ$15) + $M$2*EXP(-($B198-$B$3)/$J$2)</f>
        <v>553.46544739802607</v>
      </c>
      <c r="BR213">
        <f t="shared" ref="BR213" si="29752">(($C198-BQ213)^2)/BQ213</f>
        <v>4.9865429360846649</v>
      </c>
      <c r="BS213" s="4">
        <f t="shared" ref="BS213:BT213" si="29753">$N$2+$L$2*EXP(-($B198-$B$3)/BS$15) + $M$2*EXP(-($B198-$B$3)/$J$2)</f>
        <v>553.46544739802607</v>
      </c>
      <c r="BT213">
        <f t="shared" ref="BT213" si="29754">(($C198-BS213)^2)/BS213</f>
        <v>4.9865429360846649</v>
      </c>
      <c r="BU213" s="4">
        <f t="shared" ref="BU213:BV213" si="29755">$N$2+$L$2*EXP(-($B198-$B$3)/BU$15) + $M$2*EXP(-($B198-$B$3)/$J$2)</f>
        <v>553.46544739802607</v>
      </c>
      <c r="BV213">
        <f t="shared" ref="BV213" si="29756">(($C198-BU213)^2)/BU213</f>
        <v>4.9865429360846649</v>
      </c>
      <c r="BW213" s="4">
        <f t="shared" ref="BW213:BX213" si="29757">$N$2+$L$2*EXP(-($B198-$B$3)/BW$15) + $M$2*EXP(-($B198-$B$3)/$J$2)</f>
        <v>553.46544739802607</v>
      </c>
      <c r="BX213">
        <f t="shared" ref="BX213" si="29758">(($C198-BW213)^2)/BW213</f>
        <v>4.9865429360846649</v>
      </c>
      <c r="BY213" s="4">
        <f t="shared" ref="BY213:BZ213" si="29759">$N$2+$L$2*EXP(-($B198-$B$3)/BY$15) + $M$2*EXP(-($B198-$B$3)/$J$2)</f>
        <v>553.46544739802607</v>
      </c>
      <c r="BZ213">
        <f t="shared" ref="BZ213" si="29760">(($C198-BY213)^2)/BY213</f>
        <v>4.9865429360846649</v>
      </c>
      <c r="CA213" s="4">
        <f t="shared" ref="CA213:CB213" si="29761">$N$2+$L$2*EXP(-($B198-$B$3)/CA$15) + $M$2*EXP(-($B198-$B$3)/$J$2)</f>
        <v>553.46544739802607</v>
      </c>
      <c r="CB213">
        <f t="shared" ref="CB213" si="29762">(($C198-CA213)^2)/CA213</f>
        <v>4.9865429360846649</v>
      </c>
      <c r="CC213" s="4">
        <f t="shared" ref="CC213:CD213" si="29763">$N$2+$L$2*EXP(-($B198-$B$3)/CC$15) + $M$2*EXP(-($B198-$B$3)/$J$2)</f>
        <v>553.46544739802607</v>
      </c>
      <c r="CD213">
        <f t="shared" ref="CD213" si="29764">(($C198-CC213)^2)/CC213</f>
        <v>4.9865429360846649</v>
      </c>
      <c r="CE213" s="4">
        <f t="shared" ref="CE213:CF213" si="29765">$N$2+$L$2*EXP(-($B198-$B$3)/CE$15) + $M$2*EXP(-($B198-$B$3)/$J$2)</f>
        <v>553.46544739802607</v>
      </c>
      <c r="CF213">
        <f t="shared" ref="CF213" si="29766">(($C198-CE213)^2)/CE213</f>
        <v>4.9865429360846649</v>
      </c>
      <c r="CG213" s="4">
        <f t="shared" ref="CG213:CH213" si="29767">$N$2+$L$2*EXP(-($B198-$B$3)/CG$15) + $M$2*EXP(-($B198-$B$3)/$J$2)</f>
        <v>553.46544739802607</v>
      </c>
      <c r="CH213">
        <f t="shared" ref="CH213" si="29768">(($C198-CG213)^2)/CG213</f>
        <v>4.9865429360846649</v>
      </c>
      <c r="CI213" s="4">
        <f t="shared" ref="CI213:CJ213" si="29769">$N$2+$L$2*EXP(-($B198-$B$3)/CI$15) + $M$2*EXP(-($B198-$B$3)/$J$2)</f>
        <v>553.46544739802607</v>
      </c>
      <c r="CJ213">
        <f t="shared" ref="CJ213" si="29770">(($C198-CI213)^2)/CI213</f>
        <v>4.9865429360846649</v>
      </c>
      <c r="CK213" s="4">
        <f t="shared" ref="CK213:CL213" si="29771">$N$2+$L$2*EXP(-($B198-$B$3)/CK$15) + $M$2*EXP(-($B198-$B$3)/$J$2)</f>
        <v>553.46544739802607</v>
      </c>
      <c r="CL213">
        <f t="shared" ref="CL213" si="29772">(($C198-CK213)^2)/CK213</f>
        <v>4.9865429360846649</v>
      </c>
      <c r="CM213" s="4">
        <f t="shared" ref="CM213:CN213" si="29773">$N$2+$L$2*EXP(-($B198-$B$3)/CM$15) + $M$2*EXP(-($B198-$B$3)/$J$2)</f>
        <v>553.46544739802607</v>
      </c>
      <c r="CN213">
        <f t="shared" ref="CN213" si="29774">(($C198-CM213)^2)/CM213</f>
        <v>4.9865429360846649</v>
      </c>
      <c r="CO213" s="4">
        <f t="shared" ref="CO213:CP213" si="29775">$N$2+$L$2*EXP(-($B198-$B$3)/CO$15) + $M$2*EXP(-($B198-$B$3)/$J$2)</f>
        <v>553.46544739802607</v>
      </c>
      <c r="CP213">
        <f t="shared" ref="CP213" si="29776">(($C198-CO213)^2)/CO213</f>
        <v>4.9865429360846649</v>
      </c>
      <c r="CQ213" s="4">
        <f t="shared" ref="CQ213:CR213" si="29777">$N$2+$L$2*EXP(-($B198-$B$3)/CQ$15) + $M$2*EXP(-($B198-$B$3)/$J$2)</f>
        <v>553.46544739802607</v>
      </c>
      <c r="CR213">
        <f t="shared" ref="CR213" si="29778">(($C198-CQ213)^2)/CQ213</f>
        <v>4.9865429360846649</v>
      </c>
      <c r="CS213" s="4">
        <f t="shared" ref="CS213:CT213" si="29779">$N$2+$L$2*EXP(-($B198-$B$3)/CS$15) + $M$2*EXP(-($B198-$B$3)/$J$2)</f>
        <v>553.46544739802607</v>
      </c>
      <c r="CT213">
        <f t="shared" ref="CT213" si="29780">(($C198-CS213)^2)/CS213</f>
        <v>4.9865429360846649</v>
      </c>
      <c r="CU213" s="4">
        <f t="shared" ref="CU213:CV213" si="29781">$N$2+$L$2*EXP(-($B198-$B$3)/CU$15) + $M$2*EXP(-($B198-$B$3)/$J$2)</f>
        <v>553.46544739802607</v>
      </c>
      <c r="CV213">
        <f t="shared" ref="CV213" si="29782">(($C198-CU213)^2)/CU213</f>
        <v>4.9865429360846649</v>
      </c>
      <c r="CW213" s="4">
        <f t="shared" ref="CW213:CX213" si="29783">$N$2+$L$2*EXP(-($B198-$B$3)/CW$15) + $M$2*EXP(-($B198-$B$3)/$J$2)</f>
        <v>553.46544739802607</v>
      </c>
      <c r="CX213">
        <f t="shared" ref="CX213" si="29784">(($C198-CW213)^2)/CW213</f>
        <v>4.9865429360846649</v>
      </c>
      <c r="CY213" s="4">
        <f t="shared" ref="CY213:CZ213" si="29785">$N$2+$L$2*EXP(-($B198-$B$3)/CY$15) + $M$2*EXP(-($B198-$B$3)/$J$2)</f>
        <v>553.46544739802607</v>
      </c>
      <c r="CZ213">
        <f t="shared" ref="CZ213" si="29786">(($C198-CY213)^2)/CY213</f>
        <v>4.9865429360846649</v>
      </c>
      <c r="DA213" s="4">
        <f t="shared" ref="DA213:DB213" si="29787">$N$2+$L$2*EXP(-($B198-$B$3)/DA$15) + $M$2*EXP(-($B198-$B$3)/$J$2)</f>
        <v>553.46544739802607</v>
      </c>
      <c r="DB213">
        <f t="shared" ref="DB213" si="29788">(($C198-DA213)^2)/DA213</f>
        <v>4.9865429360846649</v>
      </c>
      <c r="DC213" s="4">
        <f t="shared" ref="DC213:DD213" si="29789">$N$2+$L$2*EXP(-($B198-$B$3)/DC$15) + $M$2*EXP(-($B198-$B$3)/$J$2)</f>
        <v>553.46544739802607</v>
      </c>
      <c r="DD213">
        <f t="shared" ref="DD213" si="29790">(($C198-DC213)^2)/DC213</f>
        <v>4.9865429360846649</v>
      </c>
      <c r="DE213" s="4">
        <f t="shared" ref="DE213:DF213" si="29791">$N$2+$L$2*EXP(-($B198-$B$3)/DE$15) + $M$2*EXP(-($B198-$B$3)/$J$2)</f>
        <v>553.46544739802607</v>
      </c>
      <c r="DF213">
        <f t="shared" ref="DF213" si="29792">(($C198-DE213)^2)/DE213</f>
        <v>4.9865429360846649</v>
      </c>
      <c r="DG213" s="4">
        <f t="shared" ref="DG213:DH213" si="29793">$N$2+$L$2*EXP(-($B198-$B$3)/DG$15) + $M$2*EXP(-($B198-$B$3)/$J$2)</f>
        <v>553.46544739802607</v>
      </c>
      <c r="DH213">
        <f t="shared" ref="DH213" si="29794">(($C198-DG213)^2)/DG213</f>
        <v>4.9865429360846649</v>
      </c>
      <c r="DI213" s="4">
        <f t="shared" ref="DI213:DJ213" si="29795">$N$2+$L$2*EXP(-($B198-$B$3)/DI$15) + $M$2*EXP(-($B198-$B$3)/$J$2)</f>
        <v>553.46544739802607</v>
      </c>
      <c r="DJ213">
        <f t="shared" ref="DJ213" si="29796">(($C198-DI213)^2)/DI213</f>
        <v>4.9865429360846649</v>
      </c>
      <c r="DK213" s="4">
        <f t="shared" ref="DK213:DL213" si="29797">$N$2+$L$2*EXP(-($B198-$B$3)/DK$15) + $M$2*EXP(-($B198-$B$3)/$J$2)</f>
        <v>553.46544739802607</v>
      </c>
      <c r="DL213">
        <f t="shared" ref="DL213" si="29798">(($C198-DK213)^2)/DK213</f>
        <v>4.9865429360846649</v>
      </c>
      <c r="DM213" s="4">
        <f t="shared" ref="DM213:DN213" si="29799">$N$2+$L$2*EXP(-($B198-$B$3)/DM$15) + $M$2*EXP(-($B198-$B$3)/$J$2)</f>
        <v>553.46544739802607</v>
      </c>
      <c r="DN213">
        <f t="shared" ref="DN213" si="29800">(($C198-DM213)^2)/DM213</f>
        <v>4.9865429360846649</v>
      </c>
      <c r="DO213" s="4">
        <f t="shared" ref="DO213:DP213" si="29801">$N$2+$L$2*EXP(-($B198-$B$3)/DO$15) + $M$2*EXP(-($B198-$B$3)/$J$2)</f>
        <v>553.46544739802607</v>
      </c>
      <c r="DP213">
        <f t="shared" ref="DP213" si="29802">(($C198-DO213)^2)/DO213</f>
        <v>4.9865429360846649</v>
      </c>
      <c r="DQ213" s="4">
        <f t="shared" ref="DQ213:DR213" si="29803">$N$2+$L$2*EXP(-($B198-$B$3)/DQ$15) + $M$2*EXP(-($B198-$B$3)/$J$2)</f>
        <v>553.46544739802607</v>
      </c>
      <c r="DR213">
        <f t="shared" ref="DR213" si="29804">(($C198-DQ213)^2)/DQ213</f>
        <v>4.9865429360846649</v>
      </c>
      <c r="DS213" s="4">
        <f t="shared" ref="DS213:DT213" si="29805">$N$2+$L$2*EXP(-($B198-$B$3)/DS$15) + $M$2*EXP(-($B198-$B$3)/$J$2)</f>
        <v>553.46544739802607</v>
      </c>
      <c r="DT213">
        <f t="shared" ref="DT213" si="29806">(($C198-DS213)^2)/DS213</f>
        <v>4.9865429360846649</v>
      </c>
      <c r="DU213" s="4">
        <f t="shared" ref="DU213:DV213" si="29807">$N$2+$L$2*EXP(-($B198-$B$3)/DU$15) + $M$2*EXP(-($B198-$B$3)/$J$2)</f>
        <v>553.46544739802607</v>
      </c>
      <c r="DV213">
        <f t="shared" ref="DV213" si="29808">(($C198-DU213)^2)/DU213</f>
        <v>4.9865429360846649</v>
      </c>
      <c r="DW213" s="4">
        <f t="shared" ref="DW213:DX213" si="29809">$N$2+$L$2*EXP(-($B198-$B$3)/DW$15) + $M$2*EXP(-($B198-$B$3)/$J$2)</f>
        <v>553.46544739802607</v>
      </c>
      <c r="DX213">
        <f t="shared" ref="DX213" si="29810">(($C198-DW213)^2)/DW213</f>
        <v>4.9865429360846649</v>
      </c>
      <c r="DY213" s="4">
        <f t="shared" ref="DY213:DZ213" si="29811">$N$2+$L$2*EXP(-($B198-$B$3)/DY$15) + $M$2*EXP(-($B198-$B$3)/$J$2)</f>
        <v>553.46544739802607</v>
      </c>
      <c r="DZ213">
        <f t="shared" ref="DZ213" si="29812">(($C198-DY213)^2)/DY213</f>
        <v>4.9865429360846649</v>
      </c>
      <c r="EA213" s="4">
        <f t="shared" ref="EA213:EB213" si="29813">$N$2+$L$2*EXP(-($B198-$B$3)/EA$15) + $M$2*EXP(-($B198-$B$3)/$J$2)</f>
        <v>553.46544739802607</v>
      </c>
      <c r="EB213">
        <f t="shared" ref="EB213" si="29814">(($C198-EA213)^2)/EA213</f>
        <v>4.9865429360846649</v>
      </c>
      <c r="EC213" s="4">
        <f t="shared" ref="EC213:ED213" si="29815">$N$2+$L$2*EXP(-($B198-$B$3)/EC$15) + $M$2*EXP(-($B198-$B$3)/$J$2)</f>
        <v>553.46544739802607</v>
      </c>
      <c r="ED213">
        <f t="shared" ref="ED213" si="29816">(($C198-EC213)^2)/EC213</f>
        <v>4.9865429360846649</v>
      </c>
      <c r="EE213" s="4">
        <f t="shared" ref="EE213:EF213" si="29817">$N$2+$L$2*EXP(-($B198-$B$3)/EE$15) + $M$2*EXP(-($B198-$B$3)/$J$2)</f>
        <v>553.46544739802607</v>
      </c>
      <c r="EF213">
        <f t="shared" ref="EF213" si="29818">(($C198-EE213)^2)/EE213</f>
        <v>4.9865429360846649</v>
      </c>
      <c r="EG213" s="4">
        <f t="shared" ref="EG213:EH213" si="29819">$N$2+$L$2*EXP(-($B198-$B$3)/EG$15) + $M$2*EXP(-($B198-$B$3)/$J$2)</f>
        <v>553.46544739802607</v>
      </c>
      <c r="EH213">
        <f t="shared" ref="EH213" si="29820">(($C198-EG213)^2)/EG213</f>
        <v>4.9865429360846649</v>
      </c>
      <c r="EI213" s="4">
        <f t="shared" ref="EI213:EJ213" si="29821">$N$2+$L$2*EXP(-($B198-$B$3)/EI$15) + $M$2*EXP(-($B198-$B$3)/$J$2)</f>
        <v>553.46544739802607</v>
      </c>
      <c r="EJ213">
        <f t="shared" ref="EJ213" si="29822">(($C198-EI213)^2)/EI213</f>
        <v>4.9865429360846649</v>
      </c>
      <c r="EK213" s="4">
        <f t="shared" ref="EK213:EL213" si="29823">$N$2+$L$2*EXP(-($B198-$B$3)/EK$15) + $M$2*EXP(-($B198-$B$3)/$J$2)</f>
        <v>553.46544739802607</v>
      </c>
      <c r="EL213">
        <f t="shared" ref="EL213" si="29824">(($C198-EK213)^2)/EK213</f>
        <v>4.9865429360846649</v>
      </c>
      <c r="EM213" s="4">
        <f t="shared" ref="EM213:EN213" si="29825">$N$2+$L$2*EXP(-($B198-$B$3)/EM$15) + $M$2*EXP(-($B198-$B$3)/$J$2)</f>
        <v>553.46544739802607</v>
      </c>
      <c r="EN213">
        <f t="shared" ref="EN213" si="29826">(($C198-EM213)^2)/EM213</f>
        <v>4.9865429360846649</v>
      </c>
      <c r="EO213" s="4">
        <f t="shared" ref="EO213:EP213" si="29827">$N$2+$L$2*EXP(-($B198-$B$3)/EO$15) + $M$2*EXP(-($B198-$B$3)/$J$2)</f>
        <v>553.46544739802607</v>
      </c>
      <c r="EP213">
        <f t="shared" ref="EP213" si="29828">(($C198-EO213)^2)/EO213</f>
        <v>4.9865429360846649</v>
      </c>
      <c r="EQ213" s="4">
        <f t="shared" ref="EQ213:ER213" si="29829">$N$2+$L$2*EXP(-($B198-$B$3)/EQ$15) + $M$2*EXP(-($B198-$B$3)/$J$2)</f>
        <v>553.46544739802607</v>
      </c>
      <c r="ER213">
        <f t="shared" ref="ER213" si="29830">(($C198-EQ213)^2)/EQ213</f>
        <v>4.9865429360846649</v>
      </c>
      <c r="ES213" s="4">
        <f t="shared" ref="ES213:ET213" si="29831">$N$2+$L$2*EXP(-($B198-$B$3)/ES$15) + $M$2*EXP(-($B198-$B$3)/$J$2)</f>
        <v>553.46544739802607</v>
      </c>
      <c r="ET213">
        <f t="shared" ref="ET213" si="29832">(($C198-ES213)^2)/ES213</f>
        <v>4.9865429360846649</v>
      </c>
      <c r="EU213" s="4">
        <f t="shared" ref="EU213:EV213" si="29833">$N$2+$L$2*EXP(-($B198-$B$3)/EU$15) + $M$2*EXP(-($B198-$B$3)/$J$2)</f>
        <v>553.46544739802607</v>
      </c>
      <c r="EV213">
        <f t="shared" ref="EV213" si="29834">(($C198-EU213)^2)/EU213</f>
        <v>4.9865429360846649</v>
      </c>
      <c r="EW213" s="4">
        <f t="shared" ref="EW213:EX213" si="29835">$N$2+$L$2*EXP(-($B198-$B$3)/EW$15) + $M$2*EXP(-($B198-$B$3)/$J$2)</f>
        <v>553.46544739802607</v>
      </c>
      <c r="EX213">
        <f t="shared" ref="EX213" si="29836">(($C198-EW213)^2)/EW213</f>
        <v>4.9865429360846649</v>
      </c>
      <c r="EY213" s="4">
        <f t="shared" ref="EY213:EZ213" si="29837">$N$2+$L$2*EXP(-($B198-$B$3)/EY$15) + $M$2*EXP(-($B198-$B$3)/$J$2)</f>
        <v>553.46544739802607</v>
      </c>
      <c r="EZ213">
        <f t="shared" ref="EZ213" si="29838">(($C198-EY213)^2)/EY213</f>
        <v>4.9865429360846649</v>
      </c>
      <c r="FA213" s="4">
        <f t="shared" ref="FA213:FB213" si="29839">$N$2+$L$2*EXP(-($B198-$B$3)/FA$15) + $M$2*EXP(-($B198-$B$3)/$J$2)</f>
        <v>553.46544739802607</v>
      </c>
      <c r="FB213">
        <f t="shared" ref="FB213" si="29840">(($C198-FA213)^2)/FA213</f>
        <v>4.9865429360846649</v>
      </c>
      <c r="FC213" s="4">
        <f t="shared" ref="FC213:FD213" si="29841">$N$2+$L$2*EXP(-($B198-$B$3)/FC$15) + $M$2*EXP(-($B198-$B$3)/$J$2)</f>
        <v>553.46544739802607</v>
      </c>
      <c r="FD213">
        <f t="shared" ref="FD213" si="29842">(($C198-FC213)^2)/FC213</f>
        <v>4.9865429360846649</v>
      </c>
      <c r="FE213" s="4"/>
      <c r="FG213" s="4"/>
    </row>
    <row r="214" spans="1:163" x14ac:dyDescent="0.25">
      <c r="A214">
        <v>212</v>
      </c>
      <c r="B214" s="3">
        <f t="shared" si="27122"/>
        <v>2.0100502512562815E-5</v>
      </c>
      <c r="C214">
        <v>615</v>
      </c>
      <c r="D214" s="4">
        <f t="shared" si="26969"/>
        <v>553.09741751092736</v>
      </c>
      <c r="E214">
        <f t="shared" si="26970"/>
        <v>6.9281280250069814</v>
      </c>
      <c r="G214" s="4">
        <f t="shared" si="29237"/>
        <v>553.43126509498313</v>
      </c>
      <c r="H214">
        <f t="shared" si="29238"/>
        <v>5.5795263001884781</v>
      </c>
      <c r="I214" s="4">
        <f t="shared" si="29237"/>
        <v>553.43126509498313</v>
      </c>
      <c r="J214">
        <f t="shared" ref="J214" si="29843">(($C199-I214)^2)/I214</f>
        <v>5.5795263001884781</v>
      </c>
      <c r="K214" s="4">
        <f t="shared" ref="K214:L214" si="29844">$N$2+$L$2*EXP(-($B199-$B$3)/K$15) + $M$2*EXP(-($B199-$B$3)/$J$2)</f>
        <v>553.43126509498313</v>
      </c>
      <c r="L214">
        <f t="shared" ref="L214" si="29845">(($C199-K214)^2)/K214</f>
        <v>5.5795263001884781</v>
      </c>
      <c r="M214" s="4">
        <f t="shared" ref="M214:N214" si="29846">$N$2+$L$2*EXP(-($B199-$B$3)/M$15) + $M$2*EXP(-($B199-$B$3)/$J$2)</f>
        <v>553.43126509498313</v>
      </c>
      <c r="N214">
        <f t="shared" ref="N214" si="29847">(($C199-M214)^2)/M214</f>
        <v>5.5795263001884781</v>
      </c>
      <c r="O214" s="4">
        <f t="shared" ref="O214:P214" si="29848">$N$2+$L$2*EXP(-($B199-$B$3)/O$15) + $M$2*EXP(-($B199-$B$3)/$J$2)</f>
        <v>553.43126509498313</v>
      </c>
      <c r="P214">
        <f t="shared" ref="P214" si="29849">(($C199-O214)^2)/O214</f>
        <v>5.5795263001884781</v>
      </c>
      <c r="Q214" s="4">
        <f t="shared" ref="Q214:R214" si="29850">$N$2+$L$2*EXP(-($B199-$B$3)/Q$15) + $M$2*EXP(-($B199-$B$3)/$J$2)</f>
        <v>553.43126509498313</v>
      </c>
      <c r="R214">
        <f t="shared" ref="R214" si="29851">(($C199-Q214)^2)/Q214</f>
        <v>5.5795263001884781</v>
      </c>
      <c r="S214" s="4">
        <f t="shared" ref="S214:T214" si="29852">$N$2+$L$2*EXP(-($B199-$B$3)/S$15) + $M$2*EXP(-($B199-$B$3)/$J$2)</f>
        <v>553.43126509498313</v>
      </c>
      <c r="T214">
        <f t="shared" ref="T214" si="29853">(($C199-S214)^2)/S214</f>
        <v>5.5795263001884781</v>
      </c>
      <c r="U214" s="4">
        <f t="shared" ref="U214:V214" si="29854">$N$2+$L$2*EXP(-($B199-$B$3)/U$15) + $M$2*EXP(-($B199-$B$3)/$J$2)</f>
        <v>553.43126509498313</v>
      </c>
      <c r="V214">
        <f t="shared" ref="V214" si="29855">(($C199-U214)^2)/U214</f>
        <v>5.5795263001884781</v>
      </c>
      <c r="W214" s="4">
        <f t="shared" ref="W214:X214" si="29856">$N$2+$L$2*EXP(-($B199-$B$3)/W$15) + $M$2*EXP(-($B199-$B$3)/$J$2)</f>
        <v>553.43126509498313</v>
      </c>
      <c r="X214">
        <f t="shared" ref="X214" si="29857">(($C199-W214)^2)/W214</f>
        <v>5.5795263001884781</v>
      </c>
      <c r="Y214" s="4">
        <f t="shared" ref="Y214:Z214" si="29858">$N$2+$L$2*EXP(-($B199-$B$3)/Y$15) + $M$2*EXP(-($B199-$B$3)/$J$2)</f>
        <v>553.43126509498313</v>
      </c>
      <c r="Z214">
        <f t="shared" ref="Z214" si="29859">(($C199-Y214)^2)/Y214</f>
        <v>5.5795263001884781</v>
      </c>
      <c r="AA214" s="4">
        <f t="shared" ref="AA214:AB214" si="29860">$N$2+$L$2*EXP(-($B199-$B$3)/AA$15) + $M$2*EXP(-($B199-$B$3)/$J$2)</f>
        <v>553.43126509498313</v>
      </c>
      <c r="AB214">
        <f t="shared" ref="AB214" si="29861">(($C199-AA214)^2)/AA214</f>
        <v>5.5795263001884781</v>
      </c>
      <c r="AC214" s="4">
        <f t="shared" ref="AC214:AD214" si="29862">$N$2+$L$2*EXP(-($B199-$B$3)/AC$15) + $M$2*EXP(-($B199-$B$3)/$J$2)</f>
        <v>553.43126509498313</v>
      </c>
      <c r="AD214">
        <f t="shared" ref="AD214" si="29863">(($C199-AC214)^2)/AC214</f>
        <v>5.5795263001884781</v>
      </c>
      <c r="AE214" s="4">
        <f t="shared" ref="AE214:AF214" si="29864">$N$2+$L$2*EXP(-($B199-$B$3)/AE$15) + $M$2*EXP(-($B199-$B$3)/$J$2)</f>
        <v>553.43126509498313</v>
      </c>
      <c r="AF214">
        <f t="shared" ref="AF214" si="29865">(($C199-AE214)^2)/AE214</f>
        <v>5.5795263001884781</v>
      </c>
      <c r="AG214" s="4">
        <f t="shared" ref="AG214:AH214" si="29866">$N$2+$L$2*EXP(-($B199-$B$3)/AG$15) + $M$2*EXP(-($B199-$B$3)/$J$2)</f>
        <v>553.43126509498313</v>
      </c>
      <c r="AH214">
        <f t="shared" ref="AH214" si="29867">(($C199-AG214)^2)/AG214</f>
        <v>5.5795263001884781</v>
      </c>
      <c r="AI214" s="4">
        <f t="shared" ref="AI214:AJ214" si="29868">$N$2+$L$2*EXP(-($B199-$B$3)/AI$15) + $M$2*EXP(-($B199-$B$3)/$J$2)</f>
        <v>553.43126509498313</v>
      </c>
      <c r="AJ214">
        <f t="shared" ref="AJ214" si="29869">(($C199-AI214)^2)/AI214</f>
        <v>5.5795263001884781</v>
      </c>
      <c r="AK214" s="4">
        <f t="shared" ref="AK214:AL214" si="29870">$N$2+$L$2*EXP(-($B199-$B$3)/AK$15) + $M$2*EXP(-($B199-$B$3)/$J$2)</f>
        <v>553.43126509498313</v>
      </c>
      <c r="AL214">
        <f t="shared" ref="AL214" si="29871">(($C199-AK214)^2)/AK214</f>
        <v>5.5795263001884781</v>
      </c>
      <c r="AM214" s="4">
        <f t="shared" ref="AM214:AN214" si="29872">$N$2+$L$2*EXP(-($B199-$B$3)/AM$15) + $M$2*EXP(-($B199-$B$3)/$J$2)</f>
        <v>553.43126509498313</v>
      </c>
      <c r="AN214">
        <f t="shared" ref="AN214" si="29873">(($C199-AM214)^2)/AM214</f>
        <v>5.5795263001884781</v>
      </c>
      <c r="AO214" s="4">
        <f t="shared" ref="AO214:AP214" si="29874">$N$2+$L$2*EXP(-($B199-$B$3)/AO$15) + $M$2*EXP(-($B199-$B$3)/$J$2)</f>
        <v>553.43126509498313</v>
      </c>
      <c r="AP214">
        <f t="shared" ref="AP214" si="29875">(($C199-AO214)^2)/AO214</f>
        <v>5.5795263001884781</v>
      </c>
      <c r="AQ214" s="4">
        <f t="shared" ref="AQ214:AR214" si="29876">$N$2+$L$2*EXP(-($B199-$B$3)/AQ$15) + $M$2*EXP(-($B199-$B$3)/$J$2)</f>
        <v>553.43126509498313</v>
      </c>
      <c r="AR214">
        <f t="shared" ref="AR214" si="29877">(($C199-AQ214)^2)/AQ214</f>
        <v>5.5795263001884781</v>
      </c>
      <c r="AS214" s="4">
        <f t="shared" ref="AS214:AT214" si="29878">$N$2+$L$2*EXP(-($B199-$B$3)/AS$15) + $M$2*EXP(-($B199-$B$3)/$J$2)</f>
        <v>553.43126509498313</v>
      </c>
      <c r="AT214">
        <f t="shared" ref="AT214" si="29879">(($C199-AS214)^2)/AS214</f>
        <v>5.5795263001884781</v>
      </c>
      <c r="AU214" s="4">
        <f t="shared" ref="AU214:AV214" si="29880">$N$2+$L$2*EXP(-($B199-$B$3)/AU$15) + $M$2*EXP(-($B199-$B$3)/$J$2)</f>
        <v>553.43126509498313</v>
      </c>
      <c r="AV214">
        <f t="shared" ref="AV214" si="29881">(($C199-AU214)^2)/AU214</f>
        <v>5.5795263001884781</v>
      </c>
      <c r="AW214" s="4">
        <f t="shared" ref="AW214:AX214" si="29882">$N$2+$L$2*EXP(-($B199-$B$3)/AW$15) + $M$2*EXP(-($B199-$B$3)/$J$2)</f>
        <v>553.43126509498313</v>
      </c>
      <c r="AX214">
        <f t="shared" ref="AX214" si="29883">(($C199-AW214)^2)/AW214</f>
        <v>5.5795263001884781</v>
      </c>
      <c r="AY214" s="4">
        <f t="shared" ref="AY214:AZ214" si="29884">$N$2+$L$2*EXP(-($B199-$B$3)/AY$15) + $M$2*EXP(-($B199-$B$3)/$J$2)</f>
        <v>553.43126509498313</v>
      </c>
      <c r="AZ214">
        <f t="shared" ref="AZ214" si="29885">(($C199-AY214)^2)/AY214</f>
        <v>5.5795263001884781</v>
      </c>
      <c r="BA214" s="4">
        <f t="shared" ref="BA214:BB214" si="29886">$N$2+$L$2*EXP(-($B199-$B$3)/BA$15) + $M$2*EXP(-($B199-$B$3)/$J$2)</f>
        <v>553.43126509498313</v>
      </c>
      <c r="BB214">
        <f t="shared" ref="BB214" si="29887">(($C199-BA214)^2)/BA214</f>
        <v>5.5795263001884781</v>
      </c>
      <c r="BC214" s="4">
        <f t="shared" ref="BC214:BD214" si="29888">$N$2+$L$2*EXP(-($B199-$B$3)/BC$15) + $M$2*EXP(-($B199-$B$3)/$J$2)</f>
        <v>553.43126509498313</v>
      </c>
      <c r="BD214">
        <f t="shared" ref="BD214" si="29889">(($C199-BC214)^2)/BC214</f>
        <v>5.5795263001884781</v>
      </c>
      <c r="BE214" s="4">
        <f t="shared" ref="BE214:BF214" si="29890">$N$2+$L$2*EXP(-($B199-$B$3)/BE$15) + $M$2*EXP(-($B199-$B$3)/$J$2)</f>
        <v>553.43126509498313</v>
      </c>
      <c r="BF214">
        <f t="shared" ref="BF214" si="29891">(($C199-BE214)^2)/BE214</f>
        <v>5.5795263001884781</v>
      </c>
      <c r="BG214" s="4">
        <f t="shared" ref="BG214:BH214" si="29892">$N$2+$L$2*EXP(-($B199-$B$3)/BG$15) + $M$2*EXP(-($B199-$B$3)/$J$2)</f>
        <v>553.43126509498313</v>
      </c>
      <c r="BH214">
        <f t="shared" ref="BH214" si="29893">(($C199-BG214)^2)/BG214</f>
        <v>5.5795263001884781</v>
      </c>
      <c r="BI214" s="4">
        <f t="shared" ref="BI214:BJ214" si="29894">$N$2+$L$2*EXP(-($B199-$B$3)/BI$15) + $M$2*EXP(-($B199-$B$3)/$J$2)</f>
        <v>553.43126509498313</v>
      </c>
      <c r="BJ214">
        <f t="shared" ref="BJ214" si="29895">(($C199-BI214)^2)/BI214</f>
        <v>5.5795263001884781</v>
      </c>
      <c r="BK214" s="4">
        <f t="shared" ref="BK214:BL214" si="29896">$N$2+$L$2*EXP(-($B199-$B$3)/BK$15) + $M$2*EXP(-($B199-$B$3)/$J$2)</f>
        <v>553.43126509498313</v>
      </c>
      <c r="BL214">
        <f t="shared" ref="BL214" si="29897">(($C199-BK214)^2)/BK214</f>
        <v>5.5795263001884781</v>
      </c>
      <c r="BM214" s="4">
        <f t="shared" ref="BM214:BN214" si="29898">$N$2+$L$2*EXP(-($B199-$B$3)/BM$15) + $M$2*EXP(-($B199-$B$3)/$J$2)</f>
        <v>553.43126509498313</v>
      </c>
      <c r="BN214">
        <f t="shared" ref="BN214" si="29899">(($C199-BM214)^2)/BM214</f>
        <v>5.5795263001884781</v>
      </c>
      <c r="BO214" s="4">
        <f t="shared" ref="BO214:BP214" si="29900">$N$2+$L$2*EXP(-($B199-$B$3)/BO$15) + $M$2*EXP(-($B199-$B$3)/$J$2)</f>
        <v>553.43126509498313</v>
      </c>
      <c r="BP214">
        <f t="shared" ref="BP214" si="29901">(($C199-BO214)^2)/BO214</f>
        <v>5.5795263001884781</v>
      </c>
      <c r="BQ214" s="4">
        <f t="shared" ref="BQ214:BR214" si="29902">$N$2+$L$2*EXP(-($B199-$B$3)/BQ$15) + $M$2*EXP(-($B199-$B$3)/$J$2)</f>
        <v>553.43126509498313</v>
      </c>
      <c r="BR214">
        <f t="shared" ref="BR214" si="29903">(($C199-BQ214)^2)/BQ214</f>
        <v>5.5795263001884781</v>
      </c>
      <c r="BS214" s="4">
        <f t="shared" ref="BS214:BT214" si="29904">$N$2+$L$2*EXP(-($B199-$B$3)/BS$15) + $M$2*EXP(-($B199-$B$3)/$J$2)</f>
        <v>553.43126509498313</v>
      </c>
      <c r="BT214">
        <f t="shared" ref="BT214" si="29905">(($C199-BS214)^2)/BS214</f>
        <v>5.5795263001884781</v>
      </c>
      <c r="BU214" s="4">
        <f t="shared" ref="BU214:BV214" si="29906">$N$2+$L$2*EXP(-($B199-$B$3)/BU$15) + $M$2*EXP(-($B199-$B$3)/$J$2)</f>
        <v>553.43126509498313</v>
      </c>
      <c r="BV214">
        <f t="shared" ref="BV214" si="29907">(($C199-BU214)^2)/BU214</f>
        <v>5.5795263001884781</v>
      </c>
      <c r="BW214" s="4">
        <f t="shared" ref="BW214:BX214" si="29908">$N$2+$L$2*EXP(-($B199-$B$3)/BW$15) + $M$2*EXP(-($B199-$B$3)/$J$2)</f>
        <v>553.43126509498313</v>
      </c>
      <c r="BX214">
        <f t="shared" ref="BX214" si="29909">(($C199-BW214)^2)/BW214</f>
        <v>5.5795263001884781</v>
      </c>
      <c r="BY214" s="4">
        <f t="shared" ref="BY214:BZ214" si="29910">$N$2+$L$2*EXP(-($B199-$B$3)/BY$15) + $M$2*EXP(-($B199-$B$3)/$J$2)</f>
        <v>553.43126509498313</v>
      </c>
      <c r="BZ214">
        <f t="shared" ref="BZ214" si="29911">(($C199-BY214)^2)/BY214</f>
        <v>5.5795263001884781</v>
      </c>
      <c r="CA214" s="4">
        <f t="shared" ref="CA214:CB214" si="29912">$N$2+$L$2*EXP(-($B199-$B$3)/CA$15) + $M$2*EXP(-($B199-$B$3)/$J$2)</f>
        <v>553.43126509498313</v>
      </c>
      <c r="CB214">
        <f t="shared" ref="CB214" si="29913">(($C199-CA214)^2)/CA214</f>
        <v>5.5795263001884781</v>
      </c>
      <c r="CC214" s="4">
        <f t="shared" ref="CC214:CD214" si="29914">$N$2+$L$2*EXP(-($B199-$B$3)/CC$15) + $M$2*EXP(-($B199-$B$3)/$J$2)</f>
        <v>553.43126509498313</v>
      </c>
      <c r="CD214">
        <f t="shared" ref="CD214" si="29915">(($C199-CC214)^2)/CC214</f>
        <v>5.5795263001884781</v>
      </c>
      <c r="CE214" s="4">
        <f t="shared" ref="CE214:CF214" si="29916">$N$2+$L$2*EXP(-($B199-$B$3)/CE$15) + $M$2*EXP(-($B199-$B$3)/$J$2)</f>
        <v>553.43126509498313</v>
      </c>
      <c r="CF214">
        <f t="shared" ref="CF214" si="29917">(($C199-CE214)^2)/CE214</f>
        <v>5.5795263001884781</v>
      </c>
      <c r="CG214" s="4">
        <f t="shared" ref="CG214:CH214" si="29918">$N$2+$L$2*EXP(-($B199-$B$3)/CG$15) + $M$2*EXP(-($B199-$B$3)/$J$2)</f>
        <v>553.43126509498313</v>
      </c>
      <c r="CH214">
        <f t="shared" ref="CH214" si="29919">(($C199-CG214)^2)/CG214</f>
        <v>5.5795263001884781</v>
      </c>
      <c r="CI214" s="4">
        <f t="shared" ref="CI214:CJ214" si="29920">$N$2+$L$2*EXP(-($B199-$B$3)/CI$15) + $M$2*EXP(-($B199-$B$3)/$J$2)</f>
        <v>553.43126509498313</v>
      </c>
      <c r="CJ214">
        <f t="shared" ref="CJ214" si="29921">(($C199-CI214)^2)/CI214</f>
        <v>5.5795263001884781</v>
      </c>
      <c r="CK214" s="4">
        <f t="shared" ref="CK214:CL214" si="29922">$N$2+$L$2*EXP(-($B199-$B$3)/CK$15) + $M$2*EXP(-($B199-$B$3)/$J$2)</f>
        <v>553.43126509498313</v>
      </c>
      <c r="CL214">
        <f t="shared" ref="CL214" si="29923">(($C199-CK214)^2)/CK214</f>
        <v>5.5795263001884781</v>
      </c>
      <c r="CM214" s="4">
        <f t="shared" ref="CM214:CN214" si="29924">$N$2+$L$2*EXP(-($B199-$B$3)/CM$15) + $M$2*EXP(-($B199-$B$3)/$J$2)</f>
        <v>553.43126509498313</v>
      </c>
      <c r="CN214">
        <f t="shared" ref="CN214" si="29925">(($C199-CM214)^2)/CM214</f>
        <v>5.5795263001884781</v>
      </c>
      <c r="CO214" s="4">
        <f t="shared" ref="CO214:CP214" si="29926">$N$2+$L$2*EXP(-($B199-$B$3)/CO$15) + $M$2*EXP(-($B199-$B$3)/$J$2)</f>
        <v>553.43126509498313</v>
      </c>
      <c r="CP214">
        <f t="shared" ref="CP214" si="29927">(($C199-CO214)^2)/CO214</f>
        <v>5.5795263001884781</v>
      </c>
      <c r="CQ214" s="4">
        <f t="shared" ref="CQ214:CR214" si="29928">$N$2+$L$2*EXP(-($B199-$B$3)/CQ$15) + $M$2*EXP(-($B199-$B$3)/$J$2)</f>
        <v>553.43126509498313</v>
      </c>
      <c r="CR214">
        <f t="shared" ref="CR214" si="29929">(($C199-CQ214)^2)/CQ214</f>
        <v>5.5795263001884781</v>
      </c>
      <c r="CS214" s="4">
        <f t="shared" ref="CS214:CT214" si="29930">$N$2+$L$2*EXP(-($B199-$B$3)/CS$15) + $M$2*EXP(-($B199-$B$3)/$J$2)</f>
        <v>553.43126509498313</v>
      </c>
      <c r="CT214">
        <f t="shared" ref="CT214" si="29931">(($C199-CS214)^2)/CS214</f>
        <v>5.5795263001884781</v>
      </c>
      <c r="CU214" s="4">
        <f t="shared" ref="CU214:CV214" si="29932">$N$2+$L$2*EXP(-($B199-$B$3)/CU$15) + $M$2*EXP(-($B199-$B$3)/$J$2)</f>
        <v>553.43126509498313</v>
      </c>
      <c r="CV214">
        <f t="shared" ref="CV214" si="29933">(($C199-CU214)^2)/CU214</f>
        <v>5.5795263001884781</v>
      </c>
      <c r="CW214" s="4">
        <f t="shared" ref="CW214:CX214" si="29934">$N$2+$L$2*EXP(-($B199-$B$3)/CW$15) + $M$2*EXP(-($B199-$B$3)/$J$2)</f>
        <v>553.43126509498313</v>
      </c>
      <c r="CX214">
        <f t="shared" ref="CX214" si="29935">(($C199-CW214)^2)/CW214</f>
        <v>5.5795263001884781</v>
      </c>
      <c r="CY214" s="4">
        <f t="shared" ref="CY214:CZ214" si="29936">$N$2+$L$2*EXP(-($B199-$B$3)/CY$15) + $M$2*EXP(-($B199-$B$3)/$J$2)</f>
        <v>553.43126509498313</v>
      </c>
      <c r="CZ214">
        <f t="shared" ref="CZ214" si="29937">(($C199-CY214)^2)/CY214</f>
        <v>5.5795263001884781</v>
      </c>
      <c r="DA214" s="4">
        <f t="shared" ref="DA214:DB214" si="29938">$N$2+$L$2*EXP(-($B199-$B$3)/DA$15) + $M$2*EXP(-($B199-$B$3)/$J$2)</f>
        <v>553.43126509498313</v>
      </c>
      <c r="DB214">
        <f t="shared" ref="DB214" si="29939">(($C199-DA214)^2)/DA214</f>
        <v>5.5795263001884781</v>
      </c>
      <c r="DC214" s="4">
        <f t="shared" ref="DC214:DD214" si="29940">$N$2+$L$2*EXP(-($B199-$B$3)/DC$15) + $M$2*EXP(-($B199-$B$3)/$J$2)</f>
        <v>553.43126509498313</v>
      </c>
      <c r="DD214">
        <f t="shared" ref="DD214" si="29941">(($C199-DC214)^2)/DC214</f>
        <v>5.5795263001884781</v>
      </c>
      <c r="DE214" s="4">
        <f t="shared" ref="DE214:DF214" si="29942">$N$2+$L$2*EXP(-($B199-$B$3)/DE$15) + $M$2*EXP(-($B199-$B$3)/$J$2)</f>
        <v>553.43126509498313</v>
      </c>
      <c r="DF214">
        <f t="shared" ref="DF214" si="29943">(($C199-DE214)^2)/DE214</f>
        <v>5.5795263001884781</v>
      </c>
      <c r="DG214" s="4">
        <f t="shared" ref="DG214:DH214" si="29944">$N$2+$L$2*EXP(-($B199-$B$3)/DG$15) + $M$2*EXP(-($B199-$B$3)/$J$2)</f>
        <v>553.43126509498313</v>
      </c>
      <c r="DH214">
        <f t="shared" ref="DH214" si="29945">(($C199-DG214)^2)/DG214</f>
        <v>5.5795263001884781</v>
      </c>
      <c r="DI214" s="4">
        <f t="shared" ref="DI214:DJ214" si="29946">$N$2+$L$2*EXP(-($B199-$B$3)/DI$15) + $M$2*EXP(-($B199-$B$3)/$J$2)</f>
        <v>553.43126509498313</v>
      </c>
      <c r="DJ214">
        <f t="shared" ref="DJ214" si="29947">(($C199-DI214)^2)/DI214</f>
        <v>5.5795263001884781</v>
      </c>
      <c r="DK214" s="4">
        <f t="shared" ref="DK214:DL214" si="29948">$N$2+$L$2*EXP(-($B199-$B$3)/DK$15) + $M$2*EXP(-($B199-$B$3)/$J$2)</f>
        <v>553.43126509498313</v>
      </c>
      <c r="DL214">
        <f t="shared" ref="DL214" si="29949">(($C199-DK214)^2)/DK214</f>
        <v>5.5795263001884781</v>
      </c>
      <c r="DM214" s="4">
        <f t="shared" ref="DM214:DN214" si="29950">$N$2+$L$2*EXP(-($B199-$B$3)/DM$15) + $M$2*EXP(-($B199-$B$3)/$J$2)</f>
        <v>553.43126509498313</v>
      </c>
      <c r="DN214">
        <f t="shared" ref="DN214" si="29951">(($C199-DM214)^2)/DM214</f>
        <v>5.5795263001884781</v>
      </c>
      <c r="DO214" s="4">
        <f t="shared" ref="DO214:DP214" si="29952">$N$2+$L$2*EXP(-($B199-$B$3)/DO$15) + $M$2*EXP(-($B199-$B$3)/$J$2)</f>
        <v>553.43126509498313</v>
      </c>
      <c r="DP214">
        <f t="shared" ref="DP214" si="29953">(($C199-DO214)^2)/DO214</f>
        <v>5.5795263001884781</v>
      </c>
      <c r="DQ214" s="4">
        <f t="shared" ref="DQ214:DR214" si="29954">$N$2+$L$2*EXP(-($B199-$B$3)/DQ$15) + $M$2*EXP(-($B199-$B$3)/$J$2)</f>
        <v>553.43126509498313</v>
      </c>
      <c r="DR214">
        <f t="shared" ref="DR214" si="29955">(($C199-DQ214)^2)/DQ214</f>
        <v>5.5795263001884781</v>
      </c>
      <c r="DS214" s="4">
        <f t="shared" ref="DS214:DT214" si="29956">$N$2+$L$2*EXP(-($B199-$B$3)/DS$15) + $M$2*EXP(-($B199-$B$3)/$J$2)</f>
        <v>553.43126509498313</v>
      </c>
      <c r="DT214">
        <f t="shared" ref="DT214" si="29957">(($C199-DS214)^2)/DS214</f>
        <v>5.5795263001884781</v>
      </c>
      <c r="DU214" s="4">
        <f t="shared" ref="DU214:DV214" si="29958">$N$2+$L$2*EXP(-($B199-$B$3)/DU$15) + $M$2*EXP(-($B199-$B$3)/$J$2)</f>
        <v>553.43126509498313</v>
      </c>
      <c r="DV214">
        <f t="shared" ref="DV214" si="29959">(($C199-DU214)^2)/DU214</f>
        <v>5.5795263001884781</v>
      </c>
      <c r="DW214" s="4">
        <f t="shared" ref="DW214:DX214" si="29960">$N$2+$L$2*EXP(-($B199-$B$3)/DW$15) + $M$2*EXP(-($B199-$B$3)/$J$2)</f>
        <v>553.43126509498313</v>
      </c>
      <c r="DX214">
        <f t="shared" ref="DX214" si="29961">(($C199-DW214)^2)/DW214</f>
        <v>5.5795263001884781</v>
      </c>
      <c r="DY214" s="4">
        <f t="shared" ref="DY214:DZ214" si="29962">$N$2+$L$2*EXP(-($B199-$B$3)/DY$15) + $M$2*EXP(-($B199-$B$3)/$J$2)</f>
        <v>553.43126509498313</v>
      </c>
      <c r="DZ214">
        <f t="shared" ref="DZ214" si="29963">(($C199-DY214)^2)/DY214</f>
        <v>5.5795263001884781</v>
      </c>
      <c r="EA214" s="4">
        <f t="shared" ref="EA214:EB214" si="29964">$N$2+$L$2*EXP(-($B199-$B$3)/EA$15) + $M$2*EXP(-($B199-$B$3)/$J$2)</f>
        <v>553.43126509498313</v>
      </c>
      <c r="EB214">
        <f t="shared" ref="EB214" si="29965">(($C199-EA214)^2)/EA214</f>
        <v>5.5795263001884781</v>
      </c>
      <c r="EC214" s="4">
        <f t="shared" ref="EC214:ED214" si="29966">$N$2+$L$2*EXP(-($B199-$B$3)/EC$15) + $M$2*EXP(-($B199-$B$3)/$J$2)</f>
        <v>553.43126509498313</v>
      </c>
      <c r="ED214">
        <f t="shared" ref="ED214" si="29967">(($C199-EC214)^2)/EC214</f>
        <v>5.5795263001884781</v>
      </c>
      <c r="EE214" s="4">
        <f t="shared" ref="EE214:EF214" si="29968">$N$2+$L$2*EXP(-($B199-$B$3)/EE$15) + $M$2*EXP(-($B199-$B$3)/$J$2)</f>
        <v>553.43126509498313</v>
      </c>
      <c r="EF214">
        <f t="shared" ref="EF214" si="29969">(($C199-EE214)^2)/EE214</f>
        <v>5.5795263001884781</v>
      </c>
      <c r="EG214" s="4">
        <f t="shared" ref="EG214:EH214" si="29970">$N$2+$L$2*EXP(-($B199-$B$3)/EG$15) + $M$2*EXP(-($B199-$B$3)/$J$2)</f>
        <v>553.43126509498313</v>
      </c>
      <c r="EH214">
        <f t="shared" ref="EH214" si="29971">(($C199-EG214)^2)/EG214</f>
        <v>5.5795263001884781</v>
      </c>
      <c r="EI214" s="4">
        <f t="shared" ref="EI214:EJ214" si="29972">$N$2+$L$2*EXP(-($B199-$B$3)/EI$15) + $M$2*EXP(-($B199-$B$3)/$J$2)</f>
        <v>553.43126509498313</v>
      </c>
      <c r="EJ214">
        <f t="shared" ref="EJ214" si="29973">(($C199-EI214)^2)/EI214</f>
        <v>5.5795263001884781</v>
      </c>
      <c r="EK214" s="4">
        <f t="shared" ref="EK214:EL214" si="29974">$N$2+$L$2*EXP(-($B199-$B$3)/EK$15) + $M$2*EXP(-($B199-$B$3)/$J$2)</f>
        <v>553.43126509498313</v>
      </c>
      <c r="EL214">
        <f t="shared" ref="EL214" si="29975">(($C199-EK214)^2)/EK214</f>
        <v>5.5795263001884781</v>
      </c>
      <c r="EM214" s="4">
        <f t="shared" ref="EM214:EN214" si="29976">$N$2+$L$2*EXP(-($B199-$B$3)/EM$15) + $M$2*EXP(-($B199-$B$3)/$J$2)</f>
        <v>553.43126509498313</v>
      </c>
      <c r="EN214">
        <f t="shared" ref="EN214" si="29977">(($C199-EM214)^2)/EM214</f>
        <v>5.5795263001884781</v>
      </c>
      <c r="EO214" s="4">
        <f t="shared" ref="EO214:EP214" si="29978">$N$2+$L$2*EXP(-($B199-$B$3)/EO$15) + $M$2*EXP(-($B199-$B$3)/$J$2)</f>
        <v>553.43126509498313</v>
      </c>
      <c r="EP214">
        <f t="shared" ref="EP214" si="29979">(($C199-EO214)^2)/EO214</f>
        <v>5.5795263001884781</v>
      </c>
      <c r="EQ214" s="4">
        <f t="shared" ref="EQ214:ER214" si="29980">$N$2+$L$2*EXP(-($B199-$B$3)/EQ$15) + $M$2*EXP(-($B199-$B$3)/$J$2)</f>
        <v>553.43126509498313</v>
      </c>
      <c r="ER214">
        <f t="shared" ref="ER214" si="29981">(($C199-EQ214)^2)/EQ214</f>
        <v>5.5795263001884781</v>
      </c>
      <c r="ES214" s="4">
        <f t="shared" ref="ES214:ET214" si="29982">$N$2+$L$2*EXP(-($B199-$B$3)/ES$15) + $M$2*EXP(-($B199-$B$3)/$J$2)</f>
        <v>553.43126509498313</v>
      </c>
      <c r="ET214">
        <f t="shared" ref="ET214" si="29983">(($C199-ES214)^2)/ES214</f>
        <v>5.5795263001884781</v>
      </c>
      <c r="EU214" s="4">
        <f t="shared" ref="EU214:EV214" si="29984">$N$2+$L$2*EXP(-($B199-$B$3)/EU$15) + $M$2*EXP(-($B199-$B$3)/$J$2)</f>
        <v>553.43126509498313</v>
      </c>
      <c r="EV214">
        <f t="shared" ref="EV214" si="29985">(($C199-EU214)^2)/EU214</f>
        <v>5.5795263001884781</v>
      </c>
      <c r="EW214" s="4">
        <f t="shared" ref="EW214:EX214" si="29986">$N$2+$L$2*EXP(-($B199-$B$3)/EW$15) + $M$2*EXP(-($B199-$B$3)/$J$2)</f>
        <v>553.43126509498313</v>
      </c>
      <c r="EX214">
        <f t="shared" ref="EX214" si="29987">(($C199-EW214)^2)/EW214</f>
        <v>5.5795263001884781</v>
      </c>
      <c r="EY214" s="4">
        <f t="shared" ref="EY214:EZ214" si="29988">$N$2+$L$2*EXP(-($B199-$B$3)/EY$15) + $M$2*EXP(-($B199-$B$3)/$J$2)</f>
        <v>553.43126509498313</v>
      </c>
      <c r="EZ214">
        <f t="shared" ref="EZ214" si="29989">(($C199-EY214)^2)/EY214</f>
        <v>5.5795263001884781</v>
      </c>
      <c r="FA214" s="4">
        <f t="shared" ref="FA214:FB214" si="29990">$N$2+$L$2*EXP(-($B199-$B$3)/FA$15) + $M$2*EXP(-($B199-$B$3)/$J$2)</f>
        <v>553.43126509498313</v>
      </c>
      <c r="FB214">
        <f t="shared" ref="FB214" si="29991">(($C199-FA214)^2)/FA214</f>
        <v>5.5795263001884781</v>
      </c>
      <c r="FC214" s="4">
        <f t="shared" ref="FC214:FD214" si="29992">$N$2+$L$2*EXP(-($B199-$B$3)/FC$15) + $M$2*EXP(-($B199-$B$3)/$J$2)</f>
        <v>553.43126509498313</v>
      </c>
      <c r="FD214">
        <f t="shared" ref="FD214" si="29993">(($C199-FC214)^2)/FC214</f>
        <v>5.5795263001884781</v>
      </c>
      <c r="FE214" s="4"/>
      <c r="FG214" s="4"/>
    </row>
    <row r="215" spans="1:163" x14ac:dyDescent="0.25">
      <c r="A215">
        <v>213</v>
      </c>
      <c r="B215" s="3">
        <f t="shared" si="27122"/>
        <v>2.0195316203659809E-5</v>
      </c>
      <c r="C215">
        <v>597</v>
      </c>
      <c r="D215" s="4">
        <f t="shared" si="26969"/>
        <v>553.08378711128819</v>
      </c>
      <c r="E215">
        <f t="shared" si="26970"/>
        <v>3.4870553059596183</v>
      </c>
      <c r="G215" s="4">
        <f t="shared" si="29237"/>
        <v>553.39899163525683</v>
      </c>
      <c r="H215">
        <f t="shared" si="29238"/>
        <v>13.5521292289115</v>
      </c>
      <c r="I215" s="4">
        <f t="shared" si="29237"/>
        <v>553.39899163525683</v>
      </c>
      <c r="J215">
        <f t="shared" ref="J215" si="29994">(($C200-I215)^2)/I215</f>
        <v>13.5521292289115</v>
      </c>
      <c r="K215" s="4">
        <f t="shared" ref="K215:L215" si="29995">$N$2+$L$2*EXP(-($B200-$B$3)/K$15) + $M$2*EXP(-($B200-$B$3)/$J$2)</f>
        <v>553.39899163525683</v>
      </c>
      <c r="L215">
        <f t="shared" ref="L215" si="29996">(($C200-K215)^2)/K215</f>
        <v>13.5521292289115</v>
      </c>
      <c r="M215" s="4">
        <f t="shared" ref="M215:N215" si="29997">$N$2+$L$2*EXP(-($B200-$B$3)/M$15) + $M$2*EXP(-($B200-$B$3)/$J$2)</f>
        <v>553.39899163525683</v>
      </c>
      <c r="N215">
        <f t="shared" ref="N215" si="29998">(($C200-M215)^2)/M215</f>
        <v>13.5521292289115</v>
      </c>
      <c r="O215" s="4">
        <f t="shared" ref="O215:P215" si="29999">$N$2+$L$2*EXP(-($B200-$B$3)/O$15) + $M$2*EXP(-($B200-$B$3)/$J$2)</f>
        <v>553.39899163525683</v>
      </c>
      <c r="P215">
        <f t="shared" ref="P215" si="30000">(($C200-O215)^2)/O215</f>
        <v>13.5521292289115</v>
      </c>
      <c r="Q215" s="4">
        <f t="shared" ref="Q215:R215" si="30001">$N$2+$L$2*EXP(-($B200-$B$3)/Q$15) + $M$2*EXP(-($B200-$B$3)/$J$2)</f>
        <v>553.39899163525683</v>
      </c>
      <c r="R215">
        <f t="shared" ref="R215" si="30002">(($C200-Q215)^2)/Q215</f>
        <v>13.5521292289115</v>
      </c>
      <c r="S215" s="4">
        <f t="shared" ref="S215:T215" si="30003">$N$2+$L$2*EXP(-($B200-$B$3)/S$15) + $M$2*EXP(-($B200-$B$3)/$J$2)</f>
        <v>553.39899163525683</v>
      </c>
      <c r="T215">
        <f t="shared" ref="T215" si="30004">(($C200-S215)^2)/S215</f>
        <v>13.5521292289115</v>
      </c>
      <c r="U215" s="4">
        <f t="shared" ref="U215:V215" si="30005">$N$2+$L$2*EXP(-($B200-$B$3)/U$15) + $M$2*EXP(-($B200-$B$3)/$J$2)</f>
        <v>553.39899163525683</v>
      </c>
      <c r="V215">
        <f t="shared" ref="V215" si="30006">(($C200-U215)^2)/U215</f>
        <v>13.5521292289115</v>
      </c>
      <c r="W215" s="4">
        <f t="shared" ref="W215:X215" si="30007">$N$2+$L$2*EXP(-($B200-$B$3)/W$15) + $M$2*EXP(-($B200-$B$3)/$J$2)</f>
        <v>553.39899163525683</v>
      </c>
      <c r="X215">
        <f t="shared" ref="X215" si="30008">(($C200-W215)^2)/W215</f>
        <v>13.5521292289115</v>
      </c>
      <c r="Y215" s="4">
        <f t="shared" ref="Y215:Z215" si="30009">$N$2+$L$2*EXP(-($B200-$B$3)/Y$15) + $M$2*EXP(-($B200-$B$3)/$J$2)</f>
        <v>553.39899163525683</v>
      </c>
      <c r="Z215">
        <f t="shared" ref="Z215" si="30010">(($C200-Y215)^2)/Y215</f>
        <v>13.5521292289115</v>
      </c>
      <c r="AA215" s="4">
        <f t="shared" ref="AA215:AB215" si="30011">$N$2+$L$2*EXP(-($B200-$B$3)/AA$15) + $M$2*EXP(-($B200-$B$3)/$J$2)</f>
        <v>553.39899163525683</v>
      </c>
      <c r="AB215">
        <f t="shared" ref="AB215" si="30012">(($C200-AA215)^2)/AA215</f>
        <v>13.5521292289115</v>
      </c>
      <c r="AC215" s="4">
        <f t="shared" ref="AC215:AD215" si="30013">$N$2+$L$2*EXP(-($B200-$B$3)/AC$15) + $M$2*EXP(-($B200-$B$3)/$J$2)</f>
        <v>553.39899163525683</v>
      </c>
      <c r="AD215">
        <f t="shared" ref="AD215" si="30014">(($C200-AC215)^2)/AC215</f>
        <v>13.5521292289115</v>
      </c>
      <c r="AE215" s="4">
        <f t="shared" ref="AE215:AF215" si="30015">$N$2+$L$2*EXP(-($B200-$B$3)/AE$15) + $M$2*EXP(-($B200-$B$3)/$J$2)</f>
        <v>553.39899163525683</v>
      </c>
      <c r="AF215">
        <f t="shared" ref="AF215" si="30016">(($C200-AE215)^2)/AE215</f>
        <v>13.5521292289115</v>
      </c>
      <c r="AG215" s="4">
        <f t="shared" ref="AG215:AH215" si="30017">$N$2+$L$2*EXP(-($B200-$B$3)/AG$15) + $M$2*EXP(-($B200-$B$3)/$J$2)</f>
        <v>553.39899163525683</v>
      </c>
      <c r="AH215">
        <f t="shared" ref="AH215" si="30018">(($C200-AG215)^2)/AG215</f>
        <v>13.5521292289115</v>
      </c>
      <c r="AI215" s="4">
        <f t="shared" ref="AI215:AJ215" si="30019">$N$2+$L$2*EXP(-($B200-$B$3)/AI$15) + $M$2*EXP(-($B200-$B$3)/$J$2)</f>
        <v>553.39899163525683</v>
      </c>
      <c r="AJ215">
        <f t="shared" ref="AJ215" si="30020">(($C200-AI215)^2)/AI215</f>
        <v>13.5521292289115</v>
      </c>
      <c r="AK215" s="4">
        <f t="shared" ref="AK215:AL215" si="30021">$N$2+$L$2*EXP(-($B200-$B$3)/AK$15) + $M$2*EXP(-($B200-$B$3)/$J$2)</f>
        <v>553.39899163525683</v>
      </c>
      <c r="AL215">
        <f t="shared" ref="AL215" si="30022">(($C200-AK215)^2)/AK215</f>
        <v>13.5521292289115</v>
      </c>
      <c r="AM215" s="4">
        <f t="shared" ref="AM215:AN215" si="30023">$N$2+$L$2*EXP(-($B200-$B$3)/AM$15) + $M$2*EXP(-($B200-$B$3)/$J$2)</f>
        <v>553.39899163525683</v>
      </c>
      <c r="AN215">
        <f t="shared" ref="AN215" si="30024">(($C200-AM215)^2)/AM215</f>
        <v>13.5521292289115</v>
      </c>
      <c r="AO215" s="4">
        <f t="shared" ref="AO215:AP215" si="30025">$N$2+$L$2*EXP(-($B200-$B$3)/AO$15) + $M$2*EXP(-($B200-$B$3)/$J$2)</f>
        <v>553.39899163525683</v>
      </c>
      <c r="AP215">
        <f t="shared" ref="AP215" si="30026">(($C200-AO215)^2)/AO215</f>
        <v>13.5521292289115</v>
      </c>
      <c r="AQ215" s="4">
        <f t="shared" ref="AQ215:AR215" si="30027">$N$2+$L$2*EXP(-($B200-$B$3)/AQ$15) + $M$2*EXP(-($B200-$B$3)/$J$2)</f>
        <v>553.39899163525683</v>
      </c>
      <c r="AR215">
        <f t="shared" ref="AR215" si="30028">(($C200-AQ215)^2)/AQ215</f>
        <v>13.5521292289115</v>
      </c>
      <c r="AS215" s="4">
        <f t="shared" ref="AS215:AT215" si="30029">$N$2+$L$2*EXP(-($B200-$B$3)/AS$15) + $M$2*EXP(-($B200-$B$3)/$J$2)</f>
        <v>553.39899163525683</v>
      </c>
      <c r="AT215">
        <f t="shared" ref="AT215" si="30030">(($C200-AS215)^2)/AS215</f>
        <v>13.5521292289115</v>
      </c>
      <c r="AU215" s="4">
        <f t="shared" ref="AU215:AV215" si="30031">$N$2+$L$2*EXP(-($B200-$B$3)/AU$15) + $M$2*EXP(-($B200-$B$3)/$J$2)</f>
        <v>553.39899163525683</v>
      </c>
      <c r="AV215">
        <f t="shared" ref="AV215" si="30032">(($C200-AU215)^2)/AU215</f>
        <v>13.5521292289115</v>
      </c>
      <c r="AW215" s="4">
        <f t="shared" ref="AW215:AX215" si="30033">$N$2+$L$2*EXP(-($B200-$B$3)/AW$15) + $M$2*EXP(-($B200-$B$3)/$J$2)</f>
        <v>553.39899163525683</v>
      </c>
      <c r="AX215">
        <f t="shared" ref="AX215" si="30034">(($C200-AW215)^2)/AW215</f>
        <v>13.5521292289115</v>
      </c>
      <c r="AY215" s="4">
        <f t="shared" ref="AY215:AZ215" si="30035">$N$2+$L$2*EXP(-($B200-$B$3)/AY$15) + $M$2*EXP(-($B200-$B$3)/$J$2)</f>
        <v>553.39899163525683</v>
      </c>
      <c r="AZ215">
        <f t="shared" ref="AZ215" si="30036">(($C200-AY215)^2)/AY215</f>
        <v>13.5521292289115</v>
      </c>
      <c r="BA215" s="4">
        <f t="shared" ref="BA215:BB215" si="30037">$N$2+$L$2*EXP(-($B200-$B$3)/BA$15) + $M$2*EXP(-($B200-$B$3)/$J$2)</f>
        <v>553.39899163525683</v>
      </c>
      <c r="BB215">
        <f t="shared" ref="BB215" si="30038">(($C200-BA215)^2)/BA215</f>
        <v>13.5521292289115</v>
      </c>
      <c r="BC215" s="4">
        <f t="shared" ref="BC215:BD215" si="30039">$N$2+$L$2*EXP(-($B200-$B$3)/BC$15) + $M$2*EXP(-($B200-$B$3)/$J$2)</f>
        <v>553.39899163525683</v>
      </c>
      <c r="BD215">
        <f t="shared" ref="BD215" si="30040">(($C200-BC215)^2)/BC215</f>
        <v>13.5521292289115</v>
      </c>
      <c r="BE215" s="4">
        <f t="shared" ref="BE215:BF215" si="30041">$N$2+$L$2*EXP(-($B200-$B$3)/BE$15) + $M$2*EXP(-($B200-$B$3)/$J$2)</f>
        <v>553.39899163525683</v>
      </c>
      <c r="BF215">
        <f t="shared" ref="BF215" si="30042">(($C200-BE215)^2)/BE215</f>
        <v>13.5521292289115</v>
      </c>
      <c r="BG215" s="4">
        <f t="shared" ref="BG215:BH215" si="30043">$N$2+$L$2*EXP(-($B200-$B$3)/BG$15) + $M$2*EXP(-($B200-$B$3)/$J$2)</f>
        <v>553.39899163525683</v>
      </c>
      <c r="BH215">
        <f t="shared" ref="BH215" si="30044">(($C200-BG215)^2)/BG215</f>
        <v>13.5521292289115</v>
      </c>
      <c r="BI215" s="4">
        <f t="shared" ref="BI215:BJ215" si="30045">$N$2+$L$2*EXP(-($B200-$B$3)/BI$15) + $M$2*EXP(-($B200-$B$3)/$J$2)</f>
        <v>553.39899163525683</v>
      </c>
      <c r="BJ215">
        <f t="shared" ref="BJ215" si="30046">(($C200-BI215)^2)/BI215</f>
        <v>13.5521292289115</v>
      </c>
      <c r="BK215" s="4">
        <f t="shared" ref="BK215:BL215" si="30047">$N$2+$L$2*EXP(-($B200-$B$3)/BK$15) + $M$2*EXP(-($B200-$B$3)/$J$2)</f>
        <v>553.39899163525683</v>
      </c>
      <c r="BL215">
        <f t="shared" ref="BL215" si="30048">(($C200-BK215)^2)/BK215</f>
        <v>13.5521292289115</v>
      </c>
      <c r="BM215" s="4">
        <f t="shared" ref="BM215:BN215" si="30049">$N$2+$L$2*EXP(-($B200-$B$3)/BM$15) + $M$2*EXP(-($B200-$B$3)/$J$2)</f>
        <v>553.39899163525683</v>
      </c>
      <c r="BN215">
        <f t="shared" ref="BN215" si="30050">(($C200-BM215)^2)/BM215</f>
        <v>13.5521292289115</v>
      </c>
      <c r="BO215" s="4">
        <f t="shared" ref="BO215:BP215" si="30051">$N$2+$L$2*EXP(-($B200-$B$3)/BO$15) + $M$2*EXP(-($B200-$B$3)/$J$2)</f>
        <v>553.39899163525683</v>
      </c>
      <c r="BP215">
        <f t="shared" ref="BP215" si="30052">(($C200-BO215)^2)/BO215</f>
        <v>13.5521292289115</v>
      </c>
      <c r="BQ215" s="4">
        <f t="shared" ref="BQ215:BR215" si="30053">$N$2+$L$2*EXP(-($B200-$B$3)/BQ$15) + $M$2*EXP(-($B200-$B$3)/$J$2)</f>
        <v>553.39899163525683</v>
      </c>
      <c r="BR215">
        <f t="shared" ref="BR215" si="30054">(($C200-BQ215)^2)/BQ215</f>
        <v>13.5521292289115</v>
      </c>
      <c r="BS215" s="4">
        <f t="shared" ref="BS215:BT215" si="30055">$N$2+$L$2*EXP(-($B200-$B$3)/BS$15) + $M$2*EXP(-($B200-$B$3)/$J$2)</f>
        <v>553.39899163525683</v>
      </c>
      <c r="BT215">
        <f t="shared" ref="BT215" si="30056">(($C200-BS215)^2)/BS215</f>
        <v>13.5521292289115</v>
      </c>
      <c r="BU215" s="4">
        <f t="shared" ref="BU215:BV215" si="30057">$N$2+$L$2*EXP(-($B200-$B$3)/BU$15) + $M$2*EXP(-($B200-$B$3)/$J$2)</f>
        <v>553.39899163525683</v>
      </c>
      <c r="BV215">
        <f t="shared" ref="BV215" si="30058">(($C200-BU215)^2)/BU215</f>
        <v>13.5521292289115</v>
      </c>
      <c r="BW215" s="4">
        <f t="shared" ref="BW215:BX215" si="30059">$N$2+$L$2*EXP(-($B200-$B$3)/BW$15) + $M$2*EXP(-($B200-$B$3)/$J$2)</f>
        <v>553.39899163525683</v>
      </c>
      <c r="BX215">
        <f t="shared" ref="BX215" si="30060">(($C200-BW215)^2)/BW215</f>
        <v>13.5521292289115</v>
      </c>
      <c r="BY215" s="4">
        <f t="shared" ref="BY215:BZ215" si="30061">$N$2+$L$2*EXP(-($B200-$B$3)/BY$15) + $M$2*EXP(-($B200-$B$3)/$J$2)</f>
        <v>553.39899163525683</v>
      </c>
      <c r="BZ215">
        <f t="shared" ref="BZ215" si="30062">(($C200-BY215)^2)/BY215</f>
        <v>13.5521292289115</v>
      </c>
      <c r="CA215" s="4">
        <f t="shared" ref="CA215:CB215" si="30063">$N$2+$L$2*EXP(-($B200-$B$3)/CA$15) + $M$2*EXP(-($B200-$B$3)/$J$2)</f>
        <v>553.39899163525683</v>
      </c>
      <c r="CB215">
        <f t="shared" ref="CB215" si="30064">(($C200-CA215)^2)/CA215</f>
        <v>13.5521292289115</v>
      </c>
      <c r="CC215" s="4">
        <f t="shared" ref="CC215:CD215" si="30065">$N$2+$L$2*EXP(-($B200-$B$3)/CC$15) + $M$2*EXP(-($B200-$B$3)/$J$2)</f>
        <v>553.39899163525683</v>
      </c>
      <c r="CD215">
        <f t="shared" ref="CD215" si="30066">(($C200-CC215)^2)/CC215</f>
        <v>13.5521292289115</v>
      </c>
      <c r="CE215" s="4">
        <f t="shared" ref="CE215:CF215" si="30067">$N$2+$L$2*EXP(-($B200-$B$3)/CE$15) + $M$2*EXP(-($B200-$B$3)/$J$2)</f>
        <v>553.39899163525683</v>
      </c>
      <c r="CF215">
        <f t="shared" ref="CF215" si="30068">(($C200-CE215)^2)/CE215</f>
        <v>13.5521292289115</v>
      </c>
      <c r="CG215" s="4">
        <f t="shared" ref="CG215:CH215" si="30069">$N$2+$L$2*EXP(-($B200-$B$3)/CG$15) + $M$2*EXP(-($B200-$B$3)/$J$2)</f>
        <v>553.39899163525683</v>
      </c>
      <c r="CH215">
        <f t="shared" ref="CH215" si="30070">(($C200-CG215)^2)/CG215</f>
        <v>13.5521292289115</v>
      </c>
      <c r="CI215" s="4">
        <f t="shared" ref="CI215:CJ215" si="30071">$N$2+$L$2*EXP(-($B200-$B$3)/CI$15) + $M$2*EXP(-($B200-$B$3)/$J$2)</f>
        <v>553.39899163525683</v>
      </c>
      <c r="CJ215">
        <f t="shared" ref="CJ215" si="30072">(($C200-CI215)^2)/CI215</f>
        <v>13.5521292289115</v>
      </c>
      <c r="CK215" s="4">
        <f t="shared" ref="CK215:CL215" si="30073">$N$2+$L$2*EXP(-($B200-$B$3)/CK$15) + $M$2*EXP(-($B200-$B$3)/$J$2)</f>
        <v>553.39899163525683</v>
      </c>
      <c r="CL215">
        <f t="shared" ref="CL215" si="30074">(($C200-CK215)^2)/CK215</f>
        <v>13.5521292289115</v>
      </c>
      <c r="CM215" s="4">
        <f t="shared" ref="CM215:CN215" si="30075">$N$2+$L$2*EXP(-($B200-$B$3)/CM$15) + $M$2*EXP(-($B200-$B$3)/$J$2)</f>
        <v>553.39899163525683</v>
      </c>
      <c r="CN215">
        <f t="shared" ref="CN215" si="30076">(($C200-CM215)^2)/CM215</f>
        <v>13.5521292289115</v>
      </c>
      <c r="CO215" s="4">
        <f t="shared" ref="CO215:CP215" si="30077">$N$2+$L$2*EXP(-($B200-$B$3)/CO$15) + $M$2*EXP(-($B200-$B$3)/$J$2)</f>
        <v>553.39899163525683</v>
      </c>
      <c r="CP215">
        <f t="shared" ref="CP215" si="30078">(($C200-CO215)^2)/CO215</f>
        <v>13.5521292289115</v>
      </c>
      <c r="CQ215" s="4">
        <f t="shared" ref="CQ215:CR215" si="30079">$N$2+$L$2*EXP(-($B200-$B$3)/CQ$15) + $M$2*EXP(-($B200-$B$3)/$J$2)</f>
        <v>553.39899163525683</v>
      </c>
      <c r="CR215">
        <f t="shared" ref="CR215" si="30080">(($C200-CQ215)^2)/CQ215</f>
        <v>13.5521292289115</v>
      </c>
      <c r="CS215" s="4">
        <f t="shared" ref="CS215:CT215" si="30081">$N$2+$L$2*EXP(-($B200-$B$3)/CS$15) + $M$2*EXP(-($B200-$B$3)/$J$2)</f>
        <v>553.39899163525683</v>
      </c>
      <c r="CT215">
        <f t="shared" ref="CT215" si="30082">(($C200-CS215)^2)/CS215</f>
        <v>13.5521292289115</v>
      </c>
      <c r="CU215" s="4">
        <f t="shared" ref="CU215:CV215" si="30083">$N$2+$L$2*EXP(-($B200-$B$3)/CU$15) + $M$2*EXP(-($B200-$B$3)/$J$2)</f>
        <v>553.39899163525683</v>
      </c>
      <c r="CV215">
        <f t="shared" ref="CV215" si="30084">(($C200-CU215)^2)/CU215</f>
        <v>13.5521292289115</v>
      </c>
      <c r="CW215" s="4">
        <f t="shared" ref="CW215:CX215" si="30085">$N$2+$L$2*EXP(-($B200-$B$3)/CW$15) + $M$2*EXP(-($B200-$B$3)/$J$2)</f>
        <v>553.39899163525683</v>
      </c>
      <c r="CX215">
        <f t="shared" ref="CX215" si="30086">(($C200-CW215)^2)/CW215</f>
        <v>13.5521292289115</v>
      </c>
      <c r="CY215" s="4">
        <f t="shared" ref="CY215:CZ215" si="30087">$N$2+$L$2*EXP(-($B200-$B$3)/CY$15) + $M$2*EXP(-($B200-$B$3)/$J$2)</f>
        <v>553.39899163525683</v>
      </c>
      <c r="CZ215">
        <f t="shared" ref="CZ215" si="30088">(($C200-CY215)^2)/CY215</f>
        <v>13.5521292289115</v>
      </c>
      <c r="DA215" s="4">
        <f t="shared" ref="DA215:DB215" si="30089">$N$2+$L$2*EXP(-($B200-$B$3)/DA$15) + $M$2*EXP(-($B200-$B$3)/$J$2)</f>
        <v>553.39899163525683</v>
      </c>
      <c r="DB215">
        <f t="shared" ref="DB215" si="30090">(($C200-DA215)^2)/DA215</f>
        <v>13.5521292289115</v>
      </c>
      <c r="DC215" s="4">
        <f t="shared" ref="DC215:DD215" si="30091">$N$2+$L$2*EXP(-($B200-$B$3)/DC$15) + $M$2*EXP(-($B200-$B$3)/$J$2)</f>
        <v>553.39899163525683</v>
      </c>
      <c r="DD215">
        <f t="shared" ref="DD215" si="30092">(($C200-DC215)^2)/DC215</f>
        <v>13.5521292289115</v>
      </c>
      <c r="DE215" s="4">
        <f t="shared" ref="DE215:DF215" si="30093">$N$2+$L$2*EXP(-($B200-$B$3)/DE$15) + $M$2*EXP(-($B200-$B$3)/$J$2)</f>
        <v>553.39899163525683</v>
      </c>
      <c r="DF215">
        <f t="shared" ref="DF215" si="30094">(($C200-DE215)^2)/DE215</f>
        <v>13.5521292289115</v>
      </c>
      <c r="DG215" s="4">
        <f t="shared" ref="DG215:DH215" si="30095">$N$2+$L$2*EXP(-($B200-$B$3)/DG$15) + $M$2*EXP(-($B200-$B$3)/$J$2)</f>
        <v>553.39899163525683</v>
      </c>
      <c r="DH215">
        <f t="shared" ref="DH215" si="30096">(($C200-DG215)^2)/DG215</f>
        <v>13.5521292289115</v>
      </c>
      <c r="DI215" s="4">
        <f t="shared" ref="DI215:DJ215" si="30097">$N$2+$L$2*EXP(-($B200-$B$3)/DI$15) + $M$2*EXP(-($B200-$B$3)/$J$2)</f>
        <v>553.39899163525683</v>
      </c>
      <c r="DJ215">
        <f t="shared" ref="DJ215" si="30098">(($C200-DI215)^2)/DI215</f>
        <v>13.5521292289115</v>
      </c>
      <c r="DK215" s="4">
        <f t="shared" ref="DK215:DL215" si="30099">$N$2+$L$2*EXP(-($B200-$B$3)/DK$15) + $M$2*EXP(-($B200-$B$3)/$J$2)</f>
        <v>553.39899163525683</v>
      </c>
      <c r="DL215">
        <f t="shared" ref="DL215" si="30100">(($C200-DK215)^2)/DK215</f>
        <v>13.5521292289115</v>
      </c>
      <c r="DM215" s="4">
        <f t="shared" ref="DM215:DN215" si="30101">$N$2+$L$2*EXP(-($B200-$B$3)/DM$15) + $M$2*EXP(-($B200-$B$3)/$J$2)</f>
        <v>553.39899163525683</v>
      </c>
      <c r="DN215">
        <f t="shared" ref="DN215" si="30102">(($C200-DM215)^2)/DM215</f>
        <v>13.5521292289115</v>
      </c>
      <c r="DO215" s="4">
        <f t="shared" ref="DO215:DP215" si="30103">$N$2+$L$2*EXP(-($B200-$B$3)/DO$15) + $M$2*EXP(-($B200-$B$3)/$J$2)</f>
        <v>553.39899163525683</v>
      </c>
      <c r="DP215">
        <f t="shared" ref="DP215" si="30104">(($C200-DO215)^2)/DO215</f>
        <v>13.5521292289115</v>
      </c>
      <c r="DQ215" s="4">
        <f t="shared" ref="DQ215:DR215" si="30105">$N$2+$L$2*EXP(-($B200-$B$3)/DQ$15) + $M$2*EXP(-($B200-$B$3)/$J$2)</f>
        <v>553.39899163525683</v>
      </c>
      <c r="DR215">
        <f t="shared" ref="DR215" si="30106">(($C200-DQ215)^2)/DQ215</f>
        <v>13.5521292289115</v>
      </c>
      <c r="DS215" s="4">
        <f t="shared" ref="DS215:DT215" si="30107">$N$2+$L$2*EXP(-($B200-$B$3)/DS$15) + $M$2*EXP(-($B200-$B$3)/$J$2)</f>
        <v>553.39899163525683</v>
      </c>
      <c r="DT215">
        <f t="shared" ref="DT215" si="30108">(($C200-DS215)^2)/DS215</f>
        <v>13.5521292289115</v>
      </c>
      <c r="DU215" s="4">
        <f t="shared" ref="DU215:DV215" si="30109">$N$2+$L$2*EXP(-($B200-$B$3)/DU$15) + $M$2*EXP(-($B200-$B$3)/$J$2)</f>
        <v>553.39899163525683</v>
      </c>
      <c r="DV215">
        <f t="shared" ref="DV215" si="30110">(($C200-DU215)^2)/DU215</f>
        <v>13.5521292289115</v>
      </c>
      <c r="DW215" s="4">
        <f t="shared" ref="DW215:DX215" si="30111">$N$2+$L$2*EXP(-($B200-$B$3)/DW$15) + $M$2*EXP(-($B200-$B$3)/$J$2)</f>
        <v>553.39899163525683</v>
      </c>
      <c r="DX215">
        <f t="shared" ref="DX215" si="30112">(($C200-DW215)^2)/DW215</f>
        <v>13.5521292289115</v>
      </c>
      <c r="DY215" s="4">
        <f t="shared" ref="DY215:DZ215" si="30113">$N$2+$L$2*EXP(-($B200-$B$3)/DY$15) + $M$2*EXP(-($B200-$B$3)/$J$2)</f>
        <v>553.39899163525683</v>
      </c>
      <c r="DZ215">
        <f t="shared" ref="DZ215" si="30114">(($C200-DY215)^2)/DY215</f>
        <v>13.5521292289115</v>
      </c>
      <c r="EA215" s="4">
        <f t="shared" ref="EA215:EB215" si="30115">$N$2+$L$2*EXP(-($B200-$B$3)/EA$15) + $M$2*EXP(-($B200-$B$3)/$J$2)</f>
        <v>553.39899163525683</v>
      </c>
      <c r="EB215">
        <f t="shared" ref="EB215" si="30116">(($C200-EA215)^2)/EA215</f>
        <v>13.5521292289115</v>
      </c>
      <c r="EC215" s="4">
        <f t="shared" ref="EC215:ED215" si="30117">$N$2+$L$2*EXP(-($B200-$B$3)/EC$15) + $M$2*EXP(-($B200-$B$3)/$J$2)</f>
        <v>553.39899163525683</v>
      </c>
      <c r="ED215">
        <f t="shared" ref="ED215" si="30118">(($C200-EC215)^2)/EC215</f>
        <v>13.5521292289115</v>
      </c>
      <c r="EE215" s="4">
        <f t="shared" ref="EE215:EF215" si="30119">$N$2+$L$2*EXP(-($B200-$B$3)/EE$15) + $M$2*EXP(-($B200-$B$3)/$J$2)</f>
        <v>553.39899163525683</v>
      </c>
      <c r="EF215">
        <f t="shared" ref="EF215" si="30120">(($C200-EE215)^2)/EE215</f>
        <v>13.5521292289115</v>
      </c>
      <c r="EG215" s="4">
        <f t="shared" ref="EG215:EH215" si="30121">$N$2+$L$2*EXP(-($B200-$B$3)/EG$15) + $M$2*EXP(-($B200-$B$3)/$J$2)</f>
        <v>553.39899163525683</v>
      </c>
      <c r="EH215">
        <f t="shared" ref="EH215" si="30122">(($C200-EG215)^2)/EG215</f>
        <v>13.5521292289115</v>
      </c>
      <c r="EI215" s="4">
        <f t="shared" ref="EI215:EJ215" si="30123">$N$2+$L$2*EXP(-($B200-$B$3)/EI$15) + $M$2*EXP(-($B200-$B$3)/$J$2)</f>
        <v>553.39899163525683</v>
      </c>
      <c r="EJ215">
        <f t="shared" ref="EJ215" si="30124">(($C200-EI215)^2)/EI215</f>
        <v>13.5521292289115</v>
      </c>
      <c r="EK215" s="4">
        <f t="shared" ref="EK215:EL215" si="30125">$N$2+$L$2*EXP(-($B200-$B$3)/EK$15) + $M$2*EXP(-($B200-$B$3)/$J$2)</f>
        <v>553.39899163525683</v>
      </c>
      <c r="EL215">
        <f t="shared" ref="EL215" si="30126">(($C200-EK215)^2)/EK215</f>
        <v>13.5521292289115</v>
      </c>
      <c r="EM215" s="4">
        <f t="shared" ref="EM215:EN215" si="30127">$N$2+$L$2*EXP(-($B200-$B$3)/EM$15) + $M$2*EXP(-($B200-$B$3)/$J$2)</f>
        <v>553.39899163525683</v>
      </c>
      <c r="EN215">
        <f t="shared" ref="EN215" si="30128">(($C200-EM215)^2)/EM215</f>
        <v>13.5521292289115</v>
      </c>
      <c r="EO215" s="4">
        <f t="shared" ref="EO215:EP215" si="30129">$N$2+$L$2*EXP(-($B200-$B$3)/EO$15) + $M$2*EXP(-($B200-$B$3)/$J$2)</f>
        <v>553.39899163525683</v>
      </c>
      <c r="EP215">
        <f t="shared" ref="EP215" si="30130">(($C200-EO215)^2)/EO215</f>
        <v>13.5521292289115</v>
      </c>
      <c r="EQ215" s="4">
        <f t="shared" ref="EQ215:ER215" si="30131">$N$2+$L$2*EXP(-($B200-$B$3)/EQ$15) + $M$2*EXP(-($B200-$B$3)/$J$2)</f>
        <v>553.39899163525683</v>
      </c>
      <c r="ER215">
        <f t="shared" ref="ER215" si="30132">(($C200-EQ215)^2)/EQ215</f>
        <v>13.5521292289115</v>
      </c>
      <c r="ES215" s="4">
        <f t="shared" ref="ES215:ET215" si="30133">$N$2+$L$2*EXP(-($B200-$B$3)/ES$15) + $M$2*EXP(-($B200-$B$3)/$J$2)</f>
        <v>553.39899163525683</v>
      </c>
      <c r="ET215">
        <f t="shared" ref="ET215" si="30134">(($C200-ES215)^2)/ES215</f>
        <v>13.5521292289115</v>
      </c>
      <c r="EU215" s="4">
        <f t="shared" ref="EU215:EV215" si="30135">$N$2+$L$2*EXP(-($B200-$B$3)/EU$15) + $M$2*EXP(-($B200-$B$3)/$J$2)</f>
        <v>553.39899163525683</v>
      </c>
      <c r="EV215">
        <f t="shared" ref="EV215" si="30136">(($C200-EU215)^2)/EU215</f>
        <v>13.5521292289115</v>
      </c>
      <c r="EW215" s="4">
        <f t="shared" ref="EW215:EX215" si="30137">$N$2+$L$2*EXP(-($B200-$B$3)/EW$15) + $M$2*EXP(-($B200-$B$3)/$J$2)</f>
        <v>553.39899163525683</v>
      </c>
      <c r="EX215">
        <f t="shared" ref="EX215" si="30138">(($C200-EW215)^2)/EW215</f>
        <v>13.5521292289115</v>
      </c>
      <c r="EY215" s="4">
        <f t="shared" ref="EY215:EZ215" si="30139">$N$2+$L$2*EXP(-($B200-$B$3)/EY$15) + $M$2*EXP(-($B200-$B$3)/$J$2)</f>
        <v>553.39899163525683</v>
      </c>
      <c r="EZ215">
        <f t="shared" ref="EZ215" si="30140">(($C200-EY215)^2)/EY215</f>
        <v>13.5521292289115</v>
      </c>
      <c r="FA215" s="4">
        <f t="shared" ref="FA215:FB215" si="30141">$N$2+$L$2*EXP(-($B200-$B$3)/FA$15) + $M$2*EXP(-($B200-$B$3)/$J$2)</f>
        <v>553.39899163525683</v>
      </c>
      <c r="FB215">
        <f t="shared" ref="FB215" si="30142">(($C200-FA215)^2)/FA215</f>
        <v>13.5521292289115</v>
      </c>
      <c r="FC215" s="4">
        <f t="shared" ref="FC215:FD215" si="30143">$N$2+$L$2*EXP(-($B200-$B$3)/FC$15) + $M$2*EXP(-($B200-$B$3)/$J$2)</f>
        <v>553.39899163525683</v>
      </c>
      <c r="FD215">
        <f t="shared" ref="FD215" si="30144">(($C200-FC215)^2)/FC215</f>
        <v>13.5521292289115</v>
      </c>
      <c r="FE215" s="4"/>
      <c r="FG215" s="4"/>
    </row>
    <row r="216" spans="1:163" x14ac:dyDescent="0.25">
      <c r="A216">
        <v>214</v>
      </c>
      <c r="B216" s="3">
        <f t="shared" si="27122"/>
        <v>2.0290129894756803E-5</v>
      </c>
      <c r="C216">
        <v>577</v>
      </c>
      <c r="D216" s="4">
        <f t="shared" si="26969"/>
        <v>553.07091787444199</v>
      </c>
      <c r="E216">
        <f t="shared" si="26970"/>
        <v>1.0353120239486024</v>
      </c>
      <c r="G216" s="4">
        <f t="shared" si="29237"/>
        <v>553.36852042325552</v>
      </c>
      <c r="H216">
        <f t="shared" si="29238"/>
        <v>8.5120129083062732</v>
      </c>
      <c r="I216" s="4">
        <f t="shared" si="29237"/>
        <v>553.36852042325552</v>
      </c>
      <c r="J216">
        <f t="shared" ref="J216" si="30145">(($C201-I216)^2)/I216</f>
        <v>8.5120129083062732</v>
      </c>
      <c r="K216" s="4">
        <f t="shared" ref="K216:L216" si="30146">$N$2+$L$2*EXP(-($B201-$B$3)/K$15) + $M$2*EXP(-($B201-$B$3)/$J$2)</f>
        <v>553.36852042325552</v>
      </c>
      <c r="L216">
        <f t="shared" ref="L216" si="30147">(($C201-K216)^2)/K216</f>
        <v>8.5120129083062732</v>
      </c>
      <c r="M216" s="4">
        <f t="shared" ref="M216:N216" si="30148">$N$2+$L$2*EXP(-($B201-$B$3)/M$15) + $M$2*EXP(-($B201-$B$3)/$J$2)</f>
        <v>553.36852042325552</v>
      </c>
      <c r="N216">
        <f t="shared" ref="N216" si="30149">(($C201-M216)^2)/M216</f>
        <v>8.5120129083062732</v>
      </c>
      <c r="O216" s="4">
        <f t="shared" ref="O216:P216" si="30150">$N$2+$L$2*EXP(-($B201-$B$3)/O$15) + $M$2*EXP(-($B201-$B$3)/$J$2)</f>
        <v>553.36852042325552</v>
      </c>
      <c r="P216">
        <f t="shared" ref="P216" si="30151">(($C201-O216)^2)/O216</f>
        <v>8.5120129083062732</v>
      </c>
      <c r="Q216" s="4">
        <f t="shared" ref="Q216:R216" si="30152">$N$2+$L$2*EXP(-($B201-$B$3)/Q$15) + $M$2*EXP(-($B201-$B$3)/$J$2)</f>
        <v>553.36852042325552</v>
      </c>
      <c r="R216">
        <f t="shared" ref="R216" si="30153">(($C201-Q216)^2)/Q216</f>
        <v>8.5120129083062732</v>
      </c>
      <c r="S216" s="4">
        <f t="shared" ref="S216:T216" si="30154">$N$2+$L$2*EXP(-($B201-$B$3)/S$15) + $M$2*EXP(-($B201-$B$3)/$J$2)</f>
        <v>553.36852042325552</v>
      </c>
      <c r="T216">
        <f t="shared" ref="T216" si="30155">(($C201-S216)^2)/S216</f>
        <v>8.5120129083062732</v>
      </c>
      <c r="U216" s="4">
        <f t="shared" ref="U216:V216" si="30156">$N$2+$L$2*EXP(-($B201-$B$3)/U$15) + $M$2*EXP(-($B201-$B$3)/$J$2)</f>
        <v>553.36852042325552</v>
      </c>
      <c r="V216">
        <f t="shared" ref="V216" si="30157">(($C201-U216)^2)/U216</f>
        <v>8.5120129083062732</v>
      </c>
      <c r="W216" s="4">
        <f t="shared" ref="W216:X216" si="30158">$N$2+$L$2*EXP(-($B201-$B$3)/W$15) + $M$2*EXP(-($B201-$B$3)/$J$2)</f>
        <v>553.36852042325552</v>
      </c>
      <c r="X216">
        <f t="shared" ref="X216" si="30159">(($C201-W216)^2)/W216</f>
        <v>8.5120129083062732</v>
      </c>
      <c r="Y216" s="4">
        <f t="shared" ref="Y216:Z216" si="30160">$N$2+$L$2*EXP(-($B201-$B$3)/Y$15) + $M$2*EXP(-($B201-$B$3)/$J$2)</f>
        <v>553.36852042325552</v>
      </c>
      <c r="Z216">
        <f t="shared" ref="Z216" si="30161">(($C201-Y216)^2)/Y216</f>
        <v>8.5120129083062732</v>
      </c>
      <c r="AA216" s="4">
        <f t="shared" ref="AA216:AB216" si="30162">$N$2+$L$2*EXP(-($B201-$B$3)/AA$15) + $M$2*EXP(-($B201-$B$3)/$J$2)</f>
        <v>553.36852042325552</v>
      </c>
      <c r="AB216">
        <f t="shared" ref="AB216" si="30163">(($C201-AA216)^2)/AA216</f>
        <v>8.5120129083062732</v>
      </c>
      <c r="AC216" s="4">
        <f t="shared" ref="AC216:AD216" si="30164">$N$2+$L$2*EXP(-($B201-$B$3)/AC$15) + $M$2*EXP(-($B201-$B$3)/$J$2)</f>
        <v>553.36852042325552</v>
      </c>
      <c r="AD216">
        <f t="shared" ref="AD216" si="30165">(($C201-AC216)^2)/AC216</f>
        <v>8.5120129083062732</v>
      </c>
      <c r="AE216" s="4">
        <f t="shared" ref="AE216:AF216" si="30166">$N$2+$L$2*EXP(-($B201-$B$3)/AE$15) + $M$2*EXP(-($B201-$B$3)/$J$2)</f>
        <v>553.36852042325552</v>
      </c>
      <c r="AF216">
        <f t="shared" ref="AF216" si="30167">(($C201-AE216)^2)/AE216</f>
        <v>8.5120129083062732</v>
      </c>
      <c r="AG216" s="4">
        <f t="shared" ref="AG216:AH216" si="30168">$N$2+$L$2*EXP(-($B201-$B$3)/AG$15) + $M$2*EXP(-($B201-$B$3)/$J$2)</f>
        <v>553.36852042325552</v>
      </c>
      <c r="AH216">
        <f t="shared" ref="AH216" si="30169">(($C201-AG216)^2)/AG216</f>
        <v>8.5120129083062732</v>
      </c>
      <c r="AI216" s="4">
        <f t="shared" ref="AI216:AJ216" si="30170">$N$2+$L$2*EXP(-($B201-$B$3)/AI$15) + $M$2*EXP(-($B201-$B$3)/$J$2)</f>
        <v>553.36852042325552</v>
      </c>
      <c r="AJ216">
        <f t="shared" ref="AJ216" si="30171">(($C201-AI216)^2)/AI216</f>
        <v>8.5120129083062732</v>
      </c>
      <c r="AK216" s="4">
        <f t="shared" ref="AK216:AL216" si="30172">$N$2+$L$2*EXP(-($B201-$B$3)/AK$15) + $M$2*EXP(-($B201-$B$3)/$J$2)</f>
        <v>553.36852042325552</v>
      </c>
      <c r="AL216">
        <f t="shared" ref="AL216" si="30173">(($C201-AK216)^2)/AK216</f>
        <v>8.5120129083062732</v>
      </c>
      <c r="AM216" s="4">
        <f t="shared" ref="AM216:AN216" si="30174">$N$2+$L$2*EXP(-($B201-$B$3)/AM$15) + $M$2*EXP(-($B201-$B$3)/$J$2)</f>
        <v>553.36852042325552</v>
      </c>
      <c r="AN216">
        <f t="shared" ref="AN216" si="30175">(($C201-AM216)^2)/AM216</f>
        <v>8.5120129083062732</v>
      </c>
      <c r="AO216" s="4">
        <f t="shared" ref="AO216:AP216" si="30176">$N$2+$L$2*EXP(-($B201-$B$3)/AO$15) + $M$2*EXP(-($B201-$B$3)/$J$2)</f>
        <v>553.36852042325552</v>
      </c>
      <c r="AP216">
        <f t="shared" ref="AP216" si="30177">(($C201-AO216)^2)/AO216</f>
        <v>8.5120129083062732</v>
      </c>
      <c r="AQ216" s="4">
        <f t="shared" ref="AQ216:AR216" si="30178">$N$2+$L$2*EXP(-($B201-$B$3)/AQ$15) + $M$2*EXP(-($B201-$B$3)/$J$2)</f>
        <v>553.36852042325552</v>
      </c>
      <c r="AR216">
        <f t="shared" ref="AR216" si="30179">(($C201-AQ216)^2)/AQ216</f>
        <v>8.5120129083062732</v>
      </c>
      <c r="AS216" s="4">
        <f t="shared" ref="AS216:AT216" si="30180">$N$2+$L$2*EXP(-($B201-$B$3)/AS$15) + $M$2*EXP(-($B201-$B$3)/$J$2)</f>
        <v>553.36852042325552</v>
      </c>
      <c r="AT216">
        <f t="shared" ref="AT216" si="30181">(($C201-AS216)^2)/AS216</f>
        <v>8.5120129083062732</v>
      </c>
      <c r="AU216" s="4">
        <f t="shared" ref="AU216:AV216" si="30182">$N$2+$L$2*EXP(-($B201-$B$3)/AU$15) + $M$2*EXP(-($B201-$B$3)/$J$2)</f>
        <v>553.36852042325552</v>
      </c>
      <c r="AV216">
        <f t="shared" ref="AV216" si="30183">(($C201-AU216)^2)/AU216</f>
        <v>8.5120129083062732</v>
      </c>
      <c r="AW216" s="4">
        <f t="shared" ref="AW216:AX216" si="30184">$N$2+$L$2*EXP(-($B201-$B$3)/AW$15) + $M$2*EXP(-($B201-$B$3)/$J$2)</f>
        <v>553.36852042325552</v>
      </c>
      <c r="AX216">
        <f t="shared" ref="AX216" si="30185">(($C201-AW216)^2)/AW216</f>
        <v>8.5120129083062732</v>
      </c>
      <c r="AY216" s="4">
        <f t="shared" ref="AY216:AZ216" si="30186">$N$2+$L$2*EXP(-($B201-$B$3)/AY$15) + $M$2*EXP(-($B201-$B$3)/$J$2)</f>
        <v>553.36852042325552</v>
      </c>
      <c r="AZ216">
        <f t="shared" ref="AZ216" si="30187">(($C201-AY216)^2)/AY216</f>
        <v>8.5120129083062732</v>
      </c>
      <c r="BA216" s="4">
        <f t="shared" ref="BA216:BB216" si="30188">$N$2+$L$2*EXP(-($B201-$B$3)/BA$15) + $M$2*EXP(-($B201-$B$3)/$J$2)</f>
        <v>553.36852042325552</v>
      </c>
      <c r="BB216">
        <f t="shared" ref="BB216" si="30189">(($C201-BA216)^2)/BA216</f>
        <v>8.5120129083062732</v>
      </c>
      <c r="BC216" s="4">
        <f t="shared" ref="BC216:BD216" si="30190">$N$2+$L$2*EXP(-($B201-$B$3)/BC$15) + $M$2*EXP(-($B201-$B$3)/$J$2)</f>
        <v>553.36852042325552</v>
      </c>
      <c r="BD216">
        <f t="shared" ref="BD216" si="30191">(($C201-BC216)^2)/BC216</f>
        <v>8.5120129083062732</v>
      </c>
      <c r="BE216" s="4">
        <f t="shared" ref="BE216:BF216" si="30192">$N$2+$L$2*EXP(-($B201-$B$3)/BE$15) + $M$2*EXP(-($B201-$B$3)/$J$2)</f>
        <v>553.36852042325552</v>
      </c>
      <c r="BF216">
        <f t="shared" ref="BF216" si="30193">(($C201-BE216)^2)/BE216</f>
        <v>8.5120129083062732</v>
      </c>
      <c r="BG216" s="4">
        <f t="shared" ref="BG216:BH216" si="30194">$N$2+$L$2*EXP(-($B201-$B$3)/BG$15) + $M$2*EXP(-($B201-$B$3)/$J$2)</f>
        <v>553.36852042325552</v>
      </c>
      <c r="BH216">
        <f t="shared" ref="BH216" si="30195">(($C201-BG216)^2)/BG216</f>
        <v>8.5120129083062732</v>
      </c>
      <c r="BI216" s="4">
        <f t="shared" ref="BI216:BJ216" si="30196">$N$2+$L$2*EXP(-($B201-$B$3)/BI$15) + $M$2*EXP(-($B201-$B$3)/$J$2)</f>
        <v>553.36852042325552</v>
      </c>
      <c r="BJ216">
        <f t="shared" ref="BJ216" si="30197">(($C201-BI216)^2)/BI216</f>
        <v>8.5120129083062732</v>
      </c>
      <c r="BK216" s="4">
        <f t="shared" ref="BK216:BL216" si="30198">$N$2+$L$2*EXP(-($B201-$B$3)/BK$15) + $M$2*EXP(-($B201-$B$3)/$J$2)</f>
        <v>553.36852042325552</v>
      </c>
      <c r="BL216">
        <f t="shared" ref="BL216" si="30199">(($C201-BK216)^2)/BK216</f>
        <v>8.5120129083062732</v>
      </c>
      <c r="BM216" s="4">
        <f t="shared" ref="BM216:BN216" si="30200">$N$2+$L$2*EXP(-($B201-$B$3)/BM$15) + $M$2*EXP(-($B201-$B$3)/$J$2)</f>
        <v>553.36852042325552</v>
      </c>
      <c r="BN216">
        <f t="shared" ref="BN216" si="30201">(($C201-BM216)^2)/BM216</f>
        <v>8.5120129083062732</v>
      </c>
      <c r="BO216" s="4">
        <f t="shared" ref="BO216:BP216" si="30202">$N$2+$L$2*EXP(-($B201-$B$3)/BO$15) + $M$2*EXP(-($B201-$B$3)/$J$2)</f>
        <v>553.36852042325552</v>
      </c>
      <c r="BP216">
        <f t="shared" ref="BP216" si="30203">(($C201-BO216)^2)/BO216</f>
        <v>8.5120129083062732</v>
      </c>
      <c r="BQ216" s="4">
        <f t="shared" ref="BQ216:BR216" si="30204">$N$2+$L$2*EXP(-($B201-$B$3)/BQ$15) + $M$2*EXP(-($B201-$B$3)/$J$2)</f>
        <v>553.36852042325552</v>
      </c>
      <c r="BR216">
        <f t="shared" ref="BR216" si="30205">(($C201-BQ216)^2)/BQ216</f>
        <v>8.5120129083062732</v>
      </c>
      <c r="BS216" s="4">
        <f t="shared" ref="BS216:BT216" si="30206">$N$2+$L$2*EXP(-($B201-$B$3)/BS$15) + $M$2*EXP(-($B201-$B$3)/$J$2)</f>
        <v>553.36852042325552</v>
      </c>
      <c r="BT216">
        <f t="shared" ref="BT216" si="30207">(($C201-BS216)^2)/BS216</f>
        <v>8.5120129083062732</v>
      </c>
      <c r="BU216" s="4">
        <f t="shared" ref="BU216:BV216" si="30208">$N$2+$L$2*EXP(-($B201-$B$3)/BU$15) + $M$2*EXP(-($B201-$B$3)/$J$2)</f>
        <v>553.36852042325552</v>
      </c>
      <c r="BV216">
        <f t="shared" ref="BV216" si="30209">(($C201-BU216)^2)/BU216</f>
        <v>8.5120129083062732</v>
      </c>
      <c r="BW216" s="4">
        <f t="shared" ref="BW216:BX216" si="30210">$N$2+$L$2*EXP(-($B201-$B$3)/BW$15) + $M$2*EXP(-($B201-$B$3)/$J$2)</f>
        <v>553.36852042325552</v>
      </c>
      <c r="BX216">
        <f t="shared" ref="BX216" si="30211">(($C201-BW216)^2)/BW216</f>
        <v>8.5120129083062732</v>
      </c>
      <c r="BY216" s="4">
        <f t="shared" ref="BY216:BZ216" si="30212">$N$2+$L$2*EXP(-($B201-$B$3)/BY$15) + $M$2*EXP(-($B201-$B$3)/$J$2)</f>
        <v>553.36852042325552</v>
      </c>
      <c r="BZ216">
        <f t="shared" ref="BZ216" si="30213">(($C201-BY216)^2)/BY216</f>
        <v>8.5120129083062732</v>
      </c>
      <c r="CA216" s="4">
        <f t="shared" ref="CA216:CB216" si="30214">$N$2+$L$2*EXP(-($B201-$B$3)/CA$15) + $M$2*EXP(-($B201-$B$3)/$J$2)</f>
        <v>553.36852042325552</v>
      </c>
      <c r="CB216">
        <f t="shared" ref="CB216" si="30215">(($C201-CA216)^2)/CA216</f>
        <v>8.5120129083062732</v>
      </c>
      <c r="CC216" s="4">
        <f t="shared" ref="CC216:CD216" si="30216">$N$2+$L$2*EXP(-($B201-$B$3)/CC$15) + $M$2*EXP(-($B201-$B$3)/$J$2)</f>
        <v>553.36852042325552</v>
      </c>
      <c r="CD216">
        <f t="shared" ref="CD216" si="30217">(($C201-CC216)^2)/CC216</f>
        <v>8.5120129083062732</v>
      </c>
      <c r="CE216" s="4">
        <f t="shared" ref="CE216:CF216" si="30218">$N$2+$L$2*EXP(-($B201-$B$3)/CE$15) + $M$2*EXP(-($B201-$B$3)/$J$2)</f>
        <v>553.36852042325552</v>
      </c>
      <c r="CF216">
        <f t="shared" ref="CF216" si="30219">(($C201-CE216)^2)/CE216</f>
        <v>8.5120129083062732</v>
      </c>
      <c r="CG216" s="4">
        <f t="shared" ref="CG216:CH216" si="30220">$N$2+$L$2*EXP(-($B201-$B$3)/CG$15) + $M$2*EXP(-($B201-$B$3)/$J$2)</f>
        <v>553.36852042325552</v>
      </c>
      <c r="CH216">
        <f t="shared" ref="CH216" si="30221">(($C201-CG216)^2)/CG216</f>
        <v>8.5120129083062732</v>
      </c>
      <c r="CI216" s="4">
        <f t="shared" ref="CI216:CJ216" si="30222">$N$2+$L$2*EXP(-($B201-$B$3)/CI$15) + $M$2*EXP(-($B201-$B$3)/$J$2)</f>
        <v>553.36852042325552</v>
      </c>
      <c r="CJ216">
        <f t="shared" ref="CJ216" si="30223">(($C201-CI216)^2)/CI216</f>
        <v>8.5120129083062732</v>
      </c>
      <c r="CK216" s="4">
        <f t="shared" ref="CK216:CL216" si="30224">$N$2+$L$2*EXP(-($B201-$B$3)/CK$15) + $M$2*EXP(-($B201-$B$3)/$J$2)</f>
        <v>553.36852042325552</v>
      </c>
      <c r="CL216">
        <f t="shared" ref="CL216" si="30225">(($C201-CK216)^2)/CK216</f>
        <v>8.5120129083062732</v>
      </c>
      <c r="CM216" s="4">
        <f t="shared" ref="CM216:CN216" si="30226">$N$2+$L$2*EXP(-($B201-$B$3)/CM$15) + $M$2*EXP(-($B201-$B$3)/$J$2)</f>
        <v>553.36852042325552</v>
      </c>
      <c r="CN216">
        <f t="shared" ref="CN216" si="30227">(($C201-CM216)^2)/CM216</f>
        <v>8.5120129083062732</v>
      </c>
      <c r="CO216" s="4">
        <f t="shared" ref="CO216:CP216" si="30228">$N$2+$L$2*EXP(-($B201-$B$3)/CO$15) + $M$2*EXP(-($B201-$B$3)/$J$2)</f>
        <v>553.36852042325552</v>
      </c>
      <c r="CP216">
        <f t="shared" ref="CP216" si="30229">(($C201-CO216)^2)/CO216</f>
        <v>8.5120129083062732</v>
      </c>
      <c r="CQ216" s="4">
        <f t="shared" ref="CQ216:CR216" si="30230">$N$2+$L$2*EXP(-($B201-$B$3)/CQ$15) + $M$2*EXP(-($B201-$B$3)/$J$2)</f>
        <v>553.36852042325552</v>
      </c>
      <c r="CR216">
        <f t="shared" ref="CR216" si="30231">(($C201-CQ216)^2)/CQ216</f>
        <v>8.5120129083062732</v>
      </c>
      <c r="CS216" s="4">
        <f t="shared" ref="CS216:CT216" si="30232">$N$2+$L$2*EXP(-($B201-$B$3)/CS$15) + $M$2*EXP(-($B201-$B$3)/$J$2)</f>
        <v>553.36852042325552</v>
      </c>
      <c r="CT216">
        <f t="shared" ref="CT216" si="30233">(($C201-CS216)^2)/CS216</f>
        <v>8.5120129083062732</v>
      </c>
      <c r="CU216" s="4">
        <f t="shared" ref="CU216:CV216" si="30234">$N$2+$L$2*EXP(-($B201-$B$3)/CU$15) + $M$2*EXP(-($B201-$B$3)/$J$2)</f>
        <v>553.36852042325552</v>
      </c>
      <c r="CV216">
        <f t="shared" ref="CV216" si="30235">(($C201-CU216)^2)/CU216</f>
        <v>8.5120129083062732</v>
      </c>
      <c r="CW216" s="4">
        <f t="shared" ref="CW216:CX216" si="30236">$N$2+$L$2*EXP(-($B201-$B$3)/CW$15) + $M$2*EXP(-($B201-$B$3)/$J$2)</f>
        <v>553.36852042325552</v>
      </c>
      <c r="CX216">
        <f t="shared" ref="CX216" si="30237">(($C201-CW216)^2)/CW216</f>
        <v>8.5120129083062732</v>
      </c>
      <c r="CY216" s="4">
        <f t="shared" ref="CY216:CZ216" si="30238">$N$2+$L$2*EXP(-($B201-$B$3)/CY$15) + $M$2*EXP(-($B201-$B$3)/$J$2)</f>
        <v>553.36852042325552</v>
      </c>
      <c r="CZ216">
        <f t="shared" ref="CZ216" si="30239">(($C201-CY216)^2)/CY216</f>
        <v>8.5120129083062732</v>
      </c>
      <c r="DA216" s="4">
        <f t="shared" ref="DA216:DB216" si="30240">$N$2+$L$2*EXP(-($B201-$B$3)/DA$15) + $M$2*EXP(-($B201-$B$3)/$J$2)</f>
        <v>553.36852042325552</v>
      </c>
      <c r="DB216">
        <f t="shared" ref="DB216" si="30241">(($C201-DA216)^2)/DA216</f>
        <v>8.5120129083062732</v>
      </c>
      <c r="DC216" s="4">
        <f t="shared" ref="DC216:DD216" si="30242">$N$2+$L$2*EXP(-($B201-$B$3)/DC$15) + $M$2*EXP(-($B201-$B$3)/$J$2)</f>
        <v>553.36852042325552</v>
      </c>
      <c r="DD216">
        <f t="shared" ref="DD216" si="30243">(($C201-DC216)^2)/DC216</f>
        <v>8.5120129083062732</v>
      </c>
      <c r="DE216" s="4">
        <f t="shared" ref="DE216:DF216" si="30244">$N$2+$L$2*EXP(-($B201-$B$3)/DE$15) + $M$2*EXP(-($B201-$B$3)/$J$2)</f>
        <v>553.36852042325552</v>
      </c>
      <c r="DF216">
        <f t="shared" ref="DF216" si="30245">(($C201-DE216)^2)/DE216</f>
        <v>8.5120129083062732</v>
      </c>
      <c r="DG216" s="4">
        <f t="shared" ref="DG216:DH216" si="30246">$N$2+$L$2*EXP(-($B201-$B$3)/DG$15) + $M$2*EXP(-($B201-$B$3)/$J$2)</f>
        <v>553.36852042325552</v>
      </c>
      <c r="DH216">
        <f t="shared" ref="DH216" si="30247">(($C201-DG216)^2)/DG216</f>
        <v>8.5120129083062732</v>
      </c>
      <c r="DI216" s="4">
        <f t="shared" ref="DI216:DJ216" si="30248">$N$2+$L$2*EXP(-($B201-$B$3)/DI$15) + $M$2*EXP(-($B201-$B$3)/$J$2)</f>
        <v>553.36852042325552</v>
      </c>
      <c r="DJ216">
        <f t="shared" ref="DJ216" si="30249">(($C201-DI216)^2)/DI216</f>
        <v>8.5120129083062732</v>
      </c>
      <c r="DK216" s="4">
        <f t="shared" ref="DK216:DL216" si="30250">$N$2+$L$2*EXP(-($B201-$B$3)/DK$15) + $M$2*EXP(-($B201-$B$3)/$J$2)</f>
        <v>553.36852042325552</v>
      </c>
      <c r="DL216">
        <f t="shared" ref="DL216" si="30251">(($C201-DK216)^2)/DK216</f>
        <v>8.5120129083062732</v>
      </c>
      <c r="DM216" s="4">
        <f t="shared" ref="DM216:DN216" si="30252">$N$2+$L$2*EXP(-($B201-$B$3)/DM$15) + $M$2*EXP(-($B201-$B$3)/$J$2)</f>
        <v>553.36852042325552</v>
      </c>
      <c r="DN216">
        <f t="shared" ref="DN216" si="30253">(($C201-DM216)^2)/DM216</f>
        <v>8.5120129083062732</v>
      </c>
      <c r="DO216" s="4">
        <f t="shared" ref="DO216:DP216" si="30254">$N$2+$L$2*EXP(-($B201-$B$3)/DO$15) + $M$2*EXP(-($B201-$B$3)/$J$2)</f>
        <v>553.36852042325552</v>
      </c>
      <c r="DP216">
        <f t="shared" ref="DP216" si="30255">(($C201-DO216)^2)/DO216</f>
        <v>8.5120129083062732</v>
      </c>
      <c r="DQ216" s="4">
        <f t="shared" ref="DQ216:DR216" si="30256">$N$2+$L$2*EXP(-($B201-$B$3)/DQ$15) + $M$2*EXP(-($B201-$B$3)/$J$2)</f>
        <v>553.36852042325552</v>
      </c>
      <c r="DR216">
        <f t="shared" ref="DR216" si="30257">(($C201-DQ216)^2)/DQ216</f>
        <v>8.5120129083062732</v>
      </c>
      <c r="DS216" s="4">
        <f t="shared" ref="DS216:DT216" si="30258">$N$2+$L$2*EXP(-($B201-$B$3)/DS$15) + $M$2*EXP(-($B201-$B$3)/$J$2)</f>
        <v>553.36852042325552</v>
      </c>
      <c r="DT216">
        <f t="shared" ref="DT216" si="30259">(($C201-DS216)^2)/DS216</f>
        <v>8.5120129083062732</v>
      </c>
      <c r="DU216" s="4">
        <f t="shared" ref="DU216:DV216" si="30260">$N$2+$L$2*EXP(-($B201-$B$3)/DU$15) + $M$2*EXP(-($B201-$B$3)/$J$2)</f>
        <v>553.36852042325552</v>
      </c>
      <c r="DV216">
        <f t="shared" ref="DV216" si="30261">(($C201-DU216)^2)/DU216</f>
        <v>8.5120129083062732</v>
      </c>
      <c r="DW216" s="4">
        <f t="shared" ref="DW216:DX216" si="30262">$N$2+$L$2*EXP(-($B201-$B$3)/DW$15) + $M$2*EXP(-($B201-$B$3)/$J$2)</f>
        <v>553.36852042325552</v>
      </c>
      <c r="DX216">
        <f t="shared" ref="DX216" si="30263">(($C201-DW216)^2)/DW216</f>
        <v>8.5120129083062732</v>
      </c>
      <c r="DY216" s="4">
        <f t="shared" ref="DY216:DZ216" si="30264">$N$2+$L$2*EXP(-($B201-$B$3)/DY$15) + $M$2*EXP(-($B201-$B$3)/$J$2)</f>
        <v>553.36852042325552</v>
      </c>
      <c r="DZ216">
        <f t="shared" ref="DZ216" si="30265">(($C201-DY216)^2)/DY216</f>
        <v>8.5120129083062732</v>
      </c>
      <c r="EA216" s="4">
        <f t="shared" ref="EA216:EB216" si="30266">$N$2+$L$2*EXP(-($B201-$B$3)/EA$15) + $M$2*EXP(-($B201-$B$3)/$J$2)</f>
        <v>553.36852042325552</v>
      </c>
      <c r="EB216">
        <f t="shared" ref="EB216" si="30267">(($C201-EA216)^2)/EA216</f>
        <v>8.5120129083062732</v>
      </c>
      <c r="EC216" s="4">
        <f t="shared" ref="EC216:ED216" si="30268">$N$2+$L$2*EXP(-($B201-$B$3)/EC$15) + $M$2*EXP(-($B201-$B$3)/$J$2)</f>
        <v>553.36852042325552</v>
      </c>
      <c r="ED216">
        <f t="shared" ref="ED216" si="30269">(($C201-EC216)^2)/EC216</f>
        <v>8.5120129083062732</v>
      </c>
      <c r="EE216" s="4">
        <f t="shared" ref="EE216:EF216" si="30270">$N$2+$L$2*EXP(-($B201-$B$3)/EE$15) + $M$2*EXP(-($B201-$B$3)/$J$2)</f>
        <v>553.36852042325552</v>
      </c>
      <c r="EF216">
        <f t="shared" ref="EF216" si="30271">(($C201-EE216)^2)/EE216</f>
        <v>8.5120129083062732</v>
      </c>
      <c r="EG216" s="4">
        <f t="shared" ref="EG216:EH216" si="30272">$N$2+$L$2*EXP(-($B201-$B$3)/EG$15) + $M$2*EXP(-($B201-$B$3)/$J$2)</f>
        <v>553.36852042325552</v>
      </c>
      <c r="EH216">
        <f t="shared" ref="EH216" si="30273">(($C201-EG216)^2)/EG216</f>
        <v>8.5120129083062732</v>
      </c>
      <c r="EI216" s="4">
        <f t="shared" ref="EI216:EJ216" si="30274">$N$2+$L$2*EXP(-($B201-$B$3)/EI$15) + $M$2*EXP(-($B201-$B$3)/$J$2)</f>
        <v>553.36852042325552</v>
      </c>
      <c r="EJ216">
        <f t="shared" ref="EJ216" si="30275">(($C201-EI216)^2)/EI216</f>
        <v>8.5120129083062732</v>
      </c>
      <c r="EK216" s="4">
        <f t="shared" ref="EK216:EL216" si="30276">$N$2+$L$2*EXP(-($B201-$B$3)/EK$15) + $M$2*EXP(-($B201-$B$3)/$J$2)</f>
        <v>553.36852042325552</v>
      </c>
      <c r="EL216">
        <f t="shared" ref="EL216" si="30277">(($C201-EK216)^2)/EK216</f>
        <v>8.5120129083062732</v>
      </c>
      <c r="EM216" s="4">
        <f t="shared" ref="EM216:EN216" si="30278">$N$2+$L$2*EXP(-($B201-$B$3)/EM$15) + $M$2*EXP(-($B201-$B$3)/$J$2)</f>
        <v>553.36852042325552</v>
      </c>
      <c r="EN216">
        <f t="shared" ref="EN216" si="30279">(($C201-EM216)^2)/EM216</f>
        <v>8.5120129083062732</v>
      </c>
      <c r="EO216" s="4">
        <f t="shared" ref="EO216:EP216" si="30280">$N$2+$L$2*EXP(-($B201-$B$3)/EO$15) + $M$2*EXP(-($B201-$B$3)/$J$2)</f>
        <v>553.36852042325552</v>
      </c>
      <c r="EP216">
        <f t="shared" ref="EP216" si="30281">(($C201-EO216)^2)/EO216</f>
        <v>8.5120129083062732</v>
      </c>
      <c r="EQ216" s="4">
        <f t="shared" ref="EQ216:ER216" si="30282">$N$2+$L$2*EXP(-($B201-$B$3)/EQ$15) + $M$2*EXP(-($B201-$B$3)/$J$2)</f>
        <v>553.36852042325552</v>
      </c>
      <c r="ER216">
        <f t="shared" ref="ER216" si="30283">(($C201-EQ216)^2)/EQ216</f>
        <v>8.5120129083062732</v>
      </c>
      <c r="ES216" s="4">
        <f t="shared" ref="ES216:ET216" si="30284">$N$2+$L$2*EXP(-($B201-$B$3)/ES$15) + $M$2*EXP(-($B201-$B$3)/$J$2)</f>
        <v>553.36852042325552</v>
      </c>
      <c r="ET216">
        <f t="shared" ref="ET216" si="30285">(($C201-ES216)^2)/ES216</f>
        <v>8.5120129083062732</v>
      </c>
      <c r="EU216" s="4">
        <f t="shared" ref="EU216:EV216" si="30286">$N$2+$L$2*EXP(-($B201-$B$3)/EU$15) + $M$2*EXP(-($B201-$B$3)/$J$2)</f>
        <v>553.36852042325552</v>
      </c>
      <c r="EV216">
        <f t="shared" ref="EV216" si="30287">(($C201-EU216)^2)/EU216</f>
        <v>8.5120129083062732</v>
      </c>
      <c r="EW216" s="4">
        <f t="shared" ref="EW216:EX216" si="30288">$N$2+$L$2*EXP(-($B201-$B$3)/EW$15) + $M$2*EXP(-($B201-$B$3)/$J$2)</f>
        <v>553.36852042325552</v>
      </c>
      <c r="EX216">
        <f t="shared" ref="EX216" si="30289">(($C201-EW216)^2)/EW216</f>
        <v>8.5120129083062732</v>
      </c>
      <c r="EY216" s="4">
        <f t="shared" ref="EY216:EZ216" si="30290">$N$2+$L$2*EXP(-($B201-$B$3)/EY$15) + $M$2*EXP(-($B201-$B$3)/$J$2)</f>
        <v>553.36852042325552</v>
      </c>
      <c r="EZ216">
        <f t="shared" ref="EZ216" si="30291">(($C201-EY216)^2)/EY216</f>
        <v>8.5120129083062732</v>
      </c>
      <c r="FA216" s="4">
        <f t="shared" ref="FA216:FB216" si="30292">$N$2+$L$2*EXP(-($B201-$B$3)/FA$15) + $M$2*EXP(-($B201-$B$3)/$J$2)</f>
        <v>553.36852042325552</v>
      </c>
      <c r="FB216">
        <f t="shared" ref="FB216" si="30293">(($C201-FA216)^2)/FA216</f>
        <v>8.5120129083062732</v>
      </c>
      <c r="FC216" s="4">
        <f t="shared" ref="FC216:FD216" si="30294">$N$2+$L$2*EXP(-($B201-$B$3)/FC$15) + $M$2*EXP(-($B201-$B$3)/$J$2)</f>
        <v>553.36852042325552</v>
      </c>
      <c r="FD216">
        <f t="shared" ref="FD216" si="30295">(($C201-FC216)^2)/FC216</f>
        <v>8.5120129083062732</v>
      </c>
      <c r="FE216" s="4"/>
      <c r="FG216" s="4"/>
    </row>
    <row r="217" spans="1:163" x14ac:dyDescent="0.25">
      <c r="A217">
        <v>215</v>
      </c>
      <c r="B217" s="3">
        <f t="shared" si="27122"/>
        <v>2.0384943585853797E-5</v>
      </c>
      <c r="C217">
        <v>600</v>
      </c>
      <c r="D217" s="4">
        <f t="shared" si="26969"/>
        <v>553.05876729475335</v>
      </c>
      <c r="E217">
        <f t="shared" si="26970"/>
        <v>3.9841685155201065</v>
      </c>
      <c r="G217" s="4">
        <f t="shared" si="29237"/>
        <v>553.33975081600863</v>
      </c>
      <c r="H217">
        <f t="shared" si="29238"/>
        <v>7.5558421717764253</v>
      </c>
      <c r="I217" s="4">
        <f t="shared" si="29237"/>
        <v>553.33975081600863</v>
      </c>
      <c r="J217">
        <f t="shared" ref="J217" si="30296">(($C202-I217)^2)/I217</f>
        <v>7.5558421717764253</v>
      </c>
      <c r="K217" s="4">
        <f t="shared" ref="K217:L217" si="30297">$N$2+$L$2*EXP(-($B202-$B$3)/K$15) + $M$2*EXP(-($B202-$B$3)/$J$2)</f>
        <v>553.33975081600863</v>
      </c>
      <c r="L217">
        <f t="shared" ref="L217" si="30298">(($C202-K217)^2)/K217</f>
        <v>7.5558421717764253</v>
      </c>
      <c r="M217" s="4">
        <f t="shared" ref="M217:N217" si="30299">$N$2+$L$2*EXP(-($B202-$B$3)/M$15) + $M$2*EXP(-($B202-$B$3)/$J$2)</f>
        <v>553.33975081600863</v>
      </c>
      <c r="N217">
        <f t="shared" ref="N217" si="30300">(($C202-M217)^2)/M217</f>
        <v>7.5558421717764253</v>
      </c>
      <c r="O217" s="4">
        <f t="shared" ref="O217:P217" si="30301">$N$2+$L$2*EXP(-($B202-$B$3)/O$15) + $M$2*EXP(-($B202-$B$3)/$J$2)</f>
        <v>553.33975081600863</v>
      </c>
      <c r="P217">
        <f t="shared" ref="P217" si="30302">(($C202-O217)^2)/O217</f>
        <v>7.5558421717764253</v>
      </c>
      <c r="Q217" s="4">
        <f t="shared" ref="Q217:R217" si="30303">$N$2+$L$2*EXP(-($B202-$B$3)/Q$15) + $M$2*EXP(-($B202-$B$3)/$J$2)</f>
        <v>553.33975081600863</v>
      </c>
      <c r="R217">
        <f t="shared" ref="R217" si="30304">(($C202-Q217)^2)/Q217</f>
        <v>7.5558421717764253</v>
      </c>
      <c r="S217" s="4">
        <f t="shared" ref="S217:T217" si="30305">$N$2+$L$2*EXP(-($B202-$B$3)/S$15) + $M$2*EXP(-($B202-$B$3)/$J$2)</f>
        <v>553.33975081600863</v>
      </c>
      <c r="T217">
        <f t="shared" ref="T217" si="30306">(($C202-S217)^2)/S217</f>
        <v>7.5558421717764253</v>
      </c>
      <c r="U217" s="4">
        <f t="shared" ref="U217:V217" si="30307">$N$2+$L$2*EXP(-($B202-$B$3)/U$15) + $M$2*EXP(-($B202-$B$3)/$J$2)</f>
        <v>553.33975081600863</v>
      </c>
      <c r="V217">
        <f t="shared" ref="V217" si="30308">(($C202-U217)^2)/U217</f>
        <v>7.5558421717764253</v>
      </c>
      <c r="W217" s="4">
        <f t="shared" ref="W217:X217" si="30309">$N$2+$L$2*EXP(-($B202-$B$3)/W$15) + $M$2*EXP(-($B202-$B$3)/$J$2)</f>
        <v>553.33975081600863</v>
      </c>
      <c r="X217">
        <f t="shared" ref="X217" si="30310">(($C202-W217)^2)/W217</f>
        <v>7.5558421717764253</v>
      </c>
      <c r="Y217" s="4">
        <f t="shared" ref="Y217:Z217" si="30311">$N$2+$L$2*EXP(-($B202-$B$3)/Y$15) + $M$2*EXP(-($B202-$B$3)/$J$2)</f>
        <v>553.33975081600863</v>
      </c>
      <c r="Z217">
        <f t="shared" ref="Z217" si="30312">(($C202-Y217)^2)/Y217</f>
        <v>7.5558421717764253</v>
      </c>
      <c r="AA217" s="4">
        <f t="shared" ref="AA217:AB217" si="30313">$N$2+$L$2*EXP(-($B202-$B$3)/AA$15) + $M$2*EXP(-($B202-$B$3)/$J$2)</f>
        <v>553.33975081600863</v>
      </c>
      <c r="AB217">
        <f t="shared" ref="AB217" si="30314">(($C202-AA217)^2)/AA217</f>
        <v>7.5558421717764253</v>
      </c>
      <c r="AC217" s="4">
        <f t="shared" ref="AC217:AD217" si="30315">$N$2+$L$2*EXP(-($B202-$B$3)/AC$15) + $M$2*EXP(-($B202-$B$3)/$J$2)</f>
        <v>553.33975081600863</v>
      </c>
      <c r="AD217">
        <f t="shared" ref="AD217" si="30316">(($C202-AC217)^2)/AC217</f>
        <v>7.5558421717764253</v>
      </c>
      <c r="AE217" s="4">
        <f t="shared" ref="AE217:AF217" si="30317">$N$2+$L$2*EXP(-($B202-$B$3)/AE$15) + $M$2*EXP(-($B202-$B$3)/$J$2)</f>
        <v>553.33975081600863</v>
      </c>
      <c r="AF217">
        <f t="shared" ref="AF217" si="30318">(($C202-AE217)^2)/AE217</f>
        <v>7.5558421717764253</v>
      </c>
      <c r="AG217" s="4">
        <f t="shared" ref="AG217:AH217" si="30319">$N$2+$L$2*EXP(-($B202-$B$3)/AG$15) + $M$2*EXP(-($B202-$B$3)/$J$2)</f>
        <v>553.33975081600863</v>
      </c>
      <c r="AH217">
        <f t="shared" ref="AH217" si="30320">(($C202-AG217)^2)/AG217</f>
        <v>7.5558421717764253</v>
      </c>
      <c r="AI217" s="4">
        <f t="shared" ref="AI217:AJ217" si="30321">$N$2+$L$2*EXP(-($B202-$B$3)/AI$15) + $M$2*EXP(-($B202-$B$3)/$J$2)</f>
        <v>553.33975081600863</v>
      </c>
      <c r="AJ217">
        <f t="shared" ref="AJ217" si="30322">(($C202-AI217)^2)/AI217</f>
        <v>7.5558421717764253</v>
      </c>
      <c r="AK217" s="4">
        <f t="shared" ref="AK217:AL217" si="30323">$N$2+$L$2*EXP(-($B202-$B$3)/AK$15) + $M$2*EXP(-($B202-$B$3)/$J$2)</f>
        <v>553.33975081600863</v>
      </c>
      <c r="AL217">
        <f t="shared" ref="AL217" si="30324">(($C202-AK217)^2)/AK217</f>
        <v>7.5558421717764253</v>
      </c>
      <c r="AM217" s="4">
        <f t="shared" ref="AM217:AN217" si="30325">$N$2+$L$2*EXP(-($B202-$B$3)/AM$15) + $M$2*EXP(-($B202-$B$3)/$J$2)</f>
        <v>553.33975081600863</v>
      </c>
      <c r="AN217">
        <f t="shared" ref="AN217" si="30326">(($C202-AM217)^2)/AM217</f>
        <v>7.5558421717764253</v>
      </c>
      <c r="AO217" s="4">
        <f t="shared" ref="AO217:AP217" si="30327">$N$2+$L$2*EXP(-($B202-$B$3)/AO$15) + $M$2*EXP(-($B202-$B$3)/$J$2)</f>
        <v>553.33975081600863</v>
      </c>
      <c r="AP217">
        <f t="shared" ref="AP217" si="30328">(($C202-AO217)^2)/AO217</f>
        <v>7.5558421717764253</v>
      </c>
      <c r="AQ217" s="4">
        <f t="shared" ref="AQ217:AR217" si="30329">$N$2+$L$2*EXP(-($B202-$B$3)/AQ$15) + $M$2*EXP(-($B202-$B$3)/$J$2)</f>
        <v>553.33975081600863</v>
      </c>
      <c r="AR217">
        <f t="shared" ref="AR217" si="30330">(($C202-AQ217)^2)/AQ217</f>
        <v>7.5558421717764253</v>
      </c>
      <c r="AS217" s="4">
        <f t="shared" ref="AS217:AT217" si="30331">$N$2+$L$2*EXP(-($B202-$B$3)/AS$15) + $M$2*EXP(-($B202-$B$3)/$J$2)</f>
        <v>553.33975081600863</v>
      </c>
      <c r="AT217">
        <f t="shared" ref="AT217" si="30332">(($C202-AS217)^2)/AS217</f>
        <v>7.5558421717764253</v>
      </c>
      <c r="AU217" s="4">
        <f t="shared" ref="AU217:AV217" si="30333">$N$2+$L$2*EXP(-($B202-$B$3)/AU$15) + $M$2*EXP(-($B202-$B$3)/$J$2)</f>
        <v>553.33975081600863</v>
      </c>
      <c r="AV217">
        <f t="shared" ref="AV217" si="30334">(($C202-AU217)^2)/AU217</f>
        <v>7.5558421717764253</v>
      </c>
      <c r="AW217" s="4">
        <f t="shared" ref="AW217:AX217" si="30335">$N$2+$L$2*EXP(-($B202-$B$3)/AW$15) + $M$2*EXP(-($B202-$B$3)/$J$2)</f>
        <v>553.33975081600863</v>
      </c>
      <c r="AX217">
        <f t="shared" ref="AX217" si="30336">(($C202-AW217)^2)/AW217</f>
        <v>7.5558421717764253</v>
      </c>
      <c r="AY217" s="4">
        <f t="shared" ref="AY217:AZ217" si="30337">$N$2+$L$2*EXP(-($B202-$B$3)/AY$15) + $M$2*EXP(-($B202-$B$3)/$J$2)</f>
        <v>553.33975081600863</v>
      </c>
      <c r="AZ217">
        <f t="shared" ref="AZ217" si="30338">(($C202-AY217)^2)/AY217</f>
        <v>7.5558421717764253</v>
      </c>
      <c r="BA217" s="4">
        <f t="shared" ref="BA217:BB217" si="30339">$N$2+$L$2*EXP(-($B202-$B$3)/BA$15) + $M$2*EXP(-($B202-$B$3)/$J$2)</f>
        <v>553.33975081600863</v>
      </c>
      <c r="BB217">
        <f t="shared" ref="BB217" si="30340">(($C202-BA217)^2)/BA217</f>
        <v>7.5558421717764253</v>
      </c>
      <c r="BC217" s="4">
        <f t="shared" ref="BC217:BD217" si="30341">$N$2+$L$2*EXP(-($B202-$B$3)/BC$15) + $M$2*EXP(-($B202-$B$3)/$J$2)</f>
        <v>553.33975081600863</v>
      </c>
      <c r="BD217">
        <f t="shared" ref="BD217" si="30342">(($C202-BC217)^2)/BC217</f>
        <v>7.5558421717764253</v>
      </c>
      <c r="BE217" s="4">
        <f t="shared" ref="BE217:BF217" si="30343">$N$2+$L$2*EXP(-($B202-$B$3)/BE$15) + $M$2*EXP(-($B202-$B$3)/$J$2)</f>
        <v>553.33975081600863</v>
      </c>
      <c r="BF217">
        <f t="shared" ref="BF217" si="30344">(($C202-BE217)^2)/BE217</f>
        <v>7.5558421717764253</v>
      </c>
      <c r="BG217" s="4">
        <f t="shared" ref="BG217:BH217" si="30345">$N$2+$L$2*EXP(-($B202-$B$3)/BG$15) + $M$2*EXP(-($B202-$B$3)/$J$2)</f>
        <v>553.33975081600863</v>
      </c>
      <c r="BH217">
        <f t="shared" ref="BH217" si="30346">(($C202-BG217)^2)/BG217</f>
        <v>7.5558421717764253</v>
      </c>
      <c r="BI217" s="4">
        <f t="shared" ref="BI217:BJ217" si="30347">$N$2+$L$2*EXP(-($B202-$B$3)/BI$15) + $M$2*EXP(-($B202-$B$3)/$J$2)</f>
        <v>553.33975081600863</v>
      </c>
      <c r="BJ217">
        <f t="shared" ref="BJ217" si="30348">(($C202-BI217)^2)/BI217</f>
        <v>7.5558421717764253</v>
      </c>
      <c r="BK217" s="4">
        <f t="shared" ref="BK217:BL217" si="30349">$N$2+$L$2*EXP(-($B202-$B$3)/BK$15) + $M$2*EXP(-($B202-$B$3)/$J$2)</f>
        <v>553.33975081600863</v>
      </c>
      <c r="BL217">
        <f t="shared" ref="BL217" si="30350">(($C202-BK217)^2)/BK217</f>
        <v>7.5558421717764253</v>
      </c>
      <c r="BM217" s="4">
        <f t="shared" ref="BM217:BN217" si="30351">$N$2+$L$2*EXP(-($B202-$B$3)/BM$15) + $M$2*EXP(-($B202-$B$3)/$J$2)</f>
        <v>553.33975081600863</v>
      </c>
      <c r="BN217">
        <f t="shared" ref="BN217" si="30352">(($C202-BM217)^2)/BM217</f>
        <v>7.5558421717764253</v>
      </c>
      <c r="BO217" s="4">
        <f t="shared" ref="BO217:BP217" si="30353">$N$2+$L$2*EXP(-($B202-$B$3)/BO$15) + $M$2*EXP(-($B202-$B$3)/$J$2)</f>
        <v>553.33975081600863</v>
      </c>
      <c r="BP217">
        <f t="shared" ref="BP217" si="30354">(($C202-BO217)^2)/BO217</f>
        <v>7.5558421717764253</v>
      </c>
      <c r="BQ217" s="4">
        <f t="shared" ref="BQ217:BR217" si="30355">$N$2+$L$2*EXP(-($B202-$B$3)/BQ$15) + $M$2*EXP(-($B202-$B$3)/$J$2)</f>
        <v>553.33975081600863</v>
      </c>
      <c r="BR217">
        <f t="shared" ref="BR217" si="30356">(($C202-BQ217)^2)/BQ217</f>
        <v>7.5558421717764253</v>
      </c>
      <c r="BS217" s="4">
        <f t="shared" ref="BS217:BT217" si="30357">$N$2+$L$2*EXP(-($B202-$B$3)/BS$15) + $M$2*EXP(-($B202-$B$3)/$J$2)</f>
        <v>553.33975081600863</v>
      </c>
      <c r="BT217">
        <f t="shared" ref="BT217" si="30358">(($C202-BS217)^2)/BS217</f>
        <v>7.5558421717764253</v>
      </c>
      <c r="BU217" s="4">
        <f t="shared" ref="BU217:BV217" si="30359">$N$2+$L$2*EXP(-($B202-$B$3)/BU$15) + $M$2*EXP(-($B202-$B$3)/$J$2)</f>
        <v>553.33975081600863</v>
      </c>
      <c r="BV217">
        <f t="shared" ref="BV217" si="30360">(($C202-BU217)^2)/BU217</f>
        <v>7.5558421717764253</v>
      </c>
      <c r="BW217" s="4">
        <f t="shared" ref="BW217:BX217" si="30361">$N$2+$L$2*EXP(-($B202-$B$3)/BW$15) + $M$2*EXP(-($B202-$B$3)/$J$2)</f>
        <v>553.33975081600863</v>
      </c>
      <c r="BX217">
        <f t="shared" ref="BX217" si="30362">(($C202-BW217)^2)/BW217</f>
        <v>7.5558421717764253</v>
      </c>
      <c r="BY217" s="4">
        <f t="shared" ref="BY217:BZ217" si="30363">$N$2+$L$2*EXP(-($B202-$B$3)/BY$15) + $M$2*EXP(-($B202-$B$3)/$J$2)</f>
        <v>553.33975081600863</v>
      </c>
      <c r="BZ217">
        <f t="shared" ref="BZ217" si="30364">(($C202-BY217)^2)/BY217</f>
        <v>7.5558421717764253</v>
      </c>
      <c r="CA217" s="4">
        <f t="shared" ref="CA217:CB217" si="30365">$N$2+$L$2*EXP(-($B202-$B$3)/CA$15) + $M$2*EXP(-($B202-$B$3)/$J$2)</f>
        <v>553.33975081600863</v>
      </c>
      <c r="CB217">
        <f t="shared" ref="CB217" si="30366">(($C202-CA217)^2)/CA217</f>
        <v>7.5558421717764253</v>
      </c>
      <c r="CC217" s="4">
        <f t="shared" ref="CC217:CD217" si="30367">$N$2+$L$2*EXP(-($B202-$B$3)/CC$15) + $M$2*EXP(-($B202-$B$3)/$J$2)</f>
        <v>553.33975081600863</v>
      </c>
      <c r="CD217">
        <f t="shared" ref="CD217" si="30368">(($C202-CC217)^2)/CC217</f>
        <v>7.5558421717764253</v>
      </c>
      <c r="CE217" s="4">
        <f t="shared" ref="CE217:CF217" si="30369">$N$2+$L$2*EXP(-($B202-$B$3)/CE$15) + $M$2*EXP(-($B202-$B$3)/$J$2)</f>
        <v>553.33975081600863</v>
      </c>
      <c r="CF217">
        <f t="shared" ref="CF217" si="30370">(($C202-CE217)^2)/CE217</f>
        <v>7.5558421717764253</v>
      </c>
      <c r="CG217" s="4">
        <f t="shared" ref="CG217:CH217" si="30371">$N$2+$L$2*EXP(-($B202-$B$3)/CG$15) + $M$2*EXP(-($B202-$B$3)/$J$2)</f>
        <v>553.33975081600863</v>
      </c>
      <c r="CH217">
        <f t="shared" ref="CH217" si="30372">(($C202-CG217)^2)/CG217</f>
        <v>7.5558421717764253</v>
      </c>
      <c r="CI217" s="4">
        <f t="shared" ref="CI217:CJ217" si="30373">$N$2+$L$2*EXP(-($B202-$B$3)/CI$15) + $M$2*EXP(-($B202-$B$3)/$J$2)</f>
        <v>553.33975081600863</v>
      </c>
      <c r="CJ217">
        <f t="shared" ref="CJ217" si="30374">(($C202-CI217)^2)/CI217</f>
        <v>7.5558421717764253</v>
      </c>
      <c r="CK217" s="4">
        <f t="shared" ref="CK217:CL217" si="30375">$N$2+$L$2*EXP(-($B202-$B$3)/CK$15) + $M$2*EXP(-($B202-$B$3)/$J$2)</f>
        <v>553.33975081600863</v>
      </c>
      <c r="CL217">
        <f t="shared" ref="CL217" si="30376">(($C202-CK217)^2)/CK217</f>
        <v>7.5558421717764253</v>
      </c>
      <c r="CM217" s="4">
        <f t="shared" ref="CM217:CN217" si="30377">$N$2+$L$2*EXP(-($B202-$B$3)/CM$15) + $M$2*EXP(-($B202-$B$3)/$J$2)</f>
        <v>553.33975081600863</v>
      </c>
      <c r="CN217">
        <f t="shared" ref="CN217" si="30378">(($C202-CM217)^2)/CM217</f>
        <v>7.5558421717764253</v>
      </c>
      <c r="CO217" s="4">
        <f t="shared" ref="CO217:CP217" si="30379">$N$2+$L$2*EXP(-($B202-$B$3)/CO$15) + $M$2*EXP(-($B202-$B$3)/$J$2)</f>
        <v>553.33975081600863</v>
      </c>
      <c r="CP217">
        <f t="shared" ref="CP217" si="30380">(($C202-CO217)^2)/CO217</f>
        <v>7.5558421717764253</v>
      </c>
      <c r="CQ217" s="4">
        <f t="shared" ref="CQ217:CR217" si="30381">$N$2+$L$2*EXP(-($B202-$B$3)/CQ$15) + $M$2*EXP(-($B202-$B$3)/$J$2)</f>
        <v>553.33975081600863</v>
      </c>
      <c r="CR217">
        <f t="shared" ref="CR217" si="30382">(($C202-CQ217)^2)/CQ217</f>
        <v>7.5558421717764253</v>
      </c>
      <c r="CS217" s="4">
        <f t="shared" ref="CS217:CT217" si="30383">$N$2+$L$2*EXP(-($B202-$B$3)/CS$15) + $M$2*EXP(-($B202-$B$3)/$J$2)</f>
        <v>553.33975081600863</v>
      </c>
      <c r="CT217">
        <f t="shared" ref="CT217" si="30384">(($C202-CS217)^2)/CS217</f>
        <v>7.5558421717764253</v>
      </c>
      <c r="CU217" s="4">
        <f t="shared" ref="CU217:CV217" si="30385">$N$2+$L$2*EXP(-($B202-$B$3)/CU$15) + $M$2*EXP(-($B202-$B$3)/$J$2)</f>
        <v>553.33975081600863</v>
      </c>
      <c r="CV217">
        <f t="shared" ref="CV217" si="30386">(($C202-CU217)^2)/CU217</f>
        <v>7.5558421717764253</v>
      </c>
      <c r="CW217" s="4">
        <f t="shared" ref="CW217:CX217" si="30387">$N$2+$L$2*EXP(-($B202-$B$3)/CW$15) + $M$2*EXP(-($B202-$B$3)/$J$2)</f>
        <v>553.33975081600863</v>
      </c>
      <c r="CX217">
        <f t="shared" ref="CX217" si="30388">(($C202-CW217)^2)/CW217</f>
        <v>7.5558421717764253</v>
      </c>
      <c r="CY217" s="4">
        <f t="shared" ref="CY217:CZ217" si="30389">$N$2+$L$2*EXP(-($B202-$B$3)/CY$15) + $M$2*EXP(-($B202-$B$3)/$J$2)</f>
        <v>553.33975081600863</v>
      </c>
      <c r="CZ217">
        <f t="shared" ref="CZ217" si="30390">(($C202-CY217)^2)/CY217</f>
        <v>7.5558421717764253</v>
      </c>
      <c r="DA217" s="4">
        <f t="shared" ref="DA217:DB217" si="30391">$N$2+$L$2*EXP(-($B202-$B$3)/DA$15) + $M$2*EXP(-($B202-$B$3)/$J$2)</f>
        <v>553.33975081600863</v>
      </c>
      <c r="DB217">
        <f t="shared" ref="DB217" si="30392">(($C202-DA217)^2)/DA217</f>
        <v>7.5558421717764253</v>
      </c>
      <c r="DC217" s="4">
        <f t="shared" ref="DC217:DD217" si="30393">$N$2+$L$2*EXP(-($B202-$B$3)/DC$15) + $M$2*EXP(-($B202-$B$3)/$J$2)</f>
        <v>553.33975081600863</v>
      </c>
      <c r="DD217">
        <f t="shared" ref="DD217" si="30394">(($C202-DC217)^2)/DC217</f>
        <v>7.5558421717764253</v>
      </c>
      <c r="DE217" s="4">
        <f t="shared" ref="DE217:DF217" si="30395">$N$2+$L$2*EXP(-($B202-$B$3)/DE$15) + $M$2*EXP(-($B202-$B$3)/$J$2)</f>
        <v>553.33975081600863</v>
      </c>
      <c r="DF217">
        <f t="shared" ref="DF217" si="30396">(($C202-DE217)^2)/DE217</f>
        <v>7.5558421717764253</v>
      </c>
      <c r="DG217" s="4">
        <f t="shared" ref="DG217:DH217" si="30397">$N$2+$L$2*EXP(-($B202-$B$3)/DG$15) + $M$2*EXP(-($B202-$B$3)/$J$2)</f>
        <v>553.33975081600863</v>
      </c>
      <c r="DH217">
        <f t="shared" ref="DH217" si="30398">(($C202-DG217)^2)/DG217</f>
        <v>7.5558421717764253</v>
      </c>
      <c r="DI217" s="4">
        <f t="shared" ref="DI217:DJ217" si="30399">$N$2+$L$2*EXP(-($B202-$B$3)/DI$15) + $M$2*EXP(-($B202-$B$3)/$J$2)</f>
        <v>553.33975081600863</v>
      </c>
      <c r="DJ217">
        <f t="shared" ref="DJ217" si="30400">(($C202-DI217)^2)/DI217</f>
        <v>7.5558421717764253</v>
      </c>
      <c r="DK217" s="4">
        <f t="shared" ref="DK217:DL217" si="30401">$N$2+$L$2*EXP(-($B202-$B$3)/DK$15) + $M$2*EXP(-($B202-$B$3)/$J$2)</f>
        <v>553.33975081600863</v>
      </c>
      <c r="DL217">
        <f t="shared" ref="DL217" si="30402">(($C202-DK217)^2)/DK217</f>
        <v>7.5558421717764253</v>
      </c>
      <c r="DM217" s="4">
        <f t="shared" ref="DM217:DN217" si="30403">$N$2+$L$2*EXP(-($B202-$B$3)/DM$15) + $M$2*EXP(-($B202-$B$3)/$J$2)</f>
        <v>553.33975081600863</v>
      </c>
      <c r="DN217">
        <f t="shared" ref="DN217" si="30404">(($C202-DM217)^2)/DM217</f>
        <v>7.5558421717764253</v>
      </c>
      <c r="DO217" s="4">
        <f t="shared" ref="DO217:DP217" si="30405">$N$2+$L$2*EXP(-($B202-$B$3)/DO$15) + $M$2*EXP(-($B202-$B$3)/$J$2)</f>
        <v>553.33975081600863</v>
      </c>
      <c r="DP217">
        <f t="shared" ref="DP217" si="30406">(($C202-DO217)^2)/DO217</f>
        <v>7.5558421717764253</v>
      </c>
      <c r="DQ217" s="4">
        <f t="shared" ref="DQ217:DR217" si="30407">$N$2+$L$2*EXP(-($B202-$B$3)/DQ$15) + $M$2*EXP(-($B202-$B$3)/$J$2)</f>
        <v>553.33975081600863</v>
      </c>
      <c r="DR217">
        <f t="shared" ref="DR217" si="30408">(($C202-DQ217)^2)/DQ217</f>
        <v>7.5558421717764253</v>
      </c>
      <c r="DS217" s="4">
        <f t="shared" ref="DS217:DT217" si="30409">$N$2+$L$2*EXP(-($B202-$B$3)/DS$15) + $M$2*EXP(-($B202-$B$3)/$J$2)</f>
        <v>553.33975081600863</v>
      </c>
      <c r="DT217">
        <f t="shared" ref="DT217" si="30410">(($C202-DS217)^2)/DS217</f>
        <v>7.5558421717764253</v>
      </c>
      <c r="DU217" s="4">
        <f t="shared" ref="DU217:DV217" si="30411">$N$2+$L$2*EXP(-($B202-$B$3)/DU$15) + $M$2*EXP(-($B202-$B$3)/$J$2)</f>
        <v>553.33975081600863</v>
      </c>
      <c r="DV217">
        <f t="shared" ref="DV217" si="30412">(($C202-DU217)^2)/DU217</f>
        <v>7.5558421717764253</v>
      </c>
      <c r="DW217" s="4">
        <f t="shared" ref="DW217:DX217" si="30413">$N$2+$L$2*EXP(-($B202-$B$3)/DW$15) + $M$2*EXP(-($B202-$B$3)/$J$2)</f>
        <v>553.33975081600863</v>
      </c>
      <c r="DX217">
        <f t="shared" ref="DX217" si="30414">(($C202-DW217)^2)/DW217</f>
        <v>7.5558421717764253</v>
      </c>
      <c r="DY217" s="4">
        <f t="shared" ref="DY217:DZ217" si="30415">$N$2+$L$2*EXP(-($B202-$B$3)/DY$15) + $M$2*EXP(-($B202-$B$3)/$J$2)</f>
        <v>553.33975081600863</v>
      </c>
      <c r="DZ217">
        <f t="shared" ref="DZ217" si="30416">(($C202-DY217)^2)/DY217</f>
        <v>7.5558421717764253</v>
      </c>
      <c r="EA217" s="4">
        <f t="shared" ref="EA217:EB217" si="30417">$N$2+$L$2*EXP(-($B202-$B$3)/EA$15) + $M$2*EXP(-($B202-$B$3)/$J$2)</f>
        <v>553.33975081600863</v>
      </c>
      <c r="EB217">
        <f t="shared" ref="EB217" si="30418">(($C202-EA217)^2)/EA217</f>
        <v>7.5558421717764253</v>
      </c>
      <c r="EC217" s="4">
        <f t="shared" ref="EC217:ED217" si="30419">$N$2+$L$2*EXP(-($B202-$B$3)/EC$15) + $M$2*EXP(-($B202-$B$3)/$J$2)</f>
        <v>553.33975081600863</v>
      </c>
      <c r="ED217">
        <f t="shared" ref="ED217" si="30420">(($C202-EC217)^2)/EC217</f>
        <v>7.5558421717764253</v>
      </c>
      <c r="EE217" s="4">
        <f t="shared" ref="EE217:EF217" si="30421">$N$2+$L$2*EXP(-($B202-$B$3)/EE$15) + $M$2*EXP(-($B202-$B$3)/$J$2)</f>
        <v>553.33975081600863</v>
      </c>
      <c r="EF217">
        <f t="shared" ref="EF217" si="30422">(($C202-EE217)^2)/EE217</f>
        <v>7.5558421717764253</v>
      </c>
      <c r="EG217" s="4">
        <f t="shared" ref="EG217:EH217" si="30423">$N$2+$L$2*EXP(-($B202-$B$3)/EG$15) + $M$2*EXP(-($B202-$B$3)/$J$2)</f>
        <v>553.33975081600863</v>
      </c>
      <c r="EH217">
        <f t="shared" ref="EH217" si="30424">(($C202-EG217)^2)/EG217</f>
        <v>7.5558421717764253</v>
      </c>
      <c r="EI217" s="4">
        <f t="shared" ref="EI217:EJ217" si="30425">$N$2+$L$2*EXP(-($B202-$B$3)/EI$15) + $M$2*EXP(-($B202-$B$3)/$J$2)</f>
        <v>553.33975081600863</v>
      </c>
      <c r="EJ217">
        <f t="shared" ref="EJ217" si="30426">(($C202-EI217)^2)/EI217</f>
        <v>7.5558421717764253</v>
      </c>
      <c r="EK217" s="4">
        <f t="shared" ref="EK217:EL217" si="30427">$N$2+$L$2*EXP(-($B202-$B$3)/EK$15) + $M$2*EXP(-($B202-$B$3)/$J$2)</f>
        <v>553.33975081600863</v>
      </c>
      <c r="EL217">
        <f t="shared" ref="EL217" si="30428">(($C202-EK217)^2)/EK217</f>
        <v>7.5558421717764253</v>
      </c>
      <c r="EM217" s="4">
        <f t="shared" ref="EM217:EN217" si="30429">$N$2+$L$2*EXP(-($B202-$B$3)/EM$15) + $M$2*EXP(-($B202-$B$3)/$J$2)</f>
        <v>553.33975081600863</v>
      </c>
      <c r="EN217">
        <f t="shared" ref="EN217" si="30430">(($C202-EM217)^2)/EM217</f>
        <v>7.5558421717764253</v>
      </c>
      <c r="EO217" s="4">
        <f t="shared" ref="EO217:EP217" si="30431">$N$2+$L$2*EXP(-($B202-$B$3)/EO$15) + $M$2*EXP(-($B202-$B$3)/$J$2)</f>
        <v>553.33975081600863</v>
      </c>
      <c r="EP217">
        <f t="shared" ref="EP217" si="30432">(($C202-EO217)^2)/EO217</f>
        <v>7.5558421717764253</v>
      </c>
      <c r="EQ217" s="4">
        <f t="shared" ref="EQ217:ER217" si="30433">$N$2+$L$2*EXP(-($B202-$B$3)/EQ$15) + $M$2*EXP(-($B202-$B$3)/$J$2)</f>
        <v>553.33975081600863</v>
      </c>
      <c r="ER217">
        <f t="shared" ref="ER217" si="30434">(($C202-EQ217)^2)/EQ217</f>
        <v>7.5558421717764253</v>
      </c>
      <c r="ES217" s="4">
        <f t="shared" ref="ES217:ET217" si="30435">$N$2+$L$2*EXP(-($B202-$B$3)/ES$15) + $M$2*EXP(-($B202-$B$3)/$J$2)</f>
        <v>553.33975081600863</v>
      </c>
      <c r="ET217">
        <f t="shared" ref="ET217" si="30436">(($C202-ES217)^2)/ES217</f>
        <v>7.5558421717764253</v>
      </c>
      <c r="EU217" s="4">
        <f t="shared" ref="EU217:EV217" si="30437">$N$2+$L$2*EXP(-($B202-$B$3)/EU$15) + $M$2*EXP(-($B202-$B$3)/$J$2)</f>
        <v>553.33975081600863</v>
      </c>
      <c r="EV217">
        <f t="shared" ref="EV217" si="30438">(($C202-EU217)^2)/EU217</f>
        <v>7.5558421717764253</v>
      </c>
      <c r="EW217" s="4">
        <f t="shared" ref="EW217:EX217" si="30439">$N$2+$L$2*EXP(-($B202-$B$3)/EW$15) + $M$2*EXP(-($B202-$B$3)/$J$2)</f>
        <v>553.33975081600863</v>
      </c>
      <c r="EX217">
        <f t="shared" ref="EX217" si="30440">(($C202-EW217)^2)/EW217</f>
        <v>7.5558421717764253</v>
      </c>
      <c r="EY217" s="4">
        <f t="shared" ref="EY217:EZ217" si="30441">$N$2+$L$2*EXP(-($B202-$B$3)/EY$15) + $M$2*EXP(-($B202-$B$3)/$J$2)</f>
        <v>553.33975081600863</v>
      </c>
      <c r="EZ217">
        <f t="shared" ref="EZ217" si="30442">(($C202-EY217)^2)/EY217</f>
        <v>7.5558421717764253</v>
      </c>
      <c r="FA217" s="4">
        <f t="shared" ref="FA217:FB217" si="30443">$N$2+$L$2*EXP(-($B202-$B$3)/FA$15) + $M$2*EXP(-($B202-$B$3)/$J$2)</f>
        <v>553.33975081600863</v>
      </c>
      <c r="FB217">
        <f t="shared" ref="FB217" si="30444">(($C202-FA217)^2)/FA217</f>
        <v>7.5558421717764253</v>
      </c>
      <c r="FC217" s="4">
        <f t="shared" ref="FC217:FD217" si="30445">$N$2+$L$2*EXP(-($B202-$B$3)/FC$15) + $M$2*EXP(-($B202-$B$3)/$J$2)</f>
        <v>553.33975081600863</v>
      </c>
      <c r="FD217">
        <f t="shared" ref="FD217" si="30446">(($C202-FC217)^2)/FC217</f>
        <v>7.5558421717764253</v>
      </c>
      <c r="FE217" s="4"/>
      <c r="FG217" s="4"/>
    </row>
    <row r="218" spans="1:163" x14ac:dyDescent="0.25">
      <c r="A218">
        <v>216</v>
      </c>
      <c r="B218" s="3">
        <f t="shared" si="27122"/>
        <v>2.0479757276950791E-5</v>
      </c>
      <c r="C218">
        <v>596</v>
      </c>
      <c r="D218" s="4">
        <f t="shared" si="26969"/>
        <v>553.04729524023014</v>
      </c>
      <c r="E218">
        <f t="shared" si="26970"/>
        <v>3.3359440721585334</v>
      </c>
      <c r="G218" s="4">
        <f t="shared" si="29237"/>
        <v>553.3125877907537</v>
      </c>
      <c r="H218">
        <f t="shared" si="29238"/>
        <v>5.4051057578234962</v>
      </c>
      <c r="I218" s="4">
        <f t="shared" si="29237"/>
        <v>553.3125877907537</v>
      </c>
      <c r="J218">
        <f t="shared" ref="J218" si="30447">(($C203-I218)^2)/I218</f>
        <v>5.4051057578234962</v>
      </c>
      <c r="K218" s="4">
        <f t="shared" ref="K218:L218" si="30448">$N$2+$L$2*EXP(-($B203-$B$3)/K$15) + $M$2*EXP(-($B203-$B$3)/$J$2)</f>
        <v>553.3125877907537</v>
      </c>
      <c r="L218">
        <f t="shared" ref="L218" si="30449">(($C203-K218)^2)/K218</f>
        <v>5.4051057578234962</v>
      </c>
      <c r="M218" s="4">
        <f t="shared" ref="M218:N218" si="30450">$N$2+$L$2*EXP(-($B203-$B$3)/M$15) + $M$2*EXP(-($B203-$B$3)/$J$2)</f>
        <v>553.3125877907537</v>
      </c>
      <c r="N218">
        <f t="shared" ref="N218" si="30451">(($C203-M218)^2)/M218</f>
        <v>5.4051057578234962</v>
      </c>
      <c r="O218" s="4">
        <f t="shared" ref="O218:P218" si="30452">$N$2+$L$2*EXP(-($B203-$B$3)/O$15) + $M$2*EXP(-($B203-$B$3)/$J$2)</f>
        <v>553.3125877907537</v>
      </c>
      <c r="P218">
        <f t="shared" ref="P218" si="30453">(($C203-O218)^2)/O218</f>
        <v>5.4051057578234962</v>
      </c>
      <c r="Q218" s="4">
        <f t="shared" ref="Q218:R218" si="30454">$N$2+$L$2*EXP(-($B203-$B$3)/Q$15) + $M$2*EXP(-($B203-$B$3)/$J$2)</f>
        <v>553.3125877907537</v>
      </c>
      <c r="R218">
        <f t="shared" ref="R218" si="30455">(($C203-Q218)^2)/Q218</f>
        <v>5.4051057578234962</v>
      </c>
      <c r="S218" s="4">
        <f t="shared" ref="S218:T218" si="30456">$N$2+$L$2*EXP(-($B203-$B$3)/S$15) + $M$2*EXP(-($B203-$B$3)/$J$2)</f>
        <v>553.3125877907537</v>
      </c>
      <c r="T218">
        <f t="shared" ref="T218" si="30457">(($C203-S218)^2)/S218</f>
        <v>5.4051057578234962</v>
      </c>
      <c r="U218" s="4">
        <f t="shared" ref="U218:V218" si="30458">$N$2+$L$2*EXP(-($B203-$B$3)/U$15) + $M$2*EXP(-($B203-$B$3)/$J$2)</f>
        <v>553.3125877907537</v>
      </c>
      <c r="V218">
        <f t="shared" ref="V218" si="30459">(($C203-U218)^2)/U218</f>
        <v>5.4051057578234962</v>
      </c>
      <c r="W218" s="4">
        <f t="shared" ref="W218:X218" si="30460">$N$2+$L$2*EXP(-($B203-$B$3)/W$15) + $M$2*EXP(-($B203-$B$3)/$J$2)</f>
        <v>553.3125877907537</v>
      </c>
      <c r="X218">
        <f t="shared" ref="X218" si="30461">(($C203-W218)^2)/W218</f>
        <v>5.4051057578234962</v>
      </c>
      <c r="Y218" s="4">
        <f t="shared" ref="Y218:Z218" si="30462">$N$2+$L$2*EXP(-($B203-$B$3)/Y$15) + $M$2*EXP(-($B203-$B$3)/$J$2)</f>
        <v>553.3125877907537</v>
      </c>
      <c r="Z218">
        <f t="shared" ref="Z218" si="30463">(($C203-Y218)^2)/Y218</f>
        <v>5.4051057578234962</v>
      </c>
      <c r="AA218" s="4">
        <f t="shared" ref="AA218:AB218" si="30464">$N$2+$L$2*EXP(-($B203-$B$3)/AA$15) + $M$2*EXP(-($B203-$B$3)/$J$2)</f>
        <v>553.3125877907537</v>
      </c>
      <c r="AB218">
        <f t="shared" ref="AB218" si="30465">(($C203-AA218)^2)/AA218</f>
        <v>5.4051057578234962</v>
      </c>
      <c r="AC218" s="4">
        <f t="shared" ref="AC218:AD218" si="30466">$N$2+$L$2*EXP(-($B203-$B$3)/AC$15) + $M$2*EXP(-($B203-$B$3)/$J$2)</f>
        <v>553.3125877907537</v>
      </c>
      <c r="AD218">
        <f t="shared" ref="AD218" si="30467">(($C203-AC218)^2)/AC218</f>
        <v>5.4051057578234962</v>
      </c>
      <c r="AE218" s="4">
        <f t="shared" ref="AE218:AF218" si="30468">$N$2+$L$2*EXP(-($B203-$B$3)/AE$15) + $M$2*EXP(-($B203-$B$3)/$J$2)</f>
        <v>553.3125877907537</v>
      </c>
      <c r="AF218">
        <f t="shared" ref="AF218" si="30469">(($C203-AE218)^2)/AE218</f>
        <v>5.4051057578234962</v>
      </c>
      <c r="AG218" s="4">
        <f t="shared" ref="AG218:AH218" si="30470">$N$2+$L$2*EXP(-($B203-$B$3)/AG$15) + $M$2*EXP(-($B203-$B$3)/$J$2)</f>
        <v>553.3125877907537</v>
      </c>
      <c r="AH218">
        <f t="shared" ref="AH218" si="30471">(($C203-AG218)^2)/AG218</f>
        <v>5.4051057578234962</v>
      </c>
      <c r="AI218" s="4">
        <f t="shared" ref="AI218:AJ218" si="30472">$N$2+$L$2*EXP(-($B203-$B$3)/AI$15) + $M$2*EXP(-($B203-$B$3)/$J$2)</f>
        <v>553.3125877907537</v>
      </c>
      <c r="AJ218">
        <f t="shared" ref="AJ218" si="30473">(($C203-AI218)^2)/AI218</f>
        <v>5.4051057578234962</v>
      </c>
      <c r="AK218" s="4">
        <f t="shared" ref="AK218:AL218" si="30474">$N$2+$L$2*EXP(-($B203-$B$3)/AK$15) + $M$2*EXP(-($B203-$B$3)/$J$2)</f>
        <v>553.3125877907537</v>
      </c>
      <c r="AL218">
        <f t="shared" ref="AL218" si="30475">(($C203-AK218)^2)/AK218</f>
        <v>5.4051057578234962</v>
      </c>
      <c r="AM218" s="4">
        <f t="shared" ref="AM218:AN218" si="30476">$N$2+$L$2*EXP(-($B203-$B$3)/AM$15) + $M$2*EXP(-($B203-$B$3)/$J$2)</f>
        <v>553.3125877907537</v>
      </c>
      <c r="AN218">
        <f t="shared" ref="AN218" si="30477">(($C203-AM218)^2)/AM218</f>
        <v>5.4051057578234962</v>
      </c>
      <c r="AO218" s="4">
        <f t="shared" ref="AO218:AP218" si="30478">$N$2+$L$2*EXP(-($B203-$B$3)/AO$15) + $M$2*EXP(-($B203-$B$3)/$J$2)</f>
        <v>553.3125877907537</v>
      </c>
      <c r="AP218">
        <f t="shared" ref="AP218" si="30479">(($C203-AO218)^2)/AO218</f>
        <v>5.4051057578234962</v>
      </c>
      <c r="AQ218" s="4">
        <f t="shared" ref="AQ218:AR218" si="30480">$N$2+$L$2*EXP(-($B203-$B$3)/AQ$15) + $M$2*EXP(-($B203-$B$3)/$J$2)</f>
        <v>553.3125877907537</v>
      </c>
      <c r="AR218">
        <f t="shared" ref="AR218" si="30481">(($C203-AQ218)^2)/AQ218</f>
        <v>5.4051057578234962</v>
      </c>
      <c r="AS218" s="4">
        <f t="shared" ref="AS218:AT218" si="30482">$N$2+$L$2*EXP(-($B203-$B$3)/AS$15) + $M$2*EXP(-($B203-$B$3)/$J$2)</f>
        <v>553.3125877907537</v>
      </c>
      <c r="AT218">
        <f t="shared" ref="AT218" si="30483">(($C203-AS218)^2)/AS218</f>
        <v>5.4051057578234962</v>
      </c>
      <c r="AU218" s="4">
        <f t="shared" ref="AU218:AV218" si="30484">$N$2+$L$2*EXP(-($B203-$B$3)/AU$15) + $M$2*EXP(-($B203-$B$3)/$J$2)</f>
        <v>553.3125877907537</v>
      </c>
      <c r="AV218">
        <f t="shared" ref="AV218" si="30485">(($C203-AU218)^2)/AU218</f>
        <v>5.4051057578234962</v>
      </c>
      <c r="AW218" s="4">
        <f t="shared" ref="AW218:AX218" si="30486">$N$2+$L$2*EXP(-($B203-$B$3)/AW$15) + $M$2*EXP(-($B203-$B$3)/$J$2)</f>
        <v>553.3125877907537</v>
      </c>
      <c r="AX218">
        <f t="shared" ref="AX218" si="30487">(($C203-AW218)^2)/AW218</f>
        <v>5.4051057578234962</v>
      </c>
      <c r="AY218" s="4">
        <f t="shared" ref="AY218:AZ218" si="30488">$N$2+$L$2*EXP(-($B203-$B$3)/AY$15) + $M$2*EXP(-($B203-$B$3)/$J$2)</f>
        <v>553.3125877907537</v>
      </c>
      <c r="AZ218">
        <f t="shared" ref="AZ218" si="30489">(($C203-AY218)^2)/AY218</f>
        <v>5.4051057578234962</v>
      </c>
      <c r="BA218" s="4">
        <f t="shared" ref="BA218:BB218" si="30490">$N$2+$L$2*EXP(-($B203-$B$3)/BA$15) + $M$2*EXP(-($B203-$B$3)/$J$2)</f>
        <v>553.3125877907537</v>
      </c>
      <c r="BB218">
        <f t="shared" ref="BB218" si="30491">(($C203-BA218)^2)/BA218</f>
        <v>5.4051057578234962</v>
      </c>
      <c r="BC218" s="4">
        <f t="shared" ref="BC218:BD218" si="30492">$N$2+$L$2*EXP(-($B203-$B$3)/BC$15) + $M$2*EXP(-($B203-$B$3)/$J$2)</f>
        <v>553.3125877907537</v>
      </c>
      <c r="BD218">
        <f t="shared" ref="BD218" si="30493">(($C203-BC218)^2)/BC218</f>
        <v>5.4051057578234962</v>
      </c>
      <c r="BE218" s="4">
        <f t="shared" ref="BE218:BF218" si="30494">$N$2+$L$2*EXP(-($B203-$B$3)/BE$15) + $M$2*EXP(-($B203-$B$3)/$J$2)</f>
        <v>553.3125877907537</v>
      </c>
      <c r="BF218">
        <f t="shared" ref="BF218" si="30495">(($C203-BE218)^2)/BE218</f>
        <v>5.4051057578234962</v>
      </c>
      <c r="BG218" s="4">
        <f t="shared" ref="BG218:BH218" si="30496">$N$2+$L$2*EXP(-($B203-$B$3)/BG$15) + $M$2*EXP(-($B203-$B$3)/$J$2)</f>
        <v>553.3125877907537</v>
      </c>
      <c r="BH218">
        <f t="shared" ref="BH218" si="30497">(($C203-BG218)^2)/BG218</f>
        <v>5.4051057578234962</v>
      </c>
      <c r="BI218" s="4">
        <f t="shared" ref="BI218:BJ218" si="30498">$N$2+$L$2*EXP(-($B203-$B$3)/BI$15) + $M$2*EXP(-($B203-$B$3)/$J$2)</f>
        <v>553.3125877907537</v>
      </c>
      <c r="BJ218">
        <f t="shared" ref="BJ218" si="30499">(($C203-BI218)^2)/BI218</f>
        <v>5.4051057578234962</v>
      </c>
      <c r="BK218" s="4">
        <f t="shared" ref="BK218:BL218" si="30500">$N$2+$L$2*EXP(-($B203-$B$3)/BK$15) + $M$2*EXP(-($B203-$B$3)/$J$2)</f>
        <v>553.3125877907537</v>
      </c>
      <c r="BL218">
        <f t="shared" ref="BL218" si="30501">(($C203-BK218)^2)/BK218</f>
        <v>5.4051057578234962</v>
      </c>
      <c r="BM218" s="4">
        <f t="shared" ref="BM218:BN218" si="30502">$N$2+$L$2*EXP(-($B203-$B$3)/BM$15) + $M$2*EXP(-($B203-$B$3)/$J$2)</f>
        <v>553.3125877907537</v>
      </c>
      <c r="BN218">
        <f t="shared" ref="BN218" si="30503">(($C203-BM218)^2)/BM218</f>
        <v>5.4051057578234962</v>
      </c>
      <c r="BO218" s="4">
        <f t="shared" ref="BO218:BP218" si="30504">$N$2+$L$2*EXP(-($B203-$B$3)/BO$15) + $M$2*EXP(-($B203-$B$3)/$J$2)</f>
        <v>553.3125877907537</v>
      </c>
      <c r="BP218">
        <f t="shared" ref="BP218" si="30505">(($C203-BO218)^2)/BO218</f>
        <v>5.4051057578234962</v>
      </c>
      <c r="BQ218" s="4">
        <f t="shared" ref="BQ218:BR218" si="30506">$N$2+$L$2*EXP(-($B203-$B$3)/BQ$15) + $M$2*EXP(-($B203-$B$3)/$J$2)</f>
        <v>553.3125877907537</v>
      </c>
      <c r="BR218">
        <f t="shared" ref="BR218" si="30507">(($C203-BQ218)^2)/BQ218</f>
        <v>5.4051057578234962</v>
      </c>
      <c r="BS218" s="4">
        <f t="shared" ref="BS218:BT218" si="30508">$N$2+$L$2*EXP(-($B203-$B$3)/BS$15) + $M$2*EXP(-($B203-$B$3)/$J$2)</f>
        <v>553.3125877907537</v>
      </c>
      <c r="BT218">
        <f t="shared" ref="BT218" si="30509">(($C203-BS218)^2)/BS218</f>
        <v>5.4051057578234962</v>
      </c>
      <c r="BU218" s="4">
        <f t="shared" ref="BU218:BV218" si="30510">$N$2+$L$2*EXP(-($B203-$B$3)/BU$15) + $M$2*EXP(-($B203-$B$3)/$J$2)</f>
        <v>553.3125877907537</v>
      </c>
      <c r="BV218">
        <f t="shared" ref="BV218" si="30511">(($C203-BU218)^2)/BU218</f>
        <v>5.4051057578234962</v>
      </c>
      <c r="BW218" s="4">
        <f t="shared" ref="BW218:BX218" si="30512">$N$2+$L$2*EXP(-($B203-$B$3)/BW$15) + $M$2*EXP(-($B203-$B$3)/$J$2)</f>
        <v>553.3125877907537</v>
      </c>
      <c r="BX218">
        <f t="shared" ref="BX218" si="30513">(($C203-BW218)^2)/BW218</f>
        <v>5.4051057578234962</v>
      </c>
      <c r="BY218" s="4">
        <f t="shared" ref="BY218:BZ218" si="30514">$N$2+$L$2*EXP(-($B203-$B$3)/BY$15) + $M$2*EXP(-($B203-$B$3)/$J$2)</f>
        <v>553.3125877907537</v>
      </c>
      <c r="BZ218">
        <f t="shared" ref="BZ218" si="30515">(($C203-BY218)^2)/BY218</f>
        <v>5.4051057578234962</v>
      </c>
      <c r="CA218" s="4">
        <f t="shared" ref="CA218:CB218" si="30516">$N$2+$L$2*EXP(-($B203-$B$3)/CA$15) + $M$2*EXP(-($B203-$B$3)/$J$2)</f>
        <v>553.3125877907537</v>
      </c>
      <c r="CB218">
        <f t="shared" ref="CB218" si="30517">(($C203-CA218)^2)/CA218</f>
        <v>5.4051057578234962</v>
      </c>
      <c r="CC218" s="4">
        <f t="shared" ref="CC218:CD218" si="30518">$N$2+$L$2*EXP(-($B203-$B$3)/CC$15) + $M$2*EXP(-($B203-$B$3)/$J$2)</f>
        <v>553.3125877907537</v>
      </c>
      <c r="CD218">
        <f t="shared" ref="CD218" si="30519">(($C203-CC218)^2)/CC218</f>
        <v>5.4051057578234962</v>
      </c>
      <c r="CE218" s="4">
        <f t="shared" ref="CE218:CF218" si="30520">$N$2+$L$2*EXP(-($B203-$B$3)/CE$15) + $M$2*EXP(-($B203-$B$3)/$J$2)</f>
        <v>553.3125877907537</v>
      </c>
      <c r="CF218">
        <f t="shared" ref="CF218" si="30521">(($C203-CE218)^2)/CE218</f>
        <v>5.4051057578234962</v>
      </c>
      <c r="CG218" s="4">
        <f t="shared" ref="CG218:CH218" si="30522">$N$2+$L$2*EXP(-($B203-$B$3)/CG$15) + $M$2*EXP(-($B203-$B$3)/$J$2)</f>
        <v>553.3125877907537</v>
      </c>
      <c r="CH218">
        <f t="shared" ref="CH218" si="30523">(($C203-CG218)^2)/CG218</f>
        <v>5.4051057578234962</v>
      </c>
      <c r="CI218" s="4">
        <f t="shared" ref="CI218:CJ218" si="30524">$N$2+$L$2*EXP(-($B203-$B$3)/CI$15) + $M$2*EXP(-($B203-$B$3)/$J$2)</f>
        <v>553.3125877907537</v>
      </c>
      <c r="CJ218">
        <f t="shared" ref="CJ218" si="30525">(($C203-CI218)^2)/CI218</f>
        <v>5.4051057578234962</v>
      </c>
      <c r="CK218" s="4">
        <f t="shared" ref="CK218:CL218" si="30526">$N$2+$L$2*EXP(-($B203-$B$3)/CK$15) + $M$2*EXP(-($B203-$B$3)/$J$2)</f>
        <v>553.3125877907537</v>
      </c>
      <c r="CL218">
        <f t="shared" ref="CL218" si="30527">(($C203-CK218)^2)/CK218</f>
        <v>5.4051057578234962</v>
      </c>
      <c r="CM218" s="4">
        <f t="shared" ref="CM218:CN218" si="30528">$N$2+$L$2*EXP(-($B203-$B$3)/CM$15) + $M$2*EXP(-($B203-$B$3)/$J$2)</f>
        <v>553.3125877907537</v>
      </c>
      <c r="CN218">
        <f t="shared" ref="CN218" si="30529">(($C203-CM218)^2)/CM218</f>
        <v>5.4051057578234962</v>
      </c>
      <c r="CO218" s="4">
        <f t="shared" ref="CO218:CP218" si="30530">$N$2+$L$2*EXP(-($B203-$B$3)/CO$15) + $M$2*EXP(-($B203-$B$3)/$J$2)</f>
        <v>553.3125877907537</v>
      </c>
      <c r="CP218">
        <f t="shared" ref="CP218" si="30531">(($C203-CO218)^2)/CO218</f>
        <v>5.4051057578234962</v>
      </c>
      <c r="CQ218" s="4">
        <f t="shared" ref="CQ218:CR218" si="30532">$N$2+$L$2*EXP(-($B203-$B$3)/CQ$15) + $M$2*EXP(-($B203-$B$3)/$J$2)</f>
        <v>553.3125877907537</v>
      </c>
      <c r="CR218">
        <f t="shared" ref="CR218" si="30533">(($C203-CQ218)^2)/CQ218</f>
        <v>5.4051057578234962</v>
      </c>
      <c r="CS218" s="4">
        <f t="shared" ref="CS218:CT218" si="30534">$N$2+$L$2*EXP(-($B203-$B$3)/CS$15) + $M$2*EXP(-($B203-$B$3)/$J$2)</f>
        <v>553.3125877907537</v>
      </c>
      <c r="CT218">
        <f t="shared" ref="CT218" si="30535">(($C203-CS218)^2)/CS218</f>
        <v>5.4051057578234962</v>
      </c>
      <c r="CU218" s="4">
        <f t="shared" ref="CU218:CV218" si="30536">$N$2+$L$2*EXP(-($B203-$B$3)/CU$15) + $M$2*EXP(-($B203-$B$3)/$J$2)</f>
        <v>553.3125877907537</v>
      </c>
      <c r="CV218">
        <f t="shared" ref="CV218" si="30537">(($C203-CU218)^2)/CU218</f>
        <v>5.4051057578234962</v>
      </c>
      <c r="CW218" s="4">
        <f t="shared" ref="CW218:CX218" si="30538">$N$2+$L$2*EXP(-($B203-$B$3)/CW$15) + $M$2*EXP(-($B203-$B$3)/$J$2)</f>
        <v>553.3125877907537</v>
      </c>
      <c r="CX218">
        <f t="shared" ref="CX218" si="30539">(($C203-CW218)^2)/CW218</f>
        <v>5.4051057578234962</v>
      </c>
      <c r="CY218" s="4">
        <f t="shared" ref="CY218:CZ218" si="30540">$N$2+$L$2*EXP(-($B203-$B$3)/CY$15) + $M$2*EXP(-($B203-$B$3)/$J$2)</f>
        <v>553.3125877907537</v>
      </c>
      <c r="CZ218">
        <f t="shared" ref="CZ218" si="30541">(($C203-CY218)^2)/CY218</f>
        <v>5.4051057578234962</v>
      </c>
      <c r="DA218" s="4">
        <f t="shared" ref="DA218:DB218" si="30542">$N$2+$L$2*EXP(-($B203-$B$3)/DA$15) + $M$2*EXP(-($B203-$B$3)/$J$2)</f>
        <v>553.3125877907537</v>
      </c>
      <c r="DB218">
        <f t="shared" ref="DB218" si="30543">(($C203-DA218)^2)/DA218</f>
        <v>5.4051057578234962</v>
      </c>
      <c r="DC218" s="4">
        <f t="shared" ref="DC218:DD218" si="30544">$N$2+$L$2*EXP(-($B203-$B$3)/DC$15) + $M$2*EXP(-($B203-$B$3)/$J$2)</f>
        <v>553.3125877907537</v>
      </c>
      <c r="DD218">
        <f t="shared" ref="DD218" si="30545">(($C203-DC218)^2)/DC218</f>
        <v>5.4051057578234962</v>
      </c>
      <c r="DE218" s="4">
        <f t="shared" ref="DE218:DF218" si="30546">$N$2+$L$2*EXP(-($B203-$B$3)/DE$15) + $M$2*EXP(-($B203-$B$3)/$J$2)</f>
        <v>553.3125877907537</v>
      </c>
      <c r="DF218">
        <f t="shared" ref="DF218" si="30547">(($C203-DE218)^2)/DE218</f>
        <v>5.4051057578234962</v>
      </c>
      <c r="DG218" s="4">
        <f t="shared" ref="DG218:DH218" si="30548">$N$2+$L$2*EXP(-($B203-$B$3)/DG$15) + $M$2*EXP(-($B203-$B$3)/$J$2)</f>
        <v>553.3125877907537</v>
      </c>
      <c r="DH218">
        <f t="shared" ref="DH218" si="30549">(($C203-DG218)^2)/DG218</f>
        <v>5.4051057578234962</v>
      </c>
      <c r="DI218" s="4">
        <f t="shared" ref="DI218:DJ218" si="30550">$N$2+$L$2*EXP(-($B203-$B$3)/DI$15) + $M$2*EXP(-($B203-$B$3)/$J$2)</f>
        <v>553.3125877907537</v>
      </c>
      <c r="DJ218">
        <f t="shared" ref="DJ218" si="30551">(($C203-DI218)^2)/DI218</f>
        <v>5.4051057578234962</v>
      </c>
      <c r="DK218" s="4">
        <f t="shared" ref="DK218:DL218" si="30552">$N$2+$L$2*EXP(-($B203-$B$3)/DK$15) + $M$2*EXP(-($B203-$B$3)/$J$2)</f>
        <v>553.3125877907537</v>
      </c>
      <c r="DL218">
        <f t="shared" ref="DL218" si="30553">(($C203-DK218)^2)/DK218</f>
        <v>5.4051057578234962</v>
      </c>
      <c r="DM218" s="4">
        <f t="shared" ref="DM218:DN218" si="30554">$N$2+$L$2*EXP(-($B203-$B$3)/DM$15) + $M$2*EXP(-($B203-$B$3)/$J$2)</f>
        <v>553.3125877907537</v>
      </c>
      <c r="DN218">
        <f t="shared" ref="DN218" si="30555">(($C203-DM218)^2)/DM218</f>
        <v>5.4051057578234962</v>
      </c>
      <c r="DO218" s="4">
        <f t="shared" ref="DO218:DP218" si="30556">$N$2+$L$2*EXP(-($B203-$B$3)/DO$15) + $M$2*EXP(-($B203-$B$3)/$J$2)</f>
        <v>553.3125877907537</v>
      </c>
      <c r="DP218">
        <f t="shared" ref="DP218" si="30557">(($C203-DO218)^2)/DO218</f>
        <v>5.4051057578234962</v>
      </c>
      <c r="DQ218" s="4">
        <f t="shared" ref="DQ218:DR218" si="30558">$N$2+$L$2*EXP(-($B203-$B$3)/DQ$15) + $M$2*EXP(-($B203-$B$3)/$J$2)</f>
        <v>553.3125877907537</v>
      </c>
      <c r="DR218">
        <f t="shared" ref="DR218" si="30559">(($C203-DQ218)^2)/DQ218</f>
        <v>5.4051057578234962</v>
      </c>
      <c r="DS218" s="4">
        <f t="shared" ref="DS218:DT218" si="30560">$N$2+$L$2*EXP(-($B203-$B$3)/DS$15) + $M$2*EXP(-($B203-$B$3)/$J$2)</f>
        <v>553.3125877907537</v>
      </c>
      <c r="DT218">
        <f t="shared" ref="DT218" si="30561">(($C203-DS218)^2)/DS218</f>
        <v>5.4051057578234962</v>
      </c>
      <c r="DU218" s="4">
        <f t="shared" ref="DU218:DV218" si="30562">$N$2+$L$2*EXP(-($B203-$B$3)/DU$15) + $M$2*EXP(-($B203-$B$3)/$J$2)</f>
        <v>553.3125877907537</v>
      </c>
      <c r="DV218">
        <f t="shared" ref="DV218" si="30563">(($C203-DU218)^2)/DU218</f>
        <v>5.4051057578234962</v>
      </c>
      <c r="DW218" s="4">
        <f t="shared" ref="DW218:DX218" si="30564">$N$2+$L$2*EXP(-($B203-$B$3)/DW$15) + $M$2*EXP(-($B203-$B$3)/$J$2)</f>
        <v>553.3125877907537</v>
      </c>
      <c r="DX218">
        <f t="shared" ref="DX218" si="30565">(($C203-DW218)^2)/DW218</f>
        <v>5.4051057578234962</v>
      </c>
      <c r="DY218" s="4">
        <f t="shared" ref="DY218:DZ218" si="30566">$N$2+$L$2*EXP(-($B203-$B$3)/DY$15) + $M$2*EXP(-($B203-$B$3)/$J$2)</f>
        <v>553.3125877907537</v>
      </c>
      <c r="DZ218">
        <f t="shared" ref="DZ218" si="30567">(($C203-DY218)^2)/DY218</f>
        <v>5.4051057578234962</v>
      </c>
      <c r="EA218" s="4">
        <f t="shared" ref="EA218:EB218" si="30568">$N$2+$L$2*EXP(-($B203-$B$3)/EA$15) + $M$2*EXP(-($B203-$B$3)/$J$2)</f>
        <v>553.3125877907537</v>
      </c>
      <c r="EB218">
        <f t="shared" ref="EB218" si="30569">(($C203-EA218)^2)/EA218</f>
        <v>5.4051057578234962</v>
      </c>
      <c r="EC218" s="4">
        <f t="shared" ref="EC218:ED218" si="30570">$N$2+$L$2*EXP(-($B203-$B$3)/EC$15) + $M$2*EXP(-($B203-$B$3)/$J$2)</f>
        <v>553.3125877907537</v>
      </c>
      <c r="ED218">
        <f t="shared" ref="ED218" si="30571">(($C203-EC218)^2)/EC218</f>
        <v>5.4051057578234962</v>
      </c>
      <c r="EE218" s="4">
        <f t="shared" ref="EE218:EF218" si="30572">$N$2+$L$2*EXP(-($B203-$B$3)/EE$15) + $M$2*EXP(-($B203-$B$3)/$J$2)</f>
        <v>553.3125877907537</v>
      </c>
      <c r="EF218">
        <f t="shared" ref="EF218" si="30573">(($C203-EE218)^2)/EE218</f>
        <v>5.4051057578234962</v>
      </c>
      <c r="EG218" s="4">
        <f t="shared" ref="EG218:EH218" si="30574">$N$2+$L$2*EXP(-($B203-$B$3)/EG$15) + $M$2*EXP(-($B203-$B$3)/$J$2)</f>
        <v>553.3125877907537</v>
      </c>
      <c r="EH218">
        <f t="shared" ref="EH218" si="30575">(($C203-EG218)^2)/EG218</f>
        <v>5.4051057578234962</v>
      </c>
      <c r="EI218" s="4">
        <f t="shared" ref="EI218:EJ218" si="30576">$N$2+$L$2*EXP(-($B203-$B$3)/EI$15) + $M$2*EXP(-($B203-$B$3)/$J$2)</f>
        <v>553.3125877907537</v>
      </c>
      <c r="EJ218">
        <f t="shared" ref="EJ218" si="30577">(($C203-EI218)^2)/EI218</f>
        <v>5.4051057578234962</v>
      </c>
      <c r="EK218" s="4">
        <f t="shared" ref="EK218:EL218" si="30578">$N$2+$L$2*EXP(-($B203-$B$3)/EK$15) + $M$2*EXP(-($B203-$B$3)/$J$2)</f>
        <v>553.3125877907537</v>
      </c>
      <c r="EL218">
        <f t="shared" ref="EL218" si="30579">(($C203-EK218)^2)/EK218</f>
        <v>5.4051057578234962</v>
      </c>
      <c r="EM218" s="4">
        <f t="shared" ref="EM218:EN218" si="30580">$N$2+$L$2*EXP(-($B203-$B$3)/EM$15) + $M$2*EXP(-($B203-$B$3)/$J$2)</f>
        <v>553.3125877907537</v>
      </c>
      <c r="EN218">
        <f t="shared" ref="EN218" si="30581">(($C203-EM218)^2)/EM218</f>
        <v>5.4051057578234962</v>
      </c>
      <c r="EO218" s="4">
        <f t="shared" ref="EO218:EP218" si="30582">$N$2+$L$2*EXP(-($B203-$B$3)/EO$15) + $M$2*EXP(-($B203-$B$3)/$J$2)</f>
        <v>553.3125877907537</v>
      </c>
      <c r="EP218">
        <f t="shared" ref="EP218" si="30583">(($C203-EO218)^2)/EO218</f>
        <v>5.4051057578234962</v>
      </c>
      <c r="EQ218" s="4">
        <f t="shared" ref="EQ218:ER218" si="30584">$N$2+$L$2*EXP(-($B203-$B$3)/EQ$15) + $M$2*EXP(-($B203-$B$3)/$J$2)</f>
        <v>553.3125877907537</v>
      </c>
      <c r="ER218">
        <f t="shared" ref="ER218" si="30585">(($C203-EQ218)^2)/EQ218</f>
        <v>5.4051057578234962</v>
      </c>
      <c r="ES218" s="4">
        <f t="shared" ref="ES218:ET218" si="30586">$N$2+$L$2*EXP(-($B203-$B$3)/ES$15) + $M$2*EXP(-($B203-$B$3)/$J$2)</f>
        <v>553.3125877907537</v>
      </c>
      <c r="ET218">
        <f t="shared" ref="ET218" si="30587">(($C203-ES218)^2)/ES218</f>
        <v>5.4051057578234962</v>
      </c>
      <c r="EU218" s="4">
        <f t="shared" ref="EU218:EV218" si="30588">$N$2+$L$2*EXP(-($B203-$B$3)/EU$15) + $M$2*EXP(-($B203-$B$3)/$J$2)</f>
        <v>553.3125877907537</v>
      </c>
      <c r="EV218">
        <f t="shared" ref="EV218" si="30589">(($C203-EU218)^2)/EU218</f>
        <v>5.4051057578234962</v>
      </c>
      <c r="EW218" s="4">
        <f t="shared" ref="EW218:EX218" si="30590">$N$2+$L$2*EXP(-($B203-$B$3)/EW$15) + $M$2*EXP(-($B203-$B$3)/$J$2)</f>
        <v>553.3125877907537</v>
      </c>
      <c r="EX218">
        <f t="shared" ref="EX218" si="30591">(($C203-EW218)^2)/EW218</f>
        <v>5.4051057578234962</v>
      </c>
      <c r="EY218" s="4">
        <f t="shared" ref="EY218:EZ218" si="30592">$N$2+$L$2*EXP(-($B203-$B$3)/EY$15) + $M$2*EXP(-($B203-$B$3)/$J$2)</f>
        <v>553.3125877907537</v>
      </c>
      <c r="EZ218">
        <f t="shared" ref="EZ218" si="30593">(($C203-EY218)^2)/EY218</f>
        <v>5.4051057578234962</v>
      </c>
      <c r="FA218" s="4">
        <f t="shared" ref="FA218:FB218" si="30594">$N$2+$L$2*EXP(-($B203-$B$3)/FA$15) + $M$2*EXP(-($B203-$B$3)/$J$2)</f>
        <v>553.3125877907537</v>
      </c>
      <c r="FB218">
        <f t="shared" ref="FB218" si="30595">(($C203-FA218)^2)/FA218</f>
        <v>5.4051057578234962</v>
      </c>
      <c r="FC218" s="4">
        <f t="shared" ref="FC218:FD218" si="30596">$N$2+$L$2*EXP(-($B203-$B$3)/FC$15) + $M$2*EXP(-($B203-$B$3)/$J$2)</f>
        <v>553.3125877907537</v>
      </c>
      <c r="FD218">
        <f t="shared" ref="FD218" si="30597">(($C203-FC218)^2)/FC218</f>
        <v>5.4051057578234962</v>
      </c>
      <c r="FE218" s="4"/>
      <c r="FG218" s="4"/>
    </row>
    <row r="219" spans="1:163" x14ac:dyDescent="0.25">
      <c r="A219">
        <v>217</v>
      </c>
      <c r="B219" s="3">
        <f t="shared" si="27122"/>
        <v>2.0574570968047785E-5</v>
      </c>
      <c r="C219">
        <v>580</v>
      </c>
      <c r="D219" s="4">
        <f t="shared" si="26969"/>
        <v>553.03646381997248</v>
      </c>
      <c r="E219">
        <f t="shared" si="26970"/>
        <v>1.3146190728724183</v>
      </c>
      <c r="G219" s="4">
        <f t="shared" si="29237"/>
        <v>553.28694163108696</v>
      </c>
      <c r="H219">
        <f t="shared" si="29238"/>
        <v>11.48440564274601</v>
      </c>
      <c r="I219" s="4">
        <f t="shared" si="29237"/>
        <v>553.28694163108696</v>
      </c>
      <c r="J219">
        <f t="shared" ref="J219" si="30598">(($C204-I219)^2)/I219</f>
        <v>11.48440564274601</v>
      </c>
      <c r="K219" s="4">
        <f t="shared" ref="K219:L219" si="30599">$N$2+$L$2*EXP(-($B204-$B$3)/K$15) + $M$2*EXP(-($B204-$B$3)/$J$2)</f>
        <v>553.28694163108696</v>
      </c>
      <c r="L219">
        <f t="shared" ref="L219" si="30600">(($C204-K219)^2)/K219</f>
        <v>11.48440564274601</v>
      </c>
      <c r="M219" s="4">
        <f t="shared" ref="M219:N219" si="30601">$N$2+$L$2*EXP(-($B204-$B$3)/M$15) + $M$2*EXP(-($B204-$B$3)/$J$2)</f>
        <v>553.28694163108696</v>
      </c>
      <c r="N219">
        <f t="shared" ref="N219" si="30602">(($C204-M219)^2)/M219</f>
        <v>11.48440564274601</v>
      </c>
      <c r="O219" s="4">
        <f t="shared" ref="O219:P219" si="30603">$N$2+$L$2*EXP(-($B204-$B$3)/O$15) + $M$2*EXP(-($B204-$B$3)/$J$2)</f>
        <v>553.28694163108696</v>
      </c>
      <c r="P219">
        <f t="shared" ref="P219" si="30604">(($C204-O219)^2)/O219</f>
        <v>11.48440564274601</v>
      </c>
      <c r="Q219" s="4">
        <f t="shared" ref="Q219:R219" si="30605">$N$2+$L$2*EXP(-($B204-$B$3)/Q$15) + $M$2*EXP(-($B204-$B$3)/$J$2)</f>
        <v>553.28694163108696</v>
      </c>
      <c r="R219">
        <f t="shared" ref="R219" si="30606">(($C204-Q219)^2)/Q219</f>
        <v>11.48440564274601</v>
      </c>
      <c r="S219" s="4">
        <f t="shared" ref="S219:T219" si="30607">$N$2+$L$2*EXP(-($B204-$B$3)/S$15) + $M$2*EXP(-($B204-$B$3)/$J$2)</f>
        <v>553.28694163108696</v>
      </c>
      <c r="T219">
        <f t="shared" ref="T219" si="30608">(($C204-S219)^2)/S219</f>
        <v>11.48440564274601</v>
      </c>
      <c r="U219" s="4">
        <f t="shared" ref="U219:V219" si="30609">$N$2+$L$2*EXP(-($B204-$B$3)/U$15) + $M$2*EXP(-($B204-$B$3)/$J$2)</f>
        <v>553.28694163108696</v>
      </c>
      <c r="V219">
        <f t="shared" ref="V219" si="30610">(($C204-U219)^2)/U219</f>
        <v>11.48440564274601</v>
      </c>
      <c r="W219" s="4">
        <f t="shared" ref="W219:X219" si="30611">$N$2+$L$2*EXP(-($B204-$B$3)/W$15) + $M$2*EXP(-($B204-$B$3)/$J$2)</f>
        <v>553.28694163108696</v>
      </c>
      <c r="X219">
        <f t="shared" ref="X219" si="30612">(($C204-W219)^2)/W219</f>
        <v>11.48440564274601</v>
      </c>
      <c r="Y219" s="4">
        <f t="shared" ref="Y219:Z219" si="30613">$N$2+$L$2*EXP(-($B204-$B$3)/Y$15) + $M$2*EXP(-($B204-$B$3)/$J$2)</f>
        <v>553.28694163108696</v>
      </c>
      <c r="Z219">
        <f t="shared" ref="Z219" si="30614">(($C204-Y219)^2)/Y219</f>
        <v>11.48440564274601</v>
      </c>
      <c r="AA219" s="4">
        <f t="shared" ref="AA219:AB219" si="30615">$N$2+$L$2*EXP(-($B204-$B$3)/AA$15) + $M$2*EXP(-($B204-$B$3)/$J$2)</f>
        <v>553.28694163108696</v>
      </c>
      <c r="AB219">
        <f t="shared" ref="AB219" si="30616">(($C204-AA219)^2)/AA219</f>
        <v>11.48440564274601</v>
      </c>
      <c r="AC219" s="4">
        <f t="shared" ref="AC219:AD219" si="30617">$N$2+$L$2*EXP(-($B204-$B$3)/AC$15) + $M$2*EXP(-($B204-$B$3)/$J$2)</f>
        <v>553.28694163108696</v>
      </c>
      <c r="AD219">
        <f t="shared" ref="AD219" si="30618">(($C204-AC219)^2)/AC219</f>
        <v>11.48440564274601</v>
      </c>
      <c r="AE219" s="4">
        <f t="shared" ref="AE219:AF219" si="30619">$N$2+$L$2*EXP(-($B204-$B$3)/AE$15) + $M$2*EXP(-($B204-$B$3)/$J$2)</f>
        <v>553.28694163108696</v>
      </c>
      <c r="AF219">
        <f t="shared" ref="AF219" si="30620">(($C204-AE219)^2)/AE219</f>
        <v>11.48440564274601</v>
      </c>
      <c r="AG219" s="4">
        <f t="shared" ref="AG219:AH219" si="30621">$N$2+$L$2*EXP(-($B204-$B$3)/AG$15) + $M$2*EXP(-($B204-$B$3)/$J$2)</f>
        <v>553.28694163108696</v>
      </c>
      <c r="AH219">
        <f t="shared" ref="AH219" si="30622">(($C204-AG219)^2)/AG219</f>
        <v>11.48440564274601</v>
      </c>
      <c r="AI219" s="4">
        <f t="shared" ref="AI219:AJ219" si="30623">$N$2+$L$2*EXP(-($B204-$B$3)/AI$15) + $M$2*EXP(-($B204-$B$3)/$J$2)</f>
        <v>553.28694163108696</v>
      </c>
      <c r="AJ219">
        <f t="shared" ref="AJ219" si="30624">(($C204-AI219)^2)/AI219</f>
        <v>11.48440564274601</v>
      </c>
      <c r="AK219" s="4">
        <f t="shared" ref="AK219:AL219" si="30625">$N$2+$L$2*EXP(-($B204-$B$3)/AK$15) + $M$2*EXP(-($B204-$B$3)/$J$2)</f>
        <v>553.28694163108696</v>
      </c>
      <c r="AL219">
        <f t="shared" ref="AL219" si="30626">(($C204-AK219)^2)/AK219</f>
        <v>11.48440564274601</v>
      </c>
      <c r="AM219" s="4">
        <f t="shared" ref="AM219:AN219" si="30627">$N$2+$L$2*EXP(-($B204-$B$3)/AM$15) + $M$2*EXP(-($B204-$B$3)/$J$2)</f>
        <v>553.28694163108696</v>
      </c>
      <c r="AN219">
        <f t="shared" ref="AN219" si="30628">(($C204-AM219)^2)/AM219</f>
        <v>11.48440564274601</v>
      </c>
      <c r="AO219" s="4">
        <f t="shared" ref="AO219:AP219" si="30629">$N$2+$L$2*EXP(-($B204-$B$3)/AO$15) + $M$2*EXP(-($B204-$B$3)/$J$2)</f>
        <v>553.28694163108696</v>
      </c>
      <c r="AP219">
        <f t="shared" ref="AP219" si="30630">(($C204-AO219)^2)/AO219</f>
        <v>11.48440564274601</v>
      </c>
      <c r="AQ219" s="4">
        <f t="shared" ref="AQ219:AR219" si="30631">$N$2+$L$2*EXP(-($B204-$B$3)/AQ$15) + $M$2*EXP(-($B204-$B$3)/$J$2)</f>
        <v>553.28694163108696</v>
      </c>
      <c r="AR219">
        <f t="shared" ref="AR219" si="30632">(($C204-AQ219)^2)/AQ219</f>
        <v>11.48440564274601</v>
      </c>
      <c r="AS219" s="4">
        <f t="shared" ref="AS219:AT219" si="30633">$N$2+$L$2*EXP(-($B204-$B$3)/AS$15) + $M$2*EXP(-($B204-$B$3)/$J$2)</f>
        <v>553.28694163108696</v>
      </c>
      <c r="AT219">
        <f t="shared" ref="AT219" si="30634">(($C204-AS219)^2)/AS219</f>
        <v>11.48440564274601</v>
      </c>
      <c r="AU219" s="4">
        <f t="shared" ref="AU219:AV219" si="30635">$N$2+$L$2*EXP(-($B204-$B$3)/AU$15) + $M$2*EXP(-($B204-$B$3)/$J$2)</f>
        <v>553.28694163108696</v>
      </c>
      <c r="AV219">
        <f t="shared" ref="AV219" si="30636">(($C204-AU219)^2)/AU219</f>
        <v>11.48440564274601</v>
      </c>
      <c r="AW219" s="4">
        <f t="shared" ref="AW219:AX219" si="30637">$N$2+$L$2*EXP(-($B204-$B$3)/AW$15) + $M$2*EXP(-($B204-$B$3)/$J$2)</f>
        <v>553.28694163108696</v>
      </c>
      <c r="AX219">
        <f t="shared" ref="AX219" si="30638">(($C204-AW219)^2)/AW219</f>
        <v>11.48440564274601</v>
      </c>
      <c r="AY219" s="4">
        <f t="shared" ref="AY219:AZ219" si="30639">$N$2+$L$2*EXP(-($B204-$B$3)/AY$15) + $M$2*EXP(-($B204-$B$3)/$J$2)</f>
        <v>553.28694163108696</v>
      </c>
      <c r="AZ219">
        <f t="shared" ref="AZ219" si="30640">(($C204-AY219)^2)/AY219</f>
        <v>11.48440564274601</v>
      </c>
      <c r="BA219" s="4">
        <f t="shared" ref="BA219:BB219" si="30641">$N$2+$L$2*EXP(-($B204-$B$3)/BA$15) + $M$2*EXP(-($B204-$B$3)/$J$2)</f>
        <v>553.28694163108696</v>
      </c>
      <c r="BB219">
        <f t="shared" ref="BB219" si="30642">(($C204-BA219)^2)/BA219</f>
        <v>11.48440564274601</v>
      </c>
      <c r="BC219" s="4">
        <f t="shared" ref="BC219:BD219" si="30643">$N$2+$L$2*EXP(-($B204-$B$3)/BC$15) + $M$2*EXP(-($B204-$B$3)/$J$2)</f>
        <v>553.28694163108696</v>
      </c>
      <c r="BD219">
        <f t="shared" ref="BD219" si="30644">(($C204-BC219)^2)/BC219</f>
        <v>11.48440564274601</v>
      </c>
      <c r="BE219" s="4">
        <f t="shared" ref="BE219:BF219" si="30645">$N$2+$L$2*EXP(-($B204-$B$3)/BE$15) + $M$2*EXP(-($B204-$B$3)/$J$2)</f>
        <v>553.28694163108696</v>
      </c>
      <c r="BF219">
        <f t="shared" ref="BF219" si="30646">(($C204-BE219)^2)/BE219</f>
        <v>11.48440564274601</v>
      </c>
      <c r="BG219" s="4">
        <f t="shared" ref="BG219:BH219" si="30647">$N$2+$L$2*EXP(-($B204-$B$3)/BG$15) + $M$2*EXP(-($B204-$B$3)/$J$2)</f>
        <v>553.28694163108696</v>
      </c>
      <c r="BH219">
        <f t="shared" ref="BH219" si="30648">(($C204-BG219)^2)/BG219</f>
        <v>11.48440564274601</v>
      </c>
      <c r="BI219" s="4">
        <f t="shared" ref="BI219:BJ219" si="30649">$N$2+$L$2*EXP(-($B204-$B$3)/BI$15) + $M$2*EXP(-($B204-$B$3)/$J$2)</f>
        <v>553.28694163108696</v>
      </c>
      <c r="BJ219">
        <f t="shared" ref="BJ219" si="30650">(($C204-BI219)^2)/BI219</f>
        <v>11.48440564274601</v>
      </c>
      <c r="BK219" s="4">
        <f t="shared" ref="BK219:BL219" si="30651">$N$2+$L$2*EXP(-($B204-$B$3)/BK$15) + $M$2*EXP(-($B204-$B$3)/$J$2)</f>
        <v>553.28694163108696</v>
      </c>
      <c r="BL219">
        <f t="shared" ref="BL219" si="30652">(($C204-BK219)^2)/BK219</f>
        <v>11.48440564274601</v>
      </c>
      <c r="BM219" s="4">
        <f t="shared" ref="BM219:BN219" si="30653">$N$2+$L$2*EXP(-($B204-$B$3)/BM$15) + $M$2*EXP(-($B204-$B$3)/$J$2)</f>
        <v>553.28694163108696</v>
      </c>
      <c r="BN219">
        <f t="shared" ref="BN219" si="30654">(($C204-BM219)^2)/BM219</f>
        <v>11.48440564274601</v>
      </c>
      <c r="BO219" s="4">
        <f t="shared" ref="BO219:BP219" si="30655">$N$2+$L$2*EXP(-($B204-$B$3)/BO$15) + $M$2*EXP(-($B204-$B$3)/$J$2)</f>
        <v>553.28694163108696</v>
      </c>
      <c r="BP219">
        <f t="shared" ref="BP219" si="30656">(($C204-BO219)^2)/BO219</f>
        <v>11.48440564274601</v>
      </c>
      <c r="BQ219" s="4">
        <f t="shared" ref="BQ219:BR219" si="30657">$N$2+$L$2*EXP(-($B204-$B$3)/BQ$15) + $M$2*EXP(-($B204-$B$3)/$J$2)</f>
        <v>553.28694163108696</v>
      </c>
      <c r="BR219">
        <f t="shared" ref="BR219" si="30658">(($C204-BQ219)^2)/BQ219</f>
        <v>11.48440564274601</v>
      </c>
      <c r="BS219" s="4">
        <f t="shared" ref="BS219:BT219" si="30659">$N$2+$L$2*EXP(-($B204-$B$3)/BS$15) + $M$2*EXP(-($B204-$B$3)/$J$2)</f>
        <v>553.28694163108696</v>
      </c>
      <c r="BT219">
        <f t="shared" ref="BT219" si="30660">(($C204-BS219)^2)/BS219</f>
        <v>11.48440564274601</v>
      </c>
      <c r="BU219" s="4">
        <f t="shared" ref="BU219:BV219" si="30661">$N$2+$L$2*EXP(-($B204-$B$3)/BU$15) + $M$2*EXP(-($B204-$B$3)/$J$2)</f>
        <v>553.28694163108696</v>
      </c>
      <c r="BV219">
        <f t="shared" ref="BV219" si="30662">(($C204-BU219)^2)/BU219</f>
        <v>11.48440564274601</v>
      </c>
      <c r="BW219" s="4">
        <f t="shared" ref="BW219:BX219" si="30663">$N$2+$L$2*EXP(-($B204-$B$3)/BW$15) + $M$2*EXP(-($B204-$B$3)/$J$2)</f>
        <v>553.28694163108696</v>
      </c>
      <c r="BX219">
        <f t="shared" ref="BX219" si="30664">(($C204-BW219)^2)/BW219</f>
        <v>11.48440564274601</v>
      </c>
      <c r="BY219" s="4">
        <f t="shared" ref="BY219:BZ219" si="30665">$N$2+$L$2*EXP(-($B204-$B$3)/BY$15) + $M$2*EXP(-($B204-$B$3)/$J$2)</f>
        <v>553.28694163108696</v>
      </c>
      <c r="BZ219">
        <f t="shared" ref="BZ219" si="30666">(($C204-BY219)^2)/BY219</f>
        <v>11.48440564274601</v>
      </c>
      <c r="CA219" s="4">
        <f t="shared" ref="CA219:CB219" si="30667">$N$2+$L$2*EXP(-($B204-$B$3)/CA$15) + $M$2*EXP(-($B204-$B$3)/$J$2)</f>
        <v>553.28694163108696</v>
      </c>
      <c r="CB219">
        <f t="shared" ref="CB219" si="30668">(($C204-CA219)^2)/CA219</f>
        <v>11.48440564274601</v>
      </c>
      <c r="CC219" s="4">
        <f t="shared" ref="CC219:CD219" si="30669">$N$2+$L$2*EXP(-($B204-$B$3)/CC$15) + $M$2*EXP(-($B204-$B$3)/$J$2)</f>
        <v>553.28694163108696</v>
      </c>
      <c r="CD219">
        <f t="shared" ref="CD219" si="30670">(($C204-CC219)^2)/CC219</f>
        <v>11.48440564274601</v>
      </c>
      <c r="CE219" s="4">
        <f t="shared" ref="CE219:CF219" si="30671">$N$2+$L$2*EXP(-($B204-$B$3)/CE$15) + $M$2*EXP(-($B204-$B$3)/$J$2)</f>
        <v>553.28694163108696</v>
      </c>
      <c r="CF219">
        <f t="shared" ref="CF219" si="30672">(($C204-CE219)^2)/CE219</f>
        <v>11.48440564274601</v>
      </c>
      <c r="CG219" s="4">
        <f t="shared" ref="CG219:CH219" si="30673">$N$2+$L$2*EXP(-($B204-$B$3)/CG$15) + $M$2*EXP(-($B204-$B$3)/$J$2)</f>
        <v>553.28694163108696</v>
      </c>
      <c r="CH219">
        <f t="shared" ref="CH219" si="30674">(($C204-CG219)^2)/CG219</f>
        <v>11.48440564274601</v>
      </c>
      <c r="CI219" s="4">
        <f t="shared" ref="CI219:CJ219" si="30675">$N$2+$L$2*EXP(-($B204-$B$3)/CI$15) + $M$2*EXP(-($B204-$B$3)/$J$2)</f>
        <v>553.28694163108696</v>
      </c>
      <c r="CJ219">
        <f t="shared" ref="CJ219" si="30676">(($C204-CI219)^2)/CI219</f>
        <v>11.48440564274601</v>
      </c>
      <c r="CK219" s="4">
        <f t="shared" ref="CK219:CL219" si="30677">$N$2+$L$2*EXP(-($B204-$B$3)/CK$15) + $M$2*EXP(-($B204-$B$3)/$J$2)</f>
        <v>553.28694163108696</v>
      </c>
      <c r="CL219">
        <f t="shared" ref="CL219" si="30678">(($C204-CK219)^2)/CK219</f>
        <v>11.48440564274601</v>
      </c>
      <c r="CM219" s="4">
        <f t="shared" ref="CM219:CN219" si="30679">$N$2+$L$2*EXP(-($B204-$B$3)/CM$15) + $M$2*EXP(-($B204-$B$3)/$J$2)</f>
        <v>553.28694163108696</v>
      </c>
      <c r="CN219">
        <f t="shared" ref="CN219" si="30680">(($C204-CM219)^2)/CM219</f>
        <v>11.48440564274601</v>
      </c>
      <c r="CO219" s="4">
        <f t="shared" ref="CO219:CP219" si="30681">$N$2+$L$2*EXP(-($B204-$B$3)/CO$15) + $M$2*EXP(-($B204-$B$3)/$J$2)</f>
        <v>553.28694163108696</v>
      </c>
      <c r="CP219">
        <f t="shared" ref="CP219" si="30682">(($C204-CO219)^2)/CO219</f>
        <v>11.48440564274601</v>
      </c>
      <c r="CQ219" s="4">
        <f t="shared" ref="CQ219:CR219" si="30683">$N$2+$L$2*EXP(-($B204-$B$3)/CQ$15) + $M$2*EXP(-($B204-$B$3)/$J$2)</f>
        <v>553.28694163108696</v>
      </c>
      <c r="CR219">
        <f t="shared" ref="CR219" si="30684">(($C204-CQ219)^2)/CQ219</f>
        <v>11.48440564274601</v>
      </c>
      <c r="CS219" s="4">
        <f t="shared" ref="CS219:CT219" si="30685">$N$2+$L$2*EXP(-($B204-$B$3)/CS$15) + $M$2*EXP(-($B204-$B$3)/$J$2)</f>
        <v>553.28694163108696</v>
      </c>
      <c r="CT219">
        <f t="shared" ref="CT219" si="30686">(($C204-CS219)^2)/CS219</f>
        <v>11.48440564274601</v>
      </c>
      <c r="CU219" s="4">
        <f t="shared" ref="CU219:CV219" si="30687">$N$2+$L$2*EXP(-($B204-$B$3)/CU$15) + $M$2*EXP(-($B204-$B$3)/$J$2)</f>
        <v>553.28694163108696</v>
      </c>
      <c r="CV219">
        <f t="shared" ref="CV219" si="30688">(($C204-CU219)^2)/CU219</f>
        <v>11.48440564274601</v>
      </c>
      <c r="CW219" s="4">
        <f t="shared" ref="CW219:CX219" si="30689">$N$2+$L$2*EXP(-($B204-$B$3)/CW$15) + $M$2*EXP(-($B204-$B$3)/$J$2)</f>
        <v>553.28694163108696</v>
      </c>
      <c r="CX219">
        <f t="shared" ref="CX219" si="30690">(($C204-CW219)^2)/CW219</f>
        <v>11.48440564274601</v>
      </c>
      <c r="CY219" s="4">
        <f t="shared" ref="CY219:CZ219" si="30691">$N$2+$L$2*EXP(-($B204-$B$3)/CY$15) + $M$2*EXP(-($B204-$B$3)/$J$2)</f>
        <v>553.28694163108696</v>
      </c>
      <c r="CZ219">
        <f t="shared" ref="CZ219" si="30692">(($C204-CY219)^2)/CY219</f>
        <v>11.48440564274601</v>
      </c>
      <c r="DA219" s="4">
        <f t="shared" ref="DA219:DB219" si="30693">$N$2+$L$2*EXP(-($B204-$B$3)/DA$15) + $M$2*EXP(-($B204-$B$3)/$J$2)</f>
        <v>553.28694163108696</v>
      </c>
      <c r="DB219">
        <f t="shared" ref="DB219" si="30694">(($C204-DA219)^2)/DA219</f>
        <v>11.48440564274601</v>
      </c>
      <c r="DC219" s="4">
        <f t="shared" ref="DC219:DD219" si="30695">$N$2+$L$2*EXP(-($B204-$B$3)/DC$15) + $M$2*EXP(-($B204-$B$3)/$J$2)</f>
        <v>553.28694163108696</v>
      </c>
      <c r="DD219">
        <f t="shared" ref="DD219" si="30696">(($C204-DC219)^2)/DC219</f>
        <v>11.48440564274601</v>
      </c>
      <c r="DE219" s="4">
        <f t="shared" ref="DE219:DF219" si="30697">$N$2+$L$2*EXP(-($B204-$B$3)/DE$15) + $M$2*EXP(-($B204-$B$3)/$J$2)</f>
        <v>553.28694163108696</v>
      </c>
      <c r="DF219">
        <f t="shared" ref="DF219" si="30698">(($C204-DE219)^2)/DE219</f>
        <v>11.48440564274601</v>
      </c>
      <c r="DG219" s="4">
        <f t="shared" ref="DG219:DH219" si="30699">$N$2+$L$2*EXP(-($B204-$B$3)/DG$15) + $M$2*EXP(-($B204-$B$3)/$J$2)</f>
        <v>553.28694163108696</v>
      </c>
      <c r="DH219">
        <f t="shared" ref="DH219" si="30700">(($C204-DG219)^2)/DG219</f>
        <v>11.48440564274601</v>
      </c>
      <c r="DI219" s="4">
        <f t="shared" ref="DI219:DJ219" si="30701">$N$2+$L$2*EXP(-($B204-$B$3)/DI$15) + $M$2*EXP(-($B204-$B$3)/$J$2)</f>
        <v>553.28694163108696</v>
      </c>
      <c r="DJ219">
        <f t="shared" ref="DJ219" si="30702">(($C204-DI219)^2)/DI219</f>
        <v>11.48440564274601</v>
      </c>
      <c r="DK219" s="4">
        <f t="shared" ref="DK219:DL219" si="30703">$N$2+$L$2*EXP(-($B204-$B$3)/DK$15) + $M$2*EXP(-($B204-$B$3)/$J$2)</f>
        <v>553.28694163108696</v>
      </c>
      <c r="DL219">
        <f t="shared" ref="DL219" si="30704">(($C204-DK219)^2)/DK219</f>
        <v>11.48440564274601</v>
      </c>
      <c r="DM219" s="4">
        <f t="shared" ref="DM219:DN219" si="30705">$N$2+$L$2*EXP(-($B204-$B$3)/DM$15) + $M$2*EXP(-($B204-$B$3)/$J$2)</f>
        <v>553.28694163108696</v>
      </c>
      <c r="DN219">
        <f t="shared" ref="DN219" si="30706">(($C204-DM219)^2)/DM219</f>
        <v>11.48440564274601</v>
      </c>
      <c r="DO219" s="4">
        <f t="shared" ref="DO219:DP219" si="30707">$N$2+$L$2*EXP(-($B204-$B$3)/DO$15) + $M$2*EXP(-($B204-$B$3)/$J$2)</f>
        <v>553.28694163108696</v>
      </c>
      <c r="DP219">
        <f t="shared" ref="DP219" si="30708">(($C204-DO219)^2)/DO219</f>
        <v>11.48440564274601</v>
      </c>
      <c r="DQ219" s="4">
        <f t="shared" ref="DQ219:DR219" si="30709">$N$2+$L$2*EXP(-($B204-$B$3)/DQ$15) + $M$2*EXP(-($B204-$B$3)/$J$2)</f>
        <v>553.28694163108696</v>
      </c>
      <c r="DR219">
        <f t="shared" ref="DR219" si="30710">(($C204-DQ219)^2)/DQ219</f>
        <v>11.48440564274601</v>
      </c>
      <c r="DS219" s="4">
        <f t="shared" ref="DS219:DT219" si="30711">$N$2+$L$2*EXP(-($B204-$B$3)/DS$15) + $M$2*EXP(-($B204-$B$3)/$J$2)</f>
        <v>553.28694163108696</v>
      </c>
      <c r="DT219">
        <f t="shared" ref="DT219" si="30712">(($C204-DS219)^2)/DS219</f>
        <v>11.48440564274601</v>
      </c>
      <c r="DU219" s="4">
        <f t="shared" ref="DU219:DV219" si="30713">$N$2+$L$2*EXP(-($B204-$B$3)/DU$15) + $M$2*EXP(-($B204-$B$3)/$J$2)</f>
        <v>553.28694163108696</v>
      </c>
      <c r="DV219">
        <f t="shared" ref="DV219" si="30714">(($C204-DU219)^2)/DU219</f>
        <v>11.48440564274601</v>
      </c>
      <c r="DW219" s="4">
        <f t="shared" ref="DW219:DX219" si="30715">$N$2+$L$2*EXP(-($B204-$B$3)/DW$15) + $M$2*EXP(-($B204-$B$3)/$J$2)</f>
        <v>553.28694163108696</v>
      </c>
      <c r="DX219">
        <f t="shared" ref="DX219" si="30716">(($C204-DW219)^2)/DW219</f>
        <v>11.48440564274601</v>
      </c>
      <c r="DY219" s="4">
        <f t="shared" ref="DY219:DZ219" si="30717">$N$2+$L$2*EXP(-($B204-$B$3)/DY$15) + $M$2*EXP(-($B204-$B$3)/$J$2)</f>
        <v>553.28694163108696</v>
      </c>
      <c r="DZ219">
        <f t="shared" ref="DZ219" si="30718">(($C204-DY219)^2)/DY219</f>
        <v>11.48440564274601</v>
      </c>
      <c r="EA219" s="4">
        <f t="shared" ref="EA219:EB219" si="30719">$N$2+$L$2*EXP(-($B204-$B$3)/EA$15) + $M$2*EXP(-($B204-$B$3)/$J$2)</f>
        <v>553.28694163108696</v>
      </c>
      <c r="EB219">
        <f t="shared" ref="EB219" si="30720">(($C204-EA219)^2)/EA219</f>
        <v>11.48440564274601</v>
      </c>
      <c r="EC219" s="4">
        <f t="shared" ref="EC219:ED219" si="30721">$N$2+$L$2*EXP(-($B204-$B$3)/EC$15) + $M$2*EXP(-($B204-$B$3)/$J$2)</f>
        <v>553.28694163108696</v>
      </c>
      <c r="ED219">
        <f t="shared" ref="ED219" si="30722">(($C204-EC219)^2)/EC219</f>
        <v>11.48440564274601</v>
      </c>
      <c r="EE219" s="4">
        <f t="shared" ref="EE219:EF219" si="30723">$N$2+$L$2*EXP(-($B204-$B$3)/EE$15) + $M$2*EXP(-($B204-$B$3)/$J$2)</f>
        <v>553.28694163108696</v>
      </c>
      <c r="EF219">
        <f t="shared" ref="EF219" si="30724">(($C204-EE219)^2)/EE219</f>
        <v>11.48440564274601</v>
      </c>
      <c r="EG219" s="4">
        <f t="shared" ref="EG219:EH219" si="30725">$N$2+$L$2*EXP(-($B204-$B$3)/EG$15) + $M$2*EXP(-($B204-$B$3)/$J$2)</f>
        <v>553.28694163108696</v>
      </c>
      <c r="EH219">
        <f t="shared" ref="EH219" si="30726">(($C204-EG219)^2)/EG219</f>
        <v>11.48440564274601</v>
      </c>
      <c r="EI219" s="4">
        <f t="shared" ref="EI219:EJ219" si="30727">$N$2+$L$2*EXP(-($B204-$B$3)/EI$15) + $M$2*EXP(-($B204-$B$3)/$J$2)</f>
        <v>553.28694163108696</v>
      </c>
      <c r="EJ219">
        <f t="shared" ref="EJ219" si="30728">(($C204-EI219)^2)/EI219</f>
        <v>11.48440564274601</v>
      </c>
      <c r="EK219" s="4">
        <f t="shared" ref="EK219:EL219" si="30729">$N$2+$L$2*EXP(-($B204-$B$3)/EK$15) + $M$2*EXP(-($B204-$B$3)/$J$2)</f>
        <v>553.28694163108696</v>
      </c>
      <c r="EL219">
        <f t="shared" ref="EL219" si="30730">(($C204-EK219)^2)/EK219</f>
        <v>11.48440564274601</v>
      </c>
      <c r="EM219" s="4">
        <f t="shared" ref="EM219:EN219" si="30731">$N$2+$L$2*EXP(-($B204-$B$3)/EM$15) + $M$2*EXP(-($B204-$B$3)/$J$2)</f>
        <v>553.28694163108696</v>
      </c>
      <c r="EN219">
        <f t="shared" ref="EN219" si="30732">(($C204-EM219)^2)/EM219</f>
        <v>11.48440564274601</v>
      </c>
      <c r="EO219" s="4">
        <f t="shared" ref="EO219:EP219" si="30733">$N$2+$L$2*EXP(-($B204-$B$3)/EO$15) + $M$2*EXP(-($B204-$B$3)/$J$2)</f>
        <v>553.28694163108696</v>
      </c>
      <c r="EP219">
        <f t="shared" ref="EP219" si="30734">(($C204-EO219)^2)/EO219</f>
        <v>11.48440564274601</v>
      </c>
      <c r="EQ219" s="4">
        <f t="shared" ref="EQ219:ER219" si="30735">$N$2+$L$2*EXP(-($B204-$B$3)/EQ$15) + $M$2*EXP(-($B204-$B$3)/$J$2)</f>
        <v>553.28694163108696</v>
      </c>
      <c r="ER219">
        <f t="shared" ref="ER219" si="30736">(($C204-EQ219)^2)/EQ219</f>
        <v>11.48440564274601</v>
      </c>
      <c r="ES219" s="4">
        <f t="shared" ref="ES219:ET219" si="30737">$N$2+$L$2*EXP(-($B204-$B$3)/ES$15) + $M$2*EXP(-($B204-$B$3)/$J$2)</f>
        <v>553.28694163108696</v>
      </c>
      <c r="ET219">
        <f t="shared" ref="ET219" si="30738">(($C204-ES219)^2)/ES219</f>
        <v>11.48440564274601</v>
      </c>
      <c r="EU219" s="4">
        <f t="shared" ref="EU219:EV219" si="30739">$N$2+$L$2*EXP(-($B204-$B$3)/EU$15) + $M$2*EXP(-($B204-$B$3)/$J$2)</f>
        <v>553.28694163108696</v>
      </c>
      <c r="EV219">
        <f t="shared" ref="EV219" si="30740">(($C204-EU219)^2)/EU219</f>
        <v>11.48440564274601</v>
      </c>
      <c r="EW219" s="4">
        <f t="shared" ref="EW219:EX219" si="30741">$N$2+$L$2*EXP(-($B204-$B$3)/EW$15) + $M$2*EXP(-($B204-$B$3)/$J$2)</f>
        <v>553.28694163108696</v>
      </c>
      <c r="EX219">
        <f t="shared" ref="EX219" si="30742">(($C204-EW219)^2)/EW219</f>
        <v>11.48440564274601</v>
      </c>
      <c r="EY219" s="4">
        <f t="shared" ref="EY219:EZ219" si="30743">$N$2+$L$2*EXP(-($B204-$B$3)/EY$15) + $M$2*EXP(-($B204-$B$3)/$J$2)</f>
        <v>553.28694163108696</v>
      </c>
      <c r="EZ219">
        <f t="shared" ref="EZ219" si="30744">(($C204-EY219)^2)/EY219</f>
        <v>11.48440564274601</v>
      </c>
      <c r="FA219" s="4">
        <f t="shared" ref="FA219:FB219" si="30745">$N$2+$L$2*EXP(-($B204-$B$3)/FA$15) + $M$2*EXP(-($B204-$B$3)/$J$2)</f>
        <v>553.28694163108696</v>
      </c>
      <c r="FB219">
        <f t="shared" ref="FB219" si="30746">(($C204-FA219)^2)/FA219</f>
        <v>11.48440564274601</v>
      </c>
      <c r="FC219" s="4">
        <f t="shared" ref="FC219:FD219" si="30747">$N$2+$L$2*EXP(-($B204-$B$3)/FC$15) + $M$2*EXP(-($B204-$B$3)/$J$2)</f>
        <v>553.28694163108696</v>
      </c>
      <c r="FD219">
        <f t="shared" ref="FD219" si="30748">(($C204-FC219)^2)/FC219</f>
        <v>11.48440564274601</v>
      </c>
      <c r="FE219" s="4"/>
      <c r="FG219" s="4"/>
    </row>
    <row r="220" spans="1:163" x14ac:dyDescent="0.25">
      <c r="A220">
        <v>218</v>
      </c>
      <c r="B220" s="3">
        <f t="shared" si="27122"/>
        <v>2.0669384659144782E-5</v>
      </c>
      <c r="C220">
        <v>599</v>
      </c>
      <c r="D220" s="4">
        <f t="shared" si="26969"/>
        <v>553.02623725902288</v>
      </c>
      <c r="E220">
        <f t="shared" si="26970"/>
        <v>3.8218563933589786</v>
      </c>
      <c r="G220" s="4">
        <f t="shared" si="29237"/>
        <v>553.2627276306406</v>
      </c>
      <c r="H220">
        <f t="shared" si="29238"/>
        <v>6.0253338137014474</v>
      </c>
      <c r="I220" s="4">
        <f t="shared" si="29237"/>
        <v>553.2627276306406</v>
      </c>
      <c r="J220">
        <f t="shared" ref="J220" si="30749">(($C205-I220)^2)/I220</f>
        <v>6.0253338137014474</v>
      </c>
      <c r="K220" s="4">
        <f t="shared" ref="K220:L220" si="30750">$N$2+$L$2*EXP(-($B205-$B$3)/K$15) + $M$2*EXP(-($B205-$B$3)/$J$2)</f>
        <v>553.2627276306406</v>
      </c>
      <c r="L220">
        <f t="shared" ref="L220" si="30751">(($C205-K220)^2)/K220</f>
        <v>6.0253338137014474</v>
      </c>
      <c r="M220" s="4">
        <f t="shared" ref="M220:N220" si="30752">$N$2+$L$2*EXP(-($B205-$B$3)/M$15) + $M$2*EXP(-($B205-$B$3)/$J$2)</f>
        <v>553.2627276306406</v>
      </c>
      <c r="N220">
        <f t="shared" ref="N220" si="30753">(($C205-M220)^2)/M220</f>
        <v>6.0253338137014474</v>
      </c>
      <c r="O220" s="4">
        <f t="shared" ref="O220:P220" si="30754">$N$2+$L$2*EXP(-($B205-$B$3)/O$15) + $M$2*EXP(-($B205-$B$3)/$J$2)</f>
        <v>553.2627276306406</v>
      </c>
      <c r="P220">
        <f t="shared" ref="P220" si="30755">(($C205-O220)^2)/O220</f>
        <v>6.0253338137014474</v>
      </c>
      <c r="Q220" s="4">
        <f t="shared" ref="Q220:R220" si="30756">$N$2+$L$2*EXP(-($B205-$B$3)/Q$15) + $M$2*EXP(-($B205-$B$3)/$J$2)</f>
        <v>553.2627276306406</v>
      </c>
      <c r="R220">
        <f t="shared" ref="R220" si="30757">(($C205-Q220)^2)/Q220</f>
        <v>6.0253338137014474</v>
      </c>
      <c r="S220" s="4">
        <f t="shared" ref="S220:T220" si="30758">$N$2+$L$2*EXP(-($B205-$B$3)/S$15) + $M$2*EXP(-($B205-$B$3)/$J$2)</f>
        <v>553.2627276306406</v>
      </c>
      <c r="T220">
        <f t="shared" ref="T220" si="30759">(($C205-S220)^2)/S220</f>
        <v>6.0253338137014474</v>
      </c>
      <c r="U220" s="4">
        <f t="shared" ref="U220:V220" si="30760">$N$2+$L$2*EXP(-($B205-$B$3)/U$15) + $M$2*EXP(-($B205-$B$3)/$J$2)</f>
        <v>553.2627276306406</v>
      </c>
      <c r="V220">
        <f t="shared" ref="V220" si="30761">(($C205-U220)^2)/U220</f>
        <v>6.0253338137014474</v>
      </c>
      <c r="W220" s="4">
        <f t="shared" ref="W220:X220" si="30762">$N$2+$L$2*EXP(-($B205-$B$3)/W$15) + $M$2*EXP(-($B205-$B$3)/$J$2)</f>
        <v>553.2627276306406</v>
      </c>
      <c r="X220">
        <f t="shared" ref="X220" si="30763">(($C205-W220)^2)/W220</f>
        <v>6.0253338137014474</v>
      </c>
      <c r="Y220" s="4">
        <f t="shared" ref="Y220:Z220" si="30764">$N$2+$L$2*EXP(-($B205-$B$3)/Y$15) + $M$2*EXP(-($B205-$B$3)/$J$2)</f>
        <v>553.2627276306406</v>
      </c>
      <c r="Z220">
        <f t="shared" ref="Z220" si="30765">(($C205-Y220)^2)/Y220</f>
        <v>6.0253338137014474</v>
      </c>
      <c r="AA220" s="4">
        <f t="shared" ref="AA220:AB220" si="30766">$N$2+$L$2*EXP(-($B205-$B$3)/AA$15) + $M$2*EXP(-($B205-$B$3)/$J$2)</f>
        <v>553.2627276306406</v>
      </c>
      <c r="AB220">
        <f t="shared" ref="AB220" si="30767">(($C205-AA220)^2)/AA220</f>
        <v>6.0253338137014474</v>
      </c>
      <c r="AC220" s="4">
        <f t="shared" ref="AC220:AD220" si="30768">$N$2+$L$2*EXP(-($B205-$B$3)/AC$15) + $M$2*EXP(-($B205-$B$3)/$J$2)</f>
        <v>553.2627276306406</v>
      </c>
      <c r="AD220">
        <f t="shared" ref="AD220" si="30769">(($C205-AC220)^2)/AC220</f>
        <v>6.0253338137014474</v>
      </c>
      <c r="AE220" s="4">
        <f t="shared" ref="AE220:AF220" si="30770">$N$2+$L$2*EXP(-($B205-$B$3)/AE$15) + $M$2*EXP(-($B205-$B$3)/$J$2)</f>
        <v>553.2627276306406</v>
      </c>
      <c r="AF220">
        <f t="shared" ref="AF220" si="30771">(($C205-AE220)^2)/AE220</f>
        <v>6.0253338137014474</v>
      </c>
      <c r="AG220" s="4">
        <f t="shared" ref="AG220:AH220" si="30772">$N$2+$L$2*EXP(-($B205-$B$3)/AG$15) + $M$2*EXP(-($B205-$B$3)/$J$2)</f>
        <v>553.2627276306406</v>
      </c>
      <c r="AH220">
        <f t="shared" ref="AH220" si="30773">(($C205-AG220)^2)/AG220</f>
        <v>6.0253338137014474</v>
      </c>
      <c r="AI220" s="4">
        <f t="shared" ref="AI220:AJ220" si="30774">$N$2+$L$2*EXP(-($B205-$B$3)/AI$15) + $M$2*EXP(-($B205-$B$3)/$J$2)</f>
        <v>553.2627276306406</v>
      </c>
      <c r="AJ220">
        <f t="shared" ref="AJ220" si="30775">(($C205-AI220)^2)/AI220</f>
        <v>6.0253338137014474</v>
      </c>
      <c r="AK220" s="4">
        <f t="shared" ref="AK220:AL220" si="30776">$N$2+$L$2*EXP(-($B205-$B$3)/AK$15) + $M$2*EXP(-($B205-$B$3)/$J$2)</f>
        <v>553.2627276306406</v>
      </c>
      <c r="AL220">
        <f t="shared" ref="AL220" si="30777">(($C205-AK220)^2)/AK220</f>
        <v>6.0253338137014474</v>
      </c>
      <c r="AM220" s="4">
        <f t="shared" ref="AM220:AN220" si="30778">$N$2+$L$2*EXP(-($B205-$B$3)/AM$15) + $M$2*EXP(-($B205-$B$3)/$J$2)</f>
        <v>553.2627276306406</v>
      </c>
      <c r="AN220">
        <f t="shared" ref="AN220" si="30779">(($C205-AM220)^2)/AM220</f>
        <v>6.0253338137014474</v>
      </c>
      <c r="AO220" s="4">
        <f t="shared" ref="AO220:AP220" si="30780">$N$2+$L$2*EXP(-($B205-$B$3)/AO$15) + $M$2*EXP(-($B205-$B$3)/$J$2)</f>
        <v>553.2627276306406</v>
      </c>
      <c r="AP220">
        <f t="shared" ref="AP220" si="30781">(($C205-AO220)^2)/AO220</f>
        <v>6.0253338137014474</v>
      </c>
      <c r="AQ220" s="4">
        <f t="shared" ref="AQ220:AR220" si="30782">$N$2+$L$2*EXP(-($B205-$B$3)/AQ$15) + $M$2*EXP(-($B205-$B$3)/$J$2)</f>
        <v>553.2627276306406</v>
      </c>
      <c r="AR220">
        <f t="shared" ref="AR220" si="30783">(($C205-AQ220)^2)/AQ220</f>
        <v>6.0253338137014474</v>
      </c>
      <c r="AS220" s="4">
        <f t="shared" ref="AS220:AT220" si="30784">$N$2+$L$2*EXP(-($B205-$B$3)/AS$15) + $M$2*EXP(-($B205-$B$3)/$J$2)</f>
        <v>553.2627276306406</v>
      </c>
      <c r="AT220">
        <f t="shared" ref="AT220" si="30785">(($C205-AS220)^2)/AS220</f>
        <v>6.0253338137014474</v>
      </c>
      <c r="AU220" s="4">
        <f t="shared" ref="AU220:AV220" si="30786">$N$2+$L$2*EXP(-($B205-$B$3)/AU$15) + $M$2*EXP(-($B205-$B$3)/$J$2)</f>
        <v>553.2627276306406</v>
      </c>
      <c r="AV220">
        <f t="shared" ref="AV220" si="30787">(($C205-AU220)^2)/AU220</f>
        <v>6.0253338137014474</v>
      </c>
      <c r="AW220" s="4">
        <f t="shared" ref="AW220:AX220" si="30788">$N$2+$L$2*EXP(-($B205-$B$3)/AW$15) + $M$2*EXP(-($B205-$B$3)/$J$2)</f>
        <v>553.2627276306406</v>
      </c>
      <c r="AX220">
        <f t="shared" ref="AX220" si="30789">(($C205-AW220)^2)/AW220</f>
        <v>6.0253338137014474</v>
      </c>
      <c r="AY220" s="4">
        <f t="shared" ref="AY220:AZ220" si="30790">$N$2+$L$2*EXP(-($B205-$B$3)/AY$15) + $M$2*EXP(-($B205-$B$3)/$J$2)</f>
        <v>553.2627276306406</v>
      </c>
      <c r="AZ220">
        <f t="shared" ref="AZ220" si="30791">(($C205-AY220)^2)/AY220</f>
        <v>6.0253338137014474</v>
      </c>
      <c r="BA220" s="4">
        <f t="shared" ref="BA220:BB220" si="30792">$N$2+$L$2*EXP(-($B205-$B$3)/BA$15) + $M$2*EXP(-($B205-$B$3)/$J$2)</f>
        <v>553.2627276306406</v>
      </c>
      <c r="BB220">
        <f t="shared" ref="BB220" si="30793">(($C205-BA220)^2)/BA220</f>
        <v>6.0253338137014474</v>
      </c>
      <c r="BC220" s="4">
        <f t="shared" ref="BC220:BD220" si="30794">$N$2+$L$2*EXP(-($B205-$B$3)/BC$15) + $M$2*EXP(-($B205-$B$3)/$J$2)</f>
        <v>553.2627276306406</v>
      </c>
      <c r="BD220">
        <f t="shared" ref="BD220" si="30795">(($C205-BC220)^2)/BC220</f>
        <v>6.0253338137014474</v>
      </c>
      <c r="BE220" s="4">
        <f t="shared" ref="BE220:BF220" si="30796">$N$2+$L$2*EXP(-($B205-$B$3)/BE$15) + $M$2*EXP(-($B205-$B$3)/$J$2)</f>
        <v>553.2627276306406</v>
      </c>
      <c r="BF220">
        <f t="shared" ref="BF220" si="30797">(($C205-BE220)^2)/BE220</f>
        <v>6.0253338137014474</v>
      </c>
      <c r="BG220" s="4">
        <f t="shared" ref="BG220:BH220" si="30798">$N$2+$L$2*EXP(-($B205-$B$3)/BG$15) + $M$2*EXP(-($B205-$B$3)/$J$2)</f>
        <v>553.2627276306406</v>
      </c>
      <c r="BH220">
        <f t="shared" ref="BH220" si="30799">(($C205-BG220)^2)/BG220</f>
        <v>6.0253338137014474</v>
      </c>
      <c r="BI220" s="4">
        <f t="shared" ref="BI220:BJ220" si="30800">$N$2+$L$2*EXP(-($B205-$B$3)/BI$15) + $M$2*EXP(-($B205-$B$3)/$J$2)</f>
        <v>553.2627276306406</v>
      </c>
      <c r="BJ220">
        <f t="shared" ref="BJ220" si="30801">(($C205-BI220)^2)/BI220</f>
        <v>6.0253338137014474</v>
      </c>
      <c r="BK220" s="4">
        <f t="shared" ref="BK220:BL220" si="30802">$N$2+$L$2*EXP(-($B205-$B$3)/BK$15) + $M$2*EXP(-($B205-$B$3)/$J$2)</f>
        <v>553.2627276306406</v>
      </c>
      <c r="BL220">
        <f t="shared" ref="BL220" si="30803">(($C205-BK220)^2)/BK220</f>
        <v>6.0253338137014474</v>
      </c>
      <c r="BM220" s="4">
        <f t="shared" ref="BM220:BN220" si="30804">$N$2+$L$2*EXP(-($B205-$B$3)/BM$15) + $M$2*EXP(-($B205-$B$3)/$J$2)</f>
        <v>553.2627276306406</v>
      </c>
      <c r="BN220">
        <f t="shared" ref="BN220" si="30805">(($C205-BM220)^2)/BM220</f>
        <v>6.0253338137014474</v>
      </c>
      <c r="BO220" s="4">
        <f t="shared" ref="BO220:BP220" si="30806">$N$2+$L$2*EXP(-($B205-$B$3)/BO$15) + $M$2*EXP(-($B205-$B$3)/$J$2)</f>
        <v>553.2627276306406</v>
      </c>
      <c r="BP220">
        <f t="shared" ref="BP220" si="30807">(($C205-BO220)^2)/BO220</f>
        <v>6.0253338137014474</v>
      </c>
      <c r="BQ220" s="4">
        <f t="shared" ref="BQ220:BR220" si="30808">$N$2+$L$2*EXP(-($B205-$B$3)/BQ$15) + $M$2*EXP(-($B205-$B$3)/$J$2)</f>
        <v>553.2627276306406</v>
      </c>
      <c r="BR220">
        <f t="shared" ref="BR220" si="30809">(($C205-BQ220)^2)/BQ220</f>
        <v>6.0253338137014474</v>
      </c>
      <c r="BS220" s="4">
        <f t="shared" ref="BS220:BT220" si="30810">$N$2+$L$2*EXP(-($B205-$B$3)/BS$15) + $M$2*EXP(-($B205-$B$3)/$J$2)</f>
        <v>553.2627276306406</v>
      </c>
      <c r="BT220">
        <f t="shared" ref="BT220" si="30811">(($C205-BS220)^2)/BS220</f>
        <v>6.0253338137014474</v>
      </c>
      <c r="BU220" s="4">
        <f t="shared" ref="BU220:BV220" si="30812">$N$2+$L$2*EXP(-($B205-$B$3)/BU$15) + $M$2*EXP(-($B205-$B$3)/$J$2)</f>
        <v>553.2627276306406</v>
      </c>
      <c r="BV220">
        <f t="shared" ref="BV220" si="30813">(($C205-BU220)^2)/BU220</f>
        <v>6.0253338137014474</v>
      </c>
      <c r="BW220" s="4">
        <f t="shared" ref="BW220:BX220" si="30814">$N$2+$L$2*EXP(-($B205-$B$3)/BW$15) + $M$2*EXP(-($B205-$B$3)/$J$2)</f>
        <v>553.2627276306406</v>
      </c>
      <c r="BX220">
        <f t="shared" ref="BX220" si="30815">(($C205-BW220)^2)/BW220</f>
        <v>6.0253338137014474</v>
      </c>
      <c r="BY220" s="4">
        <f t="shared" ref="BY220:BZ220" si="30816">$N$2+$L$2*EXP(-($B205-$B$3)/BY$15) + $M$2*EXP(-($B205-$B$3)/$J$2)</f>
        <v>553.2627276306406</v>
      </c>
      <c r="BZ220">
        <f t="shared" ref="BZ220" si="30817">(($C205-BY220)^2)/BY220</f>
        <v>6.0253338137014474</v>
      </c>
      <c r="CA220" s="4">
        <f t="shared" ref="CA220:CB220" si="30818">$N$2+$L$2*EXP(-($B205-$B$3)/CA$15) + $M$2*EXP(-($B205-$B$3)/$J$2)</f>
        <v>553.2627276306406</v>
      </c>
      <c r="CB220">
        <f t="shared" ref="CB220" si="30819">(($C205-CA220)^2)/CA220</f>
        <v>6.0253338137014474</v>
      </c>
      <c r="CC220" s="4">
        <f t="shared" ref="CC220:CD220" si="30820">$N$2+$L$2*EXP(-($B205-$B$3)/CC$15) + $M$2*EXP(-($B205-$B$3)/$J$2)</f>
        <v>553.2627276306406</v>
      </c>
      <c r="CD220">
        <f t="shared" ref="CD220" si="30821">(($C205-CC220)^2)/CC220</f>
        <v>6.0253338137014474</v>
      </c>
      <c r="CE220" s="4">
        <f t="shared" ref="CE220:CF220" si="30822">$N$2+$L$2*EXP(-($B205-$B$3)/CE$15) + $M$2*EXP(-($B205-$B$3)/$J$2)</f>
        <v>553.2627276306406</v>
      </c>
      <c r="CF220">
        <f t="shared" ref="CF220" si="30823">(($C205-CE220)^2)/CE220</f>
        <v>6.0253338137014474</v>
      </c>
      <c r="CG220" s="4">
        <f t="shared" ref="CG220:CH220" si="30824">$N$2+$L$2*EXP(-($B205-$B$3)/CG$15) + $M$2*EXP(-($B205-$B$3)/$J$2)</f>
        <v>553.2627276306406</v>
      </c>
      <c r="CH220">
        <f t="shared" ref="CH220" si="30825">(($C205-CG220)^2)/CG220</f>
        <v>6.0253338137014474</v>
      </c>
      <c r="CI220" s="4">
        <f t="shared" ref="CI220:CJ220" si="30826">$N$2+$L$2*EXP(-($B205-$B$3)/CI$15) + $M$2*EXP(-($B205-$B$3)/$J$2)</f>
        <v>553.2627276306406</v>
      </c>
      <c r="CJ220">
        <f t="shared" ref="CJ220" si="30827">(($C205-CI220)^2)/CI220</f>
        <v>6.0253338137014474</v>
      </c>
      <c r="CK220" s="4">
        <f t="shared" ref="CK220:CL220" si="30828">$N$2+$L$2*EXP(-($B205-$B$3)/CK$15) + $M$2*EXP(-($B205-$B$3)/$J$2)</f>
        <v>553.2627276306406</v>
      </c>
      <c r="CL220">
        <f t="shared" ref="CL220" si="30829">(($C205-CK220)^2)/CK220</f>
        <v>6.0253338137014474</v>
      </c>
      <c r="CM220" s="4">
        <f t="shared" ref="CM220:CN220" si="30830">$N$2+$L$2*EXP(-($B205-$B$3)/CM$15) + $M$2*EXP(-($B205-$B$3)/$J$2)</f>
        <v>553.2627276306406</v>
      </c>
      <c r="CN220">
        <f t="shared" ref="CN220" si="30831">(($C205-CM220)^2)/CM220</f>
        <v>6.0253338137014474</v>
      </c>
      <c r="CO220" s="4">
        <f t="shared" ref="CO220:CP220" si="30832">$N$2+$L$2*EXP(-($B205-$B$3)/CO$15) + $M$2*EXP(-($B205-$B$3)/$J$2)</f>
        <v>553.2627276306406</v>
      </c>
      <c r="CP220">
        <f t="shared" ref="CP220" si="30833">(($C205-CO220)^2)/CO220</f>
        <v>6.0253338137014474</v>
      </c>
      <c r="CQ220" s="4">
        <f t="shared" ref="CQ220:CR220" si="30834">$N$2+$L$2*EXP(-($B205-$B$3)/CQ$15) + $M$2*EXP(-($B205-$B$3)/$J$2)</f>
        <v>553.2627276306406</v>
      </c>
      <c r="CR220">
        <f t="shared" ref="CR220" si="30835">(($C205-CQ220)^2)/CQ220</f>
        <v>6.0253338137014474</v>
      </c>
      <c r="CS220" s="4">
        <f t="shared" ref="CS220:CT220" si="30836">$N$2+$L$2*EXP(-($B205-$B$3)/CS$15) + $M$2*EXP(-($B205-$B$3)/$J$2)</f>
        <v>553.2627276306406</v>
      </c>
      <c r="CT220">
        <f t="shared" ref="CT220" si="30837">(($C205-CS220)^2)/CS220</f>
        <v>6.0253338137014474</v>
      </c>
      <c r="CU220" s="4">
        <f t="shared" ref="CU220:CV220" si="30838">$N$2+$L$2*EXP(-($B205-$B$3)/CU$15) + $M$2*EXP(-($B205-$B$3)/$J$2)</f>
        <v>553.2627276306406</v>
      </c>
      <c r="CV220">
        <f t="shared" ref="CV220" si="30839">(($C205-CU220)^2)/CU220</f>
        <v>6.0253338137014474</v>
      </c>
      <c r="CW220" s="4">
        <f t="shared" ref="CW220:CX220" si="30840">$N$2+$L$2*EXP(-($B205-$B$3)/CW$15) + $M$2*EXP(-($B205-$B$3)/$J$2)</f>
        <v>553.2627276306406</v>
      </c>
      <c r="CX220">
        <f t="shared" ref="CX220" si="30841">(($C205-CW220)^2)/CW220</f>
        <v>6.0253338137014474</v>
      </c>
      <c r="CY220" s="4">
        <f t="shared" ref="CY220:CZ220" si="30842">$N$2+$L$2*EXP(-($B205-$B$3)/CY$15) + $M$2*EXP(-($B205-$B$3)/$J$2)</f>
        <v>553.2627276306406</v>
      </c>
      <c r="CZ220">
        <f t="shared" ref="CZ220" si="30843">(($C205-CY220)^2)/CY220</f>
        <v>6.0253338137014474</v>
      </c>
      <c r="DA220" s="4">
        <f t="shared" ref="DA220:DB220" si="30844">$N$2+$L$2*EXP(-($B205-$B$3)/DA$15) + $M$2*EXP(-($B205-$B$3)/$J$2)</f>
        <v>553.2627276306406</v>
      </c>
      <c r="DB220">
        <f t="shared" ref="DB220" si="30845">(($C205-DA220)^2)/DA220</f>
        <v>6.0253338137014474</v>
      </c>
      <c r="DC220" s="4">
        <f t="shared" ref="DC220:DD220" si="30846">$N$2+$L$2*EXP(-($B205-$B$3)/DC$15) + $M$2*EXP(-($B205-$B$3)/$J$2)</f>
        <v>553.2627276306406</v>
      </c>
      <c r="DD220">
        <f t="shared" ref="DD220" si="30847">(($C205-DC220)^2)/DC220</f>
        <v>6.0253338137014474</v>
      </c>
      <c r="DE220" s="4">
        <f t="shared" ref="DE220:DF220" si="30848">$N$2+$L$2*EXP(-($B205-$B$3)/DE$15) + $M$2*EXP(-($B205-$B$3)/$J$2)</f>
        <v>553.2627276306406</v>
      </c>
      <c r="DF220">
        <f t="shared" ref="DF220" si="30849">(($C205-DE220)^2)/DE220</f>
        <v>6.0253338137014474</v>
      </c>
      <c r="DG220" s="4">
        <f t="shared" ref="DG220:DH220" si="30850">$N$2+$L$2*EXP(-($B205-$B$3)/DG$15) + $M$2*EXP(-($B205-$B$3)/$J$2)</f>
        <v>553.2627276306406</v>
      </c>
      <c r="DH220">
        <f t="shared" ref="DH220" si="30851">(($C205-DG220)^2)/DG220</f>
        <v>6.0253338137014474</v>
      </c>
      <c r="DI220" s="4">
        <f t="shared" ref="DI220:DJ220" si="30852">$N$2+$L$2*EXP(-($B205-$B$3)/DI$15) + $M$2*EXP(-($B205-$B$3)/$J$2)</f>
        <v>553.2627276306406</v>
      </c>
      <c r="DJ220">
        <f t="shared" ref="DJ220" si="30853">(($C205-DI220)^2)/DI220</f>
        <v>6.0253338137014474</v>
      </c>
      <c r="DK220" s="4">
        <f t="shared" ref="DK220:DL220" si="30854">$N$2+$L$2*EXP(-($B205-$B$3)/DK$15) + $M$2*EXP(-($B205-$B$3)/$J$2)</f>
        <v>553.2627276306406</v>
      </c>
      <c r="DL220">
        <f t="shared" ref="DL220" si="30855">(($C205-DK220)^2)/DK220</f>
        <v>6.0253338137014474</v>
      </c>
      <c r="DM220" s="4">
        <f t="shared" ref="DM220:DN220" si="30856">$N$2+$L$2*EXP(-($B205-$B$3)/DM$15) + $M$2*EXP(-($B205-$B$3)/$J$2)</f>
        <v>553.2627276306406</v>
      </c>
      <c r="DN220">
        <f t="shared" ref="DN220" si="30857">(($C205-DM220)^2)/DM220</f>
        <v>6.0253338137014474</v>
      </c>
      <c r="DO220" s="4">
        <f t="shared" ref="DO220:DP220" si="30858">$N$2+$L$2*EXP(-($B205-$B$3)/DO$15) + $M$2*EXP(-($B205-$B$3)/$J$2)</f>
        <v>553.2627276306406</v>
      </c>
      <c r="DP220">
        <f t="shared" ref="DP220" si="30859">(($C205-DO220)^2)/DO220</f>
        <v>6.0253338137014474</v>
      </c>
      <c r="DQ220" s="4">
        <f t="shared" ref="DQ220:DR220" si="30860">$N$2+$L$2*EXP(-($B205-$B$3)/DQ$15) + $M$2*EXP(-($B205-$B$3)/$J$2)</f>
        <v>553.2627276306406</v>
      </c>
      <c r="DR220">
        <f t="shared" ref="DR220" si="30861">(($C205-DQ220)^2)/DQ220</f>
        <v>6.0253338137014474</v>
      </c>
      <c r="DS220" s="4">
        <f t="shared" ref="DS220:DT220" si="30862">$N$2+$L$2*EXP(-($B205-$B$3)/DS$15) + $M$2*EXP(-($B205-$B$3)/$J$2)</f>
        <v>553.2627276306406</v>
      </c>
      <c r="DT220">
        <f t="shared" ref="DT220" si="30863">(($C205-DS220)^2)/DS220</f>
        <v>6.0253338137014474</v>
      </c>
      <c r="DU220" s="4">
        <f t="shared" ref="DU220:DV220" si="30864">$N$2+$L$2*EXP(-($B205-$B$3)/DU$15) + $M$2*EXP(-($B205-$B$3)/$J$2)</f>
        <v>553.2627276306406</v>
      </c>
      <c r="DV220">
        <f t="shared" ref="DV220" si="30865">(($C205-DU220)^2)/DU220</f>
        <v>6.0253338137014474</v>
      </c>
      <c r="DW220" s="4">
        <f t="shared" ref="DW220:DX220" si="30866">$N$2+$L$2*EXP(-($B205-$B$3)/DW$15) + $M$2*EXP(-($B205-$B$3)/$J$2)</f>
        <v>553.2627276306406</v>
      </c>
      <c r="DX220">
        <f t="shared" ref="DX220" si="30867">(($C205-DW220)^2)/DW220</f>
        <v>6.0253338137014474</v>
      </c>
      <c r="DY220" s="4">
        <f t="shared" ref="DY220:DZ220" si="30868">$N$2+$L$2*EXP(-($B205-$B$3)/DY$15) + $M$2*EXP(-($B205-$B$3)/$J$2)</f>
        <v>553.2627276306406</v>
      </c>
      <c r="DZ220">
        <f t="shared" ref="DZ220" si="30869">(($C205-DY220)^2)/DY220</f>
        <v>6.0253338137014474</v>
      </c>
      <c r="EA220" s="4">
        <f t="shared" ref="EA220:EB220" si="30870">$N$2+$L$2*EXP(-($B205-$B$3)/EA$15) + $M$2*EXP(-($B205-$B$3)/$J$2)</f>
        <v>553.2627276306406</v>
      </c>
      <c r="EB220">
        <f t="shared" ref="EB220" si="30871">(($C205-EA220)^2)/EA220</f>
        <v>6.0253338137014474</v>
      </c>
      <c r="EC220" s="4">
        <f t="shared" ref="EC220:ED220" si="30872">$N$2+$L$2*EXP(-($B205-$B$3)/EC$15) + $M$2*EXP(-($B205-$B$3)/$J$2)</f>
        <v>553.2627276306406</v>
      </c>
      <c r="ED220">
        <f t="shared" ref="ED220" si="30873">(($C205-EC220)^2)/EC220</f>
        <v>6.0253338137014474</v>
      </c>
      <c r="EE220" s="4">
        <f t="shared" ref="EE220:EF220" si="30874">$N$2+$L$2*EXP(-($B205-$B$3)/EE$15) + $M$2*EXP(-($B205-$B$3)/$J$2)</f>
        <v>553.2627276306406</v>
      </c>
      <c r="EF220">
        <f t="shared" ref="EF220" si="30875">(($C205-EE220)^2)/EE220</f>
        <v>6.0253338137014474</v>
      </c>
      <c r="EG220" s="4">
        <f t="shared" ref="EG220:EH220" si="30876">$N$2+$L$2*EXP(-($B205-$B$3)/EG$15) + $M$2*EXP(-($B205-$B$3)/$J$2)</f>
        <v>553.2627276306406</v>
      </c>
      <c r="EH220">
        <f t="shared" ref="EH220" si="30877">(($C205-EG220)^2)/EG220</f>
        <v>6.0253338137014474</v>
      </c>
      <c r="EI220" s="4">
        <f t="shared" ref="EI220:EJ220" si="30878">$N$2+$L$2*EXP(-($B205-$B$3)/EI$15) + $M$2*EXP(-($B205-$B$3)/$J$2)</f>
        <v>553.2627276306406</v>
      </c>
      <c r="EJ220">
        <f t="shared" ref="EJ220" si="30879">(($C205-EI220)^2)/EI220</f>
        <v>6.0253338137014474</v>
      </c>
      <c r="EK220" s="4">
        <f t="shared" ref="EK220:EL220" si="30880">$N$2+$L$2*EXP(-($B205-$B$3)/EK$15) + $M$2*EXP(-($B205-$B$3)/$J$2)</f>
        <v>553.2627276306406</v>
      </c>
      <c r="EL220">
        <f t="shared" ref="EL220" si="30881">(($C205-EK220)^2)/EK220</f>
        <v>6.0253338137014474</v>
      </c>
      <c r="EM220" s="4">
        <f t="shared" ref="EM220:EN220" si="30882">$N$2+$L$2*EXP(-($B205-$B$3)/EM$15) + $M$2*EXP(-($B205-$B$3)/$J$2)</f>
        <v>553.2627276306406</v>
      </c>
      <c r="EN220">
        <f t="shared" ref="EN220" si="30883">(($C205-EM220)^2)/EM220</f>
        <v>6.0253338137014474</v>
      </c>
      <c r="EO220" s="4">
        <f t="shared" ref="EO220:EP220" si="30884">$N$2+$L$2*EXP(-($B205-$B$3)/EO$15) + $M$2*EXP(-($B205-$B$3)/$J$2)</f>
        <v>553.2627276306406</v>
      </c>
      <c r="EP220">
        <f t="shared" ref="EP220" si="30885">(($C205-EO220)^2)/EO220</f>
        <v>6.0253338137014474</v>
      </c>
      <c r="EQ220" s="4">
        <f t="shared" ref="EQ220:ER220" si="30886">$N$2+$L$2*EXP(-($B205-$B$3)/EQ$15) + $M$2*EXP(-($B205-$B$3)/$J$2)</f>
        <v>553.2627276306406</v>
      </c>
      <c r="ER220">
        <f t="shared" ref="ER220" si="30887">(($C205-EQ220)^2)/EQ220</f>
        <v>6.0253338137014474</v>
      </c>
      <c r="ES220" s="4">
        <f t="shared" ref="ES220:ET220" si="30888">$N$2+$L$2*EXP(-($B205-$B$3)/ES$15) + $M$2*EXP(-($B205-$B$3)/$J$2)</f>
        <v>553.2627276306406</v>
      </c>
      <c r="ET220">
        <f t="shared" ref="ET220" si="30889">(($C205-ES220)^2)/ES220</f>
        <v>6.0253338137014474</v>
      </c>
      <c r="EU220" s="4">
        <f t="shared" ref="EU220:EV220" si="30890">$N$2+$L$2*EXP(-($B205-$B$3)/EU$15) + $M$2*EXP(-($B205-$B$3)/$J$2)</f>
        <v>553.2627276306406</v>
      </c>
      <c r="EV220">
        <f t="shared" ref="EV220" si="30891">(($C205-EU220)^2)/EU220</f>
        <v>6.0253338137014474</v>
      </c>
      <c r="EW220" s="4">
        <f t="shared" ref="EW220:EX220" si="30892">$N$2+$L$2*EXP(-($B205-$B$3)/EW$15) + $M$2*EXP(-($B205-$B$3)/$J$2)</f>
        <v>553.2627276306406</v>
      </c>
      <c r="EX220">
        <f t="shared" ref="EX220" si="30893">(($C205-EW220)^2)/EW220</f>
        <v>6.0253338137014474</v>
      </c>
      <c r="EY220" s="4">
        <f t="shared" ref="EY220:EZ220" si="30894">$N$2+$L$2*EXP(-($B205-$B$3)/EY$15) + $M$2*EXP(-($B205-$B$3)/$J$2)</f>
        <v>553.2627276306406</v>
      </c>
      <c r="EZ220">
        <f t="shared" ref="EZ220" si="30895">(($C205-EY220)^2)/EY220</f>
        <v>6.0253338137014474</v>
      </c>
      <c r="FA220" s="4">
        <f t="shared" ref="FA220:FB220" si="30896">$N$2+$L$2*EXP(-($B205-$B$3)/FA$15) + $M$2*EXP(-($B205-$B$3)/$J$2)</f>
        <v>553.2627276306406</v>
      </c>
      <c r="FB220">
        <f t="shared" ref="FB220" si="30897">(($C205-FA220)^2)/FA220</f>
        <v>6.0253338137014474</v>
      </c>
      <c r="FC220" s="4">
        <f t="shared" ref="FC220:FD220" si="30898">$N$2+$L$2*EXP(-($B205-$B$3)/FC$15) + $M$2*EXP(-($B205-$B$3)/$J$2)</f>
        <v>553.2627276306406</v>
      </c>
      <c r="FD220">
        <f t="shared" ref="FD220" si="30899">(($C205-FC220)^2)/FC220</f>
        <v>6.0253338137014474</v>
      </c>
      <c r="FE220" s="4"/>
      <c r="FG220" s="4"/>
    </row>
    <row r="221" spans="1:163" x14ac:dyDescent="0.25">
      <c r="A221">
        <v>219</v>
      </c>
      <c r="B221" s="3">
        <f t="shared" si="27122"/>
        <v>2.0764198350241776E-5</v>
      </c>
      <c r="C221">
        <v>567</v>
      </c>
      <c r="D221" s="4">
        <f t="shared" si="26969"/>
        <v>553.01658178020591</v>
      </c>
      <c r="E221">
        <f t="shared" si="26970"/>
        <v>0.35358069098077105</v>
      </c>
      <c r="G221" s="4">
        <f t="shared" si="29237"/>
        <v>553.23986581330655</v>
      </c>
      <c r="H221">
        <f t="shared" si="29238"/>
        <v>9.5691533709035621</v>
      </c>
      <c r="I221" s="4">
        <f t="shared" si="29237"/>
        <v>553.23986581330655</v>
      </c>
      <c r="J221">
        <f t="shared" ref="J221" si="30900">(($C206-I221)^2)/I221</f>
        <v>9.5691533709035621</v>
      </c>
      <c r="K221" s="4">
        <f t="shared" ref="K221:L221" si="30901">$N$2+$L$2*EXP(-($B206-$B$3)/K$15) + $M$2*EXP(-($B206-$B$3)/$J$2)</f>
        <v>553.23986581330655</v>
      </c>
      <c r="L221">
        <f t="shared" ref="L221" si="30902">(($C206-K221)^2)/K221</f>
        <v>9.5691533709035621</v>
      </c>
      <c r="M221" s="4">
        <f t="shared" ref="M221:N221" si="30903">$N$2+$L$2*EXP(-($B206-$B$3)/M$15) + $M$2*EXP(-($B206-$B$3)/$J$2)</f>
        <v>553.23986581330655</v>
      </c>
      <c r="N221">
        <f t="shared" ref="N221" si="30904">(($C206-M221)^2)/M221</f>
        <v>9.5691533709035621</v>
      </c>
      <c r="O221" s="4">
        <f t="shared" ref="O221:P221" si="30905">$N$2+$L$2*EXP(-($B206-$B$3)/O$15) + $M$2*EXP(-($B206-$B$3)/$J$2)</f>
        <v>553.23986581330655</v>
      </c>
      <c r="P221">
        <f t="shared" ref="P221" si="30906">(($C206-O221)^2)/O221</f>
        <v>9.5691533709035621</v>
      </c>
      <c r="Q221" s="4">
        <f t="shared" ref="Q221:R221" si="30907">$N$2+$L$2*EXP(-($B206-$B$3)/Q$15) + $M$2*EXP(-($B206-$B$3)/$J$2)</f>
        <v>553.23986581330655</v>
      </c>
      <c r="R221">
        <f t="shared" ref="R221" si="30908">(($C206-Q221)^2)/Q221</f>
        <v>9.5691533709035621</v>
      </c>
      <c r="S221" s="4">
        <f t="shared" ref="S221:T221" si="30909">$N$2+$L$2*EXP(-($B206-$B$3)/S$15) + $M$2*EXP(-($B206-$B$3)/$J$2)</f>
        <v>553.23986581330655</v>
      </c>
      <c r="T221">
        <f t="shared" ref="T221" si="30910">(($C206-S221)^2)/S221</f>
        <v>9.5691533709035621</v>
      </c>
      <c r="U221" s="4">
        <f t="shared" ref="U221:V221" si="30911">$N$2+$L$2*EXP(-($B206-$B$3)/U$15) + $M$2*EXP(-($B206-$B$3)/$J$2)</f>
        <v>553.23986581330655</v>
      </c>
      <c r="V221">
        <f t="shared" ref="V221" si="30912">(($C206-U221)^2)/U221</f>
        <v>9.5691533709035621</v>
      </c>
      <c r="W221" s="4">
        <f t="shared" ref="W221:X221" si="30913">$N$2+$L$2*EXP(-($B206-$B$3)/W$15) + $M$2*EXP(-($B206-$B$3)/$J$2)</f>
        <v>553.23986581330655</v>
      </c>
      <c r="X221">
        <f t="shared" ref="X221" si="30914">(($C206-W221)^2)/W221</f>
        <v>9.5691533709035621</v>
      </c>
      <c r="Y221" s="4">
        <f t="shared" ref="Y221:Z221" si="30915">$N$2+$L$2*EXP(-($B206-$B$3)/Y$15) + $M$2*EXP(-($B206-$B$3)/$J$2)</f>
        <v>553.23986581330655</v>
      </c>
      <c r="Z221">
        <f t="shared" ref="Z221" si="30916">(($C206-Y221)^2)/Y221</f>
        <v>9.5691533709035621</v>
      </c>
      <c r="AA221" s="4">
        <f t="shared" ref="AA221:AB221" si="30917">$N$2+$L$2*EXP(-($B206-$B$3)/AA$15) + $M$2*EXP(-($B206-$B$3)/$J$2)</f>
        <v>553.23986581330655</v>
      </c>
      <c r="AB221">
        <f t="shared" ref="AB221" si="30918">(($C206-AA221)^2)/AA221</f>
        <v>9.5691533709035621</v>
      </c>
      <c r="AC221" s="4">
        <f t="shared" ref="AC221:AD221" si="30919">$N$2+$L$2*EXP(-($B206-$B$3)/AC$15) + $M$2*EXP(-($B206-$B$3)/$J$2)</f>
        <v>553.23986581330655</v>
      </c>
      <c r="AD221">
        <f t="shared" ref="AD221" si="30920">(($C206-AC221)^2)/AC221</f>
        <v>9.5691533709035621</v>
      </c>
      <c r="AE221" s="4">
        <f t="shared" ref="AE221:AF221" si="30921">$N$2+$L$2*EXP(-($B206-$B$3)/AE$15) + $M$2*EXP(-($B206-$B$3)/$J$2)</f>
        <v>553.23986581330655</v>
      </c>
      <c r="AF221">
        <f t="shared" ref="AF221" si="30922">(($C206-AE221)^2)/AE221</f>
        <v>9.5691533709035621</v>
      </c>
      <c r="AG221" s="4">
        <f t="shared" ref="AG221:AH221" si="30923">$N$2+$L$2*EXP(-($B206-$B$3)/AG$15) + $M$2*EXP(-($B206-$B$3)/$J$2)</f>
        <v>553.23986581330655</v>
      </c>
      <c r="AH221">
        <f t="shared" ref="AH221" si="30924">(($C206-AG221)^2)/AG221</f>
        <v>9.5691533709035621</v>
      </c>
      <c r="AI221" s="4">
        <f t="shared" ref="AI221:AJ221" si="30925">$N$2+$L$2*EXP(-($B206-$B$3)/AI$15) + $M$2*EXP(-($B206-$B$3)/$J$2)</f>
        <v>553.23986581330655</v>
      </c>
      <c r="AJ221">
        <f t="shared" ref="AJ221" si="30926">(($C206-AI221)^2)/AI221</f>
        <v>9.5691533709035621</v>
      </c>
      <c r="AK221" s="4">
        <f t="shared" ref="AK221:AL221" si="30927">$N$2+$L$2*EXP(-($B206-$B$3)/AK$15) + $M$2*EXP(-($B206-$B$3)/$J$2)</f>
        <v>553.23986581330655</v>
      </c>
      <c r="AL221">
        <f t="shared" ref="AL221" si="30928">(($C206-AK221)^2)/AK221</f>
        <v>9.5691533709035621</v>
      </c>
      <c r="AM221" s="4">
        <f t="shared" ref="AM221:AN221" si="30929">$N$2+$L$2*EXP(-($B206-$B$3)/AM$15) + $M$2*EXP(-($B206-$B$3)/$J$2)</f>
        <v>553.23986581330655</v>
      </c>
      <c r="AN221">
        <f t="shared" ref="AN221" si="30930">(($C206-AM221)^2)/AM221</f>
        <v>9.5691533709035621</v>
      </c>
      <c r="AO221" s="4">
        <f t="shared" ref="AO221:AP221" si="30931">$N$2+$L$2*EXP(-($B206-$B$3)/AO$15) + $M$2*EXP(-($B206-$B$3)/$J$2)</f>
        <v>553.23986581330655</v>
      </c>
      <c r="AP221">
        <f t="shared" ref="AP221" si="30932">(($C206-AO221)^2)/AO221</f>
        <v>9.5691533709035621</v>
      </c>
      <c r="AQ221" s="4">
        <f t="shared" ref="AQ221:AR221" si="30933">$N$2+$L$2*EXP(-($B206-$B$3)/AQ$15) + $M$2*EXP(-($B206-$B$3)/$J$2)</f>
        <v>553.23986581330655</v>
      </c>
      <c r="AR221">
        <f t="shared" ref="AR221" si="30934">(($C206-AQ221)^2)/AQ221</f>
        <v>9.5691533709035621</v>
      </c>
      <c r="AS221" s="4">
        <f t="shared" ref="AS221:AT221" si="30935">$N$2+$L$2*EXP(-($B206-$B$3)/AS$15) + $M$2*EXP(-($B206-$B$3)/$J$2)</f>
        <v>553.23986581330655</v>
      </c>
      <c r="AT221">
        <f t="shared" ref="AT221" si="30936">(($C206-AS221)^2)/AS221</f>
        <v>9.5691533709035621</v>
      </c>
      <c r="AU221" s="4">
        <f t="shared" ref="AU221:AV221" si="30937">$N$2+$L$2*EXP(-($B206-$B$3)/AU$15) + $M$2*EXP(-($B206-$B$3)/$J$2)</f>
        <v>553.23986581330655</v>
      </c>
      <c r="AV221">
        <f t="shared" ref="AV221" si="30938">(($C206-AU221)^2)/AU221</f>
        <v>9.5691533709035621</v>
      </c>
      <c r="AW221" s="4">
        <f t="shared" ref="AW221:AX221" si="30939">$N$2+$L$2*EXP(-($B206-$B$3)/AW$15) + $M$2*EXP(-($B206-$B$3)/$J$2)</f>
        <v>553.23986581330655</v>
      </c>
      <c r="AX221">
        <f t="shared" ref="AX221" si="30940">(($C206-AW221)^2)/AW221</f>
        <v>9.5691533709035621</v>
      </c>
      <c r="AY221" s="4">
        <f t="shared" ref="AY221:AZ221" si="30941">$N$2+$L$2*EXP(-($B206-$B$3)/AY$15) + $M$2*EXP(-($B206-$B$3)/$J$2)</f>
        <v>553.23986581330655</v>
      </c>
      <c r="AZ221">
        <f t="shared" ref="AZ221" si="30942">(($C206-AY221)^2)/AY221</f>
        <v>9.5691533709035621</v>
      </c>
      <c r="BA221" s="4">
        <f t="shared" ref="BA221:BB221" si="30943">$N$2+$L$2*EXP(-($B206-$B$3)/BA$15) + $M$2*EXP(-($B206-$B$3)/$J$2)</f>
        <v>553.23986581330655</v>
      </c>
      <c r="BB221">
        <f t="shared" ref="BB221" si="30944">(($C206-BA221)^2)/BA221</f>
        <v>9.5691533709035621</v>
      </c>
      <c r="BC221" s="4">
        <f t="shared" ref="BC221:BD221" si="30945">$N$2+$L$2*EXP(-($B206-$B$3)/BC$15) + $M$2*EXP(-($B206-$B$3)/$J$2)</f>
        <v>553.23986581330655</v>
      </c>
      <c r="BD221">
        <f t="shared" ref="BD221" si="30946">(($C206-BC221)^2)/BC221</f>
        <v>9.5691533709035621</v>
      </c>
      <c r="BE221" s="4">
        <f t="shared" ref="BE221:BF221" si="30947">$N$2+$L$2*EXP(-($B206-$B$3)/BE$15) + $M$2*EXP(-($B206-$B$3)/$J$2)</f>
        <v>553.23986581330655</v>
      </c>
      <c r="BF221">
        <f t="shared" ref="BF221" si="30948">(($C206-BE221)^2)/BE221</f>
        <v>9.5691533709035621</v>
      </c>
      <c r="BG221" s="4">
        <f t="shared" ref="BG221:BH221" si="30949">$N$2+$L$2*EXP(-($B206-$B$3)/BG$15) + $M$2*EXP(-($B206-$B$3)/$J$2)</f>
        <v>553.23986581330655</v>
      </c>
      <c r="BH221">
        <f t="shared" ref="BH221" si="30950">(($C206-BG221)^2)/BG221</f>
        <v>9.5691533709035621</v>
      </c>
      <c r="BI221" s="4">
        <f t="shared" ref="BI221:BJ221" si="30951">$N$2+$L$2*EXP(-($B206-$B$3)/BI$15) + $M$2*EXP(-($B206-$B$3)/$J$2)</f>
        <v>553.23986581330655</v>
      </c>
      <c r="BJ221">
        <f t="shared" ref="BJ221" si="30952">(($C206-BI221)^2)/BI221</f>
        <v>9.5691533709035621</v>
      </c>
      <c r="BK221" s="4">
        <f t="shared" ref="BK221:BL221" si="30953">$N$2+$L$2*EXP(-($B206-$B$3)/BK$15) + $M$2*EXP(-($B206-$B$3)/$J$2)</f>
        <v>553.23986581330655</v>
      </c>
      <c r="BL221">
        <f t="shared" ref="BL221" si="30954">(($C206-BK221)^2)/BK221</f>
        <v>9.5691533709035621</v>
      </c>
      <c r="BM221" s="4">
        <f t="shared" ref="BM221:BN221" si="30955">$N$2+$L$2*EXP(-($B206-$B$3)/BM$15) + $M$2*EXP(-($B206-$B$3)/$J$2)</f>
        <v>553.23986581330655</v>
      </c>
      <c r="BN221">
        <f t="shared" ref="BN221" si="30956">(($C206-BM221)^2)/BM221</f>
        <v>9.5691533709035621</v>
      </c>
      <c r="BO221" s="4">
        <f t="shared" ref="BO221:BP221" si="30957">$N$2+$L$2*EXP(-($B206-$B$3)/BO$15) + $M$2*EXP(-($B206-$B$3)/$J$2)</f>
        <v>553.23986581330655</v>
      </c>
      <c r="BP221">
        <f t="shared" ref="BP221" si="30958">(($C206-BO221)^2)/BO221</f>
        <v>9.5691533709035621</v>
      </c>
      <c r="BQ221" s="4">
        <f t="shared" ref="BQ221:BR221" si="30959">$N$2+$L$2*EXP(-($B206-$B$3)/BQ$15) + $M$2*EXP(-($B206-$B$3)/$J$2)</f>
        <v>553.23986581330655</v>
      </c>
      <c r="BR221">
        <f t="shared" ref="BR221" si="30960">(($C206-BQ221)^2)/BQ221</f>
        <v>9.5691533709035621</v>
      </c>
      <c r="BS221" s="4">
        <f t="shared" ref="BS221:BT221" si="30961">$N$2+$L$2*EXP(-($B206-$B$3)/BS$15) + $M$2*EXP(-($B206-$B$3)/$J$2)</f>
        <v>553.23986581330655</v>
      </c>
      <c r="BT221">
        <f t="shared" ref="BT221" si="30962">(($C206-BS221)^2)/BS221</f>
        <v>9.5691533709035621</v>
      </c>
      <c r="BU221" s="4">
        <f t="shared" ref="BU221:BV221" si="30963">$N$2+$L$2*EXP(-($B206-$B$3)/BU$15) + $M$2*EXP(-($B206-$B$3)/$J$2)</f>
        <v>553.23986581330655</v>
      </c>
      <c r="BV221">
        <f t="shared" ref="BV221" si="30964">(($C206-BU221)^2)/BU221</f>
        <v>9.5691533709035621</v>
      </c>
      <c r="BW221" s="4">
        <f t="shared" ref="BW221:BX221" si="30965">$N$2+$L$2*EXP(-($B206-$B$3)/BW$15) + $M$2*EXP(-($B206-$B$3)/$J$2)</f>
        <v>553.23986581330655</v>
      </c>
      <c r="BX221">
        <f t="shared" ref="BX221" si="30966">(($C206-BW221)^2)/BW221</f>
        <v>9.5691533709035621</v>
      </c>
      <c r="BY221" s="4">
        <f t="shared" ref="BY221:BZ221" si="30967">$N$2+$L$2*EXP(-($B206-$B$3)/BY$15) + $M$2*EXP(-($B206-$B$3)/$J$2)</f>
        <v>553.23986581330655</v>
      </c>
      <c r="BZ221">
        <f t="shared" ref="BZ221" si="30968">(($C206-BY221)^2)/BY221</f>
        <v>9.5691533709035621</v>
      </c>
      <c r="CA221" s="4">
        <f t="shared" ref="CA221:CB221" si="30969">$N$2+$L$2*EXP(-($B206-$B$3)/CA$15) + $M$2*EXP(-($B206-$B$3)/$J$2)</f>
        <v>553.23986581330655</v>
      </c>
      <c r="CB221">
        <f t="shared" ref="CB221" si="30970">(($C206-CA221)^2)/CA221</f>
        <v>9.5691533709035621</v>
      </c>
      <c r="CC221" s="4">
        <f t="shared" ref="CC221:CD221" si="30971">$N$2+$L$2*EXP(-($B206-$B$3)/CC$15) + $M$2*EXP(-($B206-$B$3)/$J$2)</f>
        <v>553.23986581330655</v>
      </c>
      <c r="CD221">
        <f t="shared" ref="CD221" si="30972">(($C206-CC221)^2)/CC221</f>
        <v>9.5691533709035621</v>
      </c>
      <c r="CE221" s="4">
        <f t="shared" ref="CE221:CF221" si="30973">$N$2+$L$2*EXP(-($B206-$B$3)/CE$15) + $M$2*EXP(-($B206-$B$3)/$J$2)</f>
        <v>553.23986581330655</v>
      </c>
      <c r="CF221">
        <f t="shared" ref="CF221" si="30974">(($C206-CE221)^2)/CE221</f>
        <v>9.5691533709035621</v>
      </c>
      <c r="CG221" s="4">
        <f t="shared" ref="CG221:CH221" si="30975">$N$2+$L$2*EXP(-($B206-$B$3)/CG$15) + $M$2*EXP(-($B206-$B$3)/$J$2)</f>
        <v>553.23986581330655</v>
      </c>
      <c r="CH221">
        <f t="shared" ref="CH221" si="30976">(($C206-CG221)^2)/CG221</f>
        <v>9.5691533709035621</v>
      </c>
      <c r="CI221" s="4">
        <f t="shared" ref="CI221:CJ221" si="30977">$N$2+$L$2*EXP(-($B206-$B$3)/CI$15) + $M$2*EXP(-($B206-$B$3)/$J$2)</f>
        <v>553.23986581330655</v>
      </c>
      <c r="CJ221">
        <f t="shared" ref="CJ221" si="30978">(($C206-CI221)^2)/CI221</f>
        <v>9.5691533709035621</v>
      </c>
      <c r="CK221" s="4">
        <f t="shared" ref="CK221:CL221" si="30979">$N$2+$L$2*EXP(-($B206-$B$3)/CK$15) + $M$2*EXP(-($B206-$B$3)/$J$2)</f>
        <v>553.23986581330655</v>
      </c>
      <c r="CL221">
        <f t="shared" ref="CL221" si="30980">(($C206-CK221)^2)/CK221</f>
        <v>9.5691533709035621</v>
      </c>
      <c r="CM221" s="4">
        <f t="shared" ref="CM221:CN221" si="30981">$N$2+$L$2*EXP(-($B206-$B$3)/CM$15) + $M$2*EXP(-($B206-$B$3)/$J$2)</f>
        <v>553.23986581330655</v>
      </c>
      <c r="CN221">
        <f t="shared" ref="CN221" si="30982">(($C206-CM221)^2)/CM221</f>
        <v>9.5691533709035621</v>
      </c>
      <c r="CO221" s="4">
        <f t="shared" ref="CO221:CP221" si="30983">$N$2+$L$2*EXP(-($B206-$B$3)/CO$15) + $M$2*EXP(-($B206-$B$3)/$J$2)</f>
        <v>553.23986581330655</v>
      </c>
      <c r="CP221">
        <f t="shared" ref="CP221" si="30984">(($C206-CO221)^2)/CO221</f>
        <v>9.5691533709035621</v>
      </c>
      <c r="CQ221" s="4">
        <f t="shared" ref="CQ221:CR221" si="30985">$N$2+$L$2*EXP(-($B206-$B$3)/CQ$15) + $M$2*EXP(-($B206-$B$3)/$J$2)</f>
        <v>553.23986581330655</v>
      </c>
      <c r="CR221">
        <f t="shared" ref="CR221" si="30986">(($C206-CQ221)^2)/CQ221</f>
        <v>9.5691533709035621</v>
      </c>
      <c r="CS221" s="4">
        <f t="shared" ref="CS221:CT221" si="30987">$N$2+$L$2*EXP(-($B206-$B$3)/CS$15) + $M$2*EXP(-($B206-$B$3)/$J$2)</f>
        <v>553.23986581330655</v>
      </c>
      <c r="CT221">
        <f t="shared" ref="CT221" si="30988">(($C206-CS221)^2)/CS221</f>
        <v>9.5691533709035621</v>
      </c>
      <c r="CU221" s="4">
        <f t="shared" ref="CU221:CV221" si="30989">$N$2+$L$2*EXP(-($B206-$B$3)/CU$15) + $M$2*EXP(-($B206-$B$3)/$J$2)</f>
        <v>553.23986581330655</v>
      </c>
      <c r="CV221">
        <f t="shared" ref="CV221" si="30990">(($C206-CU221)^2)/CU221</f>
        <v>9.5691533709035621</v>
      </c>
      <c r="CW221" s="4">
        <f t="shared" ref="CW221:CX221" si="30991">$N$2+$L$2*EXP(-($B206-$B$3)/CW$15) + $M$2*EXP(-($B206-$B$3)/$J$2)</f>
        <v>553.23986581330655</v>
      </c>
      <c r="CX221">
        <f t="shared" ref="CX221" si="30992">(($C206-CW221)^2)/CW221</f>
        <v>9.5691533709035621</v>
      </c>
      <c r="CY221" s="4">
        <f t="shared" ref="CY221:CZ221" si="30993">$N$2+$L$2*EXP(-($B206-$B$3)/CY$15) + $M$2*EXP(-($B206-$B$3)/$J$2)</f>
        <v>553.23986581330655</v>
      </c>
      <c r="CZ221">
        <f t="shared" ref="CZ221" si="30994">(($C206-CY221)^2)/CY221</f>
        <v>9.5691533709035621</v>
      </c>
      <c r="DA221" s="4">
        <f t="shared" ref="DA221:DB221" si="30995">$N$2+$L$2*EXP(-($B206-$B$3)/DA$15) + $M$2*EXP(-($B206-$B$3)/$J$2)</f>
        <v>553.23986581330655</v>
      </c>
      <c r="DB221">
        <f t="shared" ref="DB221" si="30996">(($C206-DA221)^2)/DA221</f>
        <v>9.5691533709035621</v>
      </c>
      <c r="DC221" s="4">
        <f t="shared" ref="DC221:DD221" si="30997">$N$2+$L$2*EXP(-($B206-$B$3)/DC$15) + $M$2*EXP(-($B206-$B$3)/$J$2)</f>
        <v>553.23986581330655</v>
      </c>
      <c r="DD221">
        <f t="shared" ref="DD221" si="30998">(($C206-DC221)^2)/DC221</f>
        <v>9.5691533709035621</v>
      </c>
      <c r="DE221" s="4">
        <f t="shared" ref="DE221:DF221" si="30999">$N$2+$L$2*EXP(-($B206-$B$3)/DE$15) + $M$2*EXP(-($B206-$B$3)/$J$2)</f>
        <v>553.23986581330655</v>
      </c>
      <c r="DF221">
        <f t="shared" ref="DF221" si="31000">(($C206-DE221)^2)/DE221</f>
        <v>9.5691533709035621</v>
      </c>
      <c r="DG221" s="4">
        <f t="shared" ref="DG221:DH221" si="31001">$N$2+$L$2*EXP(-($B206-$B$3)/DG$15) + $M$2*EXP(-($B206-$B$3)/$J$2)</f>
        <v>553.23986581330655</v>
      </c>
      <c r="DH221">
        <f t="shared" ref="DH221" si="31002">(($C206-DG221)^2)/DG221</f>
        <v>9.5691533709035621</v>
      </c>
      <c r="DI221" s="4">
        <f t="shared" ref="DI221:DJ221" si="31003">$N$2+$L$2*EXP(-($B206-$B$3)/DI$15) + $M$2*EXP(-($B206-$B$3)/$J$2)</f>
        <v>553.23986581330655</v>
      </c>
      <c r="DJ221">
        <f t="shared" ref="DJ221" si="31004">(($C206-DI221)^2)/DI221</f>
        <v>9.5691533709035621</v>
      </c>
      <c r="DK221" s="4">
        <f t="shared" ref="DK221:DL221" si="31005">$N$2+$L$2*EXP(-($B206-$B$3)/DK$15) + $M$2*EXP(-($B206-$B$3)/$J$2)</f>
        <v>553.23986581330655</v>
      </c>
      <c r="DL221">
        <f t="shared" ref="DL221" si="31006">(($C206-DK221)^2)/DK221</f>
        <v>9.5691533709035621</v>
      </c>
      <c r="DM221" s="4">
        <f t="shared" ref="DM221:DN221" si="31007">$N$2+$L$2*EXP(-($B206-$B$3)/DM$15) + $M$2*EXP(-($B206-$B$3)/$J$2)</f>
        <v>553.23986581330655</v>
      </c>
      <c r="DN221">
        <f t="shared" ref="DN221" si="31008">(($C206-DM221)^2)/DM221</f>
        <v>9.5691533709035621</v>
      </c>
      <c r="DO221" s="4">
        <f t="shared" ref="DO221:DP221" si="31009">$N$2+$L$2*EXP(-($B206-$B$3)/DO$15) + $M$2*EXP(-($B206-$B$3)/$J$2)</f>
        <v>553.23986581330655</v>
      </c>
      <c r="DP221">
        <f t="shared" ref="DP221" si="31010">(($C206-DO221)^2)/DO221</f>
        <v>9.5691533709035621</v>
      </c>
      <c r="DQ221" s="4">
        <f t="shared" ref="DQ221:DR221" si="31011">$N$2+$L$2*EXP(-($B206-$B$3)/DQ$15) + $M$2*EXP(-($B206-$B$3)/$J$2)</f>
        <v>553.23986581330655</v>
      </c>
      <c r="DR221">
        <f t="shared" ref="DR221" si="31012">(($C206-DQ221)^2)/DQ221</f>
        <v>9.5691533709035621</v>
      </c>
      <c r="DS221" s="4">
        <f t="shared" ref="DS221:DT221" si="31013">$N$2+$L$2*EXP(-($B206-$B$3)/DS$15) + $M$2*EXP(-($B206-$B$3)/$J$2)</f>
        <v>553.23986581330655</v>
      </c>
      <c r="DT221">
        <f t="shared" ref="DT221" si="31014">(($C206-DS221)^2)/DS221</f>
        <v>9.5691533709035621</v>
      </c>
      <c r="DU221" s="4">
        <f t="shared" ref="DU221:DV221" si="31015">$N$2+$L$2*EXP(-($B206-$B$3)/DU$15) + $M$2*EXP(-($B206-$B$3)/$J$2)</f>
        <v>553.23986581330655</v>
      </c>
      <c r="DV221">
        <f t="shared" ref="DV221" si="31016">(($C206-DU221)^2)/DU221</f>
        <v>9.5691533709035621</v>
      </c>
      <c r="DW221" s="4">
        <f t="shared" ref="DW221:DX221" si="31017">$N$2+$L$2*EXP(-($B206-$B$3)/DW$15) + $M$2*EXP(-($B206-$B$3)/$J$2)</f>
        <v>553.23986581330655</v>
      </c>
      <c r="DX221">
        <f t="shared" ref="DX221" si="31018">(($C206-DW221)^2)/DW221</f>
        <v>9.5691533709035621</v>
      </c>
      <c r="DY221" s="4">
        <f t="shared" ref="DY221:DZ221" si="31019">$N$2+$L$2*EXP(-($B206-$B$3)/DY$15) + $M$2*EXP(-($B206-$B$3)/$J$2)</f>
        <v>553.23986581330655</v>
      </c>
      <c r="DZ221">
        <f t="shared" ref="DZ221" si="31020">(($C206-DY221)^2)/DY221</f>
        <v>9.5691533709035621</v>
      </c>
      <c r="EA221" s="4">
        <f t="shared" ref="EA221:EB221" si="31021">$N$2+$L$2*EXP(-($B206-$B$3)/EA$15) + $M$2*EXP(-($B206-$B$3)/$J$2)</f>
        <v>553.23986581330655</v>
      </c>
      <c r="EB221">
        <f t="shared" ref="EB221" si="31022">(($C206-EA221)^2)/EA221</f>
        <v>9.5691533709035621</v>
      </c>
      <c r="EC221" s="4">
        <f t="shared" ref="EC221:ED221" si="31023">$N$2+$L$2*EXP(-($B206-$B$3)/EC$15) + $M$2*EXP(-($B206-$B$3)/$J$2)</f>
        <v>553.23986581330655</v>
      </c>
      <c r="ED221">
        <f t="shared" ref="ED221" si="31024">(($C206-EC221)^2)/EC221</f>
        <v>9.5691533709035621</v>
      </c>
      <c r="EE221" s="4">
        <f t="shared" ref="EE221:EF221" si="31025">$N$2+$L$2*EXP(-($B206-$B$3)/EE$15) + $M$2*EXP(-($B206-$B$3)/$J$2)</f>
        <v>553.23986581330655</v>
      </c>
      <c r="EF221">
        <f t="shared" ref="EF221" si="31026">(($C206-EE221)^2)/EE221</f>
        <v>9.5691533709035621</v>
      </c>
      <c r="EG221" s="4">
        <f t="shared" ref="EG221:EH221" si="31027">$N$2+$L$2*EXP(-($B206-$B$3)/EG$15) + $M$2*EXP(-($B206-$B$3)/$J$2)</f>
        <v>553.23986581330655</v>
      </c>
      <c r="EH221">
        <f t="shared" ref="EH221" si="31028">(($C206-EG221)^2)/EG221</f>
        <v>9.5691533709035621</v>
      </c>
      <c r="EI221" s="4">
        <f t="shared" ref="EI221:EJ221" si="31029">$N$2+$L$2*EXP(-($B206-$B$3)/EI$15) + $M$2*EXP(-($B206-$B$3)/$J$2)</f>
        <v>553.23986581330655</v>
      </c>
      <c r="EJ221">
        <f t="shared" ref="EJ221" si="31030">(($C206-EI221)^2)/EI221</f>
        <v>9.5691533709035621</v>
      </c>
      <c r="EK221" s="4">
        <f t="shared" ref="EK221:EL221" si="31031">$N$2+$L$2*EXP(-($B206-$B$3)/EK$15) + $M$2*EXP(-($B206-$B$3)/$J$2)</f>
        <v>553.23986581330655</v>
      </c>
      <c r="EL221">
        <f t="shared" ref="EL221" si="31032">(($C206-EK221)^2)/EK221</f>
        <v>9.5691533709035621</v>
      </c>
      <c r="EM221" s="4">
        <f t="shared" ref="EM221:EN221" si="31033">$N$2+$L$2*EXP(-($B206-$B$3)/EM$15) + $M$2*EXP(-($B206-$B$3)/$J$2)</f>
        <v>553.23986581330655</v>
      </c>
      <c r="EN221">
        <f t="shared" ref="EN221" si="31034">(($C206-EM221)^2)/EM221</f>
        <v>9.5691533709035621</v>
      </c>
      <c r="EO221" s="4">
        <f t="shared" ref="EO221:EP221" si="31035">$N$2+$L$2*EXP(-($B206-$B$3)/EO$15) + $M$2*EXP(-($B206-$B$3)/$J$2)</f>
        <v>553.23986581330655</v>
      </c>
      <c r="EP221">
        <f t="shared" ref="EP221" si="31036">(($C206-EO221)^2)/EO221</f>
        <v>9.5691533709035621</v>
      </c>
      <c r="EQ221" s="4">
        <f t="shared" ref="EQ221:ER221" si="31037">$N$2+$L$2*EXP(-($B206-$B$3)/EQ$15) + $M$2*EXP(-($B206-$B$3)/$J$2)</f>
        <v>553.23986581330655</v>
      </c>
      <c r="ER221">
        <f t="shared" ref="ER221" si="31038">(($C206-EQ221)^2)/EQ221</f>
        <v>9.5691533709035621</v>
      </c>
      <c r="ES221" s="4">
        <f t="shared" ref="ES221:ET221" si="31039">$N$2+$L$2*EXP(-($B206-$B$3)/ES$15) + $M$2*EXP(-($B206-$B$3)/$J$2)</f>
        <v>553.23986581330655</v>
      </c>
      <c r="ET221">
        <f t="shared" ref="ET221" si="31040">(($C206-ES221)^2)/ES221</f>
        <v>9.5691533709035621</v>
      </c>
      <c r="EU221" s="4">
        <f t="shared" ref="EU221:EV221" si="31041">$N$2+$L$2*EXP(-($B206-$B$3)/EU$15) + $M$2*EXP(-($B206-$B$3)/$J$2)</f>
        <v>553.23986581330655</v>
      </c>
      <c r="EV221">
        <f t="shared" ref="EV221" si="31042">(($C206-EU221)^2)/EU221</f>
        <v>9.5691533709035621</v>
      </c>
      <c r="EW221" s="4">
        <f t="shared" ref="EW221:EX221" si="31043">$N$2+$L$2*EXP(-($B206-$B$3)/EW$15) + $M$2*EXP(-($B206-$B$3)/$J$2)</f>
        <v>553.23986581330655</v>
      </c>
      <c r="EX221">
        <f t="shared" ref="EX221" si="31044">(($C206-EW221)^2)/EW221</f>
        <v>9.5691533709035621</v>
      </c>
      <c r="EY221" s="4">
        <f t="shared" ref="EY221:EZ221" si="31045">$N$2+$L$2*EXP(-($B206-$B$3)/EY$15) + $M$2*EXP(-($B206-$B$3)/$J$2)</f>
        <v>553.23986581330655</v>
      </c>
      <c r="EZ221">
        <f t="shared" ref="EZ221" si="31046">(($C206-EY221)^2)/EY221</f>
        <v>9.5691533709035621</v>
      </c>
      <c r="FA221" s="4">
        <f t="shared" ref="FA221:FB221" si="31047">$N$2+$L$2*EXP(-($B206-$B$3)/FA$15) + $M$2*EXP(-($B206-$B$3)/$J$2)</f>
        <v>553.23986581330655</v>
      </c>
      <c r="FB221">
        <f t="shared" ref="FB221" si="31048">(($C206-FA221)^2)/FA221</f>
        <v>9.5691533709035621</v>
      </c>
      <c r="FC221" s="4">
        <f t="shared" ref="FC221:FD221" si="31049">$N$2+$L$2*EXP(-($B206-$B$3)/FC$15) + $M$2*EXP(-($B206-$B$3)/$J$2)</f>
        <v>553.23986581330655</v>
      </c>
      <c r="FD221">
        <f t="shared" ref="FD221" si="31050">(($C206-FC221)^2)/FC221</f>
        <v>9.5691533709035621</v>
      </c>
      <c r="FE221" s="4"/>
      <c r="FG221" s="4"/>
    </row>
    <row r="222" spans="1:163" x14ac:dyDescent="0.25">
      <c r="A222">
        <v>220</v>
      </c>
      <c r="B222" s="3">
        <f t="shared" si="27122"/>
        <v>2.085901204133877E-5</v>
      </c>
      <c r="C222">
        <v>596</v>
      </c>
      <c r="D222" s="4">
        <f t="shared" si="26969"/>
        <v>553.00746549256576</v>
      </c>
      <c r="E222">
        <f t="shared" si="26970"/>
        <v>3.3423744500927941</v>
      </c>
      <c r="G222" s="4">
        <f t="shared" si="29237"/>
        <v>553.21828066908517</v>
      </c>
      <c r="H222">
        <f t="shared" si="29238"/>
        <v>4.12692924654813</v>
      </c>
      <c r="I222" s="4">
        <f t="shared" si="29237"/>
        <v>553.21828066908517</v>
      </c>
      <c r="J222">
        <f t="shared" ref="J222" si="31051">(($C207-I222)^2)/I222</f>
        <v>4.12692924654813</v>
      </c>
      <c r="K222" s="4">
        <f t="shared" ref="K222:L222" si="31052">$N$2+$L$2*EXP(-($B207-$B$3)/K$15) + $M$2*EXP(-($B207-$B$3)/$J$2)</f>
        <v>553.21828066908517</v>
      </c>
      <c r="L222">
        <f t="shared" ref="L222" si="31053">(($C207-K222)^2)/K222</f>
        <v>4.12692924654813</v>
      </c>
      <c r="M222" s="4">
        <f t="shared" ref="M222:N222" si="31054">$N$2+$L$2*EXP(-($B207-$B$3)/M$15) + $M$2*EXP(-($B207-$B$3)/$J$2)</f>
        <v>553.21828066908517</v>
      </c>
      <c r="N222">
        <f t="shared" ref="N222" si="31055">(($C207-M222)^2)/M222</f>
        <v>4.12692924654813</v>
      </c>
      <c r="O222" s="4">
        <f t="shared" ref="O222:P222" si="31056">$N$2+$L$2*EXP(-($B207-$B$3)/O$15) + $M$2*EXP(-($B207-$B$3)/$J$2)</f>
        <v>553.21828066908517</v>
      </c>
      <c r="P222">
        <f t="shared" ref="P222" si="31057">(($C207-O222)^2)/O222</f>
        <v>4.12692924654813</v>
      </c>
      <c r="Q222" s="4">
        <f t="shared" ref="Q222:R222" si="31058">$N$2+$L$2*EXP(-($B207-$B$3)/Q$15) + $M$2*EXP(-($B207-$B$3)/$J$2)</f>
        <v>553.21828066908517</v>
      </c>
      <c r="R222">
        <f t="shared" ref="R222" si="31059">(($C207-Q222)^2)/Q222</f>
        <v>4.12692924654813</v>
      </c>
      <c r="S222" s="4">
        <f t="shared" ref="S222:T222" si="31060">$N$2+$L$2*EXP(-($B207-$B$3)/S$15) + $M$2*EXP(-($B207-$B$3)/$J$2)</f>
        <v>553.21828066908517</v>
      </c>
      <c r="T222">
        <f t="shared" ref="T222" si="31061">(($C207-S222)^2)/S222</f>
        <v>4.12692924654813</v>
      </c>
      <c r="U222" s="4">
        <f t="shared" ref="U222:V222" si="31062">$N$2+$L$2*EXP(-($B207-$B$3)/U$15) + $M$2*EXP(-($B207-$B$3)/$J$2)</f>
        <v>553.21828066908517</v>
      </c>
      <c r="V222">
        <f t="shared" ref="V222" si="31063">(($C207-U222)^2)/U222</f>
        <v>4.12692924654813</v>
      </c>
      <c r="W222" s="4">
        <f t="shared" ref="W222:X222" si="31064">$N$2+$L$2*EXP(-($B207-$B$3)/W$15) + $M$2*EXP(-($B207-$B$3)/$J$2)</f>
        <v>553.21828066908517</v>
      </c>
      <c r="X222">
        <f t="shared" ref="X222" si="31065">(($C207-W222)^2)/W222</f>
        <v>4.12692924654813</v>
      </c>
      <c r="Y222" s="4">
        <f t="shared" ref="Y222:Z222" si="31066">$N$2+$L$2*EXP(-($B207-$B$3)/Y$15) + $M$2*EXP(-($B207-$B$3)/$J$2)</f>
        <v>553.21828066908517</v>
      </c>
      <c r="Z222">
        <f t="shared" ref="Z222" si="31067">(($C207-Y222)^2)/Y222</f>
        <v>4.12692924654813</v>
      </c>
      <c r="AA222" s="4">
        <f t="shared" ref="AA222:AB222" si="31068">$N$2+$L$2*EXP(-($B207-$B$3)/AA$15) + $M$2*EXP(-($B207-$B$3)/$J$2)</f>
        <v>553.21828066908517</v>
      </c>
      <c r="AB222">
        <f t="shared" ref="AB222" si="31069">(($C207-AA222)^2)/AA222</f>
        <v>4.12692924654813</v>
      </c>
      <c r="AC222" s="4">
        <f t="shared" ref="AC222:AD222" si="31070">$N$2+$L$2*EXP(-($B207-$B$3)/AC$15) + $M$2*EXP(-($B207-$B$3)/$J$2)</f>
        <v>553.21828066908517</v>
      </c>
      <c r="AD222">
        <f t="shared" ref="AD222" si="31071">(($C207-AC222)^2)/AC222</f>
        <v>4.12692924654813</v>
      </c>
      <c r="AE222" s="4">
        <f t="shared" ref="AE222:AF222" si="31072">$N$2+$L$2*EXP(-($B207-$B$3)/AE$15) + $M$2*EXP(-($B207-$B$3)/$J$2)</f>
        <v>553.21828066908517</v>
      </c>
      <c r="AF222">
        <f t="shared" ref="AF222" si="31073">(($C207-AE222)^2)/AE222</f>
        <v>4.12692924654813</v>
      </c>
      <c r="AG222" s="4">
        <f t="shared" ref="AG222:AH222" si="31074">$N$2+$L$2*EXP(-($B207-$B$3)/AG$15) + $M$2*EXP(-($B207-$B$3)/$J$2)</f>
        <v>553.21828066908517</v>
      </c>
      <c r="AH222">
        <f t="shared" ref="AH222" si="31075">(($C207-AG222)^2)/AG222</f>
        <v>4.12692924654813</v>
      </c>
      <c r="AI222" s="4">
        <f t="shared" ref="AI222:AJ222" si="31076">$N$2+$L$2*EXP(-($B207-$B$3)/AI$15) + $M$2*EXP(-($B207-$B$3)/$J$2)</f>
        <v>553.21828066908517</v>
      </c>
      <c r="AJ222">
        <f t="shared" ref="AJ222" si="31077">(($C207-AI222)^2)/AI222</f>
        <v>4.12692924654813</v>
      </c>
      <c r="AK222" s="4">
        <f t="shared" ref="AK222:AL222" si="31078">$N$2+$L$2*EXP(-($B207-$B$3)/AK$15) + $M$2*EXP(-($B207-$B$3)/$J$2)</f>
        <v>553.21828066908517</v>
      </c>
      <c r="AL222">
        <f t="shared" ref="AL222" si="31079">(($C207-AK222)^2)/AK222</f>
        <v>4.12692924654813</v>
      </c>
      <c r="AM222" s="4">
        <f t="shared" ref="AM222:AN222" si="31080">$N$2+$L$2*EXP(-($B207-$B$3)/AM$15) + $M$2*EXP(-($B207-$B$3)/$J$2)</f>
        <v>553.21828066908517</v>
      </c>
      <c r="AN222">
        <f t="shared" ref="AN222" si="31081">(($C207-AM222)^2)/AM222</f>
        <v>4.12692924654813</v>
      </c>
      <c r="AO222" s="4">
        <f t="shared" ref="AO222:AP222" si="31082">$N$2+$L$2*EXP(-($B207-$B$3)/AO$15) + $M$2*EXP(-($B207-$B$3)/$J$2)</f>
        <v>553.21828066908517</v>
      </c>
      <c r="AP222">
        <f t="shared" ref="AP222" si="31083">(($C207-AO222)^2)/AO222</f>
        <v>4.12692924654813</v>
      </c>
      <c r="AQ222" s="4">
        <f t="shared" ref="AQ222:AR222" si="31084">$N$2+$L$2*EXP(-($B207-$B$3)/AQ$15) + $M$2*EXP(-($B207-$B$3)/$J$2)</f>
        <v>553.21828066908517</v>
      </c>
      <c r="AR222">
        <f t="shared" ref="AR222" si="31085">(($C207-AQ222)^2)/AQ222</f>
        <v>4.12692924654813</v>
      </c>
      <c r="AS222" s="4">
        <f t="shared" ref="AS222:AT222" si="31086">$N$2+$L$2*EXP(-($B207-$B$3)/AS$15) + $M$2*EXP(-($B207-$B$3)/$J$2)</f>
        <v>553.21828066908517</v>
      </c>
      <c r="AT222">
        <f t="shared" ref="AT222" si="31087">(($C207-AS222)^2)/AS222</f>
        <v>4.12692924654813</v>
      </c>
      <c r="AU222" s="4">
        <f t="shared" ref="AU222:AV222" si="31088">$N$2+$L$2*EXP(-($B207-$B$3)/AU$15) + $M$2*EXP(-($B207-$B$3)/$J$2)</f>
        <v>553.21828066908517</v>
      </c>
      <c r="AV222">
        <f t="shared" ref="AV222" si="31089">(($C207-AU222)^2)/AU222</f>
        <v>4.12692924654813</v>
      </c>
      <c r="AW222" s="4">
        <f t="shared" ref="AW222:AX222" si="31090">$N$2+$L$2*EXP(-($B207-$B$3)/AW$15) + $M$2*EXP(-($B207-$B$3)/$J$2)</f>
        <v>553.21828066908517</v>
      </c>
      <c r="AX222">
        <f t="shared" ref="AX222" si="31091">(($C207-AW222)^2)/AW222</f>
        <v>4.12692924654813</v>
      </c>
      <c r="AY222" s="4">
        <f t="shared" ref="AY222:AZ222" si="31092">$N$2+$L$2*EXP(-($B207-$B$3)/AY$15) + $M$2*EXP(-($B207-$B$3)/$J$2)</f>
        <v>553.21828066908517</v>
      </c>
      <c r="AZ222">
        <f t="shared" ref="AZ222" si="31093">(($C207-AY222)^2)/AY222</f>
        <v>4.12692924654813</v>
      </c>
      <c r="BA222" s="4">
        <f t="shared" ref="BA222:BB222" si="31094">$N$2+$L$2*EXP(-($B207-$B$3)/BA$15) + $M$2*EXP(-($B207-$B$3)/$J$2)</f>
        <v>553.21828066908517</v>
      </c>
      <c r="BB222">
        <f t="shared" ref="BB222" si="31095">(($C207-BA222)^2)/BA222</f>
        <v>4.12692924654813</v>
      </c>
      <c r="BC222" s="4">
        <f t="shared" ref="BC222:BD222" si="31096">$N$2+$L$2*EXP(-($B207-$B$3)/BC$15) + $M$2*EXP(-($B207-$B$3)/$J$2)</f>
        <v>553.21828066908517</v>
      </c>
      <c r="BD222">
        <f t="shared" ref="BD222" si="31097">(($C207-BC222)^2)/BC222</f>
        <v>4.12692924654813</v>
      </c>
      <c r="BE222" s="4">
        <f t="shared" ref="BE222:BF222" si="31098">$N$2+$L$2*EXP(-($B207-$B$3)/BE$15) + $M$2*EXP(-($B207-$B$3)/$J$2)</f>
        <v>553.21828066908517</v>
      </c>
      <c r="BF222">
        <f t="shared" ref="BF222" si="31099">(($C207-BE222)^2)/BE222</f>
        <v>4.12692924654813</v>
      </c>
      <c r="BG222" s="4">
        <f t="shared" ref="BG222:BH222" si="31100">$N$2+$L$2*EXP(-($B207-$B$3)/BG$15) + $M$2*EXP(-($B207-$B$3)/$J$2)</f>
        <v>553.21828066908517</v>
      </c>
      <c r="BH222">
        <f t="shared" ref="BH222" si="31101">(($C207-BG222)^2)/BG222</f>
        <v>4.12692924654813</v>
      </c>
      <c r="BI222" s="4">
        <f t="shared" ref="BI222:BJ222" si="31102">$N$2+$L$2*EXP(-($B207-$B$3)/BI$15) + $M$2*EXP(-($B207-$B$3)/$J$2)</f>
        <v>553.21828066908517</v>
      </c>
      <c r="BJ222">
        <f t="shared" ref="BJ222" si="31103">(($C207-BI222)^2)/BI222</f>
        <v>4.12692924654813</v>
      </c>
      <c r="BK222" s="4">
        <f t="shared" ref="BK222:BL222" si="31104">$N$2+$L$2*EXP(-($B207-$B$3)/BK$15) + $M$2*EXP(-($B207-$B$3)/$J$2)</f>
        <v>553.21828066908517</v>
      </c>
      <c r="BL222">
        <f t="shared" ref="BL222" si="31105">(($C207-BK222)^2)/BK222</f>
        <v>4.12692924654813</v>
      </c>
      <c r="BM222" s="4">
        <f t="shared" ref="BM222:BN222" si="31106">$N$2+$L$2*EXP(-($B207-$B$3)/BM$15) + $M$2*EXP(-($B207-$B$3)/$J$2)</f>
        <v>553.21828066908517</v>
      </c>
      <c r="BN222">
        <f t="shared" ref="BN222" si="31107">(($C207-BM222)^2)/BM222</f>
        <v>4.12692924654813</v>
      </c>
      <c r="BO222" s="4">
        <f t="shared" ref="BO222:BP222" si="31108">$N$2+$L$2*EXP(-($B207-$B$3)/BO$15) + $M$2*EXP(-($B207-$B$3)/$J$2)</f>
        <v>553.21828066908517</v>
      </c>
      <c r="BP222">
        <f t="shared" ref="BP222" si="31109">(($C207-BO222)^2)/BO222</f>
        <v>4.12692924654813</v>
      </c>
      <c r="BQ222" s="4">
        <f t="shared" ref="BQ222:BR222" si="31110">$N$2+$L$2*EXP(-($B207-$B$3)/BQ$15) + $M$2*EXP(-($B207-$B$3)/$J$2)</f>
        <v>553.21828066908517</v>
      </c>
      <c r="BR222">
        <f t="shared" ref="BR222" si="31111">(($C207-BQ222)^2)/BQ222</f>
        <v>4.12692924654813</v>
      </c>
      <c r="BS222" s="4">
        <f t="shared" ref="BS222:BT222" si="31112">$N$2+$L$2*EXP(-($B207-$B$3)/BS$15) + $M$2*EXP(-($B207-$B$3)/$J$2)</f>
        <v>553.21828066908517</v>
      </c>
      <c r="BT222">
        <f t="shared" ref="BT222" si="31113">(($C207-BS222)^2)/BS222</f>
        <v>4.12692924654813</v>
      </c>
      <c r="BU222" s="4">
        <f t="shared" ref="BU222:BV222" si="31114">$N$2+$L$2*EXP(-($B207-$B$3)/BU$15) + $M$2*EXP(-($B207-$B$3)/$J$2)</f>
        <v>553.21828066908517</v>
      </c>
      <c r="BV222">
        <f t="shared" ref="BV222" si="31115">(($C207-BU222)^2)/BU222</f>
        <v>4.12692924654813</v>
      </c>
      <c r="BW222" s="4">
        <f t="shared" ref="BW222:BX222" si="31116">$N$2+$L$2*EXP(-($B207-$B$3)/BW$15) + $M$2*EXP(-($B207-$B$3)/$J$2)</f>
        <v>553.21828066908517</v>
      </c>
      <c r="BX222">
        <f t="shared" ref="BX222" si="31117">(($C207-BW222)^2)/BW222</f>
        <v>4.12692924654813</v>
      </c>
      <c r="BY222" s="4">
        <f t="shared" ref="BY222:BZ222" si="31118">$N$2+$L$2*EXP(-($B207-$B$3)/BY$15) + $M$2*EXP(-($B207-$B$3)/$J$2)</f>
        <v>553.21828066908517</v>
      </c>
      <c r="BZ222">
        <f t="shared" ref="BZ222" si="31119">(($C207-BY222)^2)/BY222</f>
        <v>4.12692924654813</v>
      </c>
      <c r="CA222" s="4">
        <f t="shared" ref="CA222:CB222" si="31120">$N$2+$L$2*EXP(-($B207-$B$3)/CA$15) + $M$2*EXP(-($B207-$B$3)/$J$2)</f>
        <v>553.21828066908517</v>
      </c>
      <c r="CB222">
        <f t="shared" ref="CB222" si="31121">(($C207-CA222)^2)/CA222</f>
        <v>4.12692924654813</v>
      </c>
      <c r="CC222" s="4">
        <f t="shared" ref="CC222:CD222" si="31122">$N$2+$L$2*EXP(-($B207-$B$3)/CC$15) + $M$2*EXP(-($B207-$B$3)/$J$2)</f>
        <v>553.21828066908517</v>
      </c>
      <c r="CD222">
        <f t="shared" ref="CD222" si="31123">(($C207-CC222)^2)/CC222</f>
        <v>4.12692924654813</v>
      </c>
      <c r="CE222" s="4">
        <f t="shared" ref="CE222:CF222" si="31124">$N$2+$L$2*EXP(-($B207-$B$3)/CE$15) + $M$2*EXP(-($B207-$B$3)/$J$2)</f>
        <v>553.21828066908517</v>
      </c>
      <c r="CF222">
        <f t="shared" ref="CF222" si="31125">(($C207-CE222)^2)/CE222</f>
        <v>4.12692924654813</v>
      </c>
      <c r="CG222" s="4">
        <f t="shared" ref="CG222:CH222" si="31126">$N$2+$L$2*EXP(-($B207-$B$3)/CG$15) + $M$2*EXP(-($B207-$B$3)/$J$2)</f>
        <v>553.21828066908517</v>
      </c>
      <c r="CH222">
        <f t="shared" ref="CH222" si="31127">(($C207-CG222)^2)/CG222</f>
        <v>4.12692924654813</v>
      </c>
      <c r="CI222" s="4">
        <f t="shared" ref="CI222:CJ222" si="31128">$N$2+$L$2*EXP(-($B207-$B$3)/CI$15) + $M$2*EXP(-($B207-$B$3)/$J$2)</f>
        <v>553.21828066908517</v>
      </c>
      <c r="CJ222">
        <f t="shared" ref="CJ222" si="31129">(($C207-CI222)^2)/CI222</f>
        <v>4.12692924654813</v>
      </c>
      <c r="CK222" s="4">
        <f t="shared" ref="CK222:CL222" si="31130">$N$2+$L$2*EXP(-($B207-$B$3)/CK$15) + $M$2*EXP(-($B207-$B$3)/$J$2)</f>
        <v>553.21828066908517</v>
      </c>
      <c r="CL222">
        <f t="shared" ref="CL222" si="31131">(($C207-CK222)^2)/CK222</f>
        <v>4.12692924654813</v>
      </c>
      <c r="CM222" s="4">
        <f t="shared" ref="CM222:CN222" si="31132">$N$2+$L$2*EXP(-($B207-$B$3)/CM$15) + $M$2*EXP(-($B207-$B$3)/$J$2)</f>
        <v>553.21828066908517</v>
      </c>
      <c r="CN222">
        <f t="shared" ref="CN222" si="31133">(($C207-CM222)^2)/CM222</f>
        <v>4.12692924654813</v>
      </c>
      <c r="CO222" s="4">
        <f t="shared" ref="CO222:CP222" si="31134">$N$2+$L$2*EXP(-($B207-$B$3)/CO$15) + $M$2*EXP(-($B207-$B$3)/$J$2)</f>
        <v>553.21828066908517</v>
      </c>
      <c r="CP222">
        <f t="shared" ref="CP222" si="31135">(($C207-CO222)^2)/CO222</f>
        <v>4.12692924654813</v>
      </c>
      <c r="CQ222" s="4">
        <f t="shared" ref="CQ222:CR222" si="31136">$N$2+$L$2*EXP(-($B207-$B$3)/CQ$15) + $M$2*EXP(-($B207-$B$3)/$J$2)</f>
        <v>553.21828066908517</v>
      </c>
      <c r="CR222">
        <f t="shared" ref="CR222" si="31137">(($C207-CQ222)^2)/CQ222</f>
        <v>4.12692924654813</v>
      </c>
      <c r="CS222" s="4">
        <f t="shared" ref="CS222:CT222" si="31138">$N$2+$L$2*EXP(-($B207-$B$3)/CS$15) + $M$2*EXP(-($B207-$B$3)/$J$2)</f>
        <v>553.21828066908517</v>
      </c>
      <c r="CT222">
        <f t="shared" ref="CT222" si="31139">(($C207-CS222)^2)/CS222</f>
        <v>4.12692924654813</v>
      </c>
      <c r="CU222" s="4">
        <f t="shared" ref="CU222:CV222" si="31140">$N$2+$L$2*EXP(-($B207-$B$3)/CU$15) + $M$2*EXP(-($B207-$B$3)/$J$2)</f>
        <v>553.21828066908517</v>
      </c>
      <c r="CV222">
        <f t="shared" ref="CV222" si="31141">(($C207-CU222)^2)/CU222</f>
        <v>4.12692924654813</v>
      </c>
      <c r="CW222" s="4">
        <f t="shared" ref="CW222:CX222" si="31142">$N$2+$L$2*EXP(-($B207-$B$3)/CW$15) + $M$2*EXP(-($B207-$B$3)/$J$2)</f>
        <v>553.21828066908517</v>
      </c>
      <c r="CX222">
        <f t="shared" ref="CX222" si="31143">(($C207-CW222)^2)/CW222</f>
        <v>4.12692924654813</v>
      </c>
      <c r="CY222" s="4">
        <f t="shared" ref="CY222:CZ222" si="31144">$N$2+$L$2*EXP(-($B207-$B$3)/CY$15) + $M$2*EXP(-($B207-$B$3)/$J$2)</f>
        <v>553.21828066908517</v>
      </c>
      <c r="CZ222">
        <f t="shared" ref="CZ222" si="31145">(($C207-CY222)^2)/CY222</f>
        <v>4.12692924654813</v>
      </c>
      <c r="DA222" s="4">
        <f t="shared" ref="DA222:DB222" si="31146">$N$2+$L$2*EXP(-($B207-$B$3)/DA$15) + $M$2*EXP(-($B207-$B$3)/$J$2)</f>
        <v>553.21828066908517</v>
      </c>
      <c r="DB222">
        <f t="shared" ref="DB222" si="31147">(($C207-DA222)^2)/DA222</f>
        <v>4.12692924654813</v>
      </c>
      <c r="DC222" s="4">
        <f t="shared" ref="DC222:DD222" si="31148">$N$2+$L$2*EXP(-($B207-$B$3)/DC$15) + $M$2*EXP(-($B207-$B$3)/$J$2)</f>
        <v>553.21828066908517</v>
      </c>
      <c r="DD222">
        <f t="shared" ref="DD222" si="31149">(($C207-DC222)^2)/DC222</f>
        <v>4.12692924654813</v>
      </c>
      <c r="DE222" s="4">
        <f t="shared" ref="DE222:DF222" si="31150">$N$2+$L$2*EXP(-($B207-$B$3)/DE$15) + $M$2*EXP(-($B207-$B$3)/$J$2)</f>
        <v>553.21828066908517</v>
      </c>
      <c r="DF222">
        <f t="shared" ref="DF222" si="31151">(($C207-DE222)^2)/DE222</f>
        <v>4.12692924654813</v>
      </c>
      <c r="DG222" s="4">
        <f t="shared" ref="DG222:DH222" si="31152">$N$2+$L$2*EXP(-($B207-$B$3)/DG$15) + $M$2*EXP(-($B207-$B$3)/$J$2)</f>
        <v>553.21828066908517</v>
      </c>
      <c r="DH222">
        <f t="shared" ref="DH222" si="31153">(($C207-DG222)^2)/DG222</f>
        <v>4.12692924654813</v>
      </c>
      <c r="DI222" s="4">
        <f t="shared" ref="DI222:DJ222" si="31154">$N$2+$L$2*EXP(-($B207-$B$3)/DI$15) + $M$2*EXP(-($B207-$B$3)/$J$2)</f>
        <v>553.21828066908517</v>
      </c>
      <c r="DJ222">
        <f t="shared" ref="DJ222" si="31155">(($C207-DI222)^2)/DI222</f>
        <v>4.12692924654813</v>
      </c>
      <c r="DK222" s="4">
        <f t="shared" ref="DK222:DL222" si="31156">$N$2+$L$2*EXP(-($B207-$B$3)/DK$15) + $M$2*EXP(-($B207-$B$3)/$J$2)</f>
        <v>553.21828066908517</v>
      </c>
      <c r="DL222">
        <f t="shared" ref="DL222" si="31157">(($C207-DK222)^2)/DK222</f>
        <v>4.12692924654813</v>
      </c>
      <c r="DM222" s="4">
        <f t="shared" ref="DM222:DN222" si="31158">$N$2+$L$2*EXP(-($B207-$B$3)/DM$15) + $M$2*EXP(-($B207-$B$3)/$J$2)</f>
        <v>553.21828066908517</v>
      </c>
      <c r="DN222">
        <f t="shared" ref="DN222" si="31159">(($C207-DM222)^2)/DM222</f>
        <v>4.12692924654813</v>
      </c>
      <c r="DO222" s="4">
        <f t="shared" ref="DO222:DP222" si="31160">$N$2+$L$2*EXP(-($B207-$B$3)/DO$15) + $M$2*EXP(-($B207-$B$3)/$J$2)</f>
        <v>553.21828066908517</v>
      </c>
      <c r="DP222">
        <f t="shared" ref="DP222" si="31161">(($C207-DO222)^2)/DO222</f>
        <v>4.12692924654813</v>
      </c>
      <c r="DQ222" s="4">
        <f t="shared" ref="DQ222:DR222" si="31162">$N$2+$L$2*EXP(-($B207-$B$3)/DQ$15) + $M$2*EXP(-($B207-$B$3)/$J$2)</f>
        <v>553.21828066908517</v>
      </c>
      <c r="DR222">
        <f t="shared" ref="DR222" si="31163">(($C207-DQ222)^2)/DQ222</f>
        <v>4.12692924654813</v>
      </c>
      <c r="DS222" s="4">
        <f t="shared" ref="DS222:DT222" si="31164">$N$2+$L$2*EXP(-($B207-$B$3)/DS$15) + $M$2*EXP(-($B207-$B$3)/$J$2)</f>
        <v>553.21828066908517</v>
      </c>
      <c r="DT222">
        <f t="shared" ref="DT222" si="31165">(($C207-DS222)^2)/DS222</f>
        <v>4.12692924654813</v>
      </c>
      <c r="DU222" s="4">
        <f t="shared" ref="DU222:DV222" si="31166">$N$2+$L$2*EXP(-($B207-$B$3)/DU$15) + $M$2*EXP(-($B207-$B$3)/$J$2)</f>
        <v>553.21828066908517</v>
      </c>
      <c r="DV222">
        <f t="shared" ref="DV222" si="31167">(($C207-DU222)^2)/DU222</f>
        <v>4.12692924654813</v>
      </c>
      <c r="DW222" s="4">
        <f t="shared" ref="DW222:DX222" si="31168">$N$2+$L$2*EXP(-($B207-$B$3)/DW$15) + $M$2*EXP(-($B207-$B$3)/$J$2)</f>
        <v>553.21828066908517</v>
      </c>
      <c r="DX222">
        <f t="shared" ref="DX222" si="31169">(($C207-DW222)^2)/DW222</f>
        <v>4.12692924654813</v>
      </c>
      <c r="DY222" s="4">
        <f t="shared" ref="DY222:DZ222" si="31170">$N$2+$L$2*EXP(-($B207-$B$3)/DY$15) + $M$2*EXP(-($B207-$B$3)/$J$2)</f>
        <v>553.21828066908517</v>
      </c>
      <c r="DZ222">
        <f t="shared" ref="DZ222" si="31171">(($C207-DY222)^2)/DY222</f>
        <v>4.12692924654813</v>
      </c>
      <c r="EA222" s="4">
        <f t="shared" ref="EA222:EB222" si="31172">$N$2+$L$2*EXP(-($B207-$B$3)/EA$15) + $M$2*EXP(-($B207-$B$3)/$J$2)</f>
        <v>553.21828066908517</v>
      </c>
      <c r="EB222">
        <f t="shared" ref="EB222" si="31173">(($C207-EA222)^2)/EA222</f>
        <v>4.12692924654813</v>
      </c>
      <c r="EC222" s="4">
        <f t="shared" ref="EC222:ED222" si="31174">$N$2+$L$2*EXP(-($B207-$B$3)/EC$15) + $M$2*EXP(-($B207-$B$3)/$J$2)</f>
        <v>553.21828066908517</v>
      </c>
      <c r="ED222">
        <f t="shared" ref="ED222" si="31175">(($C207-EC222)^2)/EC222</f>
        <v>4.12692924654813</v>
      </c>
      <c r="EE222" s="4">
        <f t="shared" ref="EE222:EF222" si="31176">$N$2+$L$2*EXP(-($B207-$B$3)/EE$15) + $M$2*EXP(-($B207-$B$3)/$J$2)</f>
        <v>553.21828066908517</v>
      </c>
      <c r="EF222">
        <f t="shared" ref="EF222" si="31177">(($C207-EE222)^2)/EE222</f>
        <v>4.12692924654813</v>
      </c>
      <c r="EG222" s="4">
        <f t="shared" ref="EG222:EH222" si="31178">$N$2+$L$2*EXP(-($B207-$B$3)/EG$15) + $M$2*EXP(-($B207-$B$3)/$J$2)</f>
        <v>553.21828066908517</v>
      </c>
      <c r="EH222">
        <f t="shared" ref="EH222" si="31179">(($C207-EG222)^2)/EG222</f>
        <v>4.12692924654813</v>
      </c>
      <c r="EI222" s="4">
        <f t="shared" ref="EI222:EJ222" si="31180">$N$2+$L$2*EXP(-($B207-$B$3)/EI$15) + $M$2*EXP(-($B207-$B$3)/$J$2)</f>
        <v>553.21828066908517</v>
      </c>
      <c r="EJ222">
        <f t="shared" ref="EJ222" si="31181">(($C207-EI222)^2)/EI222</f>
        <v>4.12692924654813</v>
      </c>
      <c r="EK222" s="4">
        <f t="shared" ref="EK222:EL222" si="31182">$N$2+$L$2*EXP(-($B207-$B$3)/EK$15) + $M$2*EXP(-($B207-$B$3)/$J$2)</f>
        <v>553.21828066908517</v>
      </c>
      <c r="EL222">
        <f t="shared" ref="EL222" si="31183">(($C207-EK222)^2)/EK222</f>
        <v>4.12692924654813</v>
      </c>
      <c r="EM222" s="4">
        <f t="shared" ref="EM222:EN222" si="31184">$N$2+$L$2*EXP(-($B207-$B$3)/EM$15) + $M$2*EXP(-($B207-$B$3)/$J$2)</f>
        <v>553.21828066908517</v>
      </c>
      <c r="EN222">
        <f t="shared" ref="EN222" si="31185">(($C207-EM222)^2)/EM222</f>
        <v>4.12692924654813</v>
      </c>
      <c r="EO222" s="4">
        <f t="shared" ref="EO222:EP222" si="31186">$N$2+$L$2*EXP(-($B207-$B$3)/EO$15) + $M$2*EXP(-($B207-$B$3)/$J$2)</f>
        <v>553.21828066908517</v>
      </c>
      <c r="EP222">
        <f t="shared" ref="EP222" si="31187">(($C207-EO222)^2)/EO222</f>
        <v>4.12692924654813</v>
      </c>
      <c r="EQ222" s="4">
        <f t="shared" ref="EQ222:ER222" si="31188">$N$2+$L$2*EXP(-($B207-$B$3)/EQ$15) + $M$2*EXP(-($B207-$B$3)/$J$2)</f>
        <v>553.21828066908517</v>
      </c>
      <c r="ER222">
        <f t="shared" ref="ER222" si="31189">(($C207-EQ222)^2)/EQ222</f>
        <v>4.12692924654813</v>
      </c>
      <c r="ES222" s="4">
        <f t="shared" ref="ES222:ET222" si="31190">$N$2+$L$2*EXP(-($B207-$B$3)/ES$15) + $M$2*EXP(-($B207-$B$3)/$J$2)</f>
        <v>553.21828066908517</v>
      </c>
      <c r="ET222">
        <f t="shared" ref="ET222" si="31191">(($C207-ES222)^2)/ES222</f>
        <v>4.12692924654813</v>
      </c>
      <c r="EU222" s="4">
        <f t="shared" ref="EU222:EV222" si="31192">$N$2+$L$2*EXP(-($B207-$B$3)/EU$15) + $M$2*EXP(-($B207-$B$3)/$J$2)</f>
        <v>553.21828066908517</v>
      </c>
      <c r="EV222">
        <f t="shared" ref="EV222" si="31193">(($C207-EU222)^2)/EU222</f>
        <v>4.12692924654813</v>
      </c>
      <c r="EW222" s="4">
        <f t="shared" ref="EW222:EX222" si="31194">$N$2+$L$2*EXP(-($B207-$B$3)/EW$15) + $M$2*EXP(-($B207-$B$3)/$J$2)</f>
        <v>553.21828066908517</v>
      </c>
      <c r="EX222">
        <f t="shared" ref="EX222" si="31195">(($C207-EW222)^2)/EW222</f>
        <v>4.12692924654813</v>
      </c>
      <c r="EY222" s="4">
        <f t="shared" ref="EY222:EZ222" si="31196">$N$2+$L$2*EXP(-($B207-$B$3)/EY$15) + $M$2*EXP(-($B207-$B$3)/$J$2)</f>
        <v>553.21828066908517</v>
      </c>
      <c r="EZ222">
        <f t="shared" ref="EZ222" si="31197">(($C207-EY222)^2)/EY222</f>
        <v>4.12692924654813</v>
      </c>
      <c r="FA222" s="4">
        <f t="shared" ref="FA222:FB222" si="31198">$N$2+$L$2*EXP(-($B207-$B$3)/FA$15) + $M$2*EXP(-($B207-$B$3)/$J$2)</f>
        <v>553.21828066908517</v>
      </c>
      <c r="FB222">
        <f t="shared" ref="FB222" si="31199">(($C207-FA222)^2)/FA222</f>
        <v>4.12692924654813</v>
      </c>
      <c r="FC222" s="4">
        <f t="shared" ref="FC222:FD222" si="31200">$N$2+$L$2*EXP(-($B207-$B$3)/FC$15) + $M$2*EXP(-($B207-$B$3)/$J$2)</f>
        <v>553.21828066908517</v>
      </c>
      <c r="FD222">
        <f t="shared" ref="FD222" si="31201">(($C207-FC222)^2)/FC222</f>
        <v>4.12692924654813</v>
      </c>
      <c r="FE222" s="4"/>
      <c r="FG222" s="4"/>
    </row>
    <row r="223" spans="1:163" x14ac:dyDescent="0.25">
      <c r="A223">
        <v>221</v>
      </c>
      <c r="B223" s="3">
        <f t="shared" si="27122"/>
        <v>2.0953825732435763E-5</v>
      </c>
      <c r="C223">
        <v>632</v>
      </c>
      <c r="D223" s="4">
        <f t="shared" si="26969"/>
        <v>552.99885828603442</v>
      </c>
      <c r="E223">
        <f t="shared" si="26970"/>
        <v>11.286063793068212</v>
      </c>
      <c r="G223" s="4">
        <f t="shared" si="29237"/>
        <v>553.19790090468348</v>
      </c>
      <c r="H223">
        <f t="shared" si="29238"/>
        <v>18.734104672603078</v>
      </c>
      <c r="I223" s="4">
        <f t="shared" si="29237"/>
        <v>553.19790090468348</v>
      </c>
      <c r="J223">
        <f t="shared" ref="J223" si="31202">(($C208-I223)^2)/I223</f>
        <v>18.734104672603078</v>
      </c>
      <c r="K223" s="4">
        <f t="shared" ref="K223:L223" si="31203">$N$2+$L$2*EXP(-($B208-$B$3)/K$15) + $M$2*EXP(-($B208-$B$3)/$J$2)</f>
        <v>553.19790090468348</v>
      </c>
      <c r="L223">
        <f t="shared" ref="L223" si="31204">(($C208-K223)^2)/K223</f>
        <v>18.734104672603078</v>
      </c>
      <c r="M223" s="4">
        <f t="shared" ref="M223:N223" si="31205">$N$2+$L$2*EXP(-($B208-$B$3)/M$15) + $M$2*EXP(-($B208-$B$3)/$J$2)</f>
        <v>553.19790090468348</v>
      </c>
      <c r="N223">
        <f t="shared" ref="N223" si="31206">(($C208-M223)^2)/M223</f>
        <v>18.734104672603078</v>
      </c>
      <c r="O223" s="4">
        <f t="shared" ref="O223:P223" si="31207">$N$2+$L$2*EXP(-($B208-$B$3)/O$15) + $M$2*EXP(-($B208-$B$3)/$J$2)</f>
        <v>553.19790090468348</v>
      </c>
      <c r="P223">
        <f t="shared" ref="P223" si="31208">(($C208-O223)^2)/O223</f>
        <v>18.734104672603078</v>
      </c>
      <c r="Q223" s="4">
        <f t="shared" ref="Q223:R223" si="31209">$N$2+$L$2*EXP(-($B208-$B$3)/Q$15) + $M$2*EXP(-($B208-$B$3)/$J$2)</f>
        <v>553.19790090468348</v>
      </c>
      <c r="R223">
        <f t="shared" ref="R223" si="31210">(($C208-Q223)^2)/Q223</f>
        <v>18.734104672603078</v>
      </c>
      <c r="S223" s="4">
        <f t="shared" ref="S223:T223" si="31211">$N$2+$L$2*EXP(-($B208-$B$3)/S$15) + $M$2*EXP(-($B208-$B$3)/$J$2)</f>
        <v>553.19790090468348</v>
      </c>
      <c r="T223">
        <f t="shared" ref="T223" si="31212">(($C208-S223)^2)/S223</f>
        <v>18.734104672603078</v>
      </c>
      <c r="U223" s="4">
        <f t="shared" ref="U223:V223" si="31213">$N$2+$L$2*EXP(-($B208-$B$3)/U$15) + $M$2*EXP(-($B208-$B$3)/$J$2)</f>
        <v>553.19790090468348</v>
      </c>
      <c r="V223">
        <f t="shared" ref="V223" si="31214">(($C208-U223)^2)/U223</f>
        <v>18.734104672603078</v>
      </c>
      <c r="W223" s="4">
        <f t="shared" ref="W223:X223" si="31215">$N$2+$L$2*EXP(-($B208-$B$3)/W$15) + $M$2*EXP(-($B208-$B$3)/$J$2)</f>
        <v>553.19790090468348</v>
      </c>
      <c r="X223">
        <f t="shared" ref="X223" si="31216">(($C208-W223)^2)/W223</f>
        <v>18.734104672603078</v>
      </c>
      <c r="Y223" s="4">
        <f t="shared" ref="Y223:Z223" si="31217">$N$2+$L$2*EXP(-($B208-$B$3)/Y$15) + $M$2*EXP(-($B208-$B$3)/$J$2)</f>
        <v>553.19790090468348</v>
      </c>
      <c r="Z223">
        <f t="shared" ref="Z223" si="31218">(($C208-Y223)^2)/Y223</f>
        <v>18.734104672603078</v>
      </c>
      <c r="AA223" s="4">
        <f t="shared" ref="AA223:AB223" si="31219">$N$2+$L$2*EXP(-($B208-$B$3)/AA$15) + $M$2*EXP(-($B208-$B$3)/$J$2)</f>
        <v>553.19790090468348</v>
      </c>
      <c r="AB223">
        <f t="shared" ref="AB223" si="31220">(($C208-AA223)^2)/AA223</f>
        <v>18.734104672603078</v>
      </c>
      <c r="AC223" s="4">
        <f t="shared" ref="AC223:AD223" si="31221">$N$2+$L$2*EXP(-($B208-$B$3)/AC$15) + $M$2*EXP(-($B208-$B$3)/$J$2)</f>
        <v>553.19790090468348</v>
      </c>
      <c r="AD223">
        <f t="shared" ref="AD223" si="31222">(($C208-AC223)^2)/AC223</f>
        <v>18.734104672603078</v>
      </c>
      <c r="AE223" s="4">
        <f t="shared" ref="AE223:AF223" si="31223">$N$2+$L$2*EXP(-($B208-$B$3)/AE$15) + $M$2*EXP(-($B208-$B$3)/$J$2)</f>
        <v>553.19790090468348</v>
      </c>
      <c r="AF223">
        <f t="shared" ref="AF223" si="31224">(($C208-AE223)^2)/AE223</f>
        <v>18.734104672603078</v>
      </c>
      <c r="AG223" s="4">
        <f t="shared" ref="AG223:AH223" si="31225">$N$2+$L$2*EXP(-($B208-$B$3)/AG$15) + $M$2*EXP(-($B208-$B$3)/$J$2)</f>
        <v>553.19790090468348</v>
      </c>
      <c r="AH223">
        <f t="shared" ref="AH223" si="31226">(($C208-AG223)^2)/AG223</f>
        <v>18.734104672603078</v>
      </c>
      <c r="AI223" s="4">
        <f t="shared" ref="AI223:AJ223" si="31227">$N$2+$L$2*EXP(-($B208-$B$3)/AI$15) + $M$2*EXP(-($B208-$B$3)/$J$2)</f>
        <v>553.19790090468348</v>
      </c>
      <c r="AJ223">
        <f t="shared" ref="AJ223" si="31228">(($C208-AI223)^2)/AI223</f>
        <v>18.734104672603078</v>
      </c>
      <c r="AK223" s="4">
        <f t="shared" ref="AK223:AL223" si="31229">$N$2+$L$2*EXP(-($B208-$B$3)/AK$15) + $M$2*EXP(-($B208-$B$3)/$J$2)</f>
        <v>553.19790090468348</v>
      </c>
      <c r="AL223">
        <f t="shared" ref="AL223" si="31230">(($C208-AK223)^2)/AK223</f>
        <v>18.734104672603078</v>
      </c>
      <c r="AM223" s="4">
        <f t="shared" ref="AM223:AN223" si="31231">$N$2+$L$2*EXP(-($B208-$B$3)/AM$15) + $M$2*EXP(-($B208-$B$3)/$J$2)</f>
        <v>553.19790090468348</v>
      </c>
      <c r="AN223">
        <f t="shared" ref="AN223" si="31232">(($C208-AM223)^2)/AM223</f>
        <v>18.734104672603078</v>
      </c>
      <c r="AO223" s="4">
        <f t="shared" ref="AO223:AP223" si="31233">$N$2+$L$2*EXP(-($B208-$B$3)/AO$15) + $M$2*EXP(-($B208-$B$3)/$J$2)</f>
        <v>553.19790090468348</v>
      </c>
      <c r="AP223">
        <f t="shared" ref="AP223" si="31234">(($C208-AO223)^2)/AO223</f>
        <v>18.734104672603078</v>
      </c>
      <c r="AQ223" s="4">
        <f t="shared" ref="AQ223:AR223" si="31235">$N$2+$L$2*EXP(-($B208-$B$3)/AQ$15) + $M$2*EXP(-($B208-$B$3)/$J$2)</f>
        <v>553.19790090468348</v>
      </c>
      <c r="AR223">
        <f t="shared" ref="AR223" si="31236">(($C208-AQ223)^2)/AQ223</f>
        <v>18.734104672603078</v>
      </c>
      <c r="AS223" s="4">
        <f t="shared" ref="AS223:AT223" si="31237">$N$2+$L$2*EXP(-($B208-$B$3)/AS$15) + $M$2*EXP(-($B208-$B$3)/$J$2)</f>
        <v>553.19790090468348</v>
      </c>
      <c r="AT223">
        <f t="shared" ref="AT223" si="31238">(($C208-AS223)^2)/AS223</f>
        <v>18.734104672603078</v>
      </c>
      <c r="AU223" s="4">
        <f t="shared" ref="AU223:AV223" si="31239">$N$2+$L$2*EXP(-($B208-$B$3)/AU$15) + $M$2*EXP(-($B208-$B$3)/$J$2)</f>
        <v>553.19790090468348</v>
      </c>
      <c r="AV223">
        <f t="shared" ref="AV223" si="31240">(($C208-AU223)^2)/AU223</f>
        <v>18.734104672603078</v>
      </c>
      <c r="AW223" s="4">
        <f t="shared" ref="AW223:AX223" si="31241">$N$2+$L$2*EXP(-($B208-$B$3)/AW$15) + $M$2*EXP(-($B208-$B$3)/$J$2)</f>
        <v>553.19790090468348</v>
      </c>
      <c r="AX223">
        <f t="shared" ref="AX223" si="31242">(($C208-AW223)^2)/AW223</f>
        <v>18.734104672603078</v>
      </c>
      <c r="AY223" s="4">
        <f t="shared" ref="AY223:AZ223" si="31243">$N$2+$L$2*EXP(-($B208-$B$3)/AY$15) + $M$2*EXP(-($B208-$B$3)/$J$2)</f>
        <v>553.19790090468348</v>
      </c>
      <c r="AZ223">
        <f t="shared" ref="AZ223" si="31244">(($C208-AY223)^2)/AY223</f>
        <v>18.734104672603078</v>
      </c>
      <c r="BA223" s="4">
        <f t="shared" ref="BA223:BB223" si="31245">$N$2+$L$2*EXP(-($B208-$B$3)/BA$15) + $M$2*EXP(-($B208-$B$3)/$J$2)</f>
        <v>553.19790090468348</v>
      </c>
      <c r="BB223">
        <f t="shared" ref="BB223" si="31246">(($C208-BA223)^2)/BA223</f>
        <v>18.734104672603078</v>
      </c>
      <c r="BC223" s="4">
        <f t="shared" ref="BC223:BD223" si="31247">$N$2+$L$2*EXP(-($B208-$B$3)/BC$15) + $M$2*EXP(-($B208-$B$3)/$J$2)</f>
        <v>553.19790090468348</v>
      </c>
      <c r="BD223">
        <f t="shared" ref="BD223" si="31248">(($C208-BC223)^2)/BC223</f>
        <v>18.734104672603078</v>
      </c>
      <c r="BE223" s="4">
        <f t="shared" ref="BE223:BF223" si="31249">$N$2+$L$2*EXP(-($B208-$B$3)/BE$15) + $M$2*EXP(-($B208-$B$3)/$J$2)</f>
        <v>553.19790090468348</v>
      </c>
      <c r="BF223">
        <f t="shared" ref="BF223" si="31250">(($C208-BE223)^2)/BE223</f>
        <v>18.734104672603078</v>
      </c>
      <c r="BG223" s="4">
        <f t="shared" ref="BG223:BH223" si="31251">$N$2+$L$2*EXP(-($B208-$B$3)/BG$15) + $M$2*EXP(-($B208-$B$3)/$J$2)</f>
        <v>553.19790090468348</v>
      </c>
      <c r="BH223">
        <f t="shared" ref="BH223" si="31252">(($C208-BG223)^2)/BG223</f>
        <v>18.734104672603078</v>
      </c>
      <c r="BI223" s="4">
        <f t="shared" ref="BI223:BJ223" si="31253">$N$2+$L$2*EXP(-($B208-$B$3)/BI$15) + $M$2*EXP(-($B208-$B$3)/$J$2)</f>
        <v>553.19790090468348</v>
      </c>
      <c r="BJ223">
        <f t="shared" ref="BJ223" si="31254">(($C208-BI223)^2)/BI223</f>
        <v>18.734104672603078</v>
      </c>
      <c r="BK223" s="4">
        <f t="shared" ref="BK223:BL223" si="31255">$N$2+$L$2*EXP(-($B208-$B$3)/BK$15) + $M$2*EXP(-($B208-$B$3)/$J$2)</f>
        <v>553.19790090468348</v>
      </c>
      <c r="BL223">
        <f t="shared" ref="BL223" si="31256">(($C208-BK223)^2)/BK223</f>
        <v>18.734104672603078</v>
      </c>
      <c r="BM223" s="4">
        <f t="shared" ref="BM223:BN223" si="31257">$N$2+$L$2*EXP(-($B208-$B$3)/BM$15) + $M$2*EXP(-($B208-$B$3)/$J$2)</f>
        <v>553.19790090468348</v>
      </c>
      <c r="BN223">
        <f t="shared" ref="BN223" si="31258">(($C208-BM223)^2)/BM223</f>
        <v>18.734104672603078</v>
      </c>
      <c r="BO223" s="4">
        <f t="shared" ref="BO223:BP223" si="31259">$N$2+$L$2*EXP(-($B208-$B$3)/BO$15) + $M$2*EXP(-($B208-$B$3)/$J$2)</f>
        <v>553.19790090468348</v>
      </c>
      <c r="BP223">
        <f t="shared" ref="BP223" si="31260">(($C208-BO223)^2)/BO223</f>
        <v>18.734104672603078</v>
      </c>
      <c r="BQ223" s="4">
        <f t="shared" ref="BQ223:BR223" si="31261">$N$2+$L$2*EXP(-($B208-$B$3)/BQ$15) + $M$2*EXP(-($B208-$B$3)/$J$2)</f>
        <v>553.19790090468348</v>
      </c>
      <c r="BR223">
        <f t="shared" ref="BR223" si="31262">(($C208-BQ223)^2)/BQ223</f>
        <v>18.734104672603078</v>
      </c>
      <c r="BS223" s="4">
        <f t="shared" ref="BS223:BT223" si="31263">$N$2+$L$2*EXP(-($B208-$B$3)/BS$15) + $M$2*EXP(-($B208-$B$3)/$J$2)</f>
        <v>553.19790090468348</v>
      </c>
      <c r="BT223">
        <f t="shared" ref="BT223" si="31264">(($C208-BS223)^2)/BS223</f>
        <v>18.734104672603078</v>
      </c>
      <c r="BU223" s="4">
        <f t="shared" ref="BU223:BV223" si="31265">$N$2+$L$2*EXP(-($B208-$B$3)/BU$15) + $M$2*EXP(-($B208-$B$3)/$J$2)</f>
        <v>553.19790090468348</v>
      </c>
      <c r="BV223">
        <f t="shared" ref="BV223" si="31266">(($C208-BU223)^2)/BU223</f>
        <v>18.734104672603078</v>
      </c>
      <c r="BW223" s="4">
        <f t="shared" ref="BW223:BX223" si="31267">$N$2+$L$2*EXP(-($B208-$B$3)/BW$15) + $M$2*EXP(-($B208-$B$3)/$J$2)</f>
        <v>553.19790090468348</v>
      </c>
      <c r="BX223">
        <f t="shared" ref="BX223" si="31268">(($C208-BW223)^2)/BW223</f>
        <v>18.734104672603078</v>
      </c>
      <c r="BY223" s="4">
        <f t="shared" ref="BY223:BZ223" si="31269">$N$2+$L$2*EXP(-($B208-$B$3)/BY$15) + $M$2*EXP(-($B208-$B$3)/$J$2)</f>
        <v>553.19790090468348</v>
      </c>
      <c r="BZ223">
        <f t="shared" ref="BZ223" si="31270">(($C208-BY223)^2)/BY223</f>
        <v>18.734104672603078</v>
      </c>
      <c r="CA223" s="4">
        <f t="shared" ref="CA223:CB223" si="31271">$N$2+$L$2*EXP(-($B208-$B$3)/CA$15) + $M$2*EXP(-($B208-$B$3)/$J$2)</f>
        <v>553.19790090468348</v>
      </c>
      <c r="CB223">
        <f t="shared" ref="CB223" si="31272">(($C208-CA223)^2)/CA223</f>
        <v>18.734104672603078</v>
      </c>
      <c r="CC223" s="4">
        <f t="shared" ref="CC223:CD223" si="31273">$N$2+$L$2*EXP(-($B208-$B$3)/CC$15) + $M$2*EXP(-($B208-$B$3)/$J$2)</f>
        <v>553.19790090468348</v>
      </c>
      <c r="CD223">
        <f t="shared" ref="CD223" si="31274">(($C208-CC223)^2)/CC223</f>
        <v>18.734104672603078</v>
      </c>
      <c r="CE223" s="4">
        <f t="shared" ref="CE223:CF223" si="31275">$N$2+$L$2*EXP(-($B208-$B$3)/CE$15) + $M$2*EXP(-($B208-$B$3)/$J$2)</f>
        <v>553.19790090468348</v>
      </c>
      <c r="CF223">
        <f t="shared" ref="CF223" si="31276">(($C208-CE223)^2)/CE223</f>
        <v>18.734104672603078</v>
      </c>
      <c r="CG223" s="4">
        <f t="shared" ref="CG223:CH223" si="31277">$N$2+$L$2*EXP(-($B208-$B$3)/CG$15) + $M$2*EXP(-($B208-$B$3)/$J$2)</f>
        <v>553.19790090468348</v>
      </c>
      <c r="CH223">
        <f t="shared" ref="CH223" si="31278">(($C208-CG223)^2)/CG223</f>
        <v>18.734104672603078</v>
      </c>
      <c r="CI223" s="4">
        <f t="shared" ref="CI223:CJ223" si="31279">$N$2+$L$2*EXP(-($B208-$B$3)/CI$15) + $M$2*EXP(-($B208-$B$3)/$J$2)</f>
        <v>553.19790090468348</v>
      </c>
      <c r="CJ223">
        <f t="shared" ref="CJ223" si="31280">(($C208-CI223)^2)/CI223</f>
        <v>18.734104672603078</v>
      </c>
      <c r="CK223" s="4">
        <f t="shared" ref="CK223:CL223" si="31281">$N$2+$L$2*EXP(-($B208-$B$3)/CK$15) + $M$2*EXP(-($B208-$B$3)/$J$2)</f>
        <v>553.19790090468348</v>
      </c>
      <c r="CL223">
        <f t="shared" ref="CL223" si="31282">(($C208-CK223)^2)/CK223</f>
        <v>18.734104672603078</v>
      </c>
      <c r="CM223" s="4">
        <f t="shared" ref="CM223:CN223" si="31283">$N$2+$L$2*EXP(-($B208-$B$3)/CM$15) + $M$2*EXP(-($B208-$B$3)/$J$2)</f>
        <v>553.19790090468348</v>
      </c>
      <c r="CN223">
        <f t="shared" ref="CN223" si="31284">(($C208-CM223)^2)/CM223</f>
        <v>18.734104672603078</v>
      </c>
      <c r="CO223" s="4">
        <f t="shared" ref="CO223:CP223" si="31285">$N$2+$L$2*EXP(-($B208-$B$3)/CO$15) + $M$2*EXP(-($B208-$B$3)/$J$2)</f>
        <v>553.19790090468348</v>
      </c>
      <c r="CP223">
        <f t="shared" ref="CP223" si="31286">(($C208-CO223)^2)/CO223</f>
        <v>18.734104672603078</v>
      </c>
      <c r="CQ223" s="4">
        <f t="shared" ref="CQ223:CR223" si="31287">$N$2+$L$2*EXP(-($B208-$B$3)/CQ$15) + $M$2*EXP(-($B208-$B$3)/$J$2)</f>
        <v>553.19790090468348</v>
      </c>
      <c r="CR223">
        <f t="shared" ref="CR223" si="31288">(($C208-CQ223)^2)/CQ223</f>
        <v>18.734104672603078</v>
      </c>
      <c r="CS223" s="4">
        <f t="shared" ref="CS223:CT223" si="31289">$N$2+$L$2*EXP(-($B208-$B$3)/CS$15) + $M$2*EXP(-($B208-$B$3)/$J$2)</f>
        <v>553.19790090468348</v>
      </c>
      <c r="CT223">
        <f t="shared" ref="CT223" si="31290">(($C208-CS223)^2)/CS223</f>
        <v>18.734104672603078</v>
      </c>
      <c r="CU223" s="4">
        <f t="shared" ref="CU223:CV223" si="31291">$N$2+$L$2*EXP(-($B208-$B$3)/CU$15) + $M$2*EXP(-($B208-$B$3)/$J$2)</f>
        <v>553.19790090468348</v>
      </c>
      <c r="CV223">
        <f t="shared" ref="CV223" si="31292">(($C208-CU223)^2)/CU223</f>
        <v>18.734104672603078</v>
      </c>
      <c r="CW223" s="4">
        <f t="shared" ref="CW223:CX223" si="31293">$N$2+$L$2*EXP(-($B208-$B$3)/CW$15) + $M$2*EXP(-($B208-$B$3)/$J$2)</f>
        <v>553.19790090468348</v>
      </c>
      <c r="CX223">
        <f t="shared" ref="CX223" si="31294">(($C208-CW223)^2)/CW223</f>
        <v>18.734104672603078</v>
      </c>
      <c r="CY223" s="4">
        <f t="shared" ref="CY223:CZ223" si="31295">$N$2+$L$2*EXP(-($B208-$B$3)/CY$15) + $M$2*EXP(-($B208-$B$3)/$J$2)</f>
        <v>553.19790090468348</v>
      </c>
      <c r="CZ223">
        <f t="shared" ref="CZ223" si="31296">(($C208-CY223)^2)/CY223</f>
        <v>18.734104672603078</v>
      </c>
      <c r="DA223" s="4">
        <f t="shared" ref="DA223:DB223" si="31297">$N$2+$L$2*EXP(-($B208-$B$3)/DA$15) + $M$2*EXP(-($B208-$B$3)/$J$2)</f>
        <v>553.19790090468348</v>
      </c>
      <c r="DB223">
        <f t="shared" ref="DB223" si="31298">(($C208-DA223)^2)/DA223</f>
        <v>18.734104672603078</v>
      </c>
      <c r="DC223" s="4">
        <f t="shared" ref="DC223:DD223" si="31299">$N$2+$L$2*EXP(-($B208-$B$3)/DC$15) + $M$2*EXP(-($B208-$B$3)/$J$2)</f>
        <v>553.19790090468348</v>
      </c>
      <c r="DD223">
        <f t="shared" ref="DD223" si="31300">(($C208-DC223)^2)/DC223</f>
        <v>18.734104672603078</v>
      </c>
      <c r="DE223" s="4">
        <f t="shared" ref="DE223:DF223" si="31301">$N$2+$L$2*EXP(-($B208-$B$3)/DE$15) + $M$2*EXP(-($B208-$B$3)/$J$2)</f>
        <v>553.19790090468348</v>
      </c>
      <c r="DF223">
        <f t="shared" ref="DF223" si="31302">(($C208-DE223)^2)/DE223</f>
        <v>18.734104672603078</v>
      </c>
      <c r="DG223" s="4">
        <f t="shared" ref="DG223:DH223" si="31303">$N$2+$L$2*EXP(-($B208-$B$3)/DG$15) + $M$2*EXP(-($B208-$B$3)/$J$2)</f>
        <v>553.19790090468348</v>
      </c>
      <c r="DH223">
        <f t="shared" ref="DH223" si="31304">(($C208-DG223)^2)/DG223</f>
        <v>18.734104672603078</v>
      </c>
      <c r="DI223" s="4">
        <f t="shared" ref="DI223:DJ223" si="31305">$N$2+$L$2*EXP(-($B208-$B$3)/DI$15) + $M$2*EXP(-($B208-$B$3)/$J$2)</f>
        <v>553.19790090468348</v>
      </c>
      <c r="DJ223">
        <f t="shared" ref="DJ223" si="31306">(($C208-DI223)^2)/DI223</f>
        <v>18.734104672603078</v>
      </c>
      <c r="DK223" s="4">
        <f t="shared" ref="DK223:DL223" si="31307">$N$2+$L$2*EXP(-($B208-$B$3)/DK$15) + $M$2*EXP(-($B208-$B$3)/$J$2)</f>
        <v>553.19790090468348</v>
      </c>
      <c r="DL223">
        <f t="shared" ref="DL223" si="31308">(($C208-DK223)^2)/DK223</f>
        <v>18.734104672603078</v>
      </c>
      <c r="DM223" s="4">
        <f t="shared" ref="DM223:DN223" si="31309">$N$2+$L$2*EXP(-($B208-$B$3)/DM$15) + $M$2*EXP(-($B208-$B$3)/$J$2)</f>
        <v>553.19790090468348</v>
      </c>
      <c r="DN223">
        <f t="shared" ref="DN223" si="31310">(($C208-DM223)^2)/DM223</f>
        <v>18.734104672603078</v>
      </c>
      <c r="DO223" s="4">
        <f t="shared" ref="DO223:DP223" si="31311">$N$2+$L$2*EXP(-($B208-$B$3)/DO$15) + $M$2*EXP(-($B208-$B$3)/$J$2)</f>
        <v>553.19790090468348</v>
      </c>
      <c r="DP223">
        <f t="shared" ref="DP223" si="31312">(($C208-DO223)^2)/DO223</f>
        <v>18.734104672603078</v>
      </c>
      <c r="DQ223" s="4">
        <f t="shared" ref="DQ223:DR223" si="31313">$N$2+$L$2*EXP(-($B208-$B$3)/DQ$15) + $M$2*EXP(-($B208-$B$3)/$J$2)</f>
        <v>553.19790090468348</v>
      </c>
      <c r="DR223">
        <f t="shared" ref="DR223" si="31314">(($C208-DQ223)^2)/DQ223</f>
        <v>18.734104672603078</v>
      </c>
      <c r="DS223" s="4">
        <f t="shared" ref="DS223:DT223" si="31315">$N$2+$L$2*EXP(-($B208-$B$3)/DS$15) + $M$2*EXP(-($B208-$B$3)/$J$2)</f>
        <v>553.19790090468348</v>
      </c>
      <c r="DT223">
        <f t="shared" ref="DT223" si="31316">(($C208-DS223)^2)/DS223</f>
        <v>18.734104672603078</v>
      </c>
      <c r="DU223" s="4">
        <f t="shared" ref="DU223:DV223" si="31317">$N$2+$L$2*EXP(-($B208-$B$3)/DU$15) + $M$2*EXP(-($B208-$B$3)/$J$2)</f>
        <v>553.19790090468348</v>
      </c>
      <c r="DV223">
        <f t="shared" ref="DV223" si="31318">(($C208-DU223)^2)/DU223</f>
        <v>18.734104672603078</v>
      </c>
      <c r="DW223" s="4">
        <f t="shared" ref="DW223:DX223" si="31319">$N$2+$L$2*EXP(-($B208-$B$3)/DW$15) + $M$2*EXP(-($B208-$B$3)/$J$2)</f>
        <v>553.19790090468348</v>
      </c>
      <c r="DX223">
        <f t="shared" ref="DX223" si="31320">(($C208-DW223)^2)/DW223</f>
        <v>18.734104672603078</v>
      </c>
      <c r="DY223" s="4">
        <f t="shared" ref="DY223:DZ223" si="31321">$N$2+$L$2*EXP(-($B208-$B$3)/DY$15) + $M$2*EXP(-($B208-$B$3)/$J$2)</f>
        <v>553.19790090468348</v>
      </c>
      <c r="DZ223">
        <f t="shared" ref="DZ223" si="31322">(($C208-DY223)^2)/DY223</f>
        <v>18.734104672603078</v>
      </c>
      <c r="EA223" s="4">
        <f t="shared" ref="EA223:EB223" si="31323">$N$2+$L$2*EXP(-($B208-$B$3)/EA$15) + $M$2*EXP(-($B208-$B$3)/$J$2)</f>
        <v>553.19790090468348</v>
      </c>
      <c r="EB223">
        <f t="shared" ref="EB223" si="31324">(($C208-EA223)^2)/EA223</f>
        <v>18.734104672603078</v>
      </c>
      <c r="EC223" s="4">
        <f t="shared" ref="EC223:ED223" si="31325">$N$2+$L$2*EXP(-($B208-$B$3)/EC$15) + $M$2*EXP(-($B208-$B$3)/$J$2)</f>
        <v>553.19790090468348</v>
      </c>
      <c r="ED223">
        <f t="shared" ref="ED223" si="31326">(($C208-EC223)^2)/EC223</f>
        <v>18.734104672603078</v>
      </c>
      <c r="EE223" s="4">
        <f t="shared" ref="EE223:EF223" si="31327">$N$2+$L$2*EXP(-($B208-$B$3)/EE$15) + $M$2*EXP(-($B208-$B$3)/$J$2)</f>
        <v>553.19790090468348</v>
      </c>
      <c r="EF223">
        <f t="shared" ref="EF223" si="31328">(($C208-EE223)^2)/EE223</f>
        <v>18.734104672603078</v>
      </c>
      <c r="EG223" s="4">
        <f t="shared" ref="EG223:EH223" si="31329">$N$2+$L$2*EXP(-($B208-$B$3)/EG$15) + $M$2*EXP(-($B208-$B$3)/$J$2)</f>
        <v>553.19790090468348</v>
      </c>
      <c r="EH223">
        <f t="shared" ref="EH223" si="31330">(($C208-EG223)^2)/EG223</f>
        <v>18.734104672603078</v>
      </c>
      <c r="EI223" s="4">
        <f t="shared" ref="EI223:EJ223" si="31331">$N$2+$L$2*EXP(-($B208-$B$3)/EI$15) + $M$2*EXP(-($B208-$B$3)/$J$2)</f>
        <v>553.19790090468348</v>
      </c>
      <c r="EJ223">
        <f t="shared" ref="EJ223" si="31332">(($C208-EI223)^2)/EI223</f>
        <v>18.734104672603078</v>
      </c>
      <c r="EK223" s="4">
        <f t="shared" ref="EK223:EL223" si="31333">$N$2+$L$2*EXP(-($B208-$B$3)/EK$15) + $M$2*EXP(-($B208-$B$3)/$J$2)</f>
        <v>553.19790090468348</v>
      </c>
      <c r="EL223">
        <f t="shared" ref="EL223" si="31334">(($C208-EK223)^2)/EK223</f>
        <v>18.734104672603078</v>
      </c>
      <c r="EM223" s="4">
        <f t="shared" ref="EM223:EN223" si="31335">$N$2+$L$2*EXP(-($B208-$B$3)/EM$15) + $M$2*EXP(-($B208-$B$3)/$J$2)</f>
        <v>553.19790090468348</v>
      </c>
      <c r="EN223">
        <f t="shared" ref="EN223" si="31336">(($C208-EM223)^2)/EM223</f>
        <v>18.734104672603078</v>
      </c>
      <c r="EO223" s="4">
        <f t="shared" ref="EO223:EP223" si="31337">$N$2+$L$2*EXP(-($B208-$B$3)/EO$15) + $M$2*EXP(-($B208-$B$3)/$J$2)</f>
        <v>553.19790090468348</v>
      </c>
      <c r="EP223">
        <f t="shared" ref="EP223" si="31338">(($C208-EO223)^2)/EO223</f>
        <v>18.734104672603078</v>
      </c>
      <c r="EQ223" s="4">
        <f t="shared" ref="EQ223:ER223" si="31339">$N$2+$L$2*EXP(-($B208-$B$3)/EQ$15) + $M$2*EXP(-($B208-$B$3)/$J$2)</f>
        <v>553.19790090468348</v>
      </c>
      <c r="ER223">
        <f t="shared" ref="ER223" si="31340">(($C208-EQ223)^2)/EQ223</f>
        <v>18.734104672603078</v>
      </c>
      <c r="ES223" s="4">
        <f t="shared" ref="ES223:ET223" si="31341">$N$2+$L$2*EXP(-($B208-$B$3)/ES$15) + $M$2*EXP(-($B208-$B$3)/$J$2)</f>
        <v>553.19790090468348</v>
      </c>
      <c r="ET223">
        <f t="shared" ref="ET223" si="31342">(($C208-ES223)^2)/ES223</f>
        <v>18.734104672603078</v>
      </c>
      <c r="EU223" s="4">
        <f t="shared" ref="EU223:EV223" si="31343">$N$2+$L$2*EXP(-($B208-$B$3)/EU$15) + $M$2*EXP(-($B208-$B$3)/$J$2)</f>
        <v>553.19790090468348</v>
      </c>
      <c r="EV223">
        <f t="shared" ref="EV223" si="31344">(($C208-EU223)^2)/EU223</f>
        <v>18.734104672603078</v>
      </c>
      <c r="EW223" s="4">
        <f t="shared" ref="EW223:EX223" si="31345">$N$2+$L$2*EXP(-($B208-$B$3)/EW$15) + $M$2*EXP(-($B208-$B$3)/$J$2)</f>
        <v>553.19790090468348</v>
      </c>
      <c r="EX223">
        <f t="shared" ref="EX223" si="31346">(($C208-EW223)^2)/EW223</f>
        <v>18.734104672603078</v>
      </c>
      <c r="EY223" s="4">
        <f t="shared" ref="EY223:EZ223" si="31347">$N$2+$L$2*EXP(-($B208-$B$3)/EY$15) + $M$2*EXP(-($B208-$B$3)/$J$2)</f>
        <v>553.19790090468348</v>
      </c>
      <c r="EZ223">
        <f t="shared" ref="EZ223" si="31348">(($C208-EY223)^2)/EY223</f>
        <v>18.734104672603078</v>
      </c>
      <c r="FA223" s="4">
        <f t="shared" ref="FA223:FB223" si="31349">$N$2+$L$2*EXP(-($B208-$B$3)/FA$15) + $M$2*EXP(-($B208-$B$3)/$J$2)</f>
        <v>553.19790090468348</v>
      </c>
      <c r="FB223">
        <f t="shared" ref="FB223" si="31350">(($C208-FA223)^2)/FA223</f>
        <v>18.734104672603078</v>
      </c>
      <c r="FC223" s="4">
        <f t="shared" ref="FC223:FD223" si="31351">$N$2+$L$2*EXP(-($B208-$B$3)/FC$15) + $M$2*EXP(-($B208-$B$3)/$J$2)</f>
        <v>553.19790090468348</v>
      </c>
      <c r="FD223">
        <f t="shared" ref="FD223" si="31352">(($C208-FC223)^2)/FC223</f>
        <v>18.734104672603078</v>
      </c>
      <c r="FE223" s="4"/>
      <c r="FG223" s="4"/>
    </row>
    <row r="224" spans="1:163" x14ac:dyDescent="0.25">
      <c r="A224">
        <v>222</v>
      </c>
      <c r="B224" s="3">
        <f t="shared" si="27122"/>
        <v>2.1048639423532757E-5</v>
      </c>
      <c r="C224">
        <v>567</v>
      </c>
      <c r="D224" s="4">
        <f t="shared" si="26969"/>
        <v>552.9907317319811</v>
      </c>
      <c r="E224">
        <f t="shared" si="26970"/>
        <v>0.3549057626890621</v>
      </c>
      <c r="G224" s="4">
        <f t="shared" si="29237"/>
        <v>553.17865920804229</v>
      </c>
      <c r="H224">
        <f t="shared" si="29238"/>
        <v>7.8319162019980713</v>
      </c>
      <c r="I224" s="4">
        <f t="shared" si="29237"/>
        <v>553.17865920804229</v>
      </c>
      <c r="J224">
        <f t="shared" ref="J224" si="31353">(($C209-I224)^2)/I224</f>
        <v>7.8319162019980713</v>
      </c>
      <c r="K224" s="4">
        <f t="shared" ref="K224:L224" si="31354">$N$2+$L$2*EXP(-($B209-$B$3)/K$15) + $M$2*EXP(-($B209-$B$3)/$J$2)</f>
        <v>553.17865920804229</v>
      </c>
      <c r="L224">
        <f t="shared" ref="L224" si="31355">(($C209-K224)^2)/K224</f>
        <v>7.8319162019980713</v>
      </c>
      <c r="M224" s="4">
        <f t="shared" ref="M224:N224" si="31356">$N$2+$L$2*EXP(-($B209-$B$3)/M$15) + $M$2*EXP(-($B209-$B$3)/$J$2)</f>
        <v>553.17865920804229</v>
      </c>
      <c r="N224">
        <f t="shared" ref="N224" si="31357">(($C209-M224)^2)/M224</f>
        <v>7.8319162019980713</v>
      </c>
      <c r="O224" s="4">
        <f t="shared" ref="O224:P224" si="31358">$N$2+$L$2*EXP(-($B209-$B$3)/O$15) + $M$2*EXP(-($B209-$B$3)/$J$2)</f>
        <v>553.17865920804229</v>
      </c>
      <c r="P224">
        <f t="shared" ref="P224" si="31359">(($C209-O224)^2)/O224</f>
        <v>7.8319162019980713</v>
      </c>
      <c r="Q224" s="4">
        <f t="shared" ref="Q224:R224" si="31360">$N$2+$L$2*EXP(-($B209-$B$3)/Q$15) + $M$2*EXP(-($B209-$B$3)/$J$2)</f>
        <v>553.17865920804229</v>
      </c>
      <c r="R224">
        <f t="shared" ref="R224" si="31361">(($C209-Q224)^2)/Q224</f>
        <v>7.8319162019980713</v>
      </c>
      <c r="S224" s="4">
        <f t="shared" ref="S224:T224" si="31362">$N$2+$L$2*EXP(-($B209-$B$3)/S$15) + $M$2*EXP(-($B209-$B$3)/$J$2)</f>
        <v>553.17865920804229</v>
      </c>
      <c r="T224">
        <f t="shared" ref="T224" si="31363">(($C209-S224)^2)/S224</f>
        <v>7.8319162019980713</v>
      </c>
      <c r="U224" s="4">
        <f t="shared" ref="U224:V224" si="31364">$N$2+$L$2*EXP(-($B209-$B$3)/U$15) + $M$2*EXP(-($B209-$B$3)/$J$2)</f>
        <v>553.17865920804229</v>
      </c>
      <c r="V224">
        <f t="shared" ref="V224" si="31365">(($C209-U224)^2)/U224</f>
        <v>7.8319162019980713</v>
      </c>
      <c r="W224" s="4">
        <f t="shared" ref="W224:X224" si="31366">$N$2+$L$2*EXP(-($B209-$B$3)/W$15) + $M$2*EXP(-($B209-$B$3)/$J$2)</f>
        <v>553.17865920804229</v>
      </c>
      <c r="X224">
        <f t="shared" ref="X224" si="31367">(($C209-W224)^2)/W224</f>
        <v>7.8319162019980713</v>
      </c>
      <c r="Y224" s="4">
        <f t="shared" ref="Y224:Z224" si="31368">$N$2+$L$2*EXP(-($B209-$B$3)/Y$15) + $M$2*EXP(-($B209-$B$3)/$J$2)</f>
        <v>553.17865920804229</v>
      </c>
      <c r="Z224">
        <f t="shared" ref="Z224" si="31369">(($C209-Y224)^2)/Y224</f>
        <v>7.8319162019980713</v>
      </c>
      <c r="AA224" s="4">
        <f t="shared" ref="AA224:AB224" si="31370">$N$2+$L$2*EXP(-($B209-$B$3)/AA$15) + $M$2*EXP(-($B209-$B$3)/$J$2)</f>
        <v>553.17865920804229</v>
      </c>
      <c r="AB224">
        <f t="shared" ref="AB224" si="31371">(($C209-AA224)^2)/AA224</f>
        <v>7.8319162019980713</v>
      </c>
      <c r="AC224" s="4">
        <f t="shared" ref="AC224:AD224" si="31372">$N$2+$L$2*EXP(-($B209-$B$3)/AC$15) + $M$2*EXP(-($B209-$B$3)/$J$2)</f>
        <v>553.17865920804229</v>
      </c>
      <c r="AD224">
        <f t="shared" ref="AD224" si="31373">(($C209-AC224)^2)/AC224</f>
        <v>7.8319162019980713</v>
      </c>
      <c r="AE224" s="4">
        <f t="shared" ref="AE224:AF224" si="31374">$N$2+$L$2*EXP(-($B209-$B$3)/AE$15) + $M$2*EXP(-($B209-$B$3)/$J$2)</f>
        <v>553.17865920804229</v>
      </c>
      <c r="AF224">
        <f t="shared" ref="AF224" si="31375">(($C209-AE224)^2)/AE224</f>
        <v>7.8319162019980713</v>
      </c>
      <c r="AG224" s="4">
        <f t="shared" ref="AG224:AH224" si="31376">$N$2+$L$2*EXP(-($B209-$B$3)/AG$15) + $M$2*EXP(-($B209-$B$3)/$J$2)</f>
        <v>553.17865920804229</v>
      </c>
      <c r="AH224">
        <f t="shared" ref="AH224" si="31377">(($C209-AG224)^2)/AG224</f>
        <v>7.8319162019980713</v>
      </c>
      <c r="AI224" s="4">
        <f t="shared" ref="AI224:AJ224" si="31378">$N$2+$L$2*EXP(-($B209-$B$3)/AI$15) + $M$2*EXP(-($B209-$B$3)/$J$2)</f>
        <v>553.17865920804229</v>
      </c>
      <c r="AJ224">
        <f t="shared" ref="AJ224" si="31379">(($C209-AI224)^2)/AI224</f>
        <v>7.8319162019980713</v>
      </c>
      <c r="AK224" s="4">
        <f t="shared" ref="AK224:AL224" si="31380">$N$2+$L$2*EXP(-($B209-$B$3)/AK$15) + $M$2*EXP(-($B209-$B$3)/$J$2)</f>
        <v>553.17865920804229</v>
      </c>
      <c r="AL224">
        <f t="shared" ref="AL224" si="31381">(($C209-AK224)^2)/AK224</f>
        <v>7.8319162019980713</v>
      </c>
      <c r="AM224" s="4">
        <f t="shared" ref="AM224:AN224" si="31382">$N$2+$L$2*EXP(-($B209-$B$3)/AM$15) + $M$2*EXP(-($B209-$B$3)/$J$2)</f>
        <v>553.17865920804229</v>
      </c>
      <c r="AN224">
        <f t="shared" ref="AN224" si="31383">(($C209-AM224)^2)/AM224</f>
        <v>7.8319162019980713</v>
      </c>
      <c r="AO224" s="4">
        <f t="shared" ref="AO224:AP224" si="31384">$N$2+$L$2*EXP(-($B209-$B$3)/AO$15) + $M$2*EXP(-($B209-$B$3)/$J$2)</f>
        <v>553.17865920804229</v>
      </c>
      <c r="AP224">
        <f t="shared" ref="AP224" si="31385">(($C209-AO224)^2)/AO224</f>
        <v>7.8319162019980713</v>
      </c>
      <c r="AQ224" s="4">
        <f t="shared" ref="AQ224:AR224" si="31386">$N$2+$L$2*EXP(-($B209-$B$3)/AQ$15) + $M$2*EXP(-($B209-$B$3)/$J$2)</f>
        <v>553.17865920804229</v>
      </c>
      <c r="AR224">
        <f t="shared" ref="AR224" si="31387">(($C209-AQ224)^2)/AQ224</f>
        <v>7.8319162019980713</v>
      </c>
      <c r="AS224" s="4">
        <f t="shared" ref="AS224:AT224" si="31388">$N$2+$L$2*EXP(-($B209-$B$3)/AS$15) + $M$2*EXP(-($B209-$B$3)/$J$2)</f>
        <v>553.17865920804229</v>
      </c>
      <c r="AT224">
        <f t="shared" ref="AT224" si="31389">(($C209-AS224)^2)/AS224</f>
        <v>7.8319162019980713</v>
      </c>
      <c r="AU224" s="4">
        <f t="shared" ref="AU224:AV224" si="31390">$N$2+$L$2*EXP(-($B209-$B$3)/AU$15) + $M$2*EXP(-($B209-$B$3)/$J$2)</f>
        <v>553.17865920804229</v>
      </c>
      <c r="AV224">
        <f t="shared" ref="AV224" si="31391">(($C209-AU224)^2)/AU224</f>
        <v>7.8319162019980713</v>
      </c>
      <c r="AW224" s="4">
        <f t="shared" ref="AW224:AX224" si="31392">$N$2+$L$2*EXP(-($B209-$B$3)/AW$15) + $M$2*EXP(-($B209-$B$3)/$J$2)</f>
        <v>553.17865920804229</v>
      </c>
      <c r="AX224">
        <f t="shared" ref="AX224" si="31393">(($C209-AW224)^2)/AW224</f>
        <v>7.8319162019980713</v>
      </c>
      <c r="AY224" s="4">
        <f t="shared" ref="AY224:AZ224" si="31394">$N$2+$L$2*EXP(-($B209-$B$3)/AY$15) + $M$2*EXP(-($B209-$B$3)/$J$2)</f>
        <v>553.17865920804229</v>
      </c>
      <c r="AZ224">
        <f t="shared" ref="AZ224" si="31395">(($C209-AY224)^2)/AY224</f>
        <v>7.8319162019980713</v>
      </c>
      <c r="BA224" s="4">
        <f t="shared" ref="BA224:BB224" si="31396">$N$2+$L$2*EXP(-($B209-$B$3)/BA$15) + $M$2*EXP(-($B209-$B$3)/$J$2)</f>
        <v>553.17865920804229</v>
      </c>
      <c r="BB224">
        <f t="shared" ref="BB224" si="31397">(($C209-BA224)^2)/BA224</f>
        <v>7.8319162019980713</v>
      </c>
      <c r="BC224" s="4">
        <f t="shared" ref="BC224:BD224" si="31398">$N$2+$L$2*EXP(-($B209-$B$3)/BC$15) + $M$2*EXP(-($B209-$B$3)/$J$2)</f>
        <v>553.17865920804229</v>
      </c>
      <c r="BD224">
        <f t="shared" ref="BD224" si="31399">(($C209-BC224)^2)/BC224</f>
        <v>7.8319162019980713</v>
      </c>
      <c r="BE224" s="4">
        <f t="shared" ref="BE224:BF224" si="31400">$N$2+$L$2*EXP(-($B209-$B$3)/BE$15) + $M$2*EXP(-($B209-$B$3)/$J$2)</f>
        <v>553.17865920804229</v>
      </c>
      <c r="BF224">
        <f t="shared" ref="BF224" si="31401">(($C209-BE224)^2)/BE224</f>
        <v>7.8319162019980713</v>
      </c>
      <c r="BG224" s="4">
        <f t="shared" ref="BG224:BH224" si="31402">$N$2+$L$2*EXP(-($B209-$B$3)/BG$15) + $M$2*EXP(-($B209-$B$3)/$J$2)</f>
        <v>553.17865920804229</v>
      </c>
      <c r="BH224">
        <f t="shared" ref="BH224" si="31403">(($C209-BG224)^2)/BG224</f>
        <v>7.8319162019980713</v>
      </c>
      <c r="BI224" s="4">
        <f t="shared" ref="BI224:BJ224" si="31404">$N$2+$L$2*EXP(-($B209-$B$3)/BI$15) + $M$2*EXP(-($B209-$B$3)/$J$2)</f>
        <v>553.17865920804229</v>
      </c>
      <c r="BJ224">
        <f t="shared" ref="BJ224" si="31405">(($C209-BI224)^2)/BI224</f>
        <v>7.8319162019980713</v>
      </c>
      <c r="BK224" s="4">
        <f t="shared" ref="BK224:BL224" si="31406">$N$2+$L$2*EXP(-($B209-$B$3)/BK$15) + $M$2*EXP(-($B209-$B$3)/$J$2)</f>
        <v>553.17865920804229</v>
      </c>
      <c r="BL224">
        <f t="shared" ref="BL224" si="31407">(($C209-BK224)^2)/BK224</f>
        <v>7.8319162019980713</v>
      </c>
      <c r="BM224" s="4">
        <f t="shared" ref="BM224:BN224" si="31408">$N$2+$L$2*EXP(-($B209-$B$3)/BM$15) + $M$2*EXP(-($B209-$B$3)/$J$2)</f>
        <v>553.17865920804229</v>
      </c>
      <c r="BN224">
        <f t="shared" ref="BN224" si="31409">(($C209-BM224)^2)/BM224</f>
        <v>7.8319162019980713</v>
      </c>
      <c r="BO224" s="4">
        <f t="shared" ref="BO224:BP224" si="31410">$N$2+$L$2*EXP(-($B209-$B$3)/BO$15) + $M$2*EXP(-($B209-$B$3)/$J$2)</f>
        <v>553.17865920804229</v>
      </c>
      <c r="BP224">
        <f t="shared" ref="BP224" si="31411">(($C209-BO224)^2)/BO224</f>
        <v>7.8319162019980713</v>
      </c>
      <c r="BQ224" s="4">
        <f t="shared" ref="BQ224:BR224" si="31412">$N$2+$L$2*EXP(-($B209-$B$3)/BQ$15) + $M$2*EXP(-($B209-$B$3)/$J$2)</f>
        <v>553.17865920804229</v>
      </c>
      <c r="BR224">
        <f t="shared" ref="BR224" si="31413">(($C209-BQ224)^2)/BQ224</f>
        <v>7.8319162019980713</v>
      </c>
      <c r="BS224" s="4">
        <f t="shared" ref="BS224:BT224" si="31414">$N$2+$L$2*EXP(-($B209-$B$3)/BS$15) + $M$2*EXP(-($B209-$B$3)/$J$2)</f>
        <v>553.17865920804229</v>
      </c>
      <c r="BT224">
        <f t="shared" ref="BT224" si="31415">(($C209-BS224)^2)/BS224</f>
        <v>7.8319162019980713</v>
      </c>
      <c r="BU224" s="4">
        <f t="shared" ref="BU224:BV224" si="31416">$N$2+$L$2*EXP(-($B209-$B$3)/BU$15) + $M$2*EXP(-($B209-$B$3)/$J$2)</f>
        <v>553.17865920804229</v>
      </c>
      <c r="BV224">
        <f t="shared" ref="BV224" si="31417">(($C209-BU224)^2)/BU224</f>
        <v>7.8319162019980713</v>
      </c>
      <c r="BW224" s="4">
        <f t="shared" ref="BW224:BX224" si="31418">$N$2+$L$2*EXP(-($B209-$B$3)/BW$15) + $M$2*EXP(-($B209-$B$3)/$J$2)</f>
        <v>553.17865920804229</v>
      </c>
      <c r="BX224">
        <f t="shared" ref="BX224" si="31419">(($C209-BW224)^2)/BW224</f>
        <v>7.8319162019980713</v>
      </c>
      <c r="BY224" s="4">
        <f t="shared" ref="BY224:BZ224" si="31420">$N$2+$L$2*EXP(-($B209-$B$3)/BY$15) + $M$2*EXP(-($B209-$B$3)/$J$2)</f>
        <v>553.17865920804229</v>
      </c>
      <c r="BZ224">
        <f t="shared" ref="BZ224" si="31421">(($C209-BY224)^2)/BY224</f>
        <v>7.8319162019980713</v>
      </c>
      <c r="CA224" s="4">
        <f t="shared" ref="CA224:CB224" si="31422">$N$2+$L$2*EXP(-($B209-$B$3)/CA$15) + $M$2*EXP(-($B209-$B$3)/$J$2)</f>
        <v>553.17865920804229</v>
      </c>
      <c r="CB224">
        <f t="shared" ref="CB224" si="31423">(($C209-CA224)^2)/CA224</f>
        <v>7.8319162019980713</v>
      </c>
      <c r="CC224" s="4">
        <f t="shared" ref="CC224:CD224" si="31424">$N$2+$L$2*EXP(-($B209-$B$3)/CC$15) + $M$2*EXP(-($B209-$B$3)/$J$2)</f>
        <v>553.17865920804229</v>
      </c>
      <c r="CD224">
        <f t="shared" ref="CD224" si="31425">(($C209-CC224)^2)/CC224</f>
        <v>7.8319162019980713</v>
      </c>
      <c r="CE224" s="4">
        <f t="shared" ref="CE224:CF224" si="31426">$N$2+$L$2*EXP(-($B209-$B$3)/CE$15) + $M$2*EXP(-($B209-$B$3)/$J$2)</f>
        <v>553.17865920804229</v>
      </c>
      <c r="CF224">
        <f t="shared" ref="CF224" si="31427">(($C209-CE224)^2)/CE224</f>
        <v>7.8319162019980713</v>
      </c>
      <c r="CG224" s="4">
        <f t="shared" ref="CG224:CH224" si="31428">$N$2+$L$2*EXP(-($B209-$B$3)/CG$15) + $M$2*EXP(-($B209-$B$3)/$J$2)</f>
        <v>553.17865920804229</v>
      </c>
      <c r="CH224">
        <f t="shared" ref="CH224" si="31429">(($C209-CG224)^2)/CG224</f>
        <v>7.8319162019980713</v>
      </c>
      <c r="CI224" s="4">
        <f t="shared" ref="CI224:CJ224" si="31430">$N$2+$L$2*EXP(-($B209-$B$3)/CI$15) + $M$2*EXP(-($B209-$B$3)/$J$2)</f>
        <v>553.17865920804229</v>
      </c>
      <c r="CJ224">
        <f t="shared" ref="CJ224" si="31431">(($C209-CI224)^2)/CI224</f>
        <v>7.8319162019980713</v>
      </c>
      <c r="CK224" s="4">
        <f t="shared" ref="CK224:CL224" si="31432">$N$2+$L$2*EXP(-($B209-$B$3)/CK$15) + $M$2*EXP(-($B209-$B$3)/$J$2)</f>
        <v>553.17865920804229</v>
      </c>
      <c r="CL224">
        <f t="shared" ref="CL224" si="31433">(($C209-CK224)^2)/CK224</f>
        <v>7.8319162019980713</v>
      </c>
      <c r="CM224" s="4">
        <f t="shared" ref="CM224:CN224" si="31434">$N$2+$L$2*EXP(-($B209-$B$3)/CM$15) + $M$2*EXP(-($B209-$B$3)/$J$2)</f>
        <v>553.17865920804229</v>
      </c>
      <c r="CN224">
        <f t="shared" ref="CN224" si="31435">(($C209-CM224)^2)/CM224</f>
        <v>7.8319162019980713</v>
      </c>
      <c r="CO224" s="4">
        <f t="shared" ref="CO224:CP224" si="31436">$N$2+$L$2*EXP(-($B209-$B$3)/CO$15) + $M$2*EXP(-($B209-$B$3)/$J$2)</f>
        <v>553.17865920804229</v>
      </c>
      <c r="CP224">
        <f t="shared" ref="CP224" si="31437">(($C209-CO224)^2)/CO224</f>
        <v>7.8319162019980713</v>
      </c>
      <c r="CQ224" s="4">
        <f t="shared" ref="CQ224:CR224" si="31438">$N$2+$L$2*EXP(-($B209-$B$3)/CQ$15) + $M$2*EXP(-($B209-$B$3)/$J$2)</f>
        <v>553.17865920804229</v>
      </c>
      <c r="CR224">
        <f t="shared" ref="CR224" si="31439">(($C209-CQ224)^2)/CQ224</f>
        <v>7.8319162019980713</v>
      </c>
      <c r="CS224" s="4">
        <f t="shared" ref="CS224:CT224" si="31440">$N$2+$L$2*EXP(-($B209-$B$3)/CS$15) + $M$2*EXP(-($B209-$B$3)/$J$2)</f>
        <v>553.17865920804229</v>
      </c>
      <c r="CT224">
        <f t="shared" ref="CT224" si="31441">(($C209-CS224)^2)/CS224</f>
        <v>7.8319162019980713</v>
      </c>
      <c r="CU224" s="4">
        <f t="shared" ref="CU224:CV224" si="31442">$N$2+$L$2*EXP(-($B209-$B$3)/CU$15) + $M$2*EXP(-($B209-$B$3)/$J$2)</f>
        <v>553.17865920804229</v>
      </c>
      <c r="CV224">
        <f t="shared" ref="CV224" si="31443">(($C209-CU224)^2)/CU224</f>
        <v>7.8319162019980713</v>
      </c>
      <c r="CW224" s="4">
        <f t="shared" ref="CW224:CX224" si="31444">$N$2+$L$2*EXP(-($B209-$B$3)/CW$15) + $M$2*EXP(-($B209-$B$3)/$J$2)</f>
        <v>553.17865920804229</v>
      </c>
      <c r="CX224">
        <f t="shared" ref="CX224" si="31445">(($C209-CW224)^2)/CW224</f>
        <v>7.8319162019980713</v>
      </c>
      <c r="CY224" s="4">
        <f t="shared" ref="CY224:CZ224" si="31446">$N$2+$L$2*EXP(-($B209-$B$3)/CY$15) + $M$2*EXP(-($B209-$B$3)/$J$2)</f>
        <v>553.17865920804229</v>
      </c>
      <c r="CZ224">
        <f t="shared" ref="CZ224" si="31447">(($C209-CY224)^2)/CY224</f>
        <v>7.8319162019980713</v>
      </c>
      <c r="DA224" s="4">
        <f t="shared" ref="DA224:DB224" si="31448">$N$2+$L$2*EXP(-($B209-$B$3)/DA$15) + $M$2*EXP(-($B209-$B$3)/$J$2)</f>
        <v>553.17865920804229</v>
      </c>
      <c r="DB224">
        <f t="shared" ref="DB224" si="31449">(($C209-DA224)^2)/DA224</f>
        <v>7.8319162019980713</v>
      </c>
      <c r="DC224" s="4">
        <f t="shared" ref="DC224:DD224" si="31450">$N$2+$L$2*EXP(-($B209-$B$3)/DC$15) + $M$2*EXP(-($B209-$B$3)/$J$2)</f>
        <v>553.17865920804229</v>
      </c>
      <c r="DD224">
        <f t="shared" ref="DD224" si="31451">(($C209-DC224)^2)/DC224</f>
        <v>7.8319162019980713</v>
      </c>
      <c r="DE224" s="4">
        <f t="shared" ref="DE224:DF224" si="31452">$N$2+$L$2*EXP(-($B209-$B$3)/DE$15) + $M$2*EXP(-($B209-$B$3)/$J$2)</f>
        <v>553.17865920804229</v>
      </c>
      <c r="DF224">
        <f t="shared" ref="DF224" si="31453">(($C209-DE224)^2)/DE224</f>
        <v>7.8319162019980713</v>
      </c>
      <c r="DG224" s="4">
        <f t="shared" ref="DG224:DH224" si="31454">$N$2+$L$2*EXP(-($B209-$B$3)/DG$15) + $M$2*EXP(-($B209-$B$3)/$J$2)</f>
        <v>553.17865920804229</v>
      </c>
      <c r="DH224">
        <f t="shared" ref="DH224" si="31455">(($C209-DG224)^2)/DG224</f>
        <v>7.8319162019980713</v>
      </c>
      <c r="DI224" s="4">
        <f t="shared" ref="DI224:DJ224" si="31456">$N$2+$L$2*EXP(-($B209-$B$3)/DI$15) + $M$2*EXP(-($B209-$B$3)/$J$2)</f>
        <v>553.17865920804229</v>
      </c>
      <c r="DJ224">
        <f t="shared" ref="DJ224" si="31457">(($C209-DI224)^2)/DI224</f>
        <v>7.8319162019980713</v>
      </c>
      <c r="DK224" s="4">
        <f t="shared" ref="DK224:DL224" si="31458">$N$2+$L$2*EXP(-($B209-$B$3)/DK$15) + $M$2*EXP(-($B209-$B$3)/$J$2)</f>
        <v>553.17865920804229</v>
      </c>
      <c r="DL224">
        <f t="shared" ref="DL224" si="31459">(($C209-DK224)^2)/DK224</f>
        <v>7.8319162019980713</v>
      </c>
      <c r="DM224" s="4">
        <f t="shared" ref="DM224:DN224" si="31460">$N$2+$L$2*EXP(-($B209-$B$3)/DM$15) + $M$2*EXP(-($B209-$B$3)/$J$2)</f>
        <v>553.17865920804229</v>
      </c>
      <c r="DN224">
        <f t="shared" ref="DN224" si="31461">(($C209-DM224)^2)/DM224</f>
        <v>7.8319162019980713</v>
      </c>
      <c r="DO224" s="4">
        <f t="shared" ref="DO224:DP224" si="31462">$N$2+$L$2*EXP(-($B209-$B$3)/DO$15) + $M$2*EXP(-($B209-$B$3)/$J$2)</f>
        <v>553.17865920804229</v>
      </c>
      <c r="DP224">
        <f t="shared" ref="DP224" si="31463">(($C209-DO224)^2)/DO224</f>
        <v>7.8319162019980713</v>
      </c>
      <c r="DQ224" s="4">
        <f t="shared" ref="DQ224:DR224" si="31464">$N$2+$L$2*EXP(-($B209-$B$3)/DQ$15) + $M$2*EXP(-($B209-$B$3)/$J$2)</f>
        <v>553.17865920804229</v>
      </c>
      <c r="DR224">
        <f t="shared" ref="DR224" si="31465">(($C209-DQ224)^2)/DQ224</f>
        <v>7.8319162019980713</v>
      </c>
      <c r="DS224" s="4">
        <f t="shared" ref="DS224:DT224" si="31466">$N$2+$L$2*EXP(-($B209-$B$3)/DS$15) + $M$2*EXP(-($B209-$B$3)/$J$2)</f>
        <v>553.17865920804229</v>
      </c>
      <c r="DT224">
        <f t="shared" ref="DT224" si="31467">(($C209-DS224)^2)/DS224</f>
        <v>7.8319162019980713</v>
      </c>
      <c r="DU224" s="4">
        <f t="shared" ref="DU224:DV224" si="31468">$N$2+$L$2*EXP(-($B209-$B$3)/DU$15) + $M$2*EXP(-($B209-$B$3)/$J$2)</f>
        <v>553.17865920804229</v>
      </c>
      <c r="DV224">
        <f t="shared" ref="DV224" si="31469">(($C209-DU224)^2)/DU224</f>
        <v>7.8319162019980713</v>
      </c>
      <c r="DW224" s="4">
        <f t="shared" ref="DW224:DX224" si="31470">$N$2+$L$2*EXP(-($B209-$B$3)/DW$15) + $M$2*EXP(-($B209-$B$3)/$J$2)</f>
        <v>553.17865920804229</v>
      </c>
      <c r="DX224">
        <f t="shared" ref="DX224" si="31471">(($C209-DW224)^2)/DW224</f>
        <v>7.8319162019980713</v>
      </c>
      <c r="DY224" s="4">
        <f t="shared" ref="DY224:DZ224" si="31472">$N$2+$L$2*EXP(-($B209-$B$3)/DY$15) + $M$2*EXP(-($B209-$B$3)/$J$2)</f>
        <v>553.17865920804229</v>
      </c>
      <c r="DZ224">
        <f t="shared" ref="DZ224" si="31473">(($C209-DY224)^2)/DY224</f>
        <v>7.8319162019980713</v>
      </c>
      <c r="EA224" s="4">
        <f t="shared" ref="EA224:EB224" si="31474">$N$2+$L$2*EXP(-($B209-$B$3)/EA$15) + $M$2*EXP(-($B209-$B$3)/$J$2)</f>
        <v>553.17865920804229</v>
      </c>
      <c r="EB224">
        <f t="shared" ref="EB224" si="31475">(($C209-EA224)^2)/EA224</f>
        <v>7.8319162019980713</v>
      </c>
      <c r="EC224" s="4">
        <f t="shared" ref="EC224:ED224" si="31476">$N$2+$L$2*EXP(-($B209-$B$3)/EC$15) + $M$2*EXP(-($B209-$B$3)/$J$2)</f>
        <v>553.17865920804229</v>
      </c>
      <c r="ED224">
        <f t="shared" ref="ED224" si="31477">(($C209-EC224)^2)/EC224</f>
        <v>7.8319162019980713</v>
      </c>
      <c r="EE224" s="4">
        <f t="shared" ref="EE224:EF224" si="31478">$N$2+$L$2*EXP(-($B209-$B$3)/EE$15) + $M$2*EXP(-($B209-$B$3)/$J$2)</f>
        <v>553.17865920804229</v>
      </c>
      <c r="EF224">
        <f t="shared" ref="EF224" si="31479">(($C209-EE224)^2)/EE224</f>
        <v>7.8319162019980713</v>
      </c>
      <c r="EG224" s="4">
        <f t="shared" ref="EG224:EH224" si="31480">$N$2+$L$2*EXP(-($B209-$B$3)/EG$15) + $M$2*EXP(-($B209-$B$3)/$J$2)</f>
        <v>553.17865920804229</v>
      </c>
      <c r="EH224">
        <f t="shared" ref="EH224" si="31481">(($C209-EG224)^2)/EG224</f>
        <v>7.8319162019980713</v>
      </c>
      <c r="EI224" s="4">
        <f t="shared" ref="EI224:EJ224" si="31482">$N$2+$L$2*EXP(-($B209-$B$3)/EI$15) + $M$2*EXP(-($B209-$B$3)/$J$2)</f>
        <v>553.17865920804229</v>
      </c>
      <c r="EJ224">
        <f t="shared" ref="EJ224" si="31483">(($C209-EI224)^2)/EI224</f>
        <v>7.8319162019980713</v>
      </c>
      <c r="EK224" s="4">
        <f t="shared" ref="EK224:EL224" si="31484">$N$2+$L$2*EXP(-($B209-$B$3)/EK$15) + $M$2*EXP(-($B209-$B$3)/$J$2)</f>
        <v>553.17865920804229</v>
      </c>
      <c r="EL224">
        <f t="shared" ref="EL224" si="31485">(($C209-EK224)^2)/EK224</f>
        <v>7.8319162019980713</v>
      </c>
      <c r="EM224" s="4">
        <f t="shared" ref="EM224:EN224" si="31486">$N$2+$L$2*EXP(-($B209-$B$3)/EM$15) + $M$2*EXP(-($B209-$B$3)/$J$2)</f>
        <v>553.17865920804229</v>
      </c>
      <c r="EN224">
        <f t="shared" ref="EN224" si="31487">(($C209-EM224)^2)/EM224</f>
        <v>7.8319162019980713</v>
      </c>
      <c r="EO224" s="4">
        <f t="shared" ref="EO224:EP224" si="31488">$N$2+$L$2*EXP(-($B209-$B$3)/EO$15) + $M$2*EXP(-($B209-$B$3)/$J$2)</f>
        <v>553.17865920804229</v>
      </c>
      <c r="EP224">
        <f t="shared" ref="EP224" si="31489">(($C209-EO224)^2)/EO224</f>
        <v>7.8319162019980713</v>
      </c>
      <c r="EQ224" s="4">
        <f t="shared" ref="EQ224:ER224" si="31490">$N$2+$L$2*EXP(-($B209-$B$3)/EQ$15) + $M$2*EXP(-($B209-$B$3)/$J$2)</f>
        <v>553.17865920804229</v>
      </c>
      <c r="ER224">
        <f t="shared" ref="ER224" si="31491">(($C209-EQ224)^2)/EQ224</f>
        <v>7.8319162019980713</v>
      </c>
      <c r="ES224" s="4">
        <f t="shared" ref="ES224:ET224" si="31492">$N$2+$L$2*EXP(-($B209-$B$3)/ES$15) + $M$2*EXP(-($B209-$B$3)/$J$2)</f>
        <v>553.17865920804229</v>
      </c>
      <c r="ET224">
        <f t="shared" ref="ET224" si="31493">(($C209-ES224)^2)/ES224</f>
        <v>7.8319162019980713</v>
      </c>
      <c r="EU224" s="4">
        <f t="shared" ref="EU224:EV224" si="31494">$N$2+$L$2*EXP(-($B209-$B$3)/EU$15) + $M$2*EXP(-($B209-$B$3)/$J$2)</f>
        <v>553.17865920804229</v>
      </c>
      <c r="EV224">
        <f t="shared" ref="EV224" si="31495">(($C209-EU224)^2)/EU224</f>
        <v>7.8319162019980713</v>
      </c>
      <c r="EW224" s="4">
        <f t="shared" ref="EW224:EX224" si="31496">$N$2+$L$2*EXP(-($B209-$B$3)/EW$15) + $M$2*EXP(-($B209-$B$3)/$J$2)</f>
        <v>553.17865920804229</v>
      </c>
      <c r="EX224">
        <f t="shared" ref="EX224" si="31497">(($C209-EW224)^2)/EW224</f>
        <v>7.8319162019980713</v>
      </c>
      <c r="EY224" s="4">
        <f t="shared" ref="EY224:EZ224" si="31498">$N$2+$L$2*EXP(-($B209-$B$3)/EY$15) + $M$2*EXP(-($B209-$B$3)/$J$2)</f>
        <v>553.17865920804229</v>
      </c>
      <c r="EZ224">
        <f t="shared" ref="EZ224" si="31499">(($C209-EY224)^2)/EY224</f>
        <v>7.8319162019980713</v>
      </c>
      <c r="FA224" s="4">
        <f t="shared" ref="FA224:FB224" si="31500">$N$2+$L$2*EXP(-($B209-$B$3)/FA$15) + $M$2*EXP(-($B209-$B$3)/$J$2)</f>
        <v>553.17865920804229</v>
      </c>
      <c r="FB224">
        <f t="shared" ref="FB224" si="31501">(($C209-FA224)^2)/FA224</f>
        <v>7.8319162019980713</v>
      </c>
      <c r="FC224" s="4">
        <f t="shared" ref="FC224:FD224" si="31502">$N$2+$L$2*EXP(-($B209-$B$3)/FC$15) + $M$2*EXP(-($B209-$B$3)/$J$2)</f>
        <v>553.17865920804229</v>
      </c>
      <c r="FD224">
        <f t="shared" ref="FD224" si="31503">(($C209-FC224)^2)/FC224</f>
        <v>7.8319162019980713</v>
      </c>
      <c r="FE224" s="4"/>
      <c r="FG224" s="4"/>
    </row>
    <row r="225" spans="1:163" x14ac:dyDescent="0.25">
      <c r="A225">
        <v>223</v>
      </c>
      <c r="B225" s="3">
        <f t="shared" si="27122"/>
        <v>2.1143453114629751E-5</v>
      </c>
      <c r="C225">
        <v>585</v>
      </c>
      <c r="D225" s="4">
        <f t="shared" si="26969"/>
        <v>552.98305898931585</v>
      </c>
      <c r="E225">
        <f t="shared" si="26970"/>
        <v>1.8537358333457268</v>
      </c>
      <c r="G225" s="4">
        <f t="shared" si="29237"/>
        <v>553.1604920260113</v>
      </c>
      <c r="H225">
        <f t="shared" si="29238"/>
        <v>3.7986452785181304</v>
      </c>
      <c r="I225" s="4">
        <f t="shared" si="29237"/>
        <v>553.1604920260113</v>
      </c>
      <c r="J225">
        <f t="shared" ref="J225" si="31504">(($C210-I225)^2)/I225</f>
        <v>3.7986452785181304</v>
      </c>
      <c r="K225" s="4">
        <f t="shared" ref="K225:L225" si="31505">$N$2+$L$2*EXP(-($B210-$B$3)/K$15) + $M$2*EXP(-($B210-$B$3)/$J$2)</f>
        <v>553.1604920260113</v>
      </c>
      <c r="L225">
        <f t="shared" ref="L225" si="31506">(($C210-K225)^2)/K225</f>
        <v>3.7986452785181304</v>
      </c>
      <c r="M225" s="4">
        <f t="shared" ref="M225:N225" si="31507">$N$2+$L$2*EXP(-($B210-$B$3)/M$15) + $M$2*EXP(-($B210-$B$3)/$J$2)</f>
        <v>553.1604920260113</v>
      </c>
      <c r="N225">
        <f t="shared" ref="N225" si="31508">(($C210-M225)^2)/M225</f>
        <v>3.7986452785181304</v>
      </c>
      <c r="O225" s="4">
        <f t="shared" ref="O225:P225" si="31509">$N$2+$L$2*EXP(-($B210-$B$3)/O$15) + $M$2*EXP(-($B210-$B$3)/$J$2)</f>
        <v>553.1604920260113</v>
      </c>
      <c r="P225">
        <f t="shared" ref="P225" si="31510">(($C210-O225)^2)/O225</f>
        <v>3.7986452785181304</v>
      </c>
      <c r="Q225" s="4">
        <f t="shared" ref="Q225:R225" si="31511">$N$2+$L$2*EXP(-($B210-$B$3)/Q$15) + $M$2*EXP(-($B210-$B$3)/$J$2)</f>
        <v>553.1604920260113</v>
      </c>
      <c r="R225">
        <f t="shared" ref="R225" si="31512">(($C210-Q225)^2)/Q225</f>
        <v>3.7986452785181304</v>
      </c>
      <c r="S225" s="4">
        <f t="shared" ref="S225:T225" si="31513">$N$2+$L$2*EXP(-($B210-$B$3)/S$15) + $M$2*EXP(-($B210-$B$3)/$J$2)</f>
        <v>553.1604920260113</v>
      </c>
      <c r="T225">
        <f t="shared" ref="T225" si="31514">(($C210-S225)^2)/S225</f>
        <v>3.7986452785181304</v>
      </c>
      <c r="U225" s="4">
        <f t="shared" ref="U225:V225" si="31515">$N$2+$L$2*EXP(-($B210-$B$3)/U$15) + $M$2*EXP(-($B210-$B$3)/$J$2)</f>
        <v>553.1604920260113</v>
      </c>
      <c r="V225">
        <f t="shared" ref="V225" si="31516">(($C210-U225)^2)/U225</f>
        <v>3.7986452785181304</v>
      </c>
      <c r="W225" s="4">
        <f t="shared" ref="W225:X225" si="31517">$N$2+$L$2*EXP(-($B210-$B$3)/W$15) + $M$2*EXP(-($B210-$B$3)/$J$2)</f>
        <v>553.1604920260113</v>
      </c>
      <c r="X225">
        <f t="shared" ref="X225" si="31518">(($C210-W225)^2)/W225</f>
        <v>3.7986452785181304</v>
      </c>
      <c r="Y225" s="4">
        <f t="shared" ref="Y225:Z225" si="31519">$N$2+$L$2*EXP(-($B210-$B$3)/Y$15) + $M$2*EXP(-($B210-$B$3)/$J$2)</f>
        <v>553.1604920260113</v>
      </c>
      <c r="Z225">
        <f t="shared" ref="Z225" si="31520">(($C210-Y225)^2)/Y225</f>
        <v>3.7986452785181304</v>
      </c>
      <c r="AA225" s="4">
        <f t="shared" ref="AA225:AB225" si="31521">$N$2+$L$2*EXP(-($B210-$B$3)/AA$15) + $M$2*EXP(-($B210-$B$3)/$J$2)</f>
        <v>553.1604920260113</v>
      </c>
      <c r="AB225">
        <f t="shared" ref="AB225" si="31522">(($C210-AA225)^2)/AA225</f>
        <v>3.7986452785181304</v>
      </c>
      <c r="AC225" s="4">
        <f t="shared" ref="AC225:AD225" si="31523">$N$2+$L$2*EXP(-($B210-$B$3)/AC$15) + $M$2*EXP(-($B210-$B$3)/$J$2)</f>
        <v>553.1604920260113</v>
      </c>
      <c r="AD225">
        <f t="shared" ref="AD225" si="31524">(($C210-AC225)^2)/AC225</f>
        <v>3.7986452785181304</v>
      </c>
      <c r="AE225" s="4">
        <f t="shared" ref="AE225:AF225" si="31525">$N$2+$L$2*EXP(-($B210-$B$3)/AE$15) + $M$2*EXP(-($B210-$B$3)/$J$2)</f>
        <v>553.1604920260113</v>
      </c>
      <c r="AF225">
        <f t="shared" ref="AF225" si="31526">(($C210-AE225)^2)/AE225</f>
        <v>3.7986452785181304</v>
      </c>
      <c r="AG225" s="4">
        <f t="shared" ref="AG225:AH225" si="31527">$N$2+$L$2*EXP(-($B210-$B$3)/AG$15) + $M$2*EXP(-($B210-$B$3)/$J$2)</f>
        <v>553.1604920260113</v>
      </c>
      <c r="AH225">
        <f t="shared" ref="AH225" si="31528">(($C210-AG225)^2)/AG225</f>
        <v>3.7986452785181304</v>
      </c>
      <c r="AI225" s="4">
        <f t="shared" ref="AI225:AJ225" si="31529">$N$2+$L$2*EXP(-($B210-$B$3)/AI$15) + $M$2*EXP(-($B210-$B$3)/$J$2)</f>
        <v>553.1604920260113</v>
      </c>
      <c r="AJ225">
        <f t="shared" ref="AJ225" si="31530">(($C210-AI225)^2)/AI225</f>
        <v>3.7986452785181304</v>
      </c>
      <c r="AK225" s="4">
        <f t="shared" ref="AK225:AL225" si="31531">$N$2+$L$2*EXP(-($B210-$B$3)/AK$15) + $M$2*EXP(-($B210-$B$3)/$J$2)</f>
        <v>553.1604920260113</v>
      </c>
      <c r="AL225">
        <f t="shared" ref="AL225" si="31532">(($C210-AK225)^2)/AK225</f>
        <v>3.7986452785181304</v>
      </c>
      <c r="AM225" s="4">
        <f t="shared" ref="AM225:AN225" si="31533">$N$2+$L$2*EXP(-($B210-$B$3)/AM$15) + $M$2*EXP(-($B210-$B$3)/$J$2)</f>
        <v>553.1604920260113</v>
      </c>
      <c r="AN225">
        <f t="shared" ref="AN225" si="31534">(($C210-AM225)^2)/AM225</f>
        <v>3.7986452785181304</v>
      </c>
      <c r="AO225" s="4">
        <f t="shared" ref="AO225:AP225" si="31535">$N$2+$L$2*EXP(-($B210-$B$3)/AO$15) + $M$2*EXP(-($B210-$B$3)/$J$2)</f>
        <v>553.1604920260113</v>
      </c>
      <c r="AP225">
        <f t="shared" ref="AP225" si="31536">(($C210-AO225)^2)/AO225</f>
        <v>3.7986452785181304</v>
      </c>
      <c r="AQ225" s="4">
        <f t="shared" ref="AQ225:AR225" si="31537">$N$2+$L$2*EXP(-($B210-$B$3)/AQ$15) + $M$2*EXP(-($B210-$B$3)/$J$2)</f>
        <v>553.1604920260113</v>
      </c>
      <c r="AR225">
        <f t="shared" ref="AR225" si="31538">(($C210-AQ225)^2)/AQ225</f>
        <v>3.7986452785181304</v>
      </c>
      <c r="AS225" s="4">
        <f t="shared" ref="AS225:AT225" si="31539">$N$2+$L$2*EXP(-($B210-$B$3)/AS$15) + $M$2*EXP(-($B210-$B$3)/$J$2)</f>
        <v>553.1604920260113</v>
      </c>
      <c r="AT225">
        <f t="shared" ref="AT225" si="31540">(($C210-AS225)^2)/AS225</f>
        <v>3.7986452785181304</v>
      </c>
      <c r="AU225" s="4">
        <f t="shared" ref="AU225:AV225" si="31541">$N$2+$L$2*EXP(-($B210-$B$3)/AU$15) + $M$2*EXP(-($B210-$B$3)/$J$2)</f>
        <v>553.1604920260113</v>
      </c>
      <c r="AV225">
        <f t="shared" ref="AV225" si="31542">(($C210-AU225)^2)/AU225</f>
        <v>3.7986452785181304</v>
      </c>
      <c r="AW225" s="4">
        <f t="shared" ref="AW225:AX225" si="31543">$N$2+$L$2*EXP(-($B210-$B$3)/AW$15) + $M$2*EXP(-($B210-$B$3)/$J$2)</f>
        <v>553.1604920260113</v>
      </c>
      <c r="AX225">
        <f t="shared" ref="AX225" si="31544">(($C210-AW225)^2)/AW225</f>
        <v>3.7986452785181304</v>
      </c>
      <c r="AY225" s="4">
        <f t="shared" ref="AY225:AZ225" si="31545">$N$2+$L$2*EXP(-($B210-$B$3)/AY$15) + $M$2*EXP(-($B210-$B$3)/$J$2)</f>
        <v>553.1604920260113</v>
      </c>
      <c r="AZ225">
        <f t="shared" ref="AZ225" si="31546">(($C210-AY225)^2)/AY225</f>
        <v>3.7986452785181304</v>
      </c>
      <c r="BA225" s="4">
        <f t="shared" ref="BA225:BB225" si="31547">$N$2+$L$2*EXP(-($B210-$B$3)/BA$15) + $M$2*EXP(-($B210-$B$3)/$J$2)</f>
        <v>553.1604920260113</v>
      </c>
      <c r="BB225">
        <f t="shared" ref="BB225" si="31548">(($C210-BA225)^2)/BA225</f>
        <v>3.7986452785181304</v>
      </c>
      <c r="BC225" s="4">
        <f t="shared" ref="BC225:BD225" si="31549">$N$2+$L$2*EXP(-($B210-$B$3)/BC$15) + $M$2*EXP(-($B210-$B$3)/$J$2)</f>
        <v>553.1604920260113</v>
      </c>
      <c r="BD225">
        <f t="shared" ref="BD225" si="31550">(($C210-BC225)^2)/BC225</f>
        <v>3.7986452785181304</v>
      </c>
      <c r="BE225" s="4">
        <f t="shared" ref="BE225:BF225" si="31551">$N$2+$L$2*EXP(-($B210-$B$3)/BE$15) + $M$2*EXP(-($B210-$B$3)/$J$2)</f>
        <v>553.1604920260113</v>
      </c>
      <c r="BF225">
        <f t="shared" ref="BF225" si="31552">(($C210-BE225)^2)/BE225</f>
        <v>3.7986452785181304</v>
      </c>
      <c r="BG225" s="4">
        <f t="shared" ref="BG225:BH225" si="31553">$N$2+$L$2*EXP(-($B210-$B$3)/BG$15) + $M$2*EXP(-($B210-$B$3)/$J$2)</f>
        <v>553.1604920260113</v>
      </c>
      <c r="BH225">
        <f t="shared" ref="BH225" si="31554">(($C210-BG225)^2)/BG225</f>
        <v>3.7986452785181304</v>
      </c>
      <c r="BI225" s="4">
        <f t="shared" ref="BI225:BJ225" si="31555">$N$2+$L$2*EXP(-($B210-$B$3)/BI$15) + $M$2*EXP(-($B210-$B$3)/$J$2)</f>
        <v>553.1604920260113</v>
      </c>
      <c r="BJ225">
        <f t="shared" ref="BJ225" si="31556">(($C210-BI225)^2)/BI225</f>
        <v>3.7986452785181304</v>
      </c>
      <c r="BK225" s="4">
        <f t="shared" ref="BK225:BL225" si="31557">$N$2+$L$2*EXP(-($B210-$B$3)/BK$15) + $M$2*EXP(-($B210-$B$3)/$J$2)</f>
        <v>553.1604920260113</v>
      </c>
      <c r="BL225">
        <f t="shared" ref="BL225" si="31558">(($C210-BK225)^2)/BK225</f>
        <v>3.7986452785181304</v>
      </c>
      <c r="BM225" s="4">
        <f t="shared" ref="BM225:BN225" si="31559">$N$2+$L$2*EXP(-($B210-$B$3)/BM$15) + $M$2*EXP(-($B210-$B$3)/$J$2)</f>
        <v>553.1604920260113</v>
      </c>
      <c r="BN225">
        <f t="shared" ref="BN225" si="31560">(($C210-BM225)^2)/BM225</f>
        <v>3.7986452785181304</v>
      </c>
      <c r="BO225" s="4">
        <f t="shared" ref="BO225:BP225" si="31561">$N$2+$L$2*EXP(-($B210-$B$3)/BO$15) + $M$2*EXP(-($B210-$B$3)/$J$2)</f>
        <v>553.1604920260113</v>
      </c>
      <c r="BP225">
        <f t="shared" ref="BP225" si="31562">(($C210-BO225)^2)/BO225</f>
        <v>3.7986452785181304</v>
      </c>
      <c r="BQ225" s="4">
        <f t="shared" ref="BQ225:BR225" si="31563">$N$2+$L$2*EXP(-($B210-$B$3)/BQ$15) + $M$2*EXP(-($B210-$B$3)/$J$2)</f>
        <v>553.1604920260113</v>
      </c>
      <c r="BR225">
        <f t="shared" ref="BR225" si="31564">(($C210-BQ225)^2)/BQ225</f>
        <v>3.7986452785181304</v>
      </c>
      <c r="BS225" s="4">
        <f t="shared" ref="BS225:BT225" si="31565">$N$2+$L$2*EXP(-($B210-$B$3)/BS$15) + $M$2*EXP(-($B210-$B$3)/$J$2)</f>
        <v>553.1604920260113</v>
      </c>
      <c r="BT225">
        <f t="shared" ref="BT225" si="31566">(($C210-BS225)^2)/BS225</f>
        <v>3.7986452785181304</v>
      </c>
      <c r="BU225" s="4">
        <f t="shared" ref="BU225:BV225" si="31567">$N$2+$L$2*EXP(-($B210-$B$3)/BU$15) + $M$2*EXP(-($B210-$B$3)/$J$2)</f>
        <v>553.1604920260113</v>
      </c>
      <c r="BV225">
        <f t="shared" ref="BV225" si="31568">(($C210-BU225)^2)/BU225</f>
        <v>3.7986452785181304</v>
      </c>
      <c r="BW225" s="4">
        <f t="shared" ref="BW225:BX225" si="31569">$N$2+$L$2*EXP(-($B210-$B$3)/BW$15) + $M$2*EXP(-($B210-$B$3)/$J$2)</f>
        <v>553.1604920260113</v>
      </c>
      <c r="BX225">
        <f t="shared" ref="BX225" si="31570">(($C210-BW225)^2)/BW225</f>
        <v>3.7986452785181304</v>
      </c>
      <c r="BY225" s="4">
        <f t="shared" ref="BY225:BZ225" si="31571">$N$2+$L$2*EXP(-($B210-$B$3)/BY$15) + $M$2*EXP(-($B210-$B$3)/$J$2)</f>
        <v>553.1604920260113</v>
      </c>
      <c r="BZ225">
        <f t="shared" ref="BZ225" si="31572">(($C210-BY225)^2)/BY225</f>
        <v>3.7986452785181304</v>
      </c>
      <c r="CA225" s="4">
        <f t="shared" ref="CA225:CB225" si="31573">$N$2+$L$2*EXP(-($B210-$B$3)/CA$15) + $M$2*EXP(-($B210-$B$3)/$J$2)</f>
        <v>553.1604920260113</v>
      </c>
      <c r="CB225">
        <f t="shared" ref="CB225" si="31574">(($C210-CA225)^2)/CA225</f>
        <v>3.7986452785181304</v>
      </c>
      <c r="CC225" s="4">
        <f t="shared" ref="CC225:CD225" si="31575">$N$2+$L$2*EXP(-($B210-$B$3)/CC$15) + $M$2*EXP(-($B210-$B$3)/$J$2)</f>
        <v>553.1604920260113</v>
      </c>
      <c r="CD225">
        <f t="shared" ref="CD225" si="31576">(($C210-CC225)^2)/CC225</f>
        <v>3.7986452785181304</v>
      </c>
      <c r="CE225" s="4">
        <f t="shared" ref="CE225:CF225" si="31577">$N$2+$L$2*EXP(-($B210-$B$3)/CE$15) + $M$2*EXP(-($B210-$B$3)/$J$2)</f>
        <v>553.1604920260113</v>
      </c>
      <c r="CF225">
        <f t="shared" ref="CF225" si="31578">(($C210-CE225)^2)/CE225</f>
        <v>3.7986452785181304</v>
      </c>
      <c r="CG225" s="4">
        <f t="shared" ref="CG225:CH225" si="31579">$N$2+$L$2*EXP(-($B210-$B$3)/CG$15) + $M$2*EXP(-($B210-$B$3)/$J$2)</f>
        <v>553.1604920260113</v>
      </c>
      <c r="CH225">
        <f t="shared" ref="CH225" si="31580">(($C210-CG225)^2)/CG225</f>
        <v>3.7986452785181304</v>
      </c>
      <c r="CI225" s="4">
        <f t="shared" ref="CI225:CJ225" si="31581">$N$2+$L$2*EXP(-($B210-$B$3)/CI$15) + $M$2*EXP(-($B210-$B$3)/$J$2)</f>
        <v>553.1604920260113</v>
      </c>
      <c r="CJ225">
        <f t="shared" ref="CJ225" si="31582">(($C210-CI225)^2)/CI225</f>
        <v>3.7986452785181304</v>
      </c>
      <c r="CK225" s="4">
        <f t="shared" ref="CK225:CL225" si="31583">$N$2+$L$2*EXP(-($B210-$B$3)/CK$15) + $M$2*EXP(-($B210-$B$3)/$J$2)</f>
        <v>553.1604920260113</v>
      </c>
      <c r="CL225">
        <f t="shared" ref="CL225" si="31584">(($C210-CK225)^2)/CK225</f>
        <v>3.7986452785181304</v>
      </c>
      <c r="CM225" s="4">
        <f t="shared" ref="CM225:CN225" si="31585">$N$2+$L$2*EXP(-($B210-$B$3)/CM$15) + $M$2*EXP(-($B210-$B$3)/$J$2)</f>
        <v>553.1604920260113</v>
      </c>
      <c r="CN225">
        <f t="shared" ref="CN225" si="31586">(($C210-CM225)^2)/CM225</f>
        <v>3.7986452785181304</v>
      </c>
      <c r="CO225" s="4">
        <f t="shared" ref="CO225:CP225" si="31587">$N$2+$L$2*EXP(-($B210-$B$3)/CO$15) + $M$2*EXP(-($B210-$B$3)/$J$2)</f>
        <v>553.1604920260113</v>
      </c>
      <c r="CP225">
        <f t="shared" ref="CP225" si="31588">(($C210-CO225)^2)/CO225</f>
        <v>3.7986452785181304</v>
      </c>
      <c r="CQ225" s="4">
        <f t="shared" ref="CQ225:CR225" si="31589">$N$2+$L$2*EXP(-($B210-$B$3)/CQ$15) + $M$2*EXP(-($B210-$B$3)/$J$2)</f>
        <v>553.1604920260113</v>
      </c>
      <c r="CR225">
        <f t="shared" ref="CR225" si="31590">(($C210-CQ225)^2)/CQ225</f>
        <v>3.7986452785181304</v>
      </c>
      <c r="CS225" s="4">
        <f t="shared" ref="CS225:CT225" si="31591">$N$2+$L$2*EXP(-($B210-$B$3)/CS$15) + $M$2*EXP(-($B210-$B$3)/$J$2)</f>
        <v>553.1604920260113</v>
      </c>
      <c r="CT225">
        <f t="shared" ref="CT225" si="31592">(($C210-CS225)^2)/CS225</f>
        <v>3.7986452785181304</v>
      </c>
      <c r="CU225" s="4">
        <f t="shared" ref="CU225:CV225" si="31593">$N$2+$L$2*EXP(-($B210-$B$3)/CU$15) + $M$2*EXP(-($B210-$B$3)/$J$2)</f>
        <v>553.1604920260113</v>
      </c>
      <c r="CV225">
        <f t="shared" ref="CV225" si="31594">(($C210-CU225)^2)/CU225</f>
        <v>3.7986452785181304</v>
      </c>
      <c r="CW225" s="4">
        <f t="shared" ref="CW225:CX225" si="31595">$N$2+$L$2*EXP(-($B210-$B$3)/CW$15) + $M$2*EXP(-($B210-$B$3)/$J$2)</f>
        <v>553.1604920260113</v>
      </c>
      <c r="CX225">
        <f t="shared" ref="CX225" si="31596">(($C210-CW225)^2)/CW225</f>
        <v>3.7986452785181304</v>
      </c>
      <c r="CY225" s="4">
        <f t="shared" ref="CY225:CZ225" si="31597">$N$2+$L$2*EXP(-($B210-$B$3)/CY$15) + $M$2*EXP(-($B210-$B$3)/$J$2)</f>
        <v>553.1604920260113</v>
      </c>
      <c r="CZ225">
        <f t="shared" ref="CZ225" si="31598">(($C210-CY225)^2)/CY225</f>
        <v>3.7986452785181304</v>
      </c>
      <c r="DA225" s="4">
        <f t="shared" ref="DA225:DB225" si="31599">$N$2+$L$2*EXP(-($B210-$B$3)/DA$15) + $M$2*EXP(-($B210-$B$3)/$J$2)</f>
        <v>553.1604920260113</v>
      </c>
      <c r="DB225">
        <f t="shared" ref="DB225" si="31600">(($C210-DA225)^2)/DA225</f>
        <v>3.7986452785181304</v>
      </c>
      <c r="DC225" s="4">
        <f t="shared" ref="DC225:DD225" si="31601">$N$2+$L$2*EXP(-($B210-$B$3)/DC$15) + $M$2*EXP(-($B210-$B$3)/$J$2)</f>
        <v>553.1604920260113</v>
      </c>
      <c r="DD225">
        <f t="shared" ref="DD225" si="31602">(($C210-DC225)^2)/DC225</f>
        <v>3.7986452785181304</v>
      </c>
      <c r="DE225" s="4">
        <f t="shared" ref="DE225:DF225" si="31603">$N$2+$L$2*EXP(-($B210-$B$3)/DE$15) + $M$2*EXP(-($B210-$B$3)/$J$2)</f>
        <v>553.1604920260113</v>
      </c>
      <c r="DF225">
        <f t="shared" ref="DF225" si="31604">(($C210-DE225)^2)/DE225</f>
        <v>3.7986452785181304</v>
      </c>
      <c r="DG225" s="4">
        <f t="shared" ref="DG225:DH225" si="31605">$N$2+$L$2*EXP(-($B210-$B$3)/DG$15) + $M$2*EXP(-($B210-$B$3)/$J$2)</f>
        <v>553.1604920260113</v>
      </c>
      <c r="DH225">
        <f t="shared" ref="DH225" si="31606">(($C210-DG225)^2)/DG225</f>
        <v>3.7986452785181304</v>
      </c>
      <c r="DI225" s="4">
        <f t="shared" ref="DI225:DJ225" si="31607">$N$2+$L$2*EXP(-($B210-$B$3)/DI$15) + $M$2*EXP(-($B210-$B$3)/$J$2)</f>
        <v>553.1604920260113</v>
      </c>
      <c r="DJ225">
        <f t="shared" ref="DJ225" si="31608">(($C210-DI225)^2)/DI225</f>
        <v>3.7986452785181304</v>
      </c>
      <c r="DK225" s="4">
        <f t="shared" ref="DK225:DL225" si="31609">$N$2+$L$2*EXP(-($B210-$B$3)/DK$15) + $M$2*EXP(-($B210-$B$3)/$J$2)</f>
        <v>553.1604920260113</v>
      </c>
      <c r="DL225">
        <f t="shared" ref="DL225" si="31610">(($C210-DK225)^2)/DK225</f>
        <v>3.7986452785181304</v>
      </c>
      <c r="DM225" s="4">
        <f t="shared" ref="DM225:DN225" si="31611">$N$2+$L$2*EXP(-($B210-$B$3)/DM$15) + $M$2*EXP(-($B210-$B$3)/$J$2)</f>
        <v>553.1604920260113</v>
      </c>
      <c r="DN225">
        <f t="shared" ref="DN225" si="31612">(($C210-DM225)^2)/DM225</f>
        <v>3.7986452785181304</v>
      </c>
      <c r="DO225" s="4">
        <f t="shared" ref="DO225:DP225" si="31613">$N$2+$L$2*EXP(-($B210-$B$3)/DO$15) + $M$2*EXP(-($B210-$B$3)/$J$2)</f>
        <v>553.1604920260113</v>
      </c>
      <c r="DP225">
        <f t="shared" ref="DP225" si="31614">(($C210-DO225)^2)/DO225</f>
        <v>3.7986452785181304</v>
      </c>
      <c r="DQ225" s="4">
        <f t="shared" ref="DQ225:DR225" si="31615">$N$2+$L$2*EXP(-($B210-$B$3)/DQ$15) + $M$2*EXP(-($B210-$B$3)/$J$2)</f>
        <v>553.1604920260113</v>
      </c>
      <c r="DR225">
        <f t="shared" ref="DR225" si="31616">(($C210-DQ225)^2)/DQ225</f>
        <v>3.7986452785181304</v>
      </c>
      <c r="DS225" s="4">
        <f t="shared" ref="DS225:DT225" si="31617">$N$2+$L$2*EXP(-($B210-$B$3)/DS$15) + $M$2*EXP(-($B210-$B$3)/$J$2)</f>
        <v>553.1604920260113</v>
      </c>
      <c r="DT225">
        <f t="shared" ref="DT225" si="31618">(($C210-DS225)^2)/DS225</f>
        <v>3.7986452785181304</v>
      </c>
      <c r="DU225" s="4">
        <f t="shared" ref="DU225:DV225" si="31619">$N$2+$L$2*EXP(-($B210-$B$3)/DU$15) + $M$2*EXP(-($B210-$B$3)/$J$2)</f>
        <v>553.1604920260113</v>
      </c>
      <c r="DV225">
        <f t="shared" ref="DV225" si="31620">(($C210-DU225)^2)/DU225</f>
        <v>3.7986452785181304</v>
      </c>
      <c r="DW225" s="4">
        <f t="shared" ref="DW225:DX225" si="31621">$N$2+$L$2*EXP(-($B210-$B$3)/DW$15) + $M$2*EXP(-($B210-$B$3)/$J$2)</f>
        <v>553.1604920260113</v>
      </c>
      <c r="DX225">
        <f t="shared" ref="DX225" si="31622">(($C210-DW225)^2)/DW225</f>
        <v>3.7986452785181304</v>
      </c>
      <c r="DY225" s="4">
        <f t="shared" ref="DY225:DZ225" si="31623">$N$2+$L$2*EXP(-($B210-$B$3)/DY$15) + $M$2*EXP(-($B210-$B$3)/$J$2)</f>
        <v>553.1604920260113</v>
      </c>
      <c r="DZ225">
        <f t="shared" ref="DZ225" si="31624">(($C210-DY225)^2)/DY225</f>
        <v>3.7986452785181304</v>
      </c>
      <c r="EA225" s="4">
        <f t="shared" ref="EA225:EB225" si="31625">$N$2+$L$2*EXP(-($B210-$B$3)/EA$15) + $M$2*EXP(-($B210-$B$3)/$J$2)</f>
        <v>553.1604920260113</v>
      </c>
      <c r="EB225">
        <f t="shared" ref="EB225" si="31626">(($C210-EA225)^2)/EA225</f>
        <v>3.7986452785181304</v>
      </c>
      <c r="EC225" s="4">
        <f t="shared" ref="EC225:ED225" si="31627">$N$2+$L$2*EXP(-($B210-$B$3)/EC$15) + $M$2*EXP(-($B210-$B$3)/$J$2)</f>
        <v>553.1604920260113</v>
      </c>
      <c r="ED225">
        <f t="shared" ref="ED225" si="31628">(($C210-EC225)^2)/EC225</f>
        <v>3.7986452785181304</v>
      </c>
      <c r="EE225" s="4">
        <f t="shared" ref="EE225:EF225" si="31629">$N$2+$L$2*EXP(-($B210-$B$3)/EE$15) + $M$2*EXP(-($B210-$B$3)/$J$2)</f>
        <v>553.1604920260113</v>
      </c>
      <c r="EF225">
        <f t="shared" ref="EF225" si="31630">(($C210-EE225)^2)/EE225</f>
        <v>3.7986452785181304</v>
      </c>
      <c r="EG225" s="4">
        <f t="shared" ref="EG225:EH225" si="31631">$N$2+$L$2*EXP(-($B210-$B$3)/EG$15) + $M$2*EXP(-($B210-$B$3)/$J$2)</f>
        <v>553.1604920260113</v>
      </c>
      <c r="EH225">
        <f t="shared" ref="EH225" si="31632">(($C210-EG225)^2)/EG225</f>
        <v>3.7986452785181304</v>
      </c>
      <c r="EI225" s="4">
        <f t="shared" ref="EI225:EJ225" si="31633">$N$2+$L$2*EXP(-($B210-$B$3)/EI$15) + $M$2*EXP(-($B210-$B$3)/$J$2)</f>
        <v>553.1604920260113</v>
      </c>
      <c r="EJ225">
        <f t="shared" ref="EJ225" si="31634">(($C210-EI225)^2)/EI225</f>
        <v>3.7986452785181304</v>
      </c>
      <c r="EK225" s="4">
        <f t="shared" ref="EK225:EL225" si="31635">$N$2+$L$2*EXP(-($B210-$B$3)/EK$15) + $M$2*EXP(-($B210-$B$3)/$J$2)</f>
        <v>553.1604920260113</v>
      </c>
      <c r="EL225">
        <f t="shared" ref="EL225" si="31636">(($C210-EK225)^2)/EK225</f>
        <v>3.7986452785181304</v>
      </c>
      <c r="EM225" s="4">
        <f t="shared" ref="EM225:EN225" si="31637">$N$2+$L$2*EXP(-($B210-$B$3)/EM$15) + $M$2*EXP(-($B210-$B$3)/$J$2)</f>
        <v>553.1604920260113</v>
      </c>
      <c r="EN225">
        <f t="shared" ref="EN225" si="31638">(($C210-EM225)^2)/EM225</f>
        <v>3.7986452785181304</v>
      </c>
      <c r="EO225" s="4">
        <f t="shared" ref="EO225:EP225" si="31639">$N$2+$L$2*EXP(-($B210-$B$3)/EO$15) + $M$2*EXP(-($B210-$B$3)/$J$2)</f>
        <v>553.1604920260113</v>
      </c>
      <c r="EP225">
        <f t="shared" ref="EP225" si="31640">(($C210-EO225)^2)/EO225</f>
        <v>3.7986452785181304</v>
      </c>
      <c r="EQ225" s="4">
        <f t="shared" ref="EQ225:ER225" si="31641">$N$2+$L$2*EXP(-($B210-$B$3)/EQ$15) + $M$2*EXP(-($B210-$B$3)/$J$2)</f>
        <v>553.1604920260113</v>
      </c>
      <c r="ER225">
        <f t="shared" ref="ER225" si="31642">(($C210-EQ225)^2)/EQ225</f>
        <v>3.7986452785181304</v>
      </c>
      <c r="ES225" s="4">
        <f t="shared" ref="ES225:ET225" si="31643">$N$2+$L$2*EXP(-($B210-$B$3)/ES$15) + $M$2*EXP(-($B210-$B$3)/$J$2)</f>
        <v>553.1604920260113</v>
      </c>
      <c r="ET225">
        <f t="shared" ref="ET225" si="31644">(($C210-ES225)^2)/ES225</f>
        <v>3.7986452785181304</v>
      </c>
      <c r="EU225" s="4">
        <f t="shared" ref="EU225:EV225" si="31645">$N$2+$L$2*EXP(-($B210-$B$3)/EU$15) + $M$2*EXP(-($B210-$B$3)/$J$2)</f>
        <v>553.1604920260113</v>
      </c>
      <c r="EV225">
        <f t="shared" ref="EV225" si="31646">(($C210-EU225)^2)/EU225</f>
        <v>3.7986452785181304</v>
      </c>
      <c r="EW225" s="4">
        <f t="shared" ref="EW225:EX225" si="31647">$N$2+$L$2*EXP(-($B210-$B$3)/EW$15) + $M$2*EXP(-($B210-$B$3)/$J$2)</f>
        <v>553.1604920260113</v>
      </c>
      <c r="EX225">
        <f t="shared" ref="EX225" si="31648">(($C210-EW225)^2)/EW225</f>
        <v>3.7986452785181304</v>
      </c>
      <c r="EY225" s="4">
        <f t="shared" ref="EY225:EZ225" si="31649">$N$2+$L$2*EXP(-($B210-$B$3)/EY$15) + $M$2*EXP(-($B210-$B$3)/$J$2)</f>
        <v>553.1604920260113</v>
      </c>
      <c r="EZ225">
        <f t="shared" ref="EZ225" si="31650">(($C210-EY225)^2)/EY225</f>
        <v>3.7986452785181304</v>
      </c>
      <c r="FA225" s="4">
        <f t="shared" ref="FA225:FB225" si="31651">$N$2+$L$2*EXP(-($B210-$B$3)/FA$15) + $M$2*EXP(-($B210-$B$3)/$J$2)</f>
        <v>553.1604920260113</v>
      </c>
      <c r="FB225">
        <f t="shared" ref="FB225" si="31652">(($C210-FA225)^2)/FA225</f>
        <v>3.7986452785181304</v>
      </c>
      <c r="FC225" s="4">
        <f t="shared" ref="FC225:FD225" si="31653">$N$2+$L$2*EXP(-($B210-$B$3)/FC$15) + $M$2*EXP(-($B210-$B$3)/$J$2)</f>
        <v>553.1604920260113</v>
      </c>
      <c r="FD225">
        <f t="shared" ref="FD225" si="31654">(($C210-FC225)^2)/FC225</f>
        <v>3.7986452785181304</v>
      </c>
      <c r="FE225" s="4"/>
      <c r="FG225" s="4"/>
    </row>
    <row r="226" spans="1:163" x14ac:dyDescent="0.25">
      <c r="A226">
        <v>224</v>
      </c>
      <c r="B226" s="3">
        <f t="shared" si="27122"/>
        <v>2.1238266805726749E-5</v>
      </c>
      <c r="C226">
        <v>585</v>
      </c>
      <c r="D226" s="4">
        <f t="shared" si="26969"/>
        <v>552.97581471583646</v>
      </c>
      <c r="E226">
        <f t="shared" si="26970"/>
        <v>1.8545990906337302</v>
      </c>
      <c r="G226" s="4">
        <f t="shared" si="29237"/>
        <v>553.14333935444074</v>
      </c>
      <c r="H226">
        <f t="shared" si="29238"/>
        <v>6.051583636462226</v>
      </c>
      <c r="I226" s="4">
        <f t="shared" si="29237"/>
        <v>553.14333935444074</v>
      </c>
      <c r="J226">
        <f t="shared" ref="J226" si="31655">(($C211-I226)^2)/I226</f>
        <v>6.051583636462226</v>
      </c>
      <c r="K226" s="4">
        <f t="shared" ref="K226:L226" si="31656">$N$2+$L$2*EXP(-($B211-$B$3)/K$15) + $M$2*EXP(-($B211-$B$3)/$J$2)</f>
        <v>553.14333935444074</v>
      </c>
      <c r="L226">
        <f t="shared" ref="L226" si="31657">(($C211-K226)^2)/K226</f>
        <v>6.051583636462226</v>
      </c>
      <c r="M226" s="4">
        <f t="shared" ref="M226:N226" si="31658">$N$2+$L$2*EXP(-($B211-$B$3)/M$15) + $M$2*EXP(-($B211-$B$3)/$J$2)</f>
        <v>553.14333935444074</v>
      </c>
      <c r="N226">
        <f t="shared" ref="N226" si="31659">(($C211-M226)^2)/M226</f>
        <v>6.051583636462226</v>
      </c>
      <c r="O226" s="4">
        <f t="shared" ref="O226:P226" si="31660">$N$2+$L$2*EXP(-($B211-$B$3)/O$15) + $M$2*EXP(-($B211-$B$3)/$J$2)</f>
        <v>553.14333935444074</v>
      </c>
      <c r="P226">
        <f t="shared" ref="P226" si="31661">(($C211-O226)^2)/O226</f>
        <v>6.051583636462226</v>
      </c>
      <c r="Q226" s="4">
        <f t="shared" ref="Q226:R226" si="31662">$N$2+$L$2*EXP(-($B211-$B$3)/Q$15) + $M$2*EXP(-($B211-$B$3)/$J$2)</f>
        <v>553.14333935444074</v>
      </c>
      <c r="R226">
        <f t="shared" ref="R226" si="31663">(($C211-Q226)^2)/Q226</f>
        <v>6.051583636462226</v>
      </c>
      <c r="S226" s="4">
        <f t="shared" ref="S226:T226" si="31664">$N$2+$L$2*EXP(-($B211-$B$3)/S$15) + $M$2*EXP(-($B211-$B$3)/$J$2)</f>
        <v>553.14333935444074</v>
      </c>
      <c r="T226">
        <f t="shared" ref="T226" si="31665">(($C211-S226)^2)/S226</f>
        <v>6.051583636462226</v>
      </c>
      <c r="U226" s="4">
        <f t="shared" ref="U226:V226" si="31666">$N$2+$L$2*EXP(-($B211-$B$3)/U$15) + $M$2*EXP(-($B211-$B$3)/$J$2)</f>
        <v>553.14333935444074</v>
      </c>
      <c r="V226">
        <f t="shared" ref="V226" si="31667">(($C211-U226)^2)/U226</f>
        <v>6.051583636462226</v>
      </c>
      <c r="W226" s="4">
        <f t="shared" ref="W226:X226" si="31668">$N$2+$L$2*EXP(-($B211-$B$3)/W$15) + $M$2*EXP(-($B211-$B$3)/$J$2)</f>
        <v>553.14333935444074</v>
      </c>
      <c r="X226">
        <f t="shared" ref="X226" si="31669">(($C211-W226)^2)/W226</f>
        <v>6.051583636462226</v>
      </c>
      <c r="Y226" s="4">
        <f t="shared" ref="Y226:Z226" si="31670">$N$2+$L$2*EXP(-($B211-$B$3)/Y$15) + $M$2*EXP(-($B211-$B$3)/$J$2)</f>
        <v>553.14333935444074</v>
      </c>
      <c r="Z226">
        <f t="shared" ref="Z226" si="31671">(($C211-Y226)^2)/Y226</f>
        <v>6.051583636462226</v>
      </c>
      <c r="AA226" s="4">
        <f t="shared" ref="AA226:AB226" si="31672">$N$2+$L$2*EXP(-($B211-$B$3)/AA$15) + $M$2*EXP(-($B211-$B$3)/$J$2)</f>
        <v>553.14333935444074</v>
      </c>
      <c r="AB226">
        <f t="shared" ref="AB226" si="31673">(($C211-AA226)^2)/AA226</f>
        <v>6.051583636462226</v>
      </c>
      <c r="AC226" s="4">
        <f t="shared" ref="AC226:AD226" si="31674">$N$2+$L$2*EXP(-($B211-$B$3)/AC$15) + $M$2*EXP(-($B211-$B$3)/$J$2)</f>
        <v>553.14333935444074</v>
      </c>
      <c r="AD226">
        <f t="shared" ref="AD226" si="31675">(($C211-AC226)^2)/AC226</f>
        <v>6.051583636462226</v>
      </c>
      <c r="AE226" s="4">
        <f t="shared" ref="AE226:AF226" si="31676">$N$2+$L$2*EXP(-($B211-$B$3)/AE$15) + $M$2*EXP(-($B211-$B$3)/$J$2)</f>
        <v>553.14333935444074</v>
      </c>
      <c r="AF226">
        <f t="shared" ref="AF226" si="31677">(($C211-AE226)^2)/AE226</f>
        <v>6.051583636462226</v>
      </c>
      <c r="AG226" s="4">
        <f t="shared" ref="AG226:AH226" si="31678">$N$2+$L$2*EXP(-($B211-$B$3)/AG$15) + $M$2*EXP(-($B211-$B$3)/$J$2)</f>
        <v>553.14333935444074</v>
      </c>
      <c r="AH226">
        <f t="shared" ref="AH226" si="31679">(($C211-AG226)^2)/AG226</f>
        <v>6.051583636462226</v>
      </c>
      <c r="AI226" s="4">
        <f t="shared" ref="AI226:AJ226" si="31680">$N$2+$L$2*EXP(-($B211-$B$3)/AI$15) + $M$2*EXP(-($B211-$B$3)/$J$2)</f>
        <v>553.14333935444074</v>
      </c>
      <c r="AJ226">
        <f t="shared" ref="AJ226" si="31681">(($C211-AI226)^2)/AI226</f>
        <v>6.051583636462226</v>
      </c>
      <c r="AK226" s="4">
        <f t="shared" ref="AK226:AL226" si="31682">$N$2+$L$2*EXP(-($B211-$B$3)/AK$15) + $M$2*EXP(-($B211-$B$3)/$J$2)</f>
        <v>553.14333935444074</v>
      </c>
      <c r="AL226">
        <f t="shared" ref="AL226" si="31683">(($C211-AK226)^2)/AK226</f>
        <v>6.051583636462226</v>
      </c>
      <c r="AM226" s="4">
        <f t="shared" ref="AM226:AN226" si="31684">$N$2+$L$2*EXP(-($B211-$B$3)/AM$15) + $M$2*EXP(-($B211-$B$3)/$J$2)</f>
        <v>553.14333935444074</v>
      </c>
      <c r="AN226">
        <f t="shared" ref="AN226" si="31685">(($C211-AM226)^2)/AM226</f>
        <v>6.051583636462226</v>
      </c>
      <c r="AO226" s="4">
        <f t="shared" ref="AO226:AP226" si="31686">$N$2+$L$2*EXP(-($B211-$B$3)/AO$15) + $M$2*EXP(-($B211-$B$3)/$J$2)</f>
        <v>553.14333935444074</v>
      </c>
      <c r="AP226">
        <f t="shared" ref="AP226" si="31687">(($C211-AO226)^2)/AO226</f>
        <v>6.051583636462226</v>
      </c>
      <c r="AQ226" s="4">
        <f t="shared" ref="AQ226:AR226" si="31688">$N$2+$L$2*EXP(-($B211-$B$3)/AQ$15) + $M$2*EXP(-($B211-$B$3)/$J$2)</f>
        <v>553.14333935444074</v>
      </c>
      <c r="AR226">
        <f t="shared" ref="AR226" si="31689">(($C211-AQ226)^2)/AQ226</f>
        <v>6.051583636462226</v>
      </c>
      <c r="AS226" s="4">
        <f t="shared" ref="AS226:AT226" si="31690">$N$2+$L$2*EXP(-($B211-$B$3)/AS$15) + $M$2*EXP(-($B211-$B$3)/$J$2)</f>
        <v>553.14333935444074</v>
      </c>
      <c r="AT226">
        <f t="shared" ref="AT226" si="31691">(($C211-AS226)^2)/AS226</f>
        <v>6.051583636462226</v>
      </c>
      <c r="AU226" s="4">
        <f t="shared" ref="AU226:AV226" si="31692">$N$2+$L$2*EXP(-($B211-$B$3)/AU$15) + $M$2*EXP(-($B211-$B$3)/$J$2)</f>
        <v>553.14333935444074</v>
      </c>
      <c r="AV226">
        <f t="shared" ref="AV226" si="31693">(($C211-AU226)^2)/AU226</f>
        <v>6.051583636462226</v>
      </c>
      <c r="AW226" s="4">
        <f t="shared" ref="AW226:AX226" si="31694">$N$2+$L$2*EXP(-($B211-$B$3)/AW$15) + $M$2*EXP(-($B211-$B$3)/$J$2)</f>
        <v>553.14333935444074</v>
      </c>
      <c r="AX226">
        <f t="shared" ref="AX226" si="31695">(($C211-AW226)^2)/AW226</f>
        <v>6.051583636462226</v>
      </c>
      <c r="AY226" s="4">
        <f t="shared" ref="AY226:AZ226" si="31696">$N$2+$L$2*EXP(-($B211-$B$3)/AY$15) + $M$2*EXP(-($B211-$B$3)/$J$2)</f>
        <v>553.14333935444074</v>
      </c>
      <c r="AZ226">
        <f t="shared" ref="AZ226" si="31697">(($C211-AY226)^2)/AY226</f>
        <v>6.051583636462226</v>
      </c>
      <c r="BA226" s="4">
        <f t="shared" ref="BA226:BB226" si="31698">$N$2+$L$2*EXP(-($B211-$B$3)/BA$15) + $M$2*EXP(-($B211-$B$3)/$J$2)</f>
        <v>553.14333935444074</v>
      </c>
      <c r="BB226">
        <f t="shared" ref="BB226" si="31699">(($C211-BA226)^2)/BA226</f>
        <v>6.051583636462226</v>
      </c>
      <c r="BC226" s="4">
        <f t="shared" ref="BC226:BD226" si="31700">$N$2+$L$2*EXP(-($B211-$B$3)/BC$15) + $M$2*EXP(-($B211-$B$3)/$J$2)</f>
        <v>553.14333935444074</v>
      </c>
      <c r="BD226">
        <f t="shared" ref="BD226" si="31701">(($C211-BC226)^2)/BC226</f>
        <v>6.051583636462226</v>
      </c>
      <c r="BE226" s="4">
        <f t="shared" ref="BE226:BF226" si="31702">$N$2+$L$2*EXP(-($B211-$B$3)/BE$15) + $M$2*EXP(-($B211-$B$3)/$J$2)</f>
        <v>553.14333935444074</v>
      </c>
      <c r="BF226">
        <f t="shared" ref="BF226" si="31703">(($C211-BE226)^2)/BE226</f>
        <v>6.051583636462226</v>
      </c>
      <c r="BG226" s="4">
        <f t="shared" ref="BG226:BH226" si="31704">$N$2+$L$2*EXP(-($B211-$B$3)/BG$15) + $M$2*EXP(-($B211-$B$3)/$J$2)</f>
        <v>553.14333935444074</v>
      </c>
      <c r="BH226">
        <f t="shared" ref="BH226" si="31705">(($C211-BG226)^2)/BG226</f>
        <v>6.051583636462226</v>
      </c>
      <c r="BI226" s="4">
        <f t="shared" ref="BI226:BJ226" si="31706">$N$2+$L$2*EXP(-($B211-$B$3)/BI$15) + $M$2*EXP(-($B211-$B$3)/$J$2)</f>
        <v>553.14333935444074</v>
      </c>
      <c r="BJ226">
        <f t="shared" ref="BJ226" si="31707">(($C211-BI226)^2)/BI226</f>
        <v>6.051583636462226</v>
      </c>
      <c r="BK226" s="4">
        <f t="shared" ref="BK226:BL226" si="31708">$N$2+$L$2*EXP(-($B211-$B$3)/BK$15) + $M$2*EXP(-($B211-$B$3)/$J$2)</f>
        <v>553.14333935444074</v>
      </c>
      <c r="BL226">
        <f t="shared" ref="BL226" si="31709">(($C211-BK226)^2)/BK226</f>
        <v>6.051583636462226</v>
      </c>
      <c r="BM226" s="4">
        <f t="shared" ref="BM226:BN226" si="31710">$N$2+$L$2*EXP(-($B211-$B$3)/BM$15) + $M$2*EXP(-($B211-$B$3)/$J$2)</f>
        <v>553.14333935444074</v>
      </c>
      <c r="BN226">
        <f t="shared" ref="BN226" si="31711">(($C211-BM226)^2)/BM226</f>
        <v>6.051583636462226</v>
      </c>
      <c r="BO226" s="4">
        <f t="shared" ref="BO226:BP226" si="31712">$N$2+$L$2*EXP(-($B211-$B$3)/BO$15) + $M$2*EXP(-($B211-$B$3)/$J$2)</f>
        <v>553.14333935444074</v>
      </c>
      <c r="BP226">
        <f t="shared" ref="BP226" si="31713">(($C211-BO226)^2)/BO226</f>
        <v>6.051583636462226</v>
      </c>
      <c r="BQ226" s="4">
        <f t="shared" ref="BQ226:BR226" si="31714">$N$2+$L$2*EXP(-($B211-$B$3)/BQ$15) + $M$2*EXP(-($B211-$B$3)/$J$2)</f>
        <v>553.14333935444074</v>
      </c>
      <c r="BR226">
        <f t="shared" ref="BR226" si="31715">(($C211-BQ226)^2)/BQ226</f>
        <v>6.051583636462226</v>
      </c>
      <c r="BS226" s="4">
        <f t="shared" ref="BS226:BT226" si="31716">$N$2+$L$2*EXP(-($B211-$B$3)/BS$15) + $M$2*EXP(-($B211-$B$3)/$J$2)</f>
        <v>553.14333935444074</v>
      </c>
      <c r="BT226">
        <f t="shared" ref="BT226" si="31717">(($C211-BS226)^2)/BS226</f>
        <v>6.051583636462226</v>
      </c>
      <c r="BU226" s="4">
        <f t="shared" ref="BU226:BV226" si="31718">$N$2+$L$2*EXP(-($B211-$B$3)/BU$15) + $M$2*EXP(-($B211-$B$3)/$J$2)</f>
        <v>553.14333935444074</v>
      </c>
      <c r="BV226">
        <f t="shared" ref="BV226" si="31719">(($C211-BU226)^2)/BU226</f>
        <v>6.051583636462226</v>
      </c>
      <c r="BW226" s="4">
        <f t="shared" ref="BW226:BX226" si="31720">$N$2+$L$2*EXP(-($B211-$B$3)/BW$15) + $M$2*EXP(-($B211-$B$3)/$J$2)</f>
        <v>553.14333935444074</v>
      </c>
      <c r="BX226">
        <f t="shared" ref="BX226" si="31721">(($C211-BW226)^2)/BW226</f>
        <v>6.051583636462226</v>
      </c>
      <c r="BY226" s="4">
        <f t="shared" ref="BY226:BZ226" si="31722">$N$2+$L$2*EXP(-($B211-$B$3)/BY$15) + $M$2*EXP(-($B211-$B$3)/$J$2)</f>
        <v>553.14333935444074</v>
      </c>
      <c r="BZ226">
        <f t="shared" ref="BZ226" si="31723">(($C211-BY226)^2)/BY226</f>
        <v>6.051583636462226</v>
      </c>
      <c r="CA226" s="4">
        <f t="shared" ref="CA226:CB226" si="31724">$N$2+$L$2*EXP(-($B211-$B$3)/CA$15) + $M$2*EXP(-($B211-$B$3)/$J$2)</f>
        <v>553.14333935444074</v>
      </c>
      <c r="CB226">
        <f t="shared" ref="CB226" si="31725">(($C211-CA226)^2)/CA226</f>
        <v>6.051583636462226</v>
      </c>
      <c r="CC226" s="4">
        <f t="shared" ref="CC226:CD226" si="31726">$N$2+$L$2*EXP(-($B211-$B$3)/CC$15) + $M$2*EXP(-($B211-$B$3)/$J$2)</f>
        <v>553.14333935444074</v>
      </c>
      <c r="CD226">
        <f t="shared" ref="CD226" si="31727">(($C211-CC226)^2)/CC226</f>
        <v>6.051583636462226</v>
      </c>
      <c r="CE226" s="4">
        <f t="shared" ref="CE226:CF226" si="31728">$N$2+$L$2*EXP(-($B211-$B$3)/CE$15) + $M$2*EXP(-($B211-$B$3)/$J$2)</f>
        <v>553.14333935444074</v>
      </c>
      <c r="CF226">
        <f t="shared" ref="CF226" si="31729">(($C211-CE226)^2)/CE226</f>
        <v>6.051583636462226</v>
      </c>
      <c r="CG226" s="4">
        <f t="shared" ref="CG226:CH226" si="31730">$N$2+$L$2*EXP(-($B211-$B$3)/CG$15) + $M$2*EXP(-($B211-$B$3)/$J$2)</f>
        <v>553.14333935444074</v>
      </c>
      <c r="CH226">
        <f t="shared" ref="CH226" si="31731">(($C211-CG226)^2)/CG226</f>
        <v>6.051583636462226</v>
      </c>
      <c r="CI226" s="4">
        <f t="shared" ref="CI226:CJ226" si="31732">$N$2+$L$2*EXP(-($B211-$B$3)/CI$15) + $M$2*EXP(-($B211-$B$3)/$J$2)</f>
        <v>553.14333935444074</v>
      </c>
      <c r="CJ226">
        <f t="shared" ref="CJ226" si="31733">(($C211-CI226)^2)/CI226</f>
        <v>6.051583636462226</v>
      </c>
      <c r="CK226" s="4">
        <f t="shared" ref="CK226:CL226" si="31734">$N$2+$L$2*EXP(-($B211-$B$3)/CK$15) + $M$2*EXP(-($B211-$B$3)/$J$2)</f>
        <v>553.14333935444074</v>
      </c>
      <c r="CL226">
        <f t="shared" ref="CL226" si="31735">(($C211-CK226)^2)/CK226</f>
        <v>6.051583636462226</v>
      </c>
      <c r="CM226" s="4">
        <f t="shared" ref="CM226:CN226" si="31736">$N$2+$L$2*EXP(-($B211-$B$3)/CM$15) + $M$2*EXP(-($B211-$B$3)/$J$2)</f>
        <v>553.14333935444074</v>
      </c>
      <c r="CN226">
        <f t="shared" ref="CN226" si="31737">(($C211-CM226)^2)/CM226</f>
        <v>6.051583636462226</v>
      </c>
      <c r="CO226" s="4">
        <f t="shared" ref="CO226:CP226" si="31738">$N$2+$L$2*EXP(-($B211-$B$3)/CO$15) + $M$2*EXP(-($B211-$B$3)/$J$2)</f>
        <v>553.14333935444074</v>
      </c>
      <c r="CP226">
        <f t="shared" ref="CP226" si="31739">(($C211-CO226)^2)/CO226</f>
        <v>6.051583636462226</v>
      </c>
      <c r="CQ226" s="4">
        <f t="shared" ref="CQ226:CR226" si="31740">$N$2+$L$2*EXP(-($B211-$B$3)/CQ$15) + $M$2*EXP(-($B211-$B$3)/$J$2)</f>
        <v>553.14333935444074</v>
      </c>
      <c r="CR226">
        <f t="shared" ref="CR226" si="31741">(($C211-CQ226)^2)/CQ226</f>
        <v>6.051583636462226</v>
      </c>
      <c r="CS226" s="4">
        <f t="shared" ref="CS226:CT226" si="31742">$N$2+$L$2*EXP(-($B211-$B$3)/CS$15) + $M$2*EXP(-($B211-$B$3)/$J$2)</f>
        <v>553.14333935444074</v>
      </c>
      <c r="CT226">
        <f t="shared" ref="CT226" si="31743">(($C211-CS226)^2)/CS226</f>
        <v>6.051583636462226</v>
      </c>
      <c r="CU226" s="4">
        <f t="shared" ref="CU226:CV226" si="31744">$N$2+$L$2*EXP(-($B211-$B$3)/CU$15) + $M$2*EXP(-($B211-$B$3)/$J$2)</f>
        <v>553.14333935444074</v>
      </c>
      <c r="CV226">
        <f t="shared" ref="CV226" si="31745">(($C211-CU226)^2)/CU226</f>
        <v>6.051583636462226</v>
      </c>
      <c r="CW226" s="4">
        <f t="shared" ref="CW226:CX226" si="31746">$N$2+$L$2*EXP(-($B211-$B$3)/CW$15) + $M$2*EXP(-($B211-$B$3)/$J$2)</f>
        <v>553.14333935444074</v>
      </c>
      <c r="CX226">
        <f t="shared" ref="CX226" si="31747">(($C211-CW226)^2)/CW226</f>
        <v>6.051583636462226</v>
      </c>
      <c r="CY226" s="4">
        <f t="shared" ref="CY226:CZ226" si="31748">$N$2+$L$2*EXP(-($B211-$B$3)/CY$15) + $M$2*EXP(-($B211-$B$3)/$J$2)</f>
        <v>553.14333935444074</v>
      </c>
      <c r="CZ226">
        <f t="shared" ref="CZ226" si="31749">(($C211-CY226)^2)/CY226</f>
        <v>6.051583636462226</v>
      </c>
      <c r="DA226" s="4">
        <f t="shared" ref="DA226:DB226" si="31750">$N$2+$L$2*EXP(-($B211-$B$3)/DA$15) + $M$2*EXP(-($B211-$B$3)/$J$2)</f>
        <v>553.14333935444074</v>
      </c>
      <c r="DB226">
        <f t="shared" ref="DB226" si="31751">(($C211-DA226)^2)/DA226</f>
        <v>6.051583636462226</v>
      </c>
      <c r="DC226" s="4">
        <f t="shared" ref="DC226:DD226" si="31752">$N$2+$L$2*EXP(-($B211-$B$3)/DC$15) + $M$2*EXP(-($B211-$B$3)/$J$2)</f>
        <v>553.14333935444074</v>
      </c>
      <c r="DD226">
        <f t="shared" ref="DD226" si="31753">(($C211-DC226)^2)/DC226</f>
        <v>6.051583636462226</v>
      </c>
      <c r="DE226" s="4">
        <f t="shared" ref="DE226:DF226" si="31754">$N$2+$L$2*EXP(-($B211-$B$3)/DE$15) + $M$2*EXP(-($B211-$B$3)/$J$2)</f>
        <v>553.14333935444074</v>
      </c>
      <c r="DF226">
        <f t="shared" ref="DF226" si="31755">(($C211-DE226)^2)/DE226</f>
        <v>6.051583636462226</v>
      </c>
      <c r="DG226" s="4">
        <f t="shared" ref="DG226:DH226" si="31756">$N$2+$L$2*EXP(-($B211-$B$3)/DG$15) + $M$2*EXP(-($B211-$B$3)/$J$2)</f>
        <v>553.14333935444074</v>
      </c>
      <c r="DH226">
        <f t="shared" ref="DH226" si="31757">(($C211-DG226)^2)/DG226</f>
        <v>6.051583636462226</v>
      </c>
      <c r="DI226" s="4">
        <f t="shared" ref="DI226:DJ226" si="31758">$N$2+$L$2*EXP(-($B211-$B$3)/DI$15) + $M$2*EXP(-($B211-$B$3)/$J$2)</f>
        <v>553.14333935444074</v>
      </c>
      <c r="DJ226">
        <f t="shared" ref="DJ226" si="31759">(($C211-DI226)^2)/DI226</f>
        <v>6.051583636462226</v>
      </c>
      <c r="DK226" s="4">
        <f t="shared" ref="DK226:DL226" si="31760">$N$2+$L$2*EXP(-($B211-$B$3)/DK$15) + $M$2*EXP(-($B211-$B$3)/$J$2)</f>
        <v>553.14333935444074</v>
      </c>
      <c r="DL226">
        <f t="shared" ref="DL226" si="31761">(($C211-DK226)^2)/DK226</f>
        <v>6.051583636462226</v>
      </c>
      <c r="DM226" s="4">
        <f t="shared" ref="DM226:DN226" si="31762">$N$2+$L$2*EXP(-($B211-$B$3)/DM$15) + $M$2*EXP(-($B211-$B$3)/$J$2)</f>
        <v>553.14333935444074</v>
      </c>
      <c r="DN226">
        <f t="shared" ref="DN226" si="31763">(($C211-DM226)^2)/DM226</f>
        <v>6.051583636462226</v>
      </c>
      <c r="DO226" s="4">
        <f t="shared" ref="DO226:DP226" si="31764">$N$2+$L$2*EXP(-($B211-$B$3)/DO$15) + $M$2*EXP(-($B211-$B$3)/$J$2)</f>
        <v>553.14333935444074</v>
      </c>
      <c r="DP226">
        <f t="shared" ref="DP226" si="31765">(($C211-DO226)^2)/DO226</f>
        <v>6.051583636462226</v>
      </c>
      <c r="DQ226" s="4">
        <f t="shared" ref="DQ226:DR226" si="31766">$N$2+$L$2*EXP(-($B211-$B$3)/DQ$15) + $M$2*EXP(-($B211-$B$3)/$J$2)</f>
        <v>553.14333935444074</v>
      </c>
      <c r="DR226">
        <f t="shared" ref="DR226" si="31767">(($C211-DQ226)^2)/DQ226</f>
        <v>6.051583636462226</v>
      </c>
      <c r="DS226" s="4">
        <f t="shared" ref="DS226:DT226" si="31768">$N$2+$L$2*EXP(-($B211-$B$3)/DS$15) + $M$2*EXP(-($B211-$B$3)/$J$2)</f>
        <v>553.14333935444074</v>
      </c>
      <c r="DT226">
        <f t="shared" ref="DT226" si="31769">(($C211-DS226)^2)/DS226</f>
        <v>6.051583636462226</v>
      </c>
      <c r="DU226" s="4">
        <f t="shared" ref="DU226:DV226" si="31770">$N$2+$L$2*EXP(-($B211-$B$3)/DU$15) + $M$2*EXP(-($B211-$B$3)/$J$2)</f>
        <v>553.14333935444074</v>
      </c>
      <c r="DV226">
        <f t="shared" ref="DV226" si="31771">(($C211-DU226)^2)/DU226</f>
        <v>6.051583636462226</v>
      </c>
      <c r="DW226" s="4">
        <f t="shared" ref="DW226:DX226" si="31772">$N$2+$L$2*EXP(-($B211-$B$3)/DW$15) + $M$2*EXP(-($B211-$B$3)/$J$2)</f>
        <v>553.14333935444074</v>
      </c>
      <c r="DX226">
        <f t="shared" ref="DX226" si="31773">(($C211-DW226)^2)/DW226</f>
        <v>6.051583636462226</v>
      </c>
      <c r="DY226" s="4">
        <f t="shared" ref="DY226:DZ226" si="31774">$N$2+$L$2*EXP(-($B211-$B$3)/DY$15) + $M$2*EXP(-($B211-$B$3)/$J$2)</f>
        <v>553.14333935444074</v>
      </c>
      <c r="DZ226">
        <f t="shared" ref="DZ226" si="31775">(($C211-DY226)^2)/DY226</f>
        <v>6.051583636462226</v>
      </c>
      <c r="EA226" s="4">
        <f t="shared" ref="EA226:EB226" si="31776">$N$2+$L$2*EXP(-($B211-$B$3)/EA$15) + $M$2*EXP(-($B211-$B$3)/$J$2)</f>
        <v>553.14333935444074</v>
      </c>
      <c r="EB226">
        <f t="shared" ref="EB226" si="31777">(($C211-EA226)^2)/EA226</f>
        <v>6.051583636462226</v>
      </c>
      <c r="EC226" s="4">
        <f t="shared" ref="EC226:ED226" si="31778">$N$2+$L$2*EXP(-($B211-$B$3)/EC$15) + $M$2*EXP(-($B211-$B$3)/$J$2)</f>
        <v>553.14333935444074</v>
      </c>
      <c r="ED226">
        <f t="shared" ref="ED226" si="31779">(($C211-EC226)^2)/EC226</f>
        <v>6.051583636462226</v>
      </c>
      <c r="EE226" s="4">
        <f t="shared" ref="EE226:EF226" si="31780">$N$2+$L$2*EXP(-($B211-$B$3)/EE$15) + $M$2*EXP(-($B211-$B$3)/$J$2)</f>
        <v>553.14333935444074</v>
      </c>
      <c r="EF226">
        <f t="shared" ref="EF226" si="31781">(($C211-EE226)^2)/EE226</f>
        <v>6.051583636462226</v>
      </c>
      <c r="EG226" s="4">
        <f t="shared" ref="EG226:EH226" si="31782">$N$2+$L$2*EXP(-($B211-$B$3)/EG$15) + $M$2*EXP(-($B211-$B$3)/$J$2)</f>
        <v>553.14333935444074</v>
      </c>
      <c r="EH226">
        <f t="shared" ref="EH226" si="31783">(($C211-EG226)^2)/EG226</f>
        <v>6.051583636462226</v>
      </c>
      <c r="EI226" s="4">
        <f t="shared" ref="EI226:EJ226" si="31784">$N$2+$L$2*EXP(-($B211-$B$3)/EI$15) + $M$2*EXP(-($B211-$B$3)/$J$2)</f>
        <v>553.14333935444074</v>
      </c>
      <c r="EJ226">
        <f t="shared" ref="EJ226" si="31785">(($C211-EI226)^2)/EI226</f>
        <v>6.051583636462226</v>
      </c>
      <c r="EK226" s="4">
        <f t="shared" ref="EK226:EL226" si="31786">$N$2+$L$2*EXP(-($B211-$B$3)/EK$15) + $M$2*EXP(-($B211-$B$3)/$J$2)</f>
        <v>553.14333935444074</v>
      </c>
      <c r="EL226">
        <f t="shared" ref="EL226" si="31787">(($C211-EK226)^2)/EK226</f>
        <v>6.051583636462226</v>
      </c>
      <c r="EM226" s="4">
        <f t="shared" ref="EM226:EN226" si="31788">$N$2+$L$2*EXP(-($B211-$B$3)/EM$15) + $M$2*EXP(-($B211-$B$3)/$J$2)</f>
        <v>553.14333935444074</v>
      </c>
      <c r="EN226">
        <f t="shared" ref="EN226" si="31789">(($C211-EM226)^2)/EM226</f>
        <v>6.051583636462226</v>
      </c>
      <c r="EO226" s="4">
        <f t="shared" ref="EO226:EP226" si="31790">$N$2+$L$2*EXP(-($B211-$B$3)/EO$15) + $M$2*EXP(-($B211-$B$3)/$J$2)</f>
        <v>553.14333935444074</v>
      </c>
      <c r="EP226">
        <f t="shared" ref="EP226" si="31791">(($C211-EO226)^2)/EO226</f>
        <v>6.051583636462226</v>
      </c>
      <c r="EQ226" s="4">
        <f t="shared" ref="EQ226:ER226" si="31792">$N$2+$L$2*EXP(-($B211-$B$3)/EQ$15) + $M$2*EXP(-($B211-$B$3)/$J$2)</f>
        <v>553.14333935444074</v>
      </c>
      <c r="ER226">
        <f t="shared" ref="ER226" si="31793">(($C211-EQ226)^2)/EQ226</f>
        <v>6.051583636462226</v>
      </c>
      <c r="ES226" s="4">
        <f t="shared" ref="ES226:ET226" si="31794">$N$2+$L$2*EXP(-($B211-$B$3)/ES$15) + $M$2*EXP(-($B211-$B$3)/$J$2)</f>
        <v>553.14333935444074</v>
      </c>
      <c r="ET226">
        <f t="shared" ref="ET226" si="31795">(($C211-ES226)^2)/ES226</f>
        <v>6.051583636462226</v>
      </c>
      <c r="EU226" s="4">
        <f t="shared" ref="EU226:EV226" si="31796">$N$2+$L$2*EXP(-($B211-$B$3)/EU$15) + $M$2*EXP(-($B211-$B$3)/$J$2)</f>
        <v>553.14333935444074</v>
      </c>
      <c r="EV226">
        <f t="shared" ref="EV226" si="31797">(($C211-EU226)^2)/EU226</f>
        <v>6.051583636462226</v>
      </c>
      <c r="EW226" s="4">
        <f t="shared" ref="EW226:EX226" si="31798">$N$2+$L$2*EXP(-($B211-$B$3)/EW$15) + $M$2*EXP(-($B211-$B$3)/$J$2)</f>
        <v>553.14333935444074</v>
      </c>
      <c r="EX226">
        <f t="shared" ref="EX226" si="31799">(($C211-EW226)^2)/EW226</f>
        <v>6.051583636462226</v>
      </c>
      <c r="EY226" s="4">
        <f t="shared" ref="EY226:EZ226" si="31800">$N$2+$L$2*EXP(-($B211-$B$3)/EY$15) + $M$2*EXP(-($B211-$B$3)/$J$2)</f>
        <v>553.14333935444074</v>
      </c>
      <c r="EZ226">
        <f t="shared" ref="EZ226" si="31801">(($C211-EY226)^2)/EY226</f>
        <v>6.051583636462226</v>
      </c>
      <c r="FA226" s="4">
        <f t="shared" ref="FA226:FB226" si="31802">$N$2+$L$2*EXP(-($B211-$B$3)/FA$15) + $M$2*EXP(-($B211-$B$3)/$J$2)</f>
        <v>553.14333935444074</v>
      </c>
      <c r="FB226">
        <f t="shared" ref="FB226" si="31803">(($C211-FA226)^2)/FA226</f>
        <v>6.051583636462226</v>
      </c>
      <c r="FC226" s="4">
        <f t="shared" ref="FC226:FD226" si="31804">$N$2+$L$2*EXP(-($B211-$B$3)/FC$15) + $M$2*EXP(-($B211-$B$3)/$J$2)</f>
        <v>553.14333935444074</v>
      </c>
      <c r="FD226">
        <f t="shared" ref="FD226" si="31805">(($C211-FC226)^2)/FC226</f>
        <v>6.051583636462226</v>
      </c>
      <c r="FE226" s="4"/>
      <c r="FG226" s="4"/>
    </row>
    <row r="227" spans="1:163" x14ac:dyDescent="0.25">
      <c r="A227">
        <v>225</v>
      </c>
      <c r="B227" s="3">
        <f t="shared" si="27122"/>
        <v>2.1333080496823742E-5</v>
      </c>
      <c r="C227">
        <v>607</v>
      </c>
      <c r="D227" s="4">
        <f t="shared" si="26969"/>
        <v>552.96897498452597</v>
      </c>
      <c r="E227">
        <f t="shared" si="26970"/>
        <v>5.2794131249487801</v>
      </c>
      <c r="G227" s="4">
        <f t="shared" si="29237"/>
        <v>553.12714453999433</v>
      </c>
      <c r="H227">
        <f t="shared" si="29238"/>
        <v>5.4436494322454259</v>
      </c>
      <c r="I227" s="4">
        <f t="shared" si="29237"/>
        <v>553.12714453999433</v>
      </c>
      <c r="J227">
        <f t="shared" ref="J227" si="31806">(($C212-I227)^2)/I227</f>
        <v>5.4436494322454259</v>
      </c>
      <c r="K227" s="4">
        <f t="shared" ref="K227:L227" si="31807">$N$2+$L$2*EXP(-($B212-$B$3)/K$15) + $M$2*EXP(-($B212-$B$3)/$J$2)</f>
        <v>553.12714453999433</v>
      </c>
      <c r="L227">
        <f t="shared" ref="L227" si="31808">(($C212-K227)^2)/K227</f>
        <v>5.4436494322454259</v>
      </c>
      <c r="M227" s="4">
        <f t="shared" ref="M227:N227" si="31809">$N$2+$L$2*EXP(-($B212-$B$3)/M$15) + $M$2*EXP(-($B212-$B$3)/$J$2)</f>
        <v>553.12714453999433</v>
      </c>
      <c r="N227">
        <f t="shared" ref="N227" si="31810">(($C212-M227)^2)/M227</f>
        <v>5.4436494322454259</v>
      </c>
      <c r="O227" s="4">
        <f t="shared" ref="O227:P227" si="31811">$N$2+$L$2*EXP(-($B212-$B$3)/O$15) + $M$2*EXP(-($B212-$B$3)/$J$2)</f>
        <v>553.12714453999433</v>
      </c>
      <c r="P227">
        <f t="shared" ref="P227" si="31812">(($C212-O227)^2)/O227</f>
        <v>5.4436494322454259</v>
      </c>
      <c r="Q227" s="4">
        <f t="shared" ref="Q227:R227" si="31813">$N$2+$L$2*EXP(-($B212-$B$3)/Q$15) + $M$2*EXP(-($B212-$B$3)/$J$2)</f>
        <v>553.12714453999433</v>
      </c>
      <c r="R227">
        <f t="shared" ref="R227" si="31814">(($C212-Q227)^2)/Q227</f>
        <v>5.4436494322454259</v>
      </c>
      <c r="S227" s="4">
        <f t="shared" ref="S227:T227" si="31815">$N$2+$L$2*EXP(-($B212-$B$3)/S$15) + $M$2*EXP(-($B212-$B$3)/$J$2)</f>
        <v>553.12714453999433</v>
      </c>
      <c r="T227">
        <f t="shared" ref="T227" si="31816">(($C212-S227)^2)/S227</f>
        <v>5.4436494322454259</v>
      </c>
      <c r="U227" s="4">
        <f t="shared" ref="U227:V227" si="31817">$N$2+$L$2*EXP(-($B212-$B$3)/U$15) + $M$2*EXP(-($B212-$B$3)/$J$2)</f>
        <v>553.12714453999433</v>
      </c>
      <c r="V227">
        <f t="shared" ref="V227" si="31818">(($C212-U227)^2)/U227</f>
        <v>5.4436494322454259</v>
      </c>
      <c r="W227" s="4">
        <f t="shared" ref="W227:X227" si="31819">$N$2+$L$2*EXP(-($B212-$B$3)/W$15) + $M$2*EXP(-($B212-$B$3)/$J$2)</f>
        <v>553.12714453999433</v>
      </c>
      <c r="X227">
        <f t="shared" ref="X227" si="31820">(($C212-W227)^2)/W227</f>
        <v>5.4436494322454259</v>
      </c>
      <c r="Y227" s="4">
        <f t="shared" ref="Y227:Z227" si="31821">$N$2+$L$2*EXP(-($B212-$B$3)/Y$15) + $M$2*EXP(-($B212-$B$3)/$J$2)</f>
        <v>553.12714453999433</v>
      </c>
      <c r="Z227">
        <f t="shared" ref="Z227" si="31822">(($C212-Y227)^2)/Y227</f>
        <v>5.4436494322454259</v>
      </c>
      <c r="AA227" s="4">
        <f t="shared" ref="AA227:AB227" si="31823">$N$2+$L$2*EXP(-($B212-$B$3)/AA$15) + $M$2*EXP(-($B212-$B$3)/$J$2)</f>
        <v>553.12714453999433</v>
      </c>
      <c r="AB227">
        <f t="shared" ref="AB227" si="31824">(($C212-AA227)^2)/AA227</f>
        <v>5.4436494322454259</v>
      </c>
      <c r="AC227" s="4">
        <f t="shared" ref="AC227:AD227" si="31825">$N$2+$L$2*EXP(-($B212-$B$3)/AC$15) + $M$2*EXP(-($B212-$B$3)/$J$2)</f>
        <v>553.12714453999433</v>
      </c>
      <c r="AD227">
        <f t="shared" ref="AD227" si="31826">(($C212-AC227)^2)/AC227</f>
        <v>5.4436494322454259</v>
      </c>
      <c r="AE227" s="4">
        <f t="shared" ref="AE227:AF227" si="31827">$N$2+$L$2*EXP(-($B212-$B$3)/AE$15) + $M$2*EXP(-($B212-$B$3)/$J$2)</f>
        <v>553.12714453999433</v>
      </c>
      <c r="AF227">
        <f t="shared" ref="AF227" si="31828">(($C212-AE227)^2)/AE227</f>
        <v>5.4436494322454259</v>
      </c>
      <c r="AG227" s="4">
        <f t="shared" ref="AG227:AH227" si="31829">$N$2+$L$2*EXP(-($B212-$B$3)/AG$15) + $M$2*EXP(-($B212-$B$3)/$J$2)</f>
        <v>553.12714453999433</v>
      </c>
      <c r="AH227">
        <f t="shared" ref="AH227" si="31830">(($C212-AG227)^2)/AG227</f>
        <v>5.4436494322454259</v>
      </c>
      <c r="AI227" s="4">
        <f t="shared" ref="AI227:AJ227" si="31831">$N$2+$L$2*EXP(-($B212-$B$3)/AI$15) + $M$2*EXP(-($B212-$B$3)/$J$2)</f>
        <v>553.12714453999433</v>
      </c>
      <c r="AJ227">
        <f t="shared" ref="AJ227" si="31832">(($C212-AI227)^2)/AI227</f>
        <v>5.4436494322454259</v>
      </c>
      <c r="AK227" s="4">
        <f t="shared" ref="AK227:AL227" si="31833">$N$2+$L$2*EXP(-($B212-$B$3)/AK$15) + $M$2*EXP(-($B212-$B$3)/$J$2)</f>
        <v>553.12714453999433</v>
      </c>
      <c r="AL227">
        <f t="shared" ref="AL227" si="31834">(($C212-AK227)^2)/AK227</f>
        <v>5.4436494322454259</v>
      </c>
      <c r="AM227" s="4">
        <f t="shared" ref="AM227:AN227" si="31835">$N$2+$L$2*EXP(-($B212-$B$3)/AM$15) + $M$2*EXP(-($B212-$B$3)/$J$2)</f>
        <v>553.12714453999433</v>
      </c>
      <c r="AN227">
        <f t="shared" ref="AN227" si="31836">(($C212-AM227)^2)/AM227</f>
        <v>5.4436494322454259</v>
      </c>
      <c r="AO227" s="4">
        <f t="shared" ref="AO227:AP227" si="31837">$N$2+$L$2*EXP(-($B212-$B$3)/AO$15) + $M$2*EXP(-($B212-$B$3)/$J$2)</f>
        <v>553.12714453999433</v>
      </c>
      <c r="AP227">
        <f t="shared" ref="AP227" si="31838">(($C212-AO227)^2)/AO227</f>
        <v>5.4436494322454259</v>
      </c>
      <c r="AQ227" s="4">
        <f t="shared" ref="AQ227:AR227" si="31839">$N$2+$L$2*EXP(-($B212-$B$3)/AQ$15) + $M$2*EXP(-($B212-$B$3)/$J$2)</f>
        <v>553.12714453999433</v>
      </c>
      <c r="AR227">
        <f t="shared" ref="AR227" si="31840">(($C212-AQ227)^2)/AQ227</f>
        <v>5.4436494322454259</v>
      </c>
      <c r="AS227" s="4">
        <f t="shared" ref="AS227:AT227" si="31841">$N$2+$L$2*EXP(-($B212-$B$3)/AS$15) + $M$2*EXP(-($B212-$B$3)/$J$2)</f>
        <v>553.12714453999433</v>
      </c>
      <c r="AT227">
        <f t="shared" ref="AT227" si="31842">(($C212-AS227)^2)/AS227</f>
        <v>5.4436494322454259</v>
      </c>
      <c r="AU227" s="4">
        <f t="shared" ref="AU227:AV227" si="31843">$N$2+$L$2*EXP(-($B212-$B$3)/AU$15) + $M$2*EXP(-($B212-$B$3)/$J$2)</f>
        <v>553.12714453999433</v>
      </c>
      <c r="AV227">
        <f t="shared" ref="AV227" si="31844">(($C212-AU227)^2)/AU227</f>
        <v>5.4436494322454259</v>
      </c>
      <c r="AW227" s="4">
        <f t="shared" ref="AW227:AX227" si="31845">$N$2+$L$2*EXP(-($B212-$B$3)/AW$15) + $M$2*EXP(-($B212-$B$3)/$J$2)</f>
        <v>553.12714453999433</v>
      </c>
      <c r="AX227">
        <f t="shared" ref="AX227" si="31846">(($C212-AW227)^2)/AW227</f>
        <v>5.4436494322454259</v>
      </c>
      <c r="AY227" s="4">
        <f t="shared" ref="AY227:AZ227" si="31847">$N$2+$L$2*EXP(-($B212-$B$3)/AY$15) + $M$2*EXP(-($B212-$B$3)/$J$2)</f>
        <v>553.12714453999433</v>
      </c>
      <c r="AZ227">
        <f t="shared" ref="AZ227" si="31848">(($C212-AY227)^2)/AY227</f>
        <v>5.4436494322454259</v>
      </c>
      <c r="BA227" s="4">
        <f t="shared" ref="BA227:BB227" si="31849">$N$2+$L$2*EXP(-($B212-$B$3)/BA$15) + $M$2*EXP(-($B212-$B$3)/$J$2)</f>
        <v>553.12714453999433</v>
      </c>
      <c r="BB227">
        <f t="shared" ref="BB227" si="31850">(($C212-BA227)^2)/BA227</f>
        <v>5.4436494322454259</v>
      </c>
      <c r="BC227" s="4">
        <f t="shared" ref="BC227:BD227" si="31851">$N$2+$L$2*EXP(-($B212-$B$3)/BC$15) + $M$2*EXP(-($B212-$B$3)/$J$2)</f>
        <v>553.12714453999433</v>
      </c>
      <c r="BD227">
        <f t="shared" ref="BD227" si="31852">(($C212-BC227)^2)/BC227</f>
        <v>5.4436494322454259</v>
      </c>
      <c r="BE227" s="4">
        <f t="shared" ref="BE227:BF227" si="31853">$N$2+$L$2*EXP(-($B212-$B$3)/BE$15) + $M$2*EXP(-($B212-$B$3)/$J$2)</f>
        <v>553.12714453999433</v>
      </c>
      <c r="BF227">
        <f t="shared" ref="BF227" si="31854">(($C212-BE227)^2)/BE227</f>
        <v>5.4436494322454259</v>
      </c>
      <c r="BG227" s="4">
        <f t="shared" ref="BG227:BH227" si="31855">$N$2+$L$2*EXP(-($B212-$B$3)/BG$15) + $M$2*EXP(-($B212-$B$3)/$J$2)</f>
        <v>553.12714453999433</v>
      </c>
      <c r="BH227">
        <f t="shared" ref="BH227" si="31856">(($C212-BG227)^2)/BG227</f>
        <v>5.4436494322454259</v>
      </c>
      <c r="BI227" s="4">
        <f t="shared" ref="BI227:BJ227" si="31857">$N$2+$L$2*EXP(-($B212-$B$3)/BI$15) + $M$2*EXP(-($B212-$B$3)/$J$2)</f>
        <v>553.12714453999433</v>
      </c>
      <c r="BJ227">
        <f t="shared" ref="BJ227" si="31858">(($C212-BI227)^2)/BI227</f>
        <v>5.4436494322454259</v>
      </c>
      <c r="BK227" s="4">
        <f t="shared" ref="BK227:BL227" si="31859">$N$2+$L$2*EXP(-($B212-$B$3)/BK$15) + $M$2*EXP(-($B212-$B$3)/$J$2)</f>
        <v>553.12714453999433</v>
      </c>
      <c r="BL227">
        <f t="shared" ref="BL227" si="31860">(($C212-BK227)^2)/BK227</f>
        <v>5.4436494322454259</v>
      </c>
      <c r="BM227" s="4">
        <f t="shared" ref="BM227:BN227" si="31861">$N$2+$L$2*EXP(-($B212-$B$3)/BM$15) + $M$2*EXP(-($B212-$B$3)/$J$2)</f>
        <v>553.12714453999433</v>
      </c>
      <c r="BN227">
        <f t="shared" ref="BN227" si="31862">(($C212-BM227)^2)/BM227</f>
        <v>5.4436494322454259</v>
      </c>
      <c r="BO227" s="4">
        <f t="shared" ref="BO227:BP227" si="31863">$N$2+$L$2*EXP(-($B212-$B$3)/BO$15) + $M$2*EXP(-($B212-$B$3)/$J$2)</f>
        <v>553.12714453999433</v>
      </c>
      <c r="BP227">
        <f t="shared" ref="BP227" si="31864">(($C212-BO227)^2)/BO227</f>
        <v>5.4436494322454259</v>
      </c>
      <c r="BQ227" s="4">
        <f t="shared" ref="BQ227:BR227" si="31865">$N$2+$L$2*EXP(-($B212-$B$3)/BQ$15) + $M$2*EXP(-($B212-$B$3)/$J$2)</f>
        <v>553.12714453999433</v>
      </c>
      <c r="BR227">
        <f t="shared" ref="BR227" si="31866">(($C212-BQ227)^2)/BQ227</f>
        <v>5.4436494322454259</v>
      </c>
      <c r="BS227" s="4">
        <f t="shared" ref="BS227:BT227" si="31867">$N$2+$L$2*EXP(-($B212-$B$3)/BS$15) + $M$2*EXP(-($B212-$B$3)/$J$2)</f>
        <v>553.12714453999433</v>
      </c>
      <c r="BT227">
        <f t="shared" ref="BT227" si="31868">(($C212-BS227)^2)/BS227</f>
        <v>5.4436494322454259</v>
      </c>
      <c r="BU227" s="4">
        <f t="shared" ref="BU227:BV227" si="31869">$N$2+$L$2*EXP(-($B212-$B$3)/BU$15) + $M$2*EXP(-($B212-$B$3)/$J$2)</f>
        <v>553.12714453999433</v>
      </c>
      <c r="BV227">
        <f t="shared" ref="BV227" si="31870">(($C212-BU227)^2)/BU227</f>
        <v>5.4436494322454259</v>
      </c>
      <c r="BW227" s="4">
        <f t="shared" ref="BW227:BX227" si="31871">$N$2+$L$2*EXP(-($B212-$B$3)/BW$15) + $M$2*EXP(-($B212-$B$3)/$J$2)</f>
        <v>553.12714453999433</v>
      </c>
      <c r="BX227">
        <f t="shared" ref="BX227" si="31872">(($C212-BW227)^2)/BW227</f>
        <v>5.4436494322454259</v>
      </c>
      <c r="BY227" s="4">
        <f t="shared" ref="BY227:BZ227" si="31873">$N$2+$L$2*EXP(-($B212-$B$3)/BY$15) + $M$2*EXP(-($B212-$B$3)/$J$2)</f>
        <v>553.12714453999433</v>
      </c>
      <c r="BZ227">
        <f t="shared" ref="BZ227" si="31874">(($C212-BY227)^2)/BY227</f>
        <v>5.4436494322454259</v>
      </c>
      <c r="CA227" s="4">
        <f t="shared" ref="CA227:CB227" si="31875">$N$2+$L$2*EXP(-($B212-$B$3)/CA$15) + $M$2*EXP(-($B212-$B$3)/$J$2)</f>
        <v>553.12714453999433</v>
      </c>
      <c r="CB227">
        <f t="shared" ref="CB227" si="31876">(($C212-CA227)^2)/CA227</f>
        <v>5.4436494322454259</v>
      </c>
      <c r="CC227" s="4">
        <f t="shared" ref="CC227:CD227" si="31877">$N$2+$L$2*EXP(-($B212-$B$3)/CC$15) + $M$2*EXP(-($B212-$B$3)/$J$2)</f>
        <v>553.12714453999433</v>
      </c>
      <c r="CD227">
        <f t="shared" ref="CD227" si="31878">(($C212-CC227)^2)/CC227</f>
        <v>5.4436494322454259</v>
      </c>
      <c r="CE227" s="4">
        <f t="shared" ref="CE227:CF227" si="31879">$N$2+$L$2*EXP(-($B212-$B$3)/CE$15) + $M$2*EXP(-($B212-$B$3)/$J$2)</f>
        <v>553.12714453999433</v>
      </c>
      <c r="CF227">
        <f t="shared" ref="CF227" si="31880">(($C212-CE227)^2)/CE227</f>
        <v>5.4436494322454259</v>
      </c>
      <c r="CG227" s="4">
        <f t="shared" ref="CG227:CH227" si="31881">$N$2+$L$2*EXP(-($B212-$B$3)/CG$15) + $M$2*EXP(-($B212-$B$3)/$J$2)</f>
        <v>553.12714453999433</v>
      </c>
      <c r="CH227">
        <f t="shared" ref="CH227" si="31882">(($C212-CG227)^2)/CG227</f>
        <v>5.4436494322454259</v>
      </c>
      <c r="CI227" s="4">
        <f t="shared" ref="CI227:CJ227" si="31883">$N$2+$L$2*EXP(-($B212-$B$3)/CI$15) + $M$2*EXP(-($B212-$B$3)/$J$2)</f>
        <v>553.12714453999433</v>
      </c>
      <c r="CJ227">
        <f t="shared" ref="CJ227" si="31884">(($C212-CI227)^2)/CI227</f>
        <v>5.4436494322454259</v>
      </c>
      <c r="CK227" s="4">
        <f t="shared" ref="CK227:CL227" si="31885">$N$2+$L$2*EXP(-($B212-$B$3)/CK$15) + $M$2*EXP(-($B212-$B$3)/$J$2)</f>
        <v>553.12714453999433</v>
      </c>
      <c r="CL227">
        <f t="shared" ref="CL227" si="31886">(($C212-CK227)^2)/CK227</f>
        <v>5.4436494322454259</v>
      </c>
      <c r="CM227" s="4">
        <f t="shared" ref="CM227:CN227" si="31887">$N$2+$L$2*EXP(-($B212-$B$3)/CM$15) + $M$2*EXP(-($B212-$B$3)/$J$2)</f>
        <v>553.12714453999433</v>
      </c>
      <c r="CN227">
        <f t="shared" ref="CN227" si="31888">(($C212-CM227)^2)/CM227</f>
        <v>5.4436494322454259</v>
      </c>
      <c r="CO227" s="4">
        <f t="shared" ref="CO227:CP227" si="31889">$N$2+$L$2*EXP(-($B212-$B$3)/CO$15) + $M$2*EXP(-($B212-$B$3)/$J$2)</f>
        <v>553.12714453999433</v>
      </c>
      <c r="CP227">
        <f t="shared" ref="CP227" si="31890">(($C212-CO227)^2)/CO227</f>
        <v>5.4436494322454259</v>
      </c>
      <c r="CQ227" s="4">
        <f t="shared" ref="CQ227:CR227" si="31891">$N$2+$L$2*EXP(-($B212-$B$3)/CQ$15) + $M$2*EXP(-($B212-$B$3)/$J$2)</f>
        <v>553.12714453999433</v>
      </c>
      <c r="CR227">
        <f t="shared" ref="CR227" si="31892">(($C212-CQ227)^2)/CQ227</f>
        <v>5.4436494322454259</v>
      </c>
      <c r="CS227" s="4">
        <f t="shared" ref="CS227:CT227" si="31893">$N$2+$L$2*EXP(-($B212-$B$3)/CS$15) + $M$2*EXP(-($B212-$B$3)/$J$2)</f>
        <v>553.12714453999433</v>
      </c>
      <c r="CT227">
        <f t="shared" ref="CT227" si="31894">(($C212-CS227)^2)/CS227</f>
        <v>5.4436494322454259</v>
      </c>
      <c r="CU227" s="4">
        <f t="shared" ref="CU227:CV227" si="31895">$N$2+$L$2*EXP(-($B212-$B$3)/CU$15) + $M$2*EXP(-($B212-$B$3)/$J$2)</f>
        <v>553.12714453999433</v>
      </c>
      <c r="CV227">
        <f t="shared" ref="CV227" si="31896">(($C212-CU227)^2)/CU227</f>
        <v>5.4436494322454259</v>
      </c>
      <c r="CW227" s="4">
        <f t="shared" ref="CW227:CX227" si="31897">$N$2+$L$2*EXP(-($B212-$B$3)/CW$15) + $M$2*EXP(-($B212-$B$3)/$J$2)</f>
        <v>553.12714453999433</v>
      </c>
      <c r="CX227">
        <f t="shared" ref="CX227" si="31898">(($C212-CW227)^2)/CW227</f>
        <v>5.4436494322454259</v>
      </c>
      <c r="CY227" s="4">
        <f t="shared" ref="CY227:CZ227" si="31899">$N$2+$L$2*EXP(-($B212-$B$3)/CY$15) + $M$2*EXP(-($B212-$B$3)/$J$2)</f>
        <v>553.12714453999433</v>
      </c>
      <c r="CZ227">
        <f t="shared" ref="CZ227" si="31900">(($C212-CY227)^2)/CY227</f>
        <v>5.4436494322454259</v>
      </c>
      <c r="DA227" s="4">
        <f t="shared" ref="DA227:DB227" si="31901">$N$2+$L$2*EXP(-($B212-$B$3)/DA$15) + $M$2*EXP(-($B212-$B$3)/$J$2)</f>
        <v>553.12714453999433</v>
      </c>
      <c r="DB227">
        <f t="shared" ref="DB227" si="31902">(($C212-DA227)^2)/DA227</f>
        <v>5.4436494322454259</v>
      </c>
      <c r="DC227" s="4">
        <f t="shared" ref="DC227:DD227" si="31903">$N$2+$L$2*EXP(-($B212-$B$3)/DC$15) + $M$2*EXP(-($B212-$B$3)/$J$2)</f>
        <v>553.12714453999433</v>
      </c>
      <c r="DD227">
        <f t="shared" ref="DD227" si="31904">(($C212-DC227)^2)/DC227</f>
        <v>5.4436494322454259</v>
      </c>
      <c r="DE227" s="4">
        <f t="shared" ref="DE227:DF227" si="31905">$N$2+$L$2*EXP(-($B212-$B$3)/DE$15) + $M$2*EXP(-($B212-$B$3)/$J$2)</f>
        <v>553.12714453999433</v>
      </c>
      <c r="DF227">
        <f t="shared" ref="DF227" si="31906">(($C212-DE227)^2)/DE227</f>
        <v>5.4436494322454259</v>
      </c>
      <c r="DG227" s="4">
        <f t="shared" ref="DG227:DH227" si="31907">$N$2+$L$2*EXP(-($B212-$B$3)/DG$15) + $M$2*EXP(-($B212-$B$3)/$J$2)</f>
        <v>553.12714453999433</v>
      </c>
      <c r="DH227">
        <f t="shared" ref="DH227" si="31908">(($C212-DG227)^2)/DG227</f>
        <v>5.4436494322454259</v>
      </c>
      <c r="DI227" s="4">
        <f t="shared" ref="DI227:DJ227" si="31909">$N$2+$L$2*EXP(-($B212-$B$3)/DI$15) + $M$2*EXP(-($B212-$B$3)/$J$2)</f>
        <v>553.12714453999433</v>
      </c>
      <c r="DJ227">
        <f t="shared" ref="DJ227" si="31910">(($C212-DI227)^2)/DI227</f>
        <v>5.4436494322454259</v>
      </c>
      <c r="DK227" s="4">
        <f t="shared" ref="DK227:DL227" si="31911">$N$2+$L$2*EXP(-($B212-$B$3)/DK$15) + $M$2*EXP(-($B212-$B$3)/$J$2)</f>
        <v>553.12714453999433</v>
      </c>
      <c r="DL227">
        <f t="shared" ref="DL227" si="31912">(($C212-DK227)^2)/DK227</f>
        <v>5.4436494322454259</v>
      </c>
      <c r="DM227" s="4">
        <f t="shared" ref="DM227:DN227" si="31913">$N$2+$L$2*EXP(-($B212-$B$3)/DM$15) + $M$2*EXP(-($B212-$B$3)/$J$2)</f>
        <v>553.12714453999433</v>
      </c>
      <c r="DN227">
        <f t="shared" ref="DN227" si="31914">(($C212-DM227)^2)/DM227</f>
        <v>5.4436494322454259</v>
      </c>
      <c r="DO227" s="4">
        <f t="shared" ref="DO227:DP227" si="31915">$N$2+$L$2*EXP(-($B212-$B$3)/DO$15) + $M$2*EXP(-($B212-$B$3)/$J$2)</f>
        <v>553.12714453999433</v>
      </c>
      <c r="DP227">
        <f t="shared" ref="DP227" si="31916">(($C212-DO227)^2)/DO227</f>
        <v>5.4436494322454259</v>
      </c>
      <c r="DQ227" s="4">
        <f t="shared" ref="DQ227:DR227" si="31917">$N$2+$L$2*EXP(-($B212-$B$3)/DQ$15) + $M$2*EXP(-($B212-$B$3)/$J$2)</f>
        <v>553.12714453999433</v>
      </c>
      <c r="DR227">
        <f t="shared" ref="DR227" si="31918">(($C212-DQ227)^2)/DQ227</f>
        <v>5.4436494322454259</v>
      </c>
      <c r="DS227" s="4">
        <f t="shared" ref="DS227:DT227" si="31919">$N$2+$L$2*EXP(-($B212-$B$3)/DS$15) + $M$2*EXP(-($B212-$B$3)/$J$2)</f>
        <v>553.12714453999433</v>
      </c>
      <c r="DT227">
        <f t="shared" ref="DT227" si="31920">(($C212-DS227)^2)/DS227</f>
        <v>5.4436494322454259</v>
      </c>
      <c r="DU227" s="4">
        <f t="shared" ref="DU227:DV227" si="31921">$N$2+$L$2*EXP(-($B212-$B$3)/DU$15) + $M$2*EXP(-($B212-$B$3)/$J$2)</f>
        <v>553.12714453999433</v>
      </c>
      <c r="DV227">
        <f t="shared" ref="DV227" si="31922">(($C212-DU227)^2)/DU227</f>
        <v>5.4436494322454259</v>
      </c>
      <c r="DW227" s="4">
        <f t="shared" ref="DW227:DX227" si="31923">$N$2+$L$2*EXP(-($B212-$B$3)/DW$15) + $M$2*EXP(-($B212-$B$3)/$J$2)</f>
        <v>553.12714453999433</v>
      </c>
      <c r="DX227">
        <f t="shared" ref="DX227" si="31924">(($C212-DW227)^2)/DW227</f>
        <v>5.4436494322454259</v>
      </c>
      <c r="DY227" s="4">
        <f t="shared" ref="DY227:DZ227" si="31925">$N$2+$L$2*EXP(-($B212-$B$3)/DY$15) + $M$2*EXP(-($B212-$B$3)/$J$2)</f>
        <v>553.12714453999433</v>
      </c>
      <c r="DZ227">
        <f t="shared" ref="DZ227" si="31926">(($C212-DY227)^2)/DY227</f>
        <v>5.4436494322454259</v>
      </c>
      <c r="EA227" s="4">
        <f t="shared" ref="EA227:EB227" si="31927">$N$2+$L$2*EXP(-($B212-$B$3)/EA$15) + $M$2*EXP(-($B212-$B$3)/$J$2)</f>
        <v>553.12714453999433</v>
      </c>
      <c r="EB227">
        <f t="shared" ref="EB227" si="31928">(($C212-EA227)^2)/EA227</f>
        <v>5.4436494322454259</v>
      </c>
      <c r="EC227" s="4">
        <f t="shared" ref="EC227:ED227" si="31929">$N$2+$L$2*EXP(-($B212-$B$3)/EC$15) + $M$2*EXP(-($B212-$B$3)/$J$2)</f>
        <v>553.12714453999433</v>
      </c>
      <c r="ED227">
        <f t="shared" ref="ED227" si="31930">(($C212-EC227)^2)/EC227</f>
        <v>5.4436494322454259</v>
      </c>
      <c r="EE227" s="4">
        <f t="shared" ref="EE227:EF227" si="31931">$N$2+$L$2*EXP(-($B212-$B$3)/EE$15) + $M$2*EXP(-($B212-$B$3)/$J$2)</f>
        <v>553.12714453999433</v>
      </c>
      <c r="EF227">
        <f t="shared" ref="EF227" si="31932">(($C212-EE227)^2)/EE227</f>
        <v>5.4436494322454259</v>
      </c>
      <c r="EG227" s="4">
        <f t="shared" ref="EG227:EH227" si="31933">$N$2+$L$2*EXP(-($B212-$B$3)/EG$15) + $M$2*EXP(-($B212-$B$3)/$J$2)</f>
        <v>553.12714453999433</v>
      </c>
      <c r="EH227">
        <f t="shared" ref="EH227" si="31934">(($C212-EG227)^2)/EG227</f>
        <v>5.4436494322454259</v>
      </c>
      <c r="EI227" s="4">
        <f t="shared" ref="EI227:EJ227" si="31935">$N$2+$L$2*EXP(-($B212-$B$3)/EI$15) + $M$2*EXP(-($B212-$B$3)/$J$2)</f>
        <v>553.12714453999433</v>
      </c>
      <c r="EJ227">
        <f t="shared" ref="EJ227" si="31936">(($C212-EI227)^2)/EI227</f>
        <v>5.4436494322454259</v>
      </c>
      <c r="EK227" s="4">
        <f t="shared" ref="EK227:EL227" si="31937">$N$2+$L$2*EXP(-($B212-$B$3)/EK$15) + $M$2*EXP(-($B212-$B$3)/$J$2)</f>
        <v>553.12714453999433</v>
      </c>
      <c r="EL227">
        <f t="shared" ref="EL227" si="31938">(($C212-EK227)^2)/EK227</f>
        <v>5.4436494322454259</v>
      </c>
      <c r="EM227" s="4">
        <f t="shared" ref="EM227:EN227" si="31939">$N$2+$L$2*EXP(-($B212-$B$3)/EM$15) + $M$2*EXP(-($B212-$B$3)/$J$2)</f>
        <v>553.12714453999433</v>
      </c>
      <c r="EN227">
        <f t="shared" ref="EN227" si="31940">(($C212-EM227)^2)/EM227</f>
        <v>5.4436494322454259</v>
      </c>
      <c r="EO227" s="4">
        <f t="shared" ref="EO227:EP227" si="31941">$N$2+$L$2*EXP(-($B212-$B$3)/EO$15) + $M$2*EXP(-($B212-$B$3)/$J$2)</f>
        <v>553.12714453999433</v>
      </c>
      <c r="EP227">
        <f t="shared" ref="EP227" si="31942">(($C212-EO227)^2)/EO227</f>
        <v>5.4436494322454259</v>
      </c>
      <c r="EQ227" s="4">
        <f t="shared" ref="EQ227:ER227" si="31943">$N$2+$L$2*EXP(-($B212-$B$3)/EQ$15) + $M$2*EXP(-($B212-$B$3)/$J$2)</f>
        <v>553.12714453999433</v>
      </c>
      <c r="ER227">
        <f t="shared" ref="ER227" si="31944">(($C212-EQ227)^2)/EQ227</f>
        <v>5.4436494322454259</v>
      </c>
      <c r="ES227" s="4">
        <f t="shared" ref="ES227:ET227" si="31945">$N$2+$L$2*EXP(-($B212-$B$3)/ES$15) + $M$2*EXP(-($B212-$B$3)/$J$2)</f>
        <v>553.12714453999433</v>
      </c>
      <c r="ET227">
        <f t="shared" ref="ET227" si="31946">(($C212-ES227)^2)/ES227</f>
        <v>5.4436494322454259</v>
      </c>
      <c r="EU227" s="4">
        <f t="shared" ref="EU227:EV227" si="31947">$N$2+$L$2*EXP(-($B212-$B$3)/EU$15) + $M$2*EXP(-($B212-$B$3)/$J$2)</f>
        <v>553.12714453999433</v>
      </c>
      <c r="EV227">
        <f t="shared" ref="EV227" si="31948">(($C212-EU227)^2)/EU227</f>
        <v>5.4436494322454259</v>
      </c>
      <c r="EW227" s="4">
        <f t="shared" ref="EW227:EX227" si="31949">$N$2+$L$2*EXP(-($B212-$B$3)/EW$15) + $M$2*EXP(-($B212-$B$3)/$J$2)</f>
        <v>553.12714453999433</v>
      </c>
      <c r="EX227">
        <f t="shared" ref="EX227" si="31950">(($C212-EW227)^2)/EW227</f>
        <v>5.4436494322454259</v>
      </c>
      <c r="EY227" s="4">
        <f t="shared" ref="EY227:EZ227" si="31951">$N$2+$L$2*EXP(-($B212-$B$3)/EY$15) + $M$2*EXP(-($B212-$B$3)/$J$2)</f>
        <v>553.12714453999433</v>
      </c>
      <c r="EZ227">
        <f t="shared" ref="EZ227" si="31952">(($C212-EY227)^2)/EY227</f>
        <v>5.4436494322454259</v>
      </c>
      <c r="FA227" s="4">
        <f t="shared" ref="FA227:FB227" si="31953">$N$2+$L$2*EXP(-($B212-$B$3)/FA$15) + $M$2*EXP(-($B212-$B$3)/$J$2)</f>
        <v>553.12714453999433</v>
      </c>
      <c r="FB227">
        <f t="shared" ref="FB227" si="31954">(($C212-FA227)^2)/FA227</f>
        <v>5.4436494322454259</v>
      </c>
      <c r="FC227" s="4">
        <f t="shared" ref="FC227:FD227" si="31955">$N$2+$L$2*EXP(-($B212-$B$3)/FC$15) + $M$2*EXP(-($B212-$B$3)/$J$2)</f>
        <v>553.12714453999433</v>
      </c>
      <c r="FD227">
        <f t="shared" ref="FD227" si="31956">(($C212-FC227)^2)/FC227</f>
        <v>5.4436494322454259</v>
      </c>
      <c r="FE227" s="4"/>
      <c r="FG227" s="4"/>
    </row>
    <row r="228" spans="1:163" x14ac:dyDescent="0.25">
      <c r="A228">
        <v>226</v>
      </c>
      <c r="B228" s="3">
        <f t="shared" si="27122"/>
        <v>2.1427894187920736E-5</v>
      </c>
      <c r="C228">
        <v>590</v>
      </c>
      <c r="D228" s="4">
        <f t="shared" si="26969"/>
        <v>552.96251720452483</v>
      </c>
      <c r="E228">
        <f t="shared" si="26970"/>
        <v>2.4807741739169988</v>
      </c>
      <c r="G228" s="4">
        <f t="shared" si="29237"/>
        <v>553.11185409302948</v>
      </c>
      <c r="H228">
        <f t="shared" si="29238"/>
        <v>2.2006086396791318</v>
      </c>
      <c r="I228" s="4">
        <f t="shared" si="29237"/>
        <v>553.11185409302948</v>
      </c>
      <c r="J228">
        <f t="shared" ref="J228" si="31957">(($C213-I228)^2)/I228</f>
        <v>2.2006086396791318</v>
      </c>
      <c r="K228" s="4">
        <f t="shared" ref="K228:L228" si="31958">$N$2+$L$2*EXP(-($B213-$B$3)/K$15) + $M$2*EXP(-($B213-$B$3)/$J$2)</f>
        <v>553.11185409302948</v>
      </c>
      <c r="L228">
        <f t="shared" ref="L228" si="31959">(($C213-K228)^2)/K228</f>
        <v>2.2006086396791318</v>
      </c>
      <c r="M228" s="4">
        <f t="shared" ref="M228:N228" si="31960">$N$2+$L$2*EXP(-($B213-$B$3)/M$15) + $M$2*EXP(-($B213-$B$3)/$J$2)</f>
        <v>553.11185409302948</v>
      </c>
      <c r="N228">
        <f t="shared" ref="N228" si="31961">(($C213-M228)^2)/M228</f>
        <v>2.2006086396791318</v>
      </c>
      <c r="O228" s="4">
        <f t="shared" ref="O228:P228" si="31962">$N$2+$L$2*EXP(-($B213-$B$3)/O$15) + $M$2*EXP(-($B213-$B$3)/$J$2)</f>
        <v>553.11185409302948</v>
      </c>
      <c r="P228">
        <f t="shared" ref="P228" si="31963">(($C213-O228)^2)/O228</f>
        <v>2.2006086396791318</v>
      </c>
      <c r="Q228" s="4">
        <f t="shared" ref="Q228:R228" si="31964">$N$2+$L$2*EXP(-($B213-$B$3)/Q$15) + $M$2*EXP(-($B213-$B$3)/$J$2)</f>
        <v>553.11185409302948</v>
      </c>
      <c r="R228">
        <f t="shared" ref="R228" si="31965">(($C213-Q228)^2)/Q228</f>
        <v>2.2006086396791318</v>
      </c>
      <c r="S228" s="4">
        <f t="shared" ref="S228:T228" si="31966">$N$2+$L$2*EXP(-($B213-$B$3)/S$15) + $M$2*EXP(-($B213-$B$3)/$J$2)</f>
        <v>553.11185409302948</v>
      </c>
      <c r="T228">
        <f t="shared" ref="T228" si="31967">(($C213-S228)^2)/S228</f>
        <v>2.2006086396791318</v>
      </c>
      <c r="U228" s="4">
        <f t="shared" ref="U228:V228" si="31968">$N$2+$L$2*EXP(-($B213-$B$3)/U$15) + $M$2*EXP(-($B213-$B$3)/$J$2)</f>
        <v>553.11185409302948</v>
      </c>
      <c r="V228">
        <f t="shared" ref="V228" si="31969">(($C213-U228)^2)/U228</f>
        <v>2.2006086396791318</v>
      </c>
      <c r="W228" s="4">
        <f t="shared" ref="W228:X228" si="31970">$N$2+$L$2*EXP(-($B213-$B$3)/W$15) + $M$2*EXP(-($B213-$B$3)/$J$2)</f>
        <v>553.11185409302948</v>
      </c>
      <c r="X228">
        <f t="shared" ref="X228" si="31971">(($C213-W228)^2)/W228</f>
        <v>2.2006086396791318</v>
      </c>
      <c r="Y228" s="4">
        <f t="shared" ref="Y228:Z228" si="31972">$N$2+$L$2*EXP(-($B213-$B$3)/Y$15) + $M$2*EXP(-($B213-$B$3)/$J$2)</f>
        <v>553.11185409302948</v>
      </c>
      <c r="Z228">
        <f t="shared" ref="Z228" si="31973">(($C213-Y228)^2)/Y228</f>
        <v>2.2006086396791318</v>
      </c>
      <c r="AA228" s="4">
        <f t="shared" ref="AA228:AB228" si="31974">$N$2+$L$2*EXP(-($B213-$B$3)/AA$15) + $M$2*EXP(-($B213-$B$3)/$J$2)</f>
        <v>553.11185409302948</v>
      </c>
      <c r="AB228">
        <f t="shared" ref="AB228" si="31975">(($C213-AA228)^2)/AA228</f>
        <v>2.2006086396791318</v>
      </c>
      <c r="AC228" s="4">
        <f t="shared" ref="AC228:AD228" si="31976">$N$2+$L$2*EXP(-($B213-$B$3)/AC$15) + $M$2*EXP(-($B213-$B$3)/$J$2)</f>
        <v>553.11185409302948</v>
      </c>
      <c r="AD228">
        <f t="shared" ref="AD228" si="31977">(($C213-AC228)^2)/AC228</f>
        <v>2.2006086396791318</v>
      </c>
      <c r="AE228" s="4">
        <f t="shared" ref="AE228:AF228" si="31978">$N$2+$L$2*EXP(-($B213-$B$3)/AE$15) + $M$2*EXP(-($B213-$B$3)/$J$2)</f>
        <v>553.11185409302948</v>
      </c>
      <c r="AF228">
        <f t="shared" ref="AF228" si="31979">(($C213-AE228)^2)/AE228</f>
        <v>2.2006086396791318</v>
      </c>
      <c r="AG228" s="4">
        <f t="shared" ref="AG228:AH228" si="31980">$N$2+$L$2*EXP(-($B213-$B$3)/AG$15) + $M$2*EXP(-($B213-$B$3)/$J$2)</f>
        <v>553.11185409302948</v>
      </c>
      <c r="AH228">
        <f t="shared" ref="AH228" si="31981">(($C213-AG228)^2)/AG228</f>
        <v>2.2006086396791318</v>
      </c>
      <c r="AI228" s="4">
        <f t="shared" ref="AI228:AJ228" si="31982">$N$2+$L$2*EXP(-($B213-$B$3)/AI$15) + $M$2*EXP(-($B213-$B$3)/$J$2)</f>
        <v>553.11185409302948</v>
      </c>
      <c r="AJ228">
        <f t="shared" ref="AJ228" si="31983">(($C213-AI228)^2)/AI228</f>
        <v>2.2006086396791318</v>
      </c>
      <c r="AK228" s="4">
        <f t="shared" ref="AK228:AL228" si="31984">$N$2+$L$2*EXP(-($B213-$B$3)/AK$15) + $M$2*EXP(-($B213-$B$3)/$J$2)</f>
        <v>553.11185409302948</v>
      </c>
      <c r="AL228">
        <f t="shared" ref="AL228" si="31985">(($C213-AK228)^2)/AK228</f>
        <v>2.2006086396791318</v>
      </c>
      <c r="AM228" s="4">
        <f t="shared" ref="AM228:AN228" si="31986">$N$2+$L$2*EXP(-($B213-$B$3)/AM$15) + $M$2*EXP(-($B213-$B$3)/$J$2)</f>
        <v>553.11185409302948</v>
      </c>
      <c r="AN228">
        <f t="shared" ref="AN228" si="31987">(($C213-AM228)^2)/AM228</f>
        <v>2.2006086396791318</v>
      </c>
      <c r="AO228" s="4">
        <f t="shared" ref="AO228:AP228" si="31988">$N$2+$L$2*EXP(-($B213-$B$3)/AO$15) + $M$2*EXP(-($B213-$B$3)/$J$2)</f>
        <v>553.11185409302948</v>
      </c>
      <c r="AP228">
        <f t="shared" ref="AP228" si="31989">(($C213-AO228)^2)/AO228</f>
        <v>2.2006086396791318</v>
      </c>
      <c r="AQ228" s="4">
        <f t="shared" ref="AQ228:AR228" si="31990">$N$2+$L$2*EXP(-($B213-$B$3)/AQ$15) + $M$2*EXP(-($B213-$B$3)/$J$2)</f>
        <v>553.11185409302948</v>
      </c>
      <c r="AR228">
        <f t="shared" ref="AR228" si="31991">(($C213-AQ228)^2)/AQ228</f>
        <v>2.2006086396791318</v>
      </c>
      <c r="AS228" s="4">
        <f t="shared" ref="AS228:AT228" si="31992">$N$2+$L$2*EXP(-($B213-$B$3)/AS$15) + $M$2*EXP(-($B213-$B$3)/$J$2)</f>
        <v>553.11185409302948</v>
      </c>
      <c r="AT228">
        <f t="shared" ref="AT228" si="31993">(($C213-AS228)^2)/AS228</f>
        <v>2.2006086396791318</v>
      </c>
      <c r="AU228" s="4">
        <f t="shared" ref="AU228:AV228" si="31994">$N$2+$L$2*EXP(-($B213-$B$3)/AU$15) + $M$2*EXP(-($B213-$B$3)/$J$2)</f>
        <v>553.11185409302948</v>
      </c>
      <c r="AV228">
        <f t="shared" ref="AV228" si="31995">(($C213-AU228)^2)/AU228</f>
        <v>2.2006086396791318</v>
      </c>
      <c r="AW228" s="4">
        <f t="shared" ref="AW228:AX228" si="31996">$N$2+$L$2*EXP(-($B213-$B$3)/AW$15) + $M$2*EXP(-($B213-$B$3)/$J$2)</f>
        <v>553.11185409302948</v>
      </c>
      <c r="AX228">
        <f t="shared" ref="AX228" si="31997">(($C213-AW228)^2)/AW228</f>
        <v>2.2006086396791318</v>
      </c>
      <c r="AY228" s="4">
        <f t="shared" ref="AY228:AZ228" si="31998">$N$2+$L$2*EXP(-($B213-$B$3)/AY$15) + $M$2*EXP(-($B213-$B$3)/$J$2)</f>
        <v>553.11185409302948</v>
      </c>
      <c r="AZ228">
        <f t="shared" ref="AZ228" si="31999">(($C213-AY228)^2)/AY228</f>
        <v>2.2006086396791318</v>
      </c>
      <c r="BA228" s="4">
        <f t="shared" ref="BA228:BB228" si="32000">$N$2+$L$2*EXP(-($B213-$B$3)/BA$15) + $M$2*EXP(-($B213-$B$3)/$J$2)</f>
        <v>553.11185409302948</v>
      </c>
      <c r="BB228">
        <f t="shared" ref="BB228" si="32001">(($C213-BA228)^2)/BA228</f>
        <v>2.2006086396791318</v>
      </c>
      <c r="BC228" s="4">
        <f t="shared" ref="BC228:BD228" si="32002">$N$2+$L$2*EXP(-($B213-$B$3)/BC$15) + $M$2*EXP(-($B213-$B$3)/$J$2)</f>
        <v>553.11185409302948</v>
      </c>
      <c r="BD228">
        <f t="shared" ref="BD228" si="32003">(($C213-BC228)^2)/BC228</f>
        <v>2.2006086396791318</v>
      </c>
      <c r="BE228" s="4">
        <f t="shared" ref="BE228:BF228" si="32004">$N$2+$L$2*EXP(-($B213-$B$3)/BE$15) + $M$2*EXP(-($B213-$B$3)/$J$2)</f>
        <v>553.11185409302948</v>
      </c>
      <c r="BF228">
        <f t="shared" ref="BF228" si="32005">(($C213-BE228)^2)/BE228</f>
        <v>2.2006086396791318</v>
      </c>
      <c r="BG228" s="4">
        <f t="shared" ref="BG228:BH228" si="32006">$N$2+$L$2*EXP(-($B213-$B$3)/BG$15) + $M$2*EXP(-($B213-$B$3)/$J$2)</f>
        <v>553.11185409302948</v>
      </c>
      <c r="BH228">
        <f t="shared" ref="BH228" si="32007">(($C213-BG228)^2)/BG228</f>
        <v>2.2006086396791318</v>
      </c>
      <c r="BI228" s="4">
        <f t="shared" ref="BI228:BJ228" si="32008">$N$2+$L$2*EXP(-($B213-$B$3)/BI$15) + $M$2*EXP(-($B213-$B$3)/$J$2)</f>
        <v>553.11185409302948</v>
      </c>
      <c r="BJ228">
        <f t="shared" ref="BJ228" si="32009">(($C213-BI228)^2)/BI228</f>
        <v>2.2006086396791318</v>
      </c>
      <c r="BK228" s="4">
        <f t="shared" ref="BK228:BL228" si="32010">$N$2+$L$2*EXP(-($B213-$B$3)/BK$15) + $M$2*EXP(-($B213-$B$3)/$J$2)</f>
        <v>553.11185409302948</v>
      </c>
      <c r="BL228">
        <f t="shared" ref="BL228" si="32011">(($C213-BK228)^2)/BK228</f>
        <v>2.2006086396791318</v>
      </c>
      <c r="BM228" s="4">
        <f t="shared" ref="BM228:BN228" si="32012">$N$2+$L$2*EXP(-($B213-$B$3)/BM$15) + $M$2*EXP(-($B213-$B$3)/$J$2)</f>
        <v>553.11185409302948</v>
      </c>
      <c r="BN228">
        <f t="shared" ref="BN228" si="32013">(($C213-BM228)^2)/BM228</f>
        <v>2.2006086396791318</v>
      </c>
      <c r="BO228" s="4">
        <f t="shared" ref="BO228:BP228" si="32014">$N$2+$L$2*EXP(-($B213-$B$3)/BO$15) + $M$2*EXP(-($B213-$B$3)/$J$2)</f>
        <v>553.11185409302948</v>
      </c>
      <c r="BP228">
        <f t="shared" ref="BP228" si="32015">(($C213-BO228)^2)/BO228</f>
        <v>2.2006086396791318</v>
      </c>
      <c r="BQ228" s="4">
        <f t="shared" ref="BQ228:BR228" si="32016">$N$2+$L$2*EXP(-($B213-$B$3)/BQ$15) + $M$2*EXP(-($B213-$B$3)/$J$2)</f>
        <v>553.11185409302948</v>
      </c>
      <c r="BR228">
        <f t="shared" ref="BR228" si="32017">(($C213-BQ228)^2)/BQ228</f>
        <v>2.2006086396791318</v>
      </c>
      <c r="BS228" s="4">
        <f t="shared" ref="BS228:BT228" si="32018">$N$2+$L$2*EXP(-($B213-$B$3)/BS$15) + $M$2*EXP(-($B213-$B$3)/$J$2)</f>
        <v>553.11185409302948</v>
      </c>
      <c r="BT228">
        <f t="shared" ref="BT228" si="32019">(($C213-BS228)^2)/BS228</f>
        <v>2.2006086396791318</v>
      </c>
      <c r="BU228" s="4">
        <f t="shared" ref="BU228:BV228" si="32020">$N$2+$L$2*EXP(-($B213-$B$3)/BU$15) + $M$2*EXP(-($B213-$B$3)/$J$2)</f>
        <v>553.11185409302948</v>
      </c>
      <c r="BV228">
        <f t="shared" ref="BV228" si="32021">(($C213-BU228)^2)/BU228</f>
        <v>2.2006086396791318</v>
      </c>
      <c r="BW228" s="4">
        <f t="shared" ref="BW228:BX228" si="32022">$N$2+$L$2*EXP(-($B213-$B$3)/BW$15) + $M$2*EXP(-($B213-$B$3)/$J$2)</f>
        <v>553.11185409302948</v>
      </c>
      <c r="BX228">
        <f t="shared" ref="BX228" si="32023">(($C213-BW228)^2)/BW228</f>
        <v>2.2006086396791318</v>
      </c>
      <c r="BY228" s="4">
        <f t="shared" ref="BY228:BZ228" si="32024">$N$2+$L$2*EXP(-($B213-$B$3)/BY$15) + $M$2*EXP(-($B213-$B$3)/$J$2)</f>
        <v>553.11185409302948</v>
      </c>
      <c r="BZ228">
        <f t="shared" ref="BZ228" si="32025">(($C213-BY228)^2)/BY228</f>
        <v>2.2006086396791318</v>
      </c>
      <c r="CA228" s="4">
        <f t="shared" ref="CA228:CB228" si="32026">$N$2+$L$2*EXP(-($B213-$B$3)/CA$15) + $M$2*EXP(-($B213-$B$3)/$J$2)</f>
        <v>553.11185409302948</v>
      </c>
      <c r="CB228">
        <f t="shared" ref="CB228" si="32027">(($C213-CA228)^2)/CA228</f>
        <v>2.2006086396791318</v>
      </c>
      <c r="CC228" s="4">
        <f t="shared" ref="CC228:CD228" si="32028">$N$2+$L$2*EXP(-($B213-$B$3)/CC$15) + $M$2*EXP(-($B213-$B$3)/$J$2)</f>
        <v>553.11185409302948</v>
      </c>
      <c r="CD228">
        <f t="shared" ref="CD228" si="32029">(($C213-CC228)^2)/CC228</f>
        <v>2.2006086396791318</v>
      </c>
      <c r="CE228" s="4">
        <f t="shared" ref="CE228:CF228" si="32030">$N$2+$L$2*EXP(-($B213-$B$3)/CE$15) + $M$2*EXP(-($B213-$B$3)/$J$2)</f>
        <v>553.11185409302948</v>
      </c>
      <c r="CF228">
        <f t="shared" ref="CF228" si="32031">(($C213-CE228)^2)/CE228</f>
        <v>2.2006086396791318</v>
      </c>
      <c r="CG228" s="4">
        <f t="shared" ref="CG228:CH228" si="32032">$N$2+$L$2*EXP(-($B213-$B$3)/CG$15) + $M$2*EXP(-($B213-$B$3)/$J$2)</f>
        <v>553.11185409302948</v>
      </c>
      <c r="CH228">
        <f t="shared" ref="CH228" si="32033">(($C213-CG228)^2)/CG228</f>
        <v>2.2006086396791318</v>
      </c>
      <c r="CI228" s="4">
        <f t="shared" ref="CI228:CJ228" si="32034">$N$2+$L$2*EXP(-($B213-$B$3)/CI$15) + $M$2*EXP(-($B213-$B$3)/$J$2)</f>
        <v>553.11185409302948</v>
      </c>
      <c r="CJ228">
        <f t="shared" ref="CJ228" si="32035">(($C213-CI228)^2)/CI228</f>
        <v>2.2006086396791318</v>
      </c>
      <c r="CK228" s="4">
        <f t="shared" ref="CK228:CL228" si="32036">$N$2+$L$2*EXP(-($B213-$B$3)/CK$15) + $M$2*EXP(-($B213-$B$3)/$J$2)</f>
        <v>553.11185409302948</v>
      </c>
      <c r="CL228">
        <f t="shared" ref="CL228" si="32037">(($C213-CK228)^2)/CK228</f>
        <v>2.2006086396791318</v>
      </c>
      <c r="CM228" s="4">
        <f t="shared" ref="CM228:CN228" si="32038">$N$2+$L$2*EXP(-($B213-$B$3)/CM$15) + $M$2*EXP(-($B213-$B$3)/$J$2)</f>
        <v>553.11185409302948</v>
      </c>
      <c r="CN228">
        <f t="shared" ref="CN228" si="32039">(($C213-CM228)^2)/CM228</f>
        <v>2.2006086396791318</v>
      </c>
      <c r="CO228" s="4">
        <f t="shared" ref="CO228:CP228" si="32040">$N$2+$L$2*EXP(-($B213-$B$3)/CO$15) + $M$2*EXP(-($B213-$B$3)/$J$2)</f>
        <v>553.11185409302948</v>
      </c>
      <c r="CP228">
        <f t="shared" ref="CP228" si="32041">(($C213-CO228)^2)/CO228</f>
        <v>2.2006086396791318</v>
      </c>
      <c r="CQ228" s="4">
        <f t="shared" ref="CQ228:CR228" si="32042">$N$2+$L$2*EXP(-($B213-$B$3)/CQ$15) + $M$2*EXP(-($B213-$B$3)/$J$2)</f>
        <v>553.11185409302948</v>
      </c>
      <c r="CR228">
        <f t="shared" ref="CR228" si="32043">(($C213-CQ228)^2)/CQ228</f>
        <v>2.2006086396791318</v>
      </c>
      <c r="CS228" s="4">
        <f t="shared" ref="CS228:CT228" si="32044">$N$2+$L$2*EXP(-($B213-$B$3)/CS$15) + $M$2*EXP(-($B213-$B$3)/$J$2)</f>
        <v>553.11185409302948</v>
      </c>
      <c r="CT228">
        <f t="shared" ref="CT228" si="32045">(($C213-CS228)^2)/CS228</f>
        <v>2.2006086396791318</v>
      </c>
      <c r="CU228" s="4">
        <f t="shared" ref="CU228:CV228" si="32046">$N$2+$L$2*EXP(-($B213-$B$3)/CU$15) + $M$2*EXP(-($B213-$B$3)/$J$2)</f>
        <v>553.11185409302948</v>
      </c>
      <c r="CV228">
        <f t="shared" ref="CV228" si="32047">(($C213-CU228)^2)/CU228</f>
        <v>2.2006086396791318</v>
      </c>
      <c r="CW228" s="4">
        <f t="shared" ref="CW228:CX228" si="32048">$N$2+$L$2*EXP(-($B213-$B$3)/CW$15) + $M$2*EXP(-($B213-$B$3)/$J$2)</f>
        <v>553.11185409302948</v>
      </c>
      <c r="CX228">
        <f t="shared" ref="CX228" si="32049">(($C213-CW228)^2)/CW228</f>
        <v>2.2006086396791318</v>
      </c>
      <c r="CY228" s="4">
        <f t="shared" ref="CY228:CZ228" si="32050">$N$2+$L$2*EXP(-($B213-$B$3)/CY$15) + $M$2*EXP(-($B213-$B$3)/$J$2)</f>
        <v>553.11185409302948</v>
      </c>
      <c r="CZ228">
        <f t="shared" ref="CZ228" si="32051">(($C213-CY228)^2)/CY228</f>
        <v>2.2006086396791318</v>
      </c>
      <c r="DA228" s="4">
        <f t="shared" ref="DA228:DB228" si="32052">$N$2+$L$2*EXP(-($B213-$B$3)/DA$15) + $M$2*EXP(-($B213-$B$3)/$J$2)</f>
        <v>553.11185409302948</v>
      </c>
      <c r="DB228">
        <f t="shared" ref="DB228" si="32053">(($C213-DA228)^2)/DA228</f>
        <v>2.2006086396791318</v>
      </c>
      <c r="DC228" s="4">
        <f t="shared" ref="DC228:DD228" si="32054">$N$2+$L$2*EXP(-($B213-$B$3)/DC$15) + $M$2*EXP(-($B213-$B$3)/$J$2)</f>
        <v>553.11185409302948</v>
      </c>
      <c r="DD228">
        <f t="shared" ref="DD228" si="32055">(($C213-DC228)^2)/DC228</f>
        <v>2.2006086396791318</v>
      </c>
      <c r="DE228" s="4">
        <f t="shared" ref="DE228:DF228" si="32056">$N$2+$L$2*EXP(-($B213-$B$3)/DE$15) + $M$2*EXP(-($B213-$B$3)/$J$2)</f>
        <v>553.11185409302948</v>
      </c>
      <c r="DF228">
        <f t="shared" ref="DF228" si="32057">(($C213-DE228)^2)/DE228</f>
        <v>2.2006086396791318</v>
      </c>
      <c r="DG228" s="4">
        <f t="shared" ref="DG228:DH228" si="32058">$N$2+$L$2*EXP(-($B213-$B$3)/DG$15) + $M$2*EXP(-($B213-$B$3)/$J$2)</f>
        <v>553.11185409302948</v>
      </c>
      <c r="DH228">
        <f t="shared" ref="DH228" si="32059">(($C213-DG228)^2)/DG228</f>
        <v>2.2006086396791318</v>
      </c>
      <c r="DI228" s="4">
        <f t="shared" ref="DI228:DJ228" si="32060">$N$2+$L$2*EXP(-($B213-$B$3)/DI$15) + $M$2*EXP(-($B213-$B$3)/$J$2)</f>
        <v>553.11185409302948</v>
      </c>
      <c r="DJ228">
        <f t="shared" ref="DJ228" si="32061">(($C213-DI228)^2)/DI228</f>
        <v>2.2006086396791318</v>
      </c>
      <c r="DK228" s="4">
        <f t="shared" ref="DK228:DL228" si="32062">$N$2+$L$2*EXP(-($B213-$B$3)/DK$15) + $M$2*EXP(-($B213-$B$3)/$J$2)</f>
        <v>553.11185409302948</v>
      </c>
      <c r="DL228">
        <f t="shared" ref="DL228" si="32063">(($C213-DK228)^2)/DK228</f>
        <v>2.2006086396791318</v>
      </c>
      <c r="DM228" s="4">
        <f t="shared" ref="DM228:DN228" si="32064">$N$2+$L$2*EXP(-($B213-$B$3)/DM$15) + $M$2*EXP(-($B213-$B$3)/$J$2)</f>
        <v>553.11185409302948</v>
      </c>
      <c r="DN228">
        <f t="shared" ref="DN228" si="32065">(($C213-DM228)^2)/DM228</f>
        <v>2.2006086396791318</v>
      </c>
      <c r="DO228" s="4">
        <f t="shared" ref="DO228:DP228" si="32066">$N$2+$L$2*EXP(-($B213-$B$3)/DO$15) + $M$2*EXP(-($B213-$B$3)/$J$2)</f>
        <v>553.11185409302948</v>
      </c>
      <c r="DP228">
        <f t="shared" ref="DP228" si="32067">(($C213-DO228)^2)/DO228</f>
        <v>2.2006086396791318</v>
      </c>
      <c r="DQ228" s="4">
        <f t="shared" ref="DQ228:DR228" si="32068">$N$2+$L$2*EXP(-($B213-$B$3)/DQ$15) + $M$2*EXP(-($B213-$B$3)/$J$2)</f>
        <v>553.11185409302948</v>
      </c>
      <c r="DR228">
        <f t="shared" ref="DR228" si="32069">(($C213-DQ228)^2)/DQ228</f>
        <v>2.2006086396791318</v>
      </c>
      <c r="DS228" s="4">
        <f t="shared" ref="DS228:DT228" si="32070">$N$2+$L$2*EXP(-($B213-$B$3)/DS$15) + $M$2*EXP(-($B213-$B$3)/$J$2)</f>
        <v>553.11185409302948</v>
      </c>
      <c r="DT228">
        <f t="shared" ref="DT228" si="32071">(($C213-DS228)^2)/DS228</f>
        <v>2.2006086396791318</v>
      </c>
      <c r="DU228" s="4">
        <f t="shared" ref="DU228:DV228" si="32072">$N$2+$L$2*EXP(-($B213-$B$3)/DU$15) + $M$2*EXP(-($B213-$B$3)/$J$2)</f>
        <v>553.11185409302948</v>
      </c>
      <c r="DV228">
        <f t="shared" ref="DV228" si="32073">(($C213-DU228)^2)/DU228</f>
        <v>2.2006086396791318</v>
      </c>
      <c r="DW228" s="4">
        <f t="shared" ref="DW228:DX228" si="32074">$N$2+$L$2*EXP(-($B213-$B$3)/DW$15) + $M$2*EXP(-($B213-$B$3)/$J$2)</f>
        <v>553.11185409302948</v>
      </c>
      <c r="DX228">
        <f t="shared" ref="DX228" si="32075">(($C213-DW228)^2)/DW228</f>
        <v>2.2006086396791318</v>
      </c>
      <c r="DY228" s="4">
        <f t="shared" ref="DY228:DZ228" si="32076">$N$2+$L$2*EXP(-($B213-$B$3)/DY$15) + $M$2*EXP(-($B213-$B$3)/$J$2)</f>
        <v>553.11185409302948</v>
      </c>
      <c r="DZ228">
        <f t="shared" ref="DZ228" si="32077">(($C213-DY228)^2)/DY228</f>
        <v>2.2006086396791318</v>
      </c>
      <c r="EA228" s="4">
        <f t="shared" ref="EA228:EB228" si="32078">$N$2+$L$2*EXP(-($B213-$B$3)/EA$15) + $M$2*EXP(-($B213-$B$3)/$J$2)</f>
        <v>553.11185409302948</v>
      </c>
      <c r="EB228">
        <f t="shared" ref="EB228" si="32079">(($C213-EA228)^2)/EA228</f>
        <v>2.2006086396791318</v>
      </c>
      <c r="EC228" s="4">
        <f t="shared" ref="EC228:ED228" si="32080">$N$2+$L$2*EXP(-($B213-$B$3)/EC$15) + $M$2*EXP(-($B213-$B$3)/$J$2)</f>
        <v>553.11185409302948</v>
      </c>
      <c r="ED228">
        <f t="shared" ref="ED228" si="32081">(($C213-EC228)^2)/EC228</f>
        <v>2.2006086396791318</v>
      </c>
      <c r="EE228" s="4">
        <f t="shared" ref="EE228:EF228" si="32082">$N$2+$L$2*EXP(-($B213-$B$3)/EE$15) + $M$2*EXP(-($B213-$B$3)/$J$2)</f>
        <v>553.11185409302948</v>
      </c>
      <c r="EF228">
        <f t="shared" ref="EF228" si="32083">(($C213-EE228)^2)/EE228</f>
        <v>2.2006086396791318</v>
      </c>
      <c r="EG228" s="4">
        <f t="shared" ref="EG228:EH228" si="32084">$N$2+$L$2*EXP(-($B213-$B$3)/EG$15) + $M$2*EXP(-($B213-$B$3)/$J$2)</f>
        <v>553.11185409302948</v>
      </c>
      <c r="EH228">
        <f t="shared" ref="EH228" si="32085">(($C213-EG228)^2)/EG228</f>
        <v>2.2006086396791318</v>
      </c>
      <c r="EI228" s="4">
        <f t="shared" ref="EI228:EJ228" si="32086">$N$2+$L$2*EXP(-($B213-$B$3)/EI$15) + $M$2*EXP(-($B213-$B$3)/$J$2)</f>
        <v>553.11185409302948</v>
      </c>
      <c r="EJ228">
        <f t="shared" ref="EJ228" si="32087">(($C213-EI228)^2)/EI228</f>
        <v>2.2006086396791318</v>
      </c>
      <c r="EK228" s="4">
        <f t="shared" ref="EK228:EL228" si="32088">$N$2+$L$2*EXP(-($B213-$B$3)/EK$15) + $M$2*EXP(-($B213-$B$3)/$J$2)</f>
        <v>553.11185409302948</v>
      </c>
      <c r="EL228">
        <f t="shared" ref="EL228" si="32089">(($C213-EK228)^2)/EK228</f>
        <v>2.2006086396791318</v>
      </c>
      <c r="EM228" s="4">
        <f t="shared" ref="EM228:EN228" si="32090">$N$2+$L$2*EXP(-($B213-$B$3)/EM$15) + $M$2*EXP(-($B213-$B$3)/$J$2)</f>
        <v>553.11185409302948</v>
      </c>
      <c r="EN228">
        <f t="shared" ref="EN228" si="32091">(($C213-EM228)^2)/EM228</f>
        <v>2.2006086396791318</v>
      </c>
      <c r="EO228" s="4">
        <f t="shared" ref="EO228:EP228" si="32092">$N$2+$L$2*EXP(-($B213-$B$3)/EO$15) + $M$2*EXP(-($B213-$B$3)/$J$2)</f>
        <v>553.11185409302948</v>
      </c>
      <c r="EP228">
        <f t="shared" ref="EP228" si="32093">(($C213-EO228)^2)/EO228</f>
        <v>2.2006086396791318</v>
      </c>
      <c r="EQ228" s="4">
        <f t="shared" ref="EQ228:ER228" si="32094">$N$2+$L$2*EXP(-($B213-$B$3)/EQ$15) + $M$2*EXP(-($B213-$B$3)/$J$2)</f>
        <v>553.11185409302948</v>
      </c>
      <c r="ER228">
        <f t="shared" ref="ER228" si="32095">(($C213-EQ228)^2)/EQ228</f>
        <v>2.2006086396791318</v>
      </c>
      <c r="ES228" s="4">
        <f t="shared" ref="ES228:ET228" si="32096">$N$2+$L$2*EXP(-($B213-$B$3)/ES$15) + $M$2*EXP(-($B213-$B$3)/$J$2)</f>
        <v>553.11185409302948</v>
      </c>
      <c r="ET228">
        <f t="shared" ref="ET228" si="32097">(($C213-ES228)^2)/ES228</f>
        <v>2.2006086396791318</v>
      </c>
      <c r="EU228" s="4">
        <f t="shared" ref="EU228:EV228" si="32098">$N$2+$L$2*EXP(-($B213-$B$3)/EU$15) + $M$2*EXP(-($B213-$B$3)/$J$2)</f>
        <v>553.11185409302948</v>
      </c>
      <c r="EV228">
        <f t="shared" ref="EV228" si="32099">(($C213-EU228)^2)/EU228</f>
        <v>2.2006086396791318</v>
      </c>
      <c r="EW228" s="4">
        <f t="shared" ref="EW228:EX228" si="32100">$N$2+$L$2*EXP(-($B213-$B$3)/EW$15) + $M$2*EXP(-($B213-$B$3)/$J$2)</f>
        <v>553.11185409302948</v>
      </c>
      <c r="EX228">
        <f t="shared" ref="EX228" si="32101">(($C213-EW228)^2)/EW228</f>
        <v>2.2006086396791318</v>
      </c>
      <c r="EY228" s="4">
        <f t="shared" ref="EY228:EZ228" si="32102">$N$2+$L$2*EXP(-($B213-$B$3)/EY$15) + $M$2*EXP(-($B213-$B$3)/$J$2)</f>
        <v>553.11185409302948</v>
      </c>
      <c r="EZ228">
        <f t="shared" ref="EZ228" si="32103">(($C213-EY228)^2)/EY228</f>
        <v>2.2006086396791318</v>
      </c>
      <c r="FA228" s="4">
        <f t="shared" ref="FA228:FB228" si="32104">$N$2+$L$2*EXP(-($B213-$B$3)/FA$15) + $M$2*EXP(-($B213-$B$3)/$J$2)</f>
        <v>553.11185409302948</v>
      </c>
      <c r="FB228">
        <f t="shared" ref="FB228" si="32105">(($C213-FA228)^2)/FA228</f>
        <v>2.2006086396791318</v>
      </c>
      <c r="FC228" s="4">
        <f t="shared" ref="FC228:FD228" si="32106">$N$2+$L$2*EXP(-($B213-$B$3)/FC$15) + $M$2*EXP(-($B213-$B$3)/$J$2)</f>
        <v>553.11185409302948</v>
      </c>
      <c r="FD228">
        <f t="shared" ref="FD228" si="32107">(($C213-FC228)^2)/FC228</f>
        <v>2.2006086396791318</v>
      </c>
      <c r="FE228" s="4"/>
      <c r="FG228" s="4"/>
    </row>
    <row r="229" spans="1:163" x14ac:dyDescent="0.25">
      <c r="A229">
        <v>227</v>
      </c>
      <c r="B229" s="3">
        <f t="shared" si="27122"/>
        <v>2.152270787901773E-5</v>
      </c>
      <c r="C229">
        <v>621</v>
      </c>
      <c r="D229" s="4">
        <f t="shared" si="26969"/>
        <v>552.95642004651495</v>
      </c>
      <c r="E229">
        <f t="shared" si="26970"/>
        <v>8.3730446108155157</v>
      </c>
      <c r="G229" s="4">
        <f t="shared" si="29237"/>
        <v>553.09741751092736</v>
      </c>
      <c r="H229">
        <f t="shared" si="29238"/>
        <v>6.9281280250069814</v>
      </c>
      <c r="I229" s="4">
        <f t="shared" si="29237"/>
        <v>553.09741751092736</v>
      </c>
      <c r="J229">
        <f t="shared" ref="J229" si="32108">(($C214-I229)^2)/I229</f>
        <v>6.9281280250069814</v>
      </c>
      <c r="K229" s="4">
        <f t="shared" ref="K229:L229" si="32109">$N$2+$L$2*EXP(-($B214-$B$3)/K$15) + $M$2*EXP(-($B214-$B$3)/$J$2)</f>
        <v>553.09741751092736</v>
      </c>
      <c r="L229">
        <f t="shared" ref="L229" si="32110">(($C214-K229)^2)/K229</f>
        <v>6.9281280250069814</v>
      </c>
      <c r="M229" s="4">
        <f t="shared" ref="M229:N229" si="32111">$N$2+$L$2*EXP(-($B214-$B$3)/M$15) + $M$2*EXP(-($B214-$B$3)/$J$2)</f>
        <v>553.09741751092736</v>
      </c>
      <c r="N229">
        <f t="shared" ref="N229" si="32112">(($C214-M229)^2)/M229</f>
        <v>6.9281280250069814</v>
      </c>
      <c r="O229" s="4">
        <f t="shared" ref="O229:P229" si="32113">$N$2+$L$2*EXP(-($B214-$B$3)/O$15) + $M$2*EXP(-($B214-$B$3)/$J$2)</f>
        <v>553.09741751092736</v>
      </c>
      <c r="P229">
        <f t="shared" ref="P229" si="32114">(($C214-O229)^2)/O229</f>
        <v>6.9281280250069814</v>
      </c>
      <c r="Q229" s="4">
        <f t="shared" ref="Q229:R229" si="32115">$N$2+$L$2*EXP(-($B214-$B$3)/Q$15) + $M$2*EXP(-($B214-$B$3)/$J$2)</f>
        <v>553.09741751092736</v>
      </c>
      <c r="R229">
        <f t="shared" ref="R229" si="32116">(($C214-Q229)^2)/Q229</f>
        <v>6.9281280250069814</v>
      </c>
      <c r="S229" s="4">
        <f t="shared" ref="S229:T229" si="32117">$N$2+$L$2*EXP(-($B214-$B$3)/S$15) + $M$2*EXP(-($B214-$B$3)/$J$2)</f>
        <v>553.09741751092736</v>
      </c>
      <c r="T229">
        <f t="shared" ref="T229" si="32118">(($C214-S229)^2)/S229</f>
        <v>6.9281280250069814</v>
      </c>
      <c r="U229" s="4">
        <f t="shared" ref="U229:V229" si="32119">$N$2+$L$2*EXP(-($B214-$B$3)/U$15) + $M$2*EXP(-($B214-$B$3)/$J$2)</f>
        <v>553.09741751092736</v>
      </c>
      <c r="V229">
        <f t="shared" ref="V229" si="32120">(($C214-U229)^2)/U229</f>
        <v>6.9281280250069814</v>
      </c>
      <c r="W229" s="4">
        <f t="shared" ref="W229:X229" si="32121">$N$2+$L$2*EXP(-($B214-$B$3)/W$15) + $M$2*EXP(-($B214-$B$3)/$J$2)</f>
        <v>553.09741751092736</v>
      </c>
      <c r="X229">
        <f t="shared" ref="X229" si="32122">(($C214-W229)^2)/W229</f>
        <v>6.9281280250069814</v>
      </c>
      <c r="Y229" s="4">
        <f t="shared" ref="Y229:Z229" si="32123">$N$2+$L$2*EXP(-($B214-$B$3)/Y$15) + $M$2*EXP(-($B214-$B$3)/$J$2)</f>
        <v>553.09741751092736</v>
      </c>
      <c r="Z229">
        <f t="shared" ref="Z229" si="32124">(($C214-Y229)^2)/Y229</f>
        <v>6.9281280250069814</v>
      </c>
      <c r="AA229" s="4">
        <f t="shared" ref="AA229:AB229" si="32125">$N$2+$L$2*EXP(-($B214-$B$3)/AA$15) + $M$2*EXP(-($B214-$B$3)/$J$2)</f>
        <v>553.09741751092736</v>
      </c>
      <c r="AB229">
        <f t="shared" ref="AB229" si="32126">(($C214-AA229)^2)/AA229</f>
        <v>6.9281280250069814</v>
      </c>
      <c r="AC229" s="4">
        <f t="shared" ref="AC229:AD229" si="32127">$N$2+$L$2*EXP(-($B214-$B$3)/AC$15) + $M$2*EXP(-($B214-$B$3)/$J$2)</f>
        <v>553.09741751092736</v>
      </c>
      <c r="AD229">
        <f t="shared" ref="AD229" si="32128">(($C214-AC229)^2)/AC229</f>
        <v>6.9281280250069814</v>
      </c>
      <c r="AE229" s="4">
        <f t="shared" ref="AE229:AF229" si="32129">$N$2+$L$2*EXP(-($B214-$B$3)/AE$15) + $M$2*EXP(-($B214-$B$3)/$J$2)</f>
        <v>553.09741751092736</v>
      </c>
      <c r="AF229">
        <f t="shared" ref="AF229" si="32130">(($C214-AE229)^2)/AE229</f>
        <v>6.9281280250069814</v>
      </c>
      <c r="AG229" s="4">
        <f t="shared" ref="AG229:AH229" si="32131">$N$2+$L$2*EXP(-($B214-$B$3)/AG$15) + $M$2*EXP(-($B214-$B$3)/$J$2)</f>
        <v>553.09741751092736</v>
      </c>
      <c r="AH229">
        <f t="shared" ref="AH229" si="32132">(($C214-AG229)^2)/AG229</f>
        <v>6.9281280250069814</v>
      </c>
      <c r="AI229" s="4">
        <f t="shared" ref="AI229:AJ229" si="32133">$N$2+$L$2*EXP(-($B214-$B$3)/AI$15) + $M$2*EXP(-($B214-$B$3)/$J$2)</f>
        <v>553.09741751092736</v>
      </c>
      <c r="AJ229">
        <f t="shared" ref="AJ229" si="32134">(($C214-AI229)^2)/AI229</f>
        <v>6.9281280250069814</v>
      </c>
      <c r="AK229" s="4">
        <f t="shared" ref="AK229:AL229" si="32135">$N$2+$L$2*EXP(-($B214-$B$3)/AK$15) + $M$2*EXP(-($B214-$B$3)/$J$2)</f>
        <v>553.09741751092736</v>
      </c>
      <c r="AL229">
        <f t="shared" ref="AL229" si="32136">(($C214-AK229)^2)/AK229</f>
        <v>6.9281280250069814</v>
      </c>
      <c r="AM229" s="4">
        <f t="shared" ref="AM229:AN229" si="32137">$N$2+$L$2*EXP(-($B214-$B$3)/AM$15) + $M$2*EXP(-($B214-$B$3)/$J$2)</f>
        <v>553.09741751092736</v>
      </c>
      <c r="AN229">
        <f t="shared" ref="AN229" si="32138">(($C214-AM229)^2)/AM229</f>
        <v>6.9281280250069814</v>
      </c>
      <c r="AO229" s="4">
        <f t="shared" ref="AO229:AP229" si="32139">$N$2+$L$2*EXP(-($B214-$B$3)/AO$15) + $M$2*EXP(-($B214-$B$3)/$J$2)</f>
        <v>553.09741751092736</v>
      </c>
      <c r="AP229">
        <f t="shared" ref="AP229" si="32140">(($C214-AO229)^2)/AO229</f>
        <v>6.9281280250069814</v>
      </c>
      <c r="AQ229" s="4">
        <f t="shared" ref="AQ229:AR229" si="32141">$N$2+$L$2*EXP(-($B214-$B$3)/AQ$15) + $M$2*EXP(-($B214-$B$3)/$J$2)</f>
        <v>553.09741751092736</v>
      </c>
      <c r="AR229">
        <f t="shared" ref="AR229" si="32142">(($C214-AQ229)^2)/AQ229</f>
        <v>6.9281280250069814</v>
      </c>
      <c r="AS229" s="4">
        <f t="shared" ref="AS229:AT229" si="32143">$N$2+$L$2*EXP(-($B214-$B$3)/AS$15) + $M$2*EXP(-($B214-$B$3)/$J$2)</f>
        <v>553.09741751092736</v>
      </c>
      <c r="AT229">
        <f t="shared" ref="AT229" si="32144">(($C214-AS229)^2)/AS229</f>
        <v>6.9281280250069814</v>
      </c>
      <c r="AU229" s="4">
        <f t="shared" ref="AU229:AV229" si="32145">$N$2+$L$2*EXP(-($B214-$B$3)/AU$15) + $M$2*EXP(-($B214-$B$3)/$J$2)</f>
        <v>553.09741751092736</v>
      </c>
      <c r="AV229">
        <f t="shared" ref="AV229" si="32146">(($C214-AU229)^2)/AU229</f>
        <v>6.9281280250069814</v>
      </c>
      <c r="AW229" s="4">
        <f t="shared" ref="AW229:AX229" si="32147">$N$2+$L$2*EXP(-($B214-$B$3)/AW$15) + $M$2*EXP(-($B214-$B$3)/$J$2)</f>
        <v>553.09741751092736</v>
      </c>
      <c r="AX229">
        <f t="shared" ref="AX229" si="32148">(($C214-AW229)^2)/AW229</f>
        <v>6.9281280250069814</v>
      </c>
      <c r="AY229" s="4">
        <f t="shared" ref="AY229:AZ229" si="32149">$N$2+$L$2*EXP(-($B214-$B$3)/AY$15) + $M$2*EXP(-($B214-$B$3)/$J$2)</f>
        <v>553.09741751092736</v>
      </c>
      <c r="AZ229">
        <f t="shared" ref="AZ229" si="32150">(($C214-AY229)^2)/AY229</f>
        <v>6.9281280250069814</v>
      </c>
      <c r="BA229" s="4">
        <f t="shared" ref="BA229:BB229" si="32151">$N$2+$L$2*EXP(-($B214-$B$3)/BA$15) + $M$2*EXP(-($B214-$B$3)/$J$2)</f>
        <v>553.09741751092736</v>
      </c>
      <c r="BB229">
        <f t="shared" ref="BB229" si="32152">(($C214-BA229)^2)/BA229</f>
        <v>6.9281280250069814</v>
      </c>
      <c r="BC229" s="4">
        <f t="shared" ref="BC229:BD229" si="32153">$N$2+$L$2*EXP(-($B214-$B$3)/BC$15) + $M$2*EXP(-($B214-$B$3)/$J$2)</f>
        <v>553.09741751092736</v>
      </c>
      <c r="BD229">
        <f t="shared" ref="BD229" si="32154">(($C214-BC229)^2)/BC229</f>
        <v>6.9281280250069814</v>
      </c>
      <c r="BE229" s="4">
        <f t="shared" ref="BE229:BF229" si="32155">$N$2+$L$2*EXP(-($B214-$B$3)/BE$15) + $M$2*EXP(-($B214-$B$3)/$J$2)</f>
        <v>553.09741751092736</v>
      </c>
      <c r="BF229">
        <f t="shared" ref="BF229" si="32156">(($C214-BE229)^2)/BE229</f>
        <v>6.9281280250069814</v>
      </c>
      <c r="BG229" s="4">
        <f t="shared" ref="BG229:BH229" si="32157">$N$2+$L$2*EXP(-($B214-$B$3)/BG$15) + $M$2*EXP(-($B214-$B$3)/$J$2)</f>
        <v>553.09741751092736</v>
      </c>
      <c r="BH229">
        <f t="shared" ref="BH229" si="32158">(($C214-BG229)^2)/BG229</f>
        <v>6.9281280250069814</v>
      </c>
      <c r="BI229" s="4">
        <f t="shared" ref="BI229:BJ229" si="32159">$N$2+$L$2*EXP(-($B214-$B$3)/BI$15) + $M$2*EXP(-($B214-$B$3)/$J$2)</f>
        <v>553.09741751092736</v>
      </c>
      <c r="BJ229">
        <f t="shared" ref="BJ229" si="32160">(($C214-BI229)^2)/BI229</f>
        <v>6.9281280250069814</v>
      </c>
      <c r="BK229" s="4">
        <f t="shared" ref="BK229:BL229" si="32161">$N$2+$L$2*EXP(-($B214-$B$3)/BK$15) + $M$2*EXP(-($B214-$B$3)/$J$2)</f>
        <v>553.09741751092736</v>
      </c>
      <c r="BL229">
        <f t="shared" ref="BL229" si="32162">(($C214-BK229)^2)/BK229</f>
        <v>6.9281280250069814</v>
      </c>
      <c r="BM229" s="4">
        <f t="shared" ref="BM229:BN229" si="32163">$N$2+$L$2*EXP(-($B214-$B$3)/BM$15) + $M$2*EXP(-($B214-$B$3)/$J$2)</f>
        <v>553.09741751092736</v>
      </c>
      <c r="BN229">
        <f t="shared" ref="BN229" si="32164">(($C214-BM229)^2)/BM229</f>
        <v>6.9281280250069814</v>
      </c>
      <c r="BO229" s="4">
        <f t="shared" ref="BO229:BP229" si="32165">$N$2+$L$2*EXP(-($B214-$B$3)/BO$15) + $M$2*EXP(-($B214-$B$3)/$J$2)</f>
        <v>553.09741751092736</v>
      </c>
      <c r="BP229">
        <f t="shared" ref="BP229" si="32166">(($C214-BO229)^2)/BO229</f>
        <v>6.9281280250069814</v>
      </c>
      <c r="BQ229" s="4">
        <f t="shared" ref="BQ229:BR229" si="32167">$N$2+$L$2*EXP(-($B214-$B$3)/BQ$15) + $M$2*EXP(-($B214-$B$3)/$J$2)</f>
        <v>553.09741751092736</v>
      </c>
      <c r="BR229">
        <f t="shared" ref="BR229" si="32168">(($C214-BQ229)^2)/BQ229</f>
        <v>6.9281280250069814</v>
      </c>
      <c r="BS229" s="4">
        <f t="shared" ref="BS229:BT229" si="32169">$N$2+$L$2*EXP(-($B214-$B$3)/BS$15) + $M$2*EXP(-($B214-$B$3)/$J$2)</f>
        <v>553.09741751092736</v>
      </c>
      <c r="BT229">
        <f t="shared" ref="BT229" si="32170">(($C214-BS229)^2)/BS229</f>
        <v>6.9281280250069814</v>
      </c>
      <c r="BU229" s="4">
        <f t="shared" ref="BU229:BV229" si="32171">$N$2+$L$2*EXP(-($B214-$B$3)/BU$15) + $M$2*EXP(-($B214-$B$3)/$J$2)</f>
        <v>553.09741751092736</v>
      </c>
      <c r="BV229">
        <f t="shared" ref="BV229" si="32172">(($C214-BU229)^2)/BU229</f>
        <v>6.9281280250069814</v>
      </c>
      <c r="BW229" s="4">
        <f t="shared" ref="BW229:BX229" si="32173">$N$2+$L$2*EXP(-($B214-$B$3)/BW$15) + $M$2*EXP(-($B214-$B$3)/$J$2)</f>
        <v>553.09741751092736</v>
      </c>
      <c r="BX229">
        <f t="shared" ref="BX229" si="32174">(($C214-BW229)^2)/BW229</f>
        <v>6.9281280250069814</v>
      </c>
      <c r="BY229" s="4">
        <f t="shared" ref="BY229:BZ229" si="32175">$N$2+$L$2*EXP(-($B214-$B$3)/BY$15) + $M$2*EXP(-($B214-$B$3)/$J$2)</f>
        <v>553.09741751092736</v>
      </c>
      <c r="BZ229">
        <f t="shared" ref="BZ229" si="32176">(($C214-BY229)^2)/BY229</f>
        <v>6.9281280250069814</v>
      </c>
      <c r="CA229" s="4">
        <f t="shared" ref="CA229:CB229" si="32177">$N$2+$L$2*EXP(-($B214-$B$3)/CA$15) + $M$2*EXP(-($B214-$B$3)/$J$2)</f>
        <v>553.09741751092736</v>
      </c>
      <c r="CB229">
        <f t="shared" ref="CB229" si="32178">(($C214-CA229)^2)/CA229</f>
        <v>6.9281280250069814</v>
      </c>
      <c r="CC229" s="4">
        <f t="shared" ref="CC229:CD229" si="32179">$N$2+$L$2*EXP(-($B214-$B$3)/CC$15) + $M$2*EXP(-($B214-$B$3)/$J$2)</f>
        <v>553.09741751092736</v>
      </c>
      <c r="CD229">
        <f t="shared" ref="CD229" si="32180">(($C214-CC229)^2)/CC229</f>
        <v>6.9281280250069814</v>
      </c>
      <c r="CE229" s="4">
        <f t="shared" ref="CE229:CF229" si="32181">$N$2+$L$2*EXP(-($B214-$B$3)/CE$15) + $M$2*EXP(-($B214-$B$3)/$J$2)</f>
        <v>553.09741751092736</v>
      </c>
      <c r="CF229">
        <f t="shared" ref="CF229" si="32182">(($C214-CE229)^2)/CE229</f>
        <v>6.9281280250069814</v>
      </c>
      <c r="CG229" s="4">
        <f t="shared" ref="CG229:CH229" si="32183">$N$2+$L$2*EXP(-($B214-$B$3)/CG$15) + $M$2*EXP(-($B214-$B$3)/$J$2)</f>
        <v>553.09741751092736</v>
      </c>
      <c r="CH229">
        <f t="shared" ref="CH229" si="32184">(($C214-CG229)^2)/CG229</f>
        <v>6.9281280250069814</v>
      </c>
      <c r="CI229" s="4">
        <f t="shared" ref="CI229:CJ229" si="32185">$N$2+$L$2*EXP(-($B214-$B$3)/CI$15) + $M$2*EXP(-($B214-$B$3)/$J$2)</f>
        <v>553.09741751092736</v>
      </c>
      <c r="CJ229">
        <f t="shared" ref="CJ229" si="32186">(($C214-CI229)^2)/CI229</f>
        <v>6.9281280250069814</v>
      </c>
      <c r="CK229" s="4">
        <f t="shared" ref="CK229:CL229" si="32187">$N$2+$L$2*EXP(-($B214-$B$3)/CK$15) + $M$2*EXP(-($B214-$B$3)/$J$2)</f>
        <v>553.09741751092736</v>
      </c>
      <c r="CL229">
        <f t="shared" ref="CL229" si="32188">(($C214-CK229)^2)/CK229</f>
        <v>6.9281280250069814</v>
      </c>
      <c r="CM229" s="4">
        <f t="shared" ref="CM229:CN229" si="32189">$N$2+$L$2*EXP(-($B214-$B$3)/CM$15) + $M$2*EXP(-($B214-$B$3)/$J$2)</f>
        <v>553.09741751092736</v>
      </c>
      <c r="CN229">
        <f t="shared" ref="CN229" si="32190">(($C214-CM229)^2)/CM229</f>
        <v>6.9281280250069814</v>
      </c>
      <c r="CO229" s="4">
        <f t="shared" ref="CO229:CP229" si="32191">$N$2+$L$2*EXP(-($B214-$B$3)/CO$15) + $M$2*EXP(-($B214-$B$3)/$J$2)</f>
        <v>553.09741751092736</v>
      </c>
      <c r="CP229">
        <f t="shared" ref="CP229" si="32192">(($C214-CO229)^2)/CO229</f>
        <v>6.9281280250069814</v>
      </c>
      <c r="CQ229" s="4">
        <f t="shared" ref="CQ229:CR229" si="32193">$N$2+$L$2*EXP(-($B214-$B$3)/CQ$15) + $M$2*EXP(-($B214-$B$3)/$J$2)</f>
        <v>553.09741751092736</v>
      </c>
      <c r="CR229">
        <f t="shared" ref="CR229" si="32194">(($C214-CQ229)^2)/CQ229</f>
        <v>6.9281280250069814</v>
      </c>
      <c r="CS229" s="4">
        <f t="shared" ref="CS229:CT229" si="32195">$N$2+$L$2*EXP(-($B214-$B$3)/CS$15) + $M$2*EXP(-($B214-$B$3)/$J$2)</f>
        <v>553.09741751092736</v>
      </c>
      <c r="CT229">
        <f t="shared" ref="CT229" si="32196">(($C214-CS229)^2)/CS229</f>
        <v>6.9281280250069814</v>
      </c>
      <c r="CU229" s="4">
        <f t="shared" ref="CU229:CV229" si="32197">$N$2+$L$2*EXP(-($B214-$B$3)/CU$15) + $M$2*EXP(-($B214-$B$3)/$J$2)</f>
        <v>553.09741751092736</v>
      </c>
      <c r="CV229">
        <f t="shared" ref="CV229" si="32198">(($C214-CU229)^2)/CU229</f>
        <v>6.9281280250069814</v>
      </c>
      <c r="CW229" s="4">
        <f t="shared" ref="CW229:CX229" si="32199">$N$2+$L$2*EXP(-($B214-$B$3)/CW$15) + $M$2*EXP(-($B214-$B$3)/$J$2)</f>
        <v>553.09741751092736</v>
      </c>
      <c r="CX229">
        <f t="shared" ref="CX229" si="32200">(($C214-CW229)^2)/CW229</f>
        <v>6.9281280250069814</v>
      </c>
      <c r="CY229" s="4">
        <f t="shared" ref="CY229:CZ229" si="32201">$N$2+$L$2*EXP(-($B214-$B$3)/CY$15) + $M$2*EXP(-($B214-$B$3)/$J$2)</f>
        <v>553.09741751092736</v>
      </c>
      <c r="CZ229">
        <f t="shared" ref="CZ229" si="32202">(($C214-CY229)^2)/CY229</f>
        <v>6.9281280250069814</v>
      </c>
      <c r="DA229" s="4">
        <f t="shared" ref="DA229:DB229" si="32203">$N$2+$L$2*EXP(-($B214-$B$3)/DA$15) + $M$2*EXP(-($B214-$B$3)/$J$2)</f>
        <v>553.09741751092736</v>
      </c>
      <c r="DB229">
        <f t="shared" ref="DB229" si="32204">(($C214-DA229)^2)/DA229</f>
        <v>6.9281280250069814</v>
      </c>
      <c r="DC229" s="4">
        <f t="shared" ref="DC229:DD229" si="32205">$N$2+$L$2*EXP(-($B214-$B$3)/DC$15) + $M$2*EXP(-($B214-$B$3)/$J$2)</f>
        <v>553.09741751092736</v>
      </c>
      <c r="DD229">
        <f t="shared" ref="DD229" si="32206">(($C214-DC229)^2)/DC229</f>
        <v>6.9281280250069814</v>
      </c>
      <c r="DE229" s="4">
        <f t="shared" ref="DE229:DF229" si="32207">$N$2+$L$2*EXP(-($B214-$B$3)/DE$15) + $M$2*EXP(-($B214-$B$3)/$J$2)</f>
        <v>553.09741751092736</v>
      </c>
      <c r="DF229">
        <f t="shared" ref="DF229" si="32208">(($C214-DE229)^2)/DE229</f>
        <v>6.9281280250069814</v>
      </c>
      <c r="DG229" s="4">
        <f t="shared" ref="DG229:DH229" si="32209">$N$2+$L$2*EXP(-($B214-$B$3)/DG$15) + $M$2*EXP(-($B214-$B$3)/$J$2)</f>
        <v>553.09741751092736</v>
      </c>
      <c r="DH229">
        <f t="shared" ref="DH229" si="32210">(($C214-DG229)^2)/DG229</f>
        <v>6.9281280250069814</v>
      </c>
      <c r="DI229" s="4">
        <f t="shared" ref="DI229:DJ229" si="32211">$N$2+$L$2*EXP(-($B214-$B$3)/DI$15) + $M$2*EXP(-($B214-$B$3)/$J$2)</f>
        <v>553.09741751092736</v>
      </c>
      <c r="DJ229">
        <f t="shared" ref="DJ229" si="32212">(($C214-DI229)^2)/DI229</f>
        <v>6.9281280250069814</v>
      </c>
      <c r="DK229" s="4">
        <f t="shared" ref="DK229:DL229" si="32213">$N$2+$L$2*EXP(-($B214-$B$3)/DK$15) + $M$2*EXP(-($B214-$B$3)/$J$2)</f>
        <v>553.09741751092736</v>
      </c>
      <c r="DL229">
        <f t="shared" ref="DL229" si="32214">(($C214-DK229)^2)/DK229</f>
        <v>6.9281280250069814</v>
      </c>
      <c r="DM229" s="4">
        <f t="shared" ref="DM229:DN229" si="32215">$N$2+$L$2*EXP(-($B214-$B$3)/DM$15) + $M$2*EXP(-($B214-$B$3)/$J$2)</f>
        <v>553.09741751092736</v>
      </c>
      <c r="DN229">
        <f t="shared" ref="DN229" si="32216">(($C214-DM229)^2)/DM229</f>
        <v>6.9281280250069814</v>
      </c>
      <c r="DO229" s="4">
        <f t="shared" ref="DO229:DP229" si="32217">$N$2+$L$2*EXP(-($B214-$B$3)/DO$15) + $M$2*EXP(-($B214-$B$3)/$J$2)</f>
        <v>553.09741751092736</v>
      </c>
      <c r="DP229">
        <f t="shared" ref="DP229" si="32218">(($C214-DO229)^2)/DO229</f>
        <v>6.9281280250069814</v>
      </c>
      <c r="DQ229" s="4">
        <f t="shared" ref="DQ229:DR229" si="32219">$N$2+$L$2*EXP(-($B214-$B$3)/DQ$15) + $M$2*EXP(-($B214-$B$3)/$J$2)</f>
        <v>553.09741751092736</v>
      </c>
      <c r="DR229">
        <f t="shared" ref="DR229" si="32220">(($C214-DQ229)^2)/DQ229</f>
        <v>6.9281280250069814</v>
      </c>
      <c r="DS229" s="4">
        <f t="shared" ref="DS229:DT229" si="32221">$N$2+$L$2*EXP(-($B214-$B$3)/DS$15) + $M$2*EXP(-($B214-$B$3)/$J$2)</f>
        <v>553.09741751092736</v>
      </c>
      <c r="DT229">
        <f t="shared" ref="DT229" si="32222">(($C214-DS229)^2)/DS229</f>
        <v>6.9281280250069814</v>
      </c>
      <c r="DU229" s="4">
        <f t="shared" ref="DU229:DV229" si="32223">$N$2+$L$2*EXP(-($B214-$B$3)/DU$15) + $M$2*EXP(-($B214-$B$3)/$J$2)</f>
        <v>553.09741751092736</v>
      </c>
      <c r="DV229">
        <f t="shared" ref="DV229" si="32224">(($C214-DU229)^2)/DU229</f>
        <v>6.9281280250069814</v>
      </c>
      <c r="DW229" s="4">
        <f t="shared" ref="DW229:DX229" si="32225">$N$2+$L$2*EXP(-($B214-$B$3)/DW$15) + $M$2*EXP(-($B214-$B$3)/$J$2)</f>
        <v>553.09741751092736</v>
      </c>
      <c r="DX229">
        <f t="shared" ref="DX229" si="32226">(($C214-DW229)^2)/DW229</f>
        <v>6.9281280250069814</v>
      </c>
      <c r="DY229" s="4">
        <f t="shared" ref="DY229:DZ229" si="32227">$N$2+$L$2*EXP(-($B214-$B$3)/DY$15) + $M$2*EXP(-($B214-$B$3)/$J$2)</f>
        <v>553.09741751092736</v>
      </c>
      <c r="DZ229">
        <f t="shared" ref="DZ229" si="32228">(($C214-DY229)^2)/DY229</f>
        <v>6.9281280250069814</v>
      </c>
      <c r="EA229" s="4">
        <f t="shared" ref="EA229:EB229" si="32229">$N$2+$L$2*EXP(-($B214-$B$3)/EA$15) + $M$2*EXP(-($B214-$B$3)/$J$2)</f>
        <v>553.09741751092736</v>
      </c>
      <c r="EB229">
        <f t="shared" ref="EB229" si="32230">(($C214-EA229)^2)/EA229</f>
        <v>6.9281280250069814</v>
      </c>
      <c r="EC229" s="4">
        <f t="shared" ref="EC229:ED229" si="32231">$N$2+$L$2*EXP(-($B214-$B$3)/EC$15) + $M$2*EXP(-($B214-$B$3)/$J$2)</f>
        <v>553.09741751092736</v>
      </c>
      <c r="ED229">
        <f t="shared" ref="ED229" si="32232">(($C214-EC229)^2)/EC229</f>
        <v>6.9281280250069814</v>
      </c>
      <c r="EE229" s="4">
        <f t="shared" ref="EE229:EF229" si="32233">$N$2+$L$2*EXP(-($B214-$B$3)/EE$15) + $M$2*EXP(-($B214-$B$3)/$J$2)</f>
        <v>553.09741751092736</v>
      </c>
      <c r="EF229">
        <f t="shared" ref="EF229" si="32234">(($C214-EE229)^2)/EE229</f>
        <v>6.9281280250069814</v>
      </c>
      <c r="EG229" s="4">
        <f t="shared" ref="EG229:EH229" si="32235">$N$2+$L$2*EXP(-($B214-$B$3)/EG$15) + $M$2*EXP(-($B214-$B$3)/$J$2)</f>
        <v>553.09741751092736</v>
      </c>
      <c r="EH229">
        <f t="shared" ref="EH229" si="32236">(($C214-EG229)^2)/EG229</f>
        <v>6.9281280250069814</v>
      </c>
      <c r="EI229" s="4">
        <f t="shared" ref="EI229:EJ229" si="32237">$N$2+$L$2*EXP(-($B214-$B$3)/EI$15) + $M$2*EXP(-($B214-$B$3)/$J$2)</f>
        <v>553.09741751092736</v>
      </c>
      <c r="EJ229">
        <f t="shared" ref="EJ229" si="32238">(($C214-EI229)^2)/EI229</f>
        <v>6.9281280250069814</v>
      </c>
      <c r="EK229" s="4">
        <f t="shared" ref="EK229:EL229" si="32239">$N$2+$L$2*EXP(-($B214-$B$3)/EK$15) + $M$2*EXP(-($B214-$B$3)/$J$2)</f>
        <v>553.09741751092736</v>
      </c>
      <c r="EL229">
        <f t="shared" ref="EL229" si="32240">(($C214-EK229)^2)/EK229</f>
        <v>6.9281280250069814</v>
      </c>
      <c r="EM229" s="4">
        <f t="shared" ref="EM229:EN229" si="32241">$N$2+$L$2*EXP(-($B214-$B$3)/EM$15) + $M$2*EXP(-($B214-$B$3)/$J$2)</f>
        <v>553.09741751092736</v>
      </c>
      <c r="EN229">
        <f t="shared" ref="EN229" si="32242">(($C214-EM229)^2)/EM229</f>
        <v>6.9281280250069814</v>
      </c>
      <c r="EO229" s="4">
        <f t="shared" ref="EO229:EP229" si="32243">$N$2+$L$2*EXP(-($B214-$B$3)/EO$15) + $M$2*EXP(-($B214-$B$3)/$J$2)</f>
        <v>553.09741751092736</v>
      </c>
      <c r="EP229">
        <f t="shared" ref="EP229" si="32244">(($C214-EO229)^2)/EO229</f>
        <v>6.9281280250069814</v>
      </c>
      <c r="EQ229" s="4">
        <f t="shared" ref="EQ229:ER229" si="32245">$N$2+$L$2*EXP(-($B214-$B$3)/EQ$15) + $M$2*EXP(-($B214-$B$3)/$J$2)</f>
        <v>553.09741751092736</v>
      </c>
      <c r="ER229">
        <f t="shared" ref="ER229" si="32246">(($C214-EQ229)^2)/EQ229</f>
        <v>6.9281280250069814</v>
      </c>
      <c r="ES229" s="4">
        <f t="shared" ref="ES229:ET229" si="32247">$N$2+$L$2*EXP(-($B214-$B$3)/ES$15) + $M$2*EXP(-($B214-$B$3)/$J$2)</f>
        <v>553.09741751092736</v>
      </c>
      <c r="ET229">
        <f t="shared" ref="ET229" si="32248">(($C214-ES229)^2)/ES229</f>
        <v>6.9281280250069814</v>
      </c>
      <c r="EU229" s="4">
        <f t="shared" ref="EU229:EV229" si="32249">$N$2+$L$2*EXP(-($B214-$B$3)/EU$15) + $M$2*EXP(-($B214-$B$3)/$J$2)</f>
        <v>553.09741751092736</v>
      </c>
      <c r="EV229">
        <f t="shared" ref="EV229" si="32250">(($C214-EU229)^2)/EU229</f>
        <v>6.9281280250069814</v>
      </c>
      <c r="EW229" s="4">
        <f t="shared" ref="EW229:EX229" si="32251">$N$2+$L$2*EXP(-($B214-$B$3)/EW$15) + $M$2*EXP(-($B214-$B$3)/$J$2)</f>
        <v>553.09741751092736</v>
      </c>
      <c r="EX229">
        <f t="shared" ref="EX229" si="32252">(($C214-EW229)^2)/EW229</f>
        <v>6.9281280250069814</v>
      </c>
      <c r="EY229" s="4">
        <f t="shared" ref="EY229:EZ229" si="32253">$N$2+$L$2*EXP(-($B214-$B$3)/EY$15) + $M$2*EXP(-($B214-$B$3)/$J$2)</f>
        <v>553.09741751092736</v>
      </c>
      <c r="EZ229">
        <f t="shared" ref="EZ229" si="32254">(($C214-EY229)^2)/EY229</f>
        <v>6.9281280250069814</v>
      </c>
      <c r="FA229" s="4">
        <f t="shared" ref="FA229:FB229" si="32255">$N$2+$L$2*EXP(-($B214-$B$3)/FA$15) + $M$2*EXP(-($B214-$B$3)/$J$2)</f>
        <v>553.09741751092736</v>
      </c>
      <c r="FB229">
        <f t="shared" ref="FB229" si="32256">(($C214-FA229)^2)/FA229</f>
        <v>6.9281280250069814</v>
      </c>
      <c r="FC229" s="4">
        <f t="shared" ref="FC229:FD229" si="32257">$N$2+$L$2*EXP(-($B214-$B$3)/FC$15) + $M$2*EXP(-($B214-$B$3)/$J$2)</f>
        <v>553.09741751092736</v>
      </c>
      <c r="FD229">
        <f t="shared" ref="FD229" si="32258">(($C214-FC229)^2)/FC229</f>
        <v>6.9281280250069814</v>
      </c>
      <c r="FE229" s="4"/>
      <c r="FG229" s="4"/>
    </row>
    <row r="230" spans="1:163" x14ac:dyDescent="0.25">
      <c r="A230">
        <v>228</v>
      </c>
      <c r="B230" s="3">
        <f t="shared" si="27122"/>
        <v>2.1617521570114724E-5</v>
      </c>
      <c r="C230">
        <v>570</v>
      </c>
      <c r="D230" s="4">
        <f t="shared" si="26969"/>
        <v>552.95066337227252</v>
      </c>
      <c r="E230">
        <f t="shared" si="26970"/>
        <v>0.52568863499105811</v>
      </c>
      <c r="G230" s="4">
        <f t="shared" si="29237"/>
        <v>553.08378711128819</v>
      </c>
      <c r="H230">
        <f t="shared" si="29238"/>
        <v>3.4870553059596183</v>
      </c>
      <c r="I230" s="4">
        <f t="shared" si="29237"/>
        <v>553.08378711128819</v>
      </c>
      <c r="J230">
        <f t="shared" ref="J230" si="32259">(($C215-I230)^2)/I230</f>
        <v>3.4870553059596183</v>
      </c>
      <c r="K230" s="4">
        <f t="shared" ref="K230:L230" si="32260">$N$2+$L$2*EXP(-($B215-$B$3)/K$15) + $M$2*EXP(-($B215-$B$3)/$J$2)</f>
        <v>553.08378711128819</v>
      </c>
      <c r="L230">
        <f t="shared" ref="L230" si="32261">(($C215-K230)^2)/K230</f>
        <v>3.4870553059596183</v>
      </c>
      <c r="M230" s="4">
        <f t="shared" ref="M230:N230" si="32262">$N$2+$L$2*EXP(-($B215-$B$3)/M$15) + $M$2*EXP(-($B215-$B$3)/$J$2)</f>
        <v>553.08378711128819</v>
      </c>
      <c r="N230">
        <f t="shared" ref="N230" si="32263">(($C215-M230)^2)/M230</f>
        <v>3.4870553059596183</v>
      </c>
      <c r="O230" s="4">
        <f t="shared" ref="O230:P230" si="32264">$N$2+$L$2*EXP(-($B215-$B$3)/O$15) + $M$2*EXP(-($B215-$B$3)/$J$2)</f>
        <v>553.08378711128819</v>
      </c>
      <c r="P230">
        <f t="shared" ref="P230" si="32265">(($C215-O230)^2)/O230</f>
        <v>3.4870553059596183</v>
      </c>
      <c r="Q230" s="4">
        <f t="shared" ref="Q230:R230" si="32266">$N$2+$L$2*EXP(-($B215-$B$3)/Q$15) + $M$2*EXP(-($B215-$B$3)/$J$2)</f>
        <v>553.08378711128819</v>
      </c>
      <c r="R230">
        <f t="shared" ref="R230" si="32267">(($C215-Q230)^2)/Q230</f>
        <v>3.4870553059596183</v>
      </c>
      <c r="S230" s="4">
        <f t="shared" ref="S230:T230" si="32268">$N$2+$L$2*EXP(-($B215-$B$3)/S$15) + $M$2*EXP(-($B215-$B$3)/$J$2)</f>
        <v>553.08378711128819</v>
      </c>
      <c r="T230">
        <f t="shared" ref="T230" si="32269">(($C215-S230)^2)/S230</f>
        <v>3.4870553059596183</v>
      </c>
      <c r="U230" s="4">
        <f t="shared" ref="U230:V230" si="32270">$N$2+$L$2*EXP(-($B215-$B$3)/U$15) + $M$2*EXP(-($B215-$B$3)/$J$2)</f>
        <v>553.08378711128819</v>
      </c>
      <c r="V230">
        <f t="shared" ref="V230" si="32271">(($C215-U230)^2)/U230</f>
        <v>3.4870553059596183</v>
      </c>
      <c r="W230" s="4">
        <f t="shared" ref="W230:X230" si="32272">$N$2+$L$2*EXP(-($B215-$B$3)/W$15) + $M$2*EXP(-($B215-$B$3)/$J$2)</f>
        <v>553.08378711128819</v>
      </c>
      <c r="X230">
        <f t="shared" ref="X230" si="32273">(($C215-W230)^2)/W230</f>
        <v>3.4870553059596183</v>
      </c>
      <c r="Y230" s="4">
        <f t="shared" ref="Y230:Z230" si="32274">$N$2+$L$2*EXP(-($B215-$B$3)/Y$15) + $M$2*EXP(-($B215-$B$3)/$J$2)</f>
        <v>553.08378711128819</v>
      </c>
      <c r="Z230">
        <f t="shared" ref="Z230" si="32275">(($C215-Y230)^2)/Y230</f>
        <v>3.4870553059596183</v>
      </c>
      <c r="AA230" s="4">
        <f t="shared" ref="AA230:AB230" si="32276">$N$2+$L$2*EXP(-($B215-$B$3)/AA$15) + $M$2*EXP(-($B215-$B$3)/$J$2)</f>
        <v>553.08378711128819</v>
      </c>
      <c r="AB230">
        <f t="shared" ref="AB230" si="32277">(($C215-AA230)^2)/AA230</f>
        <v>3.4870553059596183</v>
      </c>
      <c r="AC230" s="4">
        <f t="shared" ref="AC230:AD230" si="32278">$N$2+$L$2*EXP(-($B215-$B$3)/AC$15) + $M$2*EXP(-($B215-$B$3)/$J$2)</f>
        <v>553.08378711128819</v>
      </c>
      <c r="AD230">
        <f t="shared" ref="AD230" si="32279">(($C215-AC230)^2)/AC230</f>
        <v>3.4870553059596183</v>
      </c>
      <c r="AE230" s="4">
        <f t="shared" ref="AE230:AF230" si="32280">$N$2+$L$2*EXP(-($B215-$B$3)/AE$15) + $M$2*EXP(-($B215-$B$3)/$J$2)</f>
        <v>553.08378711128819</v>
      </c>
      <c r="AF230">
        <f t="shared" ref="AF230" si="32281">(($C215-AE230)^2)/AE230</f>
        <v>3.4870553059596183</v>
      </c>
      <c r="AG230" s="4">
        <f t="shared" ref="AG230:AH230" si="32282">$N$2+$L$2*EXP(-($B215-$B$3)/AG$15) + $M$2*EXP(-($B215-$B$3)/$J$2)</f>
        <v>553.08378711128819</v>
      </c>
      <c r="AH230">
        <f t="shared" ref="AH230" si="32283">(($C215-AG230)^2)/AG230</f>
        <v>3.4870553059596183</v>
      </c>
      <c r="AI230" s="4">
        <f t="shared" ref="AI230:AJ230" si="32284">$N$2+$L$2*EXP(-($B215-$B$3)/AI$15) + $M$2*EXP(-($B215-$B$3)/$J$2)</f>
        <v>553.08378711128819</v>
      </c>
      <c r="AJ230">
        <f t="shared" ref="AJ230" si="32285">(($C215-AI230)^2)/AI230</f>
        <v>3.4870553059596183</v>
      </c>
      <c r="AK230" s="4">
        <f t="shared" ref="AK230:AL230" si="32286">$N$2+$L$2*EXP(-($B215-$B$3)/AK$15) + $M$2*EXP(-($B215-$B$3)/$J$2)</f>
        <v>553.08378711128819</v>
      </c>
      <c r="AL230">
        <f t="shared" ref="AL230" si="32287">(($C215-AK230)^2)/AK230</f>
        <v>3.4870553059596183</v>
      </c>
      <c r="AM230" s="4">
        <f t="shared" ref="AM230:AN230" si="32288">$N$2+$L$2*EXP(-($B215-$B$3)/AM$15) + $M$2*EXP(-($B215-$B$3)/$J$2)</f>
        <v>553.08378711128819</v>
      </c>
      <c r="AN230">
        <f t="shared" ref="AN230" si="32289">(($C215-AM230)^2)/AM230</f>
        <v>3.4870553059596183</v>
      </c>
      <c r="AO230" s="4">
        <f t="shared" ref="AO230:AP230" si="32290">$N$2+$L$2*EXP(-($B215-$B$3)/AO$15) + $M$2*EXP(-($B215-$B$3)/$J$2)</f>
        <v>553.08378711128819</v>
      </c>
      <c r="AP230">
        <f t="shared" ref="AP230" si="32291">(($C215-AO230)^2)/AO230</f>
        <v>3.4870553059596183</v>
      </c>
      <c r="AQ230" s="4">
        <f t="shared" ref="AQ230:AR230" si="32292">$N$2+$L$2*EXP(-($B215-$B$3)/AQ$15) + $M$2*EXP(-($B215-$B$3)/$J$2)</f>
        <v>553.08378711128819</v>
      </c>
      <c r="AR230">
        <f t="shared" ref="AR230" si="32293">(($C215-AQ230)^2)/AQ230</f>
        <v>3.4870553059596183</v>
      </c>
      <c r="AS230" s="4">
        <f t="shared" ref="AS230:AT230" si="32294">$N$2+$L$2*EXP(-($B215-$B$3)/AS$15) + $M$2*EXP(-($B215-$B$3)/$J$2)</f>
        <v>553.08378711128819</v>
      </c>
      <c r="AT230">
        <f t="shared" ref="AT230" si="32295">(($C215-AS230)^2)/AS230</f>
        <v>3.4870553059596183</v>
      </c>
      <c r="AU230" s="4">
        <f t="shared" ref="AU230:AV230" si="32296">$N$2+$L$2*EXP(-($B215-$B$3)/AU$15) + $M$2*EXP(-($B215-$B$3)/$J$2)</f>
        <v>553.08378711128819</v>
      </c>
      <c r="AV230">
        <f t="shared" ref="AV230" si="32297">(($C215-AU230)^2)/AU230</f>
        <v>3.4870553059596183</v>
      </c>
      <c r="AW230" s="4">
        <f t="shared" ref="AW230:AX230" si="32298">$N$2+$L$2*EXP(-($B215-$B$3)/AW$15) + $M$2*EXP(-($B215-$B$3)/$J$2)</f>
        <v>553.08378711128819</v>
      </c>
      <c r="AX230">
        <f t="shared" ref="AX230" si="32299">(($C215-AW230)^2)/AW230</f>
        <v>3.4870553059596183</v>
      </c>
      <c r="AY230" s="4">
        <f t="shared" ref="AY230:AZ230" si="32300">$N$2+$L$2*EXP(-($B215-$B$3)/AY$15) + $M$2*EXP(-($B215-$B$3)/$J$2)</f>
        <v>553.08378711128819</v>
      </c>
      <c r="AZ230">
        <f t="shared" ref="AZ230" si="32301">(($C215-AY230)^2)/AY230</f>
        <v>3.4870553059596183</v>
      </c>
      <c r="BA230" s="4">
        <f t="shared" ref="BA230:BB230" si="32302">$N$2+$L$2*EXP(-($B215-$B$3)/BA$15) + $M$2*EXP(-($B215-$B$3)/$J$2)</f>
        <v>553.08378711128819</v>
      </c>
      <c r="BB230">
        <f t="shared" ref="BB230" si="32303">(($C215-BA230)^2)/BA230</f>
        <v>3.4870553059596183</v>
      </c>
      <c r="BC230" s="4">
        <f t="shared" ref="BC230:BD230" si="32304">$N$2+$L$2*EXP(-($B215-$B$3)/BC$15) + $M$2*EXP(-($B215-$B$3)/$J$2)</f>
        <v>553.08378711128819</v>
      </c>
      <c r="BD230">
        <f t="shared" ref="BD230" si="32305">(($C215-BC230)^2)/BC230</f>
        <v>3.4870553059596183</v>
      </c>
      <c r="BE230" s="4">
        <f t="shared" ref="BE230:BF230" si="32306">$N$2+$L$2*EXP(-($B215-$B$3)/BE$15) + $M$2*EXP(-($B215-$B$3)/$J$2)</f>
        <v>553.08378711128819</v>
      </c>
      <c r="BF230">
        <f t="shared" ref="BF230" si="32307">(($C215-BE230)^2)/BE230</f>
        <v>3.4870553059596183</v>
      </c>
      <c r="BG230" s="4">
        <f t="shared" ref="BG230:BH230" si="32308">$N$2+$L$2*EXP(-($B215-$B$3)/BG$15) + $M$2*EXP(-($B215-$B$3)/$J$2)</f>
        <v>553.08378711128819</v>
      </c>
      <c r="BH230">
        <f t="shared" ref="BH230" si="32309">(($C215-BG230)^2)/BG230</f>
        <v>3.4870553059596183</v>
      </c>
      <c r="BI230" s="4">
        <f t="shared" ref="BI230:BJ230" si="32310">$N$2+$L$2*EXP(-($B215-$B$3)/BI$15) + $M$2*EXP(-($B215-$B$3)/$J$2)</f>
        <v>553.08378711128819</v>
      </c>
      <c r="BJ230">
        <f t="shared" ref="BJ230" si="32311">(($C215-BI230)^2)/BI230</f>
        <v>3.4870553059596183</v>
      </c>
      <c r="BK230" s="4">
        <f t="shared" ref="BK230:BL230" si="32312">$N$2+$L$2*EXP(-($B215-$B$3)/BK$15) + $M$2*EXP(-($B215-$B$3)/$J$2)</f>
        <v>553.08378711128819</v>
      </c>
      <c r="BL230">
        <f t="shared" ref="BL230" si="32313">(($C215-BK230)^2)/BK230</f>
        <v>3.4870553059596183</v>
      </c>
      <c r="BM230" s="4">
        <f t="shared" ref="BM230:BN230" si="32314">$N$2+$L$2*EXP(-($B215-$B$3)/BM$15) + $M$2*EXP(-($B215-$B$3)/$J$2)</f>
        <v>553.08378711128819</v>
      </c>
      <c r="BN230">
        <f t="shared" ref="BN230" si="32315">(($C215-BM230)^2)/BM230</f>
        <v>3.4870553059596183</v>
      </c>
      <c r="BO230" s="4">
        <f t="shared" ref="BO230:BP230" si="32316">$N$2+$L$2*EXP(-($B215-$B$3)/BO$15) + $M$2*EXP(-($B215-$B$3)/$J$2)</f>
        <v>553.08378711128819</v>
      </c>
      <c r="BP230">
        <f t="shared" ref="BP230" si="32317">(($C215-BO230)^2)/BO230</f>
        <v>3.4870553059596183</v>
      </c>
      <c r="BQ230" s="4">
        <f t="shared" ref="BQ230:BR230" si="32318">$N$2+$L$2*EXP(-($B215-$B$3)/BQ$15) + $M$2*EXP(-($B215-$B$3)/$J$2)</f>
        <v>553.08378711128819</v>
      </c>
      <c r="BR230">
        <f t="shared" ref="BR230" si="32319">(($C215-BQ230)^2)/BQ230</f>
        <v>3.4870553059596183</v>
      </c>
      <c r="BS230" s="4">
        <f t="shared" ref="BS230:BT230" si="32320">$N$2+$L$2*EXP(-($B215-$B$3)/BS$15) + $M$2*EXP(-($B215-$B$3)/$J$2)</f>
        <v>553.08378711128819</v>
      </c>
      <c r="BT230">
        <f t="shared" ref="BT230" si="32321">(($C215-BS230)^2)/BS230</f>
        <v>3.4870553059596183</v>
      </c>
      <c r="BU230" s="4">
        <f t="shared" ref="BU230:BV230" si="32322">$N$2+$L$2*EXP(-($B215-$B$3)/BU$15) + $M$2*EXP(-($B215-$B$3)/$J$2)</f>
        <v>553.08378711128819</v>
      </c>
      <c r="BV230">
        <f t="shared" ref="BV230" si="32323">(($C215-BU230)^2)/BU230</f>
        <v>3.4870553059596183</v>
      </c>
      <c r="BW230" s="4">
        <f t="shared" ref="BW230:BX230" si="32324">$N$2+$L$2*EXP(-($B215-$B$3)/BW$15) + $M$2*EXP(-($B215-$B$3)/$J$2)</f>
        <v>553.08378711128819</v>
      </c>
      <c r="BX230">
        <f t="shared" ref="BX230" si="32325">(($C215-BW230)^2)/BW230</f>
        <v>3.4870553059596183</v>
      </c>
      <c r="BY230" s="4">
        <f t="shared" ref="BY230:BZ230" si="32326">$N$2+$L$2*EXP(-($B215-$B$3)/BY$15) + $M$2*EXP(-($B215-$B$3)/$J$2)</f>
        <v>553.08378711128819</v>
      </c>
      <c r="BZ230">
        <f t="shared" ref="BZ230" si="32327">(($C215-BY230)^2)/BY230</f>
        <v>3.4870553059596183</v>
      </c>
      <c r="CA230" s="4">
        <f t="shared" ref="CA230:CB230" si="32328">$N$2+$L$2*EXP(-($B215-$B$3)/CA$15) + $M$2*EXP(-($B215-$B$3)/$J$2)</f>
        <v>553.08378711128819</v>
      </c>
      <c r="CB230">
        <f t="shared" ref="CB230" si="32329">(($C215-CA230)^2)/CA230</f>
        <v>3.4870553059596183</v>
      </c>
      <c r="CC230" s="4">
        <f t="shared" ref="CC230:CD230" si="32330">$N$2+$L$2*EXP(-($B215-$B$3)/CC$15) + $M$2*EXP(-($B215-$B$3)/$J$2)</f>
        <v>553.08378711128819</v>
      </c>
      <c r="CD230">
        <f t="shared" ref="CD230" si="32331">(($C215-CC230)^2)/CC230</f>
        <v>3.4870553059596183</v>
      </c>
      <c r="CE230" s="4">
        <f t="shared" ref="CE230:CF230" si="32332">$N$2+$L$2*EXP(-($B215-$B$3)/CE$15) + $M$2*EXP(-($B215-$B$3)/$J$2)</f>
        <v>553.08378711128819</v>
      </c>
      <c r="CF230">
        <f t="shared" ref="CF230" si="32333">(($C215-CE230)^2)/CE230</f>
        <v>3.4870553059596183</v>
      </c>
      <c r="CG230" s="4">
        <f t="shared" ref="CG230:CH230" si="32334">$N$2+$L$2*EXP(-($B215-$B$3)/CG$15) + $M$2*EXP(-($B215-$B$3)/$J$2)</f>
        <v>553.08378711128819</v>
      </c>
      <c r="CH230">
        <f t="shared" ref="CH230" si="32335">(($C215-CG230)^2)/CG230</f>
        <v>3.4870553059596183</v>
      </c>
      <c r="CI230" s="4">
        <f t="shared" ref="CI230:CJ230" si="32336">$N$2+$L$2*EXP(-($B215-$B$3)/CI$15) + $M$2*EXP(-($B215-$B$3)/$J$2)</f>
        <v>553.08378711128819</v>
      </c>
      <c r="CJ230">
        <f t="shared" ref="CJ230" si="32337">(($C215-CI230)^2)/CI230</f>
        <v>3.4870553059596183</v>
      </c>
      <c r="CK230" s="4">
        <f t="shared" ref="CK230:CL230" si="32338">$N$2+$L$2*EXP(-($B215-$B$3)/CK$15) + $M$2*EXP(-($B215-$B$3)/$J$2)</f>
        <v>553.08378711128819</v>
      </c>
      <c r="CL230">
        <f t="shared" ref="CL230" si="32339">(($C215-CK230)^2)/CK230</f>
        <v>3.4870553059596183</v>
      </c>
      <c r="CM230" s="4">
        <f t="shared" ref="CM230:CN230" si="32340">$N$2+$L$2*EXP(-($B215-$B$3)/CM$15) + $M$2*EXP(-($B215-$B$3)/$J$2)</f>
        <v>553.08378711128819</v>
      </c>
      <c r="CN230">
        <f t="shared" ref="CN230" si="32341">(($C215-CM230)^2)/CM230</f>
        <v>3.4870553059596183</v>
      </c>
      <c r="CO230" s="4">
        <f t="shared" ref="CO230:CP230" si="32342">$N$2+$L$2*EXP(-($B215-$B$3)/CO$15) + $M$2*EXP(-($B215-$B$3)/$J$2)</f>
        <v>553.08378711128819</v>
      </c>
      <c r="CP230">
        <f t="shared" ref="CP230" si="32343">(($C215-CO230)^2)/CO230</f>
        <v>3.4870553059596183</v>
      </c>
      <c r="CQ230" s="4">
        <f t="shared" ref="CQ230:CR230" si="32344">$N$2+$L$2*EXP(-($B215-$B$3)/CQ$15) + $M$2*EXP(-($B215-$B$3)/$J$2)</f>
        <v>553.08378711128819</v>
      </c>
      <c r="CR230">
        <f t="shared" ref="CR230" si="32345">(($C215-CQ230)^2)/CQ230</f>
        <v>3.4870553059596183</v>
      </c>
      <c r="CS230" s="4">
        <f t="shared" ref="CS230:CT230" si="32346">$N$2+$L$2*EXP(-($B215-$B$3)/CS$15) + $M$2*EXP(-($B215-$B$3)/$J$2)</f>
        <v>553.08378711128819</v>
      </c>
      <c r="CT230">
        <f t="shared" ref="CT230" si="32347">(($C215-CS230)^2)/CS230</f>
        <v>3.4870553059596183</v>
      </c>
      <c r="CU230" s="4">
        <f t="shared" ref="CU230:CV230" si="32348">$N$2+$L$2*EXP(-($B215-$B$3)/CU$15) + $M$2*EXP(-($B215-$B$3)/$J$2)</f>
        <v>553.08378711128819</v>
      </c>
      <c r="CV230">
        <f t="shared" ref="CV230" si="32349">(($C215-CU230)^2)/CU230</f>
        <v>3.4870553059596183</v>
      </c>
      <c r="CW230" s="4">
        <f t="shared" ref="CW230:CX230" si="32350">$N$2+$L$2*EXP(-($B215-$B$3)/CW$15) + $M$2*EXP(-($B215-$B$3)/$J$2)</f>
        <v>553.08378711128819</v>
      </c>
      <c r="CX230">
        <f t="shared" ref="CX230" si="32351">(($C215-CW230)^2)/CW230</f>
        <v>3.4870553059596183</v>
      </c>
      <c r="CY230" s="4">
        <f t="shared" ref="CY230:CZ230" si="32352">$N$2+$L$2*EXP(-($B215-$B$3)/CY$15) + $M$2*EXP(-($B215-$B$3)/$J$2)</f>
        <v>553.08378711128819</v>
      </c>
      <c r="CZ230">
        <f t="shared" ref="CZ230" si="32353">(($C215-CY230)^2)/CY230</f>
        <v>3.4870553059596183</v>
      </c>
      <c r="DA230" s="4">
        <f t="shared" ref="DA230:DB230" si="32354">$N$2+$L$2*EXP(-($B215-$B$3)/DA$15) + $M$2*EXP(-($B215-$B$3)/$J$2)</f>
        <v>553.08378711128819</v>
      </c>
      <c r="DB230">
        <f t="shared" ref="DB230" si="32355">(($C215-DA230)^2)/DA230</f>
        <v>3.4870553059596183</v>
      </c>
      <c r="DC230" s="4">
        <f t="shared" ref="DC230:DD230" si="32356">$N$2+$L$2*EXP(-($B215-$B$3)/DC$15) + $M$2*EXP(-($B215-$B$3)/$J$2)</f>
        <v>553.08378711128819</v>
      </c>
      <c r="DD230">
        <f t="shared" ref="DD230" si="32357">(($C215-DC230)^2)/DC230</f>
        <v>3.4870553059596183</v>
      </c>
      <c r="DE230" s="4">
        <f t="shared" ref="DE230:DF230" si="32358">$N$2+$L$2*EXP(-($B215-$B$3)/DE$15) + $M$2*EXP(-($B215-$B$3)/$J$2)</f>
        <v>553.08378711128819</v>
      </c>
      <c r="DF230">
        <f t="shared" ref="DF230" si="32359">(($C215-DE230)^2)/DE230</f>
        <v>3.4870553059596183</v>
      </c>
      <c r="DG230" s="4">
        <f t="shared" ref="DG230:DH230" si="32360">$N$2+$L$2*EXP(-($B215-$B$3)/DG$15) + $M$2*EXP(-($B215-$B$3)/$J$2)</f>
        <v>553.08378711128819</v>
      </c>
      <c r="DH230">
        <f t="shared" ref="DH230" si="32361">(($C215-DG230)^2)/DG230</f>
        <v>3.4870553059596183</v>
      </c>
      <c r="DI230" s="4">
        <f t="shared" ref="DI230:DJ230" si="32362">$N$2+$L$2*EXP(-($B215-$B$3)/DI$15) + $M$2*EXP(-($B215-$B$3)/$J$2)</f>
        <v>553.08378711128819</v>
      </c>
      <c r="DJ230">
        <f t="shared" ref="DJ230" si="32363">(($C215-DI230)^2)/DI230</f>
        <v>3.4870553059596183</v>
      </c>
      <c r="DK230" s="4">
        <f t="shared" ref="DK230:DL230" si="32364">$N$2+$L$2*EXP(-($B215-$B$3)/DK$15) + $M$2*EXP(-($B215-$B$3)/$J$2)</f>
        <v>553.08378711128819</v>
      </c>
      <c r="DL230">
        <f t="shared" ref="DL230" si="32365">(($C215-DK230)^2)/DK230</f>
        <v>3.4870553059596183</v>
      </c>
      <c r="DM230" s="4">
        <f t="shared" ref="DM230:DN230" si="32366">$N$2+$L$2*EXP(-($B215-$B$3)/DM$15) + $M$2*EXP(-($B215-$B$3)/$J$2)</f>
        <v>553.08378711128819</v>
      </c>
      <c r="DN230">
        <f t="shared" ref="DN230" si="32367">(($C215-DM230)^2)/DM230</f>
        <v>3.4870553059596183</v>
      </c>
      <c r="DO230" s="4">
        <f t="shared" ref="DO230:DP230" si="32368">$N$2+$L$2*EXP(-($B215-$B$3)/DO$15) + $M$2*EXP(-($B215-$B$3)/$J$2)</f>
        <v>553.08378711128819</v>
      </c>
      <c r="DP230">
        <f t="shared" ref="DP230" si="32369">(($C215-DO230)^2)/DO230</f>
        <v>3.4870553059596183</v>
      </c>
      <c r="DQ230" s="4">
        <f t="shared" ref="DQ230:DR230" si="32370">$N$2+$L$2*EXP(-($B215-$B$3)/DQ$15) + $M$2*EXP(-($B215-$B$3)/$J$2)</f>
        <v>553.08378711128819</v>
      </c>
      <c r="DR230">
        <f t="shared" ref="DR230" si="32371">(($C215-DQ230)^2)/DQ230</f>
        <v>3.4870553059596183</v>
      </c>
      <c r="DS230" s="4">
        <f t="shared" ref="DS230:DT230" si="32372">$N$2+$L$2*EXP(-($B215-$B$3)/DS$15) + $M$2*EXP(-($B215-$B$3)/$J$2)</f>
        <v>553.08378711128819</v>
      </c>
      <c r="DT230">
        <f t="shared" ref="DT230" si="32373">(($C215-DS230)^2)/DS230</f>
        <v>3.4870553059596183</v>
      </c>
      <c r="DU230" s="4">
        <f t="shared" ref="DU230:DV230" si="32374">$N$2+$L$2*EXP(-($B215-$B$3)/DU$15) + $M$2*EXP(-($B215-$B$3)/$J$2)</f>
        <v>553.08378711128819</v>
      </c>
      <c r="DV230">
        <f t="shared" ref="DV230" si="32375">(($C215-DU230)^2)/DU230</f>
        <v>3.4870553059596183</v>
      </c>
      <c r="DW230" s="4">
        <f t="shared" ref="DW230:DX230" si="32376">$N$2+$L$2*EXP(-($B215-$B$3)/DW$15) + $M$2*EXP(-($B215-$B$3)/$J$2)</f>
        <v>553.08378711128819</v>
      </c>
      <c r="DX230">
        <f t="shared" ref="DX230" si="32377">(($C215-DW230)^2)/DW230</f>
        <v>3.4870553059596183</v>
      </c>
      <c r="DY230" s="4">
        <f t="shared" ref="DY230:DZ230" si="32378">$N$2+$L$2*EXP(-($B215-$B$3)/DY$15) + $M$2*EXP(-($B215-$B$3)/$J$2)</f>
        <v>553.08378711128819</v>
      </c>
      <c r="DZ230">
        <f t="shared" ref="DZ230" si="32379">(($C215-DY230)^2)/DY230</f>
        <v>3.4870553059596183</v>
      </c>
      <c r="EA230" s="4">
        <f t="shared" ref="EA230:EB230" si="32380">$N$2+$L$2*EXP(-($B215-$B$3)/EA$15) + $M$2*EXP(-($B215-$B$3)/$J$2)</f>
        <v>553.08378711128819</v>
      </c>
      <c r="EB230">
        <f t="shared" ref="EB230" si="32381">(($C215-EA230)^2)/EA230</f>
        <v>3.4870553059596183</v>
      </c>
      <c r="EC230" s="4">
        <f t="shared" ref="EC230:ED230" si="32382">$N$2+$L$2*EXP(-($B215-$B$3)/EC$15) + $M$2*EXP(-($B215-$B$3)/$J$2)</f>
        <v>553.08378711128819</v>
      </c>
      <c r="ED230">
        <f t="shared" ref="ED230" si="32383">(($C215-EC230)^2)/EC230</f>
        <v>3.4870553059596183</v>
      </c>
      <c r="EE230" s="4">
        <f t="shared" ref="EE230:EF230" si="32384">$N$2+$L$2*EXP(-($B215-$B$3)/EE$15) + $M$2*EXP(-($B215-$B$3)/$J$2)</f>
        <v>553.08378711128819</v>
      </c>
      <c r="EF230">
        <f t="shared" ref="EF230" si="32385">(($C215-EE230)^2)/EE230</f>
        <v>3.4870553059596183</v>
      </c>
      <c r="EG230" s="4">
        <f t="shared" ref="EG230:EH230" si="32386">$N$2+$L$2*EXP(-($B215-$B$3)/EG$15) + $M$2*EXP(-($B215-$B$3)/$J$2)</f>
        <v>553.08378711128819</v>
      </c>
      <c r="EH230">
        <f t="shared" ref="EH230" si="32387">(($C215-EG230)^2)/EG230</f>
        <v>3.4870553059596183</v>
      </c>
      <c r="EI230" s="4">
        <f t="shared" ref="EI230:EJ230" si="32388">$N$2+$L$2*EXP(-($B215-$B$3)/EI$15) + $M$2*EXP(-($B215-$B$3)/$J$2)</f>
        <v>553.08378711128819</v>
      </c>
      <c r="EJ230">
        <f t="shared" ref="EJ230" si="32389">(($C215-EI230)^2)/EI230</f>
        <v>3.4870553059596183</v>
      </c>
      <c r="EK230" s="4">
        <f t="shared" ref="EK230:EL230" si="32390">$N$2+$L$2*EXP(-($B215-$B$3)/EK$15) + $M$2*EXP(-($B215-$B$3)/$J$2)</f>
        <v>553.08378711128819</v>
      </c>
      <c r="EL230">
        <f t="shared" ref="EL230" si="32391">(($C215-EK230)^2)/EK230</f>
        <v>3.4870553059596183</v>
      </c>
      <c r="EM230" s="4">
        <f t="shared" ref="EM230:EN230" si="32392">$N$2+$L$2*EXP(-($B215-$B$3)/EM$15) + $M$2*EXP(-($B215-$B$3)/$J$2)</f>
        <v>553.08378711128819</v>
      </c>
      <c r="EN230">
        <f t="shared" ref="EN230" si="32393">(($C215-EM230)^2)/EM230</f>
        <v>3.4870553059596183</v>
      </c>
      <c r="EO230" s="4">
        <f t="shared" ref="EO230:EP230" si="32394">$N$2+$L$2*EXP(-($B215-$B$3)/EO$15) + $M$2*EXP(-($B215-$B$3)/$J$2)</f>
        <v>553.08378711128819</v>
      </c>
      <c r="EP230">
        <f t="shared" ref="EP230" si="32395">(($C215-EO230)^2)/EO230</f>
        <v>3.4870553059596183</v>
      </c>
      <c r="EQ230" s="4">
        <f t="shared" ref="EQ230:ER230" si="32396">$N$2+$L$2*EXP(-($B215-$B$3)/EQ$15) + $M$2*EXP(-($B215-$B$3)/$J$2)</f>
        <v>553.08378711128819</v>
      </c>
      <c r="ER230">
        <f t="shared" ref="ER230" si="32397">(($C215-EQ230)^2)/EQ230</f>
        <v>3.4870553059596183</v>
      </c>
      <c r="ES230" s="4">
        <f t="shared" ref="ES230:ET230" si="32398">$N$2+$L$2*EXP(-($B215-$B$3)/ES$15) + $M$2*EXP(-($B215-$B$3)/$J$2)</f>
        <v>553.08378711128819</v>
      </c>
      <c r="ET230">
        <f t="shared" ref="ET230" si="32399">(($C215-ES230)^2)/ES230</f>
        <v>3.4870553059596183</v>
      </c>
      <c r="EU230" s="4">
        <f t="shared" ref="EU230:EV230" si="32400">$N$2+$L$2*EXP(-($B215-$B$3)/EU$15) + $M$2*EXP(-($B215-$B$3)/$J$2)</f>
        <v>553.08378711128819</v>
      </c>
      <c r="EV230">
        <f t="shared" ref="EV230" si="32401">(($C215-EU230)^2)/EU230</f>
        <v>3.4870553059596183</v>
      </c>
      <c r="EW230" s="4">
        <f t="shared" ref="EW230:EX230" si="32402">$N$2+$L$2*EXP(-($B215-$B$3)/EW$15) + $M$2*EXP(-($B215-$B$3)/$J$2)</f>
        <v>553.08378711128819</v>
      </c>
      <c r="EX230">
        <f t="shared" ref="EX230" si="32403">(($C215-EW230)^2)/EW230</f>
        <v>3.4870553059596183</v>
      </c>
      <c r="EY230" s="4">
        <f t="shared" ref="EY230:EZ230" si="32404">$N$2+$L$2*EXP(-($B215-$B$3)/EY$15) + $M$2*EXP(-($B215-$B$3)/$J$2)</f>
        <v>553.08378711128819</v>
      </c>
      <c r="EZ230">
        <f t="shared" ref="EZ230" si="32405">(($C215-EY230)^2)/EY230</f>
        <v>3.4870553059596183</v>
      </c>
      <c r="FA230" s="4">
        <f t="shared" ref="FA230:FB230" si="32406">$N$2+$L$2*EXP(-($B215-$B$3)/FA$15) + $M$2*EXP(-($B215-$B$3)/$J$2)</f>
        <v>553.08378711128819</v>
      </c>
      <c r="FB230">
        <f t="shared" ref="FB230" si="32407">(($C215-FA230)^2)/FA230</f>
        <v>3.4870553059596183</v>
      </c>
      <c r="FC230" s="4">
        <f t="shared" ref="FC230:FD230" si="32408">$N$2+$L$2*EXP(-($B215-$B$3)/FC$15) + $M$2*EXP(-($B215-$B$3)/$J$2)</f>
        <v>553.08378711128819</v>
      </c>
      <c r="FD230">
        <f t="shared" ref="FD230" si="32409">(($C215-FC230)^2)/FC230</f>
        <v>3.4870553059596183</v>
      </c>
      <c r="FE230" s="4"/>
      <c r="FG230" s="4"/>
    </row>
    <row r="231" spans="1:163" x14ac:dyDescent="0.25">
      <c r="A231">
        <v>229</v>
      </c>
      <c r="B231" s="3">
        <f t="shared" si="27122"/>
        <v>2.1712335261211718E-5</v>
      </c>
      <c r="C231">
        <v>587</v>
      </c>
      <c r="D231" s="4">
        <f t="shared" si="26969"/>
        <v>552.94522816815277</v>
      </c>
      <c r="E231">
        <f t="shared" si="26970"/>
        <v>2.0973641247637245</v>
      </c>
      <c r="G231" s="4">
        <f t="shared" si="29237"/>
        <v>553.07091787444199</v>
      </c>
      <c r="H231">
        <f t="shared" si="29238"/>
        <v>1.0353120239486024</v>
      </c>
      <c r="I231" s="4">
        <f t="shared" si="29237"/>
        <v>553.07091787444199</v>
      </c>
      <c r="J231">
        <f t="shared" ref="J231" si="32410">(($C216-I231)^2)/I231</f>
        <v>1.0353120239486024</v>
      </c>
      <c r="K231" s="4">
        <f t="shared" ref="K231:L231" si="32411">$N$2+$L$2*EXP(-($B216-$B$3)/K$15) + $M$2*EXP(-($B216-$B$3)/$J$2)</f>
        <v>553.07091787444199</v>
      </c>
      <c r="L231">
        <f t="shared" ref="L231" si="32412">(($C216-K231)^2)/K231</f>
        <v>1.0353120239486024</v>
      </c>
      <c r="M231" s="4">
        <f t="shared" ref="M231:N231" si="32413">$N$2+$L$2*EXP(-($B216-$B$3)/M$15) + $M$2*EXP(-($B216-$B$3)/$J$2)</f>
        <v>553.07091787444199</v>
      </c>
      <c r="N231">
        <f t="shared" ref="N231" si="32414">(($C216-M231)^2)/M231</f>
        <v>1.0353120239486024</v>
      </c>
      <c r="O231" s="4">
        <f t="shared" ref="O231:P231" si="32415">$N$2+$L$2*EXP(-($B216-$B$3)/O$15) + $M$2*EXP(-($B216-$B$3)/$J$2)</f>
        <v>553.07091787444199</v>
      </c>
      <c r="P231">
        <f t="shared" ref="P231" si="32416">(($C216-O231)^2)/O231</f>
        <v>1.0353120239486024</v>
      </c>
      <c r="Q231" s="4">
        <f t="shared" ref="Q231:R231" si="32417">$N$2+$L$2*EXP(-($B216-$B$3)/Q$15) + $M$2*EXP(-($B216-$B$3)/$J$2)</f>
        <v>553.07091787444199</v>
      </c>
      <c r="R231">
        <f t="shared" ref="R231" si="32418">(($C216-Q231)^2)/Q231</f>
        <v>1.0353120239486024</v>
      </c>
      <c r="S231" s="4">
        <f t="shared" ref="S231:T231" si="32419">$N$2+$L$2*EXP(-($B216-$B$3)/S$15) + $M$2*EXP(-($B216-$B$3)/$J$2)</f>
        <v>553.07091787444199</v>
      </c>
      <c r="T231">
        <f t="shared" ref="T231" si="32420">(($C216-S231)^2)/S231</f>
        <v>1.0353120239486024</v>
      </c>
      <c r="U231" s="4">
        <f t="shared" ref="U231:V231" si="32421">$N$2+$L$2*EXP(-($B216-$B$3)/U$15) + $M$2*EXP(-($B216-$B$3)/$J$2)</f>
        <v>553.07091787444199</v>
      </c>
      <c r="V231">
        <f t="shared" ref="V231" si="32422">(($C216-U231)^2)/U231</f>
        <v>1.0353120239486024</v>
      </c>
      <c r="W231" s="4">
        <f t="shared" ref="W231:X231" si="32423">$N$2+$L$2*EXP(-($B216-$B$3)/W$15) + $M$2*EXP(-($B216-$B$3)/$J$2)</f>
        <v>553.07091787444199</v>
      </c>
      <c r="X231">
        <f t="shared" ref="X231" si="32424">(($C216-W231)^2)/W231</f>
        <v>1.0353120239486024</v>
      </c>
      <c r="Y231" s="4">
        <f t="shared" ref="Y231:Z231" si="32425">$N$2+$L$2*EXP(-($B216-$B$3)/Y$15) + $M$2*EXP(-($B216-$B$3)/$J$2)</f>
        <v>553.07091787444199</v>
      </c>
      <c r="Z231">
        <f t="shared" ref="Z231" si="32426">(($C216-Y231)^2)/Y231</f>
        <v>1.0353120239486024</v>
      </c>
      <c r="AA231" s="4">
        <f t="shared" ref="AA231:AB231" si="32427">$N$2+$L$2*EXP(-($B216-$B$3)/AA$15) + $M$2*EXP(-($B216-$B$3)/$J$2)</f>
        <v>553.07091787444199</v>
      </c>
      <c r="AB231">
        <f t="shared" ref="AB231" si="32428">(($C216-AA231)^2)/AA231</f>
        <v>1.0353120239486024</v>
      </c>
      <c r="AC231" s="4">
        <f t="shared" ref="AC231:AD231" si="32429">$N$2+$L$2*EXP(-($B216-$B$3)/AC$15) + $M$2*EXP(-($B216-$B$3)/$J$2)</f>
        <v>553.07091787444199</v>
      </c>
      <c r="AD231">
        <f t="shared" ref="AD231" si="32430">(($C216-AC231)^2)/AC231</f>
        <v>1.0353120239486024</v>
      </c>
      <c r="AE231" s="4">
        <f t="shared" ref="AE231:AF231" si="32431">$N$2+$L$2*EXP(-($B216-$B$3)/AE$15) + $M$2*EXP(-($B216-$B$3)/$J$2)</f>
        <v>553.07091787444199</v>
      </c>
      <c r="AF231">
        <f t="shared" ref="AF231" si="32432">(($C216-AE231)^2)/AE231</f>
        <v>1.0353120239486024</v>
      </c>
      <c r="AG231" s="4">
        <f t="shared" ref="AG231:AH231" si="32433">$N$2+$L$2*EXP(-($B216-$B$3)/AG$15) + $M$2*EXP(-($B216-$B$3)/$J$2)</f>
        <v>553.07091787444199</v>
      </c>
      <c r="AH231">
        <f t="shared" ref="AH231" si="32434">(($C216-AG231)^2)/AG231</f>
        <v>1.0353120239486024</v>
      </c>
      <c r="AI231" s="4">
        <f t="shared" ref="AI231:AJ231" si="32435">$N$2+$L$2*EXP(-($B216-$B$3)/AI$15) + $M$2*EXP(-($B216-$B$3)/$J$2)</f>
        <v>553.07091787444199</v>
      </c>
      <c r="AJ231">
        <f t="shared" ref="AJ231" si="32436">(($C216-AI231)^2)/AI231</f>
        <v>1.0353120239486024</v>
      </c>
      <c r="AK231" s="4">
        <f t="shared" ref="AK231:AL231" si="32437">$N$2+$L$2*EXP(-($B216-$B$3)/AK$15) + $M$2*EXP(-($B216-$B$3)/$J$2)</f>
        <v>553.07091787444199</v>
      </c>
      <c r="AL231">
        <f t="shared" ref="AL231" si="32438">(($C216-AK231)^2)/AK231</f>
        <v>1.0353120239486024</v>
      </c>
      <c r="AM231" s="4">
        <f t="shared" ref="AM231:AN231" si="32439">$N$2+$L$2*EXP(-($B216-$B$3)/AM$15) + $M$2*EXP(-($B216-$B$3)/$J$2)</f>
        <v>553.07091787444199</v>
      </c>
      <c r="AN231">
        <f t="shared" ref="AN231" si="32440">(($C216-AM231)^2)/AM231</f>
        <v>1.0353120239486024</v>
      </c>
      <c r="AO231" s="4">
        <f t="shared" ref="AO231:AP231" si="32441">$N$2+$L$2*EXP(-($B216-$B$3)/AO$15) + $M$2*EXP(-($B216-$B$3)/$J$2)</f>
        <v>553.07091787444199</v>
      </c>
      <c r="AP231">
        <f t="shared" ref="AP231" si="32442">(($C216-AO231)^2)/AO231</f>
        <v>1.0353120239486024</v>
      </c>
      <c r="AQ231" s="4">
        <f t="shared" ref="AQ231:AR231" si="32443">$N$2+$L$2*EXP(-($B216-$B$3)/AQ$15) + $M$2*EXP(-($B216-$B$3)/$J$2)</f>
        <v>553.07091787444199</v>
      </c>
      <c r="AR231">
        <f t="shared" ref="AR231" si="32444">(($C216-AQ231)^2)/AQ231</f>
        <v>1.0353120239486024</v>
      </c>
      <c r="AS231" s="4">
        <f t="shared" ref="AS231:AT231" si="32445">$N$2+$L$2*EXP(-($B216-$B$3)/AS$15) + $M$2*EXP(-($B216-$B$3)/$J$2)</f>
        <v>553.07091787444199</v>
      </c>
      <c r="AT231">
        <f t="shared" ref="AT231" si="32446">(($C216-AS231)^2)/AS231</f>
        <v>1.0353120239486024</v>
      </c>
      <c r="AU231" s="4">
        <f t="shared" ref="AU231:AV231" si="32447">$N$2+$L$2*EXP(-($B216-$B$3)/AU$15) + $M$2*EXP(-($B216-$B$3)/$J$2)</f>
        <v>553.07091787444199</v>
      </c>
      <c r="AV231">
        <f t="shared" ref="AV231" si="32448">(($C216-AU231)^2)/AU231</f>
        <v>1.0353120239486024</v>
      </c>
      <c r="AW231" s="4">
        <f t="shared" ref="AW231:AX231" si="32449">$N$2+$L$2*EXP(-($B216-$B$3)/AW$15) + $M$2*EXP(-($B216-$B$3)/$J$2)</f>
        <v>553.07091787444199</v>
      </c>
      <c r="AX231">
        <f t="shared" ref="AX231" si="32450">(($C216-AW231)^2)/AW231</f>
        <v>1.0353120239486024</v>
      </c>
      <c r="AY231" s="4">
        <f t="shared" ref="AY231:AZ231" si="32451">$N$2+$L$2*EXP(-($B216-$B$3)/AY$15) + $M$2*EXP(-($B216-$B$3)/$J$2)</f>
        <v>553.07091787444199</v>
      </c>
      <c r="AZ231">
        <f t="shared" ref="AZ231" si="32452">(($C216-AY231)^2)/AY231</f>
        <v>1.0353120239486024</v>
      </c>
      <c r="BA231" s="4">
        <f t="shared" ref="BA231:BB231" si="32453">$N$2+$L$2*EXP(-($B216-$B$3)/BA$15) + $M$2*EXP(-($B216-$B$3)/$J$2)</f>
        <v>553.07091787444199</v>
      </c>
      <c r="BB231">
        <f t="shared" ref="BB231" si="32454">(($C216-BA231)^2)/BA231</f>
        <v>1.0353120239486024</v>
      </c>
      <c r="BC231" s="4">
        <f t="shared" ref="BC231:BD231" si="32455">$N$2+$L$2*EXP(-($B216-$B$3)/BC$15) + $M$2*EXP(-($B216-$B$3)/$J$2)</f>
        <v>553.07091787444199</v>
      </c>
      <c r="BD231">
        <f t="shared" ref="BD231" si="32456">(($C216-BC231)^2)/BC231</f>
        <v>1.0353120239486024</v>
      </c>
      <c r="BE231" s="4">
        <f t="shared" ref="BE231:BF231" si="32457">$N$2+$L$2*EXP(-($B216-$B$3)/BE$15) + $M$2*EXP(-($B216-$B$3)/$J$2)</f>
        <v>553.07091787444199</v>
      </c>
      <c r="BF231">
        <f t="shared" ref="BF231" si="32458">(($C216-BE231)^2)/BE231</f>
        <v>1.0353120239486024</v>
      </c>
      <c r="BG231" s="4">
        <f t="shared" ref="BG231:BH231" si="32459">$N$2+$L$2*EXP(-($B216-$B$3)/BG$15) + $M$2*EXP(-($B216-$B$3)/$J$2)</f>
        <v>553.07091787444199</v>
      </c>
      <c r="BH231">
        <f t="shared" ref="BH231" si="32460">(($C216-BG231)^2)/BG231</f>
        <v>1.0353120239486024</v>
      </c>
      <c r="BI231" s="4">
        <f t="shared" ref="BI231:BJ231" si="32461">$N$2+$L$2*EXP(-($B216-$B$3)/BI$15) + $M$2*EXP(-($B216-$B$3)/$J$2)</f>
        <v>553.07091787444199</v>
      </c>
      <c r="BJ231">
        <f t="shared" ref="BJ231" si="32462">(($C216-BI231)^2)/BI231</f>
        <v>1.0353120239486024</v>
      </c>
      <c r="BK231" s="4">
        <f t="shared" ref="BK231:BL231" si="32463">$N$2+$L$2*EXP(-($B216-$B$3)/BK$15) + $M$2*EXP(-($B216-$B$3)/$J$2)</f>
        <v>553.07091787444199</v>
      </c>
      <c r="BL231">
        <f t="shared" ref="BL231" si="32464">(($C216-BK231)^2)/BK231</f>
        <v>1.0353120239486024</v>
      </c>
      <c r="BM231" s="4">
        <f t="shared" ref="BM231:BN231" si="32465">$N$2+$L$2*EXP(-($B216-$B$3)/BM$15) + $M$2*EXP(-($B216-$B$3)/$J$2)</f>
        <v>553.07091787444199</v>
      </c>
      <c r="BN231">
        <f t="shared" ref="BN231" si="32466">(($C216-BM231)^2)/BM231</f>
        <v>1.0353120239486024</v>
      </c>
      <c r="BO231" s="4">
        <f t="shared" ref="BO231:BP231" si="32467">$N$2+$L$2*EXP(-($B216-$B$3)/BO$15) + $M$2*EXP(-($B216-$B$3)/$J$2)</f>
        <v>553.07091787444199</v>
      </c>
      <c r="BP231">
        <f t="shared" ref="BP231" si="32468">(($C216-BO231)^2)/BO231</f>
        <v>1.0353120239486024</v>
      </c>
      <c r="BQ231" s="4">
        <f t="shared" ref="BQ231:BR231" si="32469">$N$2+$L$2*EXP(-($B216-$B$3)/BQ$15) + $M$2*EXP(-($B216-$B$3)/$J$2)</f>
        <v>553.07091787444199</v>
      </c>
      <c r="BR231">
        <f t="shared" ref="BR231" si="32470">(($C216-BQ231)^2)/BQ231</f>
        <v>1.0353120239486024</v>
      </c>
      <c r="BS231" s="4">
        <f t="shared" ref="BS231:BT231" si="32471">$N$2+$L$2*EXP(-($B216-$B$3)/BS$15) + $M$2*EXP(-($B216-$B$3)/$J$2)</f>
        <v>553.07091787444199</v>
      </c>
      <c r="BT231">
        <f t="shared" ref="BT231" si="32472">(($C216-BS231)^2)/BS231</f>
        <v>1.0353120239486024</v>
      </c>
      <c r="BU231" s="4">
        <f t="shared" ref="BU231:BV231" si="32473">$N$2+$L$2*EXP(-($B216-$B$3)/BU$15) + $M$2*EXP(-($B216-$B$3)/$J$2)</f>
        <v>553.07091787444199</v>
      </c>
      <c r="BV231">
        <f t="shared" ref="BV231" si="32474">(($C216-BU231)^2)/BU231</f>
        <v>1.0353120239486024</v>
      </c>
      <c r="BW231" s="4">
        <f t="shared" ref="BW231:BX231" si="32475">$N$2+$L$2*EXP(-($B216-$B$3)/BW$15) + $M$2*EXP(-($B216-$B$3)/$J$2)</f>
        <v>553.07091787444199</v>
      </c>
      <c r="BX231">
        <f t="shared" ref="BX231" si="32476">(($C216-BW231)^2)/BW231</f>
        <v>1.0353120239486024</v>
      </c>
      <c r="BY231" s="4">
        <f t="shared" ref="BY231:BZ231" si="32477">$N$2+$L$2*EXP(-($B216-$B$3)/BY$15) + $M$2*EXP(-($B216-$B$3)/$J$2)</f>
        <v>553.07091787444199</v>
      </c>
      <c r="BZ231">
        <f t="shared" ref="BZ231" si="32478">(($C216-BY231)^2)/BY231</f>
        <v>1.0353120239486024</v>
      </c>
      <c r="CA231" s="4">
        <f t="shared" ref="CA231:CB231" si="32479">$N$2+$L$2*EXP(-($B216-$B$3)/CA$15) + $M$2*EXP(-($B216-$B$3)/$J$2)</f>
        <v>553.07091787444199</v>
      </c>
      <c r="CB231">
        <f t="shared" ref="CB231" si="32480">(($C216-CA231)^2)/CA231</f>
        <v>1.0353120239486024</v>
      </c>
      <c r="CC231" s="4">
        <f t="shared" ref="CC231:CD231" si="32481">$N$2+$L$2*EXP(-($B216-$B$3)/CC$15) + $M$2*EXP(-($B216-$B$3)/$J$2)</f>
        <v>553.07091787444199</v>
      </c>
      <c r="CD231">
        <f t="shared" ref="CD231" si="32482">(($C216-CC231)^2)/CC231</f>
        <v>1.0353120239486024</v>
      </c>
      <c r="CE231" s="4">
        <f t="shared" ref="CE231:CF231" si="32483">$N$2+$L$2*EXP(-($B216-$B$3)/CE$15) + $M$2*EXP(-($B216-$B$3)/$J$2)</f>
        <v>553.07091787444199</v>
      </c>
      <c r="CF231">
        <f t="shared" ref="CF231" si="32484">(($C216-CE231)^2)/CE231</f>
        <v>1.0353120239486024</v>
      </c>
      <c r="CG231" s="4">
        <f t="shared" ref="CG231:CH231" si="32485">$N$2+$L$2*EXP(-($B216-$B$3)/CG$15) + $M$2*EXP(-($B216-$B$3)/$J$2)</f>
        <v>553.07091787444199</v>
      </c>
      <c r="CH231">
        <f t="shared" ref="CH231" si="32486">(($C216-CG231)^2)/CG231</f>
        <v>1.0353120239486024</v>
      </c>
      <c r="CI231" s="4">
        <f t="shared" ref="CI231:CJ231" si="32487">$N$2+$L$2*EXP(-($B216-$B$3)/CI$15) + $M$2*EXP(-($B216-$B$3)/$J$2)</f>
        <v>553.07091787444199</v>
      </c>
      <c r="CJ231">
        <f t="shared" ref="CJ231" si="32488">(($C216-CI231)^2)/CI231</f>
        <v>1.0353120239486024</v>
      </c>
      <c r="CK231" s="4">
        <f t="shared" ref="CK231:CL231" si="32489">$N$2+$L$2*EXP(-($B216-$B$3)/CK$15) + $M$2*EXP(-($B216-$B$3)/$J$2)</f>
        <v>553.07091787444199</v>
      </c>
      <c r="CL231">
        <f t="shared" ref="CL231" si="32490">(($C216-CK231)^2)/CK231</f>
        <v>1.0353120239486024</v>
      </c>
      <c r="CM231" s="4">
        <f t="shared" ref="CM231:CN231" si="32491">$N$2+$L$2*EXP(-($B216-$B$3)/CM$15) + $M$2*EXP(-($B216-$B$3)/$J$2)</f>
        <v>553.07091787444199</v>
      </c>
      <c r="CN231">
        <f t="shared" ref="CN231" si="32492">(($C216-CM231)^2)/CM231</f>
        <v>1.0353120239486024</v>
      </c>
      <c r="CO231" s="4">
        <f t="shared" ref="CO231:CP231" si="32493">$N$2+$L$2*EXP(-($B216-$B$3)/CO$15) + $M$2*EXP(-($B216-$B$3)/$J$2)</f>
        <v>553.07091787444199</v>
      </c>
      <c r="CP231">
        <f t="shared" ref="CP231" si="32494">(($C216-CO231)^2)/CO231</f>
        <v>1.0353120239486024</v>
      </c>
      <c r="CQ231" s="4">
        <f t="shared" ref="CQ231:CR231" si="32495">$N$2+$L$2*EXP(-($B216-$B$3)/CQ$15) + $M$2*EXP(-($B216-$B$3)/$J$2)</f>
        <v>553.07091787444199</v>
      </c>
      <c r="CR231">
        <f t="shared" ref="CR231" si="32496">(($C216-CQ231)^2)/CQ231</f>
        <v>1.0353120239486024</v>
      </c>
      <c r="CS231" s="4">
        <f t="shared" ref="CS231:CT231" si="32497">$N$2+$L$2*EXP(-($B216-$B$3)/CS$15) + $M$2*EXP(-($B216-$B$3)/$J$2)</f>
        <v>553.07091787444199</v>
      </c>
      <c r="CT231">
        <f t="shared" ref="CT231" si="32498">(($C216-CS231)^2)/CS231</f>
        <v>1.0353120239486024</v>
      </c>
      <c r="CU231" s="4">
        <f t="shared" ref="CU231:CV231" si="32499">$N$2+$L$2*EXP(-($B216-$B$3)/CU$15) + $M$2*EXP(-($B216-$B$3)/$J$2)</f>
        <v>553.07091787444199</v>
      </c>
      <c r="CV231">
        <f t="shared" ref="CV231" si="32500">(($C216-CU231)^2)/CU231</f>
        <v>1.0353120239486024</v>
      </c>
      <c r="CW231" s="4">
        <f t="shared" ref="CW231:CX231" si="32501">$N$2+$L$2*EXP(-($B216-$B$3)/CW$15) + $M$2*EXP(-($B216-$B$3)/$J$2)</f>
        <v>553.07091787444199</v>
      </c>
      <c r="CX231">
        <f t="shared" ref="CX231" si="32502">(($C216-CW231)^2)/CW231</f>
        <v>1.0353120239486024</v>
      </c>
      <c r="CY231" s="4">
        <f t="shared" ref="CY231:CZ231" si="32503">$N$2+$L$2*EXP(-($B216-$B$3)/CY$15) + $M$2*EXP(-($B216-$B$3)/$J$2)</f>
        <v>553.07091787444199</v>
      </c>
      <c r="CZ231">
        <f t="shared" ref="CZ231" si="32504">(($C216-CY231)^2)/CY231</f>
        <v>1.0353120239486024</v>
      </c>
      <c r="DA231" s="4">
        <f t="shared" ref="DA231:DB231" si="32505">$N$2+$L$2*EXP(-($B216-$B$3)/DA$15) + $M$2*EXP(-($B216-$B$3)/$J$2)</f>
        <v>553.07091787444199</v>
      </c>
      <c r="DB231">
        <f t="shared" ref="DB231" si="32506">(($C216-DA231)^2)/DA231</f>
        <v>1.0353120239486024</v>
      </c>
      <c r="DC231" s="4">
        <f t="shared" ref="DC231:DD231" si="32507">$N$2+$L$2*EXP(-($B216-$B$3)/DC$15) + $M$2*EXP(-($B216-$B$3)/$J$2)</f>
        <v>553.07091787444199</v>
      </c>
      <c r="DD231">
        <f t="shared" ref="DD231" si="32508">(($C216-DC231)^2)/DC231</f>
        <v>1.0353120239486024</v>
      </c>
      <c r="DE231" s="4">
        <f t="shared" ref="DE231:DF231" si="32509">$N$2+$L$2*EXP(-($B216-$B$3)/DE$15) + $M$2*EXP(-($B216-$B$3)/$J$2)</f>
        <v>553.07091787444199</v>
      </c>
      <c r="DF231">
        <f t="shared" ref="DF231" si="32510">(($C216-DE231)^2)/DE231</f>
        <v>1.0353120239486024</v>
      </c>
      <c r="DG231" s="4">
        <f t="shared" ref="DG231:DH231" si="32511">$N$2+$L$2*EXP(-($B216-$B$3)/DG$15) + $M$2*EXP(-($B216-$B$3)/$J$2)</f>
        <v>553.07091787444199</v>
      </c>
      <c r="DH231">
        <f t="shared" ref="DH231" si="32512">(($C216-DG231)^2)/DG231</f>
        <v>1.0353120239486024</v>
      </c>
      <c r="DI231" s="4">
        <f t="shared" ref="DI231:DJ231" si="32513">$N$2+$L$2*EXP(-($B216-$B$3)/DI$15) + $M$2*EXP(-($B216-$B$3)/$J$2)</f>
        <v>553.07091787444199</v>
      </c>
      <c r="DJ231">
        <f t="shared" ref="DJ231" si="32514">(($C216-DI231)^2)/DI231</f>
        <v>1.0353120239486024</v>
      </c>
      <c r="DK231" s="4">
        <f t="shared" ref="DK231:DL231" si="32515">$N$2+$L$2*EXP(-($B216-$B$3)/DK$15) + $M$2*EXP(-($B216-$B$3)/$J$2)</f>
        <v>553.07091787444199</v>
      </c>
      <c r="DL231">
        <f t="shared" ref="DL231" si="32516">(($C216-DK231)^2)/DK231</f>
        <v>1.0353120239486024</v>
      </c>
      <c r="DM231" s="4">
        <f t="shared" ref="DM231:DN231" si="32517">$N$2+$L$2*EXP(-($B216-$B$3)/DM$15) + $M$2*EXP(-($B216-$B$3)/$J$2)</f>
        <v>553.07091787444199</v>
      </c>
      <c r="DN231">
        <f t="shared" ref="DN231" si="32518">(($C216-DM231)^2)/DM231</f>
        <v>1.0353120239486024</v>
      </c>
      <c r="DO231" s="4">
        <f t="shared" ref="DO231:DP231" si="32519">$N$2+$L$2*EXP(-($B216-$B$3)/DO$15) + $M$2*EXP(-($B216-$B$3)/$J$2)</f>
        <v>553.07091787444199</v>
      </c>
      <c r="DP231">
        <f t="shared" ref="DP231" si="32520">(($C216-DO231)^2)/DO231</f>
        <v>1.0353120239486024</v>
      </c>
      <c r="DQ231" s="4">
        <f t="shared" ref="DQ231:DR231" si="32521">$N$2+$L$2*EXP(-($B216-$B$3)/DQ$15) + $M$2*EXP(-($B216-$B$3)/$J$2)</f>
        <v>553.07091787444199</v>
      </c>
      <c r="DR231">
        <f t="shared" ref="DR231" si="32522">(($C216-DQ231)^2)/DQ231</f>
        <v>1.0353120239486024</v>
      </c>
      <c r="DS231" s="4">
        <f t="shared" ref="DS231:DT231" si="32523">$N$2+$L$2*EXP(-($B216-$B$3)/DS$15) + $M$2*EXP(-($B216-$B$3)/$J$2)</f>
        <v>553.07091787444199</v>
      </c>
      <c r="DT231">
        <f t="shared" ref="DT231" si="32524">(($C216-DS231)^2)/DS231</f>
        <v>1.0353120239486024</v>
      </c>
      <c r="DU231" s="4">
        <f t="shared" ref="DU231:DV231" si="32525">$N$2+$L$2*EXP(-($B216-$B$3)/DU$15) + $M$2*EXP(-($B216-$B$3)/$J$2)</f>
        <v>553.07091787444199</v>
      </c>
      <c r="DV231">
        <f t="shared" ref="DV231" si="32526">(($C216-DU231)^2)/DU231</f>
        <v>1.0353120239486024</v>
      </c>
      <c r="DW231" s="4">
        <f t="shared" ref="DW231:DX231" si="32527">$N$2+$L$2*EXP(-($B216-$B$3)/DW$15) + $M$2*EXP(-($B216-$B$3)/$J$2)</f>
        <v>553.07091787444199</v>
      </c>
      <c r="DX231">
        <f t="shared" ref="DX231" si="32528">(($C216-DW231)^2)/DW231</f>
        <v>1.0353120239486024</v>
      </c>
      <c r="DY231" s="4">
        <f t="shared" ref="DY231:DZ231" si="32529">$N$2+$L$2*EXP(-($B216-$B$3)/DY$15) + $M$2*EXP(-($B216-$B$3)/$J$2)</f>
        <v>553.07091787444199</v>
      </c>
      <c r="DZ231">
        <f t="shared" ref="DZ231" si="32530">(($C216-DY231)^2)/DY231</f>
        <v>1.0353120239486024</v>
      </c>
      <c r="EA231" s="4">
        <f t="shared" ref="EA231:EB231" si="32531">$N$2+$L$2*EXP(-($B216-$B$3)/EA$15) + $M$2*EXP(-($B216-$B$3)/$J$2)</f>
        <v>553.07091787444199</v>
      </c>
      <c r="EB231">
        <f t="shared" ref="EB231" si="32532">(($C216-EA231)^2)/EA231</f>
        <v>1.0353120239486024</v>
      </c>
      <c r="EC231" s="4">
        <f t="shared" ref="EC231:ED231" si="32533">$N$2+$L$2*EXP(-($B216-$B$3)/EC$15) + $M$2*EXP(-($B216-$B$3)/$J$2)</f>
        <v>553.07091787444199</v>
      </c>
      <c r="ED231">
        <f t="shared" ref="ED231" si="32534">(($C216-EC231)^2)/EC231</f>
        <v>1.0353120239486024</v>
      </c>
      <c r="EE231" s="4">
        <f t="shared" ref="EE231:EF231" si="32535">$N$2+$L$2*EXP(-($B216-$B$3)/EE$15) + $M$2*EXP(-($B216-$B$3)/$J$2)</f>
        <v>553.07091787444199</v>
      </c>
      <c r="EF231">
        <f t="shared" ref="EF231" si="32536">(($C216-EE231)^2)/EE231</f>
        <v>1.0353120239486024</v>
      </c>
      <c r="EG231" s="4">
        <f t="shared" ref="EG231:EH231" si="32537">$N$2+$L$2*EXP(-($B216-$B$3)/EG$15) + $M$2*EXP(-($B216-$B$3)/$J$2)</f>
        <v>553.07091787444199</v>
      </c>
      <c r="EH231">
        <f t="shared" ref="EH231" si="32538">(($C216-EG231)^2)/EG231</f>
        <v>1.0353120239486024</v>
      </c>
      <c r="EI231" s="4">
        <f t="shared" ref="EI231:EJ231" si="32539">$N$2+$L$2*EXP(-($B216-$B$3)/EI$15) + $M$2*EXP(-($B216-$B$3)/$J$2)</f>
        <v>553.07091787444199</v>
      </c>
      <c r="EJ231">
        <f t="shared" ref="EJ231" si="32540">(($C216-EI231)^2)/EI231</f>
        <v>1.0353120239486024</v>
      </c>
      <c r="EK231" s="4">
        <f t="shared" ref="EK231:EL231" si="32541">$N$2+$L$2*EXP(-($B216-$B$3)/EK$15) + $M$2*EXP(-($B216-$B$3)/$J$2)</f>
        <v>553.07091787444199</v>
      </c>
      <c r="EL231">
        <f t="shared" ref="EL231" si="32542">(($C216-EK231)^2)/EK231</f>
        <v>1.0353120239486024</v>
      </c>
      <c r="EM231" s="4">
        <f t="shared" ref="EM231:EN231" si="32543">$N$2+$L$2*EXP(-($B216-$B$3)/EM$15) + $M$2*EXP(-($B216-$B$3)/$J$2)</f>
        <v>553.07091787444199</v>
      </c>
      <c r="EN231">
        <f t="shared" ref="EN231" si="32544">(($C216-EM231)^2)/EM231</f>
        <v>1.0353120239486024</v>
      </c>
      <c r="EO231" s="4">
        <f t="shared" ref="EO231:EP231" si="32545">$N$2+$L$2*EXP(-($B216-$B$3)/EO$15) + $M$2*EXP(-($B216-$B$3)/$J$2)</f>
        <v>553.07091787444199</v>
      </c>
      <c r="EP231">
        <f t="shared" ref="EP231" si="32546">(($C216-EO231)^2)/EO231</f>
        <v>1.0353120239486024</v>
      </c>
      <c r="EQ231" s="4">
        <f t="shared" ref="EQ231:ER231" si="32547">$N$2+$L$2*EXP(-($B216-$B$3)/EQ$15) + $M$2*EXP(-($B216-$B$3)/$J$2)</f>
        <v>553.07091787444199</v>
      </c>
      <c r="ER231">
        <f t="shared" ref="ER231" si="32548">(($C216-EQ231)^2)/EQ231</f>
        <v>1.0353120239486024</v>
      </c>
      <c r="ES231" s="4">
        <f t="shared" ref="ES231:ET231" si="32549">$N$2+$L$2*EXP(-($B216-$B$3)/ES$15) + $M$2*EXP(-($B216-$B$3)/$J$2)</f>
        <v>553.07091787444199</v>
      </c>
      <c r="ET231">
        <f t="shared" ref="ET231" si="32550">(($C216-ES231)^2)/ES231</f>
        <v>1.0353120239486024</v>
      </c>
      <c r="EU231" s="4">
        <f t="shared" ref="EU231:EV231" si="32551">$N$2+$L$2*EXP(-($B216-$B$3)/EU$15) + $M$2*EXP(-($B216-$B$3)/$J$2)</f>
        <v>553.07091787444199</v>
      </c>
      <c r="EV231">
        <f t="shared" ref="EV231" si="32552">(($C216-EU231)^2)/EU231</f>
        <v>1.0353120239486024</v>
      </c>
      <c r="EW231" s="4">
        <f t="shared" ref="EW231:EX231" si="32553">$N$2+$L$2*EXP(-($B216-$B$3)/EW$15) + $M$2*EXP(-($B216-$B$3)/$J$2)</f>
        <v>553.07091787444199</v>
      </c>
      <c r="EX231">
        <f t="shared" ref="EX231" si="32554">(($C216-EW231)^2)/EW231</f>
        <v>1.0353120239486024</v>
      </c>
      <c r="EY231" s="4">
        <f t="shared" ref="EY231:EZ231" si="32555">$N$2+$L$2*EXP(-($B216-$B$3)/EY$15) + $M$2*EXP(-($B216-$B$3)/$J$2)</f>
        <v>553.07091787444199</v>
      </c>
      <c r="EZ231">
        <f t="shared" ref="EZ231" si="32556">(($C216-EY231)^2)/EY231</f>
        <v>1.0353120239486024</v>
      </c>
      <c r="FA231" s="4">
        <f t="shared" ref="FA231:FB231" si="32557">$N$2+$L$2*EXP(-($B216-$B$3)/FA$15) + $M$2*EXP(-($B216-$B$3)/$J$2)</f>
        <v>553.07091787444199</v>
      </c>
      <c r="FB231">
        <f t="shared" ref="FB231" si="32558">(($C216-FA231)^2)/FA231</f>
        <v>1.0353120239486024</v>
      </c>
      <c r="FC231" s="4">
        <f t="shared" ref="FC231:FD231" si="32559">$N$2+$L$2*EXP(-($B216-$B$3)/FC$15) + $M$2*EXP(-($B216-$B$3)/$J$2)</f>
        <v>553.07091787444199</v>
      </c>
      <c r="FD231">
        <f t="shared" ref="FD231" si="32560">(($C216-FC231)^2)/FC231</f>
        <v>1.0353120239486024</v>
      </c>
      <c r="FE231" s="4"/>
      <c r="FG231" s="4"/>
    </row>
    <row r="232" spans="1:163" x14ac:dyDescent="0.25">
      <c r="A232">
        <v>230</v>
      </c>
      <c r="B232" s="3">
        <f t="shared" si="27122"/>
        <v>2.1807148952308712E-5</v>
      </c>
      <c r="C232">
        <v>592</v>
      </c>
      <c r="D232" s="4">
        <f t="shared" si="26969"/>
        <v>552.94009648229041</v>
      </c>
      <c r="E232">
        <f t="shared" si="26970"/>
        <v>2.7592067793941331</v>
      </c>
      <c r="G232" s="4">
        <f t="shared" si="29237"/>
        <v>553.05876729475335</v>
      </c>
      <c r="H232">
        <f t="shared" si="29238"/>
        <v>3.9841685155201065</v>
      </c>
      <c r="I232" s="4">
        <f t="shared" si="29237"/>
        <v>553.05876729475335</v>
      </c>
      <c r="J232">
        <f t="shared" ref="J232" si="32561">(($C217-I232)^2)/I232</f>
        <v>3.9841685155201065</v>
      </c>
      <c r="K232" s="4">
        <f t="shared" ref="K232:L232" si="32562">$N$2+$L$2*EXP(-($B217-$B$3)/K$15) + $M$2*EXP(-($B217-$B$3)/$J$2)</f>
        <v>553.05876729475335</v>
      </c>
      <c r="L232">
        <f t="shared" ref="L232" si="32563">(($C217-K232)^2)/K232</f>
        <v>3.9841685155201065</v>
      </c>
      <c r="M232" s="4">
        <f t="shared" ref="M232:N232" si="32564">$N$2+$L$2*EXP(-($B217-$B$3)/M$15) + $M$2*EXP(-($B217-$B$3)/$J$2)</f>
        <v>553.05876729475335</v>
      </c>
      <c r="N232">
        <f t="shared" ref="N232" si="32565">(($C217-M232)^2)/M232</f>
        <v>3.9841685155201065</v>
      </c>
      <c r="O232" s="4">
        <f t="shared" ref="O232:P232" si="32566">$N$2+$L$2*EXP(-($B217-$B$3)/O$15) + $M$2*EXP(-($B217-$B$3)/$J$2)</f>
        <v>553.05876729475335</v>
      </c>
      <c r="P232">
        <f t="shared" ref="P232" si="32567">(($C217-O232)^2)/O232</f>
        <v>3.9841685155201065</v>
      </c>
      <c r="Q232" s="4">
        <f t="shared" ref="Q232:R232" si="32568">$N$2+$L$2*EXP(-($B217-$B$3)/Q$15) + $M$2*EXP(-($B217-$B$3)/$J$2)</f>
        <v>553.05876729475335</v>
      </c>
      <c r="R232">
        <f t="shared" ref="R232" si="32569">(($C217-Q232)^2)/Q232</f>
        <v>3.9841685155201065</v>
      </c>
      <c r="S232" s="4">
        <f t="shared" ref="S232:T232" si="32570">$N$2+$L$2*EXP(-($B217-$B$3)/S$15) + $M$2*EXP(-($B217-$B$3)/$J$2)</f>
        <v>553.05876729475335</v>
      </c>
      <c r="T232">
        <f t="shared" ref="T232" si="32571">(($C217-S232)^2)/S232</f>
        <v>3.9841685155201065</v>
      </c>
      <c r="U232" s="4">
        <f t="shared" ref="U232:V232" si="32572">$N$2+$L$2*EXP(-($B217-$B$3)/U$15) + $M$2*EXP(-($B217-$B$3)/$J$2)</f>
        <v>553.05876729475335</v>
      </c>
      <c r="V232">
        <f t="shared" ref="V232" si="32573">(($C217-U232)^2)/U232</f>
        <v>3.9841685155201065</v>
      </c>
      <c r="W232" s="4">
        <f t="shared" ref="W232:X232" si="32574">$N$2+$L$2*EXP(-($B217-$B$3)/W$15) + $M$2*EXP(-($B217-$B$3)/$J$2)</f>
        <v>553.05876729475335</v>
      </c>
      <c r="X232">
        <f t="shared" ref="X232" si="32575">(($C217-W232)^2)/W232</f>
        <v>3.9841685155201065</v>
      </c>
      <c r="Y232" s="4">
        <f t="shared" ref="Y232:Z232" si="32576">$N$2+$L$2*EXP(-($B217-$B$3)/Y$15) + $M$2*EXP(-($B217-$B$3)/$J$2)</f>
        <v>553.05876729475335</v>
      </c>
      <c r="Z232">
        <f t="shared" ref="Z232" si="32577">(($C217-Y232)^2)/Y232</f>
        <v>3.9841685155201065</v>
      </c>
      <c r="AA232" s="4">
        <f t="shared" ref="AA232:AB232" si="32578">$N$2+$L$2*EXP(-($B217-$B$3)/AA$15) + $M$2*EXP(-($B217-$B$3)/$J$2)</f>
        <v>553.05876729475335</v>
      </c>
      <c r="AB232">
        <f t="shared" ref="AB232" si="32579">(($C217-AA232)^2)/AA232</f>
        <v>3.9841685155201065</v>
      </c>
      <c r="AC232" s="4">
        <f t="shared" ref="AC232:AD232" si="32580">$N$2+$L$2*EXP(-($B217-$B$3)/AC$15) + $M$2*EXP(-($B217-$B$3)/$J$2)</f>
        <v>553.05876729475335</v>
      </c>
      <c r="AD232">
        <f t="shared" ref="AD232" si="32581">(($C217-AC232)^2)/AC232</f>
        <v>3.9841685155201065</v>
      </c>
      <c r="AE232" s="4">
        <f t="shared" ref="AE232:AF232" si="32582">$N$2+$L$2*EXP(-($B217-$B$3)/AE$15) + $M$2*EXP(-($B217-$B$3)/$J$2)</f>
        <v>553.05876729475335</v>
      </c>
      <c r="AF232">
        <f t="shared" ref="AF232" si="32583">(($C217-AE232)^2)/AE232</f>
        <v>3.9841685155201065</v>
      </c>
      <c r="AG232" s="4">
        <f t="shared" ref="AG232:AH232" si="32584">$N$2+$L$2*EXP(-($B217-$B$3)/AG$15) + $M$2*EXP(-($B217-$B$3)/$J$2)</f>
        <v>553.05876729475335</v>
      </c>
      <c r="AH232">
        <f t="shared" ref="AH232" si="32585">(($C217-AG232)^2)/AG232</f>
        <v>3.9841685155201065</v>
      </c>
      <c r="AI232" s="4">
        <f t="shared" ref="AI232:AJ232" si="32586">$N$2+$L$2*EXP(-($B217-$B$3)/AI$15) + $M$2*EXP(-($B217-$B$3)/$J$2)</f>
        <v>553.05876729475335</v>
      </c>
      <c r="AJ232">
        <f t="shared" ref="AJ232" si="32587">(($C217-AI232)^2)/AI232</f>
        <v>3.9841685155201065</v>
      </c>
      <c r="AK232" s="4">
        <f t="shared" ref="AK232:AL232" si="32588">$N$2+$L$2*EXP(-($B217-$B$3)/AK$15) + $M$2*EXP(-($B217-$B$3)/$J$2)</f>
        <v>553.05876729475335</v>
      </c>
      <c r="AL232">
        <f t="shared" ref="AL232" si="32589">(($C217-AK232)^2)/AK232</f>
        <v>3.9841685155201065</v>
      </c>
      <c r="AM232" s="4">
        <f t="shared" ref="AM232:AN232" si="32590">$N$2+$L$2*EXP(-($B217-$B$3)/AM$15) + $M$2*EXP(-($B217-$B$3)/$J$2)</f>
        <v>553.05876729475335</v>
      </c>
      <c r="AN232">
        <f t="shared" ref="AN232" si="32591">(($C217-AM232)^2)/AM232</f>
        <v>3.9841685155201065</v>
      </c>
      <c r="AO232" s="4">
        <f t="shared" ref="AO232:AP232" si="32592">$N$2+$L$2*EXP(-($B217-$B$3)/AO$15) + $M$2*EXP(-($B217-$B$3)/$J$2)</f>
        <v>553.05876729475335</v>
      </c>
      <c r="AP232">
        <f t="shared" ref="AP232" si="32593">(($C217-AO232)^2)/AO232</f>
        <v>3.9841685155201065</v>
      </c>
      <c r="AQ232" s="4">
        <f t="shared" ref="AQ232:AR232" si="32594">$N$2+$L$2*EXP(-($B217-$B$3)/AQ$15) + $M$2*EXP(-($B217-$B$3)/$J$2)</f>
        <v>553.05876729475335</v>
      </c>
      <c r="AR232">
        <f t="shared" ref="AR232" si="32595">(($C217-AQ232)^2)/AQ232</f>
        <v>3.9841685155201065</v>
      </c>
      <c r="AS232" s="4">
        <f t="shared" ref="AS232:AT232" si="32596">$N$2+$L$2*EXP(-($B217-$B$3)/AS$15) + $M$2*EXP(-($B217-$B$3)/$J$2)</f>
        <v>553.05876729475335</v>
      </c>
      <c r="AT232">
        <f t="shared" ref="AT232" si="32597">(($C217-AS232)^2)/AS232</f>
        <v>3.9841685155201065</v>
      </c>
      <c r="AU232" s="4">
        <f t="shared" ref="AU232:AV232" si="32598">$N$2+$L$2*EXP(-($B217-$B$3)/AU$15) + $M$2*EXP(-($B217-$B$3)/$J$2)</f>
        <v>553.05876729475335</v>
      </c>
      <c r="AV232">
        <f t="shared" ref="AV232" si="32599">(($C217-AU232)^2)/AU232</f>
        <v>3.9841685155201065</v>
      </c>
      <c r="AW232" s="4">
        <f t="shared" ref="AW232:AX232" si="32600">$N$2+$L$2*EXP(-($B217-$B$3)/AW$15) + $M$2*EXP(-($B217-$B$3)/$J$2)</f>
        <v>553.05876729475335</v>
      </c>
      <c r="AX232">
        <f t="shared" ref="AX232" si="32601">(($C217-AW232)^2)/AW232</f>
        <v>3.9841685155201065</v>
      </c>
      <c r="AY232" s="4">
        <f t="shared" ref="AY232:AZ232" si="32602">$N$2+$L$2*EXP(-($B217-$B$3)/AY$15) + $M$2*EXP(-($B217-$B$3)/$J$2)</f>
        <v>553.05876729475335</v>
      </c>
      <c r="AZ232">
        <f t="shared" ref="AZ232" si="32603">(($C217-AY232)^2)/AY232</f>
        <v>3.9841685155201065</v>
      </c>
      <c r="BA232" s="4">
        <f t="shared" ref="BA232:BB232" si="32604">$N$2+$L$2*EXP(-($B217-$B$3)/BA$15) + $M$2*EXP(-($B217-$B$3)/$J$2)</f>
        <v>553.05876729475335</v>
      </c>
      <c r="BB232">
        <f t="shared" ref="BB232" si="32605">(($C217-BA232)^2)/BA232</f>
        <v>3.9841685155201065</v>
      </c>
      <c r="BC232" s="4">
        <f t="shared" ref="BC232:BD232" si="32606">$N$2+$L$2*EXP(-($B217-$B$3)/BC$15) + $M$2*EXP(-($B217-$B$3)/$J$2)</f>
        <v>553.05876729475335</v>
      </c>
      <c r="BD232">
        <f t="shared" ref="BD232" si="32607">(($C217-BC232)^2)/BC232</f>
        <v>3.9841685155201065</v>
      </c>
      <c r="BE232" s="4">
        <f t="shared" ref="BE232:BF232" si="32608">$N$2+$L$2*EXP(-($B217-$B$3)/BE$15) + $M$2*EXP(-($B217-$B$3)/$J$2)</f>
        <v>553.05876729475335</v>
      </c>
      <c r="BF232">
        <f t="shared" ref="BF232" si="32609">(($C217-BE232)^2)/BE232</f>
        <v>3.9841685155201065</v>
      </c>
      <c r="BG232" s="4">
        <f t="shared" ref="BG232:BH232" si="32610">$N$2+$L$2*EXP(-($B217-$B$3)/BG$15) + $M$2*EXP(-($B217-$B$3)/$J$2)</f>
        <v>553.05876729475335</v>
      </c>
      <c r="BH232">
        <f t="shared" ref="BH232" si="32611">(($C217-BG232)^2)/BG232</f>
        <v>3.9841685155201065</v>
      </c>
      <c r="BI232" s="4">
        <f t="shared" ref="BI232:BJ232" si="32612">$N$2+$L$2*EXP(-($B217-$B$3)/BI$15) + $M$2*EXP(-($B217-$B$3)/$J$2)</f>
        <v>553.05876729475335</v>
      </c>
      <c r="BJ232">
        <f t="shared" ref="BJ232" si="32613">(($C217-BI232)^2)/BI232</f>
        <v>3.9841685155201065</v>
      </c>
      <c r="BK232" s="4">
        <f t="shared" ref="BK232:BL232" si="32614">$N$2+$L$2*EXP(-($B217-$B$3)/BK$15) + $M$2*EXP(-($B217-$B$3)/$J$2)</f>
        <v>553.05876729475335</v>
      </c>
      <c r="BL232">
        <f t="shared" ref="BL232" si="32615">(($C217-BK232)^2)/BK232</f>
        <v>3.9841685155201065</v>
      </c>
      <c r="BM232" s="4">
        <f t="shared" ref="BM232:BN232" si="32616">$N$2+$L$2*EXP(-($B217-$B$3)/BM$15) + $M$2*EXP(-($B217-$B$3)/$J$2)</f>
        <v>553.05876729475335</v>
      </c>
      <c r="BN232">
        <f t="shared" ref="BN232" si="32617">(($C217-BM232)^2)/BM232</f>
        <v>3.9841685155201065</v>
      </c>
      <c r="BO232" s="4">
        <f t="shared" ref="BO232:BP232" si="32618">$N$2+$L$2*EXP(-($B217-$B$3)/BO$15) + $M$2*EXP(-($B217-$B$3)/$J$2)</f>
        <v>553.05876729475335</v>
      </c>
      <c r="BP232">
        <f t="shared" ref="BP232" si="32619">(($C217-BO232)^2)/BO232</f>
        <v>3.9841685155201065</v>
      </c>
      <c r="BQ232" s="4">
        <f t="shared" ref="BQ232:BR232" si="32620">$N$2+$L$2*EXP(-($B217-$B$3)/BQ$15) + $M$2*EXP(-($B217-$B$3)/$J$2)</f>
        <v>553.05876729475335</v>
      </c>
      <c r="BR232">
        <f t="shared" ref="BR232" si="32621">(($C217-BQ232)^2)/BQ232</f>
        <v>3.9841685155201065</v>
      </c>
      <c r="BS232" s="4">
        <f t="shared" ref="BS232:BT232" si="32622">$N$2+$L$2*EXP(-($B217-$B$3)/BS$15) + $M$2*EXP(-($B217-$B$3)/$J$2)</f>
        <v>553.05876729475335</v>
      </c>
      <c r="BT232">
        <f t="shared" ref="BT232" si="32623">(($C217-BS232)^2)/BS232</f>
        <v>3.9841685155201065</v>
      </c>
      <c r="BU232" s="4">
        <f t="shared" ref="BU232:BV232" si="32624">$N$2+$L$2*EXP(-($B217-$B$3)/BU$15) + $M$2*EXP(-($B217-$B$3)/$J$2)</f>
        <v>553.05876729475335</v>
      </c>
      <c r="BV232">
        <f t="shared" ref="BV232" si="32625">(($C217-BU232)^2)/BU232</f>
        <v>3.9841685155201065</v>
      </c>
      <c r="BW232" s="4">
        <f t="shared" ref="BW232:BX232" si="32626">$N$2+$L$2*EXP(-($B217-$B$3)/BW$15) + $M$2*EXP(-($B217-$B$3)/$J$2)</f>
        <v>553.05876729475335</v>
      </c>
      <c r="BX232">
        <f t="shared" ref="BX232" si="32627">(($C217-BW232)^2)/BW232</f>
        <v>3.9841685155201065</v>
      </c>
      <c r="BY232" s="4">
        <f t="shared" ref="BY232:BZ232" si="32628">$N$2+$L$2*EXP(-($B217-$B$3)/BY$15) + $M$2*EXP(-($B217-$B$3)/$J$2)</f>
        <v>553.05876729475335</v>
      </c>
      <c r="BZ232">
        <f t="shared" ref="BZ232" si="32629">(($C217-BY232)^2)/BY232</f>
        <v>3.9841685155201065</v>
      </c>
      <c r="CA232" s="4">
        <f t="shared" ref="CA232:CB232" si="32630">$N$2+$L$2*EXP(-($B217-$B$3)/CA$15) + $M$2*EXP(-($B217-$B$3)/$J$2)</f>
        <v>553.05876729475335</v>
      </c>
      <c r="CB232">
        <f t="shared" ref="CB232" si="32631">(($C217-CA232)^2)/CA232</f>
        <v>3.9841685155201065</v>
      </c>
      <c r="CC232" s="4">
        <f t="shared" ref="CC232:CD232" si="32632">$N$2+$L$2*EXP(-($B217-$B$3)/CC$15) + $M$2*EXP(-($B217-$B$3)/$J$2)</f>
        <v>553.05876729475335</v>
      </c>
      <c r="CD232">
        <f t="shared" ref="CD232" si="32633">(($C217-CC232)^2)/CC232</f>
        <v>3.9841685155201065</v>
      </c>
      <c r="CE232" s="4">
        <f t="shared" ref="CE232:CF232" si="32634">$N$2+$L$2*EXP(-($B217-$B$3)/CE$15) + $M$2*EXP(-($B217-$B$3)/$J$2)</f>
        <v>553.05876729475335</v>
      </c>
      <c r="CF232">
        <f t="shared" ref="CF232" si="32635">(($C217-CE232)^2)/CE232</f>
        <v>3.9841685155201065</v>
      </c>
      <c r="CG232" s="4">
        <f t="shared" ref="CG232:CH232" si="32636">$N$2+$L$2*EXP(-($B217-$B$3)/CG$15) + $M$2*EXP(-($B217-$B$3)/$J$2)</f>
        <v>553.05876729475335</v>
      </c>
      <c r="CH232">
        <f t="shared" ref="CH232" si="32637">(($C217-CG232)^2)/CG232</f>
        <v>3.9841685155201065</v>
      </c>
      <c r="CI232" s="4">
        <f t="shared" ref="CI232:CJ232" si="32638">$N$2+$L$2*EXP(-($B217-$B$3)/CI$15) + $M$2*EXP(-($B217-$B$3)/$J$2)</f>
        <v>553.05876729475335</v>
      </c>
      <c r="CJ232">
        <f t="shared" ref="CJ232" si="32639">(($C217-CI232)^2)/CI232</f>
        <v>3.9841685155201065</v>
      </c>
      <c r="CK232" s="4">
        <f t="shared" ref="CK232:CL232" si="32640">$N$2+$L$2*EXP(-($B217-$B$3)/CK$15) + $M$2*EXP(-($B217-$B$3)/$J$2)</f>
        <v>553.05876729475335</v>
      </c>
      <c r="CL232">
        <f t="shared" ref="CL232" si="32641">(($C217-CK232)^2)/CK232</f>
        <v>3.9841685155201065</v>
      </c>
      <c r="CM232" s="4">
        <f t="shared" ref="CM232:CN232" si="32642">$N$2+$L$2*EXP(-($B217-$B$3)/CM$15) + $M$2*EXP(-($B217-$B$3)/$J$2)</f>
        <v>553.05876729475335</v>
      </c>
      <c r="CN232">
        <f t="shared" ref="CN232" si="32643">(($C217-CM232)^2)/CM232</f>
        <v>3.9841685155201065</v>
      </c>
      <c r="CO232" s="4">
        <f t="shared" ref="CO232:CP232" si="32644">$N$2+$L$2*EXP(-($B217-$B$3)/CO$15) + $M$2*EXP(-($B217-$B$3)/$J$2)</f>
        <v>553.05876729475335</v>
      </c>
      <c r="CP232">
        <f t="shared" ref="CP232" si="32645">(($C217-CO232)^2)/CO232</f>
        <v>3.9841685155201065</v>
      </c>
      <c r="CQ232" s="4">
        <f t="shared" ref="CQ232:CR232" si="32646">$N$2+$L$2*EXP(-($B217-$B$3)/CQ$15) + $M$2*EXP(-($B217-$B$3)/$J$2)</f>
        <v>553.05876729475335</v>
      </c>
      <c r="CR232">
        <f t="shared" ref="CR232" si="32647">(($C217-CQ232)^2)/CQ232</f>
        <v>3.9841685155201065</v>
      </c>
      <c r="CS232" s="4">
        <f t="shared" ref="CS232:CT232" si="32648">$N$2+$L$2*EXP(-($B217-$B$3)/CS$15) + $M$2*EXP(-($B217-$B$3)/$J$2)</f>
        <v>553.05876729475335</v>
      </c>
      <c r="CT232">
        <f t="shared" ref="CT232" si="32649">(($C217-CS232)^2)/CS232</f>
        <v>3.9841685155201065</v>
      </c>
      <c r="CU232" s="4">
        <f t="shared" ref="CU232:CV232" si="32650">$N$2+$L$2*EXP(-($B217-$B$3)/CU$15) + $M$2*EXP(-($B217-$B$3)/$J$2)</f>
        <v>553.05876729475335</v>
      </c>
      <c r="CV232">
        <f t="shared" ref="CV232" si="32651">(($C217-CU232)^2)/CU232</f>
        <v>3.9841685155201065</v>
      </c>
      <c r="CW232" s="4">
        <f t="shared" ref="CW232:CX232" si="32652">$N$2+$L$2*EXP(-($B217-$B$3)/CW$15) + $M$2*EXP(-($B217-$B$3)/$J$2)</f>
        <v>553.05876729475335</v>
      </c>
      <c r="CX232">
        <f t="shared" ref="CX232" si="32653">(($C217-CW232)^2)/CW232</f>
        <v>3.9841685155201065</v>
      </c>
      <c r="CY232" s="4">
        <f t="shared" ref="CY232:CZ232" si="32654">$N$2+$L$2*EXP(-($B217-$B$3)/CY$15) + $M$2*EXP(-($B217-$B$3)/$J$2)</f>
        <v>553.05876729475335</v>
      </c>
      <c r="CZ232">
        <f t="shared" ref="CZ232" si="32655">(($C217-CY232)^2)/CY232</f>
        <v>3.9841685155201065</v>
      </c>
      <c r="DA232" s="4">
        <f t="shared" ref="DA232:DB232" si="32656">$N$2+$L$2*EXP(-($B217-$B$3)/DA$15) + $M$2*EXP(-($B217-$B$3)/$J$2)</f>
        <v>553.05876729475335</v>
      </c>
      <c r="DB232">
        <f t="shared" ref="DB232" si="32657">(($C217-DA232)^2)/DA232</f>
        <v>3.9841685155201065</v>
      </c>
      <c r="DC232" s="4">
        <f t="shared" ref="DC232:DD232" si="32658">$N$2+$L$2*EXP(-($B217-$B$3)/DC$15) + $M$2*EXP(-($B217-$B$3)/$J$2)</f>
        <v>553.05876729475335</v>
      </c>
      <c r="DD232">
        <f t="shared" ref="DD232" si="32659">(($C217-DC232)^2)/DC232</f>
        <v>3.9841685155201065</v>
      </c>
      <c r="DE232" s="4">
        <f t="shared" ref="DE232:DF232" si="32660">$N$2+$L$2*EXP(-($B217-$B$3)/DE$15) + $M$2*EXP(-($B217-$B$3)/$J$2)</f>
        <v>553.05876729475335</v>
      </c>
      <c r="DF232">
        <f t="shared" ref="DF232" si="32661">(($C217-DE232)^2)/DE232</f>
        <v>3.9841685155201065</v>
      </c>
      <c r="DG232" s="4">
        <f t="shared" ref="DG232:DH232" si="32662">$N$2+$L$2*EXP(-($B217-$B$3)/DG$15) + $M$2*EXP(-($B217-$B$3)/$J$2)</f>
        <v>553.05876729475335</v>
      </c>
      <c r="DH232">
        <f t="shared" ref="DH232" si="32663">(($C217-DG232)^2)/DG232</f>
        <v>3.9841685155201065</v>
      </c>
      <c r="DI232" s="4">
        <f t="shared" ref="DI232:DJ232" si="32664">$N$2+$L$2*EXP(-($B217-$B$3)/DI$15) + $M$2*EXP(-($B217-$B$3)/$J$2)</f>
        <v>553.05876729475335</v>
      </c>
      <c r="DJ232">
        <f t="shared" ref="DJ232" si="32665">(($C217-DI232)^2)/DI232</f>
        <v>3.9841685155201065</v>
      </c>
      <c r="DK232" s="4">
        <f t="shared" ref="DK232:DL232" si="32666">$N$2+$L$2*EXP(-($B217-$B$3)/DK$15) + $M$2*EXP(-($B217-$B$3)/$J$2)</f>
        <v>553.05876729475335</v>
      </c>
      <c r="DL232">
        <f t="shared" ref="DL232" si="32667">(($C217-DK232)^2)/DK232</f>
        <v>3.9841685155201065</v>
      </c>
      <c r="DM232" s="4">
        <f t="shared" ref="DM232:DN232" si="32668">$N$2+$L$2*EXP(-($B217-$B$3)/DM$15) + $M$2*EXP(-($B217-$B$3)/$J$2)</f>
        <v>553.05876729475335</v>
      </c>
      <c r="DN232">
        <f t="shared" ref="DN232" si="32669">(($C217-DM232)^2)/DM232</f>
        <v>3.9841685155201065</v>
      </c>
      <c r="DO232" s="4">
        <f t="shared" ref="DO232:DP232" si="32670">$N$2+$L$2*EXP(-($B217-$B$3)/DO$15) + $M$2*EXP(-($B217-$B$3)/$J$2)</f>
        <v>553.05876729475335</v>
      </c>
      <c r="DP232">
        <f t="shared" ref="DP232" si="32671">(($C217-DO232)^2)/DO232</f>
        <v>3.9841685155201065</v>
      </c>
      <c r="DQ232" s="4">
        <f t="shared" ref="DQ232:DR232" si="32672">$N$2+$L$2*EXP(-($B217-$B$3)/DQ$15) + $M$2*EXP(-($B217-$B$3)/$J$2)</f>
        <v>553.05876729475335</v>
      </c>
      <c r="DR232">
        <f t="shared" ref="DR232" si="32673">(($C217-DQ232)^2)/DQ232</f>
        <v>3.9841685155201065</v>
      </c>
      <c r="DS232" s="4">
        <f t="shared" ref="DS232:DT232" si="32674">$N$2+$L$2*EXP(-($B217-$B$3)/DS$15) + $M$2*EXP(-($B217-$B$3)/$J$2)</f>
        <v>553.05876729475335</v>
      </c>
      <c r="DT232">
        <f t="shared" ref="DT232" si="32675">(($C217-DS232)^2)/DS232</f>
        <v>3.9841685155201065</v>
      </c>
      <c r="DU232" s="4">
        <f t="shared" ref="DU232:DV232" si="32676">$N$2+$L$2*EXP(-($B217-$B$3)/DU$15) + $M$2*EXP(-($B217-$B$3)/$J$2)</f>
        <v>553.05876729475335</v>
      </c>
      <c r="DV232">
        <f t="shared" ref="DV232" si="32677">(($C217-DU232)^2)/DU232</f>
        <v>3.9841685155201065</v>
      </c>
      <c r="DW232" s="4">
        <f t="shared" ref="DW232:DX232" si="32678">$N$2+$L$2*EXP(-($B217-$B$3)/DW$15) + $M$2*EXP(-($B217-$B$3)/$J$2)</f>
        <v>553.05876729475335</v>
      </c>
      <c r="DX232">
        <f t="shared" ref="DX232" si="32679">(($C217-DW232)^2)/DW232</f>
        <v>3.9841685155201065</v>
      </c>
      <c r="DY232" s="4">
        <f t="shared" ref="DY232:DZ232" si="32680">$N$2+$L$2*EXP(-($B217-$B$3)/DY$15) + $M$2*EXP(-($B217-$B$3)/$J$2)</f>
        <v>553.05876729475335</v>
      </c>
      <c r="DZ232">
        <f t="shared" ref="DZ232" si="32681">(($C217-DY232)^2)/DY232</f>
        <v>3.9841685155201065</v>
      </c>
      <c r="EA232" s="4">
        <f t="shared" ref="EA232:EB232" si="32682">$N$2+$L$2*EXP(-($B217-$B$3)/EA$15) + $M$2*EXP(-($B217-$B$3)/$J$2)</f>
        <v>553.05876729475335</v>
      </c>
      <c r="EB232">
        <f t="shared" ref="EB232" si="32683">(($C217-EA232)^2)/EA232</f>
        <v>3.9841685155201065</v>
      </c>
      <c r="EC232" s="4">
        <f t="shared" ref="EC232:ED232" si="32684">$N$2+$L$2*EXP(-($B217-$B$3)/EC$15) + $M$2*EXP(-($B217-$B$3)/$J$2)</f>
        <v>553.05876729475335</v>
      </c>
      <c r="ED232">
        <f t="shared" ref="ED232" si="32685">(($C217-EC232)^2)/EC232</f>
        <v>3.9841685155201065</v>
      </c>
      <c r="EE232" s="4">
        <f t="shared" ref="EE232:EF232" si="32686">$N$2+$L$2*EXP(-($B217-$B$3)/EE$15) + $M$2*EXP(-($B217-$B$3)/$J$2)</f>
        <v>553.05876729475335</v>
      </c>
      <c r="EF232">
        <f t="shared" ref="EF232" si="32687">(($C217-EE232)^2)/EE232</f>
        <v>3.9841685155201065</v>
      </c>
      <c r="EG232" s="4">
        <f t="shared" ref="EG232:EH232" si="32688">$N$2+$L$2*EXP(-($B217-$B$3)/EG$15) + $M$2*EXP(-($B217-$B$3)/$J$2)</f>
        <v>553.05876729475335</v>
      </c>
      <c r="EH232">
        <f t="shared" ref="EH232" si="32689">(($C217-EG232)^2)/EG232</f>
        <v>3.9841685155201065</v>
      </c>
      <c r="EI232" s="4">
        <f t="shared" ref="EI232:EJ232" si="32690">$N$2+$L$2*EXP(-($B217-$B$3)/EI$15) + $M$2*EXP(-($B217-$B$3)/$J$2)</f>
        <v>553.05876729475335</v>
      </c>
      <c r="EJ232">
        <f t="shared" ref="EJ232" si="32691">(($C217-EI232)^2)/EI232</f>
        <v>3.9841685155201065</v>
      </c>
      <c r="EK232" s="4">
        <f t="shared" ref="EK232:EL232" si="32692">$N$2+$L$2*EXP(-($B217-$B$3)/EK$15) + $M$2*EXP(-($B217-$B$3)/$J$2)</f>
        <v>553.05876729475335</v>
      </c>
      <c r="EL232">
        <f t="shared" ref="EL232" si="32693">(($C217-EK232)^2)/EK232</f>
        <v>3.9841685155201065</v>
      </c>
      <c r="EM232" s="4">
        <f t="shared" ref="EM232:EN232" si="32694">$N$2+$L$2*EXP(-($B217-$B$3)/EM$15) + $M$2*EXP(-($B217-$B$3)/$J$2)</f>
        <v>553.05876729475335</v>
      </c>
      <c r="EN232">
        <f t="shared" ref="EN232" si="32695">(($C217-EM232)^2)/EM232</f>
        <v>3.9841685155201065</v>
      </c>
      <c r="EO232" s="4">
        <f t="shared" ref="EO232:EP232" si="32696">$N$2+$L$2*EXP(-($B217-$B$3)/EO$15) + $M$2*EXP(-($B217-$B$3)/$J$2)</f>
        <v>553.05876729475335</v>
      </c>
      <c r="EP232">
        <f t="shared" ref="EP232" si="32697">(($C217-EO232)^2)/EO232</f>
        <v>3.9841685155201065</v>
      </c>
      <c r="EQ232" s="4">
        <f t="shared" ref="EQ232:ER232" si="32698">$N$2+$L$2*EXP(-($B217-$B$3)/EQ$15) + $M$2*EXP(-($B217-$B$3)/$J$2)</f>
        <v>553.05876729475335</v>
      </c>
      <c r="ER232">
        <f t="shared" ref="ER232" si="32699">(($C217-EQ232)^2)/EQ232</f>
        <v>3.9841685155201065</v>
      </c>
      <c r="ES232" s="4">
        <f t="shared" ref="ES232:ET232" si="32700">$N$2+$L$2*EXP(-($B217-$B$3)/ES$15) + $M$2*EXP(-($B217-$B$3)/$J$2)</f>
        <v>553.05876729475335</v>
      </c>
      <c r="ET232">
        <f t="shared" ref="ET232" si="32701">(($C217-ES232)^2)/ES232</f>
        <v>3.9841685155201065</v>
      </c>
      <c r="EU232" s="4">
        <f t="shared" ref="EU232:EV232" si="32702">$N$2+$L$2*EXP(-($B217-$B$3)/EU$15) + $M$2*EXP(-($B217-$B$3)/$J$2)</f>
        <v>553.05876729475335</v>
      </c>
      <c r="EV232">
        <f t="shared" ref="EV232" si="32703">(($C217-EU232)^2)/EU232</f>
        <v>3.9841685155201065</v>
      </c>
      <c r="EW232" s="4">
        <f t="shared" ref="EW232:EX232" si="32704">$N$2+$L$2*EXP(-($B217-$B$3)/EW$15) + $M$2*EXP(-($B217-$B$3)/$J$2)</f>
        <v>553.05876729475335</v>
      </c>
      <c r="EX232">
        <f t="shared" ref="EX232" si="32705">(($C217-EW232)^2)/EW232</f>
        <v>3.9841685155201065</v>
      </c>
      <c r="EY232" s="4">
        <f t="shared" ref="EY232:EZ232" si="32706">$N$2+$L$2*EXP(-($B217-$B$3)/EY$15) + $M$2*EXP(-($B217-$B$3)/$J$2)</f>
        <v>553.05876729475335</v>
      </c>
      <c r="EZ232">
        <f t="shared" ref="EZ232" si="32707">(($C217-EY232)^2)/EY232</f>
        <v>3.9841685155201065</v>
      </c>
      <c r="FA232" s="4">
        <f t="shared" ref="FA232:FB232" si="32708">$N$2+$L$2*EXP(-($B217-$B$3)/FA$15) + $M$2*EXP(-($B217-$B$3)/$J$2)</f>
        <v>553.05876729475335</v>
      </c>
      <c r="FB232">
        <f t="shared" ref="FB232" si="32709">(($C217-FA232)^2)/FA232</f>
        <v>3.9841685155201065</v>
      </c>
      <c r="FC232" s="4">
        <f t="shared" ref="FC232:FD232" si="32710">$N$2+$L$2*EXP(-($B217-$B$3)/FC$15) + $M$2*EXP(-($B217-$B$3)/$J$2)</f>
        <v>553.05876729475335</v>
      </c>
      <c r="FD232">
        <f t="shared" ref="FD232" si="32711">(($C217-FC232)^2)/FC232</f>
        <v>3.9841685155201065</v>
      </c>
      <c r="FE232" s="4"/>
      <c r="FG232" s="4"/>
    </row>
    <row r="233" spans="1:163" x14ac:dyDescent="0.25">
      <c r="A233">
        <v>231</v>
      </c>
      <c r="B233" s="3">
        <f t="shared" si="27122"/>
        <v>2.1901962643405709E-5</v>
      </c>
      <c r="C233">
        <v>603</v>
      </c>
      <c r="D233" s="4">
        <f t="shared" si="26969"/>
        <v>552.93525136530707</v>
      </c>
      <c r="E233">
        <f t="shared" si="26970"/>
        <v>4.5330426115281908</v>
      </c>
      <c r="G233" s="4">
        <f t="shared" si="29237"/>
        <v>553.04729524023014</v>
      </c>
      <c r="H233">
        <f t="shared" si="29238"/>
        <v>3.3359440721585334</v>
      </c>
      <c r="I233" s="4">
        <f t="shared" si="29237"/>
        <v>553.04729524023014</v>
      </c>
      <c r="J233">
        <f t="shared" ref="J233" si="32712">(($C218-I233)^2)/I233</f>
        <v>3.3359440721585334</v>
      </c>
      <c r="K233" s="4">
        <f t="shared" ref="K233:L233" si="32713">$N$2+$L$2*EXP(-($B218-$B$3)/K$15) + $M$2*EXP(-($B218-$B$3)/$J$2)</f>
        <v>553.04729524023014</v>
      </c>
      <c r="L233">
        <f t="shared" ref="L233" si="32714">(($C218-K233)^2)/K233</f>
        <v>3.3359440721585334</v>
      </c>
      <c r="M233" s="4">
        <f t="shared" ref="M233:N233" si="32715">$N$2+$L$2*EXP(-($B218-$B$3)/M$15) + $M$2*EXP(-($B218-$B$3)/$J$2)</f>
        <v>553.04729524023014</v>
      </c>
      <c r="N233">
        <f t="shared" ref="N233" si="32716">(($C218-M233)^2)/M233</f>
        <v>3.3359440721585334</v>
      </c>
      <c r="O233" s="4">
        <f t="shared" ref="O233:P233" si="32717">$N$2+$L$2*EXP(-($B218-$B$3)/O$15) + $M$2*EXP(-($B218-$B$3)/$J$2)</f>
        <v>553.04729524023014</v>
      </c>
      <c r="P233">
        <f t="shared" ref="P233" si="32718">(($C218-O233)^2)/O233</f>
        <v>3.3359440721585334</v>
      </c>
      <c r="Q233" s="4">
        <f t="shared" ref="Q233:R233" si="32719">$N$2+$L$2*EXP(-($B218-$B$3)/Q$15) + $M$2*EXP(-($B218-$B$3)/$J$2)</f>
        <v>553.04729524023014</v>
      </c>
      <c r="R233">
        <f t="shared" ref="R233" si="32720">(($C218-Q233)^2)/Q233</f>
        <v>3.3359440721585334</v>
      </c>
      <c r="S233" s="4">
        <f t="shared" ref="S233:T233" si="32721">$N$2+$L$2*EXP(-($B218-$B$3)/S$15) + $M$2*EXP(-($B218-$B$3)/$J$2)</f>
        <v>553.04729524023014</v>
      </c>
      <c r="T233">
        <f t="shared" ref="T233" si="32722">(($C218-S233)^2)/S233</f>
        <v>3.3359440721585334</v>
      </c>
      <c r="U233" s="4">
        <f t="shared" ref="U233:V233" si="32723">$N$2+$L$2*EXP(-($B218-$B$3)/U$15) + $M$2*EXP(-($B218-$B$3)/$J$2)</f>
        <v>553.04729524023014</v>
      </c>
      <c r="V233">
        <f t="shared" ref="V233" si="32724">(($C218-U233)^2)/U233</f>
        <v>3.3359440721585334</v>
      </c>
      <c r="W233" s="4">
        <f t="shared" ref="W233:X233" si="32725">$N$2+$L$2*EXP(-($B218-$B$3)/W$15) + $M$2*EXP(-($B218-$B$3)/$J$2)</f>
        <v>553.04729524023014</v>
      </c>
      <c r="X233">
        <f t="shared" ref="X233" si="32726">(($C218-W233)^2)/W233</f>
        <v>3.3359440721585334</v>
      </c>
      <c r="Y233" s="4">
        <f t="shared" ref="Y233:Z233" si="32727">$N$2+$L$2*EXP(-($B218-$B$3)/Y$15) + $M$2*EXP(-($B218-$B$3)/$J$2)</f>
        <v>553.04729524023014</v>
      </c>
      <c r="Z233">
        <f t="shared" ref="Z233" si="32728">(($C218-Y233)^2)/Y233</f>
        <v>3.3359440721585334</v>
      </c>
      <c r="AA233" s="4">
        <f t="shared" ref="AA233:AB233" si="32729">$N$2+$L$2*EXP(-($B218-$B$3)/AA$15) + $M$2*EXP(-($B218-$B$3)/$J$2)</f>
        <v>553.04729524023014</v>
      </c>
      <c r="AB233">
        <f t="shared" ref="AB233" si="32730">(($C218-AA233)^2)/AA233</f>
        <v>3.3359440721585334</v>
      </c>
      <c r="AC233" s="4">
        <f t="shared" ref="AC233:AD233" si="32731">$N$2+$L$2*EXP(-($B218-$B$3)/AC$15) + $M$2*EXP(-($B218-$B$3)/$J$2)</f>
        <v>553.04729524023014</v>
      </c>
      <c r="AD233">
        <f t="shared" ref="AD233" si="32732">(($C218-AC233)^2)/AC233</f>
        <v>3.3359440721585334</v>
      </c>
      <c r="AE233" s="4">
        <f t="shared" ref="AE233:AF233" si="32733">$N$2+$L$2*EXP(-($B218-$B$3)/AE$15) + $M$2*EXP(-($B218-$B$3)/$J$2)</f>
        <v>553.04729524023014</v>
      </c>
      <c r="AF233">
        <f t="shared" ref="AF233" si="32734">(($C218-AE233)^2)/AE233</f>
        <v>3.3359440721585334</v>
      </c>
      <c r="AG233" s="4">
        <f t="shared" ref="AG233:AH233" si="32735">$N$2+$L$2*EXP(-($B218-$B$3)/AG$15) + $M$2*EXP(-($B218-$B$3)/$J$2)</f>
        <v>553.04729524023014</v>
      </c>
      <c r="AH233">
        <f t="shared" ref="AH233" si="32736">(($C218-AG233)^2)/AG233</f>
        <v>3.3359440721585334</v>
      </c>
      <c r="AI233" s="4">
        <f t="shared" ref="AI233:AJ233" si="32737">$N$2+$L$2*EXP(-($B218-$B$3)/AI$15) + $M$2*EXP(-($B218-$B$3)/$J$2)</f>
        <v>553.04729524023014</v>
      </c>
      <c r="AJ233">
        <f t="shared" ref="AJ233" si="32738">(($C218-AI233)^2)/AI233</f>
        <v>3.3359440721585334</v>
      </c>
      <c r="AK233" s="4">
        <f t="shared" ref="AK233:AL233" si="32739">$N$2+$L$2*EXP(-($B218-$B$3)/AK$15) + $M$2*EXP(-($B218-$B$3)/$J$2)</f>
        <v>553.04729524023014</v>
      </c>
      <c r="AL233">
        <f t="shared" ref="AL233" si="32740">(($C218-AK233)^2)/AK233</f>
        <v>3.3359440721585334</v>
      </c>
      <c r="AM233" s="4">
        <f t="shared" ref="AM233:AN233" si="32741">$N$2+$L$2*EXP(-($B218-$B$3)/AM$15) + $M$2*EXP(-($B218-$B$3)/$J$2)</f>
        <v>553.04729524023014</v>
      </c>
      <c r="AN233">
        <f t="shared" ref="AN233" si="32742">(($C218-AM233)^2)/AM233</f>
        <v>3.3359440721585334</v>
      </c>
      <c r="AO233" s="4">
        <f t="shared" ref="AO233:AP233" si="32743">$N$2+$L$2*EXP(-($B218-$B$3)/AO$15) + $M$2*EXP(-($B218-$B$3)/$J$2)</f>
        <v>553.04729524023014</v>
      </c>
      <c r="AP233">
        <f t="shared" ref="AP233" si="32744">(($C218-AO233)^2)/AO233</f>
        <v>3.3359440721585334</v>
      </c>
      <c r="AQ233" s="4">
        <f t="shared" ref="AQ233:AR233" si="32745">$N$2+$L$2*EXP(-($B218-$B$3)/AQ$15) + $M$2*EXP(-($B218-$B$3)/$J$2)</f>
        <v>553.04729524023014</v>
      </c>
      <c r="AR233">
        <f t="shared" ref="AR233" si="32746">(($C218-AQ233)^2)/AQ233</f>
        <v>3.3359440721585334</v>
      </c>
      <c r="AS233" s="4">
        <f t="shared" ref="AS233:AT233" si="32747">$N$2+$L$2*EXP(-($B218-$B$3)/AS$15) + $M$2*EXP(-($B218-$B$3)/$J$2)</f>
        <v>553.04729524023014</v>
      </c>
      <c r="AT233">
        <f t="shared" ref="AT233" si="32748">(($C218-AS233)^2)/AS233</f>
        <v>3.3359440721585334</v>
      </c>
      <c r="AU233" s="4">
        <f t="shared" ref="AU233:AV233" si="32749">$N$2+$L$2*EXP(-($B218-$B$3)/AU$15) + $M$2*EXP(-($B218-$B$3)/$J$2)</f>
        <v>553.04729524023014</v>
      </c>
      <c r="AV233">
        <f t="shared" ref="AV233" si="32750">(($C218-AU233)^2)/AU233</f>
        <v>3.3359440721585334</v>
      </c>
      <c r="AW233" s="4">
        <f t="shared" ref="AW233:AX233" si="32751">$N$2+$L$2*EXP(-($B218-$B$3)/AW$15) + $M$2*EXP(-($B218-$B$3)/$J$2)</f>
        <v>553.04729524023014</v>
      </c>
      <c r="AX233">
        <f t="shared" ref="AX233" si="32752">(($C218-AW233)^2)/AW233</f>
        <v>3.3359440721585334</v>
      </c>
      <c r="AY233" s="4">
        <f t="shared" ref="AY233:AZ233" si="32753">$N$2+$L$2*EXP(-($B218-$B$3)/AY$15) + $M$2*EXP(-($B218-$B$3)/$J$2)</f>
        <v>553.04729524023014</v>
      </c>
      <c r="AZ233">
        <f t="shared" ref="AZ233" si="32754">(($C218-AY233)^2)/AY233</f>
        <v>3.3359440721585334</v>
      </c>
      <c r="BA233" s="4">
        <f t="shared" ref="BA233:BB233" si="32755">$N$2+$L$2*EXP(-($B218-$B$3)/BA$15) + $M$2*EXP(-($B218-$B$3)/$J$2)</f>
        <v>553.04729524023014</v>
      </c>
      <c r="BB233">
        <f t="shared" ref="BB233" si="32756">(($C218-BA233)^2)/BA233</f>
        <v>3.3359440721585334</v>
      </c>
      <c r="BC233" s="4">
        <f t="shared" ref="BC233:BD233" si="32757">$N$2+$L$2*EXP(-($B218-$B$3)/BC$15) + $M$2*EXP(-($B218-$B$3)/$J$2)</f>
        <v>553.04729524023014</v>
      </c>
      <c r="BD233">
        <f t="shared" ref="BD233" si="32758">(($C218-BC233)^2)/BC233</f>
        <v>3.3359440721585334</v>
      </c>
      <c r="BE233" s="4">
        <f t="shared" ref="BE233:BF233" si="32759">$N$2+$L$2*EXP(-($B218-$B$3)/BE$15) + $M$2*EXP(-($B218-$B$3)/$J$2)</f>
        <v>553.04729524023014</v>
      </c>
      <c r="BF233">
        <f t="shared" ref="BF233" si="32760">(($C218-BE233)^2)/BE233</f>
        <v>3.3359440721585334</v>
      </c>
      <c r="BG233" s="4">
        <f t="shared" ref="BG233:BH233" si="32761">$N$2+$L$2*EXP(-($B218-$B$3)/BG$15) + $M$2*EXP(-($B218-$B$3)/$J$2)</f>
        <v>553.04729524023014</v>
      </c>
      <c r="BH233">
        <f t="shared" ref="BH233" si="32762">(($C218-BG233)^2)/BG233</f>
        <v>3.3359440721585334</v>
      </c>
      <c r="BI233" s="4">
        <f t="shared" ref="BI233:BJ233" si="32763">$N$2+$L$2*EXP(-($B218-$B$3)/BI$15) + $M$2*EXP(-($B218-$B$3)/$J$2)</f>
        <v>553.04729524023014</v>
      </c>
      <c r="BJ233">
        <f t="shared" ref="BJ233" si="32764">(($C218-BI233)^2)/BI233</f>
        <v>3.3359440721585334</v>
      </c>
      <c r="BK233" s="4">
        <f t="shared" ref="BK233:BL233" si="32765">$N$2+$L$2*EXP(-($B218-$B$3)/BK$15) + $M$2*EXP(-($B218-$B$3)/$J$2)</f>
        <v>553.04729524023014</v>
      </c>
      <c r="BL233">
        <f t="shared" ref="BL233" si="32766">(($C218-BK233)^2)/BK233</f>
        <v>3.3359440721585334</v>
      </c>
      <c r="BM233" s="4">
        <f t="shared" ref="BM233:BN233" si="32767">$N$2+$L$2*EXP(-($B218-$B$3)/BM$15) + $M$2*EXP(-($B218-$B$3)/$J$2)</f>
        <v>553.04729524023014</v>
      </c>
      <c r="BN233">
        <f t="shared" ref="BN233" si="32768">(($C218-BM233)^2)/BM233</f>
        <v>3.3359440721585334</v>
      </c>
      <c r="BO233" s="4">
        <f t="shared" ref="BO233:BP233" si="32769">$N$2+$L$2*EXP(-($B218-$B$3)/BO$15) + $M$2*EXP(-($B218-$B$3)/$J$2)</f>
        <v>553.04729524023014</v>
      </c>
      <c r="BP233">
        <f t="shared" ref="BP233" si="32770">(($C218-BO233)^2)/BO233</f>
        <v>3.3359440721585334</v>
      </c>
      <c r="BQ233" s="4">
        <f t="shared" ref="BQ233:BR233" si="32771">$N$2+$L$2*EXP(-($B218-$B$3)/BQ$15) + $M$2*EXP(-($B218-$B$3)/$J$2)</f>
        <v>553.04729524023014</v>
      </c>
      <c r="BR233">
        <f t="shared" ref="BR233" si="32772">(($C218-BQ233)^2)/BQ233</f>
        <v>3.3359440721585334</v>
      </c>
      <c r="BS233" s="4">
        <f t="shared" ref="BS233:BT233" si="32773">$N$2+$L$2*EXP(-($B218-$B$3)/BS$15) + $M$2*EXP(-($B218-$B$3)/$J$2)</f>
        <v>553.04729524023014</v>
      </c>
      <c r="BT233">
        <f t="shared" ref="BT233" si="32774">(($C218-BS233)^2)/BS233</f>
        <v>3.3359440721585334</v>
      </c>
      <c r="BU233" s="4">
        <f t="shared" ref="BU233:BV233" si="32775">$N$2+$L$2*EXP(-($B218-$B$3)/BU$15) + $M$2*EXP(-($B218-$B$3)/$J$2)</f>
        <v>553.04729524023014</v>
      </c>
      <c r="BV233">
        <f t="shared" ref="BV233" si="32776">(($C218-BU233)^2)/BU233</f>
        <v>3.3359440721585334</v>
      </c>
      <c r="BW233" s="4">
        <f t="shared" ref="BW233:BX233" si="32777">$N$2+$L$2*EXP(-($B218-$B$3)/BW$15) + $M$2*EXP(-($B218-$B$3)/$J$2)</f>
        <v>553.04729524023014</v>
      </c>
      <c r="BX233">
        <f t="shared" ref="BX233" si="32778">(($C218-BW233)^2)/BW233</f>
        <v>3.3359440721585334</v>
      </c>
      <c r="BY233" s="4">
        <f t="shared" ref="BY233:BZ233" si="32779">$N$2+$L$2*EXP(-($B218-$B$3)/BY$15) + $M$2*EXP(-($B218-$B$3)/$J$2)</f>
        <v>553.04729524023014</v>
      </c>
      <c r="BZ233">
        <f t="shared" ref="BZ233" si="32780">(($C218-BY233)^2)/BY233</f>
        <v>3.3359440721585334</v>
      </c>
      <c r="CA233" s="4">
        <f t="shared" ref="CA233:CB233" si="32781">$N$2+$L$2*EXP(-($B218-$B$3)/CA$15) + $M$2*EXP(-($B218-$B$3)/$J$2)</f>
        <v>553.04729524023014</v>
      </c>
      <c r="CB233">
        <f t="shared" ref="CB233" si="32782">(($C218-CA233)^2)/CA233</f>
        <v>3.3359440721585334</v>
      </c>
      <c r="CC233" s="4">
        <f t="shared" ref="CC233:CD233" si="32783">$N$2+$L$2*EXP(-($B218-$B$3)/CC$15) + $M$2*EXP(-($B218-$B$3)/$J$2)</f>
        <v>553.04729524023014</v>
      </c>
      <c r="CD233">
        <f t="shared" ref="CD233" si="32784">(($C218-CC233)^2)/CC233</f>
        <v>3.3359440721585334</v>
      </c>
      <c r="CE233" s="4">
        <f t="shared" ref="CE233:CF233" si="32785">$N$2+$L$2*EXP(-($B218-$B$3)/CE$15) + $M$2*EXP(-($B218-$B$3)/$J$2)</f>
        <v>553.04729524023014</v>
      </c>
      <c r="CF233">
        <f t="shared" ref="CF233" si="32786">(($C218-CE233)^2)/CE233</f>
        <v>3.3359440721585334</v>
      </c>
      <c r="CG233" s="4">
        <f t="shared" ref="CG233:CH233" si="32787">$N$2+$L$2*EXP(-($B218-$B$3)/CG$15) + $M$2*EXP(-($B218-$B$3)/$J$2)</f>
        <v>553.04729524023014</v>
      </c>
      <c r="CH233">
        <f t="shared" ref="CH233" si="32788">(($C218-CG233)^2)/CG233</f>
        <v>3.3359440721585334</v>
      </c>
      <c r="CI233" s="4">
        <f t="shared" ref="CI233:CJ233" si="32789">$N$2+$L$2*EXP(-($B218-$B$3)/CI$15) + $M$2*EXP(-($B218-$B$3)/$J$2)</f>
        <v>553.04729524023014</v>
      </c>
      <c r="CJ233">
        <f t="shared" ref="CJ233" si="32790">(($C218-CI233)^2)/CI233</f>
        <v>3.3359440721585334</v>
      </c>
      <c r="CK233" s="4">
        <f t="shared" ref="CK233:CL233" si="32791">$N$2+$L$2*EXP(-($B218-$B$3)/CK$15) + $M$2*EXP(-($B218-$B$3)/$J$2)</f>
        <v>553.04729524023014</v>
      </c>
      <c r="CL233">
        <f t="shared" ref="CL233" si="32792">(($C218-CK233)^2)/CK233</f>
        <v>3.3359440721585334</v>
      </c>
      <c r="CM233" s="4">
        <f t="shared" ref="CM233:CN233" si="32793">$N$2+$L$2*EXP(-($B218-$B$3)/CM$15) + $M$2*EXP(-($B218-$B$3)/$J$2)</f>
        <v>553.04729524023014</v>
      </c>
      <c r="CN233">
        <f t="shared" ref="CN233" si="32794">(($C218-CM233)^2)/CM233</f>
        <v>3.3359440721585334</v>
      </c>
      <c r="CO233" s="4">
        <f t="shared" ref="CO233:CP233" si="32795">$N$2+$L$2*EXP(-($B218-$B$3)/CO$15) + $M$2*EXP(-($B218-$B$3)/$J$2)</f>
        <v>553.04729524023014</v>
      </c>
      <c r="CP233">
        <f t="shared" ref="CP233" si="32796">(($C218-CO233)^2)/CO233</f>
        <v>3.3359440721585334</v>
      </c>
      <c r="CQ233" s="4">
        <f t="shared" ref="CQ233:CR233" si="32797">$N$2+$L$2*EXP(-($B218-$B$3)/CQ$15) + $M$2*EXP(-($B218-$B$3)/$J$2)</f>
        <v>553.04729524023014</v>
      </c>
      <c r="CR233">
        <f t="shared" ref="CR233" si="32798">(($C218-CQ233)^2)/CQ233</f>
        <v>3.3359440721585334</v>
      </c>
      <c r="CS233" s="4">
        <f t="shared" ref="CS233:CT233" si="32799">$N$2+$L$2*EXP(-($B218-$B$3)/CS$15) + $M$2*EXP(-($B218-$B$3)/$J$2)</f>
        <v>553.04729524023014</v>
      </c>
      <c r="CT233">
        <f t="shared" ref="CT233" si="32800">(($C218-CS233)^2)/CS233</f>
        <v>3.3359440721585334</v>
      </c>
      <c r="CU233" s="4">
        <f t="shared" ref="CU233:CV233" si="32801">$N$2+$L$2*EXP(-($B218-$B$3)/CU$15) + $M$2*EXP(-($B218-$B$3)/$J$2)</f>
        <v>553.04729524023014</v>
      </c>
      <c r="CV233">
        <f t="shared" ref="CV233" si="32802">(($C218-CU233)^2)/CU233</f>
        <v>3.3359440721585334</v>
      </c>
      <c r="CW233" s="4">
        <f t="shared" ref="CW233:CX233" si="32803">$N$2+$L$2*EXP(-($B218-$B$3)/CW$15) + $M$2*EXP(-($B218-$B$3)/$J$2)</f>
        <v>553.04729524023014</v>
      </c>
      <c r="CX233">
        <f t="shared" ref="CX233" si="32804">(($C218-CW233)^2)/CW233</f>
        <v>3.3359440721585334</v>
      </c>
      <c r="CY233" s="4">
        <f t="shared" ref="CY233:CZ233" si="32805">$N$2+$L$2*EXP(-($B218-$B$3)/CY$15) + $M$2*EXP(-($B218-$B$3)/$J$2)</f>
        <v>553.04729524023014</v>
      </c>
      <c r="CZ233">
        <f t="shared" ref="CZ233" si="32806">(($C218-CY233)^2)/CY233</f>
        <v>3.3359440721585334</v>
      </c>
      <c r="DA233" s="4">
        <f t="shared" ref="DA233:DB233" si="32807">$N$2+$L$2*EXP(-($B218-$B$3)/DA$15) + $M$2*EXP(-($B218-$B$3)/$J$2)</f>
        <v>553.04729524023014</v>
      </c>
      <c r="DB233">
        <f t="shared" ref="DB233" si="32808">(($C218-DA233)^2)/DA233</f>
        <v>3.3359440721585334</v>
      </c>
      <c r="DC233" s="4">
        <f t="shared" ref="DC233:DD233" si="32809">$N$2+$L$2*EXP(-($B218-$B$3)/DC$15) + $M$2*EXP(-($B218-$B$3)/$J$2)</f>
        <v>553.04729524023014</v>
      </c>
      <c r="DD233">
        <f t="shared" ref="DD233" si="32810">(($C218-DC233)^2)/DC233</f>
        <v>3.3359440721585334</v>
      </c>
      <c r="DE233" s="4">
        <f t="shared" ref="DE233:DF233" si="32811">$N$2+$L$2*EXP(-($B218-$B$3)/DE$15) + $M$2*EXP(-($B218-$B$3)/$J$2)</f>
        <v>553.04729524023014</v>
      </c>
      <c r="DF233">
        <f t="shared" ref="DF233" si="32812">(($C218-DE233)^2)/DE233</f>
        <v>3.3359440721585334</v>
      </c>
      <c r="DG233" s="4">
        <f t="shared" ref="DG233:DH233" si="32813">$N$2+$L$2*EXP(-($B218-$B$3)/DG$15) + $M$2*EXP(-($B218-$B$3)/$J$2)</f>
        <v>553.04729524023014</v>
      </c>
      <c r="DH233">
        <f t="shared" ref="DH233" si="32814">(($C218-DG233)^2)/DG233</f>
        <v>3.3359440721585334</v>
      </c>
      <c r="DI233" s="4">
        <f t="shared" ref="DI233:DJ233" si="32815">$N$2+$L$2*EXP(-($B218-$B$3)/DI$15) + $M$2*EXP(-($B218-$B$3)/$J$2)</f>
        <v>553.04729524023014</v>
      </c>
      <c r="DJ233">
        <f t="shared" ref="DJ233" si="32816">(($C218-DI233)^2)/DI233</f>
        <v>3.3359440721585334</v>
      </c>
      <c r="DK233" s="4">
        <f t="shared" ref="DK233:DL233" si="32817">$N$2+$L$2*EXP(-($B218-$B$3)/DK$15) + $M$2*EXP(-($B218-$B$3)/$J$2)</f>
        <v>553.04729524023014</v>
      </c>
      <c r="DL233">
        <f t="shared" ref="DL233" si="32818">(($C218-DK233)^2)/DK233</f>
        <v>3.3359440721585334</v>
      </c>
      <c r="DM233" s="4">
        <f t="shared" ref="DM233:DN233" si="32819">$N$2+$L$2*EXP(-($B218-$B$3)/DM$15) + $M$2*EXP(-($B218-$B$3)/$J$2)</f>
        <v>553.04729524023014</v>
      </c>
      <c r="DN233">
        <f t="shared" ref="DN233" si="32820">(($C218-DM233)^2)/DM233</f>
        <v>3.3359440721585334</v>
      </c>
      <c r="DO233" s="4">
        <f t="shared" ref="DO233:DP233" si="32821">$N$2+$L$2*EXP(-($B218-$B$3)/DO$15) + $M$2*EXP(-($B218-$B$3)/$J$2)</f>
        <v>553.04729524023014</v>
      </c>
      <c r="DP233">
        <f t="shared" ref="DP233" si="32822">(($C218-DO233)^2)/DO233</f>
        <v>3.3359440721585334</v>
      </c>
      <c r="DQ233" s="4">
        <f t="shared" ref="DQ233:DR233" si="32823">$N$2+$L$2*EXP(-($B218-$B$3)/DQ$15) + $M$2*EXP(-($B218-$B$3)/$J$2)</f>
        <v>553.04729524023014</v>
      </c>
      <c r="DR233">
        <f t="shared" ref="DR233" si="32824">(($C218-DQ233)^2)/DQ233</f>
        <v>3.3359440721585334</v>
      </c>
      <c r="DS233" s="4">
        <f t="shared" ref="DS233:DT233" si="32825">$N$2+$L$2*EXP(-($B218-$B$3)/DS$15) + $M$2*EXP(-($B218-$B$3)/$J$2)</f>
        <v>553.04729524023014</v>
      </c>
      <c r="DT233">
        <f t="shared" ref="DT233" si="32826">(($C218-DS233)^2)/DS233</f>
        <v>3.3359440721585334</v>
      </c>
      <c r="DU233" s="4">
        <f t="shared" ref="DU233:DV233" si="32827">$N$2+$L$2*EXP(-($B218-$B$3)/DU$15) + $M$2*EXP(-($B218-$B$3)/$J$2)</f>
        <v>553.04729524023014</v>
      </c>
      <c r="DV233">
        <f t="shared" ref="DV233" si="32828">(($C218-DU233)^2)/DU233</f>
        <v>3.3359440721585334</v>
      </c>
      <c r="DW233" s="4">
        <f t="shared" ref="DW233:DX233" si="32829">$N$2+$L$2*EXP(-($B218-$B$3)/DW$15) + $M$2*EXP(-($B218-$B$3)/$J$2)</f>
        <v>553.04729524023014</v>
      </c>
      <c r="DX233">
        <f t="shared" ref="DX233" si="32830">(($C218-DW233)^2)/DW233</f>
        <v>3.3359440721585334</v>
      </c>
      <c r="DY233" s="4">
        <f t="shared" ref="DY233:DZ233" si="32831">$N$2+$L$2*EXP(-($B218-$B$3)/DY$15) + $M$2*EXP(-($B218-$B$3)/$J$2)</f>
        <v>553.04729524023014</v>
      </c>
      <c r="DZ233">
        <f t="shared" ref="DZ233" si="32832">(($C218-DY233)^2)/DY233</f>
        <v>3.3359440721585334</v>
      </c>
      <c r="EA233" s="4">
        <f t="shared" ref="EA233:EB233" si="32833">$N$2+$L$2*EXP(-($B218-$B$3)/EA$15) + $M$2*EXP(-($B218-$B$3)/$J$2)</f>
        <v>553.04729524023014</v>
      </c>
      <c r="EB233">
        <f t="shared" ref="EB233" si="32834">(($C218-EA233)^2)/EA233</f>
        <v>3.3359440721585334</v>
      </c>
      <c r="EC233" s="4">
        <f t="shared" ref="EC233:ED233" si="32835">$N$2+$L$2*EXP(-($B218-$B$3)/EC$15) + $M$2*EXP(-($B218-$B$3)/$J$2)</f>
        <v>553.04729524023014</v>
      </c>
      <c r="ED233">
        <f t="shared" ref="ED233" si="32836">(($C218-EC233)^2)/EC233</f>
        <v>3.3359440721585334</v>
      </c>
      <c r="EE233" s="4">
        <f t="shared" ref="EE233:EF233" si="32837">$N$2+$L$2*EXP(-($B218-$B$3)/EE$15) + $M$2*EXP(-($B218-$B$3)/$J$2)</f>
        <v>553.04729524023014</v>
      </c>
      <c r="EF233">
        <f t="shared" ref="EF233" si="32838">(($C218-EE233)^2)/EE233</f>
        <v>3.3359440721585334</v>
      </c>
      <c r="EG233" s="4">
        <f t="shared" ref="EG233:EH233" si="32839">$N$2+$L$2*EXP(-($B218-$B$3)/EG$15) + $M$2*EXP(-($B218-$B$3)/$J$2)</f>
        <v>553.04729524023014</v>
      </c>
      <c r="EH233">
        <f t="shared" ref="EH233" si="32840">(($C218-EG233)^2)/EG233</f>
        <v>3.3359440721585334</v>
      </c>
      <c r="EI233" s="4">
        <f t="shared" ref="EI233:EJ233" si="32841">$N$2+$L$2*EXP(-($B218-$B$3)/EI$15) + $M$2*EXP(-($B218-$B$3)/$J$2)</f>
        <v>553.04729524023014</v>
      </c>
      <c r="EJ233">
        <f t="shared" ref="EJ233" si="32842">(($C218-EI233)^2)/EI233</f>
        <v>3.3359440721585334</v>
      </c>
      <c r="EK233" s="4">
        <f t="shared" ref="EK233:EL233" si="32843">$N$2+$L$2*EXP(-($B218-$B$3)/EK$15) + $M$2*EXP(-($B218-$B$3)/$J$2)</f>
        <v>553.04729524023014</v>
      </c>
      <c r="EL233">
        <f t="shared" ref="EL233" si="32844">(($C218-EK233)^2)/EK233</f>
        <v>3.3359440721585334</v>
      </c>
      <c r="EM233" s="4">
        <f t="shared" ref="EM233:EN233" si="32845">$N$2+$L$2*EXP(-($B218-$B$3)/EM$15) + $M$2*EXP(-($B218-$B$3)/$J$2)</f>
        <v>553.04729524023014</v>
      </c>
      <c r="EN233">
        <f t="shared" ref="EN233" si="32846">(($C218-EM233)^2)/EM233</f>
        <v>3.3359440721585334</v>
      </c>
      <c r="EO233" s="4">
        <f t="shared" ref="EO233:EP233" si="32847">$N$2+$L$2*EXP(-($B218-$B$3)/EO$15) + $M$2*EXP(-($B218-$B$3)/$J$2)</f>
        <v>553.04729524023014</v>
      </c>
      <c r="EP233">
        <f t="shared" ref="EP233" si="32848">(($C218-EO233)^2)/EO233</f>
        <v>3.3359440721585334</v>
      </c>
      <c r="EQ233" s="4">
        <f t="shared" ref="EQ233:ER233" si="32849">$N$2+$L$2*EXP(-($B218-$B$3)/EQ$15) + $M$2*EXP(-($B218-$B$3)/$J$2)</f>
        <v>553.04729524023014</v>
      </c>
      <c r="ER233">
        <f t="shared" ref="ER233" si="32850">(($C218-EQ233)^2)/EQ233</f>
        <v>3.3359440721585334</v>
      </c>
      <c r="ES233" s="4">
        <f t="shared" ref="ES233:ET233" si="32851">$N$2+$L$2*EXP(-($B218-$B$3)/ES$15) + $M$2*EXP(-($B218-$B$3)/$J$2)</f>
        <v>553.04729524023014</v>
      </c>
      <c r="ET233">
        <f t="shared" ref="ET233" si="32852">(($C218-ES233)^2)/ES233</f>
        <v>3.3359440721585334</v>
      </c>
      <c r="EU233" s="4">
        <f t="shared" ref="EU233:EV233" si="32853">$N$2+$L$2*EXP(-($B218-$B$3)/EU$15) + $M$2*EXP(-($B218-$B$3)/$J$2)</f>
        <v>553.04729524023014</v>
      </c>
      <c r="EV233">
        <f t="shared" ref="EV233" si="32854">(($C218-EU233)^2)/EU233</f>
        <v>3.3359440721585334</v>
      </c>
      <c r="EW233" s="4">
        <f t="shared" ref="EW233:EX233" si="32855">$N$2+$L$2*EXP(-($B218-$B$3)/EW$15) + $M$2*EXP(-($B218-$B$3)/$J$2)</f>
        <v>553.04729524023014</v>
      </c>
      <c r="EX233">
        <f t="shared" ref="EX233" si="32856">(($C218-EW233)^2)/EW233</f>
        <v>3.3359440721585334</v>
      </c>
      <c r="EY233" s="4">
        <f t="shared" ref="EY233:EZ233" si="32857">$N$2+$L$2*EXP(-($B218-$B$3)/EY$15) + $M$2*EXP(-($B218-$B$3)/$J$2)</f>
        <v>553.04729524023014</v>
      </c>
      <c r="EZ233">
        <f t="shared" ref="EZ233" si="32858">(($C218-EY233)^2)/EY233</f>
        <v>3.3359440721585334</v>
      </c>
      <c r="FA233" s="4">
        <f t="shared" ref="FA233:FB233" si="32859">$N$2+$L$2*EXP(-($B218-$B$3)/FA$15) + $M$2*EXP(-($B218-$B$3)/$J$2)</f>
        <v>553.04729524023014</v>
      </c>
      <c r="FB233">
        <f t="shared" ref="FB233" si="32860">(($C218-FA233)^2)/FA233</f>
        <v>3.3359440721585334</v>
      </c>
      <c r="FC233" s="4">
        <f t="shared" ref="FC233:FD233" si="32861">$N$2+$L$2*EXP(-($B218-$B$3)/FC$15) + $M$2*EXP(-($B218-$B$3)/$J$2)</f>
        <v>553.04729524023014</v>
      </c>
      <c r="FD233">
        <f t="shared" ref="FD233" si="32862">(($C218-FC233)^2)/FC233</f>
        <v>3.3359440721585334</v>
      </c>
      <c r="FE233" s="4"/>
      <c r="FG233" s="4"/>
    </row>
    <row r="234" spans="1:163" x14ac:dyDescent="0.25">
      <c r="A234">
        <v>232</v>
      </c>
      <c r="B234" s="3">
        <f t="shared" si="27122"/>
        <v>2.1996776334502703E-5</v>
      </c>
      <c r="C234">
        <v>583</v>
      </c>
      <c r="D234" s="4">
        <f t="shared" si="26969"/>
        <v>552.93067681432854</v>
      </c>
      <c r="E234">
        <f t="shared" si="26970"/>
        <v>1.6352216195593241</v>
      </c>
      <c r="G234" s="4">
        <f t="shared" si="29237"/>
        <v>553.03646381997248</v>
      </c>
      <c r="H234">
        <f t="shared" si="29238"/>
        <v>1.3146190728724183</v>
      </c>
      <c r="I234" s="4">
        <f t="shared" si="29237"/>
        <v>553.03646381997248</v>
      </c>
      <c r="J234">
        <f t="shared" ref="J234" si="32863">(($C219-I234)^2)/I234</f>
        <v>1.3146190728724183</v>
      </c>
      <c r="K234" s="4">
        <f t="shared" ref="K234:L234" si="32864">$N$2+$L$2*EXP(-($B219-$B$3)/K$15) + $M$2*EXP(-($B219-$B$3)/$J$2)</f>
        <v>553.03646381997248</v>
      </c>
      <c r="L234">
        <f t="shared" ref="L234" si="32865">(($C219-K234)^2)/K234</f>
        <v>1.3146190728724183</v>
      </c>
      <c r="M234" s="4">
        <f t="shared" ref="M234:N234" si="32866">$N$2+$L$2*EXP(-($B219-$B$3)/M$15) + $M$2*EXP(-($B219-$B$3)/$J$2)</f>
        <v>553.03646381997248</v>
      </c>
      <c r="N234">
        <f t="shared" ref="N234" si="32867">(($C219-M234)^2)/M234</f>
        <v>1.3146190728724183</v>
      </c>
      <c r="O234" s="4">
        <f t="shared" ref="O234:P234" si="32868">$N$2+$L$2*EXP(-($B219-$B$3)/O$15) + $M$2*EXP(-($B219-$B$3)/$J$2)</f>
        <v>553.03646381997248</v>
      </c>
      <c r="P234">
        <f t="shared" ref="P234" si="32869">(($C219-O234)^2)/O234</f>
        <v>1.3146190728724183</v>
      </c>
      <c r="Q234" s="4">
        <f t="shared" ref="Q234:R234" si="32870">$N$2+$L$2*EXP(-($B219-$B$3)/Q$15) + $M$2*EXP(-($B219-$B$3)/$J$2)</f>
        <v>553.03646381997248</v>
      </c>
      <c r="R234">
        <f t="shared" ref="R234" si="32871">(($C219-Q234)^2)/Q234</f>
        <v>1.3146190728724183</v>
      </c>
      <c r="S234" s="4">
        <f t="shared" ref="S234:T234" si="32872">$N$2+$L$2*EXP(-($B219-$B$3)/S$15) + $M$2*EXP(-($B219-$B$3)/$J$2)</f>
        <v>553.03646381997248</v>
      </c>
      <c r="T234">
        <f t="shared" ref="T234" si="32873">(($C219-S234)^2)/S234</f>
        <v>1.3146190728724183</v>
      </c>
      <c r="U234" s="4">
        <f t="shared" ref="U234:V234" si="32874">$N$2+$L$2*EXP(-($B219-$B$3)/U$15) + $M$2*EXP(-($B219-$B$3)/$J$2)</f>
        <v>553.03646381997248</v>
      </c>
      <c r="V234">
        <f t="shared" ref="V234" si="32875">(($C219-U234)^2)/U234</f>
        <v>1.3146190728724183</v>
      </c>
      <c r="W234" s="4">
        <f t="shared" ref="W234:X234" si="32876">$N$2+$L$2*EXP(-($B219-$B$3)/W$15) + $M$2*EXP(-($B219-$B$3)/$J$2)</f>
        <v>553.03646381997248</v>
      </c>
      <c r="X234">
        <f t="shared" ref="X234" si="32877">(($C219-W234)^2)/W234</f>
        <v>1.3146190728724183</v>
      </c>
      <c r="Y234" s="4">
        <f t="shared" ref="Y234:Z234" si="32878">$N$2+$L$2*EXP(-($B219-$B$3)/Y$15) + $M$2*EXP(-($B219-$B$3)/$J$2)</f>
        <v>553.03646381997248</v>
      </c>
      <c r="Z234">
        <f t="shared" ref="Z234" si="32879">(($C219-Y234)^2)/Y234</f>
        <v>1.3146190728724183</v>
      </c>
      <c r="AA234" s="4">
        <f t="shared" ref="AA234:AB234" si="32880">$N$2+$L$2*EXP(-($B219-$B$3)/AA$15) + $M$2*EXP(-($B219-$B$3)/$J$2)</f>
        <v>553.03646381997248</v>
      </c>
      <c r="AB234">
        <f t="shared" ref="AB234" si="32881">(($C219-AA234)^2)/AA234</f>
        <v>1.3146190728724183</v>
      </c>
      <c r="AC234" s="4">
        <f t="shared" ref="AC234:AD234" si="32882">$N$2+$L$2*EXP(-($B219-$B$3)/AC$15) + $M$2*EXP(-($B219-$B$3)/$J$2)</f>
        <v>553.03646381997248</v>
      </c>
      <c r="AD234">
        <f t="shared" ref="AD234" si="32883">(($C219-AC234)^2)/AC234</f>
        <v>1.3146190728724183</v>
      </c>
      <c r="AE234" s="4">
        <f t="shared" ref="AE234:AF234" si="32884">$N$2+$L$2*EXP(-($B219-$B$3)/AE$15) + $M$2*EXP(-($B219-$B$3)/$J$2)</f>
        <v>553.03646381997248</v>
      </c>
      <c r="AF234">
        <f t="shared" ref="AF234" si="32885">(($C219-AE234)^2)/AE234</f>
        <v>1.3146190728724183</v>
      </c>
      <c r="AG234" s="4">
        <f t="shared" ref="AG234:AH234" si="32886">$N$2+$L$2*EXP(-($B219-$B$3)/AG$15) + $M$2*EXP(-($B219-$B$3)/$J$2)</f>
        <v>553.03646381997248</v>
      </c>
      <c r="AH234">
        <f t="shared" ref="AH234" si="32887">(($C219-AG234)^2)/AG234</f>
        <v>1.3146190728724183</v>
      </c>
      <c r="AI234" s="4">
        <f t="shared" ref="AI234:AJ234" si="32888">$N$2+$L$2*EXP(-($B219-$B$3)/AI$15) + $M$2*EXP(-($B219-$B$3)/$J$2)</f>
        <v>553.03646381997248</v>
      </c>
      <c r="AJ234">
        <f t="shared" ref="AJ234" si="32889">(($C219-AI234)^2)/AI234</f>
        <v>1.3146190728724183</v>
      </c>
      <c r="AK234" s="4">
        <f t="shared" ref="AK234:AL234" si="32890">$N$2+$L$2*EXP(-($B219-$B$3)/AK$15) + $M$2*EXP(-($B219-$B$3)/$J$2)</f>
        <v>553.03646381997248</v>
      </c>
      <c r="AL234">
        <f t="shared" ref="AL234" si="32891">(($C219-AK234)^2)/AK234</f>
        <v>1.3146190728724183</v>
      </c>
      <c r="AM234" s="4">
        <f t="shared" ref="AM234:AN234" si="32892">$N$2+$L$2*EXP(-($B219-$B$3)/AM$15) + $M$2*EXP(-($B219-$B$3)/$J$2)</f>
        <v>553.03646381997248</v>
      </c>
      <c r="AN234">
        <f t="shared" ref="AN234" si="32893">(($C219-AM234)^2)/AM234</f>
        <v>1.3146190728724183</v>
      </c>
      <c r="AO234" s="4">
        <f t="shared" ref="AO234:AP234" si="32894">$N$2+$L$2*EXP(-($B219-$B$3)/AO$15) + $M$2*EXP(-($B219-$B$3)/$J$2)</f>
        <v>553.03646381997248</v>
      </c>
      <c r="AP234">
        <f t="shared" ref="AP234" si="32895">(($C219-AO234)^2)/AO234</f>
        <v>1.3146190728724183</v>
      </c>
      <c r="AQ234" s="4">
        <f t="shared" ref="AQ234:AR234" si="32896">$N$2+$L$2*EXP(-($B219-$B$3)/AQ$15) + $M$2*EXP(-($B219-$B$3)/$J$2)</f>
        <v>553.03646381997248</v>
      </c>
      <c r="AR234">
        <f t="shared" ref="AR234" si="32897">(($C219-AQ234)^2)/AQ234</f>
        <v>1.3146190728724183</v>
      </c>
      <c r="AS234" s="4">
        <f t="shared" ref="AS234:AT234" si="32898">$N$2+$L$2*EXP(-($B219-$B$3)/AS$15) + $M$2*EXP(-($B219-$B$3)/$J$2)</f>
        <v>553.03646381997248</v>
      </c>
      <c r="AT234">
        <f t="shared" ref="AT234" si="32899">(($C219-AS234)^2)/AS234</f>
        <v>1.3146190728724183</v>
      </c>
      <c r="AU234" s="4">
        <f t="shared" ref="AU234:AV234" si="32900">$N$2+$L$2*EXP(-($B219-$B$3)/AU$15) + $M$2*EXP(-($B219-$B$3)/$J$2)</f>
        <v>553.03646381997248</v>
      </c>
      <c r="AV234">
        <f t="shared" ref="AV234" si="32901">(($C219-AU234)^2)/AU234</f>
        <v>1.3146190728724183</v>
      </c>
      <c r="AW234" s="4">
        <f t="shared" ref="AW234:AX234" si="32902">$N$2+$L$2*EXP(-($B219-$B$3)/AW$15) + $M$2*EXP(-($B219-$B$3)/$J$2)</f>
        <v>553.03646381997248</v>
      </c>
      <c r="AX234">
        <f t="shared" ref="AX234" si="32903">(($C219-AW234)^2)/AW234</f>
        <v>1.3146190728724183</v>
      </c>
      <c r="AY234" s="4">
        <f t="shared" ref="AY234:AZ234" si="32904">$N$2+$L$2*EXP(-($B219-$B$3)/AY$15) + $M$2*EXP(-($B219-$B$3)/$J$2)</f>
        <v>553.03646381997248</v>
      </c>
      <c r="AZ234">
        <f t="shared" ref="AZ234" si="32905">(($C219-AY234)^2)/AY234</f>
        <v>1.3146190728724183</v>
      </c>
      <c r="BA234" s="4">
        <f t="shared" ref="BA234:BB234" si="32906">$N$2+$L$2*EXP(-($B219-$B$3)/BA$15) + $M$2*EXP(-($B219-$B$3)/$J$2)</f>
        <v>553.03646381997248</v>
      </c>
      <c r="BB234">
        <f t="shared" ref="BB234" si="32907">(($C219-BA234)^2)/BA234</f>
        <v>1.3146190728724183</v>
      </c>
      <c r="BC234" s="4">
        <f t="shared" ref="BC234:BD234" si="32908">$N$2+$L$2*EXP(-($B219-$B$3)/BC$15) + $M$2*EXP(-($B219-$B$3)/$J$2)</f>
        <v>553.03646381997248</v>
      </c>
      <c r="BD234">
        <f t="shared" ref="BD234" si="32909">(($C219-BC234)^2)/BC234</f>
        <v>1.3146190728724183</v>
      </c>
      <c r="BE234" s="4">
        <f t="shared" ref="BE234:BF234" si="32910">$N$2+$L$2*EXP(-($B219-$B$3)/BE$15) + $M$2*EXP(-($B219-$B$3)/$J$2)</f>
        <v>553.03646381997248</v>
      </c>
      <c r="BF234">
        <f t="shared" ref="BF234" si="32911">(($C219-BE234)^2)/BE234</f>
        <v>1.3146190728724183</v>
      </c>
      <c r="BG234" s="4">
        <f t="shared" ref="BG234:BH234" si="32912">$N$2+$L$2*EXP(-($B219-$B$3)/BG$15) + $M$2*EXP(-($B219-$B$3)/$J$2)</f>
        <v>553.03646381997248</v>
      </c>
      <c r="BH234">
        <f t="shared" ref="BH234" si="32913">(($C219-BG234)^2)/BG234</f>
        <v>1.3146190728724183</v>
      </c>
      <c r="BI234" s="4">
        <f t="shared" ref="BI234:BJ234" si="32914">$N$2+$L$2*EXP(-($B219-$B$3)/BI$15) + $M$2*EXP(-($B219-$B$3)/$J$2)</f>
        <v>553.03646381997248</v>
      </c>
      <c r="BJ234">
        <f t="shared" ref="BJ234" si="32915">(($C219-BI234)^2)/BI234</f>
        <v>1.3146190728724183</v>
      </c>
      <c r="BK234" s="4">
        <f t="shared" ref="BK234:BL234" si="32916">$N$2+$L$2*EXP(-($B219-$B$3)/BK$15) + $M$2*EXP(-($B219-$B$3)/$J$2)</f>
        <v>553.03646381997248</v>
      </c>
      <c r="BL234">
        <f t="shared" ref="BL234" si="32917">(($C219-BK234)^2)/BK234</f>
        <v>1.3146190728724183</v>
      </c>
      <c r="BM234" s="4">
        <f t="shared" ref="BM234:BN234" si="32918">$N$2+$L$2*EXP(-($B219-$B$3)/BM$15) + $M$2*EXP(-($B219-$B$3)/$J$2)</f>
        <v>553.03646381997248</v>
      </c>
      <c r="BN234">
        <f t="shared" ref="BN234" si="32919">(($C219-BM234)^2)/BM234</f>
        <v>1.3146190728724183</v>
      </c>
      <c r="BO234" s="4">
        <f t="shared" ref="BO234:BP234" si="32920">$N$2+$L$2*EXP(-($B219-$B$3)/BO$15) + $M$2*EXP(-($B219-$B$3)/$J$2)</f>
        <v>553.03646381997248</v>
      </c>
      <c r="BP234">
        <f t="shared" ref="BP234" si="32921">(($C219-BO234)^2)/BO234</f>
        <v>1.3146190728724183</v>
      </c>
      <c r="BQ234" s="4">
        <f t="shared" ref="BQ234:BR234" si="32922">$N$2+$L$2*EXP(-($B219-$B$3)/BQ$15) + $M$2*EXP(-($B219-$B$3)/$J$2)</f>
        <v>553.03646381997248</v>
      </c>
      <c r="BR234">
        <f t="shared" ref="BR234" si="32923">(($C219-BQ234)^2)/BQ234</f>
        <v>1.3146190728724183</v>
      </c>
      <c r="BS234" s="4">
        <f t="shared" ref="BS234:BT234" si="32924">$N$2+$L$2*EXP(-($B219-$B$3)/BS$15) + $M$2*EXP(-($B219-$B$3)/$J$2)</f>
        <v>553.03646381997248</v>
      </c>
      <c r="BT234">
        <f t="shared" ref="BT234" si="32925">(($C219-BS234)^2)/BS234</f>
        <v>1.3146190728724183</v>
      </c>
      <c r="BU234" s="4">
        <f t="shared" ref="BU234:BV234" si="32926">$N$2+$L$2*EXP(-($B219-$B$3)/BU$15) + $M$2*EXP(-($B219-$B$3)/$J$2)</f>
        <v>553.03646381997248</v>
      </c>
      <c r="BV234">
        <f t="shared" ref="BV234" si="32927">(($C219-BU234)^2)/BU234</f>
        <v>1.3146190728724183</v>
      </c>
      <c r="BW234" s="4">
        <f t="shared" ref="BW234:BX234" si="32928">$N$2+$L$2*EXP(-($B219-$B$3)/BW$15) + $M$2*EXP(-($B219-$B$3)/$J$2)</f>
        <v>553.03646381997248</v>
      </c>
      <c r="BX234">
        <f t="shared" ref="BX234" si="32929">(($C219-BW234)^2)/BW234</f>
        <v>1.3146190728724183</v>
      </c>
      <c r="BY234" s="4">
        <f t="shared" ref="BY234:BZ234" si="32930">$N$2+$L$2*EXP(-($B219-$B$3)/BY$15) + $M$2*EXP(-($B219-$B$3)/$J$2)</f>
        <v>553.03646381997248</v>
      </c>
      <c r="BZ234">
        <f t="shared" ref="BZ234" si="32931">(($C219-BY234)^2)/BY234</f>
        <v>1.3146190728724183</v>
      </c>
      <c r="CA234" s="4">
        <f t="shared" ref="CA234:CB234" si="32932">$N$2+$L$2*EXP(-($B219-$B$3)/CA$15) + $M$2*EXP(-($B219-$B$3)/$J$2)</f>
        <v>553.03646381997248</v>
      </c>
      <c r="CB234">
        <f t="shared" ref="CB234" si="32933">(($C219-CA234)^2)/CA234</f>
        <v>1.3146190728724183</v>
      </c>
      <c r="CC234" s="4">
        <f t="shared" ref="CC234:CD234" si="32934">$N$2+$L$2*EXP(-($B219-$B$3)/CC$15) + $M$2*EXP(-($B219-$B$3)/$J$2)</f>
        <v>553.03646381997248</v>
      </c>
      <c r="CD234">
        <f t="shared" ref="CD234" si="32935">(($C219-CC234)^2)/CC234</f>
        <v>1.3146190728724183</v>
      </c>
      <c r="CE234" s="4">
        <f t="shared" ref="CE234:CF234" si="32936">$N$2+$L$2*EXP(-($B219-$B$3)/CE$15) + $M$2*EXP(-($B219-$B$3)/$J$2)</f>
        <v>553.03646381997248</v>
      </c>
      <c r="CF234">
        <f t="shared" ref="CF234" si="32937">(($C219-CE234)^2)/CE234</f>
        <v>1.3146190728724183</v>
      </c>
      <c r="CG234" s="4">
        <f t="shared" ref="CG234:CH234" si="32938">$N$2+$L$2*EXP(-($B219-$B$3)/CG$15) + $M$2*EXP(-($B219-$B$3)/$J$2)</f>
        <v>553.03646381997248</v>
      </c>
      <c r="CH234">
        <f t="shared" ref="CH234" si="32939">(($C219-CG234)^2)/CG234</f>
        <v>1.3146190728724183</v>
      </c>
      <c r="CI234" s="4">
        <f t="shared" ref="CI234:CJ234" si="32940">$N$2+$L$2*EXP(-($B219-$B$3)/CI$15) + $M$2*EXP(-($B219-$B$3)/$J$2)</f>
        <v>553.03646381997248</v>
      </c>
      <c r="CJ234">
        <f t="shared" ref="CJ234" si="32941">(($C219-CI234)^2)/CI234</f>
        <v>1.3146190728724183</v>
      </c>
      <c r="CK234" s="4">
        <f t="shared" ref="CK234:CL234" si="32942">$N$2+$L$2*EXP(-($B219-$B$3)/CK$15) + $M$2*EXP(-($B219-$B$3)/$J$2)</f>
        <v>553.03646381997248</v>
      </c>
      <c r="CL234">
        <f t="shared" ref="CL234" si="32943">(($C219-CK234)^2)/CK234</f>
        <v>1.3146190728724183</v>
      </c>
      <c r="CM234" s="4">
        <f t="shared" ref="CM234:CN234" si="32944">$N$2+$L$2*EXP(-($B219-$B$3)/CM$15) + $M$2*EXP(-($B219-$B$3)/$J$2)</f>
        <v>553.03646381997248</v>
      </c>
      <c r="CN234">
        <f t="shared" ref="CN234" si="32945">(($C219-CM234)^2)/CM234</f>
        <v>1.3146190728724183</v>
      </c>
      <c r="CO234" s="4">
        <f t="shared" ref="CO234:CP234" si="32946">$N$2+$L$2*EXP(-($B219-$B$3)/CO$15) + $M$2*EXP(-($B219-$B$3)/$J$2)</f>
        <v>553.03646381997248</v>
      </c>
      <c r="CP234">
        <f t="shared" ref="CP234" si="32947">(($C219-CO234)^2)/CO234</f>
        <v>1.3146190728724183</v>
      </c>
      <c r="CQ234" s="4">
        <f t="shared" ref="CQ234:CR234" si="32948">$N$2+$L$2*EXP(-($B219-$B$3)/CQ$15) + $M$2*EXP(-($B219-$B$3)/$J$2)</f>
        <v>553.03646381997248</v>
      </c>
      <c r="CR234">
        <f t="shared" ref="CR234" si="32949">(($C219-CQ234)^2)/CQ234</f>
        <v>1.3146190728724183</v>
      </c>
      <c r="CS234" s="4">
        <f t="shared" ref="CS234:CT234" si="32950">$N$2+$L$2*EXP(-($B219-$B$3)/CS$15) + $M$2*EXP(-($B219-$B$3)/$J$2)</f>
        <v>553.03646381997248</v>
      </c>
      <c r="CT234">
        <f t="shared" ref="CT234" si="32951">(($C219-CS234)^2)/CS234</f>
        <v>1.3146190728724183</v>
      </c>
      <c r="CU234" s="4">
        <f t="shared" ref="CU234:CV234" si="32952">$N$2+$L$2*EXP(-($B219-$B$3)/CU$15) + $M$2*EXP(-($B219-$B$3)/$J$2)</f>
        <v>553.03646381997248</v>
      </c>
      <c r="CV234">
        <f t="shared" ref="CV234" si="32953">(($C219-CU234)^2)/CU234</f>
        <v>1.3146190728724183</v>
      </c>
      <c r="CW234" s="4">
        <f t="shared" ref="CW234:CX234" si="32954">$N$2+$L$2*EXP(-($B219-$B$3)/CW$15) + $M$2*EXP(-($B219-$B$3)/$J$2)</f>
        <v>553.03646381997248</v>
      </c>
      <c r="CX234">
        <f t="shared" ref="CX234" si="32955">(($C219-CW234)^2)/CW234</f>
        <v>1.3146190728724183</v>
      </c>
      <c r="CY234" s="4">
        <f t="shared" ref="CY234:CZ234" si="32956">$N$2+$L$2*EXP(-($B219-$B$3)/CY$15) + $M$2*EXP(-($B219-$B$3)/$J$2)</f>
        <v>553.03646381997248</v>
      </c>
      <c r="CZ234">
        <f t="shared" ref="CZ234" si="32957">(($C219-CY234)^2)/CY234</f>
        <v>1.3146190728724183</v>
      </c>
      <c r="DA234" s="4">
        <f t="shared" ref="DA234:DB234" si="32958">$N$2+$L$2*EXP(-($B219-$B$3)/DA$15) + $M$2*EXP(-($B219-$B$3)/$J$2)</f>
        <v>553.03646381997248</v>
      </c>
      <c r="DB234">
        <f t="shared" ref="DB234" si="32959">(($C219-DA234)^2)/DA234</f>
        <v>1.3146190728724183</v>
      </c>
      <c r="DC234" s="4">
        <f t="shared" ref="DC234:DD234" si="32960">$N$2+$L$2*EXP(-($B219-$B$3)/DC$15) + $M$2*EXP(-($B219-$B$3)/$J$2)</f>
        <v>553.03646381997248</v>
      </c>
      <c r="DD234">
        <f t="shared" ref="DD234" si="32961">(($C219-DC234)^2)/DC234</f>
        <v>1.3146190728724183</v>
      </c>
      <c r="DE234" s="4">
        <f t="shared" ref="DE234:DF234" si="32962">$N$2+$L$2*EXP(-($B219-$B$3)/DE$15) + $M$2*EXP(-($B219-$B$3)/$J$2)</f>
        <v>553.03646381997248</v>
      </c>
      <c r="DF234">
        <f t="shared" ref="DF234" si="32963">(($C219-DE234)^2)/DE234</f>
        <v>1.3146190728724183</v>
      </c>
      <c r="DG234" s="4">
        <f t="shared" ref="DG234:DH234" si="32964">$N$2+$L$2*EXP(-($B219-$B$3)/DG$15) + $M$2*EXP(-($B219-$B$3)/$J$2)</f>
        <v>553.03646381997248</v>
      </c>
      <c r="DH234">
        <f t="shared" ref="DH234" si="32965">(($C219-DG234)^2)/DG234</f>
        <v>1.3146190728724183</v>
      </c>
      <c r="DI234" s="4">
        <f t="shared" ref="DI234:DJ234" si="32966">$N$2+$L$2*EXP(-($B219-$B$3)/DI$15) + $M$2*EXP(-($B219-$B$3)/$J$2)</f>
        <v>553.03646381997248</v>
      </c>
      <c r="DJ234">
        <f t="shared" ref="DJ234" si="32967">(($C219-DI234)^2)/DI234</f>
        <v>1.3146190728724183</v>
      </c>
      <c r="DK234" s="4">
        <f t="shared" ref="DK234:DL234" si="32968">$N$2+$L$2*EXP(-($B219-$B$3)/DK$15) + $M$2*EXP(-($B219-$B$3)/$J$2)</f>
        <v>553.03646381997248</v>
      </c>
      <c r="DL234">
        <f t="shared" ref="DL234" si="32969">(($C219-DK234)^2)/DK234</f>
        <v>1.3146190728724183</v>
      </c>
      <c r="DM234" s="4">
        <f t="shared" ref="DM234:DN234" si="32970">$N$2+$L$2*EXP(-($B219-$B$3)/DM$15) + $M$2*EXP(-($B219-$B$3)/$J$2)</f>
        <v>553.03646381997248</v>
      </c>
      <c r="DN234">
        <f t="shared" ref="DN234" si="32971">(($C219-DM234)^2)/DM234</f>
        <v>1.3146190728724183</v>
      </c>
      <c r="DO234" s="4">
        <f t="shared" ref="DO234:DP234" si="32972">$N$2+$L$2*EXP(-($B219-$B$3)/DO$15) + $M$2*EXP(-($B219-$B$3)/$J$2)</f>
        <v>553.03646381997248</v>
      </c>
      <c r="DP234">
        <f t="shared" ref="DP234" si="32973">(($C219-DO234)^2)/DO234</f>
        <v>1.3146190728724183</v>
      </c>
      <c r="DQ234" s="4">
        <f t="shared" ref="DQ234:DR234" si="32974">$N$2+$L$2*EXP(-($B219-$B$3)/DQ$15) + $M$2*EXP(-($B219-$B$3)/$J$2)</f>
        <v>553.03646381997248</v>
      </c>
      <c r="DR234">
        <f t="shared" ref="DR234" si="32975">(($C219-DQ234)^2)/DQ234</f>
        <v>1.3146190728724183</v>
      </c>
      <c r="DS234" s="4">
        <f t="shared" ref="DS234:DT234" si="32976">$N$2+$L$2*EXP(-($B219-$B$3)/DS$15) + $M$2*EXP(-($B219-$B$3)/$J$2)</f>
        <v>553.03646381997248</v>
      </c>
      <c r="DT234">
        <f t="shared" ref="DT234" si="32977">(($C219-DS234)^2)/DS234</f>
        <v>1.3146190728724183</v>
      </c>
      <c r="DU234" s="4">
        <f t="shared" ref="DU234:DV234" si="32978">$N$2+$L$2*EXP(-($B219-$B$3)/DU$15) + $M$2*EXP(-($B219-$B$3)/$J$2)</f>
        <v>553.03646381997248</v>
      </c>
      <c r="DV234">
        <f t="shared" ref="DV234" si="32979">(($C219-DU234)^2)/DU234</f>
        <v>1.3146190728724183</v>
      </c>
      <c r="DW234" s="4">
        <f t="shared" ref="DW234:DX234" si="32980">$N$2+$L$2*EXP(-($B219-$B$3)/DW$15) + $M$2*EXP(-($B219-$B$3)/$J$2)</f>
        <v>553.03646381997248</v>
      </c>
      <c r="DX234">
        <f t="shared" ref="DX234" si="32981">(($C219-DW234)^2)/DW234</f>
        <v>1.3146190728724183</v>
      </c>
      <c r="DY234" s="4">
        <f t="shared" ref="DY234:DZ234" si="32982">$N$2+$L$2*EXP(-($B219-$B$3)/DY$15) + $M$2*EXP(-($B219-$B$3)/$J$2)</f>
        <v>553.03646381997248</v>
      </c>
      <c r="DZ234">
        <f t="shared" ref="DZ234" si="32983">(($C219-DY234)^2)/DY234</f>
        <v>1.3146190728724183</v>
      </c>
      <c r="EA234" s="4">
        <f t="shared" ref="EA234:EB234" si="32984">$N$2+$L$2*EXP(-($B219-$B$3)/EA$15) + $M$2*EXP(-($B219-$B$3)/$J$2)</f>
        <v>553.03646381997248</v>
      </c>
      <c r="EB234">
        <f t="shared" ref="EB234" si="32985">(($C219-EA234)^2)/EA234</f>
        <v>1.3146190728724183</v>
      </c>
      <c r="EC234" s="4">
        <f t="shared" ref="EC234:ED234" si="32986">$N$2+$L$2*EXP(-($B219-$B$3)/EC$15) + $M$2*EXP(-($B219-$B$3)/$J$2)</f>
        <v>553.03646381997248</v>
      </c>
      <c r="ED234">
        <f t="shared" ref="ED234" si="32987">(($C219-EC234)^2)/EC234</f>
        <v>1.3146190728724183</v>
      </c>
      <c r="EE234" s="4">
        <f t="shared" ref="EE234:EF234" si="32988">$N$2+$L$2*EXP(-($B219-$B$3)/EE$15) + $M$2*EXP(-($B219-$B$3)/$J$2)</f>
        <v>553.03646381997248</v>
      </c>
      <c r="EF234">
        <f t="shared" ref="EF234" si="32989">(($C219-EE234)^2)/EE234</f>
        <v>1.3146190728724183</v>
      </c>
      <c r="EG234" s="4">
        <f t="shared" ref="EG234:EH234" si="32990">$N$2+$L$2*EXP(-($B219-$B$3)/EG$15) + $M$2*EXP(-($B219-$B$3)/$J$2)</f>
        <v>553.03646381997248</v>
      </c>
      <c r="EH234">
        <f t="shared" ref="EH234" si="32991">(($C219-EG234)^2)/EG234</f>
        <v>1.3146190728724183</v>
      </c>
      <c r="EI234" s="4">
        <f t="shared" ref="EI234:EJ234" si="32992">$N$2+$L$2*EXP(-($B219-$B$3)/EI$15) + $M$2*EXP(-($B219-$B$3)/$J$2)</f>
        <v>553.03646381997248</v>
      </c>
      <c r="EJ234">
        <f t="shared" ref="EJ234" si="32993">(($C219-EI234)^2)/EI234</f>
        <v>1.3146190728724183</v>
      </c>
      <c r="EK234" s="4">
        <f t="shared" ref="EK234:EL234" si="32994">$N$2+$L$2*EXP(-($B219-$B$3)/EK$15) + $M$2*EXP(-($B219-$B$3)/$J$2)</f>
        <v>553.03646381997248</v>
      </c>
      <c r="EL234">
        <f t="shared" ref="EL234" si="32995">(($C219-EK234)^2)/EK234</f>
        <v>1.3146190728724183</v>
      </c>
      <c r="EM234" s="4">
        <f t="shared" ref="EM234:EN234" si="32996">$N$2+$L$2*EXP(-($B219-$B$3)/EM$15) + $M$2*EXP(-($B219-$B$3)/$J$2)</f>
        <v>553.03646381997248</v>
      </c>
      <c r="EN234">
        <f t="shared" ref="EN234" si="32997">(($C219-EM234)^2)/EM234</f>
        <v>1.3146190728724183</v>
      </c>
      <c r="EO234" s="4">
        <f t="shared" ref="EO234:EP234" si="32998">$N$2+$L$2*EXP(-($B219-$B$3)/EO$15) + $M$2*EXP(-($B219-$B$3)/$J$2)</f>
        <v>553.03646381997248</v>
      </c>
      <c r="EP234">
        <f t="shared" ref="EP234" si="32999">(($C219-EO234)^2)/EO234</f>
        <v>1.3146190728724183</v>
      </c>
      <c r="EQ234" s="4">
        <f t="shared" ref="EQ234:ER234" si="33000">$N$2+$L$2*EXP(-($B219-$B$3)/EQ$15) + $M$2*EXP(-($B219-$B$3)/$J$2)</f>
        <v>553.03646381997248</v>
      </c>
      <c r="ER234">
        <f t="shared" ref="ER234" si="33001">(($C219-EQ234)^2)/EQ234</f>
        <v>1.3146190728724183</v>
      </c>
      <c r="ES234" s="4">
        <f t="shared" ref="ES234:ET234" si="33002">$N$2+$L$2*EXP(-($B219-$B$3)/ES$15) + $M$2*EXP(-($B219-$B$3)/$J$2)</f>
        <v>553.03646381997248</v>
      </c>
      <c r="ET234">
        <f t="shared" ref="ET234" si="33003">(($C219-ES234)^2)/ES234</f>
        <v>1.3146190728724183</v>
      </c>
      <c r="EU234" s="4">
        <f t="shared" ref="EU234:EV234" si="33004">$N$2+$L$2*EXP(-($B219-$B$3)/EU$15) + $M$2*EXP(-($B219-$B$3)/$J$2)</f>
        <v>553.03646381997248</v>
      </c>
      <c r="EV234">
        <f t="shared" ref="EV234" si="33005">(($C219-EU234)^2)/EU234</f>
        <v>1.3146190728724183</v>
      </c>
      <c r="EW234" s="4">
        <f t="shared" ref="EW234:EX234" si="33006">$N$2+$L$2*EXP(-($B219-$B$3)/EW$15) + $M$2*EXP(-($B219-$B$3)/$J$2)</f>
        <v>553.03646381997248</v>
      </c>
      <c r="EX234">
        <f t="shared" ref="EX234" si="33007">(($C219-EW234)^2)/EW234</f>
        <v>1.3146190728724183</v>
      </c>
      <c r="EY234" s="4">
        <f t="shared" ref="EY234:EZ234" si="33008">$N$2+$L$2*EXP(-($B219-$B$3)/EY$15) + $M$2*EXP(-($B219-$B$3)/$J$2)</f>
        <v>553.03646381997248</v>
      </c>
      <c r="EZ234">
        <f t="shared" ref="EZ234" si="33009">(($C219-EY234)^2)/EY234</f>
        <v>1.3146190728724183</v>
      </c>
      <c r="FA234" s="4">
        <f t="shared" ref="FA234:FB234" si="33010">$N$2+$L$2*EXP(-($B219-$B$3)/FA$15) + $M$2*EXP(-($B219-$B$3)/$J$2)</f>
        <v>553.03646381997248</v>
      </c>
      <c r="FB234">
        <f t="shared" ref="FB234" si="33011">(($C219-FA234)^2)/FA234</f>
        <v>1.3146190728724183</v>
      </c>
      <c r="FC234" s="4">
        <f t="shared" ref="FC234:FD234" si="33012">$N$2+$L$2*EXP(-($B219-$B$3)/FC$15) + $M$2*EXP(-($B219-$B$3)/$J$2)</f>
        <v>553.03646381997248</v>
      </c>
      <c r="FD234">
        <f t="shared" ref="FD234" si="33013">(($C219-FC234)^2)/FC234</f>
        <v>1.3146190728724183</v>
      </c>
      <c r="FE234" s="4"/>
      <c r="FG234" s="4"/>
    </row>
    <row r="235" spans="1:163" x14ac:dyDescent="0.25">
      <c r="A235">
        <v>233</v>
      </c>
      <c r="B235" s="3">
        <f t="shared" si="27122"/>
        <v>2.2091590025599697E-5</v>
      </c>
      <c r="C235">
        <v>565</v>
      </c>
      <c r="D235" s="4">
        <f t="shared" si="26969"/>
        <v>552.92635772012989</v>
      </c>
      <c r="E235">
        <f t="shared" si="26970"/>
        <v>0.26363879360595038</v>
      </c>
      <c r="G235" s="4">
        <f t="shared" si="29237"/>
        <v>553.02623725902288</v>
      </c>
      <c r="H235">
        <f t="shared" si="29238"/>
        <v>3.8218563933589786</v>
      </c>
      <c r="I235" s="4">
        <f t="shared" si="29237"/>
        <v>553.02623725902288</v>
      </c>
      <c r="J235">
        <f t="shared" ref="J235" si="33014">(($C220-I235)^2)/I235</f>
        <v>3.8218563933589786</v>
      </c>
      <c r="K235" s="4">
        <f t="shared" ref="K235:L235" si="33015">$N$2+$L$2*EXP(-($B220-$B$3)/K$15) + $M$2*EXP(-($B220-$B$3)/$J$2)</f>
        <v>553.02623725902288</v>
      </c>
      <c r="L235">
        <f t="shared" ref="L235" si="33016">(($C220-K235)^2)/K235</f>
        <v>3.8218563933589786</v>
      </c>
      <c r="M235" s="4">
        <f t="shared" ref="M235:N235" si="33017">$N$2+$L$2*EXP(-($B220-$B$3)/M$15) + $M$2*EXP(-($B220-$B$3)/$J$2)</f>
        <v>553.02623725902288</v>
      </c>
      <c r="N235">
        <f t="shared" ref="N235" si="33018">(($C220-M235)^2)/M235</f>
        <v>3.8218563933589786</v>
      </c>
      <c r="O235" s="4">
        <f t="shared" ref="O235:P235" si="33019">$N$2+$L$2*EXP(-($B220-$B$3)/O$15) + $M$2*EXP(-($B220-$B$3)/$J$2)</f>
        <v>553.02623725902288</v>
      </c>
      <c r="P235">
        <f t="shared" ref="P235" si="33020">(($C220-O235)^2)/O235</f>
        <v>3.8218563933589786</v>
      </c>
      <c r="Q235" s="4">
        <f t="shared" ref="Q235:R235" si="33021">$N$2+$L$2*EXP(-($B220-$B$3)/Q$15) + $M$2*EXP(-($B220-$B$3)/$J$2)</f>
        <v>553.02623725902288</v>
      </c>
      <c r="R235">
        <f t="shared" ref="R235" si="33022">(($C220-Q235)^2)/Q235</f>
        <v>3.8218563933589786</v>
      </c>
      <c r="S235" s="4">
        <f t="shared" ref="S235:T235" si="33023">$N$2+$L$2*EXP(-($B220-$B$3)/S$15) + $M$2*EXP(-($B220-$B$3)/$J$2)</f>
        <v>553.02623725902288</v>
      </c>
      <c r="T235">
        <f t="shared" ref="T235" si="33024">(($C220-S235)^2)/S235</f>
        <v>3.8218563933589786</v>
      </c>
      <c r="U235" s="4">
        <f t="shared" ref="U235:V235" si="33025">$N$2+$L$2*EXP(-($B220-$B$3)/U$15) + $M$2*EXP(-($B220-$B$3)/$J$2)</f>
        <v>553.02623725902288</v>
      </c>
      <c r="V235">
        <f t="shared" ref="V235" si="33026">(($C220-U235)^2)/U235</f>
        <v>3.8218563933589786</v>
      </c>
      <c r="W235" s="4">
        <f t="shared" ref="W235:X235" si="33027">$N$2+$L$2*EXP(-($B220-$B$3)/W$15) + $M$2*EXP(-($B220-$B$3)/$J$2)</f>
        <v>553.02623725902288</v>
      </c>
      <c r="X235">
        <f t="shared" ref="X235" si="33028">(($C220-W235)^2)/W235</f>
        <v>3.8218563933589786</v>
      </c>
      <c r="Y235" s="4">
        <f t="shared" ref="Y235:Z235" si="33029">$N$2+$L$2*EXP(-($B220-$B$3)/Y$15) + $M$2*EXP(-($B220-$B$3)/$J$2)</f>
        <v>553.02623725902288</v>
      </c>
      <c r="Z235">
        <f t="shared" ref="Z235" si="33030">(($C220-Y235)^2)/Y235</f>
        <v>3.8218563933589786</v>
      </c>
      <c r="AA235" s="4">
        <f t="shared" ref="AA235:AB235" si="33031">$N$2+$L$2*EXP(-($B220-$B$3)/AA$15) + $M$2*EXP(-($B220-$B$3)/$J$2)</f>
        <v>553.02623725902288</v>
      </c>
      <c r="AB235">
        <f t="shared" ref="AB235" si="33032">(($C220-AA235)^2)/AA235</f>
        <v>3.8218563933589786</v>
      </c>
      <c r="AC235" s="4">
        <f t="shared" ref="AC235:AD235" si="33033">$N$2+$L$2*EXP(-($B220-$B$3)/AC$15) + $M$2*EXP(-($B220-$B$3)/$J$2)</f>
        <v>553.02623725902288</v>
      </c>
      <c r="AD235">
        <f t="shared" ref="AD235" si="33034">(($C220-AC235)^2)/AC235</f>
        <v>3.8218563933589786</v>
      </c>
      <c r="AE235" s="4">
        <f t="shared" ref="AE235:AF235" si="33035">$N$2+$L$2*EXP(-($B220-$B$3)/AE$15) + $M$2*EXP(-($B220-$B$3)/$J$2)</f>
        <v>553.02623725902288</v>
      </c>
      <c r="AF235">
        <f t="shared" ref="AF235" si="33036">(($C220-AE235)^2)/AE235</f>
        <v>3.8218563933589786</v>
      </c>
      <c r="AG235" s="4">
        <f t="shared" ref="AG235:AH235" si="33037">$N$2+$L$2*EXP(-($B220-$B$3)/AG$15) + $M$2*EXP(-($B220-$B$3)/$J$2)</f>
        <v>553.02623725902288</v>
      </c>
      <c r="AH235">
        <f t="shared" ref="AH235" si="33038">(($C220-AG235)^2)/AG235</f>
        <v>3.8218563933589786</v>
      </c>
      <c r="AI235" s="4">
        <f t="shared" ref="AI235:AJ235" si="33039">$N$2+$L$2*EXP(-($B220-$B$3)/AI$15) + $M$2*EXP(-($B220-$B$3)/$J$2)</f>
        <v>553.02623725902288</v>
      </c>
      <c r="AJ235">
        <f t="shared" ref="AJ235" si="33040">(($C220-AI235)^2)/AI235</f>
        <v>3.8218563933589786</v>
      </c>
      <c r="AK235" s="4">
        <f t="shared" ref="AK235:AL235" si="33041">$N$2+$L$2*EXP(-($B220-$B$3)/AK$15) + $M$2*EXP(-($B220-$B$3)/$J$2)</f>
        <v>553.02623725902288</v>
      </c>
      <c r="AL235">
        <f t="shared" ref="AL235" si="33042">(($C220-AK235)^2)/AK235</f>
        <v>3.8218563933589786</v>
      </c>
      <c r="AM235" s="4">
        <f t="shared" ref="AM235:AN235" si="33043">$N$2+$L$2*EXP(-($B220-$B$3)/AM$15) + $M$2*EXP(-($B220-$B$3)/$J$2)</f>
        <v>553.02623725902288</v>
      </c>
      <c r="AN235">
        <f t="shared" ref="AN235" si="33044">(($C220-AM235)^2)/AM235</f>
        <v>3.8218563933589786</v>
      </c>
      <c r="AO235" s="4">
        <f t="shared" ref="AO235:AP235" si="33045">$N$2+$L$2*EXP(-($B220-$B$3)/AO$15) + $M$2*EXP(-($B220-$B$3)/$J$2)</f>
        <v>553.02623725902288</v>
      </c>
      <c r="AP235">
        <f t="shared" ref="AP235" si="33046">(($C220-AO235)^2)/AO235</f>
        <v>3.8218563933589786</v>
      </c>
      <c r="AQ235" s="4">
        <f t="shared" ref="AQ235:AR235" si="33047">$N$2+$L$2*EXP(-($B220-$B$3)/AQ$15) + $M$2*EXP(-($B220-$B$3)/$J$2)</f>
        <v>553.02623725902288</v>
      </c>
      <c r="AR235">
        <f t="shared" ref="AR235" si="33048">(($C220-AQ235)^2)/AQ235</f>
        <v>3.8218563933589786</v>
      </c>
      <c r="AS235" s="4">
        <f t="shared" ref="AS235:AT235" si="33049">$N$2+$L$2*EXP(-($B220-$B$3)/AS$15) + $M$2*EXP(-($B220-$B$3)/$J$2)</f>
        <v>553.02623725902288</v>
      </c>
      <c r="AT235">
        <f t="shared" ref="AT235" si="33050">(($C220-AS235)^2)/AS235</f>
        <v>3.8218563933589786</v>
      </c>
      <c r="AU235" s="4">
        <f t="shared" ref="AU235:AV235" si="33051">$N$2+$L$2*EXP(-($B220-$B$3)/AU$15) + $M$2*EXP(-($B220-$B$3)/$J$2)</f>
        <v>553.02623725902288</v>
      </c>
      <c r="AV235">
        <f t="shared" ref="AV235" si="33052">(($C220-AU235)^2)/AU235</f>
        <v>3.8218563933589786</v>
      </c>
      <c r="AW235" s="4">
        <f t="shared" ref="AW235:AX235" si="33053">$N$2+$L$2*EXP(-($B220-$B$3)/AW$15) + $M$2*EXP(-($B220-$B$3)/$J$2)</f>
        <v>553.02623725902288</v>
      </c>
      <c r="AX235">
        <f t="shared" ref="AX235" si="33054">(($C220-AW235)^2)/AW235</f>
        <v>3.8218563933589786</v>
      </c>
      <c r="AY235" s="4">
        <f t="shared" ref="AY235:AZ235" si="33055">$N$2+$L$2*EXP(-($B220-$B$3)/AY$15) + $M$2*EXP(-($B220-$B$3)/$J$2)</f>
        <v>553.02623725902288</v>
      </c>
      <c r="AZ235">
        <f t="shared" ref="AZ235" si="33056">(($C220-AY235)^2)/AY235</f>
        <v>3.8218563933589786</v>
      </c>
      <c r="BA235" s="4">
        <f t="shared" ref="BA235:BB235" si="33057">$N$2+$L$2*EXP(-($B220-$B$3)/BA$15) + $M$2*EXP(-($B220-$B$3)/$J$2)</f>
        <v>553.02623725902288</v>
      </c>
      <c r="BB235">
        <f t="shared" ref="BB235" si="33058">(($C220-BA235)^2)/BA235</f>
        <v>3.8218563933589786</v>
      </c>
      <c r="BC235" s="4">
        <f t="shared" ref="BC235:BD235" si="33059">$N$2+$L$2*EXP(-($B220-$B$3)/BC$15) + $M$2*EXP(-($B220-$B$3)/$J$2)</f>
        <v>553.02623725902288</v>
      </c>
      <c r="BD235">
        <f t="shared" ref="BD235" si="33060">(($C220-BC235)^2)/BC235</f>
        <v>3.8218563933589786</v>
      </c>
      <c r="BE235" s="4">
        <f t="shared" ref="BE235:BF235" si="33061">$N$2+$L$2*EXP(-($B220-$B$3)/BE$15) + $M$2*EXP(-($B220-$B$3)/$J$2)</f>
        <v>553.02623725902288</v>
      </c>
      <c r="BF235">
        <f t="shared" ref="BF235" si="33062">(($C220-BE235)^2)/BE235</f>
        <v>3.8218563933589786</v>
      </c>
      <c r="BG235" s="4">
        <f t="shared" ref="BG235:BH235" si="33063">$N$2+$L$2*EXP(-($B220-$B$3)/BG$15) + $M$2*EXP(-($B220-$B$3)/$J$2)</f>
        <v>553.02623725902288</v>
      </c>
      <c r="BH235">
        <f t="shared" ref="BH235" si="33064">(($C220-BG235)^2)/BG235</f>
        <v>3.8218563933589786</v>
      </c>
      <c r="BI235" s="4">
        <f t="shared" ref="BI235:BJ235" si="33065">$N$2+$L$2*EXP(-($B220-$B$3)/BI$15) + $M$2*EXP(-($B220-$B$3)/$J$2)</f>
        <v>553.02623725902288</v>
      </c>
      <c r="BJ235">
        <f t="shared" ref="BJ235" si="33066">(($C220-BI235)^2)/BI235</f>
        <v>3.8218563933589786</v>
      </c>
      <c r="BK235" s="4">
        <f t="shared" ref="BK235:BL235" si="33067">$N$2+$L$2*EXP(-($B220-$B$3)/BK$15) + $M$2*EXP(-($B220-$B$3)/$J$2)</f>
        <v>553.02623725902288</v>
      </c>
      <c r="BL235">
        <f t="shared" ref="BL235" si="33068">(($C220-BK235)^2)/BK235</f>
        <v>3.8218563933589786</v>
      </c>
      <c r="BM235" s="4">
        <f t="shared" ref="BM235:BN235" si="33069">$N$2+$L$2*EXP(-($B220-$B$3)/BM$15) + $M$2*EXP(-($B220-$B$3)/$J$2)</f>
        <v>553.02623725902288</v>
      </c>
      <c r="BN235">
        <f t="shared" ref="BN235" si="33070">(($C220-BM235)^2)/BM235</f>
        <v>3.8218563933589786</v>
      </c>
      <c r="BO235" s="4">
        <f t="shared" ref="BO235:BP235" si="33071">$N$2+$L$2*EXP(-($B220-$B$3)/BO$15) + $M$2*EXP(-($B220-$B$3)/$J$2)</f>
        <v>553.02623725902288</v>
      </c>
      <c r="BP235">
        <f t="shared" ref="BP235" si="33072">(($C220-BO235)^2)/BO235</f>
        <v>3.8218563933589786</v>
      </c>
      <c r="BQ235" s="4">
        <f t="shared" ref="BQ235:BR235" si="33073">$N$2+$L$2*EXP(-($B220-$B$3)/BQ$15) + $M$2*EXP(-($B220-$B$3)/$J$2)</f>
        <v>553.02623725902288</v>
      </c>
      <c r="BR235">
        <f t="shared" ref="BR235" si="33074">(($C220-BQ235)^2)/BQ235</f>
        <v>3.8218563933589786</v>
      </c>
      <c r="BS235" s="4">
        <f t="shared" ref="BS235:BT235" si="33075">$N$2+$L$2*EXP(-($B220-$B$3)/BS$15) + $M$2*EXP(-($B220-$B$3)/$J$2)</f>
        <v>553.02623725902288</v>
      </c>
      <c r="BT235">
        <f t="shared" ref="BT235" si="33076">(($C220-BS235)^2)/BS235</f>
        <v>3.8218563933589786</v>
      </c>
      <c r="BU235" s="4">
        <f t="shared" ref="BU235:BV235" si="33077">$N$2+$L$2*EXP(-($B220-$B$3)/BU$15) + $M$2*EXP(-($B220-$B$3)/$J$2)</f>
        <v>553.02623725902288</v>
      </c>
      <c r="BV235">
        <f t="shared" ref="BV235" si="33078">(($C220-BU235)^2)/BU235</f>
        <v>3.8218563933589786</v>
      </c>
      <c r="BW235" s="4">
        <f t="shared" ref="BW235:BX235" si="33079">$N$2+$L$2*EXP(-($B220-$B$3)/BW$15) + $M$2*EXP(-($B220-$B$3)/$J$2)</f>
        <v>553.02623725902288</v>
      </c>
      <c r="BX235">
        <f t="shared" ref="BX235" si="33080">(($C220-BW235)^2)/BW235</f>
        <v>3.8218563933589786</v>
      </c>
      <c r="BY235" s="4">
        <f t="shared" ref="BY235:BZ235" si="33081">$N$2+$L$2*EXP(-($B220-$B$3)/BY$15) + $M$2*EXP(-($B220-$B$3)/$J$2)</f>
        <v>553.02623725902288</v>
      </c>
      <c r="BZ235">
        <f t="shared" ref="BZ235" si="33082">(($C220-BY235)^2)/BY235</f>
        <v>3.8218563933589786</v>
      </c>
      <c r="CA235" s="4">
        <f t="shared" ref="CA235:CB235" si="33083">$N$2+$L$2*EXP(-($B220-$B$3)/CA$15) + $M$2*EXP(-($B220-$B$3)/$J$2)</f>
        <v>553.02623725902288</v>
      </c>
      <c r="CB235">
        <f t="shared" ref="CB235" si="33084">(($C220-CA235)^2)/CA235</f>
        <v>3.8218563933589786</v>
      </c>
      <c r="CC235" s="4">
        <f t="shared" ref="CC235:CD235" si="33085">$N$2+$L$2*EXP(-($B220-$B$3)/CC$15) + $M$2*EXP(-($B220-$B$3)/$J$2)</f>
        <v>553.02623725902288</v>
      </c>
      <c r="CD235">
        <f t="shared" ref="CD235" si="33086">(($C220-CC235)^2)/CC235</f>
        <v>3.8218563933589786</v>
      </c>
      <c r="CE235" s="4">
        <f t="shared" ref="CE235:CF235" si="33087">$N$2+$L$2*EXP(-($B220-$B$3)/CE$15) + $M$2*EXP(-($B220-$B$3)/$J$2)</f>
        <v>553.02623725902288</v>
      </c>
      <c r="CF235">
        <f t="shared" ref="CF235" si="33088">(($C220-CE235)^2)/CE235</f>
        <v>3.8218563933589786</v>
      </c>
      <c r="CG235" s="4">
        <f t="shared" ref="CG235:CH235" si="33089">$N$2+$L$2*EXP(-($B220-$B$3)/CG$15) + $M$2*EXP(-($B220-$B$3)/$J$2)</f>
        <v>553.02623725902288</v>
      </c>
      <c r="CH235">
        <f t="shared" ref="CH235" si="33090">(($C220-CG235)^2)/CG235</f>
        <v>3.8218563933589786</v>
      </c>
      <c r="CI235" s="4">
        <f t="shared" ref="CI235:CJ235" si="33091">$N$2+$L$2*EXP(-($B220-$B$3)/CI$15) + $M$2*EXP(-($B220-$B$3)/$J$2)</f>
        <v>553.02623725902288</v>
      </c>
      <c r="CJ235">
        <f t="shared" ref="CJ235" si="33092">(($C220-CI235)^2)/CI235</f>
        <v>3.8218563933589786</v>
      </c>
      <c r="CK235" s="4">
        <f t="shared" ref="CK235:CL235" si="33093">$N$2+$L$2*EXP(-($B220-$B$3)/CK$15) + $M$2*EXP(-($B220-$B$3)/$J$2)</f>
        <v>553.02623725902288</v>
      </c>
      <c r="CL235">
        <f t="shared" ref="CL235" si="33094">(($C220-CK235)^2)/CK235</f>
        <v>3.8218563933589786</v>
      </c>
      <c r="CM235" s="4">
        <f t="shared" ref="CM235:CN235" si="33095">$N$2+$L$2*EXP(-($B220-$B$3)/CM$15) + $M$2*EXP(-($B220-$B$3)/$J$2)</f>
        <v>553.02623725902288</v>
      </c>
      <c r="CN235">
        <f t="shared" ref="CN235" si="33096">(($C220-CM235)^2)/CM235</f>
        <v>3.8218563933589786</v>
      </c>
      <c r="CO235" s="4">
        <f t="shared" ref="CO235:CP235" si="33097">$N$2+$L$2*EXP(-($B220-$B$3)/CO$15) + $M$2*EXP(-($B220-$B$3)/$J$2)</f>
        <v>553.02623725902288</v>
      </c>
      <c r="CP235">
        <f t="shared" ref="CP235" si="33098">(($C220-CO235)^2)/CO235</f>
        <v>3.8218563933589786</v>
      </c>
      <c r="CQ235" s="4">
        <f t="shared" ref="CQ235:CR235" si="33099">$N$2+$L$2*EXP(-($B220-$B$3)/CQ$15) + $M$2*EXP(-($B220-$B$3)/$J$2)</f>
        <v>553.02623725902288</v>
      </c>
      <c r="CR235">
        <f t="shared" ref="CR235" si="33100">(($C220-CQ235)^2)/CQ235</f>
        <v>3.8218563933589786</v>
      </c>
      <c r="CS235" s="4">
        <f t="shared" ref="CS235:CT235" si="33101">$N$2+$L$2*EXP(-($B220-$B$3)/CS$15) + $M$2*EXP(-($B220-$B$3)/$J$2)</f>
        <v>553.02623725902288</v>
      </c>
      <c r="CT235">
        <f t="shared" ref="CT235" si="33102">(($C220-CS235)^2)/CS235</f>
        <v>3.8218563933589786</v>
      </c>
      <c r="CU235" s="4">
        <f t="shared" ref="CU235:CV235" si="33103">$N$2+$L$2*EXP(-($B220-$B$3)/CU$15) + $M$2*EXP(-($B220-$B$3)/$J$2)</f>
        <v>553.02623725902288</v>
      </c>
      <c r="CV235">
        <f t="shared" ref="CV235" si="33104">(($C220-CU235)^2)/CU235</f>
        <v>3.8218563933589786</v>
      </c>
      <c r="CW235" s="4">
        <f t="shared" ref="CW235:CX235" si="33105">$N$2+$L$2*EXP(-($B220-$B$3)/CW$15) + $M$2*EXP(-($B220-$B$3)/$J$2)</f>
        <v>553.02623725902288</v>
      </c>
      <c r="CX235">
        <f t="shared" ref="CX235" si="33106">(($C220-CW235)^2)/CW235</f>
        <v>3.8218563933589786</v>
      </c>
      <c r="CY235" s="4">
        <f t="shared" ref="CY235:CZ235" si="33107">$N$2+$L$2*EXP(-($B220-$B$3)/CY$15) + $M$2*EXP(-($B220-$B$3)/$J$2)</f>
        <v>553.02623725902288</v>
      </c>
      <c r="CZ235">
        <f t="shared" ref="CZ235" si="33108">(($C220-CY235)^2)/CY235</f>
        <v>3.8218563933589786</v>
      </c>
      <c r="DA235" s="4">
        <f t="shared" ref="DA235:DB235" si="33109">$N$2+$L$2*EXP(-($B220-$B$3)/DA$15) + $M$2*EXP(-($B220-$B$3)/$J$2)</f>
        <v>553.02623725902288</v>
      </c>
      <c r="DB235">
        <f t="shared" ref="DB235" si="33110">(($C220-DA235)^2)/DA235</f>
        <v>3.8218563933589786</v>
      </c>
      <c r="DC235" s="4">
        <f t="shared" ref="DC235:DD235" si="33111">$N$2+$L$2*EXP(-($B220-$B$3)/DC$15) + $M$2*EXP(-($B220-$B$3)/$J$2)</f>
        <v>553.02623725902288</v>
      </c>
      <c r="DD235">
        <f t="shared" ref="DD235" si="33112">(($C220-DC235)^2)/DC235</f>
        <v>3.8218563933589786</v>
      </c>
      <c r="DE235" s="4">
        <f t="shared" ref="DE235:DF235" si="33113">$N$2+$L$2*EXP(-($B220-$B$3)/DE$15) + $M$2*EXP(-($B220-$B$3)/$J$2)</f>
        <v>553.02623725902288</v>
      </c>
      <c r="DF235">
        <f t="shared" ref="DF235" si="33114">(($C220-DE235)^2)/DE235</f>
        <v>3.8218563933589786</v>
      </c>
      <c r="DG235" s="4">
        <f t="shared" ref="DG235:DH235" si="33115">$N$2+$L$2*EXP(-($B220-$B$3)/DG$15) + $M$2*EXP(-($B220-$B$3)/$J$2)</f>
        <v>553.02623725902288</v>
      </c>
      <c r="DH235">
        <f t="shared" ref="DH235" si="33116">(($C220-DG235)^2)/DG235</f>
        <v>3.8218563933589786</v>
      </c>
      <c r="DI235" s="4">
        <f t="shared" ref="DI235:DJ235" si="33117">$N$2+$L$2*EXP(-($B220-$B$3)/DI$15) + $M$2*EXP(-($B220-$B$3)/$J$2)</f>
        <v>553.02623725902288</v>
      </c>
      <c r="DJ235">
        <f t="shared" ref="DJ235" si="33118">(($C220-DI235)^2)/DI235</f>
        <v>3.8218563933589786</v>
      </c>
      <c r="DK235" s="4">
        <f t="shared" ref="DK235:DL235" si="33119">$N$2+$L$2*EXP(-($B220-$B$3)/DK$15) + $M$2*EXP(-($B220-$B$3)/$J$2)</f>
        <v>553.02623725902288</v>
      </c>
      <c r="DL235">
        <f t="shared" ref="DL235" si="33120">(($C220-DK235)^2)/DK235</f>
        <v>3.8218563933589786</v>
      </c>
      <c r="DM235" s="4">
        <f t="shared" ref="DM235:DN235" si="33121">$N$2+$L$2*EXP(-($B220-$B$3)/DM$15) + $M$2*EXP(-($B220-$B$3)/$J$2)</f>
        <v>553.02623725902288</v>
      </c>
      <c r="DN235">
        <f t="shared" ref="DN235" si="33122">(($C220-DM235)^2)/DM235</f>
        <v>3.8218563933589786</v>
      </c>
      <c r="DO235" s="4">
        <f t="shared" ref="DO235:DP235" si="33123">$N$2+$L$2*EXP(-($B220-$B$3)/DO$15) + $M$2*EXP(-($B220-$B$3)/$J$2)</f>
        <v>553.02623725902288</v>
      </c>
      <c r="DP235">
        <f t="shared" ref="DP235" si="33124">(($C220-DO235)^2)/DO235</f>
        <v>3.8218563933589786</v>
      </c>
      <c r="DQ235" s="4">
        <f t="shared" ref="DQ235:DR235" si="33125">$N$2+$L$2*EXP(-($B220-$B$3)/DQ$15) + $M$2*EXP(-($B220-$B$3)/$J$2)</f>
        <v>553.02623725902288</v>
      </c>
      <c r="DR235">
        <f t="shared" ref="DR235" si="33126">(($C220-DQ235)^2)/DQ235</f>
        <v>3.8218563933589786</v>
      </c>
      <c r="DS235" s="4">
        <f t="shared" ref="DS235:DT235" si="33127">$N$2+$L$2*EXP(-($B220-$B$3)/DS$15) + $M$2*EXP(-($B220-$B$3)/$J$2)</f>
        <v>553.02623725902288</v>
      </c>
      <c r="DT235">
        <f t="shared" ref="DT235" si="33128">(($C220-DS235)^2)/DS235</f>
        <v>3.8218563933589786</v>
      </c>
      <c r="DU235" s="4">
        <f t="shared" ref="DU235:DV235" si="33129">$N$2+$L$2*EXP(-($B220-$B$3)/DU$15) + $M$2*EXP(-($B220-$B$3)/$J$2)</f>
        <v>553.02623725902288</v>
      </c>
      <c r="DV235">
        <f t="shared" ref="DV235" si="33130">(($C220-DU235)^2)/DU235</f>
        <v>3.8218563933589786</v>
      </c>
      <c r="DW235" s="4">
        <f t="shared" ref="DW235:DX235" si="33131">$N$2+$L$2*EXP(-($B220-$B$3)/DW$15) + $M$2*EXP(-($B220-$B$3)/$J$2)</f>
        <v>553.02623725902288</v>
      </c>
      <c r="DX235">
        <f t="shared" ref="DX235" si="33132">(($C220-DW235)^2)/DW235</f>
        <v>3.8218563933589786</v>
      </c>
      <c r="DY235" s="4">
        <f t="shared" ref="DY235:DZ235" si="33133">$N$2+$L$2*EXP(-($B220-$B$3)/DY$15) + $M$2*EXP(-($B220-$B$3)/$J$2)</f>
        <v>553.02623725902288</v>
      </c>
      <c r="DZ235">
        <f t="shared" ref="DZ235" si="33134">(($C220-DY235)^2)/DY235</f>
        <v>3.8218563933589786</v>
      </c>
      <c r="EA235" s="4">
        <f t="shared" ref="EA235:EB235" si="33135">$N$2+$L$2*EXP(-($B220-$B$3)/EA$15) + $M$2*EXP(-($B220-$B$3)/$J$2)</f>
        <v>553.02623725902288</v>
      </c>
      <c r="EB235">
        <f t="shared" ref="EB235" si="33136">(($C220-EA235)^2)/EA235</f>
        <v>3.8218563933589786</v>
      </c>
      <c r="EC235" s="4">
        <f t="shared" ref="EC235:ED235" si="33137">$N$2+$L$2*EXP(-($B220-$B$3)/EC$15) + $M$2*EXP(-($B220-$B$3)/$J$2)</f>
        <v>553.02623725902288</v>
      </c>
      <c r="ED235">
        <f t="shared" ref="ED235" si="33138">(($C220-EC235)^2)/EC235</f>
        <v>3.8218563933589786</v>
      </c>
      <c r="EE235" s="4">
        <f t="shared" ref="EE235:EF235" si="33139">$N$2+$L$2*EXP(-($B220-$B$3)/EE$15) + $M$2*EXP(-($B220-$B$3)/$J$2)</f>
        <v>553.02623725902288</v>
      </c>
      <c r="EF235">
        <f t="shared" ref="EF235" si="33140">(($C220-EE235)^2)/EE235</f>
        <v>3.8218563933589786</v>
      </c>
      <c r="EG235" s="4">
        <f t="shared" ref="EG235:EH235" si="33141">$N$2+$L$2*EXP(-($B220-$B$3)/EG$15) + $M$2*EXP(-($B220-$B$3)/$J$2)</f>
        <v>553.02623725902288</v>
      </c>
      <c r="EH235">
        <f t="shared" ref="EH235" si="33142">(($C220-EG235)^2)/EG235</f>
        <v>3.8218563933589786</v>
      </c>
      <c r="EI235" s="4">
        <f t="shared" ref="EI235:EJ235" si="33143">$N$2+$L$2*EXP(-($B220-$B$3)/EI$15) + $M$2*EXP(-($B220-$B$3)/$J$2)</f>
        <v>553.02623725902288</v>
      </c>
      <c r="EJ235">
        <f t="shared" ref="EJ235" si="33144">(($C220-EI235)^2)/EI235</f>
        <v>3.8218563933589786</v>
      </c>
      <c r="EK235" s="4">
        <f t="shared" ref="EK235:EL235" si="33145">$N$2+$L$2*EXP(-($B220-$B$3)/EK$15) + $M$2*EXP(-($B220-$B$3)/$J$2)</f>
        <v>553.02623725902288</v>
      </c>
      <c r="EL235">
        <f t="shared" ref="EL235" si="33146">(($C220-EK235)^2)/EK235</f>
        <v>3.8218563933589786</v>
      </c>
      <c r="EM235" s="4">
        <f t="shared" ref="EM235:EN235" si="33147">$N$2+$L$2*EXP(-($B220-$B$3)/EM$15) + $M$2*EXP(-($B220-$B$3)/$J$2)</f>
        <v>553.02623725902288</v>
      </c>
      <c r="EN235">
        <f t="shared" ref="EN235" si="33148">(($C220-EM235)^2)/EM235</f>
        <v>3.8218563933589786</v>
      </c>
      <c r="EO235" s="4">
        <f t="shared" ref="EO235:EP235" si="33149">$N$2+$L$2*EXP(-($B220-$B$3)/EO$15) + $M$2*EXP(-($B220-$B$3)/$J$2)</f>
        <v>553.02623725902288</v>
      </c>
      <c r="EP235">
        <f t="shared" ref="EP235" si="33150">(($C220-EO235)^2)/EO235</f>
        <v>3.8218563933589786</v>
      </c>
      <c r="EQ235" s="4">
        <f t="shared" ref="EQ235:ER235" si="33151">$N$2+$L$2*EXP(-($B220-$B$3)/EQ$15) + $M$2*EXP(-($B220-$B$3)/$J$2)</f>
        <v>553.02623725902288</v>
      </c>
      <c r="ER235">
        <f t="shared" ref="ER235" si="33152">(($C220-EQ235)^2)/EQ235</f>
        <v>3.8218563933589786</v>
      </c>
      <c r="ES235" s="4">
        <f t="shared" ref="ES235:ET235" si="33153">$N$2+$L$2*EXP(-($B220-$B$3)/ES$15) + $M$2*EXP(-($B220-$B$3)/$J$2)</f>
        <v>553.02623725902288</v>
      </c>
      <c r="ET235">
        <f t="shared" ref="ET235" si="33154">(($C220-ES235)^2)/ES235</f>
        <v>3.8218563933589786</v>
      </c>
      <c r="EU235" s="4">
        <f t="shared" ref="EU235:EV235" si="33155">$N$2+$L$2*EXP(-($B220-$B$3)/EU$15) + $M$2*EXP(-($B220-$B$3)/$J$2)</f>
        <v>553.02623725902288</v>
      </c>
      <c r="EV235">
        <f t="shared" ref="EV235" si="33156">(($C220-EU235)^2)/EU235</f>
        <v>3.8218563933589786</v>
      </c>
      <c r="EW235" s="4">
        <f t="shared" ref="EW235:EX235" si="33157">$N$2+$L$2*EXP(-($B220-$B$3)/EW$15) + $M$2*EXP(-($B220-$B$3)/$J$2)</f>
        <v>553.02623725902288</v>
      </c>
      <c r="EX235">
        <f t="shared" ref="EX235" si="33158">(($C220-EW235)^2)/EW235</f>
        <v>3.8218563933589786</v>
      </c>
      <c r="EY235" s="4">
        <f t="shared" ref="EY235:EZ235" si="33159">$N$2+$L$2*EXP(-($B220-$B$3)/EY$15) + $M$2*EXP(-($B220-$B$3)/$J$2)</f>
        <v>553.02623725902288</v>
      </c>
      <c r="EZ235">
        <f t="shared" ref="EZ235" si="33160">(($C220-EY235)^2)/EY235</f>
        <v>3.8218563933589786</v>
      </c>
      <c r="FA235" s="4">
        <f t="shared" ref="FA235:FB235" si="33161">$N$2+$L$2*EXP(-($B220-$B$3)/FA$15) + $M$2*EXP(-($B220-$B$3)/$J$2)</f>
        <v>553.02623725902288</v>
      </c>
      <c r="FB235">
        <f t="shared" ref="FB235" si="33162">(($C220-FA235)^2)/FA235</f>
        <v>3.8218563933589786</v>
      </c>
      <c r="FC235" s="4">
        <f t="shared" ref="FC235:FD235" si="33163">$N$2+$L$2*EXP(-($B220-$B$3)/FC$15) + $M$2*EXP(-($B220-$B$3)/$J$2)</f>
        <v>553.02623725902288</v>
      </c>
      <c r="FD235">
        <f t="shared" ref="FD235" si="33164">(($C220-FC235)^2)/FC235</f>
        <v>3.8218563933589786</v>
      </c>
      <c r="FE235" s="4"/>
      <c r="FG235" s="4"/>
    </row>
    <row r="236" spans="1:163" x14ac:dyDescent="0.25">
      <c r="A236">
        <v>234</v>
      </c>
      <c r="B236" s="3">
        <f t="shared" si="27122"/>
        <v>2.2186403716696691E-5</v>
      </c>
      <c r="C236">
        <v>580</v>
      </c>
      <c r="D236" s="4">
        <f t="shared" si="26969"/>
        <v>552.92227981723079</v>
      </c>
      <c r="E236">
        <f t="shared" si="26970"/>
        <v>1.3260506169849196</v>
      </c>
      <c r="G236" s="4">
        <f t="shared" si="29237"/>
        <v>553.01658178020591</v>
      </c>
      <c r="H236">
        <f t="shared" si="29238"/>
        <v>0.35358069098077105</v>
      </c>
      <c r="I236" s="4">
        <f t="shared" si="29237"/>
        <v>553.01658178020591</v>
      </c>
      <c r="J236">
        <f t="shared" ref="J236" si="33165">(($C221-I236)^2)/I236</f>
        <v>0.35358069098077105</v>
      </c>
      <c r="K236" s="4">
        <f t="shared" ref="K236:L236" si="33166">$N$2+$L$2*EXP(-($B221-$B$3)/K$15) + $M$2*EXP(-($B221-$B$3)/$J$2)</f>
        <v>553.01658178020591</v>
      </c>
      <c r="L236">
        <f t="shared" ref="L236" si="33167">(($C221-K236)^2)/K236</f>
        <v>0.35358069098077105</v>
      </c>
      <c r="M236" s="4">
        <f t="shared" ref="M236:N236" si="33168">$N$2+$L$2*EXP(-($B221-$B$3)/M$15) + $M$2*EXP(-($B221-$B$3)/$J$2)</f>
        <v>553.01658178020591</v>
      </c>
      <c r="N236">
        <f t="shared" ref="N236" si="33169">(($C221-M236)^2)/M236</f>
        <v>0.35358069098077105</v>
      </c>
      <c r="O236" s="4">
        <f t="shared" ref="O236:P236" si="33170">$N$2+$L$2*EXP(-($B221-$B$3)/O$15) + $M$2*EXP(-($B221-$B$3)/$J$2)</f>
        <v>553.01658178020591</v>
      </c>
      <c r="P236">
        <f t="shared" ref="P236" si="33171">(($C221-O236)^2)/O236</f>
        <v>0.35358069098077105</v>
      </c>
      <c r="Q236" s="4">
        <f t="shared" ref="Q236:R236" si="33172">$N$2+$L$2*EXP(-($B221-$B$3)/Q$15) + $M$2*EXP(-($B221-$B$3)/$J$2)</f>
        <v>553.01658178020591</v>
      </c>
      <c r="R236">
        <f t="shared" ref="R236" si="33173">(($C221-Q236)^2)/Q236</f>
        <v>0.35358069098077105</v>
      </c>
      <c r="S236" s="4">
        <f t="shared" ref="S236:T236" si="33174">$N$2+$L$2*EXP(-($B221-$B$3)/S$15) + $M$2*EXP(-($B221-$B$3)/$J$2)</f>
        <v>553.01658178020591</v>
      </c>
      <c r="T236">
        <f t="shared" ref="T236" si="33175">(($C221-S236)^2)/S236</f>
        <v>0.35358069098077105</v>
      </c>
      <c r="U236" s="4">
        <f t="shared" ref="U236:V236" si="33176">$N$2+$L$2*EXP(-($B221-$B$3)/U$15) + $M$2*EXP(-($B221-$B$3)/$J$2)</f>
        <v>553.01658178020591</v>
      </c>
      <c r="V236">
        <f t="shared" ref="V236" si="33177">(($C221-U236)^2)/U236</f>
        <v>0.35358069098077105</v>
      </c>
      <c r="W236" s="4">
        <f t="shared" ref="W236:X236" si="33178">$N$2+$L$2*EXP(-($B221-$B$3)/W$15) + $M$2*EXP(-($B221-$B$3)/$J$2)</f>
        <v>553.01658178020591</v>
      </c>
      <c r="X236">
        <f t="shared" ref="X236" si="33179">(($C221-W236)^2)/W236</f>
        <v>0.35358069098077105</v>
      </c>
      <c r="Y236" s="4">
        <f t="shared" ref="Y236:Z236" si="33180">$N$2+$L$2*EXP(-($B221-$B$3)/Y$15) + $M$2*EXP(-($B221-$B$3)/$J$2)</f>
        <v>553.01658178020591</v>
      </c>
      <c r="Z236">
        <f t="shared" ref="Z236" si="33181">(($C221-Y236)^2)/Y236</f>
        <v>0.35358069098077105</v>
      </c>
      <c r="AA236" s="4">
        <f t="shared" ref="AA236:AB236" si="33182">$N$2+$L$2*EXP(-($B221-$B$3)/AA$15) + $M$2*EXP(-($B221-$B$3)/$J$2)</f>
        <v>553.01658178020591</v>
      </c>
      <c r="AB236">
        <f t="shared" ref="AB236" si="33183">(($C221-AA236)^2)/AA236</f>
        <v>0.35358069098077105</v>
      </c>
      <c r="AC236" s="4">
        <f t="shared" ref="AC236:AD236" si="33184">$N$2+$L$2*EXP(-($B221-$B$3)/AC$15) + $M$2*EXP(-($B221-$B$3)/$J$2)</f>
        <v>553.01658178020591</v>
      </c>
      <c r="AD236">
        <f t="shared" ref="AD236" si="33185">(($C221-AC236)^2)/AC236</f>
        <v>0.35358069098077105</v>
      </c>
      <c r="AE236" s="4">
        <f t="shared" ref="AE236:AF236" si="33186">$N$2+$L$2*EXP(-($B221-$B$3)/AE$15) + $M$2*EXP(-($B221-$B$3)/$J$2)</f>
        <v>553.01658178020591</v>
      </c>
      <c r="AF236">
        <f t="shared" ref="AF236" si="33187">(($C221-AE236)^2)/AE236</f>
        <v>0.35358069098077105</v>
      </c>
      <c r="AG236" s="4">
        <f t="shared" ref="AG236:AH236" si="33188">$N$2+$L$2*EXP(-($B221-$B$3)/AG$15) + $M$2*EXP(-($B221-$B$3)/$J$2)</f>
        <v>553.01658178020591</v>
      </c>
      <c r="AH236">
        <f t="shared" ref="AH236" si="33189">(($C221-AG236)^2)/AG236</f>
        <v>0.35358069098077105</v>
      </c>
      <c r="AI236" s="4">
        <f t="shared" ref="AI236:AJ236" si="33190">$N$2+$L$2*EXP(-($B221-$B$3)/AI$15) + $M$2*EXP(-($B221-$B$3)/$J$2)</f>
        <v>553.01658178020591</v>
      </c>
      <c r="AJ236">
        <f t="shared" ref="AJ236" si="33191">(($C221-AI236)^2)/AI236</f>
        <v>0.35358069098077105</v>
      </c>
      <c r="AK236" s="4">
        <f t="shared" ref="AK236:AL236" si="33192">$N$2+$L$2*EXP(-($B221-$B$3)/AK$15) + $M$2*EXP(-($B221-$B$3)/$J$2)</f>
        <v>553.01658178020591</v>
      </c>
      <c r="AL236">
        <f t="shared" ref="AL236" si="33193">(($C221-AK236)^2)/AK236</f>
        <v>0.35358069098077105</v>
      </c>
      <c r="AM236" s="4">
        <f t="shared" ref="AM236:AN236" si="33194">$N$2+$L$2*EXP(-($B221-$B$3)/AM$15) + $M$2*EXP(-($B221-$B$3)/$J$2)</f>
        <v>553.01658178020591</v>
      </c>
      <c r="AN236">
        <f t="shared" ref="AN236" si="33195">(($C221-AM236)^2)/AM236</f>
        <v>0.35358069098077105</v>
      </c>
      <c r="AO236" s="4">
        <f t="shared" ref="AO236:AP236" si="33196">$N$2+$L$2*EXP(-($B221-$B$3)/AO$15) + $M$2*EXP(-($B221-$B$3)/$J$2)</f>
        <v>553.01658178020591</v>
      </c>
      <c r="AP236">
        <f t="shared" ref="AP236" si="33197">(($C221-AO236)^2)/AO236</f>
        <v>0.35358069098077105</v>
      </c>
      <c r="AQ236" s="4">
        <f t="shared" ref="AQ236:AR236" si="33198">$N$2+$L$2*EXP(-($B221-$B$3)/AQ$15) + $M$2*EXP(-($B221-$B$3)/$J$2)</f>
        <v>553.01658178020591</v>
      </c>
      <c r="AR236">
        <f t="shared" ref="AR236" si="33199">(($C221-AQ236)^2)/AQ236</f>
        <v>0.35358069098077105</v>
      </c>
      <c r="AS236" s="4">
        <f t="shared" ref="AS236:AT236" si="33200">$N$2+$L$2*EXP(-($B221-$B$3)/AS$15) + $M$2*EXP(-($B221-$B$3)/$J$2)</f>
        <v>553.01658178020591</v>
      </c>
      <c r="AT236">
        <f t="shared" ref="AT236" si="33201">(($C221-AS236)^2)/AS236</f>
        <v>0.35358069098077105</v>
      </c>
      <c r="AU236" s="4">
        <f t="shared" ref="AU236:AV236" si="33202">$N$2+$L$2*EXP(-($B221-$B$3)/AU$15) + $M$2*EXP(-($B221-$B$3)/$J$2)</f>
        <v>553.01658178020591</v>
      </c>
      <c r="AV236">
        <f t="shared" ref="AV236" si="33203">(($C221-AU236)^2)/AU236</f>
        <v>0.35358069098077105</v>
      </c>
      <c r="AW236" s="4">
        <f t="shared" ref="AW236:AX236" si="33204">$N$2+$L$2*EXP(-($B221-$B$3)/AW$15) + $M$2*EXP(-($B221-$B$3)/$J$2)</f>
        <v>553.01658178020591</v>
      </c>
      <c r="AX236">
        <f t="shared" ref="AX236" si="33205">(($C221-AW236)^2)/AW236</f>
        <v>0.35358069098077105</v>
      </c>
      <c r="AY236" s="4">
        <f t="shared" ref="AY236:AZ236" si="33206">$N$2+$L$2*EXP(-($B221-$B$3)/AY$15) + $M$2*EXP(-($B221-$B$3)/$J$2)</f>
        <v>553.01658178020591</v>
      </c>
      <c r="AZ236">
        <f t="shared" ref="AZ236" si="33207">(($C221-AY236)^2)/AY236</f>
        <v>0.35358069098077105</v>
      </c>
      <c r="BA236" s="4">
        <f t="shared" ref="BA236:BB236" si="33208">$N$2+$L$2*EXP(-($B221-$B$3)/BA$15) + $M$2*EXP(-($B221-$B$3)/$J$2)</f>
        <v>553.01658178020591</v>
      </c>
      <c r="BB236">
        <f t="shared" ref="BB236" si="33209">(($C221-BA236)^2)/BA236</f>
        <v>0.35358069098077105</v>
      </c>
      <c r="BC236" s="4">
        <f t="shared" ref="BC236:BD236" si="33210">$N$2+$L$2*EXP(-($B221-$B$3)/BC$15) + $M$2*EXP(-($B221-$B$3)/$J$2)</f>
        <v>553.01658178020591</v>
      </c>
      <c r="BD236">
        <f t="shared" ref="BD236" si="33211">(($C221-BC236)^2)/BC236</f>
        <v>0.35358069098077105</v>
      </c>
      <c r="BE236" s="4">
        <f t="shared" ref="BE236:BF236" si="33212">$N$2+$L$2*EXP(-($B221-$B$3)/BE$15) + $M$2*EXP(-($B221-$B$3)/$J$2)</f>
        <v>553.01658178020591</v>
      </c>
      <c r="BF236">
        <f t="shared" ref="BF236" si="33213">(($C221-BE236)^2)/BE236</f>
        <v>0.35358069098077105</v>
      </c>
      <c r="BG236" s="4">
        <f t="shared" ref="BG236:BH236" si="33214">$N$2+$L$2*EXP(-($B221-$B$3)/BG$15) + $M$2*EXP(-($B221-$B$3)/$J$2)</f>
        <v>553.01658178020591</v>
      </c>
      <c r="BH236">
        <f t="shared" ref="BH236" si="33215">(($C221-BG236)^2)/BG236</f>
        <v>0.35358069098077105</v>
      </c>
      <c r="BI236" s="4">
        <f t="shared" ref="BI236:BJ236" si="33216">$N$2+$L$2*EXP(-($B221-$B$3)/BI$15) + $M$2*EXP(-($B221-$B$3)/$J$2)</f>
        <v>553.01658178020591</v>
      </c>
      <c r="BJ236">
        <f t="shared" ref="BJ236" si="33217">(($C221-BI236)^2)/BI236</f>
        <v>0.35358069098077105</v>
      </c>
      <c r="BK236" s="4">
        <f t="shared" ref="BK236:BL236" si="33218">$N$2+$L$2*EXP(-($B221-$B$3)/BK$15) + $M$2*EXP(-($B221-$B$3)/$J$2)</f>
        <v>553.01658178020591</v>
      </c>
      <c r="BL236">
        <f t="shared" ref="BL236" si="33219">(($C221-BK236)^2)/BK236</f>
        <v>0.35358069098077105</v>
      </c>
      <c r="BM236" s="4">
        <f t="shared" ref="BM236:BN236" si="33220">$N$2+$L$2*EXP(-($B221-$B$3)/BM$15) + $M$2*EXP(-($B221-$B$3)/$J$2)</f>
        <v>553.01658178020591</v>
      </c>
      <c r="BN236">
        <f t="shared" ref="BN236" si="33221">(($C221-BM236)^2)/BM236</f>
        <v>0.35358069098077105</v>
      </c>
      <c r="BO236" s="4">
        <f t="shared" ref="BO236:BP236" si="33222">$N$2+$L$2*EXP(-($B221-$B$3)/BO$15) + $M$2*EXP(-($B221-$B$3)/$J$2)</f>
        <v>553.01658178020591</v>
      </c>
      <c r="BP236">
        <f t="shared" ref="BP236" si="33223">(($C221-BO236)^2)/BO236</f>
        <v>0.35358069098077105</v>
      </c>
      <c r="BQ236" s="4">
        <f t="shared" ref="BQ236:BR236" si="33224">$N$2+$L$2*EXP(-($B221-$B$3)/BQ$15) + $M$2*EXP(-($B221-$B$3)/$J$2)</f>
        <v>553.01658178020591</v>
      </c>
      <c r="BR236">
        <f t="shared" ref="BR236" si="33225">(($C221-BQ236)^2)/BQ236</f>
        <v>0.35358069098077105</v>
      </c>
      <c r="BS236" s="4">
        <f t="shared" ref="BS236:BT236" si="33226">$N$2+$L$2*EXP(-($B221-$B$3)/BS$15) + $M$2*EXP(-($B221-$B$3)/$J$2)</f>
        <v>553.01658178020591</v>
      </c>
      <c r="BT236">
        <f t="shared" ref="BT236" si="33227">(($C221-BS236)^2)/BS236</f>
        <v>0.35358069098077105</v>
      </c>
      <c r="BU236" s="4">
        <f t="shared" ref="BU236:BV236" si="33228">$N$2+$L$2*EXP(-($B221-$B$3)/BU$15) + $M$2*EXP(-($B221-$B$3)/$J$2)</f>
        <v>553.01658178020591</v>
      </c>
      <c r="BV236">
        <f t="shared" ref="BV236" si="33229">(($C221-BU236)^2)/BU236</f>
        <v>0.35358069098077105</v>
      </c>
      <c r="BW236" s="4">
        <f t="shared" ref="BW236:BX236" si="33230">$N$2+$L$2*EXP(-($B221-$B$3)/BW$15) + $M$2*EXP(-($B221-$B$3)/$J$2)</f>
        <v>553.01658178020591</v>
      </c>
      <c r="BX236">
        <f t="shared" ref="BX236" si="33231">(($C221-BW236)^2)/BW236</f>
        <v>0.35358069098077105</v>
      </c>
      <c r="BY236" s="4">
        <f t="shared" ref="BY236:BZ236" si="33232">$N$2+$L$2*EXP(-($B221-$B$3)/BY$15) + $M$2*EXP(-($B221-$B$3)/$J$2)</f>
        <v>553.01658178020591</v>
      </c>
      <c r="BZ236">
        <f t="shared" ref="BZ236" si="33233">(($C221-BY236)^2)/BY236</f>
        <v>0.35358069098077105</v>
      </c>
      <c r="CA236" s="4">
        <f t="shared" ref="CA236:CB236" si="33234">$N$2+$L$2*EXP(-($B221-$B$3)/CA$15) + $M$2*EXP(-($B221-$B$3)/$J$2)</f>
        <v>553.01658178020591</v>
      </c>
      <c r="CB236">
        <f t="shared" ref="CB236" si="33235">(($C221-CA236)^2)/CA236</f>
        <v>0.35358069098077105</v>
      </c>
      <c r="CC236" s="4">
        <f t="shared" ref="CC236:CD236" si="33236">$N$2+$L$2*EXP(-($B221-$B$3)/CC$15) + $M$2*EXP(-($B221-$B$3)/$J$2)</f>
        <v>553.01658178020591</v>
      </c>
      <c r="CD236">
        <f t="shared" ref="CD236" si="33237">(($C221-CC236)^2)/CC236</f>
        <v>0.35358069098077105</v>
      </c>
      <c r="CE236" s="4">
        <f t="shared" ref="CE236:CF236" si="33238">$N$2+$L$2*EXP(-($B221-$B$3)/CE$15) + $M$2*EXP(-($B221-$B$3)/$J$2)</f>
        <v>553.01658178020591</v>
      </c>
      <c r="CF236">
        <f t="shared" ref="CF236" si="33239">(($C221-CE236)^2)/CE236</f>
        <v>0.35358069098077105</v>
      </c>
      <c r="CG236" s="4">
        <f t="shared" ref="CG236:CH236" si="33240">$N$2+$L$2*EXP(-($B221-$B$3)/CG$15) + $M$2*EXP(-($B221-$B$3)/$J$2)</f>
        <v>553.01658178020591</v>
      </c>
      <c r="CH236">
        <f t="shared" ref="CH236" si="33241">(($C221-CG236)^2)/CG236</f>
        <v>0.35358069098077105</v>
      </c>
      <c r="CI236" s="4">
        <f t="shared" ref="CI236:CJ236" si="33242">$N$2+$L$2*EXP(-($B221-$B$3)/CI$15) + $M$2*EXP(-($B221-$B$3)/$J$2)</f>
        <v>553.01658178020591</v>
      </c>
      <c r="CJ236">
        <f t="shared" ref="CJ236" si="33243">(($C221-CI236)^2)/CI236</f>
        <v>0.35358069098077105</v>
      </c>
      <c r="CK236" s="4">
        <f t="shared" ref="CK236:CL236" si="33244">$N$2+$L$2*EXP(-($B221-$B$3)/CK$15) + $M$2*EXP(-($B221-$B$3)/$J$2)</f>
        <v>553.01658178020591</v>
      </c>
      <c r="CL236">
        <f t="shared" ref="CL236" si="33245">(($C221-CK236)^2)/CK236</f>
        <v>0.35358069098077105</v>
      </c>
      <c r="CM236" s="4">
        <f t="shared" ref="CM236:CN236" si="33246">$N$2+$L$2*EXP(-($B221-$B$3)/CM$15) + $M$2*EXP(-($B221-$B$3)/$J$2)</f>
        <v>553.01658178020591</v>
      </c>
      <c r="CN236">
        <f t="shared" ref="CN236" si="33247">(($C221-CM236)^2)/CM236</f>
        <v>0.35358069098077105</v>
      </c>
      <c r="CO236" s="4">
        <f t="shared" ref="CO236:CP236" si="33248">$N$2+$L$2*EXP(-($B221-$B$3)/CO$15) + $M$2*EXP(-($B221-$B$3)/$J$2)</f>
        <v>553.01658178020591</v>
      </c>
      <c r="CP236">
        <f t="shared" ref="CP236" si="33249">(($C221-CO236)^2)/CO236</f>
        <v>0.35358069098077105</v>
      </c>
      <c r="CQ236" s="4">
        <f t="shared" ref="CQ236:CR236" si="33250">$N$2+$L$2*EXP(-($B221-$B$3)/CQ$15) + $M$2*EXP(-($B221-$B$3)/$J$2)</f>
        <v>553.01658178020591</v>
      </c>
      <c r="CR236">
        <f t="shared" ref="CR236" si="33251">(($C221-CQ236)^2)/CQ236</f>
        <v>0.35358069098077105</v>
      </c>
      <c r="CS236" s="4">
        <f t="shared" ref="CS236:CT236" si="33252">$N$2+$L$2*EXP(-($B221-$B$3)/CS$15) + $M$2*EXP(-($B221-$B$3)/$J$2)</f>
        <v>553.01658178020591</v>
      </c>
      <c r="CT236">
        <f t="shared" ref="CT236" si="33253">(($C221-CS236)^2)/CS236</f>
        <v>0.35358069098077105</v>
      </c>
      <c r="CU236" s="4">
        <f t="shared" ref="CU236:CV236" si="33254">$N$2+$L$2*EXP(-($B221-$B$3)/CU$15) + $M$2*EXP(-($B221-$B$3)/$J$2)</f>
        <v>553.01658178020591</v>
      </c>
      <c r="CV236">
        <f t="shared" ref="CV236" si="33255">(($C221-CU236)^2)/CU236</f>
        <v>0.35358069098077105</v>
      </c>
      <c r="CW236" s="4">
        <f t="shared" ref="CW236:CX236" si="33256">$N$2+$L$2*EXP(-($B221-$B$3)/CW$15) + $M$2*EXP(-($B221-$B$3)/$J$2)</f>
        <v>553.01658178020591</v>
      </c>
      <c r="CX236">
        <f t="shared" ref="CX236" si="33257">(($C221-CW236)^2)/CW236</f>
        <v>0.35358069098077105</v>
      </c>
      <c r="CY236" s="4">
        <f t="shared" ref="CY236:CZ236" si="33258">$N$2+$L$2*EXP(-($B221-$B$3)/CY$15) + $M$2*EXP(-($B221-$B$3)/$J$2)</f>
        <v>553.01658178020591</v>
      </c>
      <c r="CZ236">
        <f t="shared" ref="CZ236" si="33259">(($C221-CY236)^2)/CY236</f>
        <v>0.35358069098077105</v>
      </c>
      <c r="DA236" s="4">
        <f t="shared" ref="DA236:DB236" si="33260">$N$2+$L$2*EXP(-($B221-$B$3)/DA$15) + $M$2*EXP(-($B221-$B$3)/$J$2)</f>
        <v>553.01658178020591</v>
      </c>
      <c r="DB236">
        <f t="shared" ref="DB236" si="33261">(($C221-DA236)^2)/DA236</f>
        <v>0.35358069098077105</v>
      </c>
      <c r="DC236" s="4">
        <f t="shared" ref="DC236:DD236" si="33262">$N$2+$L$2*EXP(-($B221-$B$3)/DC$15) + $M$2*EXP(-($B221-$B$3)/$J$2)</f>
        <v>553.01658178020591</v>
      </c>
      <c r="DD236">
        <f t="shared" ref="DD236" si="33263">(($C221-DC236)^2)/DC236</f>
        <v>0.35358069098077105</v>
      </c>
      <c r="DE236" s="4">
        <f t="shared" ref="DE236:DF236" si="33264">$N$2+$L$2*EXP(-($B221-$B$3)/DE$15) + $M$2*EXP(-($B221-$B$3)/$J$2)</f>
        <v>553.01658178020591</v>
      </c>
      <c r="DF236">
        <f t="shared" ref="DF236" si="33265">(($C221-DE236)^2)/DE236</f>
        <v>0.35358069098077105</v>
      </c>
      <c r="DG236" s="4">
        <f t="shared" ref="DG236:DH236" si="33266">$N$2+$L$2*EXP(-($B221-$B$3)/DG$15) + $M$2*EXP(-($B221-$B$3)/$J$2)</f>
        <v>553.01658178020591</v>
      </c>
      <c r="DH236">
        <f t="shared" ref="DH236" si="33267">(($C221-DG236)^2)/DG236</f>
        <v>0.35358069098077105</v>
      </c>
      <c r="DI236" s="4">
        <f t="shared" ref="DI236:DJ236" si="33268">$N$2+$L$2*EXP(-($B221-$B$3)/DI$15) + $M$2*EXP(-($B221-$B$3)/$J$2)</f>
        <v>553.01658178020591</v>
      </c>
      <c r="DJ236">
        <f t="shared" ref="DJ236" si="33269">(($C221-DI236)^2)/DI236</f>
        <v>0.35358069098077105</v>
      </c>
      <c r="DK236" s="4">
        <f t="shared" ref="DK236:DL236" si="33270">$N$2+$L$2*EXP(-($B221-$B$3)/DK$15) + $M$2*EXP(-($B221-$B$3)/$J$2)</f>
        <v>553.01658178020591</v>
      </c>
      <c r="DL236">
        <f t="shared" ref="DL236" si="33271">(($C221-DK236)^2)/DK236</f>
        <v>0.35358069098077105</v>
      </c>
      <c r="DM236" s="4">
        <f t="shared" ref="DM236:DN236" si="33272">$N$2+$L$2*EXP(-($B221-$B$3)/DM$15) + $M$2*EXP(-($B221-$B$3)/$J$2)</f>
        <v>553.01658178020591</v>
      </c>
      <c r="DN236">
        <f t="shared" ref="DN236" si="33273">(($C221-DM236)^2)/DM236</f>
        <v>0.35358069098077105</v>
      </c>
      <c r="DO236" s="4">
        <f t="shared" ref="DO236:DP236" si="33274">$N$2+$L$2*EXP(-($B221-$B$3)/DO$15) + $M$2*EXP(-($B221-$B$3)/$J$2)</f>
        <v>553.01658178020591</v>
      </c>
      <c r="DP236">
        <f t="shared" ref="DP236" si="33275">(($C221-DO236)^2)/DO236</f>
        <v>0.35358069098077105</v>
      </c>
      <c r="DQ236" s="4">
        <f t="shared" ref="DQ236:DR236" si="33276">$N$2+$L$2*EXP(-($B221-$B$3)/DQ$15) + $M$2*EXP(-($B221-$B$3)/$J$2)</f>
        <v>553.01658178020591</v>
      </c>
      <c r="DR236">
        <f t="shared" ref="DR236" si="33277">(($C221-DQ236)^2)/DQ236</f>
        <v>0.35358069098077105</v>
      </c>
      <c r="DS236" s="4">
        <f t="shared" ref="DS236:DT236" si="33278">$N$2+$L$2*EXP(-($B221-$B$3)/DS$15) + $M$2*EXP(-($B221-$B$3)/$J$2)</f>
        <v>553.01658178020591</v>
      </c>
      <c r="DT236">
        <f t="shared" ref="DT236" si="33279">(($C221-DS236)^2)/DS236</f>
        <v>0.35358069098077105</v>
      </c>
      <c r="DU236" s="4">
        <f t="shared" ref="DU236:DV236" si="33280">$N$2+$L$2*EXP(-($B221-$B$3)/DU$15) + $M$2*EXP(-($B221-$B$3)/$J$2)</f>
        <v>553.01658178020591</v>
      </c>
      <c r="DV236">
        <f t="shared" ref="DV236" si="33281">(($C221-DU236)^2)/DU236</f>
        <v>0.35358069098077105</v>
      </c>
      <c r="DW236" s="4">
        <f t="shared" ref="DW236:DX236" si="33282">$N$2+$L$2*EXP(-($B221-$B$3)/DW$15) + $M$2*EXP(-($B221-$B$3)/$J$2)</f>
        <v>553.01658178020591</v>
      </c>
      <c r="DX236">
        <f t="shared" ref="DX236" si="33283">(($C221-DW236)^2)/DW236</f>
        <v>0.35358069098077105</v>
      </c>
      <c r="DY236" s="4">
        <f t="shared" ref="DY236:DZ236" si="33284">$N$2+$L$2*EXP(-($B221-$B$3)/DY$15) + $M$2*EXP(-($B221-$B$3)/$J$2)</f>
        <v>553.01658178020591</v>
      </c>
      <c r="DZ236">
        <f t="shared" ref="DZ236" si="33285">(($C221-DY236)^2)/DY236</f>
        <v>0.35358069098077105</v>
      </c>
      <c r="EA236" s="4">
        <f t="shared" ref="EA236:EB236" si="33286">$N$2+$L$2*EXP(-($B221-$B$3)/EA$15) + $M$2*EXP(-($B221-$B$3)/$J$2)</f>
        <v>553.01658178020591</v>
      </c>
      <c r="EB236">
        <f t="shared" ref="EB236" si="33287">(($C221-EA236)^2)/EA236</f>
        <v>0.35358069098077105</v>
      </c>
      <c r="EC236" s="4">
        <f t="shared" ref="EC236:ED236" si="33288">$N$2+$L$2*EXP(-($B221-$B$3)/EC$15) + $M$2*EXP(-($B221-$B$3)/$J$2)</f>
        <v>553.01658178020591</v>
      </c>
      <c r="ED236">
        <f t="shared" ref="ED236" si="33289">(($C221-EC236)^2)/EC236</f>
        <v>0.35358069098077105</v>
      </c>
      <c r="EE236" s="4">
        <f t="shared" ref="EE236:EF236" si="33290">$N$2+$L$2*EXP(-($B221-$B$3)/EE$15) + $M$2*EXP(-($B221-$B$3)/$J$2)</f>
        <v>553.01658178020591</v>
      </c>
      <c r="EF236">
        <f t="shared" ref="EF236" si="33291">(($C221-EE236)^2)/EE236</f>
        <v>0.35358069098077105</v>
      </c>
      <c r="EG236" s="4">
        <f t="shared" ref="EG236:EH236" si="33292">$N$2+$L$2*EXP(-($B221-$B$3)/EG$15) + $M$2*EXP(-($B221-$B$3)/$J$2)</f>
        <v>553.01658178020591</v>
      </c>
      <c r="EH236">
        <f t="shared" ref="EH236" si="33293">(($C221-EG236)^2)/EG236</f>
        <v>0.35358069098077105</v>
      </c>
      <c r="EI236" s="4">
        <f t="shared" ref="EI236:EJ236" si="33294">$N$2+$L$2*EXP(-($B221-$B$3)/EI$15) + $M$2*EXP(-($B221-$B$3)/$J$2)</f>
        <v>553.01658178020591</v>
      </c>
      <c r="EJ236">
        <f t="shared" ref="EJ236" si="33295">(($C221-EI236)^2)/EI236</f>
        <v>0.35358069098077105</v>
      </c>
      <c r="EK236" s="4">
        <f t="shared" ref="EK236:EL236" si="33296">$N$2+$L$2*EXP(-($B221-$B$3)/EK$15) + $M$2*EXP(-($B221-$B$3)/$J$2)</f>
        <v>553.01658178020591</v>
      </c>
      <c r="EL236">
        <f t="shared" ref="EL236" si="33297">(($C221-EK236)^2)/EK236</f>
        <v>0.35358069098077105</v>
      </c>
      <c r="EM236" s="4">
        <f t="shared" ref="EM236:EN236" si="33298">$N$2+$L$2*EXP(-($B221-$B$3)/EM$15) + $M$2*EXP(-($B221-$B$3)/$J$2)</f>
        <v>553.01658178020591</v>
      </c>
      <c r="EN236">
        <f t="shared" ref="EN236" si="33299">(($C221-EM236)^2)/EM236</f>
        <v>0.35358069098077105</v>
      </c>
      <c r="EO236" s="4">
        <f t="shared" ref="EO236:EP236" si="33300">$N$2+$L$2*EXP(-($B221-$B$3)/EO$15) + $M$2*EXP(-($B221-$B$3)/$J$2)</f>
        <v>553.01658178020591</v>
      </c>
      <c r="EP236">
        <f t="shared" ref="EP236" si="33301">(($C221-EO236)^2)/EO236</f>
        <v>0.35358069098077105</v>
      </c>
      <c r="EQ236" s="4">
        <f t="shared" ref="EQ236:ER236" si="33302">$N$2+$L$2*EXP(-($B221-$B$3)/EQ$15) + $M$2*EXP(-($B221-$B$3)/$J$2)</f>
        <v>553.01658178020591</v>
      </c>
      <c r="ER236">
        <f t="shared" ref="ER236" si="33303">(($C221-EQ236)^2)/EQ236</f>
        <v>0.35358069098077105</v>
      </c>
      <c r="ES236" s="4">
        <f t="shared" ref="ES236:ET236" si="33304">$N$2+$L$2*EXP(-($B221-$B$3)/ES$15) + $M$2*EXP(-($B221-$B$3)/$J$2)</f>
        <v>553.01658178020591</v>
      </c>
      <c r="ET236">
        <f t="shared" ref="ET236" si="33305">(($C221-ES236)^2)/ES236</f>
        <v>0.35358069098077105</v>
      </c>
      <c r="EU236" s="4">
        <f t="shared" ref="EU236:EV236" si="33306">$N$2+$L$2*EXP(-($B221-$B$3)/EU$15) + $M$2*EXP(-($B221-$B$3)/$J$2)</f>
        <v>553.01658178020591</v>
      </c>
      <c r="EV236">
        <f t="shared" ref="EV236" si="33307">(($C221-EU236)^2)/EU236</f>
        <v>0.35358069098077105</v>
      </c>
      <c r="EW236" s="4">
        <f t="shared" ref="EW236:EX236" si="33308">$N$2+$L$2*EXP(-($B221-$B$3)/EW$15) + $M$2*EXP(-($B221-$B$3)/$J$2)</f>
        <v>553.01658178020591</v>
      </c>
      <c r="EX236">
        <f t="shared" ref="EX236" si="33309">(($C221-EW236)^2)/EW236</f>
        <v>0.35358069098077105</v>
      </c>
      <c r="EY236" s="4">
        <f t="shared" ref="EY236:EZ236" si="33310">$N$2+$L$2*EXP(-($B221-$B$3)/EY$15) + $M$2*EXP(-($B221-$B$3)/$J$2)</f>
        <v>553.01658178020591</v>
      </c>
      <c r="EZ236">
        <f t="shared" ref="EZ236" si="33311">(($C221-EY236)^2)/EY236</f>
        <v>0.35358069098077105</v>
      </c>
      <c r="FA236" s="4">
        <f t="shared" ref="FA236:FB236" si="33312">$N$2+$L$2*EXP(-($B221-$B$3)/FA$15) + $M$2*EXP(-($B221-$B$3)/$J$2)</f>
        <v>553.01658178020591</v>
      </c>
      <c r="FB236">
        <f t="shared" ref="FB236" si="33313">(($C221-FA236)^2)/FA236</f>
        <v>0.35358069098077105</v>
      </c>
      <c r="FC236" s="4">
        <f t="shared" ref="FC236:FD236" si="33314">$N$2+$L$2*EXP(-($B221-$B$3)/FC$15) + $M$2*EXP(-($B221-$B$3)/$J$2)</f>
        <v>553.01658178020591</v>
      </c>
      <c r="FD236">
        <f t="shared" ref="FD236" si="33315">(($C221-FC236)^2)/FC236</f>
        <v>0.35358069098077105</v>
      </c>
      <c r="FE236" s="4"/>
      <c r="FG236" s="4"/>
    </row>
    <row r="237" spans="1:163" x14ac:dyDescent="0.25">
      <c r="A237">
        <v>235</v>
      </c>
      <c r="B237" s="3">
        <f t="shared" si="27122"/>
        <v>2.2281217407793685E-5</v>
      </c>
      <c r="C237">
        <v>564</v>
      </c>
      <c r="D237" s="4">
        <f t="shared" si="26969"/>
        <v>552.91842963677868</v>
      </c>
      <c r="E237">
        <f t="shared" si="26970"/>
        <v>0.22209641627553486</v>
      </c>
      <c r="G237" s="4">
        <f t="shared" si="29237"/>
        <v>553.00746549256576</v>
      </c>
      <c r="H237">
        <f t="shared" si="29238"/>
        <v>3.3423744500927941</v>
      </c>
      <c r="I237" s="4">
        <f t="shared" si="29237"/>
        <v>553.00746549256576</v>
      </c>
      <c r="J237">
        <f t="shared" ref="J237" si="33316">(($C222-I237)^2)/I237</f>
        <v>3.3423744500927941</v>
      </c>
      <c r="K237" s="4">
        <f t="shared" ref="K237:L237" si="33317">$N$2+$L$2*EXP(-($B222-$B$3)/K$15) + $M$2*EXP(-($B222-$B$3)/$J$2)</f>
        <v>553.00746549256576</v>
      </c>
      <c r="L237">
        <f t="shared" ref="L237" si="33318">(($C222-K237)^2)/K237</f>
        <v>3.3423744500927941</v>
      </c>
      <c r="M237" s="4">
        <f t="shared" ref="M237:N237" si="33319">$N$2+$L$2*EXP(-($B222-$B$3)/M$15) + $M$2*EXP(-($B222-$B$3)/$J$2)</f>
        <v>553.00746549256576</v>
      </c>
      <c r="N237">
        <f t="shared" ref="N237" si="33320">(($C222-M237)^2)/M237</f>
        <v>3.3423744500927941</v>
      </c>
      <c r="O237" s="4">
        <f t="shared" ref="O237:P237" si="33321">$N$2+$L$2*EXP(-($B222-$B$3)/O$15) + $M$2*EXP(-($B222-$B$3)/$J$2)</f>
        <v>553.00746549256576</v>
      </c>
      <c r="P237">
        <f t="shared" ref="P237" si="33322">(($C222-O237)^2)/O237</f>
        <v>3.3423744500927941</v>
      </c>
      <c r="Q237" s="4">
        <f t="shared" ref="Q237:R237" si="33323">$N$2+$L$2*EXP(-($B222-$B$3)/Q$15) + $M$2*EXP(-($B222-$B$3)/$J$2)</f>
        <v>553.00746549256576</v>
      </c>
      <c r="R237">
        <f t="shared" ref="R237" si="33324">(($C222-Q237)^2)/Q237</f>
        <v>3.3423744500927941</v>
      </c>
      <c r="S237" s="4">
        <f t="shared" ref="S237:T237" si="33325">$N$2+$L$2*EXP(-($B222-$B$3)/S$15) + $M$2*EXP(-($B222-$B$3)/$J$2)</f>
        <v>553.00746549256576</v>
      </c>
      <c r="T237">
        <f t="shared" ref="T237" si="33326">(($C222-S237)^2)/S237</f>
        <v>3.3423744500927941</v>
      </c>
      <c r="U237" s="4">
        <f t="shared" ref="U237:V237" si="33327">$N$2+$L$2*EXP(-($B222-$B$3)/U$15) + $M$2*EXP(-($B222-$B$3)/$J$2)</f>
        <v>553.00746549256576</v>
      </c>
      <c r="V237">
        <f t="shared" ref="V237" si="33328">(($C222-U237)^2)/U237</f>
        <v>3.3423744500927941</v>
      </c>
      <c r="W237" s="4">
        <f t="shared" ref="W237:X237" si="33329">$N$2+$L$2*EXP(-($B222-$B$3)/W$15) + $M$2*EXP(-($B222-$B$3)/$J$2)</f>
        <v>553.00746549256576</v>
      </c>
      <c r="X237">
        <f t="shared" ref="X237" si="33330">(($C222-W237)^2)/W237</f>
        <v>3.3423744500927941</v>
      </c>
      <c r="Y237" s="4">
        <f t="shared" ref="Y237:Z237" si="33331">$N$2+$L$2*EXP(-($B222-$B$3)/Y$15) + $M$2*EXP(-($B222-$B$3)/$J$2)</f>
        <v>553.00746549256576</v>
      </c>
      <c r="Z237">
        <f t="shared" ref="Z237" si="33332">(($C222-Y237)^2)/Y237</f>
        <v>3.3423744500927941</v>
      </c>
      <c r="AA237" s="4">
        <f t="shared" ref="AA237:AB237" si="33333">$N$2+$L$2*EXP(-($B222-$B$3)/AA$15) + $M$2*EXP(-($B222-$B$3)/$J$2)</f>
        <v>553.00746549256576</v>
      </c>
      <c r="AB237">
        <f t="shared" ref="AB237" si="33334">(($C222-AA237)^2)/AA237</f>
        <v>3.3423744500927941</v>
      </c>
      <c r="AC237" s="4">
        <f t="shared" ref="AC237:AD237" si="33335">$N$2+$L$2*EXP(-($B222-$B$3)/AC$15) + $M$2*EXP(-($B222-$B$3)/$J$2)</f>
        <v>553.00746549256576</v>
      </c>
      <c r="AD237">
        <f t="shared" ref="AD237" si="33336">(($C222-AC237)^2)/AC237</f>
        <v>3.3423744500927941</v>
      </c>
      <c r="AE237" s="4">
        <f t="shared" ref="AE237:AF237" si="33337">$N$2+$L$2*EXP(-($B222-$B$3)/AE$15) + $M$2*EXP(-($B222-$B$3)/$J$2)</f>
        <v>553.00746549256576</v>
      </c>
      <c r="AF237">
        <f t="shared" ref="AF237" si="33338">(($C222-AE237)^2)/AE237</f>
        <v>3.3423744500927941</v>
      </c>
      <c r="AG237" s="4">
        <f t="shared" ref="AG237:AH237" si="33339">$N$2+$L$2*EXP(-($B222-$B$3)/AG$15) + $M$2*EXP(-($B222-$B$3)/$J$2)</f>
        <v>553.00746549256576</v>
      </c>
      <c r="AH237">
        <f t="shared" ref="AH237" si="33340">(($C222-AG237)^2)/AG237</f>
        <v>3.3423744500927941</v>
      </c>
      <c r="AI237" s="4">
        <f t="shared" ref="AI237:AJ237" si="33341">$N$2+$L$2*EXP(-($B222-$B$3)/AI$15) + $M$2*EXP(-($B222-$B$3)/$J$2)</f>
        <v>553.00746549256576</v>
      </c>
      <c r="AJ237">
        <f t="shared" ref="AJ237" si="33342">(($C222-AI237)^2)/AI237</f>
        <v>3.3423744500927941</v>
      </c>
      <c r="AK237" s="4">
        <f t="shared" ref="AK237:AL237" si="33343">$N$2+$L$2*EXP(-($B222-$B$3)/AK$15) + $M$2*EXP(-($B222-$B$3)/$J$2)</f>
        <v>553.00746549256576</v>
      </c>
      <c r="AL237">
        <f t="shared" ref="AL237" si="33344">(($C222-AK237)^2)/AK237</f>
        <v>3.3423744500927941</v>
      </c>
      <c r="AM237" s="4">
        <f t="shared" ref="AM237:AN237" si="33345">$N$2+$L$2*EXP(-($B222-$B$3)/AM$15) + $M$2*EXP(-($B222-$B$3)/$J$2)</f>
        <v>553.00746549256576</v>
      </c>
      <c r="AN237">
        <f t="shared" ref="AN237" si="33346">(($C222-AM237)^2)/AM237</f>
        <v>3.3423744500927941</v>
      </c>
      <c r="AO237" s="4">
        <f t="shared" ref="AO237:AP237" si="33347">$N$2+$L$2*EXP(-($B222-$B$3)/AO$15) + $M$2*EXP(-($B222-$B$3)/$J$2)</f>
        <v>553.00746549256576</v>
      </c>
      <c r="AP237">
        <f t="shared" ref="AP237" si="33348">(($C222-AO237)^2)/AO237</f>
        <v>3.3423744500927941</v>
      </c>
      <c r="AQ237" s="4">
        <f t="shared" ref="AQ237:AR237" si="33349">$N$2+$L$2*EXP(-($B222-$B$3)/AQ$15) + $M$2*EXP(-($B222-$B$3)/$J$2)</f>
        <v>553.00746549256576</v>
      </c>
      <c r="AR237">
        <f t="shared" ref="AR237" si="33350">(($C222-AQ237)^2)/AQ237</f>
        <v>3.3423744500927941</v>
      </c>
      <c r="AS237" s="4">
        <f t="shared" ref="AS237:AT237" si="33351">$N$2+$L$2*EXP(-($B222-$B$3)/AS$15) + $M$2*EXP(-($B222-$B$3)/$J$2)</f>
        <v>553.00746549256576</v>
      </c>
      <c r="AT237">
        <f t="shared" ref="AT237" si="33352">(($C222-AS237)^2)/AS237</f>
        <v>3.3423744500927941</v>
      </c>
      <c r="AU237" s="4">
        <f t="shared" ref="AU237:AV237" si="33353">$N$2+$L$2*EXP(-($B222-$B$3)/AU$15) + $M$2*EXP(-($B222-$B$3)/$J$2)</f>
        <v>553.00746549256576</v>
      </c>
      <c r="AV237">
        <f t="shared" ref="AV237" si="33354">(($C222-AU237)^2)/AU237</f>
        <v>3.3423744500927941</v>
      </c>
      <c r="AW237" s="4">
        <f t="shared" ref="AW237:AX237" si="33355">$N$2+$L$2*EXP(-($B222-$B$3)/AW$15) + $M$2*EXP(-($B222-$B$3)/$J$2)</f>
        <v>553.00746549256576</v>
      </c>
      <c r="AX237">
        <f t="shared" ref="AX237" si="33356">(($C222-AW237)^2)/AW237</f>
        <v>3.3423744500927941</v>
      </c>
      <c r="AY237" s="4">
        <f t="shared" ref="AY237:AZ237" si="33357">$N$2+$L$2*EXP(-($B222-$B$3)/AY$15) + $M$2*EXP(-($B222-$B$3)/$J$2)</f>
        <v>553.00746549256576</v>
      </c>
      <c r="AZ237">
        <f t="shared" ref="AZ237" si="33358">(($C222-AY237)^2)/AY237</f>
        <v>3.3423744500927941</v>
      </c>
      <c r="BA237" s="4">
        <f t="shared" ref="BA237:BB237" si="33359">$N$2+$L$2*EXP(-($B222-$B$3)/BA$15) + $M$2*EXP(-($B222-$B$3)/$J$2)</f>
        <v>553.00746549256576</v>
      </c>
      <c r="BB237">
        <f t="shared" ref="BB237" si="33360">(($C222-BA237)^2)/BA237</f>
        <v>3.3423744500927941</v>
      </c>
      <c r="BC237" s="4">
        <f t="shared" ref="BC237:BD237" si="33361">$N$2+$L$2*EXP(-($B222-$B$3)/BC$15) + $M$2*EXP(-($B222-$B$3)/$J$2)</f>
        <v>553.00746549256576</v>
      </c>
      <c r="BD237">
        <f t="shared" ref="BD237" si="33362">(($C222-BC237)^2)/BC237</f>
        <v>3.3423744500927941</v>
      </c>
      <c r="BE237" s="4">
        <f t="shared" ref="BE237:BF237" si="33363">$N$2+$L$2*EXP(-($B222-$B$3)/BE$15) + $M$2*EXP(-($B222-$B$3)/$J$2)</f>
        <v>553.00746549256576</v>
      </c>
      <c r="BF237">
        <f t="shared" ref="BF237" si="33364">(($C222-BE237)^2)/BE237</f>
        <v>3.3423744500927941</v>
      </c>
      <c r="BG237" s="4">
        <f t="shared" ref="BG237:BH237" si="33365">$N$2+$L$2*EXP(-($B222-$B$3)/BG$15) + $M$2*EXP(-($B222-$B$3)/$J$2)</f>
        <v>553.00746549256576</v>
      </c>
      <c r="BH237">
        <f t="shared" ref="BH237" si="33366">(($C222-BG237)^2)/BG237</f>
        <v>3.3423744500927941</v>
      </c>
      <c r="BI237" s="4">
        <f t="shared" ref="BI237:BJ237" si="33367">$N$2+$L$2*EXP(-($B222-$B$3)/BI$15) + $M$2*EXP(-($B222-$B$3)/$J$2)</f>
        <v>553.00746549256576</v>
      </c>
      <c r="BJ237">
        <f t="shared" ref="BJ237" si="33368">(($C222-BI237)^2)/BI237</f>
        <v>3.3423744500927941</v>
      </c>
      <c r="BK237" s="4">
        <f t="shared" ref="BK237:BL237" si="33369">$N$2+$L$2*EXP(-($B222-$B$3)/BK$15) + $M$2*EXP(-($B222-$B$3)/$J$2)</f>
        <v>553.00746549256576</v>
      </c>
      <c r="BL237">
        <f t="shared" ref="BL237" si="33370">(($C222-BK237)^2)/BK237</f>
        <v>3.3423744500927941</v>
      </c>
      <c r="BM237" s="4">
        <f t="shared" ref="BM237:BN237" si="33371">$N$2+$L$2*EXP(-($B222-$B$3)/BM$15) + $M$2*EXP(-($B222-$B$3)/$J$2)</f>
        <v>553.00746549256576</v>
      </c>
      <c r="BN237">
        <f t="shared" ref="BN237" si="33372">(($C222-BM237)^2)/BM237</f>
        <v>3.3423744500927941</v>
      </c>
      <c r="BO237" s="4">
        <f t="shared" ref="BO237:BP237" si="33373">$N$2+$L$2*EXP(-($B222-$B$3)/BO$15) + $M$2*EXP(-($B222-$B$3)/$J$2)</f>
        <v>553.00746549256576</v>
      </c>
      <c r="BP237">
        <f t="shared" ref="BP237" si="33374">(($C222-BO237)^2)/BO237</f>
        <v>3.3423744500927941</v>
      </c>
      <c r="BQ237" s="4">
        <f t="shared" ref="BQ237:BR237" si="33375">$N$2+$L$2*EXP(-($B222-$B$3)/BQ$15) + $M$2*EXP(-($B222-$B$3)/$J$2)</f>
        <v>553.00746549256576</v>
      </c>
      <c r="BR237">
        <f t="shared" ref="BR237" si="33376">(($C222-BQ237)^2)/BQ237</f>
        <v>3.3423744500927941</v>
      </c>
      <c r="BS237" s="4">
        <f t="shared" ref="BS237:BT237" si="33377">$N$2+$L$2*EXP(-($B222-$B$3)/BS$15) + $M$2*EXP(-($B222-$B$3)/$J$2)</f>
        <v>553.00746549256576</v>
      </c>
      <c r="BT237">
        <f t="shared" ref="BT237" si="33378">(($C222-BS237)^2)/BS237</f>
        <v>3.3423744500927941</v>
      </c>
      <c r="BU237" s="4">
        <f t="shared" ref="BU237:BV237" si="33379">$N$2+$L$2*EXP(-($B222-$B$3)/BU$15) + $M$2*EXP(-($B222-$B$3)/$J$2)</f>
        <v>553.00746549256576</v>
      </c>
      <c r="BV237">
        <f t="shared" ref="BV237" si="33380">(($C222-BU237)^2)/BU237</f>
        <v>3.3423744500927941</v>
      </c>
      <c r="BW237" s="4">
        <f t="shared" ref="BW237:BX237" si="33381">$N$2+$L$2*EXP(-($B222-$B$3)/BW$15) + $M$2*EXP(-($B222-$B$3)/$J$2)</f>
        <v>553.00746549256576</v>
      </c>
      <c r="BX237">
        <f t="shared" ref="BX237" si="33382">(($C222-BW237)^2)/BW237</f>
        <v>3.3423744500927941</v>
      </c>
      <c r="BY237" s="4">
        <f t="shared" ref="BY237:BZ237" si="33383">$N$2+$L$2*EXP(-($B222-$B$3)/BY$15) + $M$2*EXP(-($B222-$B$3)/$J$2)</f>
        <v>553.00746549256576</v>
      </c>
      <c r="BZ237">
        <f t="shared" ref="BZ237" si="33384">(($C222-BY237)^2)/BY237</f>
        <v>3.3423744500927941</v>
      </c>
      <c r="CA237" s="4">
        <f t="shared" ref="CA237:CB237" si="33385">$N$2+$L$2*EXP(-($B222-$B$3)/CA$15) + $M$2*EXP(-($B222-$B$3)/$J$2)</f>
        <v>553.00746549256576</v>
      </c>
      <c r="CB237">
        <f t="shared" ref="CB237" si="33386">(($C222-CA237)^2)/CA237</f>
        <v>3.3423744500927941</v>
      </c>
      <c r="CC237" s="4">
        <f t="shared" ref="CC237:CD237" si="33387">$N$2+$L$2*EXP(-($B222-$B$3)/CC$15) + $M$2*EXP(-($B222-$B$3)/$J$2)</f>
        <v>553.00746549256576</v>
      </c>
      <c r="CD237">
        <f t="shared" ref="CD237" si="33388">(($C222-CC237)^2)/CC237</f>
        <v>3.3423744500927941</v>
      </c>
      <c r="CE237" s="4">
        <f t="shared" ref="CE237:CF237" si="33389">$N$2+$L$2*EXP(-($B222-$B$3)/CE$15) + $M$2*EXP(-($B222-$B$3)/$J$2)</f>
        <v>553.00746549256576</v>
      </c>
      <c r="CF237">
        <f t="shared" ref="CF237" si="33390">(($C222-CE237)^2)/CE237</f>
        <v>3.3423744500927941</v>
      </c>
      <c r="CG237" s="4">
        <f t="shared" ref="CG237:CH237" si="33391">$N$2+$L$2*EXP(-($B222-$B$3)/CG$15) + $M$2*EXP(-($B222-$B$3)/$J$2)</f>
        <v>553.00746549256576</v>
      </c>
      <c r="CH237">
        <f t="shared" ref="CH237" si="33392">(($C222-CG237)^2)/CG237</f>
        <v>3.3423744500927941</v>
      </c>
      <c r="CI237" s="4">
        <f t="shared" ref="CI237:CJ237" si="33393">$N$2+$L$2*EXP(-($B222-$B$3)/CI$15) + $M$2*EXP(-($B222-$B$3)/$J$2)</f>
        <v>553.00746549256576</v>
      </c>
      <c r="CJ237">
        <f t="shared" ref="CJ237" si="33394">(($C222-CI237)^2)/CI237</f>
        <v>3.3423744500927941</v>
      </c>
      <c r="CK237" s="4">
        <f t="shared" ref="CK237:CL237" si="33395">$N$2+$L$2*EXP(-($B222-$B$3)/CK$15) + $M$2*EXP(-($B222-$B$3)/$J$2)</f>
        <v>553.00746549256576</v>
      </c>
      <c r="CL237">
        <f t="shared" ref="CL237" si="33396">(($C222-CK237)^2)/CK237</f>
        <v>3.3423744500927941</v>
      </c>
      <c r="CM237" s="4">
        <f t="shared" ref="CM237:CN237" si="33397">$N$2+$L$2*EXP(-($B222-$B$3)/CM$15) + $M$2*EXP(-($B222-$B$3)/$J$2)</f>
        <v>553.00746549256576</v>
      </c>
      <c r="CN237">
        <f t="shared" ref="CN237" si="33398">(($C222-CM237)^2)/CM237</f>
        <v>3.3423744500927941</v>
      </c>
      <c r="CO237" s="4">
        <f t="shared" ref="CO237:CP237" si="33399">$N$2+$L$2*EXP(-($B222-$B$3)/CO$15) + $M$2*EXP(-($B222-$B$3)/$J$2)</f>
        <v>553.00746549256576</v>
      </c>
      <c r="CP237">
        <f t="shared" ref="CP237" si="33400">(($C222-CO237)^2)/CO237</f>
        <v>3.3423744500927941</v>
      </c>
      <c r="CQ237" s="4">
        <f t="shared" ref="CQ237:CR237" si="33401">$N$2+$L$2*EXP(-($B222-$B$3)/CQ$15) + $M$2*EXP(-($B222-$B$3)/$J$2)</f>
        <v>553.00746549256576</v>
      </c>
      <c r="CR237">
        <f t="shared" ref="CR237" si="33402">(($C222-CQ237)^2)/CQ237</f>
        <v>3.3423744500927941</v>
      </c>
      <c r="CS237" s="4">
        <f t="shared" ref="CS237:CT237" si="33403">$N$2+$L$2*EXP(-($B222-$B$3)/CS$15) + $M$2*EXP(-($B222-$B$3)/$J$2)</f>
        <v>553.00746549256576</v>
      </c>
      <c r="CT237">
        <f t="shared" ref="CT237" si="33404">(($C222-CS237)^2)/CS237</f>
        <v>3.3423744500927941</v>
      </c>
      <c r="CU237" s="4">
        <f t="shared" ref="CU237:CV237" si="33405">$N$2+$L$2*EXP(-($B222-$B$3)/CU$15) + $M$2*EXP(-($B222-$B$3)/$J$2)</f>
        <v>553.00746549256576</v>
      </c>
      <c r="CV237">
        <f t="shared" ref="CV237" si="33406">(($C222-CU237)^2)/CU237</f>
        <v>3.3423744500927941</v>
      </c>
      <c r="CW237" s="4">
        <f t="shared" ref="CW237:CX237" si="33407">$N$2+$L$2*EXP(-($B222-$B$3)/CW$15) + $M$2*EXP(-($B222-$B$3)/$J$2)</f>
        <v>553.00746549256576</v>
      </c>
      <c r="CX237">
        <f t="shared" ref="CX237" si="33408">(($C222-CW237)^2)/CW237</f>
        <v>3.3423744500927941</v>
      </c>
      <c r="CY237" s="4">
        <f t="shared" ref="CY237:CZ237" si="33409">$N$2+$L$2*EXP(-($B222-$B$3)/CY$15) + $M$2*EXP(-($B222-$B$3)/$J$2)</f>
        <v>553.00746549256576</v>
      </c>
      <c r="CZ237">
        <f t="shared" ref="CZ237" si="33410">(($C222-CY237)^2)/CY237</f>
        <v>3.3423744500927941</v>
      </c>
      <c r="DA237" s="4">
        <f t="shared" ref="DA237:DB237" si="33411">$N$2+$L$2*EXP(-($B222-$B$3)/DA$15) + $M$2*EXP(-($B222-$B$3)/$J$2)</f>
        <v>553.00746549256576</v>
      </c>
      <c r="DB237">
        <f t="shared" ref="DB237" si="33412">(($C222-DA237)^2)/DA237</f>
        <v>3.3423744500927941</v>
      </c>
      <c r="DC237" s="4">
        <f t="shared" ref="DC237:DD237" si="33413">$N$2+$L$2*EXP(-($B222-$B$3)/DC$15) + $M$2*EXP(-($B222-$B$3)/$J$2)</f>
        <v>553.00746549256576</v>
      </c>
      <c r="DD237">
        <f t="shared" ref="DD237" si="33414">(($C222-DC237)^2)/DC237</f>
        <v>3.3423744500927941</v>
      </c>
      <c r="DE237" s="4">
        <f t="shared" ref="DE237:DF237" si="33415">$N$2+$L$2*EXP(-($B222-$B$3)/DE$15) + $M$2*EXP(-($B222-$B$3)/$J$2)</f>
        <v>553.00746549256576</v>
      </c>
      <c r="DF237">
        <f t="shared" ref="DF237" si="33416">(($C222-DE237)^2)/DE237</f>
        <v>3.3423744500927941</v>
      </c>
      <c r="DG237" s="4">
        <f t="shared" ref="DG237:DH237" si="33417">$N$2+$L$2*EXP(-($B222-$B$3)/DG$15) + $M$2*EXP(-($B222-$B$3)/$J$2)</f>
        <v>553.00746549256576</v>
      </c>
      <c r="DH237">
        <f t="shared" ref="DH237" si="33418">(($C222-DG237)^2)/DG237</f>
        <v>3.3423744500927941</v>
      </c>
      <c r="DI237" s="4">
        <f t="shared" ref="DI237:DJ237" si="33419">$N$2+$L$2*EXP(-($B222-$B$3)/DI$15) + $M$2*EXP(-($B222-$B$3)/$J$2)</f>
        <v>553.00746549256576</v>
      </c>
      <c r="DJ237">
        <f t="shared" ref="DJ237" si="33420">(($C222-DI237)^2)/DI237</f>
        <v>3.3423744500927941</v>
      </c>
      <c r="DK237" s="4">
        <f t="shared" ref="DK237:DL237" si="33421">$N$2+$L$2*EXP(-($B222-$B$3)/DK$15) + $M$2*EXP(-($B222-$B$3)/$J$2)</f>
        <v>553.00746549256576</v>
      </c>
      <c r="DL237">
        <f t="shared" ref="DL237" si="33422">(($C222-DK237)^2)/DK237</f>
        <v>3.3423744500927941</v>
      </c>
      <c r="DM237" s="4">
        <f t="shared" ref="DM237:DN237" si="33423">$N$2+$L$2*EXP(-($B222-$B$3)/DM$15) + $M$2*EXP(-($B222-$B$3)/$J$2)</f>
        <v>553.00746549256576</v>
      </c>
      <c r="DN237">
        <f t="shared" ref="DN237" si="33424">(($C222-DM237)^2)/DM237</f>
        <v>3.3423744500927941</v>
      </c>
      <c r="DO237" s="4">
        <f t="shared" ref="DO237:DP237" si="33425">$N$2+$L$2*EXP(-($B222-$B$3)/DO$15) + $M$2*EXP(-($B222-$B$3)/$J$2)</f>
        <v>553.00746549256576</v>
      </c>
      <c r="DP237">
        <f t="shared" ref="DP237" si="33426">(($C222-DO237)^2)/DO237</f>
        <v>3.3423744500927941</v>
      </c>
      <c r="DQ237" s="4">
        <f t="shared" ref="DQ237:DR237" si="33427">$N$2+$L$2*EXP(-($B222-$B$3)/DQ$15) + $M$2*EXP(-($B222-$B$3)/$J$2)</f>
        <v>553.00746549256576</v>
      </c>
      <c r="DR237">
        <f t="shared" ref="DR237" si="33428">(($C222-DQ237)^2)/DQ237</f>
        <v>3.3423744500927941</v>
      </c>
      <c r="DS237" s="4">
        <f t="shared" ref="DS237:DT237" si="33429">$N$2+$L$2*EXP(-($B222-$B$3)/DS$15) + $M$2*EXP(-($B222-$B$3)/$J$2)</f>
        <v>553.00746549256576</v>
      </c>
      <c r="DT237">
        <f t="shared" ref="DT237" si="33430">(($C222-DS237)^2)/DS237</f>
        <v>3.3423744500927941</v>
      </c>
      <c r="DU237" s="4">
        <f t="shared" ref="DU237:DV237" si="33431">$N$2+$L$2*EXP(-($B222-$B$3)/DU$15) + $M$2*EXP(-($B222-$B$3)/$J$2)</f>
        <v>553.00746549256576</v>
      </c>
      <c r="DV237">
        <f t="shared" ref="DV237" si="33432">(($C222-DU237)^2)/DU237</f>
        <v>3.3423744500927941</v>
      </c>
      <c r="DW237" s="4">
        <f t="shared" ref="DW237:DX237" si="33433">$N$2+$L$2*EXP(-($B222-$B$3)/DW$15) + $M$2*EXP(-($B222-$B$3)/$J$2)</f>
        <v>553.00746549256576</v>
      </c>
      <c r="DX237">
        <f t="shared" ref="DX237" si="33434">(($C222-DW237)^2)/DW237</f>
        <v>3.3423744500927941</v>
      </c>
      <c r="DY237" s="4">
        <f t="shared" ref="DY237:DZ237" si="33435">$N$2+$L$2*EXP(-($B222-$B$3)/DY$15) + $M$2*EXP(-($B222-$B$3)/$J$2)</f>
        <v>553.00746549256576</v>
      </c>
      <c r="DZ237">
        <f t="shared" ref="DZ237" si="33436">(($C222-DY237)^2)/DY237</f>
        <v>3.3423744500927941</v>
      </c>
      <c r="EA237" s="4">
        <f t="shared" ref="EA237:EB237" si="33437">$N$2+$L$2*EXP(-($B222-$B$3)/EA$15) + $M$2*EXP(-($B222-$B$3)/$J$2)</f>
        <v>553.00746549256576</v>
      </c>
      <c r="EB237">
        <f t="shared" ref="EB237" si="33438">(($C222-EA237)^2)/EA237</f>
        <v>3.3423744500927941</v>
      </c>
      <c r="EC237" s="4">
        <f t="shared" ref="EC237:ED237" si="33439">$N$2+$L$2*EXP(-($B222-$B$3)/EC$15) + $M$2*EXP(-($B222-$B$3)/$J$2)</f>
        <v>553.00746549256576</v>
      </c>
      <c r="ED237">
        <f t="shared" ref="ED237" si="33440">(($C222-EC237)^2)/EC237</f>
        <v>3.3423744500927941</v>
      </c>
      <c r="EE237" s="4">
        <f t="shared" ref="EE237:EF237" si="33441">$N$2+$L$2*EXP(-($B222-$B$3)/EE$15) + $M$2*EXP(-($B222-$B$3)/$J$2)</f>
        <v>553.00746549256576</v>
      </c>
      <c r="EF237">
        <f t="shared" ref="EF237" si="33442">(($C222-EE237)^2)/EE237</f>
        <v>3.3423744500927941</v>
      </c>
      <c r="EG237" s="4">
        <f t="shared" ref="EG237:EH237" si="33443">$N$2+$L$2*EXP(-($B222-$B$3)/EG$15) + $M$2*EXP(-($B222-$B$3)/$J$2)</f>
        <v>553.00746549256576</v>
      </c>
      <c r="EH237">
        <f t="shared" ref="EH237" si="33444">(($C222-EG237)^2)/EG237</f>
        <v>3.3423744500927941</v>
      </c>
      <c r="EI237" s="4">
        <f t="shared" ref="EI237:EJ237" si="33445">$N$2+$L$2*EXP(-($B222-$B$3)/EI$15) + $M$2*EXP(-($B222-$B$3)/$J$2)</f>
        <v>553.00746549256576</v>
      </c>
      <c r="EJ237">
        <f t="shared" ref="EJ237" si="33446">(($C222-EI237)^2)/EI237</f>
        <v>3.3423744500927941</v>
      </c>
      <c r="EK237" s="4">
        <f t="shared" ref="EK237:EL237" si="33447">$N$2+$L$2*EXP(-($B222-$B$3)/EK$15) + $M$2*EXP(-($B222-$B$3)/$J$2)</f>
        <v>553.00746549256576</v>
      </c>
      <c r="EL237">
        <f t="shared" ref="EL237" si="33448">(($C222-EK237)^2)/EK237</f>
        <v>3.3423744500927941</v>
      </c>
      <c r="EM237" s="4">
        <f t="shared" ref="EM237:EN237" si="33449">$N$2+$L$2*EXP(-($B222-$B$3)/EM$15) + $M$2*EXP(-($B222-$B$3)/$J$2)</f>
        <v>553.00746549256576</v>
      </c>
      <c r="EN237">
        <f t="shared" ref="EN237" si="33450">(($C222-EM237)^2)/EM237</f>
        <v>3.3423744500927941</v>
      </c>
      <c r="EO237" s="4">
        <f t="shared" ref="EO237:EP237" si="33451">$N$2+$L$2*EXP(-($B222-$B$3)/EO$15) + $M$2*EXP(-($B222-$B$3)/$J$2)</f>
        <v>553.00746549256576</v>
      </c>
      <c r="EP237">
        <f t="shared" ref="EP237" si="33452">(($C222-EO237)^2)/EO237</f>
        <v>3.3423744500927941</v>
      </c>
      <c r="EQ237" s="4">
        <f t="shared" ref="EQ237:ER237" si="33453">$N$2+$L$2*EXP(-($B222-$B$3)/EQ$15) + $M$2*EXP(-($B222-$B$3)/$J$2)</f>
        <v>553.00746549256576</v>
      </c>
      <c r="ER237">
        <f t="shared" ref="ER237" si="33454">(($C222-EQ237)^2)/EQ237</f>
        <v>3.3423744500927941</v>
      </c>
      <c r="ES237" s="4">
        <f t="shared" ref="ES237:ET237" si="33455">$N$2+$L$2*EXP(-($B222-$B$3)/ES$15) + $M$2*EXP(-($B222-$B$3)/$J$2)</f>
        <v>553.00746549256576</v>
      </c>
      <c r="ET237">
        <f t="shared" ref="ET237" si="33456">(($C222-ES237)^2)/ES237</f>
        <v>3.3423744500927941</v>
      </c>
      <c r="EU237" s="4">
        <f t="shared" ref="EU237:EV237" si="33457">$N$2+$L$2*EXP(-($B222-$B$3)/EU$15) + $M$2*EXP(-($B222-$B$3)/$J$2)</f>
        <v>553.00746549256576</v>
      </c>
      <c r="EV237">
        <f t="shared" ref="EV237" si="33458">(($C222-EU237)^2)/EU237</f>
        <v>3.3423744500927941</v>
      </c>
      <c r="EW237" s="4">
        <f t="shared" ref="EW237:EX237" si="33459">$N$2+$L$2*EXP(-($B222-$B$3)/EW$15) + $M$2*EXP(-($B222-$B$3)/$J$2)</f>
        <v>553.00746549256576</v>
      </c>
      <c r="EX237">
        <f t="shared" ref="EX237" si="33460">(($C222-EW237)^2)/EW237</f>
        <v>3.3423744500927941</v>
      </c>
      <c r="EY237" s="4">
        <f t="shared" ref="EY237:EZ237" si="33461">$N$2+$L$2*EXP(-($B222-$B$3)/EY$15) + $M$2*EXP(-($B222-$B$3)/$J$2)</f>
        <v>553.00746549256576</v>
      </c>
      <c r="EZ237">
        <f t="shared" ref="EZ237" si="33462">(($C222-EY237)^2)/EY237</f>
        <v>3.3423744500927941</v>
      </c>
      <c r="FA237" s="4">
        <f t="shared" ref="FA237:FB237" si="33463">$N$2+$L$2*EXP(-($B222-$B$3)/FA$15) + $M$2*EXP(-($B222-$B$3)/$J$2)</f>
        <v>553.00746549256576</v>
      </c>
      <c r="FB237">
        <f t="shared" ref="FB237" si="33464">(($C222-FA237)^2)/FA237</f>
        <v>3.3423744500927941</v>
      </c>
      <c r="FC237" s="4">
        <f t="shared" ref="FC237:FD237" si="33465">$N$2+$L$2*EXP(-($B222-$B$3)/FC$15) + $M$2*EXP(-($B222-$B$3)/$J$2)</f>
        <v>553.00746549256576</v>
      </c>
      <c r="FD237">
        <f t="shared" ref="FD237" si="33466">(($C222-FC237)^2)/FC237</f>
        <v>3.3423744500927941</v>
      </c>
      <c r="FE237" s="4"/>
      <c r="FG237" s="4"/>
    </row>
    <row r="238" spans="1:163" x14ac:dyDescent="0.25">
      <c r="A238">
        <v>236</v>
      </c>
      <c r="B238" s="3">
        <f t="shared" si="27122"/>
        <v>2.2376031098890679E-5</v>
      </c>
      <c r="C238">
        <v>588</v>
      </c>
      <c r="D238" s="4">
        <f t="shared" si="26969"/>
        <v>552.91479446206256</v>
      </c>
      <c r="E238">
        <f t="shared" si="26970"/>
        <v>2.2263315432478943</v>
      </c>
      <c r="G238" s="4">
        <f t="shared" si="29237"/>
        <v>552.99885828603442</v>
      </c>
      <c r="H238">
        <f t="shared" si="29238"/>
        <v>11.286063793068212</v>
      </c>
      <c r="I238" s="4">
        <f t="shared" si="29237"/>
        <v>552.99885828603442</v>
      </c>
      <c r="J238">
        <f t="shared" ref="J238" si="33467">(($C223-I238)^2)/I238</f>
        <v>11.286063793068212</v>
      </c>
      <c r="K238" s="4">
        <f t="shared" ref="K238:L238" si="33468">$N$2+$L$2*EXP(-($B223-$B$3)/K$15) + $M$2*EXP(-($B223-$B$3)/$J$2)</f>
        <v>552.99885828603442</v>
      </c>
      <c r="L238">
        <f t="shared" ref="L238" si="33469">(($C223-K238)^2)/K238</f>
        <v>11.286063793068212</v>
      </c>
      <c r="M238" s="4">
        <f t="shared" ref="M238:N238" si="33470">$N$2+$L$2*EXP(-($B223-$B$3)/M$15) + $M$2*EXP(-($B223-$B$3)/$J$2)</f>
        <v>552.99885828603442</v>
      </c>
      <c r="N238">
        <f t="shared" ref="N238" si="33471">(($C223-M238)^2)/M238</f>
        <v>11.286063793068212</v>
      </c>
      <c r="O238" s="4">
        <f t="shared" ref="O238:P238" si="33472">$N$2+$L$2*EXP(-($B223-$B$3)/O$15) + $M$2*EXP(-($B223-$B$3)/$J$2)</f>
        <v>552.99885828603442</v>
      </c>
      <c r="P238">
        <f t="shared" ref="P238" si="33473">(($C223-O238)^2)/O238</f>
        <v>11.286063793068212</v>
      </c>
      <c r="Q238" s="4">
        <f t="shared" ref="Q238:R238" si="33474">$N$2+$L$2*EXP(-($B223-$B$3)/Q$15) + $M$2*EXP(-($B223-$B$3)/$J$2)</f>
        <v>552.99885828603442</v>
      </c>
      <c r="R238">
        <f t="shared" ref="R238" si="33475">(($C223-Q238)^2)/Q238</f>
        <v>11.286063793068212</v>
      </c>
      <c r="S238" s="4">
        <f t="shared" ref="S238:T238" si="33476">$N$2+$L$2*EXP(-($B223-$B$3)/S$15) + $M$2*EXP(-($B223-$B$3)/$J$2)</f>
        <v>552.99885828603442</v>
      </c>
      <c r="T238">
        <f t="shared" ref="T238" si="33477">(($C223-S238)^2)/S238</f>
        <v>11.286063793068212</v>
      </c>
      <c r="U238" s="4">
        <f t="shared" ref="U238:V238" si="33478">$N$2+$L$2*EXP(-($B223-$B$3)/U$15) + $M$2*EXP(-($B223-$B$3)/$J$2)</f>
        <v>552.99885828603442</v>
      </c>
      <c r="V238">
        <f t="shared" ref="V238" si="33479">(($C223-U238)^2)/U238</f>
        <v>11.286063793068212</v>
      </c>
      <c r="W238" s="4">
        <f t="shared" ref="W238:X238" si="33480">$N$2+$L$2*EXP(-($B223-$B$3)/W$15) + $M$2*EXP(-($B223-$B$3)/$J$2)</f>
        <v>552.99885828603442</v>
      </c>
      <c r="X238">
        <f t="shared" ref="X238" si="33481">(($C223-W238)^2)/W238</f>
        <v>11.286063793068212</v>
      </c>
      <c r="Y238" s="4">
        <f t="shared" ref="Y238:Z238" si="33482">$N$2+$L$2*EXP(-($B223-$B$3)/Y$15) + $M$2*EXP(-($B223-$B$3)/$J$2)</f>
        <v>552.99885828603442</v>
      </c>
      <c r="Z238">
        <f t="shared" ref="Z238" si="33483">(($C223-Y238)^2)/Y238</f>
        <v>11.286063793068212</v>
      </c>
      <c r="AA238" s="4">
        <f t="shared" ref="AA238:AB238" si="33484">$N$2+$L$2*EXP(-($B223-$B$3)/AA$15) + $M$2*EXP(-($B223-$B$3)/$J$2)</f>
        <v>552.99885828603442</v>
      </c>
      <c r="AB238">
        <f t="shared" ref="AB238" si="33485">(($C223-AA238)^2)/AA238</f>
        <v>11.286063793068212</v>
      </c>
      <c r="AC238" s="4">
        <f t="shared" ref="AC238:AD238" si="33486">$N$2+$L$2*EXP(-($B223-$B$3)/AC$15) + $M$2*EXP(-($B223-$B$3)/$J$2)</f>
        <v>552.99885828603442</v>
      </c>
      <c r="AD238">
        <f t="shared" ref="AD238" si="33487">(($C223-AC238)^2)/AC238</f>
        <v>11.286063793068212</v>
      </c>
      <c r="AE238" s="4">
        <f t="shared" ref="AE238:AF238" si="33488">$N$2+$L$2*EXP(-($B223-$B$3)/AE$15) + $M$2*EXP(-($B223-$B$3)/$J$2)</f>
        <v>552.99885828603442</v>
      </c>
      <c r="AF238">
        <f t="shared" ref="AF238" si="33489">(($C223-AE238)^2)/AE238</f>
        <v>11.286063793068212</v>
      </c>
      <c r="AG238" s="4">
        <f t="shared" ref="AG238:AH238" si="33490">$N$2+$L$2*EXP(-($B223-$B$3)/AG$15) + $M$2*EXP(-($B223-$B$3)/$J$2)</f>
        <v>552.99885828603442</v>
      </c>
      <c r="AH238">
        <f t="shared" ref="AH238" si="33491">(($C223-AG238)^2)/AG238</f>
        <v>11.286063793068212</v>
      </c>
      <c r="AI238" s="4">
        <f t="shared" ref="AI238:AJ238" si="33492">$N$2+$L$2*EXP(-($B223-$B$3)/AI$15) + $M$2*EXP(-($B223-$B$3)/$J$2)</f>
        <v>552.99885828603442</v>
      </c>
      <c r="AJ238">
        <f t="shared" ref="AJ238" si="33493">(($C223-AI238)^2)/AI238</f>
        <v>11.286063793068212</v>
      </c>
      <c r="AK238" s="4">
        <f t="shared" ref="AK238:AL238" si="33494">$N$2+$L$2*EXP(-($B223-$B$3)/AK$15) + $M$2*EXP(-($B223-$B$3)/$J$2)</f>
        <v>552.99885828603442</v>
      </c>
      <c r="AL238">
        <f t="shared" ref="AL238" si="33495">(($C223-AK238)^2)/AK238</f>
        <v>11.286063793068212</v>
      </c>
      <c r="AM238" s="4">
        <f t="shared" ref="AM238:AN238" si="33496">$N$2+$L$2*EXP(-($B223-$B$3)/AM$15) + $M$2*EXP(-($B223-$B$3)/$J$2)</f>
        <v>552.99885828603442</v>
      </c>
      <c r="AN238">
        <f t="shared" ref="AN238" si="33497">(($C223-AM238)^2)/AM238</f>
        <v>11.286063793068212</v>
      </c>
      <c r="AO238" s="4">
        <f t="shared" ref="AO238:AP238" si="33498">$N$2+$L$2*EXP(-($B223-$B$3)/AO$15) + $M$2*EXP(-($B223-$B$3)/$J$2)</f>
        <v>552.99885828603442</v>
      </c>
      <c r="AP238">
        <f t="shared" ref="AP238" si="33499">(($C223-AO238)^2)/AO238</f>
        <v>11.286063793068212</v>
      </c>
      <c r="AQ238" s="4">
        <f t="shared" ref="AQ238:AR238" si="33500">$N$2+$L$2*EXP(-($B223-$B$3)/AQ$15) + $M$2*EXP(-($B223-$B$3)/$J$2)</f>
        <v>552.99885828603442</v>
      </c>
      <c r="AR238">
        <f t="shared" ref="AR238" si="33501">(($C223-AQ238)^2)/AQ238</f>
        <v>11.286063793068212</v>
      </c>
      <c r="AS238" s="4">
        <f t="shared" ref="AS238:AT238" si="33502">$N$2+$L$2*EXP(-($B223-$B$3)/AS$15) + $M$2*EXP(-($B223-$B$3)/$J$2)</f>
        <v>552.99885828603442</v>
      </c>
      <c r="AT238">
        <f t="shared" ref="AT238" si="33503">(($C223-AS238)^2)/AS238</f>
        <v>11.286063793068212</v>
      </c>
      <c r="AU238" s="4">
        <f t="shared" ref="AU238:AV238" si="33504">$N$2+$L$2*EXP(-($B223-$B$3)/AU$15) + $M$2*EXP(-($B223-$B$3)/$J$2)</f>
        <v>552.99885828603442</v>
      </c>
      <c r="AV238">
        <f t="shared" ref="AV238" si="33505">(($C223-AU238)^2)/AU238</f>
        <v>11.286063793068212</v>
      </c>
      <c r="AW238" s="4">
        <f t="shared" ref="AW238:AX238" si="33506">$N$2+$L$2*EXP(-($B223-$B$3)/AW$15) + $M$2*EXP(-($B223-$B$3)/$J$2)</f>
        <v>552.99885828603442</v>
      </c>
      <c r="AX238">
        <f t="shared" ref="AX238" si="33507">(($C223-AW238)^2)/AW238</f>
        <v>11.286063793068212</v>
      </c>
      <c r="AY238" s="4">
        <f t="shared" ref="AY238:AZ238" si="33508">$N$2+$L$2*EXP(-($B223-$B$3)/AY$15) + $M$2*EXP(-($B223-$B$3)/$J$2)</f>
        <v>552.99885828603442</v>
      </c>
      <c r="AZ238">
        <f t="shared" ref="AZ238" si="33509">(($C223-AY238)^2)/AY238</f>
        <v>11.286063793068212</v>
      </c>
      <c r="BA238" s="4">
        <f t="shared" ref="BA238:BB238" si="33510">$N$2+$L$2*EXP(-($B223-$B$3)/BA$15) + $M$2*EXP(-($B223-$B$3)/$J$2)</f>
        <v>552.99885828603442</v>
      </c>
      <c r="BB238">
        <f t="shared" ref="BB238" si="33511">(($C223-BA238)^2)/BA238</f>
        <v>11.286063793068212</v>
      </c>
      <c r="BC238" s="4">
        <f t="shared" ref="BC238:BD238" si="33512">$N$2+$L$2*EXP(-($B223-$B$3)/BC$15) + $M$2*EXP(-($B223-$B$3)/$J$2)</f>
        <v>552.99885828603442</v>
      </c>
      <c r="BD238">
        <f t="shared" ref="BD238" si="33513">(($C223-BC238)^2)/BC238</f>
        <v>11.286063793068212</v>
      </c>
      <c r="BE238" s="4">
        <f t="shared" ref="BE238:BF238" si="33514">$N$2+$L$2*EXP(-($B223-$B$3)/BE$15) + $M$2*EXP(-($B223-$B$3)/$J$2)</f>
        <v>552.99885828603442</v>
      </c>
      <c r="BF238">
        <f t="shared" ref="BF238" si="33515">(($C223-BE238)^2)/BE238</f>
        <v>11.286063793068212</v>
      </c>
      <c r="BG238" s="4">
        <f t="shared" ref="BG238:BH238" si="33516">$N$2+$L$2*EXP(-($B223-$B$3)/BG$15) + $M$2*EXP(-($B223-$B$3)/$J$2)</f>
        <v>552.99885828603442</v>
      </c>
      <c r="BH238">
        <f t="shared" ref="BH238" si="33517">(($C223-BG238)^2)/BG238</f>
        <v>11.286063793068212</v>
      </c>
      <c r="BI238" s="4">
        <f t="shared" ref="BI238:BJ238" si="33518">$N$2+$L$2*EXP(-($B223-$B$3)/BI$15) + $M$2*EXP(-($B223-$B$3)/$J$2)</f>
        <v>552.99885828603442</v>
      </c>
      <c r="BJ238">
        <f t="shared" ref="BJ238" si="33519">(($C223-BI238)^2)/BI238</f>
        <v>11.286063793068212</v>
      </c>
      <c r="BK238" s="4">
        <f t="shared" ref="BK238:BL238" si="33520">$N$2+$L$2*EXP(-($B223-$B$3)/BK$15) + $M$2*EXP(-($B223-$B$3)/$J$2)</f>
        <v>552.99885828603442</v>
      </c>
      <c r="BL238">
        <f t="shared" ref="BL238" si="33521">(($C223-BK238)^2)/BK238</f>
        <v>11.286063793068212</v>
      </c>
      <c r="BM238" s="4">
        <f t="shared" ref="BM238:BN238" si="33522">$N$2+$L$2*EXP(-($B223-$B$3)/BM$15) + $M$2*EXP(-($B223-$B$3)/$J$2)</f>
        <v>552.99885828603442</v>
      </c>
      <c r="BN238">
        <f t="shared" ref="BN238" si="33523">(($C223-BM238)^2)/BM238</f>
        <v>11.286063793068212</v>
      </c>
      <c r="BO238" s="4">
        <f t="shared" ref="BO238:BP238" si="33524">$N$2+$L$2*EXP(-($B223-$B$3)/BO$15) + $M$2*EXP(-($B223-$B$3)/$J$2)</f>
        <v>552.99885828603442</v>
      </c>
      <c r="BP238">
        <f t="shared" ref="BP238" si="33525">(($C223-BO238)^2)/BO238</f>
        <v>11.286063793068212</v>
      </c>
      <c r="BQ238" s="4">
        <f t="shared" ref="BQ238:BR238" si="33526">$N$2+$L$2*EXP(-($B223-$B$3)/BQ$15) + $M$2*EXP(-($B223-$B$3)/$J$2)</f>
        <v>552.99885828603442</v>
      </c>
      <c r="BR238">
        <f t="shared" ref="BR238" si="33527">(($C223-BQ238)^2)/BQ238</f>
        <v>11.286063793068212</v>
      </c>
      <c r="BS238" s="4">
        <f t="shared" ref="BS238:BT238" si="33528">$N$2+$L$2*EXP(-($B223-$B$3)/BS$15) + $M$2*EXP(-($B223-$B$3)/$J$2)</f>
        <v>552.99885828603442</v>
      </c>
      <c r="BT238">
        <f t="shared" ref="BT238" si="33529">(($C223-BS238)^2)/BS238</f>
        <v>11.286063793068212</v>
      </c>
      <c r="BU238" s="4">
        <f t="shared" ref="BU238:BV238" si="33530">$N$2+$L$2*EXP(-($B223-$B$3)/BU$15) + $M$2*EXP(-($B223-$B$3)/$J$2)</f>
        <v>552.99885828603442</v>
      </c>
      <c r="BV238">
        <f t="shared" ref="BV238" si="33531">(($C223-BU238)^2)/BU238</f>
        <v>11.286063793068212</v>
      </c>
      <c r="BW238" s="4">
        <f t="shared" ref="BW238:BX238" si="33532">$N$2+$L$2*EXP(-($B223-$B$3)/BW$15) + $M$2*EXP(-($B223-$B$3)/$J$2)</f>
        <v>552.99885828603442</v>
      </c>
      <c r="BX238">
        <f t="shared" ref="BX238" si="33533">(($C223-BW238)^2)/BW238</f>
        <v>11.286063793068212</v>
      </c>
      <c r="BY238" s="4">
        <f t="shared" ref="BY238:BZ238" si="33534">$N$2+$L$2*EXP(-($B223-$B$3)/BY$15) + $M$2*EXP(-($B223-$B$3)/$J$2)</f>
        <v>552.99885828603442</v>
      </c>
      <c r="BZ238">
        <f t="shared" ref="BZ238" si="33535">(($C223-BY238)^2)/BY238</f>
        <v>11.286063793068212</v>
      </c>
      <c r="CA238" s="4">
        <f t="shared" ref="CA238:CB238" si="33536">$N$2+$L$2*EXP(-($B223-$B$3)/CA$15) + $M$2*EXP(-($B223-$B$3)/$J$2)</f>
        <v>552.99885828603442</v>
      </c>
      <c r="CB238">
        <f t="shared" ref="CB238" si="33537">(($C223-CA238)^2)/CA238</f>
        <v>11.286063793068212</v>
      </c>
      <c r="CC238" s="4">
        <f t="shared" ref="CC238:CD238" si="33538">$N$2+$L$2*EXP(-($B223-$B$3)/CC$15) + $M$2*EXP(-($B223-$B$3)/$J$2)</f>
        <v>552.99885828603442</v>
      </c>
      <c r="CD238">
        <f t="shared" ref="CD238" si="33539">(($C223-CC238)^2)/CC238</f>
        <v>11.286063793068212</v>
      </c>
      <c r="CE238" s="4">
        <f t="shared" ref="CE238:CF238" si="33540">$N$2+$L$2*EXP(-($B223-$B$3)/CE$15) + $M$2*EXP(-($B223-$B$3)/$J$2)</f>
        <v>552.99885828603442</v>
      </c>
      <c r="CF238">
        <f t="shared" ref="CF238" si="33541">(($C223-CE238)^2)/CE238</f>
        <v>11.286063793068212</v>
      </c>
      <c r="CG238" s="4">
        <f t="shared" ref="CG238:CH238" si="33542">$N$2+$L$2*EXP(-($B223-$B$3)/CG$15) + $M$2*EXP(-($B223-$B$3)/$J$2)</f>
        <v>552.99885828603442</v>
      </c>
      <c r="CH238">
        <f t="shared" ref="CH238" si="33543">(($C223-CG238)^2)/CG238</f>
        <v>11.286063793068212</v>
      </c>
      <c r="CI238" s="4">
        <f t="shared" ref="CI238:CJ238" si="33544">$N$2+$L$2*EXP(-($B223-$B$3)/CI$15) + $M$2*EXP(-($B223-$B$3)/$J$2)</f>
        <v>552.99885828603442</v>
      </c>
      <c r="CJ238">
        <f t="shared" ref="CJ238" si="33545">(($C223-CI238)^2)/CI238</f>
        <v>11.286063793068212</v>
      </c>
      <c r="CK238" s="4">
        <f t="shared" ref="CK238:CL238" si="33546">$N$2+$L$2*EXP(-($B223-$B$3)/CK$15) + $M$2*EXP(-($B223-$B$3)/$J$2)</f>
        <v>552.99885828603442</v>
      </c>
      <c r="CL238">
        <f t="shared" ref="CL238" si="33547">(($C223-CK238)^2)/CK238</f>
        <v>11.286063793068212</v>
      </c>
      <c r="CM238" s="4">
        <f t="shared" ref="CM238:CN238" si="33548">$N$2+$L$2*EXP(-($B223-$B$3)/CM$15) + $M$2*EXP(-($B223-$B$3)/$J$2)</f>
        <v>552.99885828603442</v>
      </c>
      <c r="CN238">
        <f t="shared" ref="CN238" si="33549">(($C223-CM238)^2)/CM238</f>
        <v>11.286063793068212</v>
      </c>
      <c r="CO238" s="4">
        <f t="shared" ref="CO238:CP238" si="33550">$N$2+$L$2*EXP(-($B223-$B$3)/CO$15) + $M$2*EXP(-($B223-$B$3)/$J$2)</f>
        <v>552.99885828603442</v>
      </c>
      <c r="CP238">
        <f t="shared" ref="CP238" si="33551">(($C223-CO238)^2)/CO238</f>
        <v>11.286063793068212</v>
      </c>
      <c r="CQ238" s="4">
        <f t="shared" ref="CQ238:CR238" si="33552">$N$2+$L$2*EXP(-($B223-$B$3)/CQ$15) + $M$2*EXP(-($B223-$B$3)/$J$2)</f>
        <v>552.99885828603442</v>
      </c>
      <c r="CR238">
        <f t="shared" ref="CR238" si="33553">(($C223-CQ238)^2)/CQ238</f>
        <v>11.286063793068212</v>
      </c>
      <c r="CS238" s="4">
        <f t="shared" ref="CS238:CT238" si="33554">$N$2+$L$2*EXP(-($B223-$B$3)/CS$15) + $M$2*EXP(-($B223-$B$3)/$J$2)</f>
        <v>552.99885828603442</v>
      </c>
      <c r="CT238">
        <f t="shared" ref="CT238" si="33555">(($C223-CS238)^2)/CS238</f>
        <v>11.286063793068212</v>
      </c>
      <c r="CU238" s="4">
        <f t="shared" ref="CU238:CV238" si="33556">$N$2+$L$2*EXP(-($B223-$B$3)/CU$15) + $M$2*EXP(-($B223-$B$3)/$J$2)</f>
        <v>552.99885828603442</v>
      </c>
      <c r="CV238">
        <f t="shared" ref="CV238" si="33557">(($C223-CU238)^2)/CU238</f>
        <v>11.286063793068212</v>
      </c>
      <c r="CW238" s="4">
        <f t="shared" ref="CW238:CX238" si="33558">$N$2+$L$2*EXP(-($B223-$B$3)/CW$15) + $M$2*EXP(-($B223-$B$3)/$J$2)</f>
        <v>552.99885828603442</v>
      </c>
      <c r="CX238">
        <f t="shared" ref="CX238" si="33559">(($C223-CW238)^2)/CW238</f>
        <v>11.286063793068212</v>
      </c>
      <c r="CY238" s="4">
        <f t="shared" ref="CY238:CZ238" si="33560">$N$2+$L$2*EXP(-($B223-$B$3)/CY$15) + $M$2*EXP(-($B223-$B$3)/$J$2)</f>
        <v>552.99885828603442</v>
      </c>
      <c r="CZ238">
        <f t="shared" ref="CZ238" si="33561">(($C223-CY238)^2)/CY238</f>
        <v>11.286063793068212</v>
      </c>
      <c r="DA238" s="4">
        <f t="shared" ref="DA238:DB238" si="33562">$N$2+$L$2*EXP(-($B223-$B$3)/DA$15) + $M$2*EXP(-($B223-$B$3)/$J$2)</f>
        <v>552.99885828603442</v>
      </c>
      <c r="DB238">
        <f t="shared" ref="DB238" si="33563">(($C223-DA238)^2)/DA238</f>
        <v>11.286063793068212</v>
      </c>
      <c r="DC238" s="4">
        <f t="shared" ref="DC238:DD238" si="33564">$N$2+$L$2*EXP(-($B223-$B$3)/DC$15) + $M$2*EXP(-($B223-$B$3)/$J$2)</f>
        <v>552.99885828603442</v>
      </c>
      <c r="DD238">
        <f t="shared" ref="DD238" si="33565">(($C223-DC238)^2)/DC238</f>
        <v>11.286063793068212</v>
      </c>
      <c r="DE238" s="4">
        <f t="shared" ref="DE238:DF238" si="33566">$N$2+$L$2*EXP(-($B223-$B$3)/DE$15) + $M$2*EXP(-($B223-$B$3)/$J$2)</f>
        <v>552.99885828603442</v>
      </c>
      <c r="DF238">
        <f t="shared" ref="DF238" si="33567">(($C223-DE238)^2)/DE238</f>
        <v>11.286063793068212</v>
      </c>
      <c r="DG238" s="4">
        <f t="shared" ref="DG238:DH238" si="33568">$N$2+$L$2*EXP(-($B223-$B$3)/DG$15) + $M$2*EXP(-($B223-$B$3)/$J$2)</f>
        <v>552.99885828603442</v>
      </c>
      <c r="DH238">
        <f t="shared" ref="DH238" si="33569">(($C223-DG238)^2)/DG238</f>
        <v>11.286063793068212</v>
      </c>
      <c r="DI238" s="4">
        <f t="shared" ref="DI238:DJ238" si="33570">$N$2+$L$2*EXP(-($B223-$B$3)/DI$15) + $M$2*EXP(-($B223-$B$3)/$J$2)</f>
        <v>552.99885828603442</v>
      </c>
      <c r="DJ238">
        <f t="shared" ref="DJ238" si="33571">(($C223-DI238)^2)/DI238</f>
        <v>11.286063793068212</v>
      </c>
      <c r="DK238" s="4">
        <f t="shared" ref="DK238:DL238" si="33572">$N$2+$L$2*EXP(-($B223-$B$3)/DK$15) + $M$2*EXP(-($B223-$B$3)/$J$2)</f>
        <v>552.99885828603442</v>
      </c>
      <c r="DL238">
        <f t="shared" ref="DL238" si="33573">(($C223-DK238)^2)/DK238</f>
        <v>11.286063793068212</v>
      </c>
      <c r="DM238" s="4">
        <f t="shared" ref="DM238:DN238" si="33574">$N$2+$L$2*EXP(-($B223-$B$3)/DM$15) + $M$2*EXP(-($B223-$B$3)/$J$2)</f>
        <v>552.99885828603442</v>
      </c>
      <c r="DN238">
        <f t="shared" ref="DN238" si="33575">(($C223-DM238)^2)/DM238</f>
        <v>11.286063793068212</v>
      </c>
      <c r="DO238" s="4">
        <f t="shared" ref="DO238:DP238" si="33576">$N$2+$L$2*EXP(-($B223-$B$3)/DO$15) + $M$2*EXP(-($B223-$B$3)/$J$2)</f>
        <v>552.99885828603442</v>
      </c>
      <c r="DP238">
        <f t="shared" ref="DP238" si="33577">(($C223-DO238)^2)/DO238</f>
        <v>11.286063793068212</v>
      </c>
      <c r="DQ238" s="4">
        <f t="shared" ref="DQ238:DR238" si="33578">$N$2+$L$2*EXP(-($B223-$B$3)/DQ$15) + $M$2*EXP(-($B223-$B$3)/$J$2)</f>
        <v>552.99885828603442</v>
      </c>
      <c r="DR238">
        <f t="shared" ref="DR238" si="33579">(($C223-DQ238)^2)/DQ238</f>
        <v>11.286063793068212</v>
      </c>
      <c r="DS238" s="4">
        <f t="shared" ref="DS238:DT238" si="33580">$N$2+$L$2*EXP(-($B223-$B$3)/DS$15) + $M$2*EXP(-($B223-$B$3)/$J$2)</f>
        <v>552.99885828603442</v>
      </c>
      <c r="DT238">
        <f t="shared" ref="DT238" si="33581">(($C223-DS238)^2)/DS238</f>
        <v>11.286063793068212</v>
      </c>
      <c r="DU238" s="4">
        <f t="shared" ref="DU238:DV238" si="33582">$N$2+$L$2*EXP(-($B223-$B$3)/DU$15) + $M$2*EXP(-($B223-$B$3)/$J$2)</f>
        <v>552.99885828603442</v>
      </c>
      <c r="DV238">
        <f t="shared" ref="DV238" si="33583">(($C223-DU238)^2)/DU238</f>
        <v>11.286063793068212</v>
      </c>
      <c r="DW238" s="4">
        <f t="shared" ref="DW238:DX238" si="33584">$N$2+$L$2*EXP(-($B223-$B$3)/DW$15) + $M$2*EXP(-($B223-$B$3)/$J$2)</f>
        <v>552.99885828603442</v>
      </c>
      <c r="DX238">
        <f t="shared" ref="DX238" si="33585">(($C223-DW238)^2)/DW238</f>
        <v>11.286063793068212</v>
      </c>
      <c r="DY238" s="4">
        <f t="shared" ref="DY238:DZ238" si="33586">$N$2+$L$2*EXP(-($B223-$B$3)/DY$15) + $M$2*EXP(-($B223-$B$3)/$J$2)</f>
        <v>552.99885828603442</v>
      </c>
      <c r="DZ238">
        <f t="shared" ref="DZ238" si="33587">(($C223-DY238)^2)/DY238</f>
        <v>11.286063793068212</v>
      </c>
      <c r="EA238" s="4">
        <f t="shared" ref="EA238:EB238" si="33588">$N$2+$L$2*EXP(-($B223-$B$3)/EA$15) + $M$2*EXP(-($B223-$B$3)/$J$2)</f>
        <v>552.99885828603442</v>
      </c>
      <c r="EB238">
        <f t="shared" ref="EB238" si="33589">(($C223-EA238)^2)/EA238</f>
        <v>11.286063793068212</v>
      </c>
      <c r="EC238" s="4">
        <f t="shared" ref="EC238:ED238" si="33590">$N$2+$L$2*EXP(-($B223-$B$3)/EC$15) + $M$2*EXP(-($B223-$B$3)/$J$2)</f>
        <v>552.99885828603442</v>
      </c>
      <c r="ED238">
        <f t="shared" ref="ED238" si="33591">(($C223-EC238)^2)/EC238</f>
        <v>11.286063793068212</v>
      </c>
      <c r="EE238" s="4">
        <f t="shared" ref="EE238:EF238" si="33592">$N$2+$L$2*EXP(-($B223-$B$3)/EE$15) + $M$2*EXP(-($B223-$B$3)/$J$2)</f>
        <v>552.99885828603442</v>
      </c>
      <c r="EF238">
        <f t="shared" ref="EF238" si="33593">(($C223-EE238)^2)/EE238</f>
        <v>11.286063793068212</v>
      </c>
      <c r="EG238" s="4">
        <f t="shared" ref="EG238:EH238" si="33594">$N$2+$L$2*EXP(-($B223-$B$3)/EG$15) + $M$2*EXP(-($B223-$B$3)/$J$2)</f>
        <v>552.99885828603442</v>
      </c>
      <c r="EH238">
        <f t="shared" ref="EH238" si="33595">(($C223-EG238)^2)/EG238</f>
        <v>11.286063793068212</v>
      </c>
      <c r="EI238" s="4">
        <f t="shared" ref="EI238:EJ238" si="33596">$N$2+$L$2*EXP(-($B223-$B$3)/EI$15) + $M$2*EXP(-($B223-$B$3)/$J$2)</f>
        <v>552.99885828603442</v>
      </c>
      <c r="EJ238">
        <f t="shared" ref="EJ238" si="33597">(($C223-EI238)^2)/EI238</f>
        <v>11.286063793068212</v>
      </c>
      <c r="EK238" s="4">
        <f t="shared" ref="EK238:EL238" si="33598">$N$2+$L$2*EXP(-($B223-$B$3)/EK$15) + $M$2*EXP(-($B223-$B$3)/$J$2)</f>
        <v>552.99885828603442</v>
      </c>
      <c r="EL238">
        <f t="shared" ref="EL238" si="33599">(($C223-EK238)^2)/EK238</f>
        <v>11.286063793068212</v>
      </c>
      <c r="EM238" s="4">
        <f t="shared" ref="EM238:EN238" si="33600">$N$2+$L$2*EXP(-($B223-$B$3)/EM$15) + $M$2*EXP(-($B223-$B$3)/$J$2)</f>
        <v>552.99885828603442</v>
      </c>
      <c r="EN238">
        <f t="shared" ref="EN238" si="33601">(($C223-EM238)^2)/EM238</f>
        <v>11.286063793068212</v>
      </c>
      <c r="EO238" s="4">
        <f t="shared" ref="EO238:EP238" si="33602">$N$2+$L$2*EXP(-($B223-$B$3)/EO$15) + $M$2*EXP(-($B223-$B$3)/$J$2)</f>
        <v>552.99885828603442</v>
      </c>
      <c r="EP238">
        <f t="shared" ref="EP238" si="33603">(($C223-EO238)^2)/EO238</f>
        <v>11.286063793068212</v>
      </c>
      <c r="EQ238" s="4">
        <f t="shared" ref="EQ238:ER238" si="33604">$N$2+$L$2*EXP(-($B223-$B$3)/EQ$15) + $M$2*EXP(-($B223-$B$3)/$J$2)</f>
        <v>552.99885828603442</v>
      </c>
      <c r="ER238">
        <f t="shared" ref="ER238" si="33605">(($C223-EQ238)^2)/EQ238</f>
        <v>11.286063793068212</v>
      </c>
      <c r="ES238" s="4">
        <f t="shared" ref="ES238:ET238" si="33606">$N$2+$L$2*EXP(-($B223-$B$3)/ES$15) + $M$2*EXP(-($B223-$B$3)/$J$2)</f>
        <v>552.99885828603442</v>
      </c>
      <c r="ET238">
        <f t="shared" ref="ET238" si="33607">(($C223-ES238)^2)/ES238</f>
        <v>11.286063793068212</v>
      </c>
      <c r="EU238" s="4">
        <f t="shared" ref="EU238:EV238" si="33608">$N$2+$L$2*EXP(-($B223-$B$3)/EU$15) + $M$2*EXP(-($B223-$B$3)/$J$2)</f>
        <v>552.99885828603442</v>
      </c>
      <c r="EV238">
        <f t="shared" ref="EV238" si="33609">(($C223-EU238)^2)/EU238</f>
        <v>11.286063793068212</v>
      </c>
      <c r="EW238" s="4">
        <f t="shared" ref="EW238:EX238" si="33610">$N$2+$L$2*EXP(-($B223-$B$3)/EW$15) + $M$2*EXP(-($B223-$B$3)/$J$2)</f>
        <v>552.99885828603442</v>
      </c>
      <c r="EX238">
        <f t="shared" ref="EX238" si="33611">(($C223-EW238)^2)/EW238</f>
        <v>11.286063793068212</v>
      </c>
      <c r="EY238" s="4">
        <f t="shared" ref="EY238:EZ238" si="33612">$N$2+$L$2*EXP(-($B223-$B$3)/EY$15) + $M$2*EXP(-($B223-$B$3)/$J$2)</f>
        <v>552.99885828603442</v>
      </c>
      <c r="EZ238">
        <f t="shared" ref="EZ238" si="33613">(($C223-EY238)^2)/EY238</f>
        <v>11.286063793068212</v>
      </c>
      <c r="FA238" s="4">
        <f t="shared" ref="FA238:FB238" si="33614">$N$2+$L$2*EXP(-($B223-$B$3)/FA$15) + $M$2*EXP(-($B223-$B$3)/$J$2)</f>
        <v>552.99885828603442</v>
      </c>
      <c r="FB238">
        <f t="shared" ref="FB238" si="33615">(($C223-FA238)^2)/FA238</f>
        <v>11.286063793068212</v>
      </c>
      <c r="FC238" s="4">
        <f t="shared" ref="FC238:FD238" si="33616">$N$2+$L$2*EXP(-($B223-$B$3)/FC$15) + $M$2*EXP(-($B223-$B$3)/$J$2)</f>
        <v>552.99885828603442</v>
      </c>
      <c r="FD238">
        <f t="shared" ref="FD238" si="33617">(($C223-FC238)^2)/FC238</f>
        <v>11.286063793068212</v>
      </c>
      <c r="FE238" s="4"/>
      <c r="FG238" s="4"/>
    </row>
    <row r="239" spans="1:163" x14ac:dyDescent="0.25">
      <c r="A239">
        <v>237</v>
      </c>
      <c r="B239" s="3">
        <f t="shared" si="27122"/>
        <v>2.2470844789987676E-5</v>
      </c>
      <c r="C239">
        <v>588</v>
      </c>
      <c r="D239" s="4">
        <f t="shared" si="26969"/>
        <v>552.91136228651101</v>
      </c>
      <c r="E239">
        <f t="shared" si="26970"/>
        <v>2.22678096448755</v>
      </c>
      <c r="G239" s="4">
        <f t="shared" si="29237"/>
        <v>552.9907317319811</v>
      </c>
      <c r="H239">
        <f t="shared" si="29238"/>
        <v>0.3549057626890621</v>
      </c>
      <c r="I239" s="4">
        <f t="shared" si="29237"/>
        <v>552.9907317319811</v>
      </c>
      <c r="J239">
        <f t="shared" ref="J239" si="33618">(($C224-I239)^2)/I239</f>
        <v>0.3549057626890621</v>
      </c>
      <c r="K239" s="4">
        <f t="shared" ref="K239:L239" si="33619">$N$2+$L$2*EXP(-($B224-$B$3)/K$15) + $M$2*EXP(-($B224-$B$3)/$J$2)</f>
        <v>552.9907317319811</v>
      </c>
      <c r="L239">
        <f t="shared" ref="L239" si="33620">(($C224-K239)^2)/K239</f>
        <v>0.3549057626890621</v>
      </c>
      <c r="M239" s="4">
        <f t="shared" ref="M239:N239" si="33621">$N$2+$L$2*EXP(-($B224-$B$3)/M$15) + $M$2*EXP(-($B224-$B$3)/$J$2)</f>
        <v>552.9907317319811</v>
      </c>
      <c r="N239">
        <f t="shared" ref="N239" si="33622">(($C224-M239)^2)/M239</f>
        <v>0.3549057626890621</v>
      </c>
      <c r="O239" s="4">
        <f t="shared" ref="O239:P239" si="33623">$N$2+$L$2*EXP(-($B224-$B$3)/O$15) + $M$2*EXP(-($B224-$B$3)/$J$2)</f>
        <v>552.9907317319811</v>
      </c>
      <c r="P239">
        <f t="shared" ref="P239" si="33624">(($C224-O239)^2)/O239</f>
        <v>0.3549057626890621</v>
      </c>
      <c r="Q239" s="4">
        <f t="shared" ref="Q239:R239" si="33625">$N$2+$L$2*EXP(-($B224-$B$3)/Q$15) + $M$2*EXP(-($B224-$B$3)/$J$2)</f>
        <v>552.9907317319811</v>
      </c>
      <c r="R239">
        <f t="shared" ref="R239" si="33626">(($C224-Q239)^2)/Q239</f>
        <v>0.3549057626890621</v>
      </c>
      <c r="S239" s="4">
        <f t="shared" ref="S239:T239" si="33627">$N$2+$L$2*EXP(-($B224-$B$3)/S$15) + $M$2*EXP(-($B224-$B$3)/$J$2)</f>
        <v>552.9907317319811</v>
      </c>
      <c r="T239">
        <f t="shared" ref="T239" si="33628">(($C224-S239)^2)/S239</f>
        <v>0.3549057626890621</v>
      </c>
      <c r="U239" s="4">
        <f t="shared" ref="U239:V239" si="33629">$N$2+$L$2*EXP(-($B224-$B$3)/U$15) + $M$2*EXP(-($B224-$B$3)/$J$2)</f>
        <v>552.9907317319811</v>
      </c>
      <c r="V239">
        <f t="shared" ref="V239" si="33630">(($C224-U239)^2)/U239</f>
        <v>0.3549057626890621</v>
      </c>
      <c r="W239" s="4">
        <f t="shared" ref="W239:X239" si="33631">$N$2+$L$2*EXP(-($B224-$B$3)/W$15) + $M$2*EXP(-($B224-$B$3)/$J$2)</f>
        <v>552.9907317319811</v>
      </c>
      <c r="X239">
        <f t="shared" ref="X239" si="33632">(($C224-W239)^2)/W239</f>
        <v>0.3549057626890621</v>
      </c>
      <c r="Y239" s="4">
        <f t="shared" ref="Y239:Z239" si="33633">$N$2+$L$2*EXP(-($B224-$B$3)/Y$15) + $M$2*EXP(-($B224-$B$3)/$J$2)</f>
        <v>552.9907317319811</v>
      </c>
      <c r="Z239">
        <f t="shared" ref="Z239" si="33634">(($C224-Y239)^2)/Y239</f>
        <v>0.3549057626890621</v>
      </c>
      <c r="AA239" s="4">
        <f t="shared" ref="AA239:AB239" si="33635">$N$2+$L$2*EXP(-($B224-$B$3)/AA$15) + $M$2*EXP(-($B224-$B$3)/$J$2)</f>
        <v>552.9907317319811</v>
      </c>
      <c r="AB239">
        <f t="shared" ref="AB239" si="33636">(($C224-AA239)^2)/AA239</f>
        <v>0.3549057626890621</v>
      </c>
      <c r="AC239" s="4">
        <f t="shared" ref="AC239:AD239" si="33637">$N$2+$L$2*EXP(-($B224-$B$3)/AC$15) + $M$2*EXP(-($B224-$B$3)/$J$2)</f>
        <v>552.9907317319811</v>
      </c>
      <c r="AD239">
        <f t="shared" ref="AD239" si="33638">(($C224-AC239)^2)/AC239</f>
        <v>0.3549057626890621</v>
      </c>
      <c r="AE239" s="4">
        <f t="shared" ref="AE239:AF239" si="33639">$N$2+$L$2*EXP(-($B224-$B$3)/AE$15) + $M$2*EXP(-($B224-$B$3)/$J$2)</f>
        <v>552.9907317319811</v>
      </c>
      <c r="AF239">
        <f t="shared" ref="AF239" si="33640">(($C224-AE239)^2)/AE239</f>
        <v>0.3549057626890621</v>
      </c>
      <c r="AG239" s="4">
        <f t="shared" ref="AG239:AH239" si="33641">$N$2+$L$2*EXP(-($B224-$B$3)/AG$15) + $M$2*EXP(-($B224-$B$3)/$J$2)</f>
        <v>552.9907317319811</v>
      </c>
      <c r="AH239">
        <f t="shared" ref="AH239" si="33642">(($C224-AG239)^2)/AG239</f>
        <v>0.3549057626890621</v>
      </c>
      <c r="AI239" s="4">
        <f t="shared" ref="AI239:AJ239" si="33643">$N$2+$L$2*EXP(-($B224-$B$3)/AI$15) + $M$2*EXP(-($B224-$B$3)/$J$2)</f>
        <v>552.9907317319811</v>
      </c>
      <c r="AJ239">
        <f t="shared" ref="AJ239" si="33644">(($C224-AI239)^2)/AI239</f>
        <v>0.3549057626890621</v>
      </c>
      <c r="AK239" s="4">
        <f t="shared" ref="AK239:AL239" si="33645">$N$2+$L$2*EXP(-($B224-$B$3)/AK$15) + $M$2*EXP(-($B224-$B$3)/$J$2)</f>
        <v>552.9907317319811</v>
      </c>
      <c r="AL239">
        <f t="shared" ref="AL239" si="33646">(($C224-AK239)^2)/AK239</f>
        <v>0.3549057626890621</v>
      </c>
      <c r="AM239" s="4">
        <f t="shared" ref="AM239:AN239" si="33647">$N$2+$L$2*EXP(-($B224-$B$3)/AM$15) + $M$2*EXP(-($B224-$B$3)/$J$2)</f>
        <v>552.9907317319811</v>
      </c>
      <c r="AN239">
        <f t="shared" ref="AN239" si="33648">(($C224-AM239)^2)/AM239</f>
        <v>0.3549057626890621</v>
      </c>
      <c r="AO239" s="4">
        <f t="shared" ref="AO239:AP239" si="33649">$N$2+$L$2*EXP(-($B224-$B$3)/AO$15) + $M$2*EXP(-($B224-$B$3)/$J$2)</f>
        <v>552.9907317319811</v>
      </c>
      <c r="AP239">
        <f t="shared" ref="AP239" si="33650">(($C224-AO239)^2)/AO239</f>
        <v>0.3549057626890621</v>
      </c>
      <c r="AQ239" s="4">
        <f t="shared" ref="AQ239:AR239" si="33651">$N$2+$L$2*EXP(-($B224-$B$3)/AQ$15) + $M$2*EXP(-($B224-$B$3)/$J$2)</f>
        <v>552.9907317319811</v>
      </c>
      <c r="AR239">
        <f t="shared" ref="AR239" si="33652">(($C224-AQ239)^2)/AQ239</f>
        <v>0.3549057626890621</v>
      </c>
      <c r="AS239" s="4">
        <f t="shared" ref="AS239:AT239" si="33653">$N$2+$L$2*EXP(-($B224-$B$3)/AS$15) + $M$2*EXP(-($B224-$B$3)/$J$2)</f>
        <v>552.9907317319811</v>
      </c>
      <c r="AT239">
        <f t="shared" ref="AT239" si="33654">(($C224-AS239)^2)/AS239</f>
        <v>0.3549057626890621</v>
      </c>
      <c r="AU239" s="4">
        <f t="shared" ref="AU239:AV239" si="33655">$N$2+$L$2*EXP(-($B224-$B$3)/AU$15) + $M$2*EXP(-($B224-$B$3)/$J$2)</f>
        <v>552.9907317319811</v>
      </c>
      <c r="AV239">
        <f t="shared" ref="AV239" si="33656">(($C224-AU239)^2)/AU239</f>
        <v>0.3549057626890621</v>
      </c>
      <c r="AW239" s="4">
        <f t="shared" ref="AW239:AX239" si="33657">$N$2+$L$2*EXP(-($B224-$B$3)/AW$15) + $M$2*EXP(-($B224-$B$3)/$J$2)</f>
        <v>552.9907317319811</v>
      </c>
      <c r="AX239">
        <f t="shared" ref="AX239" si="33658">(($C224-AW239)^2)/AW239</f>
        <v>0.3549057626890621</v>
      </c>
      <c r="AY239" s="4">
        <f t="shared" ref="AY239:AZ239" si="33659">$N$2+$L$2*EXP(-($B224-$B$3)/AY$15) + $M$2*EXP(-($B224-$B$3)/$J$2)</f>
        <v>552.9907317319811</v>
      </c>
      <c r="AZ239">
        <f t="shared" ref="AZ239" si="33660">(($C224-AY239)^2)/AY239</f>
        <v>0.3549057626890621</v>
      </c>
      <c r="BA239" s="4">
        <f t="shared" ref="BA239:BB239" si="33661">$N$2+$L$2*EXP(-($B224-$B$3)/BA$15) + $M$2*EXP(-($B224-$B$3)/$J$2)</f>
        <v>552.9907317319811</v>
      </c>
      <c r="BB239">
        <f t="shared" ref="BB239" si="33662">(($C224-BA239)^2)/BA239</f>
        <v>0.3549057626890621</v>
      </c>
      <c r="BC239" s="4">
        <f t="shared" ref="BC239:BD239" si="33663">$N$2+$L$2*EXP(-($B224-$B$3)/BC$15) + $M$2*EXP(-($B224-$B$3)/$J$2)</f>
        <v>552.9907317319811</v>
      </c>
      <c r="BD239">
        <f t="shared" ref="BD239" si="33664">(($C224-BC239)^2)/BC239</f>
        <v>0.3549057626890621</v>
      </c>
      <c r="BE239" s="4">
        <f t="shared" ref="BE239:BF239" si="33665">$N$2+$L$2*EXP(-($B224-$B$3)/BE$15) + $M$2*EXP(-($B224-$B$3)/$J$2)</f>
        <v>552.9907317319811</v>
      </c>
      <c r="BF239">
        <f t="shared" ref="BF239" si="33666">(($C224-BE239)^2)/BE239</f>
        <v>0.3549057626890621</v>
      </c>
      <c r="BG239" s="4">
        <f t="shared" ref="BG239:BH239" si="33667">$N$2+$L$2*EXP(-($B224-$B$3)/BG$15) + $M$2*EXP(-($B224-$B$3)/$J$2)</f>
        <v>552.9907317319811</v>
      </c>
      <c r="BH239">
        <f t="shared" ref="BH239" si="33668">(($C224-BG239)^2)/BG239</f>
        <v>0.3549057626890621</v>
      </c>
      <c r="BI239" s="4">
        <f t="shared" ref="BI239:BJ239" si="33669">$N$2+$L$2*EXP(-($B224-$B$3)/BI$15) + $M$2*EXP(-($B224-$B$3)/$J$2)</f>
        <v>552.9907317319811</v>
      </c>
      <c r="BJ239">
        <f t="shared" ref="BJ239" si="33670">(($C224-BI239)^2)/BI239</f>
        <v>0.3549057626890621</v>
      </c>
      <c r="BK239" s="4">
        <f t="shared" ref="BK239:BL239" si="33671">$N$2+$L$2*EXP(-($B224-$B$3)/BK$15) + $M$2*EXP(-($B224-$B$3)/$J$2)</f>
        <v>552.9907317319811</v>
      </c>
      <c r="BL239">
        <f t="shared" ref="BL239" si="33672">(($C224-BK239)^2)/BK239</f>
        <v>0.3549057626890621</v>
      </c>
      <c r="BM239" s="4">
        <f t="shared" ref="BM239:BN239" si="33673">$N$2+$L$2*EXP(-($B224-$B$3)/BM$15) + $M$2*EXP(-($B224-$B$3)/$J$2)</f>
        <v>552.9907317319811</v>
      </c>
      <c r="BN239">
        <f t="shared" ref="BN239" si="33674">(($C224-BM239)^2)/BM239</f>
        <v>0.3549057626890621</v>
      </c>
      <c r="BO239" s="4">
        <f t="shared" ref="BO239:BP239" si="33675">$N$2+$L$2*EXP(-($B224-$B$3)/BO$15) + $M$2*EXP(-($B224-$B$3)/$J$2)</f>
        <v>552.9907317319811</v>
      </c>
      <c r="BP239">
        <f t="shared" ref="BP239" si="33676">(($C224-BO239)^2)/BO239</f>
        <v>0.3549057626890621</v>
      </c>
      <c r="BQ239" s="4">
        <f t="shared" ref="BQ239:BR239" si="33677">$N$2+$L$2*EXP(-($B224-$B$3)/BQ$15) + $M$2*EXP(-($B224-$B$3)/$J$2)</f>
        <v>552.9907317319811</v>
      </c>
      <c r="BR239">
        <f t="shared" ref="BR239" si="33678">(($C224-BQ239)^2)/BQ239</f>
        <v>0.3549057626890621</v>
      </c>
      <c r="BS239" s="4">
        <f t="shared" ref="BS239:BT239" si="33679">$N$2+$L$2*EXP(-($B224-$B$3)/BS$15) + $M$2*EXP(-($B224-$B$3)/$J$2)</f>
        <v>552.9907317319811</v>
      </c>
      <c r="BT239">
        <f t="shared" ref="BT239" si="33680">(($C224-BS239)^2)/BS239</f>
        <v>0.3549057626890621</v>
      </c>
      <c r="BU239" s="4">
        <f t="shared" ref="BU239:BV239" si="33681">$N$2+$L$2*EXP(-($B224-$B$3)/BU$15) + $M$2*EXP(-($B224-$B$3)/$J$2)</f>
        <v>552.9907317319811</v>
      </c>
      <c r="BV239">
        <f t="shared" ref="BV239" si="33682">(($C224-BU239)^2)/BU239</f>
        <v>0.3549057626890621</v>
      </c>
      <c r="BW239" s="4">
        <f t="shared" ref="BW239:BX239" si="33683">$N$2+$L$2*EXP(-($B224-$B$3)/BW$15) + $M$2*EXP(-($B224-$B$3)/$J$2)</f>
        <v>552.9907317319811</v>
      </c>
      <c r="BX239">
        <f t="shared" ref="BX239" si="33684">(($C224-BW239)^2)/BW239</f>
        <v>0.3549057626890621</v>
      </c>
      <c r="BY239" s="4">
        <f t="shared" ref="BY239:BZ239" si="33685">$N$2+$L$2*EXP(-($B224-$B$3)/BY$15) + $M$2*EXP(-($B224-$B$3)/$J$2)</f>
        <v>552.9907317319811</v>
      </c>
      <c r="BZ239">
        <f t="shared" ref="BZ239" si="33686">(($C224-BY239)^2)/BY239</f>
        <v>0.3549057626890621</v>
      </c>
      <c r="CA239" s="4">
        <f t="shared" ref="CA239:CB239" si="33687">$N$2+$L$2*EXP(-($B224-$B$3)/CA$15) + $M$2*EXP(-($B224-$B$3)/$J$2)</f>
        <v>552.9907317319811</v>
      </c>
      <c r="CB239">
        <f t="shared" ref="CB239" si="33688">(($C224-CA239)^2)/CA239</f>
        <v>0.3549057626890621</v>
      </c>
      <c r="CC239" s="4">
        <f t="shared" ref="CC239:CD239" si="33689">$N$2+$L$2*EXP(-($B224-$B$3)/CC$15) + $M$2*EXP(-($B224-$B$3)/$J$2)</f>
        <v>552.9907317319811</v>
      </c>
      <c r="CD239">
        <f t="shared" ref="CD239" si="33690">(($C224-CC239)^2)/CC239</f>
        <v>0.3549057626890621</v>
      </c>
      <c r="CE239" s="4">
        <f t="shared" ref="CE239:CF239" si="33691">$N$2+$L$2*EXP(-($B224-$B$3)/CE$15) + $M$2*EXP(-($B224-$B$3)/$J$2)</f>
        <v>552.9907317319811</v>
      </c>
      <c r="CF239">
        <f t="shared" ref="CF239" si="33692">(($C224-CE239)^2)/CE239</f>
        <v>0.3549057626890621</v>
      </c>
      <c r="CG239" s="4">
        <f t="shared" ref="CG239:CH239" si="33693">$N$2+$L$2*EXP(-($B224-$B$3)/CG$15) + $M$2*EXP(-($B224-$B$3)/$J$2)</f>
        <v>552.9907317319811</v>
      </c>
      <c r="CH239">
        <f t="shared" ref="CH239" si="33694">(($C224-CG239)^2)/CG239</f>
        <v>0.3549057626890621</v>
      </c>
      <c r="CI239" s="4">
        <f t="shared" ref="CI239:CJ239" si="33695">$N$2+$L$2*EXP(-($B224-$B$3)/CI$15) + $M$2*EXP(-($B224-$B$3)/$J$2)</f>
        <v>552.9907317319811</v>
      </c>
      <c r="CJ239">
        <f t="shared" ref="CJ239" si="33696">(($C224-CI239)^2)/CI239</f>
        <v>0.3549057626890621</v>
      </c>
      <c r="CK239" s="4">
        <f t="shared" ref="CK239:CL239" si="33697">$N$2+$L$2*EXP(-($B224-$B$3)/CK$15) + $M$2*EXP(-($B224-$B$3)/$J$2)</f>
        <v>552.9907317319811</v>
      </c>
      <c r="CL239">
        <f t="shared" ref="CL239" si="33698">(($C224-CK239)^2)/CK239</f>
        <v>0.3549057626890621</v>
      </c>
      <c r="CM239" s="4">
        <f t="shared" ref="CM239:CN239" si="33699">$N$2+$L$2*EXP(-($B224-$B$3)/CM$15) + $M$2*EXP(-($B224-$B$3)/$J$2)</f>
        <v>552.9907317319811</v>
      </c>
      <c r="CN239">
        <f t="shared" ref="CN239" si="33700">(($C224-CM239)^2)/CM239</f>
        <v>0.3549057626890621</v>
      </c>
      <c r="CO239" s="4">
        <f t="shared" ref="CO239:CP239" si="33701">$N$2+$L$2*EXP(-($B224-$B$3)/CO$15) + $M$2*EXP(-($B224-$B$3)/$J$2)</f>
        <v>552.9907317319811</v>
      </c>
      <c r="CP239">
        <f t="shared" ref="CP239" si="33702">(($C224-CO239)^2)/CO239</f>
        <v>0.3549057626890621</v>
      </c>
      <c r="CQ239" s="4">
        <f t="shared" ref="CQ239:CR239" si="33703">$N$2+$L$2*EXP(-($B224-$B$3)/CQ$15) + $M$2*EXP(-($B224-$B$3)/$J$2)</f>
        <v>552.9907317319811</v>
      </c>
      <c r="CR239">
        <f t="shared" ref="CR239" si="33704">(($C224-CQ239)^2)/CQ239</f>
        <v>0.3549057626890621</v>
      </c>
      <c r="CS239" s="4">
        <f t="shared" ref="CS239:CT239" si="33705">$N$2+$L$2*EXP(-($B224-$B$3)/CS$15) + $M$2*EXP(-($B224-$B$3)/$J$2)</f>
        <v>552.9907317319811</v>
      </c>
      <c r="CT239">
        <f t="shared" ref="CT239" si="33706">(($C224-CS239)^2)/CS239</f>
        <v>0.3549057626890621</v>
      </c>
      <c r="CU239" s="4">
        <f t="shared" ref="CU239:CV239" si="33707">$N$2+$L$2*EXP(-($B224-$B$3)/CU$15) + $M$2*EXP(-($B224-$B$3)/$J$2)</f>
        <v>552.9907317319811</v>
      </c>
      <c r="CV239">
        <f t="shared" ref="CV239" si="33708">(($C224-CU239)^2)/CU239</f>
        <v>0.3549057626890621</v>
      </c>
      <c r="CW239" s="4">
        <f t="shared" ref="CW239:CX239" si="33709">$N$2+$L$2*EXP(-($B224-$B$3)/CW$15) + $M$2*EXP(-($B224-$B$3)/$J$2)</f>
        <v>552.9907317319811</v>
      </c>
      <c r="CX239">
        <f t="shared" ref="CX239" si="33710">(($C224-CW239)^2)/CW239</f>
        <v>0.3549057626890621</v>
      </c>
      <c r="CY239" s="4">
        <f t="shared" ref="CY239:CZ239" si="33711">$N$2+$L$2*EXP(-($B224-$B$3)/CY$15) + $M$2*EXP(-($B224-$B$3)/$J$2)</f>
        <v>552.9907317319811</v>
      </c>
      <c r="CZ239">
        <f t="shared" ref="CZ239" si="33712">(($C224-CY239)^2)/CY239</f>
        <v>0.3549057626890621</v>
      </c>
      <c r="DA239" s="4">
        <f t="shared" ref="DA239:DB239" si="33713">$N$2+$L$2*EXP(-($B224-$B$3)/DA$15) + $M$2*EXP(-($B224-$B$3)/$J$2)</f>
        <v>552.9907317319811</v>
      </c>
      <c r="DB239">
        <f t="shared" ref="DB239" si="33714">(($C224-DA239)^2)/DA239</f>
        <v>0.3549057626890621</v>
      </c>
      <c r="DC239" s="4">
        <f t="shared" ref="DC239:DD239" si="33715">$N$2+$L$2*EXP(-($B224-$B$3)/DC$15) + $M$2*EXP(-($B224-$B$3)/$J$2)</f>
        <v>552.9907317319811</v>
      </c>
      <c r="DD239">
        <f t="shared" ref="DD239" si="33716">(($C224-DC239)^2)/DC239</f>
        <v>0.3549057626890621</v>
      </c>
      <c r="DE239" s="4">
        <f t="shared" ref="DE239:DF239" si="33717">$N$2+$L$2*EXP(-($B224-$B$3)/DE$15) + $M$2*EXP(-($B224-$B$3)/$J$2)</f>
        <v>552.9907317319811</v>
      </c>
      <c r="DF239">
        <f t="shared" ref="DF239" si="33718">(($C224-DE239)^2)/DE239</f>
        <v>0.3549057626890621</v>
      </c>
      <c r="DG239" s="4">
        <f t="shared" ref="DG239:DH239" si="33719">$N$2+$L$2*EXP(-($B224-$B$3)/DG$15) + $M$2*EXP(-($B224-$B$3)/$J$2)</f>
        <v>552.9907317319811</v>
      </c>
      <c r="DH239">
        <f t="shared" ref="DH239" si="33720">(($C224-DG239)^2)/DG239</f>
        <v>0.3549057626890621</v>
      </c>
      <c r="DI239" s="4">
        <f t="shared" ref="DI239:DJ239" si="33721">$N$2+$L$2*EXP(-($B224-$B$3)/DI$15) + $M$2*EXP(-($B224-$B$3)/$J$2)</f>
        <v>552.9907317319811</v>
      </c>
      <c r="DJ239">
        <f t="shared" ref="DJ239" si="33722">(($C224-DI239)^2)/DI239</f>
        <v>0.3549057626890621</v>
      </c>
      <c r="DK239" s="4">
        <f t="shared" ref="DK239:DL239" si="33723">$N$2+$L$2*EXP(-($B224-$B$3)/DK$15) + $M$2*EXP(-($B224-$B$3)/$J$2)</f>
        <v>552.9907317319811</v>
      </c>
      <c r="DL239">
        <f t="shared" ref="DL239" si="33724">(($C224-DK239)^2)/DK239</f>
        <v>0.3549057626890621</v>
      </c>
      <c r="DM239" s="4">
        <f t="shared" ref="DM239:DN239" si="33725">$N$2+$L$2*EXP(-($B224-$B$3)/DM$15) + $M$2*EXP(-($B224-$B$3)/$J$2)</f>
        <v>552.9907317319811</v>
      </c>
      <c r="DN239">
        <f t="shared" ref="DN239" si="33726">(($C224-DM239)^2)/DM239</f>
        <v>0.3549057626890621</v>
      </c>
      <c r="DO239" s="4">
        <f t="shared" ref="DO239:DP239" si="33727">$N$2+$L$2*EXP(-($B224-$B$3)/DO$15) + $M$2*EXP(-($B224-$B$3)/$J$2)</f>
        <v>552.9907317319811</v>
      </c>
      <c r="DP239">
        <f t="shared" ref="DP239" si="33728">(($C224-DO239)^2)/DO239</f>
        <v>0.3549057626890621</v>
      </c>
      <c r="DQ239" s="4">
        <f t="shared" ref="DQ239:DR239" si="33729">$N$2+$L$2*EXP(-($B224-$B$3)/DQ$15) + $M$2*EXP(-($B224-$B$3)/$J$2)</f>
        <v>552.9907317319811</v>
      </c>
      <c r="DR239">
        <f t="shared" ref="DR239" si="33730">(($C224-DQ239)^2)/DQ239</f>
        <v>0.3549057626890621</v>
      </c>
      <c r="DS239" s="4">
        <f t="shared" ref="DS239:DT239" si="33731">$N$2+$L$2*EXP(-($B224-$B$3)/DS$15) + $M$2*EXP(-($B224-$B$3)/$J$2)</f>
        <v>552.9907317319811</v>
      </c>
      <c r="DT239">
        <f t="shared" ref="DT239" si="33732">(($C224-DS239)^2)/DS239</f>
        <v>0.3549057626890621</v>
      </c>
      <c r="DU239" s="4">
        <f t="shared" ref="DU239:DV239" si="33733">$N$2+$L$2*EXP(-($B224-$B$3)/DU$15) + $M$2*EXP(-($B224-$B$3)/$J$2)</f>
        <v>552.9907317319811</v>
      </c>
      <c r="DV239">
        <f t="shared" ref="DV239" si="33734">(($C224-DU239)^2)/DU239</f>
        <v>0.3549057626890621</v>
      </c>
      <c r="DW239" s="4">
        <f t="shared" ref="DW239:DX239" si="33735">$N$2+$L$2*EXP(-($B224-$B$3)/DW$15) + $M$2*EXP(-($B224-$B$3)/$J$2)</f>
        <v>552.9907317319811</v>
      </c>
      <c r="DX239">
        <f t="shared" ref="DX239" si="33736">(($C224-DW239)^2)/DW239</f>
        <v>0.3549057626890621</v>
      </c>
      <c r="DY239" s="4">
        <f t="shared" ref="DY239:DZ239" si="33737">$N$2+$L$2*EXP(-($B224-$B$3)/DY$15) + $M$2*EXP(-($B224-$B$3)/$J$2)</f>
        <v>552.9907317319811</v>
      </c>
      <c r="DZ239">
        <f t="shared" ref="DZ239" si="33738">(($C224-DY239)^2)/DY239</f>
        <v>0.3549057626890621</v>
      </c>
      <c r="EA239" s="4">
        <f t="shared" ref="EA239:EB239" si="33739">$N$2+$L$2*EXP(-($B224-$B$3)/EA$15) + $M$2*EXP(-($B224-$B$3)/$J$2)</f>
        <v>552.9907317319811</v>
      </c>
      <c r="EB239">
        <f t="shared" ref="EB239" si="33740">(($C224-EA239)^2)/EA239</f>
        <v>0.3549057626890621</v>
      </c>
      <c r="EC239" s="4">
        <f t="shared" ref="EC239:ED239" si="33741">$N$2+$L$2*EXP(-($B224-$B$3)/EC$15) + $M$2*EXP(-($B224-$B$3)/$J$2)</f>
        <v>552.9907317319811</v>
      </c>
      <c r="ED239">
        <f t="shared" ref="ED239" si="33742">(($C224-EC239)^2)/EC239</f>
        <v>0.3549057626890621</v>
      </c>
      <c r="EE239" s="4">
        <f t="shared" ref="EE239:EF239" si="33743">$N$2+$L$2*EXP(-($B224-$B$3)/EE$15) + $M$2*EXP(-($B224-$B$3)/$J$2)</f>
        <v>552.9907317319811</v>
      </c>
      <c r="EF239">
        <f t="shared" ref="EF239" si="33744">(($C224-EE239)^2)/EE239</f>
        <v>0.3549057626890621</v>
      </c>
      <c r="EG239" s="4">
        <f t="shared" ref="EG239:EH239" si="33745">$N$2+$L$2*EXP(-($B224-$B$3)/EG$15) + $M$2*EXP(-($B224-$B$3)/$J$2)</f>
        <v>552.9907317319811</v>
      </c>
      <c r="EH239">
        <f t="shared" ref="EH239" si="33746">(($C224-EG239)^2)/EG239</f>
        <v>0.3549057626890621</v>
      </c>
      <c r="EI239" s="4">
        <f t="shared" ref="EI239:EJ239" si="33747">$N$2+$L$2*EXP(-($B224-$B$3)/EI$15) + $M$2*EXP(-($B224-$B$3)/$J$2)</f>
        <v>552.9907317319811</v>
      </c>
      <c r="EJ239">
        <f t="shared" ref="EJ239" si="33748">(($C224-EI239)^2)/EI239</f>
        <v>0.3549057626890621</v>
      </c>
      <c r="EK239" s="4">
        <f t="shared" ref="EK239:EL239" si="33749">$N$2+$L$2*EXP(-($B224-$B$3)/EK$15) + $M$2*EXP(-($B224-$B$3)/$J$2)</f>
        <v>552.9907317319811</v>
      </c>
      <c r="EL239">
        <f t="shared" ref="EL239" si="33750">(($C224-EK239)^2)/EK239</f>
        <v>0.3549057626890621</v>
      </c>
      <c r="EM239" s="4">
        <f t="shared" ref="EM239:EN239" si="33751">$N$2+$L$2*EXP(-($B224-$B$3)/EM$15) + $M$2*EXP(-($B224-$B$3)/$J$2)</f>
        <v>552.9907317319811</v>
      </c>
      <c r="EN239">
        <f t="shared" ref="EN239" si="33752">(($C224-EM239)^2)/EM239</f>
        <v>0.3549057626890621</v>
      </c>
      <c r="EO239" s="4">
        <f t="shared" ref="EO239:EP239" si="33753">$N$2+$L$2*EXP(-($B224-$B$3)/EO$15) + $M$2*EXP(-($B224-$B$3)/$J$2)</f>
        <v>552.9907317319811</v>
      </c>
      <c r="EP239">
        <f t="shared" ref="EP239" si="33754">(($C224-EO239)^2)/EO239</f>
        <v>0.3549057626890621</v>
      </c>
      <c r="EQ239" s="4">
        <f t="shared" ref="EQ239:ER239" si="33755">$N$2+$L$2*EXP(-($B224-$B$3)/EQ$15) + $M$2*EXP(-($B224-$B$3)/$J$2)</f>
        <v>552.9907317319811</v>
      </c>
      <c r="ER239">
        <f t="shared" ref="ER239" si="33756">(($C224-EQ239)^2)/EQ239</f>
        <v>0.3549057626890621</v>
      </c>
      <c r="ES239" s="4">
        <f t="shared" ref="ES239:ET239" si="33757">$N$2+$L$2*EXP(-($B224-$B$3)/ES$15) + $M$2*EXP(-($B224-$B$3)/$J$2)</f>
        <v>552.9907317319811</v>
      </c>
      <c r="ET239">
        <f t="shared" ref="ET239" si="33758">(($C224-ES239)^2)/ES239</f>
        <v>0.3549057626890621</v>
      </c>
      <c r="EU239" s="4">
        <f t="shared" ref="EU239:EV239" si="33759">$N$2+$L$2*EXP(-($B224-$B$3)/EU$15) + $M$2*EXP(-($B224-$B$3)/$J$2)</f>
        <v>552.9907317319811</v>
      </c>
      <c r="EV239">
        <f t="shared" ref="EV239" si="33760">(($C224-EU239)^2)/EU239</f>
        <v>0.3549057626890621</v>
      </c>
      <c r="EW239" s="4">
        <f t="shared" ref="EW239:EX239" si="33761">$N$2+$L$2*EXP(-($B224-$B$3)/EW$15) + $M$2*EXP(-($B224-$B$3)/$J$2)</f>
        <v>552.9907317319811</v>
      </c>
      <c r="EX239">
        <f t="shared" ref="EX239" si="33762">(($C224-EW239)^2)/EW239</f>
        <v>0.3549057626890621</v>
      </c>
      <c r="EY239" s="4">
        <f t="shared" ref="EY239:EZ239" si="33763">$N$2+$L$2*EXP(-($B224-$B$3)/EY$15) + $M$2*EXP(-($B224-$B$3)/$J$2)</f>
        <v>552.9907317319811</v>
      </c>
      <c r="EZ239">
        <f t="shared" ref="EZ239" si="33764">(($C224-EY239)^2)/EY239</f>
        <v>0.3549057626890621</v>
      </c>
      <c r="FA239" s="4">
        <f t="shared" ref="FA239:FB239" si="33765">$N$2+$L$2*EXP(-($B224-$B$3)/FA$15) + $M$2*EXP(-($B224-$B$3)/$J$2)</f>
        <v>552.9907317319811</v>
      </c>
      <c r="FB239">
        <f t="shared" ref="FB239" si="33766">(($C224-FA239)^2)/FA239</f>
        <v>0.3549057626890621</v>
      </c>
      <c r="FC239" s="4">
        <f t="shared" ref="FC239:FD239" si="33767">$N$2+$L$2*EXP(-($B224-$B$3)/FC$15) + $M$2*EXP(-($B224-$B$3)/$J$2)</f>
        <v>552.9907317319811</v>
      </c>
      <c r="FD239">
        <f t="shared" ref="FD239" si="33768">(($C224-FC239)^2)/FC239</f>
        <v>0.3549057626890621</v>
      </c>
      <c r="FE239" s="4"/>
      <c r="FG239" s="4"/>
    </row>
    <row r="240" spans="1:163" x14ac:dyDescent="0.25">
      <c r="A240">
        <v>238</v>
      </c>
      <c r="B240" s="3">
        <f t="shared" si="27122"/>
        <v>2.256565848108467E-5</v>
      </c>
      <c r="C240">
        <v>565</v>
      </c>
      <c r="D240" s="4">
        <f t="shared" si="26969"/>
        <v>552.90812177403598</v>
      </c>
      <c r="E240">
        <f t="shared" si="26970"/>
        <v>0.2644445130637777</v>
      </c>
      <c r="G240" s="4">
        <f t="shared" si="29237"/>
        <v>552.98305898931585</v>
      </c>
      <c r="H240">
        <f t="shared" si="29238"/>
        <v>1.8537358333457268</v>
      </c>
      <c r="I240" s="4">
        <f t="shared" si="29237"/>
        <v>552.98305898931585</v>
      </c>
      <c r="J240">
        <f t="shared" ref="J240" si="33769">(($C225-I240)^2)/I240</f>
        <v>1.8537358333457268</v>
      </c>
      <c r="K240" s="4">
        <f t="shared" ref="K240:L240" si="33770">$N$2+$L$2*EXP(-($B225-$B$3)/K$15) + $M$2*EXP(-($B225-$B$3)/$J$2)</f>
        <v>552.98305898931585</v>
      </c>
      <c r="L240">
        <f t="shared" ref="L240" si="33771">(($C225-K240)^2)/K240</f>
        <v>1.8537358333457268</v>
      </c>
      <c r="M240" s="4">
        <f t="shared" ref="M240:N240" si="33772">$N$2+$L$2*EXP(-($B225-$B$3)/M$15) + $M$2*EXP(-($B225-$B$3)/$J$2)</f>
        <v>552.98305898931585</v>
      </c>
      <c r="N240">
        <f t="shared" ref="N240" si="33773">(($C225-M240)^2)/M240</f>
        <v>1.8537358333457268</v>
      </c>
      <c r="O240" s="4">
        <f t="shared" ref="O240:P240" si="33774">$N$2+$L$2*EXP(-($B225-$B$3)/O$15) + $M$2*EXP(-($B225-$B$3)/$J$2)</f>
        <v>552.98305898931585</v>
      </c>
      <c r="P240">
        <f t="shared" ref="P240" si="33775">(($C225-O240)^2)/O240</f>
        <v>1.8537358333457268</v>
      </c>
      <c r="Q240" s="4">
        <f t="shared" ref="Q240:R240" si="33776">$N$2+$L$2*EXP(-($B225-$B$3)/Q$15) + $M$2*EXP(-($B225-$B$3)/$J$2)</f>
        <v>552.98305898931585</v>
      </c>
      <c r="R240">
        <f t="shared" ref="R240" si="33777">(($C225-Q240)^2)/Q240</f>
        <v>1.8537358333457268</v>
      </c>
      <c r="S240" s="4">
        <f t="shared" ref="S240:T240" si="33778">$N$2+$L$2*EXP(-($B225-$B$3)/S$15) + $M$2*EXP(-($B225-$B$3)/$J$2)</f>
        <v>552.98305898931585</v>
      </c>
      <c r="T240">
        <f t="shared" ref="T240" si="33779">(($C225-S240)^2)/S240</f>
        <v>1.8537358333457268</v>
      </c>
      <c r="U240" s="4">
        <f t="shared" ref="U240:V240" si="33780">$N$2+$L$2*EXP(-($B225-$B$3)/U$15) + $M$2*EXP(-($B225-$B$3)/$J$2)</f>
        <v>552.98305898931585</v>
      </c>
      <c r="V240">
        <f t="shared" ref="V240" si="33781">(($C225-U240)^2)/U240</f>
        <v>1.8537358333457268</v>
      </c>
      <c r="W240" s="4">
        <f t="shared" ref="W240:X240" si="33782">$N$2+$L$2*EXP(-($B225-$B$3)/W$15) + $M$2*EXP(-($B225-$B$3)/$J$2)</f>
        <v>552.98305898931585</v>
      </c>
      <c r="X240">
        <f t="shared" ref="X240" si="33783">(($C225-W240)^2)/W240</f>
        <v>1.8537358333457268</v>
      </c>
      <c r="Y240" s="4">
        <f t="shared" ref="Y240:Z240" si="33784">$N$2+$L$2*EXP(-($B225-$B$3)/Y$15) + $M$2*EXP(-($B225-$B$3)/$J$2)</f>
        <v>552.98305898931585</v>
      </c>
      <c r="Z240">
        <f t="shared" ref="Z240" si="33785">(($C225-Y240)^2)/Y240</f>
        <v>1.8537358333457268</v>
      </c>
      <c r="AA240" s="4">
        <f t="shared" ref="AA240:AB240" si="33786">$N$2+$L$2*EXP(-($B225-$B$3)/AA$15) + $M$2*EXP(-($B225-$B$3)/$J$2)</f>
        <v>552.98305898931585</v>
      </c>
      <c r="AB240">
        <f t="shared" ref="AB240" si="33787">(($C225-AA240)^2)/AA240</f>
        <v>1.8537358333457268</v>
      </c>
      <c r="AC240" s="4">
        <f t="shared" ref="AC240:AD240" si="33788">$N$2+$L$2*EXP(-($B225-$B$3)/AC$15) + $M$2*EXP(-($B225-$B$3)/$J$2)</f>
        <v>552.98305898931585</v>
      </c>
      <c r="AD240">
        <f t="shared" ref="AD240" si="33789">(($C225-AC240)^2)/AC240</f>
        <v>1.8537358333457268</v>
      </c>
      <c r="AE240" s="4">
        <f t="shared" ref="AE240:AF240" si="33790">$N$2+$L$2*EXP(-($B225-$B$3)/AE$15) + $M$2*EXP(-($B225-$B$3)/$J$2)</f>
        <v>552.98305898931585</v>
      </c>
      <c r="AF240">
        <f t="shared" ref="AF240" si="33791">(($C225-AE240)^2)/AE240</f>
        <v>1.8537358333457268</v>
      </c>
      <c r="AG240" s="4">
        <f t="shared" ref="AG240:AH240" si="33792">$N$2+$L$2*EXP(-($B225-$B$3)/AG$15) + $M$2*EXP(-($B225-$B$3)/$J$2)</f>
        <v>552.98305898931585</v>
      </c>
      <c r="AH240">
        <f t="shared" ref="AH240" si="33793">(($C225-AG240)^2)/AG240</f>
        <v>1.8537358333457268</v>
      </c>
      <c r="AI240" s="4">
        <f t="shared" ref="AI240:AJ240" si="33794">$N$2+$L$2*EXP(-($B225-$B$3)/AI$15) + $M$2*EXP(-($B225-$B$3)/$J$2)</f>
        <v>552.98305898931585</v>
      </c>
      <c r="AJ240">
        <f t="shared" ref="AJ240" si="33795">(($C225-AI240)^2)/AI240</f>
        <v>1.8537358333457268</v>
      </c>
      <c r="AK240" s="4">
        <f t="shared" ref="AK240:AL240" si="33796">$N$2+$L$2*EXP(-($B225-$B$3)/AK$15) + $M$2*EXP(-($B225-$B$3)/$J$2)</f>
        <v>552.98305898931585</v>
      </c>
      <c r="AL240">
        <f t="shared" ref="AL240" si="33797">(($C225-AK240)^2)/AK240</f>
        <v>1.8537358333457268</v>
      </c>
      <c r="AM240" s="4">
        <f t="shared" ref="AM240:AN240" si="33798">$N$2+$L$2*EXP(-($B225-$B$3)/AM$15) + $M$2*EXP(-($B225-$B$3)/$J$2)</f>
        <v>552.98305898931585</v>
      </c>
      <c r="AN240">
        <f t="shared" ref="AN240" si="33799">(($C225-AM240)^2)/AM240</f>
        <v>1.8537358333457268</v>
      </c>
      <c r="AO240" s="4">
        <f t="shared" ref="AO240:AP240" si="33800">$N$2+$L$2*EXP(-($B225-$B$3)/AO$15) + $M$2*EXP(-($B225-$B$3)/$J$2)</f>
        <v>552.98305898931585</v>
      </c>
      <c r="AP240">
        <f t="shared" ref="AP240" si="33801">(($C225-AO240)^2)/AO240</f>
        <v>1.8537358333457268</v>
      </c>
      <c r="AQ240" s="4">
        <f t="shared" ref="AQ240:AR240" si="33802">$N$2+$L$2*EXP(-($B225-$B$3)/AQ$15) + $M$2*EXP(-($B225-$B$3)/$J$2)</f>
        <v>552.98305898931585</v>
      </c>
      <c r="AR240">
        <f t="shared" ref="AR240" si="33803">(($C225-AQ240)^2)/AQ240</f>
        <v>1.8537358333457268</v>
      </c>
      <c r="AS240" s="4">
        <f t="shared" ref="AS240:AT240" si="33804">$N$2+$L$2*EXP(-($B225-$B$3)/AS$15) + $M$2*EXP(-($B225-$B$3)/$J$2)</f>
        <v>552.98305898931585</v>
      </c>
      <c r="AT240">
        <f t="shared" ref="AT240" si="33805">(($C225-AS240)^2)/AS240</f>
        <v>1.8537358333457268</v>
      </c>
      <c r="AU240" s="4">
        <f t="shared" ref="AU240:AV240" si="33806">$N$2+$L$2*EXP(-($B225-$B$3)/AU$15) + $M$2*EXP(-($B225-$B$3)/$J$2)</f>
        <v>552.98305898931585</v>
      </c>
      <c r="AV240">
        <f t="shared" ref="AV240" si="33807">(($C225-AU240)^2)/AU240</f>
        <v>1.8537358333457268</v>
      </c>
      <c r="AW240" s="4">
        <f t="shared" ref="AW240:AX240" si="33808">$N$2+$L$2*EXP(-($B225-$B$3)/AW$15) + $M$2*EXP(-($B225-$B$3)/$J$2)</f>
        <v>552.98305898931585</v>
      </c>
      <c r="AX240">
        <f t="shared" ref="AX240" si="33809">(($C225-AW240)^2)/AW240</f>
        <v>1.8537358333457268</v>
      </c>
      <c r="AY240" s="4">
        <f t="shared" ref="AY240:AZ240" si="33810">$N$2+$L$2*EXP(-($B225-$B$3)/AY$15) + $M$2*EXP(-($B225-$B$3)/$J$2)</f>
        <v>552.98305898931585</v>
      </c>
      <c r="AZ240">
        <f t="shared" ref="AZ240" si="33811">(($C225-AY240)^2)/AY240</f>
        <v>1.8537358333457268</v>
      </c>
      <c r="BA240" s="4">
        <f t="shared" ref="BA240:BB240" si="33812">$N$2+$L$2*EXP(-($B225-$B$3)/BA$15) + $M$2*EXP(-($B225-$B$3)/$J$2)</f>
        <v>552.98305898931585</v>
      </c>
      <c r="BB240">
        <f t="shared" ref="BB240" si="33813">(($C225-BA240)^2)/BA240</f>
        <v>1.8537358333457268</v>
      </c>
      <c r="BC240" s="4">
        <f t="shared" ref="BC240:BD240" si="33814">$N$2+$L$2*EXP(-($B225-$B$3)/BC$15) + $M$2*EXP(-($B225-$B$3)/$J$2)</f>
        <v>552.98305898931585</v>
      </c>
      <c r="BD240">
        <f t="shared" ref="BD240" si="33815">(($C225-BC240)^2)/BC240</f>
        <v>1.8537358333457268</v>
      </c>
      <c r="BE240" s="4">
        <f t="shared" ref="BE240:BF240" si="33816">$N$2+$L$2*EXP(-($B225-$B$3)/BE$15) + $M$2*EXP(-($B225-$B$3)/$J$2)</f>
        <v>552.98305898931585</v>
      </c>
      <c r="BF240">
        <f t="shared" ref="BF240" si="33817">(($C225-BE240)^2)/BE240</f>
        <v>1.8537358333457268</v>
      </c>
      <c r="BG240" s="4">
        <f t="shared" ref="BG240:BH240" si="33818">$N$2+$L$2*EXP(-($B225-$B$3)/BG$15) + $M$2*EXP(-($B225-$B$3)/$J$2)</f>
        <v>552.98305898931585</v>
      </c>
      <c r="BH240">
        <f t="shared" ref="BH240" si="33819">(($C225-BG240)^2)/BG240</f>
        <v>1.8537358333457268</v>
      </c>
      <c r="BI240" s="4">
        <f t="shared" ref="BI240:BJ240" si="33820">$N$2+$L$2*EXP(-($B225-$B$3)/BI$15) + $M$2*EXP(-($B225-$B$3)/$J$2)</f>
        <v>552.98305898931585</v>
      </c>
      <c r="BJ240">
        <f t="shared" ref="BJ240" si="33821">(($C225-BI240)^2)/BI240</f>
        <v>1.8537358333457268</v>
      </c>
      <c r="BK240" s="4">
        <f t="shared" ref="BK240:BL240" si="33822">$N$2+$L$2*EXP(-($B225-$B$3)/BK$15) + $M$2*EXP(-($B225-$B$3)/$J$2)</f>
        <v>552.98305898931585</v>
      </c>
      <c r="BL240">
        <f t="shared" ref="BL240" si="33823">(($C225-BK240)^2)/BK240</f>
        <v>1.8537358333457268</v>
      </c>
      <c r="BM240" s="4">
        <f t="shared" ref="BM240:BN240" si="33824">$N$2+$L$2*EXP(-($B225-$B$3)/BM$15) + $M$2*EXP(-($B225-$B$3)/$J$2)</f>
        <v>552.98305898931585</v>
      </c>
      <c r="BN240">
        <f t="shared" ref="BN240" si="33825">(($C225-BM240)^2)/BM240</f>
        <v>1.8537358333457268</v>
      </c>
      <c r="BO240" s="4">
        <f t="shared" ref="BO240:BP240" si="33826">$N$2+$L$2*EXP(-($B225-$B$3)/BO$15) + $M$2*EXP(-($B225-$B$3)/$J$2)</f>
        <v>552.98305898931585</v>
      </c>
      <c r="BP240">
        <f t="shared" ref="BP240" si="33827">(($C225-BO240)^2)/BO240</f>
        <v>1.8537358333457268</v>
      </c>
      <c r="BQ240" s="4">
        <f t="shared" ref="BQ240:BR240" si="33828">$N$2+$L$2*EXP(-($B225-$B$3)/BQ$15) + $M$2*EXP(-($B225-$B$3)/$J$2)</f>
        <v>552.98305898931585</v>
      </c>
      <c r="BR240">
        <f t="shared" ref="BR240" si="33829">(($C225-BQ240)^2)/BQ240</f>
        <v>1.8537358333457268</v>
      </c>
      <c r="BS240" s="4">
        <f t="shared" ref="BS240:BT240" si="33830">$N$2+$L$2*EXP(-($B225-$B$3)/BS$15) + $M$2*EXP(-($B225-$B$3)/$J$2)</f>
        <v>552.98305898931585</v>
      </c>
      <c r="BT240">
        <f t="shared" ref="BT240" si="33831">(($C225-BS240)^2)/BS240</f>
        <v>1.8537358333457268</v>
      </c>
      <c r="BU240" s="4">
        <f t="shared" ref="BU240:BV240" si="33832">$N$2+$L$2*EXP(-($B225-$B$3)/BU$15) + $M$2*EXP(-($B225-$B$3)/$J$2)</f>
        <v>552.98305898931585</v>
      </c>
      <c r="BV240">
        <f t="shared" ref="BV240" si="33833">(($C225-BU240)^2)/BU240</f>
        <v>1.8537358333457268</v>
      </c>
      <c r="BW240" s="4">
        <f t="shared" ref="BW240:BX240" si="33834">$N$2+$L$2*EXP(-($B225-$B$3)/BW$15) + $M$2*EXP(-($B225-$B$3)/$J$2)</f>
        <v>552.98305898931585</v>
      </c>
      <c r="BX240">
        <f t="shared" ref="BX240" si="33835">(($C225-BW240)^2)/BW240</f>
        <v>1.8537358333457268</v>
      </c>
      <c r="BY240" s="4">
        <f t="shared" ref="BY240:BZ240" si="33836">$N$2+$L$2*EXP(-($B225-$B$3)/BY$15) + $M$2*EXP(-($B225-$B$3)/$J$2)</f>
        <v>552.98305898931585</v>
      </c>
      <c r="BZ240">
        <f t="shared" ref="BZ240" si="33837">(($C225-BY240)^2)/BY240</f>
        <v>1.8537358333457268</v>
      </c>
      <c r="CA240" s="4">
        <f t="shared" ref="CA240:CB240" si="33838">$N$2+$L$2*EXP(-($B225-$B$3)/CA$15) + $M$2*EXP(-($B225-$B$3)/$J$2)</f>
        <v>552.98305898931585</v>
      </c>
      <c r="CB240">
        <f t="shared" ref="CB240" si="33839">(($C225-CA240)^2)/CA240</f>
        <v>1.8537358333457268</v>
      </c>
      <c r="CC240" s="4">
        <f t="shared" ref="CC240:CD240" si="33840">$N$2+$L$2*EXP(-($B225-$B$3)/CC$15) + $M$2*EXP(-($B225-$B$3)/$J$2)</f>
        <v>552.98305898931585</v>
      </c>
      <c r="CD240">
        <f t="shared" ref="CD240" si="33841">(($C225-CC240)^2)/CC240</f>
        <v>1.8537358333457268</v>
      </c>
      <c r="CE240" s="4">
        <f t="shared" ref="CE240:CF240" si="33842">$N$2+$L$2*EXP(-($B225-$B$3)/CE$15) + $M$2*EXP(-($B225-$B$3)/$J$2)</f>
        <v>552.98305898931585</v>
      </c>
      <c r="CF240">
        <f t="shared" ref="CF240" si="33843">(($C225-CE240)^2)/CE240</f>
        <v>1.8537358333457268</v>
      </c>
      <c r="CG240" s="4">
        <f t="shared" ref="CG240:CH240" si="33844">$N$2+$L$2*EXP(-($B225-$B$3)/CG$15) + $M$2*EXP(-($B225-$B$3)/$J$2)</f>
        <v>552.98305898931585</v>
      </c>
      <c r="CH240">
        <f t="shared" ref="CH240" si="33845">(($C225-CG240)^2)/CG240</f>
        <v>1.8537358333457268</v>
      </c>
      <c r="CI240" s="4">
        <f t="shared" ref="CI240:CJ240" si="33846">$N$2+$L$2*EXP(-($B225-$B$3)/CI$15) + $M$2*EXP(-($B225-$B$3)/$J$2)</f>
        <v>552.98305898931585</v>
      </c>
      <c r="CJ240">
        <f t="shared" ref="CJ240" si="33847">(($C225-CI240)^2)/CI240</f>
        <v>1.8537358333457268</v>
      </c>
      <c r="CK240" s="4">
        <f t="shared" ref="CK240:CL240" si="33848">$N$2+$L$2*EXP(-($B225-$B$3)/CK$15) + $M$2*EXP(-($B225-$B$3)/$J$2)</f>
        <v>552.98305898931585</v>
      </c>
      <c r="CL240">
        <f t="shared" ref="CL240" si="33849">(($C225-CK240)^2)/CK240</f>
        <v>1.8537358333457268</v>
      </c>
      <c r="CM240" s="4">
        <f t="shared" ref="CM240:CN240" si="33850">$N$2+$L$2*EXP(-($B225-$B$3)/CM$15) + $M$2*EXP(-($B225-$B$3)/$J$2)</f>
        <v>552.98305898931585</v>
      </c>
      <c r="CN240">
        <f t="shared" ref="CN240" si="33851">(($C225-CM240)^2)/CM240</f>
        <v>1.8537358333457268</v>
      </c>
      <c r="CO240" s="4">
        <f t="shared" ref="CO240:CP240" si="33852">$N$2+$L$2*EXP(-($B225-$B$3)/CO$15) + $M$2*EXP(-($B225-$B$3)/$J$2)</f>
        <v>552.98305898931585</v>
      </c>
      <c r="CP240">
        <f t="shared" ref="CP240" si="33853">(($C225-CO240)^2)/CO240</f>
        <v>1.8537358333457268</v>
      </c>
      <c r="CQ240" s="4">
        <f t="shared" ref="CQ240:CR240" si="33854">$N$2+$L$2*EXP(-($B225-$B$3)/CQ$15) + $M$2*EXP(-($B225-$B$3)/$J$2)</f>
        <v>552.98305898931585</v>
      </c>
      <c r="CR240">
        <f t="shared" ref="CR240" si="33855">(($C225-CQ240)^2)/CQ240</f>
        <v>1.8537358333457268</v>
      </c>
      <c r="CS240" s="4">
        <f t="shared" ref="CS240:CT240" si="33856">$N$2+$L$2*EXP(-($B225-$B$3)/CS$15) + $M$2*EXP(-($B225-$B$3)/$J$2)</f>
        <v>552.98305898931585</v>
      </c>
      <c r="CT240">
        <f t="shared" ref="CT240" si="33857">(($C225-CS240)^2)/CS240</f>
        <v>1.8537358333457268</v>
      </c>
      <c r="CU240" s="4">
        <f t="shared" ref="CU240:CV240" si="33858">$N$2+$L$2*EXP(-($B225-$B$3)/CU$15) + $M$2*EXP(-($B225-$B$3)/$J$2)</f>
        <v>552.98305898931585</v>
      </c>
      <c r="CV240">
        <f t="shared" ref="CV240" si="33859">(($C225-CU240)^2)/CU240</f>
        <v>1.8537358333457268</v>
      </c>
      <c r="CW240" s="4">
        <f t="shared" ref="CW240:CX240" si="33860">$N$2+$L$2*EXP(-($B225-$B$3)/CW$15) + $M$2*EXP(-($B225-$B$3)/$J$2)</f>
        <v>552.98305898931585</v>
      </c>
      <c r="CX240">
        <f t="shared" ref="CX240" si="33861">(($C225-CW240)^2)/CW240</f>
        <v>1.8537358333457268</v>
      </c>
      <c r="CY240" s="4">
        <f t="shared" ref="CY240:CZ240" si="33862">$N$2+$L$2*EXP(-($B225-$B$3)/CY$15) + $M$2*EXP(-($B225-$B$3)/$J$2)</f>
        <v>552.98305898931585</v>
      </c>
      <c r="CZ240">
        <f t="shared" ref="CZ240" si="33863">(($C225-CY240)^2)/CY240</f>
        <v>1.8537358333457268</v>
      </c>
      <c r="DA240" s="4">
        <f t="shared" ref="DA240:DB240" si="33864">$N$2+$L$2*EXP(-($B225-$B$3)/DA$15) + $M$2*EXP(-($B225-$B$3)/$J$2)</f>
        <v>552.98305898931585</v>
      </c>
      <c r="DB240">
        <f t="shared" ref="DB240" si="33865">(($C225-DA240)^2)/DA240</f>
        <v>1.8537358333457268</v>
      </c>
      <c r="DC240" s="4">
        <f t="shared" ref="DC240:DD240" si="33866">$N$2+$L$2*EXP(-($B225-$B$3)/DC$15) + $M$2*EXP(-($B225-$B$3)/$J$2)</f>
        <v>552.98305898931585</v>
      </c>
      <c r="DD240">
        <f t="shared" ref="DD240" si="33867">(($C225-DC240)^2)/DC240</f>
        <v>1.8537358333457268</v>
      </c>
      <c r="DE240" s="4">
        <f t="shared" ref="DE240:DF240" si="33868">$N$2+$L$2*EXP(-($B225-$B$3)/DE$15) + $M$2*EXP(-($B225-$B$3)/$J$2)</f>
        <v>552.98305898931585</v>
      </c>
      <c r="DF240">
        <f t="shared" ref="DF240" si="33869">(($C225-DE240)^2)/DE240</f>
        <v>1.8537358333457268</v>
      </c>
      <c r="DG240" s="4">
        <f t="shared" ref="DG240:DH240" si="33870">$N$2+$L$2*EXP(-($B225-$B$3)/DG$15) + $M$2*EXP(-($B225-$B$3)/$J$2)</f>
        <v>552.98305898931585</v>
      </c>
      <c r="DH240">
        <f t="shared" ref="DH240" si="33871">(($C225-DG240)^2)/DG240</f>
        <v>1.8537358333457268</v>
      </c>
      <c r="DI240" s="4">
        <f t="shared" ref="DI240:DJ240" si="33872">$N$2+$L$2*EXP(-($B225-$B$3)/DI$15) + $M$2*EXP(-($B225-$B$3)/$J$2)</f>
        <v>552.98305898931585</v>
      </c>
      <c r="DJ240">
        <f t="shared" ref="DJ240" si="33873">(($C225-DI240)^2)/DI240</f>
        <v>1.8537358333457268</v>
      </c>
      <c r="DK240" s="4">
        <f t="shared" ref="DK240:DL240" si="33874">$N$2+$L$2*EXP(-($B225-$B$3)/DK$15) + $M$2*EXP(-($B225-$B$3)/$J$2)</f>
        <v>552.98305898931585</v>
      </c>
      <c r="DL240">
        <f t="shared" ref="DL240" si="33875">(($C225-DK240)^2)/DK240</f>
        <v>1.8537358333457268</v>
      </c>
      <c r="DM240" s="4">
        <f t="shared" ref="DM240:DN240" si="33876">$N$2+$L$2*EXP(-($B225-$B$3)/DM$15) + $M$2*EXP(-($B225-$B$3)/$J$2)</f>
        <v>552.98305898931585</v>
      </c>
      <c r="DN240">
        <f t="shared" ref="DN240" si="33877">(($C225-DM240)^2)/DM240</f>
        <v>1.8537358333457268</v>
      </c>
      <c r="DO240" s="4">
        <f t="shared" ref="DO240:DP240" si="33878">$N$2+$L$2*EXP(-($B225-$B$3)/DO$15) + $M$2*EXP(-($B225-$B$3)/$J$2)</f>
        <v>552.98305898931585</v>
      </c>
      <c r="DP240">
        <f t="shared" ref="DP240" si="33879">(($C225-DO240)^2)/DO240</f>
        <v>1.8537358333457268</v>
      </c>
      <c r="DQ240" s="4">
        <f t="shared" ref="DQ240:DR240" si="33880">$N$2+$L$2*EXP(-($B225-$B$3)/DQ$15) + $M$2*EXP(-($B225-$B$3)/$J$2)</f>
        <v>552.98305898931585</v>
      </c>
      <c r="DR240">
        <f t="shared" ref="DR240" si="33881">(($C225-DQ240)^2)/DQ240</f>
        <v>1.8537358333457268</v>
      </c>
      <c r="DS240" s="4">
        <f t="shared" ref="DS240:DT240" si="33882">$N$2+$L$2*EXP(-($B225-$B$3)/DS$15) + $M$2*EXP(-($B225-$B$3)/$J$2)</f>
        <v>552.98305898931585</v>
      </c>
      <c r="DT240">
        <f t="shared" ref="DT240" si="33883">(($C225-DS240)^2)/DS240</f>
        <v>1.8537358333457268</v>
      </c>
      <c r="DU240" s="4">
        <f t="shared" ref="DU240:DV240" si="33884">$N$2+$L$2*EXP(-($B225-$B$3)/DU$15) + $M$2*EXP(-($B225-$B$3)/$J$2)</f>
        <v>552.98305898931585</v>
      </c>
      <c r="DV240">
        <f t="shared" ref="DV240" si="33885">(($C225-DU240)^2)/DU240</f>
        <v>1.8537358333457268</v>
      </c>
      <c r="DW240" s="4">
        <f t="shared" ref="DW240:DX240" si="33886">$N$2+$L$2*EXP(-($B225-$B$3)/DW$15) + $M$2*EXP(-($B225-$B$3)/$J$2)</f>
        <v>552.98305898931585</v>
      </c>
      <c r="DX240">
        <f t="shared" ref="DX240" si="33887">(($C225-DW240)^2)/DW240</f>
        <v>1.8537358333457268</v>
      </c>
      <c r="DY240" s="4">
        <f t="shared" ref="DY240:DZ240" si="33888">$N$2+$L$2*EXP(-($B225-$B$3)/DY$15) + $M$2*EXP(-($B225-$B$3)/$J$2)</f>
        <v>552.98305898931585</v>
      </c>
      <c r="DZ240">
        <f t="shared" ref="DZ240" si="33889">(($C225-DY240)^2)/DY240</f>
        <v>1.8537358333457268</v>
      </c>
      <c r="EA240" s="4">
        <f t="shared" ref="EA240:EB240" si="33890">$N$2+$L$2*EXP(-($B225-$B$3)/EA$15) + $M$2*EXP(-($B225-$B$3)/$J$2)</f>
        <v>552.98305898931585</v>
      </c>
      <c r="EB240">
        <f t="shared" ref="EB240" si="33891">(($C225-EA240)^2)/EA240</f>
        <v>1.8537358333457268</v>
      </c>
      <c r="EC240" s="4">
        <f t="shared" ref="EC240:ED240" si="33892">$N$2+$L$2*EXP(-($B225-$B$3)/EC$15) + $M$2*EXP(-($B225-$B$3)/$J$2)</f>
        <v>552.98305898931585</v>
      </c>
      <c r="ED240">
        <f t="shared" ref="ED240" si="33893">(($C225-EC240)^2)/EC240</f>
        <v>1.8537358333457268</v>
      </c>
      <c r="EE240" s="4">
        <f t="shared" ref="EE240:EF240" si="33894">$N$2+$L$2*EXP(-($B225-$B$3)/EE$15) + $M$2*EXP(-($B225-$B$3)/$J$2)</f>
        <v>552.98305898931585</v>
      </c>
      <c r="EF240">
        <f t="shared" ref="EF240" si="33895">(($C225-EE240)^2)/EE240</f>
        <v>1.8537358333457268</v>
      </c>
      <c r="EG240" s="4">
        <f t="shared" ref="EG240:EH240" si="33896">$N$2+$L$2*EXP(-($B225-$B$3)/EG$15) + $M$2*EXP(-($B225-$B$3)/$J$2)</f>
        <v>552.98305898931585</v>
      </c>
      <c r="EH240">
        <f t="shared" ref="EH240" si="33897">(($C225-EG240)^2)/EG240</f>
        <v>1.8537358333457268</v>
      </c>
      <c r="EI240" s="4">
        <f t="shared" ref="EI240:EJ240" si="33898">$N$2+$L$2*EXP(-($B225-$B$3)/EI$15) + $M$2*EXP(-($B225-$B$3)/$J$2)</f>
        <v>552.98305898931585</v>
      </c>
      <c r="EJ240">
        <f t="shared" ref="EJ240" si="33899">(($C225-EI240)^2)/EI240</f>
        <v>1.8537358333457268</v>
      </c>
      <c r="EK240" s="4">
        <f t="shared" ref="EK240:EL240" si="33900">$N$2+$L$2*EXP(-($B225-$B$3)/EK$15) + $M$2*EXP(-($B225-$B$3)/$J$2)</f>
        <v>552.98305898931585</v>
      </c>
      <c r="EL240">
        <f t="shared" ref="EL240" si="33901">(($C225-EK240)^2)/EK240</f>
        <v>1.8537358333457268</v>
      </c>
      <c r="EM240" s="4">
        <f t="shared" ref="EM240:EN240" si="33902">$N$2+$L$2*EXP(-($B225-$B$3)/EM$15) + $M$2*EXP(-($B225-$B$3)/$J$2)</f>
        <v>552.98305898931585</v>
      </c>
      <c r="EN240">
        <f t="shared" ref="EN240" si="33903">(($C225-EM240)^2)/EM240</f>
        <v>1.8537358333457268</v>
      </c>
      <c r="EO240" s="4">
        <f t="shared" ref="EO240:EP240" si="33904">$N$2+$L$2*EXP(-($B225-$B$3)/EO$15) + $M$2*EXP(-($B225-$B$3)/$J$2)</f>
        <v>552.98305898931585</v>
      </c>
      <c r="EP240">
        <f t="shared" ref="EP240" si="33905">(($C225-EO240)^2)/EO240</f>
        <v>1.8537358333457268</v>
      </c>
      <c r="EQ240" s="4">
        <f t="shared" ref="EQ240:ER240" si="33906">$N$2+$L$2*EXP(-($B225-$B$3)/EQ$15) + $M$2*EXP(-($B225-$B$3)/$J$2)</f>
        <v>552.98305898931585</v>
      </c>
      <c r="ER240">
        <f t="shared" ref="ER240" si="33907">(($C225-EQ240)^2)/EQ240</f>
        <v>1.8537358333457268</v>
      </c>
      <c r="ES240" s="4">
        <f t="shared" ref="ES240:ET240" si="33908">$N$2+$L$2*EXP(-($B225-$B$3)/ES$15) + $M$2*EXP(-($B225-$B$3)/$J$2)</f>
        <v>552.98305898931585</v>
      </c>
      <c r="ET240">
        <f t="shared" ref="ET240" si="33909">(($C225-ES240)^2)/ES240</f>
        <v>1.8537358333457268</v>
      </c>
      <c r="EU240" s="4">
        <f t="shared" ref="EU240:EV240" si="33910">$N$2+$L$2*EXP(-($B225-$B$3)/EU$15) + $M$2*EXP(-($B225-$B$3)/$J$2)</f>
        <v>552.98305898931585</v>
      </c>
      <c r="EV240">
        <f t="shared" ref="EV240" si="33911">(($C225-EU240)^2)/EU240</f>
        <v>1.8537358333457268</v>
      </c>
      <c r="EW240" s="4">
        <f t="shared" ref="EW240:EX240" si="33912">$N$2+$L$2*EXP(-($B225-$B$3)/EW$15) + $M$2*EXP(-($B225-$B$3)/$J$2)</f>
        <v>552.98305898931585</v>
      </c>
      <c r="EX240">
        <f t="shared" ref="EX240" si="33913">(($C225-EW240)^2)/EW240</f>
        <v>1.8537358333457268</v>
      </c>
      <c r="EY240" s="4">
        <f t="shared" ref="EY240:EZ240" si="33914">$N$2+$L$2*EXP(-($B225-$B$3)/EY$15) + $M$2*EXP(-($B225-$B$3)/$J$2)</f>
        <v>552.98305898931585</v>
      </c>
      <c r="EZ240">
        <f t="shared" ref="EZ240" si="33915">(($C225-EY240)^2)/EY240</f>
        <v>1.8537358333457268</v>
      </c>
      <c r="FA240" s="4">
        <f t="shared" ref="FA240:FB240" si="33916">$N$2+$L$2*EXP(-($B225-$B$3)/FA$15) + $M$2*EXP(-($B225-$B$3)/$J$2)</f>
        <v>552.98305898931585</v>
      </c>
      <c r="FB240">
        <f t="shared" ref="FB240" si="33917">(($C225-FA240)^2)/FA240</f>
        <v>1.8537358333457268</v>
      </c>
      <c r="FC240" s="4">
        <f t="shared" ref="FC240:FD240" si="33918">$N$2+$L$2*EXP(-($B225-$B$3)/FC$15) + $M$2*EXP(-($B225-$B$3)/$J$2)</f>
        <v>552.98305898931585</v>
      </c>
      <c r="FD240">
        <f t="shared" ref="FD240" si="33919">(($C225-FC240)^2)/FC240</f>
        <v>1.8537358333457268</v>
      </c>
      <c r="FE240" s="4"/>
      <c r="FG240" s="4"/>
    </row>
    <row r="241" spans="1:163" x14ac:dyDescent="0.25">
      <c r="A241">
        <v>239</v>
      </c>
      <c r="B241" s="3">
        <f t="shared" si="27122"/>
        <v>2.2660472172181664E-5</v>
      </c>
      <c r="C241">
        <v>562</v>
      </c>
      <c r="D241" s="4">
        <f t="shared" si="26969"/>
        <v>552.90506222159081</v>
      </c>
      <c r="E241">
        <f t="shared" si="26970"/>
        <v>0.14960596103202864</v>
      </c>
      <c r="G241" s="4">
        <f t="shared" si="29237"/>
        <v>552.97581471583646</v>
      </c>
      <c r="H241">
        <f t="shared" si="29238"/>
        <v>1.8545990906337302</v>
      </c>
      <c r="I241" s="4">
        <f t="shared" si="29237"/>
        <v>552.97581471583646</v>
      </c>
      <c r="J241">
        <f t="shared" ref="J241" si="33920">(($C226-I241)^2)/I241</f>
        <v>1.8545990906337302</v>
      </c>
      <c r="K241" s="4">
        <f t="shared" ref="K241:L241" si="33921">$N$2+$L$2*EXP(-($B226-$B$3)/K$15) + $M$2*EXP(-($B226-$B$3)/$J$2)</f>
        <v>552.97581471583646</v>
      </c>
      <c r="L241">
        <f t="shared" ref="L241" si="33922">(($C226-K241)^2)/K241</f>
        <v>1.8545990906337302</v>
      </c>
      <c r="M241" s="4">
        <f t="shared" ref="M241:N241" si="33923">$N$2+$L$2*EXP(-($B226-$B$3)/M$15) + $M$2*EXP(-($B226-$B$3)/$J$2)</f>
        <v>552.97581471583646</v>
      </c>
      <c r="N241">
        <f t="shared" ref="N241" si="33924">(($C226-M241)^2)/M241</f>
        <v>1.8545990906337302</v>
      </c>
      <c r="O241" s="4">
        <f t="shared" ref="O241:P241" si="33925">$N$2+$L$2*EXP(-($B226-$B$3)/O$15) + $M$2*EXP(-($B226-$B$3)/$J$2)</f>
        <v>552.97581471583646</v>
      </c>
      <c r="P241">
        <f t="shared" ref="P241" si="33926">(($C226-O241)^2)/O241</f>
        <v>1.8545990906337302</v>
      </c>
      <c r="Q241" s="4">
        <f t="shared" ref="Q241:R241" si="33927">$N$2+$L$2*EXP(-($B226-$B$3)/Q$15) + $M$2*EXP(-($B226-$B$3)/$J$2)</f>
        <v>552.97581471583646</v>
      </c>
      <c r="R241">
        <f t="shared" ref="R241" si="33928">(($C226-Q241)^2)/Q241</f>
        <v>1.8545990906337302</v>
      </c>
      <c r="S241" s="4">
        <f t="shared" ref="S241:T241" si="33929">$N$2+$L$2*EXP(-($B226-$B$3)/S$15) + $M$2*EXP(-($B226-$B$3)/$J$2)</f>
        <v>552.97581471583646</v>
      </c>
      <c r="T241">
        <f t="shared" ref="T241" si="33930">(($C226-S241)^2)/S241</f>
        <v>1.8545990906337302</v>
      </c>
      <c r="U241" s="4">
        <f t="shared" ref="U241:V241" si="33931">$N$2+$L$2*EXP(-($B226-$B$3)/U$15) + $M$2*EXP(-($B226-$B$3)/$J$2)</f>
        <v>552.97581471583646</v>
      </c>
      <c r="V241">
        <f t="shared" ref="V241" si="33932">(($C226-U241)^2)/U241</f>
        <v>1.8545990906337302</v>
      </c>
      <c r="W241" s="4">
        <f t="shared" ref="W241:X241" si="33933">$N$2+$L$2*EXP(-($B226-$B$3)/W$15) + $M$2*EXP(-($B226-$B$3)/$J$2)</f>
        <v>552.97581471583646</v>
      </c>
      <c r="X241">
        <f t="shared" ref="X241" si="33934">(($C226-W241)^2)/W241</f>
        <v>1.8545990906337302</v>
      </c>
      <c r="Y241" s="4">
        <f t="shared" ref="Y241:Z241" si="33935">$N$2+$L$2*EXP(-($B226-$B$3)/Y$15) + $M$2*EXP(-($B226-$B$3)/$J$2)</f>
        <v>552.97581471583646</v>
      </c>
      <c r="Z241">
        <f t="shared" ref="Z241" si="33936">(($C226-Y241)^2)/Y241</f>
        <v>1.8545990906337302</v>
      </c>
      <c r="AA241" s="4">
        <f t="shared" ref="AA241:AB241" si="33937">$N$2+$L$2*EXP(-($B226-$B$3)/AA$15) + $M$2*EXP(-($B226-$B$3)/$J$2)</f>
        <v>552.97581471583646</v>
      </c>
      <c r="AB241">
        <f t="shared" ref="AB241" si="33938">(($C226-AA241)^2)/AA241</f>
        <v>1.8545990906337302</v>
      </c>
      <c r="AC241" s="4">
        <f t="shared" ref="AC241:AD241" si="33939">$N$2+$L$2*EXP(-($B226-$B$3)/AC$15) + $M$2*EXP(-($B226-$B$3)/$J$2)</f>
        <v>552.97581471583646</v>
      </c>
      <c r="AD241">
        <f t="shared" ref="AD241" si="33940">(($C226-AC241)^2)/AC241</f>
        <v>1.8545990906337302</v>
      </c>
      <c r="AE241" s="4">
        <f t="shared" ref="AE241:AF241" si="33941">$N$2+$L$2*EXP(-($B226-$B$3)/AE$15) + $M$2*EXP(-($B226-$B$3)/$J$2)</f>
        <v>552.97581471583646</v>
      </c>
      <c r="AF241">
        <f t="shared" ref="AF241" si="33942">(($C226-AE241)^2)/AE241</f>
        <v>1.8545990906337302</v>
      </c>
      <c r="AG241" s="4">
        <f t="shared" ref="AG241:AH241" si="33943">$N$2+$L$2*EXP(-($B226-$B$3)/AG$15) + $M$2*EXP(-($B226-$B$3)/$J$2)</f>
        <v>552.97581471583646</v>
      </c>
      <c r="AH241">
        <f t="shared" ref="AH241" si="33944">(($C226-AG241)^2)/AG241</f>
        <v>1.8545990906337302</v>
      </c>
      <c r="AI241" s="4">
        <f t="shared" ref="AI241:AJ241" si="33945">$N$2+$L$2*EXP(-($B226-$B$3)/AI$15) + $M$2*EXP(-($B226-$B$3)/$J$2)</f>
        <v>552.97581471583646</v>
      </c>
      <c r="AJ241">
        <f t="shared" ref="AJ241" si="33946">(($C226-AI241)^2)/AI241</f>
        <v>1.8545990906337302</v>
      </c>
      <c r="AK241" s="4">
        <f t="shared" ref="AK241:AL241" si="33947">$N$2+$L$2*EXP(-($B226-$B$3)/AK$15) + $M$2*EXP(-($B226-$B$3)/$J$2)</f>
        <v>552.97581471583646</v>
      </c>
      <c r="AL241">
        <f t="shared" ref="AL241" si="33948">(($C226-AK241)^2)/AK241</f>
        <v>1.8545990906337302</v>
      </c>
      <c r="AM241" s="4">
        <f t="shared" ref="AM241:AN241" si="33949">$N$2+$L$2*EXP(-($B226-$B$3)/AM$15) + $M$2*EXP(-($B226-$B$3)/$J$2)</f>
        <v>552.97581471583646</v>
      </c>
      <c r="AN241">
        <f t="shared" ref="AN241" si="33950">(($C226-AM241)^2)/AM241</f>
        <v>1.8545990906337302</v>
      </c>
      <c r="AO241" s="4">
        <f t="shared" ref="AO241:AP241" si="33951">$N$2+$L$2*EXP(-($B226-$B$3)/AO$15) + $M$2*EXP(-($B226-$B$3)/$J$2)</f>
        <v>552.97581471583646</v>
      </c>
      <c r="AP241">
        <f t="shared" ref="AP241" si="33952">(($C226-AO241)^2)/AO241</f>
        <v>1.8545990906337302</v>
      </c>
      <c r="AQ241" s="4">
        <f t="shared" ref="AQ241:AR241" si="33953">$N$2+$L$2*EXP(-($B226-$B$3)/AQ$15) + $M$2*EXP(-($B226-$B$3)/$J$2)</f>
        <v>552.97581471583646</v>
      </c>
      <c r="AR241">
        <f t="shared" ref="AR241" si="33954">(($C226-AQ241)^2)/AQ241</f>
        <v>1.8545990906337302</v>
      </c>
      <c r="AS241" s="4">
        <f t="shared" ref="AS241:AT241" si="33955">$N$2+$L$2*EXP(-($B226-$B$3)/AS$15) + $M$2*EXP(-($B226-$B$3)/$J$2)</f>
        <v>552.97581471583646</v>
      </c>
      <c r="AT241">
        <f t="shared" ref="AT241" si="33956">(($C226-AS241)^2)/AS241</f>
        <v>1.8545990906337302</v>
      </c>
      <c r="AU241" s="4">
        <f t="shared" ref="AU241:AV241" si="33957">$N$2+$L$2*EXP(-($B226-$B$3)/AU$15) + $M$2*EXP(-($B226-$B$3)/$J$2)</f>
        <v>552.97581471583646</v>
      </c>
      <c r="AV241">
        <f t="shared" ref="AV241" si="33958">(($C226-AU241)^2)/AU241</f>
        <v>1.8545990906337302</v>
      </c>
      <c r="AW241" s="4">
        <f t="shared" ref="AW241:AX241" si="33959">$N$2+$L$2*EXP(-($B226-$B$3)/AW$15) + $M$2*EXP(-($B226-$B$3)/$J$2)</f>
        <v>552.97581471583646</v>
      </c>
      <c r="AX241">
        <f t="shared" ref="AX241" si="33960">(($C226-AW241)^2)/AW241</f>
        <v>1.8545990906337302</v>
      </c>
      <c r="AY241" s="4">
        <f t="shared" ref="AY241:AZ241" si="33961">$N$2+$L$2*EXP(-($B226-$B$3)/AY$15) + $M$2*EXP(-($B226-$B$3)/$J$2)</f>
        <v>552.97581471583646</v>
      </c>
      <c r="AZ241">
        <f t="shared" ref="AZ241" si="33962">(($C226-AY241)^2)/AY241</f>
        <v>1.8545990906337302</v>
      </c>
      <c r="BA241" s="4">
        <f t="shared" ref="BA241:BB241" si="33963">$N$2+$L$2*EXP(-($B226-$B$3)/BA$15) + $M$2*EXP(-($B226-$B$3)/$J$2)</f>
        <v>552.97581471583646</v>
      </c>
      <c r="BB241">
        <f t="shared" ref="BB241" si="33964">(($C226-BA241)^2)/BA241</f>
        <v>1.8545990906337302</v>
      </c>
      <c r="BC241" s="4">
        <f t="shared" ref="BC241:BD241" si="33965">$N$2+$L$2*EXP(-($B226-$B$3)/BC$15) + $M$2*EXP(-($B226-$B$3)/$J$2)</f>
        <v>552.97581471583646</v>
      </c>
      <c r="BD241">
        <f t="shared" ref="BD241" si="33966">(($C226-BC241)^2)/BC241</f>
        <v>1.8545990906337302</v>
      </c>
      <c r="BE241" s="4">
        <f t="shared" ref="BE241:BF241" si="33967">$N$2+$L$2*EXP(-($B226-$B$3)/BE$15) + $M$2*EXP(-($B226-$B$3)/$J$2)</f>
        <v>552.97581471583646</v>
      </c>
      <c r="BF241">
        <f t="shared" ref="BF241" si="33968">(($C226-BE241)^2)/BE241</f>
        <v>1.8545990906337302</v>
      </c>
      <c r="BG241" s="4">
        <f t="shared" ref="BG241:BH241" si="33969">$N$2+$L$2*EXP(-($B226-$B$3)/BG$15) + $M$2*EXP(-($B226-$B$3)/$J$2)</f>
        <v>552.97581471583646</v>
      </c>
      <c r="BH241">
        <f t="shared" ref="BH241" si="33970">(($C226-BG241)^2)/BG241</f>
        <v>1.8545990906337302</v>
      </c>
      <c r="BI241" s="4">
        <f t="shared" ref="BI241:BJ241" si="33971">$N$2+$L$2*EXP(-($B226-$B$3)/BI$15) + $M$2*EXP(-($B226-$B$3)/$J$2)</f>
        <v>552.97581471583646</v>
      </c>
      <c r="BJ241">
        <f t="shared" ref="BJ241" si="33972">(($C226-BI241)^2)/BI241</f>
        <v>1.8545990906337302</v>
      </c>
      <c r="BK241" s="4">
        <f t="shared" ref="BK241:BL241" si="33973">$N$2+$L$2*EXP(-($B226-$B$3)/BK$15) + $M$2*EXP(-($B226-$B$3)/$J$2)</f>
        <v>552.97581471583646</v>
      </c>
      <c r="BL241">
        <f t="shared" ref="BL241" si="33974">(($C226-BK241)^2)/BK241</f>
        <v>1.8545990906337302</v>
      </c>
      <c r="BM241" s="4">
        <f t="shared" ref="BM241:BN241" si="33975">$N$2+$L$2*EXP(-($B226-$B$3)/BM$15) + $M$2*EXP(-($B226-$B$3)/$J$2)</f>
        <v>552.97581471583646</v>
      </c>
      <c r="BN241">
        <f t="shared" ref="BN241" si="33976">(($C226-BM241)^2)/BM241</f>
        <v>1.8545990906337302</v>
      </c>
      <c r="BO241" s="4">
        <f t="shared" ref="BO241:BP241" si="33977">$N$2+$L$2*EXP(-($B226-$B$3)/BO$15) + $M$2*EXP(-($B226-$B$3)/$J$2)</f>
        <v>552.97581471583646</v>
      </c>
      <c r="BP241">
        <f t="shared" ref="BP241" si="33978">(($C226-BO241)^2)/BO241</f>
        <v>1.8545990906337302</v>
      </c>
      <c r="BQ241" s="4">
        <f t="shared" ref="BQ241:BR241" si="33979">$N$2+$L$2*EXP(-($B226-$B$3)/BQ$15) + $M$2*EXP(-($B226-$B$3)/$J$2)</f>
        <v>552.97581471583646</v>
      </c>
      <c r="BR241">
        <f t="shared" ref="BR241" si="33980">(($C226-BQ241)^2)/BQ241</f>
        <v>1.8545990906337302</v>
      </c>
      <c r="BS241" s="4">
        <f t="shared" ref="BS241:BT241" si="33981">$N$2+$L$2*EXP(-($B226-$B$3)/BS$15) + $M$2*EXP(-($B226-$B$3)/$J$2)</f>
        <v>552.97581471583646</v>
      </c>
      <c r="BT241">
        <f t="shared" ref="BT241" si="33982">(($C226-BS241)^2)/BS241</f>
        <v>1.8545990906337302</v>
      </c>
      <c r="BU241" s="4">
        <f t="shared" ref="BU241:BV241" si="33983">$N$2+$L$2*EXP(-($B226-$B$3)/BU$15) + $M$2*EXP(-($B226-$B$3)/$J$2)</f>
        <v>552.97581471583646</v>
      </c>
      <c r="BV241">
        <f t="shared" ref="BV241" si="33984">(($C226-BU241)^2)/BU241</f>
        <v>1.8545990906337302</v>
      </c>
      <c r="BW241" s="4">
        <f t="shared" ref="BW241:BX241" si="33985">$N$2+$L$2*EXP(-($B226-$B$3)/BW$15) + $M$2*EXP(-($B226-$B$3)/$J$2)</f>
        <v>552.97581471583646</v>
      </c>
      <c r="BX241">
        <f t="shared" ref="BX241" si="33986">(($C226-BW241)^2)/BW241</f>
        <v>1.8545990906337302</v>
      </c>
      <c r="BY241" s="4">
        <f t="shared" ref="BY241:BZ241" si="33987">$N$2+$L$2*EXP(-($B226-$B$3)/BY$15) + $M$2*EXP(-($B226-$B$3)/$J$2)</f>
        <v>552.97581471583646</v>
      </c>
      <c r="BZ241">
        <f t="shared" ref="BZ241" si="33988">(($C226-BY241)^2)/BY241</f>
        <v>1.8545990906337302</v>
      </c>
      <c r="CA241" s="4">
        <f t="shared" ref="CA241:CB241" si="33989">$N$2+$L$2*EXP(-($B226-$B$3)/CA$15) + $M$2*EXP(-($B226-$B$3)/$J$2)</f>
        <v>552.97581471583646</v>
      </c>
      <c r="CB241">
        <f t="shared" ref="CB241" si="33990">(($C226-CA241)^2)/CA241</f>
        <v>1.8545990906337302</v>
      </c>
      <c r="CC241" s="4">
        <f t="shared" ref="CC241:CD241" si="33991">$N$2+$L$2*EXP(-($B226-$B$3)/CC$15) + $M$2*EXP(-($B226-$B$3)/$J$2)</f>
        <v>552.97581471583646</v>
      </c>
      <c r="CD241">
        <f t="shared" ref="CD241" si="33992">(($C226-CC241)^2)/CC241</f>
        <v>1.8545990906337302</v>
      </c>
      <c r="CE241" s="4">
        <f t="shared" ref="CE241:CF241" si="33993">$N$2+$L$2*EXP(-($B226-$B$3)/CE$15) + $M$2*EXP(-($B226-$B$3)/$J$2)</f>
        <v>552.97581471583646</v>
      </c>
      <c r="CF241">
        <f t="shared" ref="CF241" si="33994">(($C226-CE241)^2)/CE241</f>
        <v>1.8545990906337302</v>
      </c>
      <c r="CG241" s="4">
        <f t="shared" ref="CG241:CH241" si="33995">$N$2+$L$2*EXP(-($B226-$B$3)/CG$15) + $M$2*EXP(-($B226-$B$3)/$J$2)</f>
        <v>552.97581471583646</v>
      </c>
      <c r="CH241">
        <f t="shared" ref="CH241" si="33996">(($C226-CG241)^2)/CG241</f>
        <v>1.8545990906337302</v>
      </c>
      <c r="CI241" s="4">
        <f t="shared" ref="CI241:CJ241" si="33997">$N$2+$L$2*EXP(-($B226-$B$3)/CI$15) + $M$2*EXP(-($B226-$B$3)/$J$2)</f>
        <v>552.97581471583646</v>
      </c>
      <c r="CJ241">
        <f t="shared" ref="CJ241" si="33998">(($C226-CI241)^2)/CI241</f>
        <v>1.8545990906337302</v>
      </c>
      <c r="CK241" s="4">
        <f t="shared" ref="CK241:CL241" si="33999">$N$2+$L$2*EXP(-($B226-$B$3)/CK$15) + $M$2*EXP(-($B226-$B$3)/$J$2)</f>
        <v>552.97581471583646</v>
      </c>
      <c r="CL241">
        <f t="shared" ref="CL241" si="34000">(($C226-CK241)^2)/CK241</f>
        <v>1.8545990906337302</v>
      </c>
      <c r="CM241" s="4">
        <f t="shared" ref="CM241:CN241" si="34001">$N$2+$L$2*EXP(-($B226-$B$3)/CM$15) + $M$2*EXP(-($B226-$B$3)/$J$2)</f>
        <v>552.97581471583646</v>
      </c>
      <c r="CN241">
        <f t="shared" ref="CN241" si="34002">(($C226-CM241)^2)/CM241</f>
        <v>1.8545990906337302</v>
      </c>
      <c r="CO241" s="4">
        <f t="shared" ref="CO241:CP241" si="34003">$N$2+$L$2*EXP(-($B226-$B$3)/CO$15) + $M$2*EXP(-($B226-$B$3)/$J$2)</f>
        <v>552.97581471583646</v>
      </c>
      <c r="CP241">
        <f t="shared" ref="CP241" si="34004">(($C226-CO241)^2)/CO241</f>
        <v>1.8545990906337302</v>
      </c>
      <c r="CQ241" s="4">
        <f t="shared" ref="CQ241:CR241" si="34005">$N$2+$L$2*EXP(-($B226-$B$3)/CQ$15) + $M$2*EXP(-($B226-$B$3)/$J$2)</f>
        <v>552.97581471583646</v>
      </c>
      <c r="CR241">
        <f t="shared" ref="CR241" si="34006">(($C226-CQ241)^2)/CQ241</f>
        <v>1.8545990906337302</v>
      </c>
      <c r="CS241" s="4">
        <f t="shared" ref="CS241:CT241" si="34007">$N$2+$L$2*EXP(-($B226-$B$3)/CS$15) + $M$2*EXP(-($B226-$B$3)/$J$2)</f>
        <v>552.97581471583646</v>
      </c>
      <c r="CT241">
        <f t="shared" ref="CT241" si="34008">(($C226-CS241)^2)/CS241</f>
        <v>1.8545990906337302</v>
      </c>
      <c r="CU241" s="4">
        <f t="shared" ref="CU241:CV241" si="34009">$N$2+$L$2*EXP(-($B226-$B$3)/CU$15) + $M$2*EXP(-($B226-$B$3)/$J$2)</f>
        <v>552.97581471583646</v>
      </c>
      <c r="CV241">
        <f t="shared" ref="CV241" si="34010">(($C226-CU241)^2)/CU241</f>
        <v>1.8545990906337302</v>
      </c>
      <c r="CW241" s="4">
        <f t="shared" ref="CW241:CX241" si="34011">$N$2+$L$2*EXP(-($B226-$B$3)/CW$15) + $M$2*EXP(-($B226-$B$3)/$J$2)</f>
        <v>552.97581471583646</v>
      </c>
      <c r="CX241">
        <f t="shared" ref="CX241" si="34012">(($C226-CW241)^2)/CW241</f>
        <v>1.8545990906337302</v>
      </c>
      <c r="CY241" s="4">
        <f t="shared" ref="CY241:CZ241" si="34013">$N$2+$L$2*EXP(-($B226-$B$3)/CY$15) + $M$2*EXP(-($B226-$B$3)/$J$2)</f>
        <v>552.97581471583646</v>
      </c>
      <c r="CZ241">
        <f t="shared" ref="CZ241" si="34014">(($C226-CY241)^2)/CY241</f>
        <v>1.8545990906337302</v>
      </c>
      <c r="DA241" s="4">
        <f t="shared" ref="DA241:DB241" si="34015">$N$2+$L$2*EXP(-($B226-$B$3)/DA$15) + $M$2*EXP(-($B226-$B$3)/$J$2)</f>
        <v>552.97581471583646</v>
      </c>
      <c r="DB241">
        <f t="shared" ref="DB241" si="34016">(($C226-DA241)^2)/DA241</f>
        <v>1.8545990906337302</v>
      </c>
      <c r="DC241" s="4">
        <f t="shared" ref="DC241:DD241" si="34017">$N$2+$L$2*EXP(-($B226-$B$3)/DC$15) + $M$2*EXP(-($B226-$B$3)/$J$2)</f>
        <v>552.97581471583646</v>
      </c>
      <c r="DD241">
        <f t="shared" ref="DD241" si="34018">(($C226-DC241)^2)/DC241</f>
        <v>1.8545990906337302</v>
      </c>
      <c r="DE241" s="4">
        <f t="shared" ref="DE241:DF241" si="34019">$N$2+$L$2*EXP(-($B226-$B$3)/DE$15) + $M$2*EXP(-($B226-$B$3)/$J$2)</f>
        <v>552.97581471583646</v>
      </c>
      <c r="DF241">
        <f t="shared" ref="DF241" si="34020">(($C226-DE241)^2)/DE241</f>
        <v>1.8545990906337302</v>
      </c>
      <c r="DG241" s="4">
        <f t="shared" ref="DG241:DH241" si="34021">$N$2+$L$2*EXP(-($B226-$B$3)/DG$15) + $M$2*EXP(-($B226-$B$3)/$J$2)</f>
        <v>552.97581471583646</v>
      </c>
      <c r="DH241">
        <f t="shared" ref="DH241" si="34022">(($C226-DG241)^2)/DG241</f>
        <v>1.8545990906337302</v>
      </c>
      <c r="DI241" s="4">
        <f t="shared" ref="DI241:DJ241" si="34023">$N$2+$L$2*EXP(-($B226-$B$3)/DI$15) + $M$2*EXP(-($B226-$B$3)/$J$2)</f>
        <v>552.97581471583646</v>
      </c>
      <c r="DJ241">
        <f t="shared" ref="DJ241" si="34024">(($C226-DI241)^2)/DI241</f>
        <v>1.8545990906337302</v>
      </c>
      <c r="DK241" s="4">
        <f t="shared" ref="DK241:DL241" si="34025">$N$2+$L$2*EXP(-($B226-$B$3)/DK$15) + $M$2*EXP(-($B226-$B$3)/$J$2)</f>
        <v>552.97581471583646</v>
      </c>
      <c r="DL241">
        <f t="shared" ref="DL241" si="34026">(($C226-DK241)^2)/DK241</f>
        <v>1.8545990906337302</v>
      </c>
      <c r="DM241" s="4">
        <f t="shared" ref="DM241:DN241" si="34027">$N$2+$L$2*EXP(-($B226-$B$3)/DM$15) + $M$2*EXP(-($B226-$B$3)/$J$2)</f>
        <v>552.97581471583646</v>
      </c>
      <c r="DN241">
        <f t="shared" ref="DN241" si="34028">(($C226-DM241)^2)/DM241</f>
        <v>1.8545990906337302</v>
      </c>
      <c r="DO241" s="4">
        <f t="shared" ref="DO241:DP241" si="34029">$N$2+$L$2*EXP(-($B226-$B$3)/DO$15) + $M$2*EXP(-($B226-$B$3)/$J$2)</f>
        <v>552.97581471583646</v>
      </c>
      <c r="DP241">
        <f t="shared" ref="DP241" si="34030">(($C226-DO241)^2)/DO241</f>
        <v>1.8545990906337302</v>
      </c>
      <c r="DQ241" s="4">
        <f t="shared" ref="DQ241:DR241" si="34031">$N$2+$L$2*EXP(-($B226-$B$3)/DQ$15) + $M$2*EXP(-($B226-$B$3)/$J$2)</f>
        <v>552.97581471583646</v>
      </c>
      <c r="DR241">
        <f t="shared" ref="DR241" si="34032">(($C226-DQ241)^2)/DQ241</f>
        <v>1.8545990906337302</v>
      </c>
      <c r="DS241" s="4">
        <f t="shared" ref="DS241:DT241" si="34033">$N$2+$L$2*EXP(-($B226-$B$3)/DS$15) + $M$2*EXP(-($B226-$B$3)/$J$2)</f>
        <v>552.97581471583646</v>
      </c>
      <c r="DT241">
        <f t="shared" ref="DT241" si="34034">(($C226-DS241)^2)/DS241</f>
        <v>1.8545990906337302</v>
      </c>
      <c r="DU241" s="4">
        <f t="shared" ref="DU241:DV241" si="34035">$N$2+$L$2*EXP(-($B226-$B$3)/DU$15) + $M$2*EXP(-($B226-$B$3)/$J$2)</f>
        <v>552.97581471583646</v>
      </c>
      <c r="DV241">
        <f t="shared" ref="DV241" si="34036">(($C226-DU241)^2)/DU241</f>
        <v>1.8545990906337302</v>
      </c>
      <c r="DW241" s="4">
        <f t="shared" ref="DW241:DX241" si="34037">$N$2+$L$2*EXP(-($B226-$B$3)/DW$15) + $M$2*EXP(-($B226-$B$3)/$J$2)</f>
        <v>552.97581471583646</v>
      </c>
      <c r="DX241">
        <f t="shared" ref="DX241" si="34038">(($C226-DW241)^2)/DW241</f>
        <v>1.8545990906337302</v>
      </c>
      <c r="DY241" s="4">
        <f t="shared" ref="DY241:DZ241" si="34039">$N$2+$L$2*EXP(-($B226-$B$3)/DY$15) + $M$2*EXP(-($B226-$B$3)/$J$2)</f>
        <v>552.97581471583646</v>
      </c>
      <c r="DZ241">
        <f t="shared" ref="DZ241" si="34040">(($C226-DY241)^2)/DY241</f>
        <v>1.8545990906337302</v>
      </c>
      <c r="EA241" s="4">
        <f t="shared" ref="EA241:EB241" si="34041">$N$2+$L$2*EXP(-($B226-$B$3)/EA$15) + $M$2*EXP(-($B226-$B$3)/$J$2)</f>
        <v>552.97581471583646</v>
      </c>
      <c r="EB241">
        <f t="shared" ref="EB241" si="34042">(($C226-EA241)^2)/EA241</f>
        <v>1.8545990906337302</v>
      </c>
      <c r="EC241" s="4">
        <f t="shared" ref="EC241:ED241" si="34043">$N$2+$L$2*EXP(-($B226-$B$3)/EC$15) + $M$2*EXP(-($B226-$B$3)/$J$2)</f>
        <v>552.97581471583646</v>
      </c>
      <c r="ED241">
        <f t="shared" ref="ED241" si="34044">(($C226-EC241)^2)/EC241</f>
        <v>1.8545990906337302</v>
      </c>
      <c r="EE241" s="4">
        <f t="shared" ref="EE241:EF241" si="34045">$N$2+$L$2*EXP(-($B226-$B$3)/EE$15) + $M$2*EXP(-($B226-$B$3)/$J$2)</f>
        <v>552.97581471583646</v>
      </c>
      <c r="EF241">
        <f t="shared" ref="EF241" si="34046">(($C226-EE241)^2)/EE241</f>
        <v>1.8545990906337302</v>
      </c>
      <c r="EG241" s="4">
        <f t="shared" ref="EG241:EH241" si="34047">$N$2+$L$2*EXP(-($B226-$B$3)/EG$15) + $M$2*EXP(-($B226-$B$3)/$J$2)</f>
        <v>552.97581471583646</v>
      </c>
      <c r="EH241">
        <f t="shared" ref="EH241" si="34048">(($C226-EG241)^2)/EG241</f>
        <v>1.8545990906337302</v>
      </c>
      <c r="EI241" s="4">
        <f t="shared" ref="EI241:EJ241" si="34049">$N$2+$L$2*EXP(-($B226-$B$3)/EI$15) + $M$2*EXP(-($B226-$B$3)/$J$2)</f>
        <v>552.97581471583646</v>
      </c>
      <c r="EJ241">
        <f t="shared" ref="EJ241" si="34050">(($C226-EI241)^2)/EI241</f>
        <v>1.8545990906337302</v>
      </c>
      <c r="EK241" s="4">
        <f t="shared" ref="EK241:EL241" si="34051">$N$2+$L$2*EXP(-($B226-$B$3)/EK$15) + $M$2*EXP(-($B226-$B$3)/$J$2)</f>
        <v>552.97581471583646</v>
      </c>
      <c r="EL241">
        <f t="shared" ref="EL241" si="34052">(($C226-EK241)^2)/EK241</f>
        <v>1.8545990906337302</v>
      </c>
      <c r="EM241" s="4">
        <f t="shared" ref="EM241:EN241" si="34053">$N$2+$L$2*EXP(-($B226-$B$3)/EM$15) + $M$2*EXP(-($B226-$B$3)/$J$2)</f>
        <v>552.97581471583646</v>
      </c>
      <c r="EN241">
        <f t="shared" ref="EN241" si="34054">(($C226-EM241)^2)/EM241</f>
        <v>1.8545990906337302</v>
      </c>
      <c r="EO241" s="4">
        <f t="shared" ref="EO241:EP241" si="34055">$N$2+$L$2*EXP(-($B226-$B$3)/EO$15) + $M$2*EXP(-($B226-$B$3)/$J$2)</f>
        <v>552.97581471583646</v>
      </c>
      <c r="EP241">
        <f t="shared" ref="EP241" si="34056">(($C226-EO241)^2)/EO241</f>
        <v>1.8545990906337302</v>
      </c>
      <c r="EQ241" s="4">
        <f t="shared" ref="EQ241:ER241" si="34057">$N$2+$L$2*EXP(-($B226-$B$3)/EQ$15) + $M$2*EXP(-($B226-$B$3)/$J$2)</f>
        <v>552.97581471583646</v>
      </c>
      <c r="ER241">
        <f t="shared" ref="ER241" si="34058">(($C226-EQ241)^2)/EQ241</f>
        <v>1.8545990906337302</v>
      </c>
      <c r="ES241" s="4">
        <f t="shared" ref="ES241:ET241" si="34059">$N$2+$L$2*EXP(-($B226-$B$3)/ES$15) + $M$2*EXP(-($B226-$B$3)/$J$2)</f>
        <v>552.97581471583646</v>
      </c>
      <c r="ET241">
        <f t="shared" ref="ET241" si="34060">(($C226-ES241)^2)/ES241</f>
        <v>1.8545990906337302</v>
      </c>
      <c r="EU241" s="4">
        <f t="shared" ref="EU241:EV241" si="34061">$N$2+$L$2*EXP(-($B226-$B$3)/EU$15) + $M$2*EXP(-($B226-$B$3)/$J$2)</f>
        <v>552.97581471583646</v>
      </c>
      <c r="EV241">
        <f t="shared" ref="EV241" si="34062">(($C226-EU241)^2)/EU241</f>
        <v>1.8545990906337302</v>
      </c>
      <c r="EW241" s="4">
        <f t="shared" ref="EW241:EX241" si="34063">$N$2+$L$2*EXP(-($B226-$B$3)/EW$15) + $M$2*EXP(-($B226-$B$3)/$J$2)</f>
        <v>552.97581471583646</v>
      </c>
      <c r="EX241">
        <f t="shared" ref="EX241" si="34064">(($C226-EW241)^2)/EW241</f>
        <v>1.8545990906337302</v>
      </c>
      <c r="EY241" s="4">
        <f t="shared" ref="EY241:EZ241" si="34065">$N$2+$L$2*EXP(-($B226-$B$3)/EY$15) + $M$2*EXP(-($B226-$B$3)/$J$2)</f>
        <v>552.97581471583646</v>
      </c>
      <c r="EZ241">
        <f t="shared" ref="EZ241" si="34066">(($C226-EY241)^2)/EY241</f>
        <v>1.8545990906337302</v>
      </c>
      <c r="FA241" s="4">
        <f t="shared" ref="FA241:FB241" si="34067">$N$2+$L$2*EXP(-($B226-$B$3)/FA$15) + $M$2*EXP(-($B226-$B$3)/$J$2)</f>
        <v>552.97581471583646</v>
      </c>
      <c r="FB241">
        <f t="shared" ref="FB241" si="34068">(($C226-FA241)^2)/FA241</f>
        <v>1.8545990906337302</v>
      </c>
      <c r="FC241" s="4">
        <f t="shared" ref="FC241:FD241" si="34069">$N$2+$L$2*EXP(-($B226-$B$3)/FC$15) + $M$2*EXP(-($B226-$B$3)/$J$2)</f>
        <v>552.97581471583646</v>
      </c>
      <c r="FD241">
        <f t="shared" ref="FD241" si="34070">(($C226-FC241)^2)/FC241</f>
        <v>1.8545990906337302</v>
      </c>
      <c r="FE241" s="4"/>
      <c r="FG241" s="4"/>
    </row>
    <row r="242" spans="1:163" x14ac:dyDescent="0.25">
      <c r="A242">
        <v>240</v>
      </c>
      <c r="B242" s="3">
        <f t="shared" si="27122"/>
        <v>2.2755285863278657E-5</v>
      </c>
      <c r="C242">
        <v>592</v>
      </c>
      <c r="D242" s="4">
        <f t="shared" si="26969"/>
        <v>552.90217352381956</v>
      </c>
      <c r="E242">
        <f t="shared" si="26970"/>
        <v>2.7647567840419445</v>
      </c>
      <c r="G242" s="4">
        <f t="shared" si="29237"/>
        <v>552.96897498452597</v>
      </c>
      <c r="H242">
        <f t="shared" si="29238"/>
        <v>5.2794131249487801</v>
      </c>
      <c r="I242" s="4">
        <f t="shared" si="29237"/>
        <v>552.96897498452597</v>
      </c>
      <c r="J242">
        <f t="shared" ref="J242" si="34071">(($C227-I242)^2)/I242</f>
        <v>5.2794131249487801</v>
      </c>
      <c r="K242" s="4">
        <f t="shared" ref="K242:L242" si="34072">$N$2+$L$2*EXP(-($B227-$B$3)/K$15) + $M$2*EXP(-($B227-$B$3)/$J$2)</f>
        <v>552.96897498452597</v>
      </c>
      <c r="L242">
        <f t="shared" ref="L242" si="34073">(($C227-K242)^2)/K242</f>
        <v>5.2794131249487801</v>
      </c>
      <c r="M242" s="4">
        <f t="shared" ref="M242:N242" si="34074">$N$2+$L$2*EXP(-($B227-$B$3)/M$15) + $M$2*EXP(-($B227-$B$3)/$J$2)</f>
        <v>552.96897498452597</v>
      </c>
      <c r="N242">
        <f t="shared" ref="N242" si="34075">(($C227-M242)^2)/M242</f>
        <v>5.2794131249487801</v>
      </c>
      <c r="O242" s="4">
        <f t="shared" ref="O242:P242" si="34076">$N$2+$L$2*EXP(-($B227-$B$3)/O$15) + $M$2*EXP(-($B227-$B$3)/$J$2)</f>
        <v>552.96897498452597</v>
      </c>
      <c r="P242">
        <f t="shared" ref="P242" si="34077">(($C227-O242)^2)/O242</f>
        <v>5.2794131249487801</v>
      </c>
      <c r="Q242" s="4">
        <f t="shared" ref="Q242:R242" si="34078">$N$2+$L$2*EXP(-($B227-$B$3)/Q$15) + $M$2*EXP(-($B227-$B$3)/$J$2)</f>
        <v>552.96897498452597</v>
      </c>
      <c r="R242">
        <f t="shared" ref="R242" si="34079">(($C227-Q242)^2)/Q242</f>
        <v>5.2794131249487801</v>
      </c>
      <c r="S242" s="4">
        <f t="shared" ref="S242:T242" si="34080">$N$2+$L$2*EXP(-($B227-$B$3)/S$15) + $M$2*EXP(-($B227-$B$3)/$J$2)</f>
        <v>552.96897498452597</v>
      </c>
      <c r="T242">
        <f t="shared" ref="T242" si="34081">(($C227-S242)^2)/S242</f>
        <v>5.2794131249487801</v>
      </c>
      <c r="U242" s="4">
        <f t="shared" ref="U242:V242" si="34082">$N$2+$L$2*EXP(-($B227-$B$3)/U$15) + $M$2*EXP(-($B227-$B$3)/$J$2)</f>
        <v>552.96897498452597</v>
      </c>
      <c r="V242">
        <f t="shared" ref="V242" si="34083">(($C227-U242)^2)/U242</f>
        <v>5.2794131249487801</v>
      </c>
      <c r="W242" s="4">
        <f t="shared" ref="W242:X242" si="34084">$N$2+$L$2*EXP(-($B227-$B$3)/W$15) + $M$2*EXP(-($B227-$B$3)/$J$2)</f>
        <v>552.96897498452597</v>
      </c>
      <c r="X242">
        <f t="shared" ref="X242" si="34085">(($C227-W242)^2)/W242</f>
        <v>5.2794131249487801</v>
      </c>
      <c r="Y242" s="4">
        <f t="shared" ref="Y242:Z242" si="34086">$N$2+$L$2*EXP(-($B227-$B$3)/Y$15) + $M$2*EXP(-($B227-$B$3)/$J$2)</f>
        <v>552.96897498452597</v>
      </c>
      <c r="Z242">
        <f t="shared" ref="Z242" si="34087">(($C227-Y242)^2)/Y242</f>
        <v>5.2794131249487801</v>
      </c>
      <c r="AA242" s="4">
        <f t="shared" ref="AA242:AB242" si="34088">$N$2+$L$2*EXP(-($B227-$B$3)/AA$15) + $M$2*EXP(-($B227-$B$3)/$J$2)</f>
        <v>552.96897498452597</v>
      </c>
      <c r="AB242">
        <f t="shared" ref="AB242" si="34089">(($C227-AA242)^2)/AA242</f>
        <v>5.2794131249487801</v>
      </c>
      <c r="AC242" s="4">
        <f t="shared" ref="AC242:AD242" si="34090">$N$2+$L$2*EXP(-($B227-$B$3)/AC$15) + $M$2*EXP(-($B227-$B$3)/$J$2)</f>
        <v>552.96897498452597</v>
      </c>
      <c r="AD242">
        <f t="shared" ref="AD242" si="34091">(($C227-AC242)^2)/AC242</f>
        <v>5.2794131249487801</v>
      </c>
      <c r="AE242" s="4">
        <f t="shared" ref="AE242:AF242" si="34092">$N$2+$L$2*EXP(-($B227-$B$3)/AE$15) + $M$2*EXP(-($B227-$B$3)/$J$2)</f>
        <v>552.96897498452597</v>
      </c>
      <c r="AF242">
        <f t="shared" ref="AF242" si="34093">(($C227-AE242)^2)/AE242</f>
        <v>5.2794131249487801</v>
      </c>
      <c r="AG242" s="4">
        <f t="shared" ref="AG242:AH242" si="34094">$N$2+$L$2*EXP(-($B227-$B$3)/AG$15) + $M$2*EXP(-($B227-$B$3)/$J$2)</f>
        <v>552.96897498452597</v>
      </c>
      <c r="AH242">
        <f t="shared" ref="AH242" si="34095">(($C227-AG242)^2)/AG242</f>
        <v>5.2794131249487801</v>
      </c>
      <c r="AI242" s="4">
        <f t="shared" ref="AI242:AJ242" si="34096">$N$2+$L$2*EXP(-($B227-$B$3)/AI$15) + $M$2*EXP(-($B227-$B$3)/$J$2)</f>
        <v>552.96897498452597</v>
      </c>
      <c r="AJ242">
        <f t="shared" ref="AJ242" si="34097">(($C227-AI242)^2)/AI242</f>
        <v>5.2794131249487801</v>
      </c>
      <c r="AK242" s="4">
        <f t="shared" ref="AK242:AL242" si="34098">$N$2+$L$2*EXP(-($B227-$B$3)/AK$15) + $M$2*EXP(-($B227-$B$3)/$J$2)</f>
        <v>552.96897498452597</v>
      </c>
      <c r="AL242">
        <f t="shared" ref="AL242" si="34099">(($C227-AK242)^2)/AK242</f>
        <v>5.2794131249487801</v>
      </c>
      <c r="AM242" s="4">
        <f t="shared" ref="AM242:AN242" si="34100">$N$2+$L$2*EXP(-($B227-$B$3)/AM$15) + $M$2*EXP(-($B227-$B$3)/$J$2)</f>
        <v>552.96897498452597</v>
      </c>
      <c r="AN242">
        <f t="shared" ref="AN242" si="34101">(($C227-AM242)^2)/AM242</f>
        <v>5.2794131249487801</v>
      </c>
      <c r="AO242" s="4">
        <f t="shared" ref="AO242:AP242" si="34102">$N$2+$L$2*EXP(-($B227-$B$3)/AO$15) + $M$2*EXP(-($B227-$B$3)/$J$2)</f>
        <v>552.96897498452597</v>
      </c>
      <c r="AP242">
        <f t="shared" ref="AP242" si="34103">(($C227-AO242)^2)/AO242</f>
        <v>5.2794131249487801</v>
      </c>
      <c r="AQ242" s="4">
        <f t="shared" ref="AQ242:AR242" si="34104">$N$2+$L$2*EXP(-($B227-$B$3)/AQ$15) + $M$2*EXP(-($B227-$B$3)/$J$2)</f>
        <v>552.96897498452597</v>
      </c>
      <c r="AR242">
        <f t="shared" ref="AR242" si="34105">(($C227-AQ242)^2)/AQ242</f>
        <v>5.2794131249487801</v>
      </c>
      <c r="AS242" s="4">
        <f t="shared" ref="AS242:AT242" si="34106">$N$2+$L$2*EXP(-($B227-$B$3)/AS$15) + $M$2*EXP(-($B227-$B$3)/$J$2)</f>
        <v>552.96897498452597</v>
      </c>
      <c r="AT242">
        <f t="shared" ref="AT242" si="34107">(($C227-AS242)^2)/AS242</f>
        <v>5.2794131249487801</v>
      </c>
      <c r="AU242" s="4">
        <f t="shared" ref="AU242:AV242" si="34108">$N$2+$L$2*EXP(-($B227-$B$3)/AU$15) + $M$2*EXP(-($B227-$B$3)/$J$2)</f>
        <v>552.96897498452597</v>
      </c>
      <c r="AV242">
        <f t="shared" ref="AV242" si="34109">(($C227-AU242)^2)/AU242</f>
        <v>5.2794131249487801</v>
      </c>
      <c r="AW242" s="4">
        <f t="shared" ref="AW242:AX242" si="34110">$N$2+$L$2*EXP(-($B227-$B$3)/AW$15) + $M$2*EXP(-($B227-$B$3)/$J$2)</f>
        <v>552.96897498452597</v>
      </c>
      <c r="AX242">
        <f t="shared" ref="AX242" si="34111">(($C227-AW242)^2)/AW242</f>
        <v>5.2794131249487801</v>
      </c>
      <c r="AY242" s="4">
        <f t="shared" ref="AY242:AZ242" si="34112">$N$2+$L$2*EXP(-($B227-$B$3)/AY$15) + $M$2*EXP(-($B227-$B$3)/$J$2)</f>
        <v>552.96897498452597</v>
      </c>
      <c r="AZ242">
        <f t="shared" ref="AZ242" si="34113">(($C227-AY242)^2)/AY242</f>
        <v>5.2794131249487801</v>
      </c>
      <c r="BA242" s="4">
        <f t="shared" ref="BA242:BB242" si="34114">$N$2+$L$2*EXP(-($B227-$B$3)/BA$15) + $M$2*EXP(-($B227-$B$3)/$J$2)</f>
        <v>552.96897498452597</v>
      </c>
      <c r="BB242">
        <f t="shared" ref="BB242" si="34115">(($C227-BA242)^2)/BA242</f>
        <v>5.2794131249487801</v>
      </c>
      <c r="BC242" s="4">
        <f t="shared" ref="BC242:BD242" si="34116">$N$2+$L$2*EXP(-($B227-$B$3)/BC$15) + $M$2*EXP(-($B227-$B$3)/$J$2)</f>
        <v>552.96897498452597</v>
      </c>
      <c r="BD242">
        <f t="shared" ref="BD242" si="34117">(($C227-BC242)^2)/BC242</f>
        <v>5.2794131249487801</v>
      </c>
      <c r="BE242" s="4">
        <f t="shared" ref="BE242:BF242" si="34118">$N$2+$L$2*EXP(-($B227-$B$3)/BE$15) + $M$2*EXP(-($B227-$B$3)/$J$2)</f>
        <v>552.96897498452597</v>
      </c>
      <c r="BF242">
        <f t="shared" ref="BF242" si="34119">(($C227-BE242)^2)/BE242</f>
        <v>5.2794131249487801</v>
      </c>
      <c r="BG242" s="4">
        <f t="shared" ref="BG242:BH242" si="34120">$N$2+$L$2*EXP(-($B227-$B$3)/BG$15) + $M$2*EXP(-($B227-$B$3)/$J$2)</f>
        <v>552.96897498452597</v>
      </c>
      <c r="BH242">
        <f t="shared" ref="BH242" si="34121">(($C227-BG242)^2)/BG242</f>
        <v>5.2794131249487801</v>
      </c>
      <c r="BI242" s="4">
        <f t="shared" ref="BI242:BJ242" si="34122">$N$2+$L$2*EXP(-($B227-$B$3)/BI$15) + $M$2*EXP(-($B227-$B$3)/$J$2)</f>
        <v>552.96897498452597</v>
      </c>
      <c r="BJ242">
        <f t="shared" ref="BJ242" si="34123">(($C227-BI242)^2)/BI242</f>
        <v>5.2794131249487801</v>
      </c>
      <c r="BK242" s="4">
        <f t="shared" ref="BK242:BL242" si="34124">$N$2+$L$2*EXP(-($B227-$B$3)/BK$15) + $M$2*EXP(-($B227-$B$3)/$J$2)</f>
        <v>552.96897498452597</v>
      </c>
      <c r="BL242">
        <f t="shared" ref="BL242" si="34125">(($C227-BK242)^2)/BK242</f>
        <v>5.2794131249487801</v>
      </c>
      <c r="BM242" s="4">
        <f t="shared" ref="BM242:BN242" si="34126">$N$2+$L$2*EXP(-($B227-$B$3)/BM$15) + $M$2*EXP(-($B227-$B$3)/$J$2)</f>
        <v>552.96897498452597</v>
      </c>
      <c r="BN242">
        <f t="shared" ref="BN242" si="34127">(($C227-BM242)^2)/BM242</f>
        <v>5.2794131249487801</v>
      </c>
      <c r="BO242" s="4">
        <f t="shared" ref="BO242:BP242" si="34128">$N$2+$L$2*EXP(-($B227-$B$3)/BO$15) + $M$2*EXP(-($B227-$B$3)/$J$2)</f>
        <v>552.96897498452597</v>
      </c>
      <c r="BP242">
        <f t="shared" ref="BP242" si="34129">(($C227-BO242)^2)/BO242</f>
        <v>5.2794131249487801</v>
      </c>
      <c r="BQ242" s="4">
        <f t="shared" ref="BQ242:BR242" si="34130">$N$2+$L$2*EXP(-($B227-$B$3)/BQ$15) + $M$2*EXP(-($B227-$B$3)/$J$2)</f>
        <v>552.96897498452597</v>
      </c>
      <c r="BR242">
        <f t="shared" ref="BR242" si="34131">(($C227-BQ242)^2)/BQ242</f>
        <v>5.2794131249487801</v>
      </c>
      <c r="BS242" s="4">
        <f t="shared" ref="BS242:BT242" si="34132">$N$2+$L$2*EXP(-($B227-$B$3)/BS$15) + $M$2*EXP(-($B227-$B$3)/$J$2)</f>
        <v>552.96897498452597</v>
      </c>
      <c r="BT242">
        <f t="shared" ref="BT242" si="34133">(($C227-BS242)^2)/BS242</f>
        <v>5.2794131249487801</v>
      </c>
      <c r="BU242" s="4">
        <f t="shared" ref="BU242:BV242" si="34134">$N$2+$L$2*EXP(-($B227-$B$3)/BU$15) + $M$2*EXP(-($B227-$B$3)/$J$2)</f>
        <v>552.96897498452597</v>
      </c>
      <c r="BV242">
        <f t="shared" ref="BV242" si="34135">(($C227-BU242)^2)/BU242</f>
        <v>5.2794131249487801</v>
      </c>
      <c r="BW242" s="4">
        <f t="shared" ref="BW242:BX242" si="34136">$N$2+$L$2*EXP(-($B227-$B$3)/BW$15) + $M$2*EXP(-($B227-$B$3)/$J$2)</f>
        <v>552.96897498452597</v>
      </c>
      <c r="BX242">
        <f t="shared" ref="BX242" si="34137">(($C227-BW242)^2)/BW242</f>
        <v>5.2794131249487801</v>
      </c>
      <c r="BY242" s="4">
        <f t="shared" ref="BY242:BZ242" si="34138">$N$2+$L$2*EXP(-($B227-$B$3)/BY$15) + $M$2*EXP(-($B227-$B$3)/$J$2)</f>
        <v>552.96897498452597</v>
      </c>
      <c r="BZ242">
        <f t="shared" ref="BZ242" si="34139">(($C227-BY242)^2)/BY242</f>
        <v>5.2794131249487801</v>
      </c>
      <c r="CA242" s="4">
        <f t="shared" ref="CA242:CB242" si="34140">$N$2+$L$2*EXP(-($B227-$B$3)/CA$15) + $M$2*EXP(-($B227-$B$3)/$J$2)</f>
        <v>552.96897498452597</v>
      </c>
      <c r="CB242">
        <f t="shared" ref="CB242" si="34141">(($C227-CA242)^2)/CA242</f>
        <v>5.2794131249487801</v>
      </c>
      <c r="CC242" s="4">
        <f t="shared" ref="CC242:CD242" si="34142">$N$2+$L$2*EXP(-($B227-$B$3)/CC$15) + $M$2*EXP(-($B227-$B$3)/$J$2)</f>
        <v>552.96897498452597</v>
      </c>
      <c r="CD242">
        <f t="shared" ref="CD242" si="34143">(($C227-CC242)^2)/CC242</f>
        <v>5.2794131249487801</v>
      </c>
      <c r="CE242" s="4">
        <f t="shared" ref="CE242:CF242" si="34144">$N$2+$L$2*EXP(-($B227-$B$3)/CE$15) + $M$2*EXP(-($B227-$B$3)/$J$2)</f>
        <v>552.96897498452597</v>
      </c>
      <c r="CF242">
        <f t="shared" ref="CF242" si="34145">(($C227-CE242)^2)/CE242</f>
        <v>5.2794131249487801</v>
      </c>
      <c r="CG242" s="4">
        <f t="shared" ref="CG242:CH242" si="34146">$N$2+$L$2*EXP(-($B227-$B$3)/CG$15) + $M$2*EXP(-($B227-$B$3)/$J$2)</f>
        <v>552.96897498452597</v>
      </c>
      <c r="CH242">
        <f t="shared" ref="CH242" si="34147">(($C227-CG242)^2)/CG242</f>
        <v>5.2794131249487801</v>
      </c>
      <c r="CI242" s="4">
        <f t="shared" ref="CI242:CJ242" si="34148">$N$2+$L$2*EXP(-($B227-$B$3)/CI$15) + $M$2*EXP(-($B227-$B$3)/$J$2)</f>
        <v>552.96897498452597</v>
      </c>
      <c r="CJ242">
        <f t="shared" ref="CJ242" si="34149">(($C227-CI242)^2)/CI242</f>
        <v>5.2794131249487801</v>
      </c>
      <c r="CK242" s="4">
        <f t="shared" ref="CK242:CL242" si="34150">$N$2+$L$2*EXP(-($B227-$B$3)/CK$15) + $M$2*EXP(-($B227-$B$3)/$J$2)</f>
        <v>552.96897498452597</v>
      </c>
      <c r="CL242">
        <f t="shared" ref="CL242" si="34151">(($C227-CK242)^2)/CK242</f>
        <v>5.2794131249487801</v>
      </c>
      <c r="CM242" s="4">
        <f t="shared" ref="CM242:CN242" si="34152">$N$2+$L$2*EXP(-($B227-$B$3)/CM$15) + $M$2*EXP(-($B227-$B$3)/$J$2)</f>
        <v>552.96897498452597</v>
      </c>
      <c r="CN242">
        <f t="shared" ref="CN242" si="34153">(($C227-CM242)^2)/CM242</f>
        <v>5.2794131249487801</v>
      </c>
      <c r="CO242" s="4">
        <f t="shared" ref="CO242:CP242" si="34154">$N$2+$L$2*EXP(-($B227-$B$3)/CO$15) + $M$2*EXP(-($B227-$B$3)/$J$2)</f>
        <v>552.96897498452597</v>
      </c>
      <c r="CP242">
        <f t="shared" ref="CP242" si="34155">(($C227-CO242)^2)/CO242</f>
        <v>5.2794131249487801</v>
      </c>
      <c r="CQ242" s="4">
        <f t="shared" ref="CQ242:CR242" si="34156">$N$2+$L$2*EXP(-($B227-$B$3)/CQ$15) + $M$2*EXP(-($B227-$B$3)/$J$2)</f>
        <v>552.96897498452597</v>
      </c>
      <c r="CR242">
        <f t="shared" ref="CR242" si="34157">(($C227-CQ242)^2)/CQ242</f>
        <v>5.2794131249487801</v>
      </c>
      <c r="CS242" s="4">
        <f t="shared" ref="CS242:CT242" si="34158">$N$2+$L$2*EXP(-($B227-$B$3)/CS$15) + $M$2*EXP(-($B227-$B$3)/$J$2)</f>
        <v>552.96897498452597</v>
      </c>
      <c r="CT242">
        <f t="shared" ref="CT242" si="34159">(($C227-CS242)^2)/CS242</f>
        <v>5.2794131249487801</v>
      </c>
      <c r="CU242" s="4">
        <f t="shared" ref="CU242:CV242" si="34160">$N$2+$L$2*EXP(-($B227-$B$3)/CU$15) + $M$2*EXP(-($B227-$B$3)/$J$2)</f>
        <v>552.96897498452597</v>
      </c>
      <c r="CV242">
        <f t="shared" ref="CV242" si="34161">(($C227-CU242)^2)/CU242</f>
        <v>5.2794131249487801</v>
      </c>
      <c r="CW242" s="4">
        <f t="shared" ref="CW242:CX242" si="34162">$N$2+$L$2*EXP(-($B227-$B$3)/CW$15) + $M$2*EXP(-($B227-$B$3)/$J$2)</f>
        <v>552.96897498452597</v>
      </c>
      <c r="CX242">
        <f t="shared" ref="CX242" si="34163">(($C227-CW242)^2)/CW242</f>
        <v>5.2794131249487801</v>
      </c>
      <c r="CY242" s="4">
        <f t="shared" ref="CY242:CZ242" si="34164">$N$2+$L$2*EXP(-($B227-$B$3)/CY$15) + $M$2*EXP(-($B227-$B$3)/$J$2)</f>
        <v>552.96897498452597</v>
      </c>
      <c r="CZ242">
        <f t="shared" ref="CZ242" si="34165">(($C227-CY242)^2)/CY242</f>
        <v>5.2794131249487801</v>
      </c>
      <c r="DA242" s="4">
        <f t="shared" ref="DA242:DB242" si="34166">$N$2+$L$2*EXP(-($B227-$B$3)/DA$15) + $M$2*EXP(-($B227-$B$3)/$J$2)</f>
        <v>552.96897498452597</v>
      </c>
      <c r="DB242">
        <f t="shared" ref="DB242" si="34167">(($C227-DA242)^2)/DA242</f>
        <v>5.2794131249487801</v>
      </c>
      <c r="DC242" s="4">
        <f t="shared" ref="DC242:DD242" si="34168">$N$2+$L$2*EXP(-($B227-$B$3)/DC$15) + $M$2*EXP(-($B227-$B$3)/$J$2)</f>
        <v>552.96897498452597</v>
      </c>
      <c r="DD242">
        <f t="shared" ref="DD242" si="34169">(($C227-DC242)^2)/DC242</f>
        <v>5.2794131249487801</v>
      </c>
      <c r="DE242" s="4">
        <f t="shared" ref="DE242:DF242" si="34170">$N$2+$L$2*EXP(-($B227-$B$3)/DE$15) + $M$2*EXP(-($B227-$B$3)/$J$2)</f>
        <v>552.96897498452597</v>
      </c>
      <c r="DF242">
        <f t="shared" ref="DF242" si="34171">(($C227-DE242)^2)/DE242</f>
        <v>5.2794131249487801</v>
      </c>
      <c r="DG242" s="4">
        <f t="shared" ref="DG242:DH242" si="34172">$N$2+$L$2*EXP(-($B227-$B$3)/DG$15) + $M$2*EXP(-($B227-$B$3)/$J$2)</f>
        <v>552.96897498452597</v>
      </c>
      <c r="DH242">
        <f t="shared" ref="DH242" si="34173">(($C227-DG242)^2)/DG242</f>
        <v>5.2794131249487801</v>
      </c>
      <c r="DI242" s="4">
        <f t="shared" ref="DI242:DJ242" si="34174">$N$2+$L$2*EXP(-($B227-$B$3)/DI$15) + $M$2*EXP(-($B227-$B$3)/$J$2)</f>
        <v>552.96897498452597</v>
      </c>
      <c r="DJ242">
        <f t="shared" ref="DJ242" si="34175">(($C227-DI242)^2)/DI242</f>
        <v>5.2794131249487801</v>
      </c>
      <c r="DK242" s="4">
        <f t="shared" ref="DK242:DL242" si="34176">$N$2+$L$2*EXP(-($B227-$B$3)/DK$15) + $M$2*EXP(-($B227-$B$3)/$J$2)</f>
        <v>552.96897498452597</v>
      </c>
      <c r="DL242">
        <f t="shared" ref="DL242" si="34177">(($C227-DK242)^2)/DK242</f>
        <v>5.2794131249487801</v>
      </c>
      <c r="DM242" s="4">
        <f t="shared" ref="DM242:DN242" si="34178">$N$2+$L$2*EXP(-($B227-$B$3)/DM$15) + $M$2*EXP(-($B227-$B$3)/$J$2)</f>
        <v>552.96897498452597</v>
      </c>
      <c r="DN242">
        <f t="shared" ref="DN242" si="34179">(($C227-DM242)^2)/DM242</f>
        <v>5.2794131249487801</v>
      </c>
      <c r="DO242" s="4">
        <f t="shared" ref="DO242:DP242" si="34180">$N$2+$L$2*EXP(-($B227-$B$3)/DO$15) + $M$2*EXP(-($B227-$B$3)/$J$2)</f>
        <v>552.96897498452597</v>
      </c>
      <c r="DP242">
        <f t="shared" ref="DP242" si="34181">(($C227-DO242)^2)/DO242</f>
        <v>5.2794131249487801</v>
      </c>
      <c r="DQ242" s="4">
        <f t="shared" ref="DQ242:DR242" si="34182">$N$2+$L$2*EXP(-($B227-$B$3)/DQ$15) + $M$2*EXP(-($B227-$B$3)/$J$2)</f>
        <v>552.96897498452597</v>
      </c>
      <c r="DR242">
        <f t="shared" ref="DR242" si="34183">(($C227-DQ242)^2)/DQ242</f>
        <v>5.2794131249487801</v>
      </c>
      <c r="DS242" s="4">
        <f t="shared" ref="DS242:DT242" si="34184">$N$2+$L$2*EXP(-($B227-$B$3)/DS$15) + $M$2*EXP(-($B227-$B$3)/$J$2)</f>
        <v>552.96897498452597</v>
      </c>
      <c r="DT242">
        <f t="shared" ref="DT242" si="34185">(($C227-DS242)^2)/DS242</f>
        <v>5.2794131249487801</v>
      </c>
      <c r="DU242" s="4">
        <f t="shared" ref="DU242:DV242" si="34186">$N$2+$L$2*EXP(-($B227-$B$3)/DU$15) + $M$2*EXP(-($B227-$B$3)/$J$2)</f>
        <v>552.96897498452597</v>
      </c>
      <c r="DV242">
        <f t="shared" ref="DV242" si="34187">(($C227-DU242)^2)/DU242</f>
        <v>5.2794131249487801</v>
      </c>
      <c r="DW242" s="4">
        <f t="shared" ref="DW242:DX242" si="34188">$N$2+$L$2*EXP(-($B227-$B$3)/DW$15) + $M$2*EXP(-($B227-$B$3)/$J$2)</f>
        <v>552.96897498452597</v>
      </c>
      <c r="DX242">
        <f t="shared" ref="DX242" si="34189">(($C227-DW242)^2)/DW242</f>
        <v>5.2794131249487801</v>
      </c>
      <c r="DY242" s="4">
        <f t="shared" ref="DY242:DZ242" si="34190">$N$2+$L$2*EXP(-($B227-$B$3)/DY$15) + $M$2*EXP(-($B227-$B$3)/$J$2)</f>
        <v>552.96897498452597</v>
      </c>
      <c r="DZ242">
        <f t="shared" ref="DZ242" si="34191">(($C227-DY242)^2)/DY242</f>
        <v>5.2794131249487801</v>
      </c>
      <c r="EA242" s="4">
        <f t="shared" ref="EA242:EB242" si="34192">$N$2+$L$2*EXP(-($B227-$B$3)/EA$15) + $M$2*EXP(-($B227-$B$3)/$J$2)</f>
        <v>552.96897498452597</v>
      </c>
      <c r="EB242">
        <f t="shared" ref="EB242" si="34193">(($C227-EA242)^2)/EA242</f>
        <v>5.2794131249487801</v>
      </c>
      <c r="EC242" s="4">
        <f t="shared" ref="EC242:ED242" si="34194">$N$2+$L$2*EXP(-($B227-$B$3)/EC$15) + $M$2*EXP(-($B227-$B$3)/$J$2)</f>
        <v>552.96897498452597</v>
      </c>
      <c r="ED242">
        <f t="shared" ref="ED242" si="34195">(($C227-EC242)^2)/EC242</f>
        <v>5.2794131249487801</v>
      </c>
      <c r="EE242" s="4">
        <f t="shared" ref="EE242:EF242" si="34196">$N$2+$L$2*EXP(-($B227-$B$3)/EE$15) + $M$2*EXP(-($B227-$B$3)/$J$2)</f>
        <v>552.96897498452597</v>
      </c>
      <c r="EF242">
        <f t="shared" ref="EF242" si="34197">(($C227-EE242)^2)/EE242</f>
        <v>5.2794131249487801</v>
      </c>
      <c r="EG242" s="4">
        <f t="shared" ref="EG242:EH242" si="34198">$N$2+$L$2*EXP(-($B227-$B$3)/EG$15) + $M$2*EXP(-($B227-$B$3)/$J$2)</f>
        <v>552.96897498452597</v>
      </c>
      <c r="EH242">
        <f t="shared" ref="EH242" si="34199">(($C227-EG242)^2)/EG242</f>
        <v>5.2794131249487801</v>
      </c>
      <c r="EI242" s="4">
        <f t="shared" ref="EI242:EJ242" si="34200">$N$2+$L$2*EXP(-($B227-$B$3)/EI$15) + $M$2*EXP(-($B227-$B$3)/$J$2)</f>
        <v>552.96897498452597</v>
      </c>
      <c r="EJ242">
        <f t="shared" ref="EJ242" si="34201">(($C227-EI242)^2)/EI242</f>
        <v>5.2794131249487801</v>
      </c>
      <c r="EK242" s="4">
        <f t="shared" ref="EK242:EL242" si="34202">$N$2+$L$2*EXP(-($B227-$B$3)/EK$15) + $M$2*EXP(-($B227-$B$3)/$J$2)</f>
        <v>552.96897498452597</v>
      </c>
      <c r="EL242">
        <f t="shared" ref="EL242" si="34203">(($C227-EK242)^2)/EK242</f>
        <v>5.2794131249487801</v>
      </c>
      <c r="EM242" s="4">
        <f t="shared" ref="EM242:EN242" si="34204">$N$2+$L$2*EXP(-($B227-$B$3)/EM$15) + $M$2*EXP(-($B227-$B$3)/$J$2)</f>
        <v>552.96897498452597</v>
      </c>
      <c r="EN242">
        <f t="shared" ref="EN242" si="34205">(($C227-EM242)^2)/EM242</f>
        <v>5.2794131249487801</v>
      </c>
      <c r="EO242" s="4">
        <f t="shared" ref="EO242:EP242" si="34206">$N$2+$L$2*EXP(-($B227-$B$3)/EO$15) + $M$2*EXP(-($B227-$B$3)/$J$2)</f>
        <v>552.96897498452597</v>
      </c>
      <c r="EP242">
        <f t="shared" ref="EP242" si="34207">(($C227-EO242)^2)/EO242</f>
        <v>5.2794131249487801</v>
      </c>
      <c r="EQ242" s="4">
        <f t="shared" ref="EQ242:ER242" si="34208">$N$2+$L$2*EXP(-($B227-$B$3)/EQ$15) + $M$2*EXP(-($B227-$B$3)/$J$2)</f>
        <v>552.96897498452597</v>
      </c>
      <c r="ER242">
        <f t="shared" ref="ER242" si="34209">(($C227-EQ242)^2)/EQ242</f>
        <v>5.2794131249487801</v>
      </c>
      <c r="ES242" s="4">
        <f t="shared" ref="ES242:ET242" si="34210">$N$2+$L$2*EXP(-($B227-$B$3)/ES$15) + $M$2*EXP(-($B227-$B$3)/$J$2)</f>
        <v>552.96897498452597</v>
      </c>
      <c r="ET242">
        <f t="shared" ref="ET242" si="34211">(($C227-ES242)^2)/ES242</f>
        <v>5.2794131249487801</v>
      </c>
      <c r="EU242" s="4">
        <f t="shared" ref="EU242:EV242" si="34212">$N$2+$L$2*EXP(-($B227-$B$3)/EU$15) + $M$2*EXP(-($B227-$B$3)/$J$2)</f>
        <v>552.96897498452597</v>
      </c>
      <c r="EV242">
        <f t="shared" ref="EV242" si="34213">(($C227-EU242)^2)/EU242</f>
        <v>5.2794131249487801</v>
      </c>
      <c r="EW242" s="4">
        <f t="shared" ref="EW242:EX242" si="34214">$N$2+$L$2*EXP(-($B227-$B$3)/EW$15) + $M$2*EXP(-($B227-$B$3)/$J$2)</f>
        <v>552.96897498452597</v>
      </c>
      <c r="EX242">
        <f t="shared" ref="EX242" si="34215">(($C227-EW242)^2)/EW242</f>
        <v>5.2794131249487801</v>
      </c>
      <c r="EY242" s="4">
        <f t="shared" ref="EY242:EZ242" si="34216">$N$2+$L$2*EXP(-($B227-$B$3)/EY$15) + $M$2*EXP(-($B227-$B$3)/$J$2)</f>
        <v>552.96897498452597</v>
      </c>
      <c r="EZ242">
        <f t="shared" ref="EZ242" si="34217">(($C227-EY242)^2)/EY242</f>
        <v>5.2794131249487801</v>
      </c>
      <c r="FA242" s="4">
        <f t="shared" ref="FA242:FB242" si="34218">$N$2+$L$2*EXP(-($B227-$B$3)/FA$15) + $M$2*EXP(-($B227-$B$3)/$J$2)</f>
        <v>552.96897498452597</v>
      </c>
      <c r="FB242">
        <f t="shared" ref="FB242" si="34219">(($C227-FA242)^2)/FA242</f>
        <v>5.2794131249487801</v>
      </c>
      <c r="FC242" s="4">
        <f t="shared" ref="FC242:FD242" si="34220">$N$2+$L$2*EXP(-($B227-$B$3)/FC$15) + $M$2*EXP(-($B227-$B$3)/$J$2)</f>
        <v>552.96897498452597</v>
      </c>
      <c r="FD242">
        <f t="shared" ref="FD242" si="34221">(($C227-FC242)^2)/FC242</f>
        <v>5.2794131249487801</v>
      </c>
      <c r="FE242" s="4"/>
      <c r="FG242" s="4"/>
    </row>
    <row r="243" spans="1:163" x14ac:dyDescent="0.25">
      <c r="A243">
        <v>241</v>
      </c>
      <c r="B243" s="3">
        <f t="shared" si="27122"/>
        <v>2.2850099554375651E-5</v>
      </c>
      <c r="C243">
        <v>584</v>
      </c>
      <c r="D243" s="4">
        <f t="shared" si="26969"/>
        <v>552.89944613967953</v>
      </c>
      <c r="E243">
        <f t="shared" si="26970"/>
        <v>1.7494039054876154</v>
      </c>
      <c r="G243" s="4">
        <f t="shared" si="29237"/>
        <v>552.96251720452483</v>
      </c>
      <c r="H243">
        <f t="shared" si="29238"/>
        <v>2.4807741739169988</v>
      </c>
      <c r="I243" s="4">
        <f t="shared" si="29237"/>
        <v>552.96251720452483</v>
      </c>
      <c r="J243">
        <f t="shared" ref="J243" si="34222">(($C228-I243)^2)/I243</f>
        <v>2.4807741739169988</v>
      </c>
      <c r="K243" s="4">
        <f t="shared" ref="K243:L243" si="34223">$N$2+$L$2*EXP(-($B228-$B$3)/K$15) + $M$2*EXP(-($B228-$B$3)/$J$2)</f>
        <v>552.96251720452483</v>
      </c>
      <c r="L243">
        <f t="shared" ref="L243" si="34224">(($C228-K243)^2)/K243</f>
        <v>2.4807741739169988</v>
      </c>
      <c r="M243" s="4">
        <f t="shared" ref="M243:N243" si="34225">$N$2+$L$2*EXP(-($B228-$B$3)/M$15) + $M$2*EXP(-($B228-$B$3)/$J$2)</f>
        <v>552.96251720452483</v>
      </c>
      <c r="N243">
        <f t="shared" ref="N243" si="34226">(($C228-M243)^2)/M243</f>
        <v>2.4807741739169988</v>
      </c>
      <c r="O243" s="4">
        <f t="shared" ref="O243:P243" si="34227">$N$2+$L$2*EXP(-($B228-$B$3)/O$15) + $M$2*EXP(-($B228-$B$3)/$J$2)</f>
        <v>552.96251720452483</v>
      </c>
      <c r="P243">
        <f t="shared" ref="P243" si="34228">(($C228-O243)^2)/O243</f>
        <v>2.4807741739169988</v>
      </c>
      <c r="Q243" s="4">
        <f t="shared" ref="Q243:R243" si="34229">$N$2+$L$2*EXP(-($B228-$B$3)/Q$15) + $M$2*EXP(-($B228-$B$3)/$J$2)</f>
        <v>552.96251720452483</v>
      </c>
      <c r="R243">
        <f t="shared" ref="R243" si="34230">(($C228-Q243)^2)/Q243</f>
        <v>2.4807741739169988</v>
      </c>
      <c r="S243" s="4">
        <f t="shared" ref="S243:T243" si="34231">$N$2+$L$2*EXP(-($B228-$B$3)/S$15) + $M$2*EXP(-($B228-$B$3)/$J$2)</f>
        <v>552.96251720452483</v>
      </c>
      <c r="T243">
        <f t="shared" ref="T243" si="34232">(($C228-S243)^2)/S243</f>
        <v>2.4807741739169988</v>
      </c>
      <c r="U243" s="4">
        <f t="shared" ref="U243:V243" si="34233">$N$2+$L$2*EXP(-($B228-$B$3)/U$15) + $M$2*EXP(-($B228-$B$3)/$J$2)</f>
        <v>552.96251720452483</v>
      </c>
      <c r="V243">
        <f t="shared" ref="V243" si="34234">(($C228-U243)^2)/U243</f>
        <v>2.4807741739169988</v>
      </c>
      <c r="W243" s="4">
        <f t="shared" ref="W243:X243" si="34235">$N$2+$L$2*EXP(-($B228-$B$3)/W$15) + $M$2*EXP(-($B228-$B$3)/$J$2)</f>
        <v>552.96251720452483</v>
      </c>
      <c r="X243">
        <f t="shared" ref="X243" si="34236">(($C228-W243)^2)/W243</f>
        <v>2.4807741739169988</v>
      </c>
      <c r="Y243" s="4">
        <f t="shared" ref="Y243:Z243" si="34237">$N$2+$L$2*EXP(-($B228-$B$3)/Y$15) + $M$2*EXP(-($B228-$B$3)/$J$2)</f>
        <v>552.96251720452483</v>
      </c>
      <c r="Z243">
        <f t="shared" ref="Z243" si="34238">(($C228-Y243)^2)/Y243</f>
        <v>2.4807741739169988</v>
      </c>
      <c r="AA243" s="4">
        <f t="shared" ref="AA243:AB243" si="34239">$N$2+$L$2*EXP(-($B228-$B$3)/AA$15) + $M$2*EXP(-($B228-$B$3)/$J$2)</f>
        <v>552.96251720452483</v>
      </c>
      <c r="AB243">
        <f t="shared" ref="AB243" si="34240">(($C228-AA243)^2)/AA243</f>
        <v>2.4807741739169988</v>
      </c>
      <c r="AC243" s="4">
        <f t="shared" ref="AC243:AD243" si="34241">$N$2+$L$2*EXP(-($B228-$B$3)/AC$15) + $M$2*EXP(-($B228-$B$3)/$J$2)</f>
        <v>552.96251720452483</v>
      </c>
      <c r="AD243">
        <f t="shared" ref="AD243" si="34242">(($C228-AC243)^2)/AC243</f>
        <v>2.4807741739169988</v>
      </c>
      <c r="AE243" s="4">
        <f t="shared" ref="AE243:AF243" si="34243">$N$2+$L$2*EXP(-($B228-$B$3)/AE$15) + $M$2*EXP(-($B228-$B$3)/$J$2)</f>
        <v>552.96251720452483</v>
      </c>
      <c r="AF243">
        <f t="shared" ref="AF243" si="34244">(($C228-AE243)^2)/AE243</f>
        <v>2.4807741739169988</v>
      </c>
      <c r="AG243" s="4">
        <f t="shared" ref="AG243:AH243" si="34245">$N$2+$L$2*EXP(-($B228-$B$3)/AG$15) + $M$2*EXP(-($B228-$B$3)/$J$2)</f>
        <v>552.96251720452483</v>
      </c>
      <c r="AH243">
        <f t="shared" ref="AH243" si="34246">(($C228-AG243)^2)/AG243</f>
        <v>2.4807741739169988</v>
      </c>
      <c r="AI243" s="4">
        <f t="shared" ref="AI243:AJ243" si="34247">$N$2+$L$2*EXP(-($B228-$B$3)/AI$15) + $M$2*EXP(-($B228-$B$3)/$J$2)</f>
        <v>552.96251720452483</v>
      </c>
      <c r="AJ243">
        <f t="shared" ref="AJ243" si="34248">(($C228-AI243)^2)/AI243</f>
        <v>2.4807741739169988</v>
      </c>
      <c r="AK243" s="4">
        <f t="shared" ref="AK243:AL243" si="34249">$N$2+$L$2*EXP(-($B228-$B$3)/AK$15) + $M$2*EXP(-($B228-$B$3)/$J$2)</f>
        <v>552.96251720452483</v>
      </c>
      <c r="AL243">
        <f t="shared" ref="AL243" si="34250">(($C228-AK243)^2)/AK243</f>
        <v>2.4807741739169988</v>
      </c>
      <c r="AM243" s="4">
        <f t="shared" ref="AM243:AN243" si="34251">$N$2+$L$2*EXP(-($B228-$B$3)/AM$15) + $M$2*EXP(-($B228-$B$3)/$J$2)</f>
        <v>552.96251720452483</v>
      </c>
      <c r="AN243">
        <f t="shared" ref="AN243" si="34252">(($C228-AM243)^2)/AM243</f>
        <v>2.4807741739169988</v>
      </c>
      <c r="AO243" s="4">
        <f t="shared" ref="AO243:AP243" si="34253">$N$2+$L$2*EXP(-($B228-$B$3)/AO$15) + $M$2*EXP(-($B228-$B$3)/$J$2)</f>
        <v>552.96251720452483</v>
      </c>
      <c r="AP243">
        <f t="shared" ref="AP243" si="34254">(($C228-AO243)^2)/AO243</f>
        <v>2.4807741739169988</v>
      </c>
      <c r="AQ243" s="4">
        <f t="shared" ref="AQ243:AR243" si="34255">$N$2+$L$2*EXP(-($B228-$B$3)/AQ$15) + $M$2*EXP(-($B228-$B$3)/$J$2)</f>
        <v>552.96251720452483</v>
      </c>
      <c r="AR243">
        <f t="shared" ref="AR243" si="34256">(($C228-AQ243)^2)/AQ243</f>
        <v>2.4807741739169988</v>
      </c>
      <c r="AS243" s="4">
        <f t="shared" ref="AS243:AT243" si="34257">$N$2+$L$2*EXP(-($B228-$B$3)/AS$15) + $M$2*EXP(-($B228-$B$3)/$J$2)</f>
        <v>552.96251720452483</v>
      </c>
      <c r="AT243">
        <f t="shared" ref="AT243" si="34258">(($C228-AS243)^2)/AS243</f>
        <v>2.4807741739169988</v>
      </c>
      <c r="AU243" s="4">
        <f t="shared" ref="AU243:AV243" si="34259">$N$2+$L$2*EXP(-($B228-$B$3)/AU$15) + $M$2*EXP(-($B228-$B$3)/$J$2)</f>
        <v>552.96251720452483</v>
      </c>
      <c r="AV243">
        <f t="shared" ref="AV243" si="34260">(($C228-AU243)^2)/AU243</f>
        <v>2.4807741739169988</v>
      </c>
      <c r="AW243" s="4">
        <f t="shared" ref="AW243:AX243" si="34261">$N$2+$L$2*EXP(-($B228-$B$3)/AW$15) + $M$2*EXP(-($B228-$B$3)/$J$2)</f>
        <v>552.96251720452483</v>
      </c>
      <c r="AX243">
        <f t="shared" ref="AX243" si="34262">(($C228-AW243)^2)/AW243</f>
        <v>2.4807741739169988</v>
      </c>
      <c r="AY243" s="4">
        <f t="shared" ref="AY243:AZ243" si="34263">$N$2+$L$2*EXP(-($B228-$B$3)/AY$15) + $M$2*EXP(-($B228-$B$3)/$J$2)</f>
        <v>552.96251720452483</v>
      </c>
      <c r="AZ243">
        <f t="shared" ref="AZ243" si="34264">(($C228-AY243)^2)/AY243</f>
        <v>2.4807741739169988</v>
      </c>
      <c r="BA243" s="4">
        <f t="shared" ref="BA243:BB243" si="34265">$N$2+$L$2*EXP(-($B228-$B$3)/BA$15) + $M$2*EXP(-($B228-$B$3)/$J$2)</f>
        <v>552.96251720452483</v>
      </c>
      <c r="BB243">
        <f t="shared" ref="BB243" si="34266">(($C228-BA243)^2)/BA243</f>
        <v>2.4807741739169988</v>
      </c>
      <c r="BC243" s="4">
        <f t="shared" ref="BC243:BD243" si="34267">$N$2+$L$2*EXP(-($B228-$B$3)/BC$15) + $M$2*EXP(-($B228-$B$3)/$J$2)</f>
        <v>552.96251720452483</v>
      </c>
      <c r="BD243">
        <f t="shared" ref="BD243" si="34268">(($C228-BC243)^2)/BC243</f>
        <v>2.4807741739169988</v>
      </c>
      <c r="BE243" s="4">
        <f t="shared" ref="BE243:BF243" si="34269">$N$2+$L$2*EXP(-($B228-$B$3)/BE$15) + $M$2*EXP(-($B228-$B$3)/$J$2)</f>
        <v>552.96251720452483</v>
      </c>
      <c r="BF243">
        <f t="shared" ref="BF243" si="34270">(($C228-BE243)^2)/BE243</f>
        <v>2.4807741739169988</v>
      </c>
      <c r="BG243" s="4">
        <f t="shared" ref="BG243:BH243" si="34271">$N$2+$L$2*EXP(-($B228-$B$3)/BG$15) + $M$2*EXP(-($B228-$B$3)/$J$2)</f>
        <v>552.96251720452483</v>
      </c>
      <c r="BH243">
        <f t="shared" ref="BH243" si="34272">(($C228-BG243)^2)/BG243</f>
        <v>2.4807741739169988</v>
      </c>
      <c r="BI243" s="4">
        <f t="shared" ref="BI243:BJ243" si="34273">$N$2+$L$2*EXP(-($B228-$B$3)/BI$15) + $M$2*EXP(-($B228-$B$3)/$J$2)</f>
        <v>552.96251720452483</v>
      </c>
      <c r="BJ243">
        <f t="shared" ref="BJ243" si="34274">(($C228-BI243)^2)/BI243</f>
        <v>2.4807741739169988</v>
      </c>
      <c r="BK243" s="4">
        <f t="shared" ref="BK243:BL243" si="34275">$N$2+$L$2*EXP(-($B228-$B$3)/BK$15) + $M$2*EXP(-($B228-$B$3)/$J$2)</f>
        <v>552.96251720452483</v>
      </c>
      <c r="BL243">
        <f t="shared" ref="BL243" si="34276">(($C228-BK243)^2)/BK243</f>
        <v>2.4807741739169988</v>
      </c>
      <c r="BM243" s="4">
        <f t="shared" ref="BM243:BN243" si="34277">$N$2+$L$2*EXP(-($B228-$B$3)/BM$15) + $M$2*EXP(-($B228-$B$3)/$J$2)</f>
        <v>552.96251720452483</v>
      </c>
      <c r="BN243">
        <f t="shared" ref="BN243" si="34278">(($C228-BM243)^2)/BM243</f>
        <v>2.4807741739169988</v>
      </c>
      <c r="BO243" s="4">
        <f t="shared" ref="BO243:BP243" si="34279">$N$2+$L$2*EXP(-($B228-$B$3)/BO$15) + $M$2*EXP(-($B228-$B$3)/$J$2)</f>
        <v>552.96251720452483</v>
      </c>
      <c r="BP243">
        <f t="shared" ref="BP243" si="34280">(($C228-BO243)^2)/BO243</f>
        <v>2.4807741739169988</v>
      </c>
      <c r="BQ243" s="4">
        <f t="shared" ref="BQ243:BR243" si="34281">$N$2+$L$2*EXP(-($B228-$B$3)/BQ$15) + $M$2*EXP(-($B228-$B$3)/$J$2)</f>
        <v>552.96251720452483</v>
      </c>
      <c r="BR243">
        <f t="shared" ref="BR243" si="34282">(($C228-BQ243)^2)/BQ243</f>
        <v>2.4807741739169988</v>
      </c>
      <c r="BS243" s="4">
        <f t="shared" ref="BS243:BT243" si="34283">$N$2+$L$2*EXP(-($B228-$B$3)/BS$15) + $M$2*EXP(-($B228-$B$3)/$J$2)</f>
        <v>552.96251720452483</v>
      </c>
      <c r="BT243">
        <f t="shared" ref="BT243" si="34284">(($C228-BS243)^2)/BS243</f>
        <v>2.4807741739169988</v>
      </c>
      <c r="BU243" s="4">
        <f t="shared" ref="BU243:BV243" si="34285">$N$2+$L$2*EXP(-($B228-$B$3)/BU$15) + $M$2*EXP(-($B228-$B$3)/$J$2)</f>
        <v>552.96251720452483</v>
      </c>
      <c r="BV243">
        <f t="shared" ref="BV243" si="34286">(($C228-BU243)^2)/BU243</f>
        <v>2.4807741739169988</v>
      </c>
      <c r="BW243" s="4">
        <f t="shared" ref="BW243:BX243" si="34287">$N$2+$L$2*EXP(-($B228-$B$3)/BW$15) + $M$2*EXP(-($B228-$B$3)/$J$2)</f>
        <v>552.96251720452483</v>
      </c>
      <c r="BX243">
        <f t="shared" ref="BX243" si="34288">(($C228-BW243)^2)/BW243</f>
        <v>2.4807741739169988</v>
      </c>
      <c r="BY243" s="4">
        <f t="shared" ref="BY243:BZ243" si="34289">$N$2+$L$2*EXP(-($B228-$B$3)/BY$15) + $M$2*EXP(-($B228-$B$3)/$J$2)</f>
        <v>552.96251720452483</v>
      </c>
      <c r="BZ243">
        <f t="shared" ref="BZ243" si="34290">(($C228-BY243)^2)/BY243</f>
        <v>2.4807741739169988</v>
      </c>
      <c r="CA243" s="4">
        <f t="shared" ref="CA243:CB243" si="34291">$N$2+$L$2*EXP(-($B228-$B$3)/CA$15) + $M$2*EXP(-($B228-$B$3)/$J$2)</f>
        <v>552.96251720452483</v>
      </c>
      <c r="CB243">
        <f t="shared" ref="CB243" si="34292">(($C228-CA243)^2)/CA243</f>
        <v>2.4807741739169988</v>
      </c>
      <c r="CC243" s="4">
        <f t="shared" ref="CC243:CD243" si="34293">$N$2+$L$2*EXP(-($B228-$B$3)/CC$15) + $M$2*EXP(-($B228-$B$3)/$J$2)</f>
        <v>552.96251720452483</v>
      </c>
      <c r="CD243">
        <f t="shared" ref="CD243" si="34294">(($C228-CC243)^2)/CC243</f>
        <v>2.4807741739169988</v>
      </c>
      <c r="CE243" s="4">
        <f t="shared" ref="CE243:CF243" si="34295">$N$2+$L$2*EXP(-($B228-$B$3)/CE$15) + $M$2*EXP(-($B228-$B$3)/$J$2)</f>
        <v>552.96251720452483</v>
      </c>
      <c r="CF243">
        <f t="shared" ref="CF243" si="34296">(($C228-CE243)^2)/CE243</f>
        <v>2.4807741739169988</v>
      </c>
      <c r="CG243" s="4">
        <f t="shared" ref="CG243:CH243" si="34297">$N$2+$L$2*EXP(-($B228-$B$3)/CG$15) + $M$2*EXP(-($B228-$B$3)/$J$2)</f>
        <v>552.96251720452483</v>
      </c>
      <c r="CH243">
        <f t="shared" ref="CH243" si="34298">(($C228-CG243)^2)/CG243</f>
        <v>2.4807741739169988</v>
      </c>
      <c r="CI243" s="4">
        <f t="shared" ref="CI243:CJ243" si="34299">$N$2+$L$2*EXP(-($B228-$B$3)/CI$15) + $M$2*EXP(-($B228-$B$3)/$J$2)</f>
        <v>552.96251720452483</v>
      </c>
      <c r="CJ243">
        <f t="shared" ref="CJ243" si="34300">(($C228-CI243)^2)/CI243</f>
        <v>2.4807741739169988</v>
      </c>
      <c r="CK243" s="4">
        <f t="shared" ref="CK243:CL243" si="34301">$N$2+$L$2*EXP(-($B228-$B$3)/CK$15) + $M$2*EXP(-($B228-$B$3)/$J$2)</f>
        <v>552.96251720452483</v>
      </c>
      <c r="CL243">
        <f t="shared" ref="CL243" si="34302">(($C228-CK243)^2)/CK243</f>
        <v>2.4807741739169988</v>
      </c>
      <c r="CM243" s="4">
        <f t="shared" ref="CM243:CN243" si="34303">$N$2+$L$2*EXP(-($B228-$B$3)/CM$15) + $M$2*EXP(-($B228-$B$3)/$J$2)</f>
        <v>552.96251720452483</v>
      </c>
      <c r="CN243">
        <f t="shared" ref="CN243" si="34304">(($C228-CM243)^2)/CM243</f>
        <v>2.4807741739169988</v>
      </c>
      <c r="CO243" s="4">
        <f t="shared" ref="CO243:CP243" si="34305">$N$2+$L$2*EXP(-($B228-$B$3)/CO$15) + $M$2*EXP(-($B228-$B$3)/$J$2)</f>
        <v>552.96251720452483</v>
      </c>
      <c r="CP243">
        <f t="shared" ref="CP243" si="34306">(($C228-CO243)^2)/CO243</f>
        <v>2.4807741739169988</v>
      </c>
      <c r="CQ243" s="4">
        <f t="shared" ref="CQ243:CR243" si="34307">$N$2+$L$2*EXP(-($B228-$B$3)/CQ$15) + $M$2*EXP(-($B228-$B$3)/$J$2)</f>
        <v>552.96251720452483</v>
      </c>
      <c r="CR243">
        <f t="shared" ref="CR243" si="34308">(($C228-CQ243)^2)/CQ243</f>
        <v>2.4807741739169988</v>
      </c>
      <c r="CS243" s="4">
        <f t="shared" ref="CS243:CT243" si="34309">$N$2+$L$2*EXP(-($B228-$B$3)/CS$15) + $M$2*EXP(-($B228-$B$3)/$J$2)</f>
        <v>552.96251720452483</v>
      </c>
      <c r="CT243">
        <f t="shared" ref="CT243" si="34310">(($C228-CS243)^2)/CS243</f>
        <v>2.4807741739169988</v>
      </c>
      <c r="CU243" s="4">
        <f t="shared" ref="CU243:CV243" si="34311">$N$2+$L$2*EXP(-($B228-$B$3)/CU$15) + $M$2*EXP(-($B228-$B$3)/$J$2)</f>
        <v>552.96251720452483</v>
      </c>
      <c r="CV243">
        <f t="shared" ref="CV243" si="34312">(($C228-CU243)^2)/CU243</f>
        <v>2.4807741739169988</v>
      </c>
      <c r="CW243" s="4">
        <f t="shared" ref="CW243:CX243" si="34313">$N$2+$L$2*EXP(-($B228-$B$3)/CW$15) + $M$2*EXP(-($B228-$B$3)/$J$2)</f>
        <v>552.96251720452483</v>
      </c>
      <c r="CX243">
        <f t="shared" ref="CX243" si="34314">(($C228-CW243)^2)/CW243</f>
        <v>2.4807741739169988</v>
      </c>
      <c r="CY243" s="4">
        <f t="shared" ref="CY243:CZ243" si="34315">$N$2+$L$2*EXP(-($B228-$B$3)/CY$15) + $M$2*EXP(-($B228-$B$3)/$J$2)</f>
        <v>552.96251720452483</v>
      </c>
      <c r="CZ243">
        <f t="shared" ref="CZ243" si="34316">(($C228-CY243)^2)/CY243</f>
        <v>2.4807741739169988</v>
      </c>
      <c r="DA243" s="4">
        <f t="shared" ref="DA243:DB243" si="34317">$N$2+$L$2*EXP(-($B228-$B$3)/DA$15) + $M$2*EXP(-($B228-$B$3)/$J$2)</f>
        <v>552.96251720452483</v>
      </c>
      <c r="DB243">
        <f t="shared" ref="DB243" si="34318">(($C228-DA243)^2)/DA243</f>
        <v>2.4807741739169988</v>
      </c>
      <c r="DC243" s="4">
        <f t="shared" ref="DC243:DD243" si="34319">$N$2+$L$2*EXP(-($B228-$B$3)/DC$15) + $M$2*EXP(-($B228-$B$3)/$J$2)</f>
        <v>552.96251720452483</v>
      </c>
      <c r="DD243">
        <f t="shared" ref="DD243" si="34320">(($C228-DC243)^2)/DC243</f>
        <v>2.4807741739169988</v>
      </c>
      <c r="DE243" s="4">
        <f t="shared" ref="DE243:DF243" si="34321">$N$2+$L$2*EXP(-($B228-$B$3)/DE$15) + $M$2*EXP(-($B228-$B$3)/$J$2)</f>
        <v>552.96251720452483</v>
      </c>
      <c r="DF243">
        <f t="shared" ref="DF243" si="34322">(($C228-DE243)^2)/DE243</f>
        <v>2.4807741739169988</v>
      </c>
      <c r="DG243" s="4">
        <f t="shared" ref="DG243:DH243" si="34323">$N$2+$L$2*EXP(-($B228-$B$3)/DG$15) + $M$2*EXP(-($B228-$B$3)/$J$2)</f>
        <v>552.96251720452483</v>
      </c>
      <c r="DH243">
        <f t="shared" ref="DH243" si="34324">(($C228-DG243)^2)/DG243</f>
        <v>2.4807741739169988</v>
      </c>
      <c r="DI243" s="4">
        <f t="shared" ref="DI243:DJ243" si="34325">$N$2+$L$2*EXP(-($B228-$B$3)/DI$15) + $M$2*EXP(-($B228-$B$3)/$J$2)</f>
        <v>552.96251720452483</v>
      </c>
      <c r="DJ243">
        <f t="shared" ref="DJ243" si="34326">(($C228-DI243)^2)/DI243</f>
        <v>2.4807741739169988</v>
      </c>
      <c r="DK243" s="4">
        <f t="shared" ref="DK243:DL243" si="34327">$N$2+$L$2*EXP(-($B228-$B$3)/DK$15) + $M$2*EXP(-($B228-$B$3)/$J$2)</f>
        <v>552.96251720452483</v>
      </c>
      <c r="DL243">
        <f t="shared" ref="DL243" si="34328">(($C228-DK243)^2)/DK243</f>
        <v>2.4807741739169988</v>
      </c>
      <c r="DM243" s="4">
        <f t="shared" ref="DM243:DN243" si="34329">$N$2+$L$2*EXP(-($B228-$B$3)/DM$15) + $M$2*EXP(-($B228-$B$3)/$J$2)</f>
        <v>552.96251720452483</v>
      </c>
      <c r="DN243">
        <f t="shared" ref="DN243" si="34330">(($C228-DM243)^2)/DM243</f>
        <v>2.4807741739169988</v>
      </c>
      <c r="DO243" s="4">
        <f t="shared" ref="DO243:DP243" si="34331">$N$2+$L$2*EXP(-($B228-$B$3)/DO$15) + $M$2*EXP(-($B228-$B$3)/$J$2)</f>
        <v>552.96251720452483</v>
      </c>
      <c r="DP243">
        <f t="shared" ref="DP243" si="34332">(($C228-DO243)^2)/DO243</f>
        <v>2.4807741739169988</v>
      </c>
      <c r="DQ243" s="4">
        <f t="shared" ref="DQ243:DR243" si="34333">$N$2+$L$2*EXP(-($B228-$B$3)/DQ$15) + $M$2*EXP(-($B228-$B$3)/$J$2)</f>
        <v>552.96251720452483</v>
      </c>
      <c r="DR243">
        <f t="shared" ref="DR243" si="34334">(($C228-DQ243)^2)/DQ243</f>
        <v>2.4807741739169988</v>
      </c>
      <c r="DS243" s="4">
        <f t="shared" ref="DS243:DT243" si="34335">$N$2+$L$2*EXP(-($B228-$B$3)/DS$15) + $M$2*EXP(-($B228-$B$3)/$J$2)</f>
        <v>552.96251720452483</v>
      </c>
      <c r="DT243">
        <f t="shared" ref="DT243" si="34336">(($C228-DS243)^2)/DS243</f>
        <v>2.4807741739169988</v>
      </c>
      <c r="DU243" s="4">
        <f t="shared" ref="DU243:DV243" si="34337">$N$2+$L$2*EXP(-($B228-$B$3)/DU$15) + $M$2*EXP(-($B228-$B$3)/$J$2)</f>
        <v>552.96251720452483</v>
      </c>
      <c r="DV243">
        <f t="shared" ref="DV243" si="34338">(($C228-DU243)^2)/DU243</f>
        <v>2.4807741739169988</v>
      </c>
      <c r="DW243" s="4">
        <f t="shared" ref="DW243:DX243" si="34339">$N$2+$L$2*EXP(-($B228-$B$3)/DW$15) + $M$2*EXP(-($B228-$B$3)/$J$2)</f>
        <v>552.96251720452483</v>
      </c>
      <c r="DX243">
        <f t="shared" ref="DX243" si="34340">(($C228-DW243)^2)/DW243</f>
        <v>2.4807741739169988</v>
      </c>
      <c r="DY243" s="4">
        <f t="shared" ref="DY243:DZ243" si="34341">$N$2+$L$2*EXP(-($B228-$B$3)/DY$15) + $M$2*EXP(-($B228-$B$3)/$J$2)</f>
        <v>552.96251720452483</v>
      </c>
      <c r="DZ243">
        <f t="shared" ref="DZ243" si="34342">(($C228-DY243)^2)/DY243</f>
        <v>2.4807741739169988</v>
      </c>
      <c r="EA243" s="4">
        <f t="shared" ref="EA243:EB243" si="34343">$N$2+$L$2*EXP(-($B228-$B$3)/EA$15) + $M$2*EXP(-($B228-$B$3)/$J$2)</f>
        <v>552.96251720452483</v>
      </c>
      <c r="EB243">
        <f t="shared" ref="EB243" si="34344">(($C228-EA243)^2)/EA243</f>
        <v>2.4807741739169988</v>
      </c>
      <c r="EC243" s="4">
        <f t="shared" ref="EC243:ED243" si="34345">$N$2+$L$2*EXP(-($B228-$B$3)/EC$15) + $M$2*EXP(-($B228-$B$3)/$J$2)</f>
        <v>552.96251720452483</v>
      </c>
      <c r="ED243">
        <f t="shared" ref="ED243" si="34346">(($C228-EC243)^2)/EC243</f>
        <v>2.4807741739169988</v>
      </c>
      <c r="EE243" s="4">
        <f t="shared" ref="EE243:EF243" si="34347">$N$2+$L$2*EXP(-($B228-$B$3)/EE$15) + $M$2*EXP(-($B228-$B$3)/$J$2)</f>
        <v>552.96251720452483</v>
      </c>
      <c r="EF243">
        <f t="shared" ref="EF243" si="34348">(($C228-EE243)^2)/EE243</f>
        <v>2.4807741739169988</v>
      </c>
      <c r="EG243" s="4">
        <f t="shared" ref="EG243:EH243" si="34349">$N$2+$L$2*EXP(-($B228-$B$3)/EG$15) + $M$2*EXP(-($B228-$B$3)/$J$2)</f>
        <v>552.96251720452483</v>
      </c>
      <c r="EH243">
        <f t="shared" ref="EH243" si="34350">(($C228-EG243)^2)/EG243</f>
        <v>2.4807741739169988</v>
      </c>
      <c r="EI243" s="4">
        <f t="shared" ref="EI243:EJ243" si="34351">$N$2+$L$2*EXP(-($B228-$B$3)/EI$15) + $M$2*EXP(-($B228-$B$3)/$J$2)</f>
        <v>552.96251720452483</v>
      </c>
      <c r="EJ243">
        <f t="shared" ref="EJ243" si="34352">(($C228-EI243)^2)/EI243</f>
        <v>2.4807741739169988</v>
      </c>
      <c r="EK243" s="4">
        <f t="shared" ref="EK243:EL243" si="34353">$N$2+$L$2*EXP(-($B228-$B$3)/EK$15) + $M$2*EXP(-($B228-$B$3)/$J$2)</f>
        <v>552.96251720452483</v>
      </c>
      <c r="EL243">
        <f t="shared" ref="EL243" si="34354">(($C228-EK243)^2)/EK243</f>
        <v>2.4807741739169988</v>
      </c>
      <c r="EM243" s="4">
        <f t="shared" ref="EM243:EN243" si="34355">$N$2+$L$2*EXP(-($B228-$B$3)/EM$15) + $M$2*EXP(-($B228-$B$3)/$J$2)</f>
        <v>552.96251720452483</v>
      </c>
      <c r="EN243">
        <f t="shared" ref="EN243" si="34356">(($C228-EM243)^2)/EM243</f>
        <v>2.4807741739169988</v>
      </c>
      <c r="EO243" s="4">
        <f t="shared" ref="EO243:EP243" si="34357">$N$2+$L$2*EXP(-($B228-$B$3)/EO$15) + $M$2*EXP(-($B228-$B$3)/$J$2)</f>
        <v>552.96251720452483</v>
      </c>
      <c r="EP243">
        <f t="shared" ref="EP243" si="34358">(($C228-EO243)^2)/EO243</f>
        <v>2.4807741739169988</v>
      </c>
      <c r="EQ243" s="4">
        <f t="shared" ref="EQ243:ER243" si="34359">$N$2+$L$2*EXP(-($B228-$B$3)/EQ$15) + $M$2*EXP(-($B228-$B$3)/$J$2)</f>
        <v>552.96251720452483</v>
      </c>
      <c r="ER243">
        <f t="shared" ref="ER243" si="34360">(($C228-EQ243)^2)/EQ243</f>
        <v>2.4807741739169988</v>
      </c>
      <c r="ES243" s="4">
        <f t="shared" ref="ES243:ET243" si="34361">$N$2+$L$2*EXP(-($B228-$B$3)/ES$15) + $M$2*EXP(-($B228-$B$3)/$J$2)</f>
        <v>552.96251720452483</v>
      </c>
      <c r="ET243">
        <f t="shared" ref="ET243" si="34362">(($C228-ES243)^2)/ES243</f>
        <v>2.4807741739169988</v>
      </c>
      <c r="EU243" s="4">
        <f t="shared" ref="EU243:EV243" si="34363">$N$2+$L$2*EXP(-($B228-$B$3)/EU$15) + $M$2*EXP(-($B228-$B$3)/$J$2)</f>
        <v>552.96251720452483</v>
      </c>
      <c r="EV243">
        <f t="shared" ref="EV243" si="34364">(($C228-EU243)^2)/EU243</f>
        <v>2.4807741739169988</v>
      </c>
      <c r="EW243" s="4">
        <f t="shared" ref="EW243:EX243" si="34365">$N$2+$L$2*EXP(-($B228-$B$3)/EW$15) + $M$2*EXP(-($B228-$B$3)/$J$2)</f>
        <v>552.96251720452483</v>
      </c>
      <c r="EX243">
        <f t="shared" ref="EX243" si="34366">(($C228-EW243)^2)/EW243</f>
        <v>2.4807741739169988</v>
      </c>
      <c r="EY243" s="4">
        <f t="shared" ref="EY243:EZ243" si="34367">$N$2+$L$2*EXP(-($B228-$B$3)/EY$15) + $M$2*EXP(-($B228-$B$3)/$J$2)</f>
        <v>552.96251720452483</v>
      </c>
      <c r="EZ243">
        <f t="shared" ref="EZ243" si="34368">(($C228-EY243)^2)/EY243</f>
        <v>2.4807741739169988</v>
      </c>
      <c r="FA243" s="4">
        <f t="shared" ref="FA243:FB243" si="34369">$N$2+$L$2*EXP(-($B228-$B$3)/FA$15) + $M$2*EXP(-($B228-$B$3)/$J$2)</f>
        <v>552.96251720452483</v>
      </c>
      <c r="FB243">
        <f t="shared" ref="FB243" si="34370">(($C228-FA243)^2)/FA243</f>
        <v>2.4807741739169988</v>
      </c>
      <c r="FC243" s="4">
        <f t="shared" ref="FC243:FD243" si="34371">$N$2+$L$2*EXP(-($B228-$B$3)/FC$15) + $M$2*EXP(-($B228-$B$3)/$J$2)</f>
        <v>552.96251720452483</v>
      </c>
      <c r="FD243">
        <f t="shared" ref="FD243" si="34372">(($C228-FC243)^2)/FC243</f>
        <v>2.4807741739169988</v>
      </c>
      <c r="FE243" s="4"/>
      <c r="FG243" s="4"/>
    </row>
    <row r="244" spans="1:163" x14ac:dyDescent="0.25">
      <c r="A244">
        <v>242</v>
      </c>
      <c r="B244" s="3">
        <f t="shared" si="27122"/>
        <v>2.2944913245472645E-5</v>
      </c>
      <c r="C244">
        <v>558</v>
      </c>
      <c r="D244" s="4">
        <f t="shared" si="26969"/>
        <v>552.89687106092936</v>
      </c>
      <c r="E244">
        <f t="shared" si="26970"/>
        <v>4.7100872390197418E-2</v>
      </c>
      <c r="G244" s="4">
        <f t="shared" si="29237"/>
        <v>552.95642004651495</v>
      </c>
      <c r="H244">
        <f t="shared" si="29238"/>
        <v>8.3730446108155157</v>
      </c>
      <c r="I244" s="4">
        <f t="shared" si="29237"/>
        <v>552.95642004651495</v>
      </c>
      <c r="J244">
        <f t="shared" ref="J244" si="34373">(($C229-I244)^2)/I244</f>
        <v>8.3730446108155157</v>
      </c>
      <c r="K244" s="4">
        <f t="shared" ref="K244:L244" si="34374">$N$2+$L$2*EXP(-($B229-$B$3)/K$15) + $M$2*EXP(-($B229-$B$3)/$J$2)</f>
        <v>552.95642004651495</v>
      </c>
      <c r="L244">
        <f t="shared" ref="L244" si="34375">(($C229-K244)^2)/K244</f>
        <v>8.3730446108155157</v>
      </c>
      <c r="M244" s="4">
        <f t="shared" ref="M244:N244" si="34376">$N$2+$L$2*EXP(-($B229-$B$3)/M$15) + $M$2*EXP(-($B229-$B$3)/$J$2)</f>
        <v>552.95642004651495</v>
      </c>
      <c r="N244">
        <f t="shared" ref="N244" si="34377">(($C229-M244)^2)/M244</f>
        <v>8.3730446108155157</v>
      </c>
      <c r="O244" s="4">
        <f t="shared" ref="O244:P244" si="34378">$N$2+$L$2*EXP(-($B229-$B$3)/O$15) + $M$2*EXP(-($B229-$B$3)/$J$2)</f>
        <v>552.95642004651495</v>
      </c>
      <c r="P244">
        <f t="shared" ref="P244" si="34379">(($C229-O244)^2)/O244</f>
        <v>8.3730446108155157</v>
      </c>
      <c r="Q244" s="4">
        <f t="shared" ref="Q244:R244" si="34380">$N$2+$L$2*EXP(-($B229-$B$3)/Q$15) + $M$2*EXP(-($B229-$B$3)/$J$2)</f>
        <v>552.95642004651495</v>
      </c>
      <c r="R244">
        <f t="shared" ref="R244" si="34381">(($C229-Q244)^2)/Q244</f>
        <v>8.3730446108155157</v>
      </c>
      <c r="S244" s="4">
        <f t="shared" ref="S244:T244" si="34382">$N$2+$L$2*EXP(-($B229-$B$3)/S$15) + $M$2*EXP(-($B229-$B$3)/$J$2)</f>
        <v>552.95642004651495</v>
      </c>
      <c r="T244">
        <f t="shared" ref="T244" si="34383">(($C229-S244)^2)/S244</f>
        <v>8.3730446108155157</v>
      </c>
      <c r="U244" s="4">
        <f t="shared" ref="U244:V244" si="34384">$N$2+$L$2*EXP(-($B229-$B$3)/U$15) + $M$2*EXP(-($B229-$B$3)/$J$2)</f>
        <v>552.95642004651495</v>
      </c>
      <c r="V244">
        <f t="shared" ref="V244" si="34385">(($C229-U244)^2)/U244</f>
        <v>8.3730446108155157</v>
      </c>
      <c r="W244" s="4">
        <f t="shared" ref="W244:X244" si="34386">$N$2+$L$2*EXP(-($B229-$B$3)/W$15) + $M$2*EXP(-($B229-$B$3)/$J$2)</f>
        <v>552.95642004651495</v>
      </c>
      <c r="X244">
        <f t="shared" ref="X244" si="34387">(($C229-W244)^2)/W244</f>
        <v>8.3730446108155157</v>
      </c>
      <c r="Y244" s="4">
        <f t="shared" ref="Y244:Z244" si="34388">$N$2+$L$2*EXP(-($B229-$B$3)/Y$15) + $M$2*EXP(-($B229-$B$3)/$J$2)</f>
        <v>552.95642004651495</v>
      </c>
      <c r="Z244">
        <f t="shared" ref="Z244" si="34389">(($C229-Y244)^2)/Y244</f>
        <v>8.3730446108155157</v>
      </c>
      <c r="AA244" s="4">
        <f t="shared" ref="AA244:AB244" si="34390">$N$2+$L$2*EXP(-($B229-$B$3)/AA$15) + $M$2*EXP(-($B229-$B$3)/$J$2)</f>
        <v>552.95642004651495</v>
      </c>
      <c r="AB244">
        <f t="shared" ref="AB244" si="34391">(($C229-AA244)^2)/AA244</f>
        <v>8.3730446108155157</v>
      </c>
      <c r="AC244" s="4">
        <f t="shared" ref="AC244:AD244" si="34392">$N$2+$L$2*EXP(-($B229-$B$3)/AC$15) + $M$2*EXP(-($B229-$B$3)/$J$2)</f>
        <v>552.95642004651495</v>
      </c>
      <c r="AD244">
        <f t="shared" ref="AD244" si="34393">(($C229-AC244)^2)/AC244</f>
        <v>8.3730446108155157</v>
      </c>
      <c r="AE244" s="4">
        <f t="shared" ref="AE244:AF244" si="34394">$N$2+$L$2*EXP(-($B229-$B$3)/AE$15) + $M$2*EXP(-($B229-$B$3)/$J$2)</f>
        <v>552.95642004651495</v>
      </c>
      <c r="AF244">
        <f t="shared" ref="AF244" si="34395">(($C229-AE244)^2)/AE244</f>
        <v>8.3730446108155157</v>
      </c>
      <c r="AG244" s="4">
        <f t="shared" ref="AG244:AH244" si="34396">$N$2+$L$2*EXP(-($B229-$B$3)/AG$15) + $M$2*EXP(-($B229-$B$3)/$J$2)</f>
        <v>552.95642004651495</v>
      </c>
      <c r="AH244">
        <f t="shared" ref="AH244" si="34397">(($C229-AG244)^2)/AG244</f>
        <v>8.3730446108155157</v>
      </c>
      <c r="AI244" s="4">
        <f t="shared" ref="AI244:AJ244" si="34398">$N$2+$L$2*EXP(-($B229-$B$3)/AI$15) + $M$2*EXP(-($B229-$B$3)/$J$2)</f>
        <v>552.95642004651495</v>
      </c>
      <c r="AJ244">
        <f t="shared" ref="AJ244" si="34399">(($C229-AI244)^2)/AI244</f>
        <v>8.3730446108155157</v>
      </c>
      <c r="AK244" s="4">
        <f t="shared" ref="AK244:AL244" si="34400">$N$2+$L$2*EXP(-($B229-$B$3)/AK$15) + $M$2*EXP(-($B229-$B$3)/$J$2)</f>
        <v>552.95642004651495</v>
      </c>
      <c r="AL244">
        <f t="shared" ref="AL244" si="34401">(($C229-AK244)^2)/AK244</f>
        <v>8.3730446108155157</v>
      </c>
      <c r="AM244" s="4">
        <f t="shared" ref="AM244:AN244" si="34402">$N$2+$L$2*EXP(-($B229-$B$3)/AM$15) + $M$2*EXP(-($B229-$B$3)/$J$2)</f>
        <v>552.95642004651495</v>
      </c>
      <c r="AN244">
        <f t="shared" ref="AN244" si="34403">(($C229-AM244)^2)/AM244</f>
        <v>8.3730446108155157</v>
      </c>
      <c r="AO244" s="4">
        <f t="shared" ref="AO244:AP244" si="34404">$N$2+$L$2*EXP(-($B229-$B$3)/AO$15) + $M$2*EXP(-($B229-$B$3)/$J$2)</f>
        <v>552.95642004651495</v>
      </c>
      <c r="AP244">
        <f t="shared" ref="AP244" si="34405">(($C229-AO244)^2)/AO244</f>
        <v>8.3730446108155157</v>
      </c>
      <c r="AQ244" s="4">
        <f t="shared" ref="AQ244:AR244" si="34406">$N$2+$L$2*EXP(-($B229-$B$3)/AQ$15) + $M$2*EXP(-($B229-$B$3)/$J$2)</f>
        <v>552.95642004651495</v>
      </c>
      <c r="AR244">
        <f t="shared" ref="AR244" si="34407">(($C229-AQ244)^2)/AQ244</f>
        <v>8.3730446108155157</v>
      </c>
      <c r="AS244" s="4">
        <f t="shared" ref="AS244:AT244" si="34408">$N$2+$L$2*EXP(-($B229-$B$3)/AS$15) + $M$2*EXP(-($B229-$B$3)/$J$2)</f>
        <v>552.95642004651495</v>
      </c>
      <c r="AT244">
        <f t="shared" ref="AT244" si="34409">(($C229-AS244)^2)/AS244</f>
        <v>8.3730446108155157</v>
      </c>
      <c r="AU244" s="4">
        <f t="shared" ref="AU244:AV244" si="34410">$N$2+$L$2*EXP(-($B229-$B$3)/AU$15) + $M$2*EXP(-($B229-$B$3)/$J$2)</f>
        <v>552.95642004651495</v>
      </c>
      <c r="AV244">
        <f t="shared" ref="AV244" si="34411">(($C229-AU244)^2)/AU244</f>
        <v>8.3730446108155157</v>
      </c>
      <c r="AW244" s="4">
        <f t="shared" ref="AW244:AX244" si="34412">$N$2+$L$2*EXP(-($B229-$B$3)/AW$15) + $M$2*EXP(-($B229-$B$3)/$J$2)</f>
        <v>552.95642004651495</v>
      </c>
      <c r="AX244">
        <f t="shared" ref="AX244" si="34413">(($C229-AW244)^2)/AW244</f>
        <v>8.3730446108155157</v>
      </c>
      <c r="AY244" s="4">
        <f t="shared" ref="AY244:AZ244" si="34414">$N$2+$L$2*EXP(-($B229-$B$3)/AY$15) + $M$2*EXP(-($B229-$B$3)/$J$2)</f>
        <v>552.95642004651495</v>
      </c>
      <c r="AZ244">
        <f t="shared" ref="AZ244" si="34415">(($C229-AY244)^2)/AY244</f>
        <v>8.3730446108155157</v>
      </c>
      <c r="BA244" s="4">
        <f t="shared" ref="BA244:BB244" si="34416">$N$2+$L$2*EXP(-($B229-$B$3)/BA$15) + $M$2*EXP(-($B229-$B$3)/$J$2)</f>
        <v>552.95642004651495</v>
      </c>
      <c r="BB244">
        <f t="shared" ref="BB244" si="34417">(($C229-BA244)^2)/BA244</f>
        <v>8.3730446108155157</v>
      </c>
      <c r="BC244" s="4">
        <f t="shared" ref="BC244:BD244" si="34418">$N$2+$L$2*EXP(-($B229-$B$3)/BC$15) + $M$2*EXP(-($B229-$B$3)/$J$2)</f>
        <v>552.95642004651495</v>
      </c>
      <c r="BD244">
        <f t="shared" ref="BD244" si="34419">(($C229-BC244)^2)/BC244</f>
        <v>8.3730446108155157</v>
      </c>
      <c r="BE244" s="4">
        <f t="shared" ref="BE244:BF244" si="34420">$N$2+$L$2*EXP(-($B229-$B$3)/BE$15) + $M$2*EXP(-($B229-$B$3)/$J$2)</f>
        <v>552.95642004651495</v>
      </c>
      <c r="BF244">
        <f t="shared" ref="BF244" si="34421">(($C229-BE244)^2)/BE244</f>
        <v>8.3730446108155157</v>
      </c>
      <c r="BG244" s="4">
        <f t="shared" ref="BG244:BH244" si="34422">$N$2+$L$2*EXP(-($B229-$B$3)/BG$15) + $M$2*EXP(-($B229-$B$3)/$J$2)</f>
        <v>552.95642004651495</v>
      </c>
      <c r="BH244">
        <f t="shared" ref="BH244" si="34423">(($C229-BG244)^2)/BG244</f>
        <v>8.3730446108155157</v>
      </c>
      <c r="BI244" s="4">
        <f t="shared" ref="BI244:BJ244" si="34424">$N$2+$L$2*EXP(-($B229-$B$3)/BI$15) + $M$2*EXP(-($B229-$B$3)/$J$2)</f>
        <v>552.95642004651495</v>
      </c>
      <c r="BJ244">
        <f t="shared" ref="BJ244" si="34425">(($C229-BI244)^2)/BI244</f>
        <v>8.3730446108155157</v>
      </c>
      <c r="BK244" s="4">
        <f t="shared" ref="BK244:BL244" si="34426">$N$2+$L$2*EXP(-($B229-$B$3)/BK$15) + $M$2*EXP(-($B229-$B$3)/$J$2)</f>
        <v>552.95642004651495</v>
      </c>
      <c r="BL244">
        <f t="shared" ref="BL244" si="34427">(($C229-BK244)^2)/BK244</f>
        <v>8.3730446108155157</v>
      </c>
      <c r="BM244" s="4">
        <f t="shared" ref="BM244:BN244" si="34428">$N$2+$L$2*EXP(-($B229-$B$3)/BM$15) + $M$2*EXP(-($B229-$B$3)/$J$2)</f>
        <v>552.95642004651495</v>
      </c>
      <c r="BN244">
        <f t="shared" ref="BN244" si="34429">(($C229-BM244)^2)/BM244</f>
        <v>8.3730446108155157</v>
      </c>
      <c r="BO244" s="4">
        <f t="shared" ref="BO244:BP244" si="34430">$N$2+$L$2*EXP(-($B229-$B$3)/BO$15) + $M$2*EXP(-($B229-$B$3)/$J$2)</f>
        <v>552.95642004651495</v>
      </c>
      <c r="BP244">
        <f t="shared" ref="BP244" si="34431">(($C229-BO244)^2)/BO244</f>
        <v>8.3730446108155157</v>
      </c>
      <c r="BQ244" s="4">
        <f t="shared" ref="BQ244:BR244" si="34432">$N$2+$L$2*EXP(-($B229-$B$3)/BQ$15) + $M$2*EXP(-($B229-$B$3)/$J$2)</f>
        <v>552.95642004651495</v>
      </c>
      <c r="BR244">
        <f t="shared" ref="BR244" si="34433">(($C229-BQ244)^2)/BQ244</f>
        <v>8.3730446108155157</v>
      </c>
      <c r="BS244" s="4">
        <f t="shared" ref="BS244:BT244" si="34434">$N$2+$L$2*EXP(-($B229-$B$3)/BS$15) + $M$2*EXP(-($B229-$B$3)/$J$2)</f>
        <v>552.95642004651495</v>
      </c>
      <c r="BT244">
        <f t="shared" ref="BT244" si="34435">(($C229-BS244)^2)/BS244</f>
        <v>8.3730446108155157</v>
      </c>
      <c r="BU244" s="4">
        <f t="shared" ref="BU244:BV244" si="34436">$N$2+$L$2*EXP(-($B229-$B$3)/BU$15) + $M$2*EXP(-($B229-$B$3)/$J$2)</f>
        <v>552.95642004651495</v>
      </c>
      <c r="BV244">
        <f t="shared" ref="BV244" si="34437">(($C229-BU244)^2)/BU244</f>
        <v>8.3730446108155157</v>
      </c>
      <c r="BW244" s="4">
        <f t="shared" ref="BW244:BX244" si="34438">$N$2+$L$2*EXP(-($B229-$B$3)/BW$15) + $M$2*EXP(-($B229-$B$3)/$J$2)</f>
        <v>552.95642004651495</v>
      </c>
      <c r="BX244">
        <f t="shared" ref="BX244" si="34439">(($C229-BW244)^2)/BW244</f>
        <v>8.3730446108155157</v>
      </c>
      <c r="BY244" s="4">
        <f t="shared" ref="BY244:BZ244" si="34440">$N$2+$L$2*EXP(-($B229-$B$3)/BY$15) + $M$2*EXP(-($B229-$B$3)/$J$2)</f>
        <v>552.95642004651495</v>
      </c>
      <c r="BZ244">
        <f t="shared" ref="BZ244" si="34441">(($C229-BY244)^2)/BY244</f>
        <v>8.3730446108155157</v>
      </c>
      <c r="CA244" s="4">
        <f t="shared" ref="CA244:CB244" si="34442">$N$2+$L$2*EXP(-($B229-$B$3)/CA$15) + $M$2*EXP(-($B229-$B$3)/$J$2)</f>
        <v>552.95642004651495</v>
      </c>
      <c r="CB244">
        <f t="shared" ref="CB244" si="34443">(($C229-CA244)^2)/CA244</f>
        <v>8.3730446108155157</v>
      </c>
      <c r="CC244" s="4">
        <f t="shared" ref="CC244:CD244" si="34444">$N$2+$L$2*EXP(-($B229-$B$3)/CC$15) + $M$2*EXP(-($B229-$B$3)/$J$2)</f>
        <v>552.95642004651495</v>
      </c>
      <c r="CD244">
        <f t="shared" ref="CD244" si="34445">(($C229-CC244)^2)/CC244</f>
        <v>8.3730446108155157</v>
      </c>
      <c r="CE244" s="4">
        <f t="shared" ref="CE244:CF244" si="34446">$N$2+$L$2*EXP(-($B229-$B$3)/CE$15) + $M$2*EXP(-($B229-$B$3)/$J$2)</f>
        <v>552.95642004651495</v>
      </c>
      <c r="CF244">
        <f t="shared" ref="CF244" si="34447">(($C229-CE244)^2)/CE244</f>
        <v>8.3730446108155157</v>
      </c>
      <c r="CG244" s="4">
        <f t="shared" ref="CG244:CH244" si="34448">$N$2+$L$2*EXP(-($B229-$B$3)/CG$15) + $M$2*EXP(-($B229-$B$3)/$J$2)</f>
        <v>552.95642004651495</v>
      </c>
      <c r="CH244">
        <f t="shared" ref="CH244" si="34449">(($C229-CG244)^2)/CG244</f>
        <v>8.3730446108155157</v>
      </c>
      <c r="CI244" s="4">
        <f t="shared" ref="CI244:CJ244" si="34450">$N$2+$L$2*EXP(-($B229-$B$3)/CI$15) + $M$2*EXP(-($B229-$B$3)/$J$2)</f>
        <v>552.95642004651495</v>
      </c>
      <c r="CJ244">
        <f t="shared" ref="CJ244" si="34451">(($C229-CI244)^2)/CI244</f>
        <v>8.3730446108155157</v>
      </c>
      <c r="CK244" s="4">
        <f t="shared" ref="CK244:CL244" si="34452">$N$2+$L$2*EXP(-($B229-$B$3)/CK$15) + $M$2*EXP(-($B229-$B$3)/$J$2)</f>
        <v>552.95642004651495</v>
      </c>
      <c r="CL244">
        <f t="shared" ref="CL244" si="34453">(($C229-CK244)^2)/CK244</f>
        <v>8.3730446108155157</v>
      </c>
      <c r="CM244" s="4">
        <f t="shared" ref="CM244:CN244" si="34454">$N$2+$L$2*EXP(-($B229-$B$3)/CM$15) + $M$2*EXP(-($B229-$B$3)/$J$2)</f>
        <v>552.95642004651495</v>
      </c>
      <c r="CN244">
        <f t="shared" ref="CN244" si="34455">(($C229-CM244)^2)/CM244</f>
        <v>8.3730446108155157</v>
      </c>
      <c r="CO244" s="4">
        <f t="shared" ref="CO244:CP244" si="34456">$N$2+$L$2*EXP(-($B229-$B$3)/CO$15) + $M$2*EXP(-($B229-$B$3)/$J$2)</f>
        <v>552.95642004651495</v>
      </c>
      <c r="CP244">
        <f t="shared" ref="CP244" si="34457">(($C229-CO244)^2)/CO244</f>
        <v>8.3730446108155157</v>
      </c>
      <c r="CQ244" s="4">
        <f t="shared" ref="CQ244:CR244" si="34458">$N$2+$L$2*EXP(-($B229-$B$3)/CQ$15) + $M$2*EXP(-($B229-$B$3)/$J$2)</f>
        <v>552.95642004651495</v>
      </c>
      <c r="CR244">
        <f t="shared" ref="CR244" si="34459">(($C229-CQ244)^2)/CQ244</f>
        <v>8.3730446108155157</v>
      </c>
      <c r="CS244" s="4">
        <f t="shared" ref="CS244:CT244" si="34460">$N$2+$L$2*EXP(-($B229-$B$3)/CS$15) + $M$2*EXP(-($B229-$B$3)/$J$2)</f>
        <v>552.95642004651495</v>
      </c>
      <c r="CT244">
        <f t="shared" ref="CT244" si="34461">(($C229-CS244)^2)/CS244</f>
        <v>8.3730446108155157</v>
      </c>
      <c r="CU244" s="4">
        <f t="shared" ref="CU244:CV244" si="34462">$N$2+$L$2*EXP(-($B229-$B$3)/CU$15) + $M$2*EXP(-($B229-$B$3)/$J$2)</f>
        <v>552.95642004651495</v>
      </c>
      <c r="CV244">
        <f t="shared" ref="CV244" si="34463">(($C229-CU244)^2)/CU244</f>
        <v>8.3730446108155157</v>
      </c>
      <c r="CW244" s="4">
        <f t="shared" ref="CW244:CX244" si="34464">$N$2+$L$2*EXP(-($B229-$B$3)/CW$15) + $M$2*EXP(-($B229-$B$3)/$J$2)</f>
        <v>552.95642004651495</v>
      </c>
      <c r="CX244">
        <f t="shared" ref="CX244" si="34465">(($C229-CW244)^2)/CW244</f>
        <v>8.3730446108155157</v>
      </c>
      <c r="CY244" s="4">
        <f t="shared" ref="CY244:CZ244" si="34466">$N$2+$L$2*EXP(-($B229-$B$3)/CY$15) + $M$2*EXP(-($B229-$B$3)/$J$2)</f>
        <v>552.95642004651495</v>
      </c>
      <c r="CZ244">
        <f t="shared" ref="CZ244" si="34467">(($C229-CY244)^2)/CY244</f>
        <v>8.3730446108155157</v>
      </c>
      <c r="DA244" s="4">
        <f t="shared" ref="DA244:DB244" si="34468">$N$2+$L$2*EXP(-($B229-$B$3)/DA$15) + $M$2*EXP(-($B229-$B$3)/$J$2)</f>
        <v>552.95642004651495</v>
      </c>
      <c r="DB244">
        <f t="shared" ref="DB244" si="34469">(($C229-DA244)^2)/DA244</f>
        <v>8.3730446108155157</v>
      </c>
      <c r="DC244" s="4">
        <f t="shared" ref="DC244:DD244" si="34470">$N$2+$L$2*EXP(-($B229-$B$3)/DC$15) + $M$2*EXP(-($B229-$B$3)/$J$2)</f>
        <v>552.95642004651495</v>
      </c>
      <c r="DD244">
        <f t="shared" ref="DD244" si="34471">(($C229-DC244)^2)/DC244</f>
        <v>8.3730446108155157</v>
      </c>
      <c r="DE244" s="4">
        <f t="shared" ref="DE244:DF244" si="34472">$N$2+$L$2*EXP(-($B229-$B$3)/DE$15) + $M$2*EXP(-($B229-$B$3)/$J$2)</f>
        <v>552.95642004651495</v>
      </c>
      <c r="DF244">
        <f t="shared" ref="DF244" si="34473">(($C229-DE244)^2)/DE244</f>
        <v>8.3730446108155157</v>
      </c>
      <c r="DG244" s="4">
        <f t="shared" ref="DG244:DH244" si="34474">$N$2+$L$2*EXP(-($B229-$B$3)/DG$15) + $M$2*EXP(-($B229-$B$3)/$J$2)</f>
        <v>552.95642004651495</v>
      </c>
      <c r="DH244">
        <f t="shared" ref="DH244" si="34475">(($C229-DG244)^2)/DG244</f>
        <v>8.3730446108155157</v>
      </c>
      <c r="DI244" s="4">
        <f t="shared" ref="DI244:DJ244" si="34476">$N$2+$L$2*EXP(-($B229-$B$3)/DI$15) + $M$2*EXP(-($B229-$B$3)/$J$2)</f>
        <v>552.95642004651495</v>
      </c>
      <c r="DJ244">
        <f t="shared" ref="DJ244" si="34477">(($C229-DI244)^2)/DI244</f>
        <v>8.3730446108155157</v>
      </c>
      <c r="DK244" s="4">
        <f t="shared" ref="DK244:DL244" si="34478">$N$2+$L$2*EXP(-($B229-$B$3)/DK$15) + $M$2*EXP(-($B229-$B$3)/$J$2)</f>
        <v>552.95642004651495</v>
      </c>
      <c r="DL244">
        <f t="shared" ref="DL244" si="34479">(($C229-DK244)^2)/DK244</f>
        <v>8.3730446108155157</v>
      </c>
      <c r="DM244" s="4">
        <f t="shared" ref="DM244:DN244" si="34480">$N$2+$L$2*EXP(-($B229-$B$3)/DM$15) + $M$2*EXP(-($B229-$B$3)/$J$2)</f>
        <v>552.95642004651495</v>
      </c>
      <c r="DN244">
        <f t="shared" ref="DN244" si="34481">(($C229-DM244)^2)/DM244</f>
        <v>8.3730446108155157</v>
      </c>
      <c r="DO244" s="4">
        <f t="shared" ref="DO244:DP244" si="34482">$N$2+$L$2*EXP(-($B229-$B$3)/DO$15) + $M$2*EXP(-($B229-$B$3)/$J$2)</f>
        <v>552.95642004651495</v>
      </c>
      <c r="DP244">
        <f t="shared" ref="DP244" si="34483">(($C229-DO244)^2)/DO244</f>
        <v>8.3730446108155157</v>
      </c>
      <c r="DQ244" s="4">
        <f t="shared" ref="DQ244:DR244" si="34484">$N$2+$L$2*EXP(-($B229-$B$3)/DQ$15) + $M$2*EXP(-($B229-$B$3)/$J$2)</f>
        <v>552.95642004651495</v>
      </c>
      <c r="DR244">
        <f t="shared" ref="DR244" si="34485">(($C229-DQ244)^2)/DQ244</f>
        <v>8.3730446108155157</v>
      </c>
      <c r="DS244" s="4">
        <f t="shared" ref="DS244:DT244" si="34486">$N$2+$L$2*EXP(-($B229-$B$3)/DS$15) + $M$2*EXP(-($B229-$B$3)/$J$2)</f>
        <v>552.95642004651495</v>
      </c>
      <c r="DT244">
        <f t="shared" ref="DT244" si="34487">(($C229-DS244)^2)/DS244</f>
        <v>8.3730446108155157</v>
      </c>
      <c r="DU244" s="4">
        <f t="shared" ref="DU244:DV244" si="34488">$N$2+$L$2*EXP(-($B229-$B$3)/DU$15) + $M$2*EXP(-($B229-$B$3)/$J$2)</f>
        <v>552.95642004651495</v>
      </c>
      <c r="DV244">
        <f t="shared" ref="DV244" si="34489">(($C229-DU244)^2)/DU244</f>
        <v>8.3730446108155157</v>
      </c>
      <c r="DW244" s="4">
        <f t="shared" ref="DW244:DX244" si="34490">$N$2+$L$2*EXP(-($B229-$B$3)/DW$15) + $M$2*EXP(-($B229-$B$3)/$J$2)</f>
        <v>552.95642004651495</v>
      </c>
      <c r="DX244">
        <f t="shared" ref="DX244" si="34491">(($C229-DW244)^2)/DW244</f>
        <v>8.3730446108155157</v>
      </c>
      <c r="DY244" s="4">
        <f t="shared" ref="DY244:DZ244" si="34492">$N$2+$L$2*EXP(-($B229-$B$3)/DY$15) + $M$2*EXP(-($B229-$B$3)/$J$2)</f>
        <v>552.95642004651495</v>
      </c>
      <c r="DZ244">
        <f t="shared" ref="DZ244" si="34493">(($C229-DY244)^2)/DY244</f>
        <v>8.3730446108155157</v>
      </c>
      <c r="EA244" s="4">
        <f t="shared" ref="EA244:EB244" si="34494">$N$2+$L$2*EXP(-($B229-$B$3)/EA$15) + $M$2*EXP(-($B229-$B$3)/$J$2)</f>
        <v>552.95642004651495</v>
      </c>
      <c r="EB244">
        <f t="shared" ref="EB244" si="34495">(($C229-EA244)^2)/EA244</f>
        <v>8.3730446108155157</v>
      </c>
      <c r="EC244" s="4">
        <f t="shared" ref="EC244:ED244" si="34496">$N$2+$L$2*EXP(-($B229-$B$3)/EC$15) + $M$2*EXP(-($B229-$B$3)/$J$2)</f>
        <v>552.95642004651495</v>
      </c>
      <c r="ED244">
        <f t="shared" ref="ED244" si="34497">(($C229-EC244)^2)/EC244</f>
        <v>8.3730446108155157</v>
      </c>
      <c r="EE244" s="4">
        <f t="shared" ref="EE244:EF244" si="34498">$N$2+$L$2*EXP(-($B229-$B$3)/EE$15) + $M$2*EXP(-($B229-$B$3)/$J$2)</f>
        <v>552.95642004651495</v>
      </c>
      <c r="EF244">
        <f t="shared" ref="EF244" si="34499">(($C229-EE244)^2)/EE244</f>
        <v>8.3730446108155157</v>
      </c>
      <c r="EG244" s="4">
        <f t="shared" ref="EG244:EH244" si="34500">$N$2+$L$2*EXP(-($B229-$B$3)/EG$15) + $M$2*EXP(-($B229-$B$3)/$J$2)</f>
        <v>552.95642004651495</v>
      </c>
      <c r="EH244">
        <f t="shared" ref="EH244" si="34501">(($C229-EG244)^2)/EG244</f>
        <v>8.3730446108155157</v>
      </c>
      <c r="EI244" s="4">
        <f t="shared" ref="EI244:EJ244" si="34502">$N$2+$L$2*EXP(-($B229-$B$3)/EI$15) + $M$2*EXP(-($B229-$B$3)/$J$2)</f>
        <v>552.95642004651495</v>
      </c>
      <c r="EJ244">
        <f t="shared" ref="EJ244" si="34503">(($C229-EI244)^2)/EI244</f>
        <v>8.3730446108155157</v>
      </c>
      <c r="EK244" s="4">
        <f t="shared" ref="EK244:EL244" si="34504">$N$2+$L$2*EXP(-($B229-$B$3)/EK$15) + $M$2*EXP(-($B229-$B$3)/$J$2)</f>
        <v>552.95642004651495</v>
      </c>
      <c r="EL244">
        <f t="shared" ref="EL244" si="34505">(($C229-EK244)^2)/EK244</f>
        <v>8.3730446108155157</v>
      </c>
      <c r="EM244" s="4">
        <f t="shared" ref="EM244:EN244" si="34506">$N$2+$L$2*EXP(-($B229-$B$3)/EM$15) + $M$2*EXP(-($B229-$B$3)/$J$2)</f>
        <v>552.95642004651495</v>
      </c>
      <c r="EN244">
        <f t="shared" ref="EN244" si="34507">(($C229-EM244)^2)/EM244</f>
        <v>8.3730446108155157</v>
      </c>
      <c r="EO244" s="4">
        <f t="shared" ref="EO244:EP244" si="34508">$N$2+$L$2*EXP(-($B229-$B$3)/EO$15) + $M$2*EXP(-($B229-$B$3)/$J$2)</f>
        <v>552.95642004651495</v>
      </c>
      <c r="EP244">
        <f t="shared" ref="EP244" si="34509">(($C229-EO244)^2)/EO244</f>
        <v>8.3730446108155157</v>
      </c>
      <c r="EQ244" s="4">
        <f t="shared" ref="EQ244:ER244" si="34510">$N$2+$L$2*EXP(-($B229-$B$3)/EQ$15) + $M$2*EXP(-($B229-$B$3)/$J$2)</f>
        <v>552.95642004651495</v>
      </c>
      <c r="ER244">
        <f t="shared" ref="ER244" si="34511">(($C229-EQ244)^2)/EQ244</f>
        <v>8.3730446108155157</v>
      </c>
      <c r="ES244" s="4">
        <f t="shared" ref="ES244:ET244" si="34512">$N$2+$L$2*EXP(-($B229-$B$3)/ES$15) + $M$2*EXP(-($B229-$B$3)/$J$2)</f>
        <v>552.95642004651495</v>
      </c>
      <c r="ET244">
        <f t="shared" ref="ET244" si="34513">(($C229-ES244)^2)/ES244</f>
        <v>8.3730446108155157</v>
      </c>
      <c r="EU244" s="4">
        <f t="shared" ref="EU244:EV244" si="34514">$N$2+$L$2*EXP(-($B229-$B$3)/EU$15) + $M$2*EXP(-($B229-$B$3)/$J$2)</f>
        <v>552.95642004651495</v>
      </c>
      <c r="EV244">
        <f t="shared" ref="EV244" si="34515">(($C229-EU244)^2)/EU244</f>
        <v>8.3730446108155157</v>
      </c>
      <c r="EW244" s="4">
        <f t="shared" ref="EW244:EX244" si="34516">$N$2+$L$2*EXP(-($B229-$B$3)/EW$15) + $M$2*EXP(-($B229-$B$3)/$J$2)</f>
        <v>552.95642004651495</v>
      </c>
      <c r="EX244">
        <f t="shared" ref="EX244" si="34517">(($C229-EW244)^2)/EW244</f>
        <v>8.3730446108155157</v>
      </c>
      <c r="EY244" s="4">
        <f t="shared" ref="EY244:EZ244" si="34518">$N$2+$L$2*EXP(-($B229-$B$3)/EY$15) + $M$2*EXP(-($B229-$B$3)/$J$2)</f>
        <v>552.95642004651495</v>
      </c>
      <c r="EZ244">
        <f t="shared" ref="EZ244" si="34519">(($C229-EY244)^2)/EY244</f>
        <v>8.3730446108155157</v>
      </c>
      <c r="FA244" s="4">
        <f t="shared" ref="FA244:FB244" si="34520">$N$2+$L$2*EXP(-($B229-$B$3)/FA$15) + $M$2*EXP(-($B229-$B$3)/$J$2)</f>
        <v>552.95642004651495</v>
      </c>
      <c r="FB244">
        <f t="shared" ref="FB244" si="34521">(($C229-FA244)^2)/FA244</f>
        <v>8.3730446108155157</v>
      </c>
      <c r="FC244" s="4">
        <f t="shared" ref="FC244:FD244" si="34522">$N$2+$L$2*EXP(-($B229-$B$3)/FC$15) + $M$2*EXP(-($B229-$B$3)/$J$2)</f>
        <v>552.95642004651495</v>
      </c>
      <c r="FD244">
        <f t="shared" ref="FD244" si="34523">(($C229-FC244)^2)/FC244</f>
        <v>8.3730446108155157</v>
      </c>
      <c r="FE244" s="4"/>
      <c r="FG244" s="4"/>
    </row>
    <row r="245" spans="1:163" x14ac:dyDescent="0.25">
      <c r="A245">
        <v>243</v>
      </c>
      <c r="B245" s="3">
        <f t="shared" si="27122"/>
        <v>2.3039726936569639E-5</v>
      </c>
      <c r="C245">
        <v>603</v>
      </c>
      <c r="D245" s="4">
        <f t="shared" si="26969"/>
        <v>552.89443978237477</v>
      </c>
      <c r="E245">
        <f t="shared" si="26970"/>
        <v>4.5407712287905335</v>
      </c>
      <c r="G245" s="4">
        <f t="shared" si="29237"/>
        <v>552.95066337227252</v>
      </c>
      <c r="H245">
        <f t="shared" si="29238"/>
        <v>0.52568863499105811</v>
      </c>
      <c r="I245" s="4">
        <f t="shared" si="29237"/>
        <v>552.95066337227252</v>
      </c>
      <c r="J245">
        <f t="shared" ref="J245" si="34524">(($C230-I245)^2)/I245</f>
        <v>0.52568863499105811</v>
      </c>
      <c r="K245" s="4">
        <f t="shared" ref="K245:L245" si="34525">$N$2+$L$2*EXP(-($B230-$B$3)/K$15) + $M$2*EXP(-($B230-$B$3)/$J$2)</f>
        <v>552.95066337227252</v>
      </c>
      <c r="L245">
        <f t="shared" ref="L245" si="34526">(($C230-K245)^2)/K245</f>
        <v>0.52568863499105811</v>
      </c>
      <c r="M245" s="4">
        <f t="shared" ref="M245:N245" si="34527">$N$2+$L$2*EXP(-($B230-$B$3)/M$15) + $M$2*EXP(-($B230-$B$3)/$J$2)</f>
        <v>552.95066337227252</v>
      </c>
      <c r="N245">
        <f t="shared" ref="N245" si="34528">(($C230-M245)^2)/M245</f>
        <v>0.52568863499105811</v>
      </c>
      <c r="O245" s="4">
        <f t="shared" ref="O245:P245" si="34529">$N$2+$L$2*EXP(-($B230-$B$3)/O$15) + $M$2*EXP(-($B230-$B$3)/$J$2)</f>
        <v>552.95066337227252</v>
      </c>
      <c r="P245">
        <f t="shared" ref="P245" si="34530">(($C230-O245)^2)/O245</f>
        <v>0.52568863499105811</v>
      </c>
      <c r="Q245" s="4">
        <f t="shared" ref="Q245:R245" si="34531">$N$2+$L$2*EXP(-($B230-$B$3)/Q$15) + $M$2*EXP(-($B230-$B$3)/$J$2)</f>
        <v>552.95066337227252</v>
      </c>
      <c r="R245">
        <f t="shared" ref="R245" si="34532">(($C230-Q245)^2)/Q245</f>
        <v>0.52568863499105811</v>
      </c>
      <c r="S245" s="4">
        <f t="shared" ref="S245:T245" si="34533">$N$2+$L$2*EXP(-($B230-$B$3)/S$15) + $M$2*EXP(-($B230-$B$3)/$J$2)</f>
        <v>552.95066337227252</v>
      </c>
      <c r="T245">
        <f t="shared" ref="T245" si="34534">(($C230-S245)^2)/S245</f>
        <v>0.52568863499105811</v>
      </c>
      <c r="U245" s="4">
        <f t="shared" ref="U245:V245" si="34535">$N$2+$L$2*EXP(-($B230-$B$3)/U$15) + $M$2*EXP(-($B230-$B$3)/$J$2)</f>
        <v>552.95066337227252</v>
      </c>
      <c r="V245">
        <f t="shared" ref="V245" si="34536">(($C230-U245)^2)/U245</f>
        <v>0.52568863499105811</v>
      </c>
      <c r="W245" s="4">
        <f t="shared" ref="W245:X245" si="34537">$N$2+$L$2*EXP(-($B230-$B$3)/W$15) + $M$2*EXP(-($B230-$B$3)/$J$2)</f>
        <v>552.95066337227252</v>
      </c>
      <c r="X245">
        <f t="shared" ref="X245" si="34538">(($C230-W245)^2)/W245</f>
        <v>0.52568863499105811</v>
      </c>
      <c r="Y245" s="4">
        <f t="shared" ref="Y245:Z245" si="34539">$N$2+$L$2*EXP(-($B230-$B$3)/Y$15) + $M$2*EXP(-($B230-$B$3)/$J$2)</f>
        <v>552.95066337227252</v>
      </c>
      <c r="Z245">
        <f t="shared" ref="Z245" si="34540">(($C230-Y245)^2)/Y245</f>
        <v>0.52568863499105811</v>
      </c>
      <c r="AA245" s="4">
        <f t="shared" ref="AA245:AB245" si="34541">$N$2+$L$2*EXP(-($B230-$B$3)/AA$15) + $M$2*EXP(-($B230-$B$3)/$J$2)</f>
        <v>552.95066337227252</v>
      </c>
      <c r="AB245">
        <f t="shared" ref="AB245" si="34542">(($C230-AA245)^2)/AA245</f>
        <v>0.52568863499105811</v>
      </c>
      <c r="AC245" s="4">
        <f t="shared" ref="AC245:AD245" si="34543">$N$2+$L$2*EXP(-($B230-$B$3)/AC$15) + $M$2*EXP(-($B230-$B$3)/$J$2)</f>
        <v>552.95066337227252</v>
      </c>
      <c r="AD245">
        <f t="shared" ref="AD245" si="34544">(($C230-AC245)^2)/AC245</f>
        <v>0.52568863499105811</v>
      </c>
      <c r="AE245" s="4">
        <f t="shared" ref="AE245:AF245" si="34545">$N$2+$L$2*EXP(-($B230-$B$3)/AE$15) + $M$2*EXP(-($B230-$B$3)/$J$2)</f>
        <v>552.95066337227252</v>
      </c>
      <c r="AF245">
        <f t="shared" ref="AF245" si="34546">(($C230-AE245)^2)/AE245</f>
        <v>0.52568863499105811</v>
      </c>
      <c r="AG245" s="4">
        <f t="shared" ref="AG245:AH245" si="34547">$N$2+$L$2*EXP(-($B230-$B$3)/AG$15) + $M$2*EXP(-($B230-$B$3)/$J$2)</f>
        <v>552.95066337227252</v>
      </c>
      <c r="AH245">
        <f t="shared" ref="AH245" si="34548">(($C230-AG245)^2)/AG245</f>
        <v>0.52568863499105811</v>
      </c>
      <c r="AI245" s="4">
        <f t="shared" ref="AI245:AJ245" si="34549">$N$2+$L$2*EXP(-($B230-$B$3)/AI$15) + $M$2*EXP(-($B230-$B$3)/$J$2)</f>
        <v>552.95066337227252</v>
      </c>
      <c r="AJ245">
        <f t="shared" ref="AJ245" si="34550">(($C230-AI245)^2)/AI245</f>
        <v>0.52568863499105811</v>
      </c>
      <c r="AK245" s="4">
        <f t="shared" ref="AK245:AL245" si="34551">$N$2+$L$2*EXP(-($B230-$B$3)/AK$15) + $M$2*EXP(-($B230-$B$3)/$J$2)</f>
        <v>552.95066337227252</v>
      </c>
      <c r="AL245">
        <f t="shared" ref="AL245" si="34552">(($C230-AK245)^2)/AK245</f>
        <v>0.52568863499105811</v>
      </c>
      <c r="AM245" s="4">
        <f t="shared" ref="AM245:AN245" si="34553">$N$2+$L$2*EXP(-($B230-$B$3)/AM$15) + $M$2*EXP(-($B230-$B$3)/$J$2)</f>
        <v>552.95066337227252</v>
      </c>
      <c r="AN245">
        <f t="shared" ref="AN245" si="34554">(($C230-AM245)^2)/AM245</f>
        <v>0.52568863499105811</v>
      </c>
      <c r="AO245" s="4">
        <f t="shared" ref="AO245:AP245" si="34555">$N$2+$L$2*EXP(-($B230-$B$3)/AO$15) + $M$2*EXP(-($B230-$B$3)/$J$2)</f>
        <v>552.95066337227252</v>
      </c>
      <c r="AP245">
        <f t="shared" ref="AP245" si="34556">(($C230-AO245)^2)/AO245</f>
        <v>0.52568863499105811</v>
      </c>
      <c r="AQ245" s="4">
        <f t="shared" ref="AQ245:AR245" si="34557">$N$2+$L$2*EXP(-($B230-$B$3)/AQ$15) + $M$2*EXP(-($B230-$B$3)/$J$2)</f>
        <v>552.95066337227252</v>
      </c>
      <c r="AR245">
        <f t="shared" ref="AR245" si="34558">(($C230-AQ245)^2)/AQ245</f>
        <v>0.52568863499105811</v>
      </c>
      <c r="AS245" s="4">
        <f t="shared" ref="AS245:AT245" si="34559">$N$2+$L$2*EXP(-($B230-$B$3)/AS$15) + $M$2*EXP(-($B230-$B$3)/$J$2)</f>
        <v>552.95066337227252</v>
      </c>
      <c r="AT245">
        <f t="shared" ref="AT245" si="34560">(($C230-AS245)^2)/AS245</f>
        <v>0.52568863499105811</v>
      </c>
      <c r="AU245" s="4">
        <f t="shared" ref="AU245:AV245" si="34561">$N$2+$L$2*EXP(-($B230-$B$3)/AU$15) + $M$2*EXP(-($B230-$B$3)/$J$2)</f>
        <v>552.95066337227252</v>
      </c>
      <c r="AV245">
        <f t="shared" ref="AV245" si="34562">(($C230-AU245)^2)/AU245</f>
        <v>0.52568863499105811</v>
      </c>
      <c r="AW245" s="4">
        <f t="shared" ref="AW245:AX245" si="34563">$N$2+$L$2*EXP(-($B230-$B$3)/AW$15) + $M$2*EXP(-($B230-$B$3)/$J$2)</f>
        <v>552.95066337227252</v>
      </c>
      <c r="AX245">
        <f t="shared" ref="AX245" si="34564">(($C230-AW245)^2)/AW245</f>
        <v>0.52568863499105811</v>
      </c>
      <c r="AY245" s="4">
        <f t="shared" ref="AY245:AZ245" si="34565">$N$2+$L$2*EXP(-($B230-$B$3)/AY$15) + $M$2*EXP(-($B230-$B$3)/$J$2)</f>
        <v>552.95066337227252</v>
      </c>
      <c r="AZ245">
        <f t="shared" ref="AZ245" si="34566">(($C230-AY245)^2)/AY245</f>
        <v>0.52568863499105811</v>
      </c>
      <c r="BA245" s="4">
        <f t="shared" ref="BA245:BB245" si="34567">$N$2+$L$2*EXP(-($B230-$B$3)/BA$15) + $M$2*EXP(-($B230-$B$3)/$J$2)</f>
        <v>552.95066337227252</v>
      </c>
      <c r="BB245">
        <f t="shared" ref="BB245" si="34568">(($C230-BA245)^2)/BA245</f>
        <v>0.52568863499105811</v>
      </c>
      <c r="BC245" s="4">
        <f t="shared" ref="BC245:BD245" si="34569">$N$2+$L$2*EXP(-($B230-$B$3)/BC$15) + $M$2*EXP(-($B230-$B$3)/$J$2)</f>
        <v>552.95066337227252</v>
      </c>
      <c r="BD245">
        <f t="shared" ref="BD245" si="34570">(($C230-BC245)^2)/BC245</f>
        <v>0.52568863499105811</v>
      </c>
      <c r="BE245" s="4">
        <f t="shared" ref="BE245:BF245" si="34571">$N$2+$L$2*EXP(-($B230-$B$3)/BE$15) + $M$2*EXP(-($B230-$B$3)/$J$2)</f>
        <v>552.95066337227252</v>
      </c>
      <c r="BF245">
        <f t="shared" ref="BF245" si="34572">(($C230-BE245)^2)/BE245</f>
        <v>0.52568863499105811</v>
      </c>
      <c r="BG245" s="4">
        <f t="shared" ref="BG245:BH245" si="34573">$N$2+$L$2*EXP(-($B230-$B$3)/BG$15) + $M$2*EXP(-($B230-$B$3)/$J$2)</f>
        <v>552.95066337227252</v>
      </c>
      <c r="BH245">
        <f t="shared" ref="BH245" si="34574">(($C230-BG245)^2)/BG245</f>
        <v>0.52568863499105811</v>
      </c>
      <c r="BI245" s="4">
        <f t="shared" ref="BI245:BJ245" si="34575">$N$2+$L$2*EXP(-($B230-$B$3)/BI$15) + $M$2*EXP(-($B230-$B$3)/$J$2)</f>
        <v>552.95066337227252</v>
      </c>
      <c r="BJ245">
        <f t="shared" ref="BJ245" si="34576">(($C230-BI245)^2)/BI245</f>
        <v>0.52568863499105811</v>
      </c>
      <c r="BK245" s="4">
        <f t="shared" ref="BK245:BL245" si="34577">$N$2+$L$2*EXP(-($B230-$B$3)/BK$15) + $M$2*EXP(-($B230-$B$3)/$J$2)</f>
        <v>552.95066337227252</v>
      </c>
      <c r="BL245">
        <f t="shared" ref="BL245" si="34578">(($C230-BK245)^2)/BK245</f>
        <v>0.52568863499105811</v>
      </c>
      <c r="BM245" s="4">
        <f t="shared" ref="BM245:BN245" si="34579">$N$2+$L$2*EXP(-($B230-$B$3)/BM$15) + $M$2*EXP(-($B230-$B$3)/$J$2)</f>
        <v>552.95066337227252</v>
      </c>
      <c r="BN245">
        <f t="shared" ref="BN245" si="34580">(($C230-BM245)^2)/BM245</f>
        <v>0.52568863499105811</v>
      </c>
      <c r="BO245" s="4">
        <f t="shared" ref="BO245:BP245" si="34581">$N$2+$L$2*EXP(-($B230-$B$3)/BO$15) + $M$2*EXP(-($B230-$B$3)/$J$2)</f>
        <v>552.95066337227252</v>
      </c>
      <c r="BP245">
        <f t="shared" ref="BP245" si="34582">(($C230-BO245)^2)/BO245</f>
        <v>0.52568863499105811</v>
      </c>
      <c r="BQ245" s="4">
        <f t="shared" ref="BQ245:BR245" si="34583">$N$2+$L$2*EXP(-($B230-$B$3)/BQ$15) + $M$2*EXP(-($B230-$B$3)/$J$2)</f>
        <v>552.95066337227252</v>
      </c>
      <c r="BR245">
        <f t="shared" ref="BR245" si="34584">(($C230-BQ245)^2)/BQ245</f>
        <v>0.52568863499105811</v>
      </c>
      <c r="BS245" s="4">
        <f t="shared" ref="BS245:BT245" si="34585">$N$2+$L$2*EXP(-($B230-$B$3)/BS$15) + $M$2*EXP(-($B230-$B$3)/$J$2)</f>
        <v>552.95066337227252</v>
      </c>
      <c r="BT245">
        <f t="shared" ref="BT245" si="34586">(($C230-BS245)^2)/BS245</f>
        <v>0.52568863499105811</v>
      </c>
      <c r="BU245" s="4">
        <f t="shared" ref="BU245:BV245" si="34587">$N$2+$L$2*EXP(-($B230-$B$3)/BU$15) + $M$2*EXP(-($B230-$B$3)/$J$2)</f>
        <v>552.95066337227252</v>
      </c>
      <c r="BV245">
        <f t="shared" ref="BV245" si="34588">(($C230-BU245)^2)/BU245</f>
        <v>0.52568863499105811</v>
      </c>
      <c r="BW245" s="4">
        <f t="shared" ref="BW245:BX245" si="34589">$N$2+$L$2*EXP(-($B230-$B$3)/BW$15) + $M$2*EXP(-($B230-$B$3)/$J$2)</f>
        <v>552.95066337227252</v>
      </c>
      <c r="BX245">
        <f t="shared" ref="BX245" si="34590">(($C230-BW245)^2)/BW245</f>
        <v>0.52568863499105811</v>
      </c>
      <c r="BY245" s="4">
        <f t="shared" ref="BY245:BZ245" si="34591">$N$2+$L$2*EXP(-($B230-$B$3)/BY$15) + $M$2*EXP(-($B230-$B$3)/$J$2)</f>
        <v>552.95066337227252</v>
      </c>
      <c r="BZ245">
        <f t="shared" ref="BZ245" si="34592">(($C230-BY245)^2)/BY245</f>
        <v>0.52568863499105811</v>
      </c>
      <c r="CA245" s="4">
        <f t="shared" ref="CA245:CB245" si="34593">$N$2+$L$2*EXP(-($B230-$B$3)/CA$15) + $M$2*EXP(-($B230-$B$3)/$J$2)</f>
        <v>552.95066337227252</v>
      </c>
      <c r="CB245">
        <f t="shared" ref="CB245" si="34594">(($C230-CA245)^2)/CA245</f>
        <v>0.52568863499105811</v>
      </c>
      <c r="CC245" s="4">
        <f t="shared" ref="CC245:CD245" si="34595">$N$2+$L$2*EXP(-($B230-$B$3)/CC$15) + $M$2*EXP(-($B230-$B$3)/$J$2)</f>
        <v>552.95066337227252</v>
      </c>
      <c r="CD245">
        <f t="shared" ref="CD245" si="34596">(($C230-CC245)^2)/CC245</f>
        <v>0.52568863499105811</v>
      </c>
      <c r="CE245" s="4">
        <f t="shared" ref="CE245:CF245" si="34597">$N$2+$L$2*EXP(-($B230-$B$3)/CE$15) + $M$2*EXP(-($B230-$B$3)/$J$2)</f>
        <v>552.95066337227252</v>
      </c>
      <c r="CF245">
        <f t="shared" ref="CF245" si="34598">(($C230-CE245)^2)/CE245</f>
        <v>0.52568863499105811</v>
      </c>
      <c r="CG245" s="4">
        <f t="shared" ref="CG245:CH245" si="34599">$N$2+$L$2*EXP(-($B230-$B$3)/CG$15) + $M$2*EXP(-($B230-$B$3)/$J$2)</f>
        <v>552.95066337227252</v>
      </c>
      <c r="CH245">
        <f t="shared" ref="CH245" si="34600">(($C230-CG245)^2)/CG245</f>
        <v>0.52568863499105811</v>
      </c>
      <c r="CI245" s="4">
        <f t="shared" ref="CI245:CJ245" si="34601">$N$2+$L$2*EXP(-($B230-$B$3)/CI$15) + $M$2*EXP(-($B230-$B$3)/$J$2)</f>
        <v>552.95066337227252</v>
      </c>
      <c r="CJ245">
        <f t="shared" ref="CJ245" si="34602">(($C230-CI245)^2)/CI245</f>
        <v>0.52568863499105811</v>
      </c>
      <c r="CK245" s="4">
        <f t="shared" ref="CK245:CL245" si="34603">$N$2+$L$2*EXP(-($B230-$B$3)/CK$15) + $M$2*EXP(-($B230-$B$3)/$J$2)</f>
        <v>552.95066337227252</v>
      </c>
      <c r="CL245">
        <f t="shared" ref="CL245" si="34604">(($C230-CK245)^2)/CK245</f>
        <v>0.52568863499105811</v>
      </c>
      <c r="CM245" s="4">
        <f t="shared" ref="CM245:CN245" si="34605">$N$2+$L$2*EXP(-($B230-$B$3)/CM$15) + $M$2*EXP(-($B230-$B$3)/$J$2)</f>
        <v>552.95066337227252</v>
      </c>
      <c r="CN245">
        <f t="shared" ref="CN245" si="34606">(($C230-CM245)^2)/CM245</f>
        <v>0.52568863499105811</v>
      </c>
      <c r="CO245" s="4">
        <f t="shared" ref="CO245:CP245" si="34607">$N$2+$L$2*EXP(-($B230-$B$3)/CO$15) + $M$2*EXP(-($B230-$B$3)/$J$2)</f>
        <v>552.95066337227252</v>
      </c>
      <c r="CP245">
        <f t="shared" ref="CP245" si="34608">(($C230-CO245)^2)/CO245</f>
        <v>0.52568863499105811</v>
      </c>
      <c r="CQ245" s="4">
        <f t="shared" ref="CQ245:CR245" si="34609">$N$2+$L$2*EXP(-($B230-$B$3)/CQ$15) + $M$2*EXP(-($B230-$B$3)/$J$2)</f>
        <v>552.95066337227252</v>
      </c>
      <c r="CR245">
        <f t="shared" ref="CR245" si="34610">(($C230-CQ245)^2)/CQ245</f>
        <v>0.52568863499105811</v>
      </c>
      <c r="CS245" s="4">
        <f t="shared" ref="CS245:CT245" si="34611">$N$2+$L$2*EXP(-($B230-$B$3)/CS$15) + $M$2*EXP(-($B230-$B$3)/$J$2)</f>
        <v>552.95066337227252</v>
      </c>
      <c r="CT245">
        <f t="shared" ref="CT245" si="34612">(($C230-CS245)^2)/CS245</f>
        <v>0.52568863499105811</v>
      </c>
      <c r="CU245" s="4">
        <f t="shared" ref="CU245:CV245" si="34613">$N$2+$L$2*EXP(-($B230-$B$3)/CU$15) + $M$2*EXP(-($B230-$B$3)/$J$2)</f>
        <v>552.95066337227252</v>
      </c>
      <c r="CV245">
        <f t="shared" ref="CV245" si="34614">(($C230-CU245)^2)/CU245</f>
        <v>0.52568863499105811</v>
      </c>
      <c r="CW245" s="4">
        <f t="shared" ref="CW245:CX245" si="34615">$N$2+$L$2*EXP(-($B230-$B$3)/CW$15) + $M$2*EXP(-($B230-$B$3)/$J$2)</f>
        <v>552.95066337227252</v>
      </c>
      <c r="CX245">
        <f t="shared" ref="CX245" si="34616">(($C230-CW245)^2)/CW245</f>
        <v>0.52568863499105811</v>
      </c>
      <c r="CY245" s="4">
        <f t="shared" ref="CY245:CZ245" si="34617">$N$2+$L$2*EXP(-($B230-$B$3)/CY$15) + $M$2*EXP(-($B230-$B$3)/$J$2)</f>
        <v>552.95066337227252</v>
      </c>
      <c r="CZ245">
        <f t="shared" ref="CZ245" si="34618">(($C230-CY245)^2)/CY245</f>
        <v>0.52568863499105811</v>
      </c>
      <c r="DA245" s="4">
        <f t="shared" ref="DA245:DB245" si="34619">$N$2+$L$2*EXP(-($B230-$B$3)/DA$15) + $M$2*EXP(-($B230-$B$3)/$J$2)</f>
        <v>552.95066337227252</v>
      </c>
      <c r="DB245">
        <f t="shared" ref="DB245" si="34620">(($C230-DA245)^2)/DA245</f>
        <v>0.52568863499105811</v>
      </c>
      <c r="DC245" s="4">
        <f t="shared" ref="DC245:DD245" si="34621">$N$2+$L$2*EXP(-($B230-$B$3)/DC$15) + $M$2*EXP(-($B230-$B$3)/$J$2)</f>
        <v>552.95066337227252</v>
      </c>
      <c r="DD245">
        <f t="shared" ref="DD245" si="34622">(($C230-DC245)^2)/DC245</f>
        <v>0.52568863499105811</v>
      </c>
      <c r="DE245" s="4">
        <f t="shared" ref="DE245:DF245" si="34623">$N$2+$L$2*EXP(-($B230-$B$3)/DE$15) + $M$2*EXP(-($B230-$B$3)/$J$2)</f>
        <v>552.95066337227252</v>
      </c>
      <c r="DF245">
        <f t="shared" ref="DF245" si="34624">(($C230-DE245)^2)/DE245</f>
        <v>0.52568863499105811</v>
      </c>
      <c r="DG245" s="4">
        <f t="shared" ref="DG245:DH245" si="34625">$N$2+$L$2*EXP(-($B230-$B$3)/DG$15) + $M$2*EXP(-($B230-$B$3)/$J$2)</f>
        <v>552.95066337227252</v>
      </c>
      <c r="DH245">
        <f t="shared" ref="DH245" si="34626">(($C230-DG245)^2)/DG245</f>
        <v>0.52568863499105811</v>
      </c>
      <c r="DI245" s="4">
        <f t="shared" ref="DI245:DJ245" si="34627">$N$2+$L$2*EXP(-($B230-$B$3)/DI$15) + $M$2*EXP(-($B230-$B$3)/$J$2)</f>
        <v>552.95066337227252</v>
      </c>
      <c r="DJ245">
        <f t="shared" ref="DJ245" si="34628">(($C230-DI245)^2)/DI245</f>
        <v>0.52568863499105811</v>
      </c>
      <c r="DK245" s="4">
        <f t="shared" ref="DK245:DL245" si="34629">$N$2+$L$2*EXP(-($B230-$B$3)/DK$15) + $M$2*EXP(-($B230-$B$3)/$J$2)</f>
        <v>552.95066337227252</v>
      </c>
      <c r="DL245">
        <f t="shared" ref="DL245" si="34630">(($C230-DK245)^2)/DK245</f>
        <v>0.52568863499105811</v>
      </c>
      <c r="DM245" s="4">
        <f t="shared" ref="DM245:DN245" si="34631">$N$2+$L$2*EXP(-($B230-$B$3)/DM$15) + $M$2*EXP(-($B230-$B$3)/$J$2)</f>
        <v>552.95066337227252</v>
      </c>
      <c r="DN245">
        <f t="shared" ref="DN245" si="34632">(($C230-DM245)^2)/DM245</f>
        <v>0.52568863499105811</v>
      </c>
      <c r="DO245" s="4">
        <f t="shared" ref="DO245:DP245" si="34633">$N$2+$L$2*EXP(-($B230-$B$3)/DO$15) + $M$2*EXP(-($B230-$B$3)/$J$2)</f>
        <v>552.95066337227252</v>
      </c>
      <c r="DP245">
        <f t="shared" ref="DP245" si="34634">(($C230-DO245)^2)/DO245</f>
        <v>0.52568863499105811</v>
      </c>
      <c r="DQ245" s="4">
        <f t="shared" ref="DQ245:DR245" si="34635">$N$2+$L$2*EXP(-($B230-$B$3)/DQ$15) + $M$2*EXP(-($B230-$B$3)/$J$2)</f>
        <v>552.95066337227252</v>
      </c>
      <c r="DR245">
        <f t="shared" ref="DR245" si="34636">(($C230-DQ245)^2)/DQ245</f>
        <v>0.52568863499105811</v>
      </c>
      <c r="DS245" s="4">
        <f t="shared" ref="DS245:DT245" si="34637">$N$2+$L$2*EXP(-($B230-$B$3)/DS$15) + $M$2*EXP(-($B230-$B$3)/$J$2)</f>
        <v>552.95066337227252</v>
      </c>
      <c r="DT245">
        <f t="shared" ref="DT245" si="34638">(($C230-DS245)^2)/DS245</f>
        <v>0.52568863499105811</v>
      </c>
      <c r="DU245" s="4">
        <f t="shared" ref="DU245:DV245" si="34639">$N$2+$L$2*EXP(-($B230-$B$3)/DU$15) + $M$2*EXP(-($B230-$B$3)/$J$2)</f>
        <v>552.95066337227252</v>
      </c>
      <c r="DV245">
        <f t="shared" ref="DV245" si="34640">(($C230-DU245)^2)/DU245</f>
        <v>0.52568863499105811</v>
      </c>
      <c r="DW245" s="4">
        <f t="shared" ref="DW245:DX245" si="34641">$N$2+$L$2*EXP(-($B230-$B$3)/DW$15) + $M$2*EXP(-($B230-$B$3)/$J$2)</f>
        <v>552.95066337227252</v>
      </c>
      <c r="DX245">
        <f t="shared" ref="DX245" si="34642">(($C230-DW245)^2)/DW245</f>
        <v>0.52568863499105811</v>
      </c>
      <c r="DY245" s="4">
        <f t="shared" ref="DY245:DZ245" si="34643">$N$2+$L$2*EXP(-($B230-$B$3)/DY$15) + $M$2*EXP(-($B230-$B$3)/$J$2)</f>
        <v>552.95066337227252</v>
      </c>
      <c r="DZ245">
        <f t="shared" ref="DZ245" si="34644">(($C230-DY245)^2)/DY245</f>
        <v>0.52568863499105811</v>
      </c>
      <c r="EA245" s="4">
        <f t="shared" ref="EA245:EB245" si="34645">$N$2+$L$2*EXP(-($B230-$B$3)/EA$15) + $M$2*EXP(-($B230-$B$3)/$J$2)</f>
        <v>552.95066337227252</v>
      </c>
      <c r="EB245">
        <f t="shared" ref="EB245" si="34646">(($C230-EA245)^2)/EA245</f>
        <v>0.52568863499105811</v>
      </c>
      <c r="EC245" s="4">
        <f t="shared" ref="EC245:ED245" si="34647">$N$2+$L$2*EXP(-($B230-$B$3)/EC$15) + $M$2*EXP(-($B230-$B$3)/$J$2)</f>
        <v>552.95066337227252</v>
      </c>
      <c r="ED245">
        <f t="shared" ref="ED245" si="34648">(($C230-EC245)^2)/EC245</f>
        <v>0.52568863499105811</v>
      </c>
      <c r="EE245" s="4">
        <f t="shared" ref="EE245:EF245" si="34649">$N$2+$L$2*EXP(-($B230-$B$3)/EE$15) + $M$2*EXP(-($B230-$B$3)/$J$2)</f>
        <v>552.95066337227252</v>
      </c>
      <c r="EF245">
        <f t="shared" ref="EF245" si="34650">(($C230-EE245)^2)/EE245</f>
        <v>0.52568863499105811</v>
      </c>
      <c r="EG245" s="4">
        <f t="shared" ref="EG245:EH245" si="34651">$N$2+$L$2*EXP(-($B230-$B$3)/EG$15) + $M$2*EXP(-($B230-$B$3)/$J$2)</f>
        <v>552.95066337227252</v>
      </c>
      <c r="EH245">
        <f t="shared" ref="EH245" si="34652">(($C230-EG245)^2)/EG245</f>
        <v>0.52568863499105811</v>
      </c>
      <c r="EI245" s="4">
        <f t="shared" ref="EI245:EJ245" si="34653">$N$2+$L$2*EXP(-($B230-$B$3)/EI$15) + $M$2*EXP(-($B230-$B$3)/$J$2)</f>
        <v>552.95066337227252</v>
      </c>
      <c r="EJ245">
        <f t="shared" ref="EJ245" si="34654">(($C230-EI245)^2)/EI245</f>
        <v>0.52568863499105811</v>
      </c>
      <c r="EK245" s="4">
        <f t="shared" ref="EK245:EL245" si="34655">$N$2+$L$2*EXP(-($B230-$B$3)/EK$15) + $M$2*EXP(-($B230-$B$3)/$J$2)</f>
        <v>552.95066337227252</v>
      </c>
      <c r="EL245">
        <f t="shared" ref="EL245" si="34656">(($C230-EK245)^2)/EK245</f>
        <v>0.52568863499105811</v>
      </c>
      <c r="EM245" s="4">
        <f t="shared" ref="EM245:EN245" si="34657">$N$2+$L$2*EXP(-($B230-$B$3)/EM$15) + $M$2*EXP(-($B230-$B$3)/$J$2)</f>
        <v>552.95066337227252</v>
      </c>
      <c r="EN245">
        <f t="shared" ref="EN245" si="34658">(($C230-EM245)^2)/EM245</f>
        <v>0.52568863499105811</v>
      </c>
      <c r="EO245" s="4">
        <f t="shared" ref="EO245:EP245" si="34659">$N$2+$L$2*EXP(-($B230-$B$3)/EO$15) + $M$2*EXP(-($B230-$B$3)/$J$2)</f>
        <v>552.95066337227252</v>
      </c>
      <c r="EP245">
        <f t="shared" ref="EP245" si="34660">(($C230-EO245)^2)/EO245</f>
        <v>0.52568863499105811</v>
      </c>
      <c r="EQ245" s="4">
        <f t="shared" ref="EQ245:ER245" si="34661">$N$2+$L$2*EXP(-($B230-$B$3)/EQ$15) + $M$2*EXP(-($B230-$B$3)/$J$2)</f>
        <v>552.95066337227252</v>
      </c>
      <c r="ER245">
        <f t="shared" ref="ER245" si="34662">(($C230-EQ245)^2)/EQ245</f>
        <v>0.52568863499105811</v>
      </c>
      <c r="ES245" s="4">
        <f t="shared" ref="ES245:ET245" si="34663">$N$2+$L$2*EXP(-($B230-$B$3)/ES$15) + $M$2*EXP(-($B230-$B$3)/$J$2)</f>
        <v>552.95066337227252</v>
      </c>
      <c r="ET245">
        <f t="shared" ref="ET245" si="34664">(($C230-ES245)^2)/ES245</f>
        <v>0.52568863499105811</v>
      </c>
      <c r="EU245" s="4">
        <f t="shared" ref="EU245:EV245" si="34665">$N$2+$L$2*EXP(-($B230-$B$3)/EU$15) + $M$2*EXP(-($B230-$B$3)/$J$2)</f>
        <v>552.95066337227252</v>
      </c>
      <c r="EV245">
        <f t="shared" ref="EV245" si="34666">(($C230-EU245)^2)/EU245</f>
        <v>0.52568863499105811</v>
      </c>
      <c r="EW245" s="4">
        <f t="shared" ref="EW245:EX245" si="34667">$N$2+$L$2*EXP(-($B230-$B$3)/EW$15) + $M$2*EXP(-($B230-$B$3)/$J$2)</f>
        <v>552.95066337227252</v>
      </c>
      <c r="EX245">
        <f t="shared" ref="EX245" si="34668">(($C230-EW245)^2)/EW245</f>
        <v>0.52568863499105811</v>
      </c>
      <c r="EY245" s="4">
        <f t="shared" ref="EY245:EZ245" si="34669">$N$2+$L$2*EXP(-($B230-$B$3)/EY$15) + $M$2*EXP(-($B230-$B$3)/$J$2)</f>
        <v>552.95066337227252</v>
      </c>
      <c r="EZ245">
        <f t="shared" ref="EZ245" si="34670">(($C230-EY245)^2)/EY245</f>
        <v>0.52568863499105811</v>
      </c>
      <c r="FA245" s="4">
        <f t="shared" ref="FA245:FB245" si="34671">$N$2+$L$2*EXP(-($B230-$B$3)/FA$15) + $M$2*EXP(-($B230-$B$3)/$J$2)</f>
        <v>552.95066337227252</v>
      </c>
      <c r="FB245">
        <f t="shared" ref="FB245" si="34672">(($C230-FA245)^2)/FA245</f>
        <v>0.52568863499105811</v>
      </c>
      <c r="FC245" s="4">
        <f t="shared" ref="FC245:FD245" si="34673">$N$2+$L$2*EXP(-($B230-$B$3)/FC$15) + $M$2*EXP(-($B230-$B$3)/$J$2)</f>
        <v>552.95066337227252</v>
      </c>
      <c r="FD245">
        <f t="shared" ref="FD245" si="34674">(($C230-FC245)^2)/FC245</f>
        <v>0.52568863499105811</v>
      </c>
      <c r="FE245" s="4"/>
      <c r="FG245" s="4"/>
    </row>
    <row r="246" spans="1:163" x14ac:dyDescent="0.25">
      <c r="A246">
        <v>244</v>
      </c>
      <c r="B246" s="3">
        <f t="shared" si="27122"/>
        <v>2.3134540627666636E-5</v>
      </c>
      <c r="C246">
        <v>635</v>
      </c>
      <c r="D246" s="4">
        <f t="shared" si="26969"/>
        <v>552.89214427377726</v>
      </c>
      <c r="E246">
        <f t="shared" si="26970"/>
        <v>12.193517382695712</v>
      </c>
      <c r="G246" s="4">
        <f t="shared" si="29237"/>
        <v>552.94522816815277</v>
      </c>
      <c r="H246">
        <f t="shared" si="29238"/>
        <v>2.0973641247637245</v>
      </c>
      <c r="I246" s="4">
        <f t="shared" si="29237"/>
        <v>552.94522816815277</v>
      </c>
      <c r="J246">
        <f t="shared" ref="J246" si="34675">(($C231-I246)^2)/I246</f>
        <v>2.0973641247637245</v>
      </c>
      <c r="K246" s="4">
        <f t="shared" ref="K246:L246" si="34676">$N$2+$L$2*EXP(-($B231-$B$3)/K$15) + $M$2*EXP(-($B231-$B$3)/$J$2)</f>
        <v>552.94522816815277</v>
      </c>
      <c r="L246">
        <f t="shared" ref="L246" si="34677">(($C231-K246)^2)/K246</f>
        <v>2.0973641247637245</v>
      </c>
      <c r="M246" s="4">
        <f t="shared" ref="M246:N246" si="34678">$N$2+$L$2*EXP(-($B231-$B$3)/M$15) + $M$2*EXP(-($B231-$B$3)/$J$2)</f>
        <v>552.94522816815277</v>
      </c>
      <c r="N246">
        <f t="shared" ref="N246" si="34679">(($C231-M246)^2)/M246</f>
        <v>2.0973641247637245</v>
      </c>
      <c r="O246" s="4">
        <f t="shared" ref="O246:P246" si="34680">$N$2+$L$2*EXP(-($B231-$B$3)/O$15) + $M$2*EXP(-($B231-$B$3)/$J$2)</f>
        <v>552.94522816815277</v>
      </c>
      <c r="P246">
        <f t="shared" ref="P246" si="34681">(($C231-O246)^2)/O246</f>
        <v>2.0973641247637245</v>
      </c>
      <c r="Q246" s="4">
        <f t="shared" ref="Q246:R246" si="34682">$N$2+$L$2*EXP(-($B231-$B$3)/Q$15) + $M$2*EXP(-($B231-$B$3)/$J$2)</f>
        <v>552.94522816815277</v>
      </c>
      <c r="R246">
        <f t="shared" ref="R246" si="34683">(($C231-Q246)^2)/Q246</f>
        <v>2.0973641247637245</v>
      </c>
      <c r="S246" s="4">
        <f t="shared" ref="S246:T246" si="34684">$N$2+$L$2*EXP(-($B231-$B$3)/S$15) + $M$2*EXP(-($B231-$B$3)/$J$2)</f>
        <v>552.94522816815277</v>
      </c>
      <c r="T246">
        <f t="shared" ref="T246" si="34685">(($C231-S246)^2)/S246</f>
        <v>2.0973641247637245</v>
      </c>
      <c r="U246" s="4">
        <f t="shared" ref="U246:V246" si="34686">$N$2+$L$2*EXP(-($B231-$B$3)/U$15) + $M$2*EXP(-($B231-$B$3)/$J$2)</f>
        <v>552.94522816815277</v>
      </c>
      <c r="V246">
        <f t="shared" ref="V246" si="34687">(($C231-U246)^2)/U246</f>
        <v>2.0973641247637245</v>
      </c>
      <c r="W246" s="4">
        <f t="shared" ref="W246:X246" si="34688">$N$2+$L$2*EXP(-($B231-$B$3)/W$15) + $M$2*EXP(-($B231-$B$3)/$J$2)</f>
        <v>552.94522816815277</v>
      </c>
      <c r="X246">
        <f t="shared" ref="X246" si="34689">(($C231-W246)^2)/W246</f>
        <v>2.0973641247637245</v>
      </c>
      <c r="Y246" s="4">
        <f t="shared" ref="Y246:Z246" si="34690">$N$2+$L$2*EXP(-($B231-$B$3)/Y$15) + $M$2*EXP(-($B231-$B$3)/$J$2)</f>
        <v>552.94522816815277</v>
      </c>
      <c r="Z246">
        <f t="shared" ref="Z246" si="34691">(($C231-Y246)^2)/Y246</f>
        <v>2.0973641247637245</v>
      </c>
      <c r="AA246" s="4">
        <f t="shared" ref="AA246:AB246" si="34692">$N$2+$L$2*EXP(-($B231-$B$3)/AA$15) + $M$2*EXP(-($B231-$B$3)/$J$2)</f>
        <v>552.94522816815277</v>
      </c>
      <c r="AB246">
        <f t="shared" ref="AB246" si="34693">(($C231-AA246)^2)/AA246</f>
        <v>2.0973641247637245</v>
      </c>
      <c r="AC246" s="4">
        <f t="shared" ref="AC246:AD246" si="34694">$N$2+$L$2*EXP(-($B231-$B$3)/AC$15) + $M$2*EXP(-($B231-$B$3)/$J$2)</f>
        <v>552.94522816815277</v>
      </c>
      <c r="AD246">
        <f t="shared" ref="AD246" si="34695">(($C231-AC246)^2)/AC246</f>
        <v>2.0973641247637245</v>
      </c>
      <c r="AE246" s="4">
        <f t="shared" ref="AE246:AF246" si="34696">$N$2+$L$2*EXP(-($B231-$B$3)/AE$15) + $M$2*EXP(-($B231-$B$3)/$J$2)</f>
        <v>552.94522816815277</v>
      </c>
      <c r="AF246">
        <f t="shared" ref="AF246" si="34697">(($C231-AE246)^2)/AE246</f>
        <v>2.0973641247637245</v>
      </c>
      <c r="AG246" s="4">
        <f t="shared" ref="AG246:AH246" si="34698">$N$2+$L$2*EXP(-($B231-$B$3)/AG$15) + $M$2*EXP(-($B231-$B$3)/$J$2)</f>
        <v>552.94522816815277</v>
      </c>
      <c r="AH246">
        <f t="shared" ref="AH246" si="34699">(($C231-AG246)^2)/AG246</f>
        <v>2.0973641247637245</v>
      </c>
      <c r="AI246" s="4">
        <f t="shared" ref="AI246:AJ246" si="34700">$N$2+$L$2*EXP(-($B231-$B$3)/AI$15) + $M$2*EXP(-($B231-$B$3)/$J$2)</f>
        <v>552.94522816815277</v>
      </c>
      <c r="AJ246">
        <f t="shared" ref="AJ246" si="34701">(($C231-AI246)^2)/AI246</f>
        <v>2.0973641247637245</v>
      </c>
      <c r="AK246" s="4">
        <f t="shared" ref="AK246:AL246" si="34702">$N$2+$L$2*EXP(-($B231-$B$3)/AK$15) + $M$2*EXP(-($B231-$B$3)/$J$2)</f>
        <v>552.94522816815277</v>
      </c>
      <c r="AL246">
        <f t="shared" ref="AL246" si="34703">(($C231-AK246)^2)/AK246</f>
        <v>2.0973641247637245</v>
      </c>
      <c r="AM246" s="4">
        <f t="shared" ref="AM246:AN246" si="34704">$N$2+$L$2*EXP(-($B231-$B$3)/AM$15) + $M$2*EXP(-($B231-$B$3)/$J$2)</f>
        <v>552.94522816815277</v>
      </c>
      <c r="AN246">
        <f t="shared" ref="AN246" si="34705">(($C231-AM246)^2)/AM246</f>
        <v>2.0973641247637245</v>
      </c>
      <c r="AO246" s="4">
        <f t="shared" ref="AO246:AP246" si="34706">$N$2+$L$2*EXP(-($B231-$B$3)/AO$15) + $M$2*EXP(-($B231-$B$3)/$J$2)</f>
        <v>552.94522816815277</v>
      </c>
      <c r="AP246">
        <f t="shared" ref="AP246" si="34707">(($C231-AO246)^2)/AO246</f>
        <v>2.0973641247637245</v>
      </c>
      <c r="AQ246" s="4">
        <f t="shared" ref="AQ246:AR246" si="34708">$N$2+$L$2*EXP(-($B231-$B$3)/AQ$15) + $M$2*EXP(-($B231-$B$3)/$J$2)</f>
        <v>552.94522816815277</v>
      </c>
      <c r="AR246">
        <f t="shared" ref="AR246" si="34709">(($C231-AQ246)^2)/AQ246</f>
        <v>2.0973641247637245</v>
      </c>
      <c r="AS246" s="4">
        <f t="shared" ref="AS246:AT246" si="34710">$N$2+$L$2*EXP(-($B231-$B$3)/AS$15) + $M$2*EXP(-($B231-$B$3)/$J$2)</f>
        <v>552.94522816815277</v>
      </c>
      <c r="AT246">
        <f t="shared" ref="AT246" si="34711">(($C231-AS246)^2)/AS246</f>
        <v>2.0973641247637245</v>
      </c>
      <c r="AU246" s="4">
        <f t="shared" ref="AU246:AV246" si="34712">$N$2+$L$2*EXP(-($B231-$B$3)/AU$15) + $M$2*EXP(-($B231-$B$3)/$J$2)</f>
        <v>552.94522816815277</v>
      </c>
      <c r="AV246">
        <f t="shared" ref="AV246" si="34713">(($C231-AU246)^2)/AU246</f>
        <v>2.0973641247637245</v>
      </c>
      <c r="AW246" s="4">
        <f t="shared" ref="AW246:AX246" si="34714">$N$2+$L$2*EXP(-($B231-$B$3)/AW$15) + $M$2*EXP(-($B231-$B$3)/$J$2)</f>
        <v>552.94522816815277</v>
      </c>
      <c r="AX246">
        <f t="shared" ref="AX246" si="34715">(($C231-AW246)^2)/AW246</f>
        <v>2.0973641247637245</v>
      </c>
      <c r="AY246" s="4">
        <f t="shared" ref="AY246:AZ246" si="34716">$N$2+$L$2*EXP(-($B231-$B$3)/AY$15) + $M$2*EXP(-($B231-$B$3)/$J$2)</f>
        <v>552.94522816815277</v>
      </c>
      <c r="AZ246">
        <f t="shared" ref="AZ246" si="34717">(($C231-AY246)^2)/AY246</f>
        <v>2.0973641247637245</v>
      </c>
      <c r="BA246" s="4">
        <f t="shared" ref="BA246:BB246" si="34718">$N$2+$L$2*EXP(-($B231-$B$3)/BA$15) + $M$2*EXP(-($B231-$B$3)/$J$2)</f>
        <v>552.94522816815277</v>
      </c>
      <c r="BB246">
        <f t="shared" ref="BB246" si="34719">(($C231-BA246)^2)/BA246</f>
        <v>2.0973641247637245</v>
      </c>
      <c r="BC246" s="4">
        <f t="shared" ref="BC246:BD246" si="34720">$N$2+$L$2*EXP(-($B231-$B$3)/BC$15) + $M$2*EXP(-($B231-$B$3)/$J$2)</f>
        <v>552.94522816815277</v>
      </c>
      <c r="BD246">
        <f t="shared" ref="BD246" si="34721">(($C231-BC246)^2)/BC246</f>
        <v>2.0973641247637245</v>
      </c>
      <c r="BE246" s="4">
        <f t="shared" ref="BE246:BF246" si="34722">$N$2+$L$2*EXP(-($B231-$B$3)/BE$15) + $M$2*EXP(-($B231-$B$3)/$J$2)</f>
        <v>552.94522816815277</v>
      </c>
      <c r="BF246">
        <f t="shared" ref="BF246" si="34723">(($C231-BE246)^2)/BE246</f>
        <v>2.0973641247637245</v>
      </c>
      <c r="BG246" s="4">
        <f t="shared" ref="BG246:BH246" si="34724">$N$2+$L$2*EXP(-($B231-$B$3)/BG$15) + $M$2*EXP(-($B231-$B$3)/$J$2)</f>
        <v>552.94522816815277</v>
      </c>
      <c r="BH246">
        <f t="shared" ref="BH246" si="34725">(($C231-BG246)^2)/BG246</f>
        <v>2.0973641247637245</v>
      </c>
      <c r="BI246" s="4">
        <f t="shared" ref="BI246:BJ246" si="34726">$N$2+$L$2*EXP(-($B231-$B$3)/BI$15) + $M$2*EXP(-($B231-$B$3)/$J$2)</f>
        <v>552.94522816815277</v>
      </c>
      <c r="BJ246">
        <f t="shared" ref="BJ246" si="34727">(($C231-BI246)^2)/BI246</f>
        <v>2.0973641247637245</v>
      </c>
      <c r="BK246" s="4">
        <f t="shared" ref="BK246:BL246" si="34728">$N$2+$L$2*EXP(-($B231-$B$3)/BK$15) + $M$2*EXP(-($B231-$B$3)/$J$2)</f>
        <v>552.94522816815277</v>
      </c>
      <c r="BL246">
        <f t="shared" ref="BL246" si="34729">(($C231-BK246)^2)/BK246</f>
        <v>2.0973641247637245</v>
      </c>
      <c r="BM246" s="4">
        <f t="shared" ref="BM246:BN246" si="34730">$N$2+$L$2*EXP(-($B231-$B$3)/BM$15) + $M$2*EXP(-($B231-$B$3)/$J$2)</f>
        <v>552.94522816815277</v>
      </c>
      <c r="BN246">
        <f t="shared" ref="BN246" si="34731">(($C231-BM246)^2)/BM246</f>
        <v>2.0973641247637245</v>
      </c>
      <c r="BO246" s="4">
        <f t="shared" ref="BO246:BP246" si="34732">$N$2+$L$2*EXP(-($B231-$B$3)/BO$15) + $M$2*EXP(-($B231-$B$3)/$J$2)</f>
        <v>552.94522816815277</v>
      </c>
      <c r="BP246">
        <f t="shared" ref="BP246" si="34733">(($C231-BO246)^2)/BO246</f>
        <v>2.0973641247637245</v>
      </c>
      <c r="BQ246" s="4">
        <f t="shared" ref="BQ246:BR246" si="34734">$N$2+$L$2*EXP(-($B231-$B$3)/BQ$15) + $M$2*EXP(-($B231-$B$3)/$J$2)</f>
        <v>552.94522816815277</v>
      </c>
      <c r="BR246">
        <f t="shared" ref="BR246" si="34735">(($C231-BQ246)^2)/BQ246</f>
        <v>2.0973641247637245</v>
      </c>
      <c r="BS246" s="4">
        <f t="shared" ref="BS246:BT246" si="34736">$N$2+$L$2*EXP(-($B231-$B$3)/BS$15) + $M$2*EXP(-($B231-$B$3)/$J$2)</f>
        <v>552.94522816815277</v>
      </c>
      <c r="BT246">
        <f t="shared" ref="BT246" si="34737">(($C231-BS246)^2)/BS246</f>
        <v>2.0973641247637245</v>
      </c>
      <c r="BU246" s="4">
        <f t="shared" ref="BU246:BV246" si="34738">$N$2+$L$2*EXP(-($B231-$B$3)/BU$15) + $M$2*EXP(-($B231-$B$3)/$J$2)</f>
        <v>552.94522816815277</v>
      </c>
      <c r="BV246">
        <f t="shared" ref="BV246" si="34739">(($C231-BU246)^2)/BU246</f>
        <v>2.0973641247637245</v>
      </c>
      <c r="BW246" s="4">
        <f t="shared" ref="BW246:BX246" si="34740">$N$2+$L$2*EXP(-($B231-$B$3)/BW$15) + $M$2*EXP(-($B231-$B$3)/$J$2)</f>
        <v>552.94522816815277</v>
      </c>
      <c r="BX246">
        <f t="shared" ref="BX246" si="34741">(($C231-BW246)^2)/BW246</f>
        <v>2.0973641247637245</v>
      </c>
      <c r="BY246" s="4">
        <f t="shared" ref="BY246:BZ246" si="34742">$N$2+$L$2*EXP(-($B231-$B$3)/BY$15) + $M$2*EXP(-($B231-$B$3)/$J$2)</f>
        <v>552.94522816815277</v>
      </c>
      <c r="BZ246">
        <f t="shared" ref="BZ246" si="34743">(($C231-BY246)^2)/BY246</f>
        <v>2.0973641247637245</v>
      </c>
      <c r="CA246" s="4">
        <f t="shared" ref="CA246:CB246" si="34744">$N$2+$L$2*EXP(-($B231-$B$3)/CA$15) + $M$2*EXP(-($B231-$B$3)/$J$2)</f>
        <v>552.94522816815277</v>
      </c>
      <c r="CB246">
        <f t="shared" ref="CB246" si="34745">(($C231-CA246)^2)/CA246</f>
        <v>2.0973641247637245</v>
      </c>
      <c r="CC246" s="4">
        <f t="shared" ref="CC246:CD246" si="34746">$N$2+$L$2*EXP(-($B231-$B$3)/CC$15) + $M$2*EXP(-($B231-$B$3)/$J$2)</f>
        <v>552.94522816815277</v>
      </c>
      <c r="CD246">
        <f t="shared" ref="CD246" si="34747">(($C231-CC246)^2)/CC246</f>
        <v>2.0973641247637245</v>
      </c>
      <c r="CE246" s="4">
        <f t="shared" ref="CE246:CF246" si="34748">$N$2+$L$2*EXP(-($B231-$B$3)/CE$15) + $M$2*EXP(-($B231-$B$3)/$J$2)</f>
        <v>552.94522816815277</v>
      </c>
      <c r="CF246">
        <f t="shared" ref="CF246" si="34749">(($C231-CE246)^2)/CE246</f>
        <v>2.0973641247637245</v>
      </c>
      <c r="CG246" s="4">
        <f t="shared" ref="CG246:CH246" si="34750">$N$2+$L$2*EXP(-($B231-$B$3)/CG$15) + $M$2*EXP(-($B231-$B$3)/$J$2)</f>
        <v>552.94522816815277</v>
      </c>
      <c r="CH246">
        <f t="shared" ref="CH246" si="34751">(($C231-CG246)^2)/CG246</f>
        <v>2.0973641247637245</v>
      </c>
      <c r="CI246" s="4">
        <f t="shared" ref="CI246:CJ246" si="34752">$N$2+$L$2*EXP(-($B231-$B$3)/CI$15) + $M$2*EXP(-($B231-$B$3)/$J$2)</f>
        <v>552.94522816815277</v>
      </c>
      <c r="CJ246">
        <f t="shared" ref="CJ246" si="34753">(($C231-CI246)^2)/CI246</f>
        <v>2.0973641247637245</v>
      </c>
      <c r="CK246" s="4">
        <f t="shared" ref="CK246:CL246" si="34754">$N$2+$L$2*EXP(-($B231-$B$3)/CK$15) + $M$2*EXP(-($B231-$B$3)/$J$2)</f>
        <v>552.94522816815277</v>
      </c>
      <c r="CL246">
        <f t="shared" ref="CL246" si="34755">(($C231-CK246)^2)/CK246</f>
        <v>2.0973641247637245</v>
      </c>
      <c r="CM246" s="4">
        <f t="shared" ref="CM246:CN246" si="34756">$N$2+$L$2*EXP(-($B231-$B$3)/CM$15) + $M$2*EXP(-($B231-$B$3)/$J$2)</f>
        <v>552.94522816815277</v>
      </c>
      <c r="CN246">
        <f t="shared" ref="CN246" si="34757">(($C231-CM246)^2)/CM246</f>
        <v>2.0973641247637245</v>
      </c>
      <c r="CO246" s="4">
        <f t="shared" ref="CO246:CP246" si="34758">$N$2+$L$2*EXP(-($B231-$B$3)/CO$15) + $M$2*EXP(-($B231-$B$3)/$J$2)</f>
        <v>552.94522816815277</v>
      </c>
      <c r="CP246">
        <f t="shared" ref="CP246" si="34759">(($C231-CO246)^2)/CO246</f>
        <v>2.0973641247637245</v>
      </c>
      <c r="CQ246" s="4">
        <f t="shared" ref="CQ246:CR246" si="34760">$N$2+$L$2*EXP(-($B231-$B$3)/CQ$15) + $M$2*EXP(-($B231-$B$3)/$J$2)</f>
        <v>552.94522816815277</v>
      </c>
      <c r="CR246">
        <f t="shared" ref="CR246" si="34761">(($C231-CQ246)^2)/CQ246</f>
        <v>2.0973641247637245</v>
      </c>
      <c r="CS246" s="4">
        <f t="shared" ref="CS246:CT246" si="34762">$N$2+$L$2*EXP(-($B231-$B$3)/CS$15) + $M$2*EXP(-($B231-$B$3)/$J$2)</f>
        <v>552.94522816815277</v>
      </c>
      <c r="CT246">
        <f t="shared" ref="CT246" si="34763">(($C231-CS246)^2)/CS246</f>
        <v>2.0973641247637245</v>
      </c>
      <c r="CU246" s="4">
        <f t="shared" ref="CU246:CV246" si="34764">$N$2+$L$2*EXP(-($B231-$B$3)/CU$15) + $M$2*EXP(-($B231-$B$3)/$J$2)</f>
        <v>552.94522816815277</v>
      </c>
      <c r="CV246">
        <f t="shared" ref="CV246" si="34765">(($C231-CU246)^2)/CU246</f>
        <v>2.0973641247637245</v>
      </c>
      <c r="CW246" s="4">
        <f t="shared" ref="CW246:CX246" si="34766">$N$2+$L$2*EXP(-($B231-$B$3)/CW$15) + $M$2*EXP(-($B231-$B$3)/$J$2)</f>
        <v>552.94522816815277</v>
      </c>
      <c r="CX246">
        <f t="shared" ref="CX246" si="34767">(($C231-CW246)^2)/CW246</f>
        <v>2.0973641247637245</v>
      </c>
      <c r="CY246" s="4">
        <f t="shared" ref="CY246:CZ246" si="34768">$N$2+$L$2*EXP(-($B231-$B$3)/CY$15) + $M$2*EXP(-($B231-$B$3)/$J$2)</f>
        <v>552.94522816815277</v>
      </c>
      <c r="CZ246">
        <f t="shared" ref="CZ246" si="34769">(($C231-CY246)^2)/CY246</f>
        <v>2.0973641247637245</v>
      </c>
      <c r="DA246" s="4">
        <f t="shared" ref="DA246:DB246" si="34770">$N$2+$L$2*EXP(-($B231-$B$3)/DA$15) + $M$2*EXP(-($B231-$B$3)/$J$2)</f>
        <v>552.94522816815277</v>
      </c>
      <c r="DB246">
        <f t="shared" ref="DB246" si="34771">(($C231-DA246)^2)/DA246</f>
        <v>2.0973641247637245</v>
      </c>
      <c r="DC246" s="4">
        <f t="shared" ref="DC246:DD246" si="34772">$N$2+$L$2*EXP(-($B231-$B$3)/DC$15) + $M$2*EXP(-($B231-$B$3)/$J$2)</f>
        <v>552.94522816815277</v>
      </c>
      <c r="DD246">
        <f t="shared" ref="DD246" si="34773">(($C231-DC246)^2)/DC246</f>
        <v>2.0973641247637245</v>
      </c>
      <c r="DE246" s="4">
        <f t="shared" ref="DE246:DF246" si="34774">$N$2+$L$2*EXP(-($B231-$B$3)/DE$15) + $M$2*EXP(-($B231-$B$3)/$J$2)</f>
        <v>552.94522816815277</v>
      </c>
      <c r="DF246">
        <f t="shared" ref="DF246" si="34775">(($C231-DE246)^2)/DE246</f>
        <v>2.0973641247637245</v>
      </c>
      <c r="DG246" s="4">
        <f t="shared" ref="DG246:DH246" si="34776">$N$2+$L$2*EXP(-($B231-$B$3)/DG$15) + $M$2*EXP(-($B231-$B$3)/$J$2)</f>
        <v>552.94522816815277</v>
      </c>
      <c r="DH246">
        <f t="shared" ref="DH246" si="34777">(($C231-DG246)^2)/DG246</f>
        <v>2.0973641247637245</v>
      </c>
      <c r="DI246" s="4">
        <f t="shared" ref="DI246:DJ246" si="34778">$N$2+$L$2*EXP(-($B231-$B$3)/DI$15) + $M$2*EXP(-($B231-$B$3)/$J$2)</f>
        <v>552.94522816815277</v>
      </c>
      <c r="DJ246">
        <f t="shared" ref="DJ246" si="34779">(($C231-DI246)^2)/DI246</f>
        <v>2.0973641247637245</v>
      </c>
      <c r="DK246" s="4">
        <f t="shared" ref="DK246:DL246" si="34780">$N$2+$L$2*EXP(-($B231-$B$3)/DK$15) + $M$2*EXP(-($B231-$B$3)/$J$2)</f>
        <v>552.94522816815277</v>
      </c>
      <c r="DL246">
        <f t="shared" ref="DL246" si="34781">(($C231-DK246)^2)/DK246</f>
        <v>2.0973641247637245</v>
      </c>
      <c r="DM246" s="4">
        <f t="shared" ref="DM246:DN246" si="34782">$N$2+$L$2*EXP(-($B231-$B$3)/DM$15) + $M$2*EXP(-($B231-$B$3)/$J$2)</f>
        <v>552.94522816815277</v>
      </c>
      <c r="DN246">
        <f t="shared" ref="DN246" si="34783">(($C231-DM246)^2)/DM246</f>
        <v>2.0973641247637245</v>
      </c>
      <c r="DO246" s="4">
        <f t="shared" ref="DO246:DP246" si="34784">$N$2+$L$2*EXP(-($B231-$B$3)/DO$15) + $M$2*EXP(-($B231-$B$3)/$J$2)</f>
        <v>552.94522816815277</v>
      </c>
      <c r="DP246">
        <f t="shared" ref="DP246" si="34785">(($C231-DO246)^2)/DO246</f>
        <v>2.0973641247637245</v>
      </c>
      <c r="DQ246" s="4">
        <f t="shared" ref="DQ246:DR246" si="34786">$N$2+$L$2*EXP(-($B231-$B$3)/DQ$15) + $M$2*EXP(-($B231-$B$3)/$J$2)</f>
        <v>552.94522816815277</v>
      </c>
      <c r="DR246">
        <f t="shared" ref="DR246" si="34787">(($C231-DQ246)^2)/DQ246</f>
        <v>2.0973641247637245</v>
      </c>
      <c r="DS246" s="4">
        <f t="shared" ref="DS246:DT246" si="34788">$N$2+$L$2*EXP(-($B231-$B$3)/DS$15) + $M$2*EXP(-($B231-$B$3)/$J$2)</f>
        <v>552.94522816815277</v>
      </c>
      <c r="DT246">
        <f t="shared" ref="DT246" si="34789">(($C231-DS246)^2)/DS246</f>
        <v>2.0973641247637245</v>
      </c>
      <c r="DU246" s="4">
        <f t="shared" ref="DU246:DV246" si="34790">$N$2+$L$2*EXP(-($B231-$B$3)/DU$15) + $M$2*EXP(-($B231-$B$3)/$J$2)</f>
        <v>552.94522816815277</v>
      </c>
      <c r="DV246">
        <f t="shared" ref="DV246" si="34791">(($C231-DU246)^2)/DU246</f>
        <v>2.0973641247637245</v>
      </c>
      <c r="DW246" s="4">
        <f t="shared" ref="DW246:DX246" si="34792">$N$2+$L$2*EXP(-($B231-$B$3)/DW$15) + $M$2*EXP(-($B231-$B$3)/$J$2)</f>
        <v>552.94522816815277</v>
      </c>
      <c r="DX246">
        <f t="shared" ref="DX246" si="34793">(($C231-DW246)^2)/DW246</f>
        <v>2.0973641247637245</v>
      </c>
      <c r="DY246" s="4">
        <f t="shared" ref="DY246:DZ246" si="34794">$N$2+$L$2*EXP(-($B231-$B$3)/DY$15) + $M$2*EXP(-($B231-$B$3)/$J$2)</f>
        <v>552.94522816815277</v>
      </c>
      <c r="DZ246">
        <f t="shared" ref="DZ246" si="34795">(($C231-DY246)^2)/DY246</f>
        <v>2.0973641247637245</v>
      </c>
      <c r="EA246" s="4">
        <f t="shared" ref="EA246:EB246" si="34796">$N$2+$L$2*EXP(-($B231-$B$3)/EA$15) + $M$2*EXP(-($B231-$B$3)/$J$2)</f>
        <v>552.94522816815277</v>
      </c>
      <c r="EB246">
        <f t="shared" ref="EB246" si="34797">(($C231-EA246)^2)/EA246</f>
        <v>2.0973641247637245</v>
      </c>
      <c r="EC246" s="4">
        <f t="shared" ref="EC246:ED246" si="34798">$N$2+$L$2*EXP(-($B231-$B$3)/EC$15) + $M$2*EXP(-($B231-$B$3)/$J$2)</f>
        <v>552.94522816815277</v>
      </c>
      <c r="ED246">
        <f t="shared" ref="ED246" si="34799">(($C231-EC246)^2)/EC246</f>
        <v>2.0973641247637245</v>
      </c>
      <c r="EE246" s="4">
        <f t="shared" ref="EE246:EF246" si="34800">$N$2+$L$2*EXP(-($B231-$B$3)/EE$15) + $M$2*EXP(-($B231-$B$3)/$J$2)</f>
        <v>552.94522816815277</v>
      </c>
      <c r="EF246">
        <f t="shared" ref="EF246" si="34801">(($C231-EE246)^2)/EE246</f>
        <v>2.0973641247637245</v>
      </c>
      <c r="EG246" s="4">
        <f t="shared" ref="EG246:EH246" si="34802">$N$2+$L$2*EXP(-($B231-$B$3)/EG$15) + $M$2*EXP(-($B231-$B$3)/$J$2)</f>
        <v>552.94522816815277</v>
      </c>
      <c r="EH246">
        <f t="shared" ref="EH246" si="34803">(($C231-EG246)^2)/EG246</f>
        <v>2.0973641247637245</v>
      </c>
      <c r="EI246" s="4">
        <f t="shared" ref="EI246:EJ246" si="34804">$N$2+$L$2*EXP(-($B231-$B$3)/EI$15) + $M$2*EXP(-($B231-$B$3)/$J$2)</f>
        <v>552.94522816815277</v>
      </c>
      <c r="EJ246">
        <f t="shared" ref="EJ246" si="34805">(($C231-EI246)^2)/EI246</f>
        <v>2.0973641247637245</v>
      </c>
      <c r="EK246" s="4">
        <f t="shared" ref="EK246:EL246" si="34806">$N$2+$L$2*EXP(-($B231-$B$3)/EK$15) + $M$2*EXP(-($B231-$B$3)/$J$2)</f>
        <v>552.94522816815277</v>
      </c>
      <c r="EL246">
        <f t="shared" ref="EL246" si="34807">(($C231-EK246)^2)/EK246</f>
        <v>2.0973641247637245</v>
      </c>
      <c r="EM246" s="4">
        <f t="shared" ref="EM246:EN246" si="34808">$N$2+$L$2*EXP(-($B231-$B$3)/EM$15) + $M$2*EXP(-($B231-$B$3)/$J$2)</f>
        <v>552.94522816815277</v>
      </c>
      <c r="EN246">
        <f t="shared" ref="EN246" si="34809">(($C231-EM246)^2)/EM246</f>
        <v>2.0973641247637245</v>
      </c>
      <c r="EO246" s="4">
        <f t="shared" ref="EO246:EP246" si="34810">$N$2+$L$2*EXP(-($B231-$B$3)/EO$15) + $M$2*EXP(-($B231-$B$3)/$J$2)</f>
        <v>552.94522816815277</v>
      </c>
      <c r="EP246">
        <f t="shared" ref="EP246" si="34811">(($C231-EO246)^2)/EO246</f>
        <v>2.0973641247637245</v>
      </c>
      <c r="EQ246" s="4">
        <f t="shared" ref="EQ246:ER246" si="34812">$N$2+$L$2*EXP(-($B231-$B$3)/EQ$15) + $M$2*EXP(-($B231-$B$3)/$J$2)</f>
        <v>552.94522816815277</v>
      </c>
      <c r="ER246">
        <f t="shared" ref="ER246" si="34813">(($C231-EQ246)^2)/EQ246</f>
        <v>2.0973641247637245</v>
      </c>
      <c r="ES246" s="4">
        <f t="shared" ref="ES246:ET246" si="34814">$N$2+$L$2*EXP(-($B231-$B$3)/ES$15) + $M$2*EXP(-($B231-$B$3)/$J$2)</f>
        <v>552.94522816815277</v>
      </c>
      <c r="ET246">
        <f t="shared" ref="ET246" si="34815">(($C231-ES246)^2)/ES246</f>
        <v>2.0973641247637245</v>
      </c>
      <c r="EU246" s="4">
        <f t="shared" ref="EU246:EV246" si="34816">$N$2+$L$2*EXP(-($B231-$B$3)/EU$15) + $M$2*EXP(-($B231-$B$3)/$J$2)</f>
        <v>552.94522816815277</v>
      </c>
      <c r="EV246">
        <f t="shared" ref="EV246" si="34817">(($C231-EU246)^2)/EU246</f>
        <v>2.0973641247637245</v>
      </c>
      <c r="EW246" s="4">
        <f t="shared" ref="EW246:EX246" si="34818">$N$2+$L$2*EXP(-($B231-$B$3)/EW$15) + $M$2*EXP(-($B231-$B$3)/$J$2)</f>
        <v>552.94522816815277</v>
      </c>
      <c r="EX246">
        <f t="shared" ref="EX246" si="34819">(($C231-EW246)^2)/EW246</f>
        <v>2.0973641247637245</v>
      </c>
      <c r="EY246" s="4">
        <f t="shared" ref="EY246:EZ246" si="34820">$N$2+$L$2*EXP(-($B231-$B$3)/EY$15) + $M$2*EXP(-($B231-$B$3)/$J$2)</f>
        <v>552.94522816815277</v>
      </c>
      <c r="EZ246">
        <f t="shared" ref="EZ246" si="34821">(($C231-EY246)^2)/EY246</f>
        <v>2.0973641247637245</v>
      </c>
      <c r="FA246" s="4">
        <f t="shared" ref="FA246:FB246" si="34822">$N$2+$L$2*EXP(-($B231-$B$3)/FA$15) + $M$2*EXP(-($B231-$B$3)/$J$2)</f>
        <v>552.94522816815277</v>
      </c>
      <c r="FB246">
        <f t="shared" ref="FB246" si="34823">(($C231-FA246)^2)/FA246</f>
        <v>2.0973641247637245</v>
      </c>
      <c r="FC246" s="4">
        <f t="shared" ref="FC246:FD246" si="34824">$N$2+$L$2*EXP(-($B231-$B$3)/FC$15) + $M$2*EXP(-($B231-$B$3)/$J$2)</f>
        <v>552.94522816815277</v>
      </c>
      <c r="FD246">
        <f t="shared" ref="FD246" si="34825">(($C231-FC246)^2)/FC246</f>
        <v>2.0973641247637245</v>
      </c>
      <c r="FE246" s="4"/>
      <c r="FG246" s="4"/>
    </row>
    <row r="247" spans="1:163" x14ac:dyDescent="0.25">
      <c r="A247">
        <v>245</v>
      </c>
      <c r="B247" s="3">
        <f t="shared" si="27122"/>
        <v>2.322935431876363E-5</v>
      </c>
      <c r="C247">
        <v>574</v>
      </c>
      <c r="D247" s="4">
        <f t="shared" si="26969"/>
        <v>552.88997695333137</v>
      </c>
      <c r="E247">
        <f t="shared" si="26970"/>
        <v>0.80600678544855586</v>
      </c>
      <c r="G247" s="4">
        <f t="shared" si="29237"/>
        <v>552.94009648229041</v>
      </c>
      <c r="H247">
        <f t="shared" si="29238"/>
        <v>2.7592067793941331</v>
      </c>
      <c r="I247" s="4">
        <f t="shared" si="29237"/>
        <v>552.94009648229041</v>
      </c>
      <c r="J247">
        <f t="shared" ref="J247" si="34826">(($C232-I247)^2)/I247</f>
        <v>2.7592067793941331</v>
      </c>
      <c r="K247" s="4">
        <f t="shared" ref="K247:L247" si="34827">$N$2+$L$2*EXP(-($B232-$B$3)/K$15) + $M$2*EXP(-($B232-$B$3)/$J$2)</f>
        <v>552.94009648229041</v>
      </c>
      <c r="L247">
        <f t="shared" ref="L247" si="34828">(($C232-K247)^2)/K247</f>
        <v>2.7592067793941331</v>
      </c>
      <c r="M247" s="4">
        <f t="shared" ref="M247:N247" si="34829">$N$2+$L$2*EXP(-($B232-$B$3)/M$15) + $M$2*EXP(-($B232-$B$3)/$J$2)</f>
        <v>552.94009648229041</v>
      </c>
      <c r="N247">
        <f t="shared" ref="N247" si="34830">(($C232-M247)^2)/M247</f>
        <v>2.7592067793941331</v>
      </c>
      <c r="O247" s="4">
        <f t="shared" ref="O247:P247" si="34831">$N$2+$L$2*EXP(-($B232-$B$3)/O$15) + $M$2*EXP(-($B232-$B$3)/$J$2)</f>
        <v>552.94009648229041</v>
      </c>
      <c r="P247">
        <f t="shared" ref="P247" si="34832">(($C232-O247)^2)/O247</f>
        <v>2.7592067793941331</v>
      </c>
      <c r="Q247" s="4">
        <f t="shared" ref="Q247:R247" si="34833">$N$2+$L$2*EXP(-($B232-$B$3)/Q$15) + $M$2*EXP(-($B232-$B$3)/$J$2)</f>
        <v>552.94009648229041</v>
      </c>
      <c r="R247">
        <f t="shared" ref="R247" si="34834">(($C232-Q247)^2)/Q247</f>
        <v>2.7592067793941331</v>
      </c>
      <c r="S247" s="4">
        <f t="shared" ref="S247:T247" si="34835">$N$2+$L$2*EXP(-($B232-$B$3)/S$15) + $M$2*EXP(-($B232-$B$3)/$J$2)</f>
        <v>552.94009648229041</v>
      </c>
      <c r="T247">
        <f t="shared" ref="T247" si="34836">(($C232-S247)^2)/S247</f>
        <v>2.7592067793941331</v>
      </c>
      <c r="U247" s="4">
        <f t="shared" ref="U247:V247" si="34837">$N$2+$L$2*EXP(-($B232-$B$3)/U$15) + $M$2*EXP(-($B232-$B$3)/$J$2)</f>
        <v>552.94009648229041</v>
      </c>
      <c r="V247">
        <f t="shared" ref="V247" si="34838">(($C232-U247)^2)/U247</f>
        <v>2.7592067793941331</v>
      </c>
      <c r="W247" s="4">
        <f t="shared" ref="W247:X247" si="34839">$N$2+$L$2*EXP(-($B232-$B$3)/W$15) + $M$2*EXP(-($B232-$B$3)/$J$2)</f>
        <v>552.94009648229041</v>
      </c>
      <c r="X247">
        <f t="shared" ref="X247" si="34840">(($C232-W247)^2)/W247</f>
        <v>2.7592067793941331</v>
      </c>
      <c r="Y247" s="4">
        <f t="shared" ref="Y247:Z247" si="34841">$N$2+$L$2*EXP(-($B232-$B$3)/Y$15) + $M$2*EXP(-($B232-$B$3)/$J$2)</f>
        <v>552.94009648229041</v>
      </c>
      <c r="Z247">
        <f t="shared" ref="Z247" si="34842">(($C232-Y247)^2)/Y247</f>
        <v>2.7592067793941331</v>
      </c>
      <c r="AA247" s="4">
        <f t="shared" ref="AA247:AB247" si="34843">$N$2+$L$2*EXP(-($B232-$B$3)/AA$15) + $M$2*EXP(-($B232-$B$3)/$J$2)</f>
        <v>552.94009648229041</v>
      </c>
      <c r="AB247">
        <f t="shared" ref="AB247" si="34844">(($C232-AA247)^2)/AA247</f>
        <v>2.7592067793941331</v>
      </c>
      <c r="AC247" s="4">
        <f t="shared" ref="AC247:AD247" si="34845">$N$2+$L$2*EXP(-($B232-$B$3)/AC$15) + $M$2*EXP(-($B232-$B$3)/$J$2)</f>
        <v>552.94009648229041</v>
      </c>
      <c r="AD247">
        <f t="shared" ref="AD247" si="34846">(($C232-AC247)^2)/AC247</f>
        <v>2.7592067793941331</v>
      </c>
      <c r="AE247" s="4">
        <f t="shared" ref="AE247:AF247" si="34847">$N$2+$L$2*EXP(-($B232-$B$3)/AE$15) + $M$2*EXP(-($B232-$B$3)/$J$2)</f>
        <v>552.94009648229041</v>
      </c>
      <c r="AF247">
        <f t="shared" ref="AF247" si="34848">(($C232-AE247)^2)/AE247</f>
        <v>2.7592067793941331</v>
      </c>
      <c r="AG247" s="4">
        <f t="shared" ref="AG247:AH247" si="34849">$N$2+$L$2*EXP(-($B232-$B$3)/AG$15) + $M$2*EXP(-($B232-$B$3)/$J$2)</f>
        <v>552.94009648229041</v>
      </c>
      <c r="AH247">
        <f t="shared" ref="AH247" si="34850">(($C232-AG247)^2)/AG247</f>
        <v>2.7592067793941331</v>
      </c>
      <c r="AI247" s="4">
        <f t="shared" ref="AI247:AJ247" si="34851">$N$2+$L$2*EXP(-($B232-$B$3)/AI$15) + $M$2*EXP(-($B232-$B$3)/$J$2)</f>
        <v>552.94009648229041</v>
      </c>
      <c r="AJ247">
        <f t="shared" ref="AJ247" si="34852">(($C232-AI247)^2)/AI247</f>
        <v>2.7592067793941331</v>
      </c>
      <c r="AK247" s="4">
        <f t="shared" ref="AK247:AL247" si="34853">$N$2+$L$2*EXP(-($B232-$B$3)/AK$15) + $M$2*EXP(-($B232-$B$3)/$J$2)</f>
        <v>552.94009648229041</v>
      </c>
      <c r="AL247">
        <f t="shared" ref="AL247" si="34854">(($C232-AK247)^2)/AK247</f>
        <v>2.7592067793941331</v>
      </c>
      <c r="AM247" s="4">
        <f t="shared" ref="AM247:AN247" si="34855">$N$2+$L$2*EXP(-($B232-$B$3)/AM$15) + $M$2*EXP(-($B232-$B$3)/$J$2)</f>
        <v>552.94009648229041</v>
      </c>
      <c r="AN247">
        <f t="shared" ref="AN247" si="34856">(($C232-AM247)^2)/AM247</f>
        <v>2.7592067793941331</v>
      </c>
      <c r="AO247" s="4">
        <f t="shared" ref="AO247:AP247" si="34857">$N$2+$L$2*EXP(-($B232-$B$3)/AO$15) + $M$2*EXP(-($B232-$B$3)/$J$2)</f>
        <v>552.94009648229041</v>
      </c>
      <c r="AP247">
        <f t="shared" ref="AP247" si="34858">(($C232-AO247)^2)/AO247</f>
        <v>2.7592067793941331</v>
      </c>
      <c r="AQ247" s="4">
        <f t="shared" ref="AQ247:AR247" si="34859">$N$2+$L$2*EXP(-($B232-$B$3)/AQ$15) + $M$2*EXP(-($B232-$B$3)/$J$2)</f>
        <v>552.94009648229041</v>
      </c>
      <c r="AR247">
        <f t="shared" ref="AR247" si="34860">(($C232-AQ247)^2)/AQ247</f>
        <v>2.7592067793941331</v>
      </c>
      <c r="AS247" s="4">
        <f t="shared" ref="AS247:AT247" si="34861">$N$2+$L$2*EXP(-($B232-$B$3)/AS$15) + $M$2*EXP(-($B232-$B$3)/$J$2)</f>
        <v>552.94009648229041</v>
      </c>
      <c r="AT247">
        <f t="shared" ref="AT247" si="34862">(($C232-AS247)^2)/AS247</f>
        <v>2.7592067793941331</v>
      </c>
      <c r="AU247" s="4">
        <f t="shared" ref="AU247:AV247" si="34863">$N$2+$L$2*EXP(-($B232-$B$3)/AU$15) + $M$2*EXP(-($B232-$B$3)/$J$2)</f>
        <v>552.94009648229041</v>
      </c>
      <c r="AV247">
        <f t="shared" ref="AV247" si="34864">(($C232-AU247)^2)/AU247</f>
        <v>2.7592067793941331</v>
      </c>
      <c r="AW247" s="4">
        <f t="shared" ref="AW247:AX247" si="34865">$N$2+$L$2*EXP(-($B232-$B$3)/AW$15) + $M$2*EXP(-($B232-$B$3)/$J$2)</f>
        <v>552.94009648229041</v>
      </c>
      <c r="AX247">
        <f t="shared" ref="AX247" si="34866">(($C232-AW247)^2)/AW247</f>
        <v>2.7592067793941331</v>
      </c>
      <c r="AY247" s="4">
        <f t="shared" ref="AY247:AZ247" si="34867">$N$2+$L$2*EXP(-($B232-$B$3)/AY$15) + $M$2*EXP(-($B232-$B$3)/$J$2)</f>
        <v>552.94009648229041</v>
      </c>
      <c r="AZ247">
        <f t="shared" ref="AZ247" si="34868">(($C232-AY247)^2)/AY247</f>
        <v>2.7592067793941331</v>
      </c>
      <c r="BA247" s="4">
        <f t="shared" ref="BA247:BB247" si="34869">$N$2+$L$2*EXP(-($B232-$B$3)/BA$15) + $M$2*EXP(-($B232-$B$3)/$J$2)</f>
        <v>552.94009648229041</v>
      </c>
      <c r="BB247">
        <f t="shared" ref="BB247" si="34870">(($C232-BA247)^2)/BA247</f>
        <v>2.7592067793941331</v>
      </c>
      <c r="BC247" s="4">
        <f t="shared" ref="BC247:BD247" si="34871">$N$2+$L$2*EXP(-($B232-$B$3)/BC$15) + $M$2*EXP(-($B232-$B$3)/$J$2)</f>
        <v>552.94009648229041</v>
      </c>
      <c r="BD247">
        <f t="shared" ref="BD247" si="34872">(($C232-BC247)^2)/BC247</f>
        <v>2.7592067793941331</v>
      </c>
      <c r="BE247" s="4">
        <f t="shared" ref="BE247:BF247" si="34873">$N$2+$L$2*EXP(-($B232-$B$3)/BE$15) + $M$2*EXP(-($B232-$B$3)/$J$2)</f>
        <v>552.94009648229041</v>
      </c>
      <c r="BF247">
        <f t="shared" ref="BF247" si="34874">(($C232-BE247)^2)/BE247</f>
        <v>2.7592067793941331</v>
      </c>
      <c r="BG247" s="4">
        <f t="shared" ref="BG247:BH247" si="34875">$N$2+$L$2*EXP(-($B232-$B$3)/BG$15) + $M$2*EXP(-($B232-$B$3)/$J$2)</f>
        <v>552.94009648229041</v>
      </c>
      <c r="BH247">
        <f t="shared" ref="BH247" si="34876">(($C232-BG247)^2)/BG247</f>
        <v>2.7592067793941331</v>
      </c>
      <c r="BI247" s="4">
        <f t="shared" ref="BI247:BJ247" si="34877">$N$2+$L$2*EXP(-($B232-$B$3)/BI$15) + $M$2*EXP(-($B232-$B$3)/$J$2)</f>
        <v>552.94009648229041</v>
      </c>
      <c r="BJ247">
        <f t="shared" ref="BJ247" si="34878">(($C232-BI247)^2)/BI247</f>
        <v>2.7592067793941331</v>
      </c>
      <c r="BK247" s="4">
        <f t="shared" ref="BK247:BL247" si="34879">$N$2+$L$2*EXP(-($B232-$B$3)/BK$15) + $M$2*EXP(-($B232-$B$3)/$J$2)</f>
        <v>552.94009648229041</v>
      </c>
      <c r="BL247">
        <f t="shared" ref="BL247" si="34880">(($C232-BK247)^2)/BK247</f>
        <v>2.7592067793941331</v>
      </c>
      <c r="BM247" s="4">
        <f t="shared" ref="BM247:BN247" si="34881">$N$2+$L$2*EXP(-($B232-$B$3)/BM$15) + $M$2*EXP(-($B232-$B$3)/$J$2)</f>
        <v>552.94009648229041</v>
      </c>
      <c r="BN247">
        <f t="shared" ref="BN247" si="34882">(($C232-BM247)^2)/BM247</f>
        <v>2.7592067793941331</v>
      </c>
      <c r="BO247" s="4">
        <f t="shared" ref="BO247:BP247" si="34883">$N$2+$L$2*EXP(-($B232-$B$3)/BO$15) + $M$2*EXP(-($B232-$B$3)/$J$2)</f>
        <v>552.94009648229041</v>
      </c>
      <c r="BP247">
        <f t="shared" ref="BP247" si="34884">(($C232-BO247)^2)/BO247</f>
        <v>2.7592067793941331</v>
      </c>
      <c r="BQ247" s="4">
        <f t="shared" ref="BQ247:BR247" si="34885">$N$2+$L$2*EXP(-($B232-$B$3)/BQ$15) + $M$2*EXP(-($B232-$B$3)/$J$2)</f>
        <v>552.94009648229041</v>
      </c>
      <c r="BR247">
        <f t="shared" ref="BR247" si="34886">(($C232-BQ247)^2)/BQ247</f>
        <v>2.7592067793941331</v>
      </c>
      <c r="BS247" s="4">
        <f t="shared" ref="BS247:BT247" si="34887">$N$2+$L$2*EXP(-($B232-$B$3)/BS$15) + $M$2*EXP(-($B232-$B$3)/$J$2)</f>
        <v>552.94009648229041</v>
      </c>
      <c r="BT247">
        <f t="shared" ref="BT247" si="34888">(($C232-BS247)^2)/BS247</f>
        <v>2.7592067793941331</v>
      </c>
      <c r="BU247" s="4">
        <f t="shared" ref="BU247:BV247" si="34889">$N$2+$L$2*EXP(-($B232-$B$3)/BU$15) + $M$2*EXP(-($B232-$B$3)/$J$2)</f>
        <v>552.94009648229041</v>
      </c>
      <c r="BV247">
        <f t="shared" ref="BV247" si="34890">(($C232-BU247)^2)/BU247</f>
        <v>2.7592067793941331</v>
      </c>
      <c r="BW247" s="4">
        <f t="shared" ref="BW247:BX247" si="34891">$N$2+$L$2*EXP(-($B232-$B$3)/BW$15) + $M$2*EXP(-($B232-$B$3)/$J$2)</f>
        <v>552.94009648229041</v>
      </c>
      <c r="BX247">
        <f t="shared" ref="BX247" si="34892">(($C232-BW247)^2)/BW247</f>
        <v>2.7592067793941331</v>
      </c>
      <c r="BY247" s="4">
        <f t="shared" ref="BY247:BZ247" si="34893">$N$2+$L$2*EXP(-($B232-$B$3)/BY$15) + $M$2*EXP(-($B232-$B$3)/$J$2)</f>
        <v>552.94009648229041</v>
      </c>
      <c r="BZ247">
        <f t="shared" ref="BZ247" si="34894">(($C232-BY247)^2)/BY247</f>
        <v>2.7592067793941331</v>
      </c>
      <c r="CA247" s="4">
        <f t="shared" ref="CA247:CB247" si="34895">$N$2+$L$2*EXP(-($B232-$B$3)/CA$15) + $M$2*EXP(-($B232-$B$3)/$J$2)</f>
        <v>552.94009648229041</v>
      </c>
      <c r="CB247">
        <f t="shared" ref="CB247" si="34896">(($C232-CA247)^2)/CA247</f>
        <v>2.7592067793941331</v>
      </c>
      <c r="CC247" s="4">
        <f t="shared" ref="CC247:CD247" si="34897">$N$2+$L$2*EXP(-($B232-$B$3)/CC$15) + $M$2*EXP(-($B232-$B$3)/$J$2)</f>
        <v>552.94009648229041</v>
      </c>
      <c r="CD247">
        <f t="shared" ref="CD247" si="34898">(($C232-CC247)^2)/CC247</f>
        <v>2.7592067793941331</v>
      </c>
      <c r="CE247" s="4">
        <f t="shared" ref="CE247:CF247" si="34899">$N$2+$L$2*EXP(-($B232-$B$3)/CE$15) + $M$2*EXP(-($B232-$B$3)/$J$2)</f>
        <v>552.94009648229041</v>
      </c>
      <c r="CF247">
        <f t="shared" ref="CF247" si="34900">(($C232-CE247)^2)/CE247</f>
        <v>2.7592067793941331</v>
      </c>
      <c r="CG247" s="4">
        <f t="shared" ref="CG247:CH247" si="34901">$N$2+$L$2*EXP(-($B232-$B$3)/CG$15) + $M$2*EXP(-($B232-$B$3)/$J$2)</f>
        <v>552.94009648229041</v>
      </c>
      <c r="CH247">
        <f t="shared" ref="CH247" si="34902">(($C232-CG247)^2)/CG247</f>
        <v>2.7592067793941331</v>
      </c>
      <c r="CI247" s="4">
        <f t="shared" ref="CI247:CJ247" si="34903">$N$2+$L$2*EXP(-($B232-$B$3)/CI$15) + $M$2*EXP(-($B232-$B$3)/$J$2)</f>
        <v>552.94009648229041</v>
      </c>
      <c r="CJ247">
        <f t="shared" ref="CJ247" si="34904">(($C232-CI247)^2)/CI247</f>
        <v>2.7592067793941331</v>
      </c>
      <c r="CK247" s="4">
        <f t="shared" ref="CK247:CL247" si="34905">$N$2+$L$2*EXP(-($B232-$B$3)/CK$15) + $M$2*EXP(-($B232-$B$3)/$J$2)</f>
        <v>552.94009648229041</v>
      </c>
      <c r="CL247">
        <f t="shared" ref="CL247" si="34906">(($C232-CK247)^2)/CK247</f>
        <v>2.7592067793941331</v>
      </c>
      <c r="CM247" s="4">
        <f t="shared" ref="CM247:CN247" si="34907">$N$2+$L$2*EXP(-($B232-$B$3)/CM$15) + $M$2*EXP(-($B232-$B$3)/$J$2)</f>
        <v>552.94009648229041</v>
      </c>
      <c r="CN247">
        <f t="shared" ref="CN247" si="34908">(($C232-CM247)^2)/CM247</f>
        <v>2.7592067793941331</v>
      </c>
      <c r="CO247" s="4">
        <f t="shared" ref="CO247:CP247" si="34909">$N$2+$L$2*EXP(-($B232-$B$3)/CO$15) + $M$2*EXP(-($B232-$B$3)/$J$2)</f>
        <v>552.94009648229041</v>
      </c>
      <c r="CP247">
        <f t="shared" ref="CP247" si="34910">(($C232-CO247)^2)/CO247</f>
        <v>2.7592067793941331</v>
      </c>
      <c r="CQ247" s="4">
        <f t="shared" ref="CQ247:CR247" si="34911">$N$2+$L$2*EXP(-($B232-$B$3)/CQ$15) + $M$2*EXP(-($B232-$B$3)/$J$2)</f>
        <v>552.94009648229041</v>
      </c>
      <c r="CR247">
        <f t="shared" ref="CR247" si="34912">(($C232-CQ247)^2)/CQ247</f>
        <v>2.7592067793941331</v>
      </c>
      <c r="CS247" s="4">
        <f t="shared" ref="CS247:CT247" si="34913">$N$2+$L$2*EXP(-($B232-$B$3)/CS$15) + $M$2*EXP(-($B232-$B$3)/$J$2)</f>
        <v>552.94009648229041</v>
      </c>
      <c r="CT247">
        <f t="shared" ref="CT247" si="34914">(($C232-CS247)^2)/CS247</f>
        <v>2.7592067793941331</v>
      </c>
      <c r="CU247" s="4">
        <f t="shared" ref="CU247:CV247" si="34915">$N$2+$L$2*EXP(-($B232-$B$3)/CU$15) + $M$2*EXP(-($B232-$B$3)/$J$2)</f>
        <v>552.94009648229041</v>
      </c>
      <c r="CV247">
        <f t="shared" ref="CV247" si="34916">(($C232-CU247)^2)/CU247</f>
        <v>2.7592067793941331</v>
      </c>
      <c r="CW247" s="4">
        <f t="shared" ref="CW247:CX247" si="34917">$N$2+$L$2*EXP(-($B232-$B$3)/CW$15) + $M$2*EXP(-($B232-$B$3)/$J$2)</f>
        <v>552.94009648229041</v>
      </c>
      <c r="CX247">
        <f t="shared" ref="CX247" si="34918">(($C232-CW247)^2)/CW247</f>
        <v>2.7592067793941331</v>
      </c>
      <c r="CY247" s="4">
        <f t="shared" ref="CY247:CZ247" si="34919">$N$2+$L$2*EXP(-($B232-$B$3)/CY$15) + $M$2*EXP(-($B232-$B$3)/$J$2)</f>
        <v>552.94009648229041</v>
      </c>
      <c r="CZ247">
        <f t="shared" ref="CZ247" si="34920">(($C232-CY247)^2)/CY247</f>
        <v>2.7592067793941331</v>
      </c>
      <c r="DA247" s="4">
        <f t="shared" ref="DA247:DB247" si="34921">$N$2+$L$2*EXP(-($B232-$B$3)/DA$15) + $M$2*EXP(-($B232-$B$3)/$J$2)</f>
        <v>552.94009648229041</v>
      </c>
      <c r="DB247">
        <f t="shared" ref="DB247" si="34922">(($C232-DA247)^2)/DA247</f>
        <v>2.7592067793941331</v>
      </c>
      <c r="DC247" s="4">
        <f t="shared" ref="DC247:DD247" si="34923">$N$2+$L$2*EXP(-($B232-$B$3)/DC$15) + $M$2*EXP(-($B232-$B$3)/$J$2)</f>
        <v>552.94009648229041</v>
      </c>
      <c r="DD247">
        <f t="shared" ref="DD247" si="34924">(($C232-DC247)^2)/DC247</f>
        <v>2.7592067793941331</v>
      </c>
      <c r="DE247" s="4">
        <f t="shared" ref="DE247:DF247" si="34925">$N$2+$L$2*EXP(-($B232-$B$3)/DE$15) + $M$2*EXP(-($B232-$B$3)/$J$2)</f>
        <v>552.94009648229041</v>
      </c>
      <c r="DF247">
        <f t="shared" ref="DF247" si="34926">(($C232-DE247)^2)/DE247</f>
        <v>2.7592067793941331</v>
      </c>
      <c r="DG247" s="4">
        <f t="shared" ref="DG247:DH247" si="34927">$N$2+$L$2*EXP(-($B232-$B$3)/DG$15) + $M$2*EXP(-($B232-$B$3)/$J$2)</f>
        <v>552.94009648229041</v>
      </c>
      <c r="DH247">
        <f t="shared" ref="DH247" si="34928">(($C232-DG247)^2)/DG247</f>
        <v>2.7592067793941331</v>
      </c>
      <c r="DI247" s="4">
        <f t="shared" ref="DI247:DJ247" si="34929">$N$2+$L$2*EXP(-($B232-$B$3)/DI$15) + $M$2*EXP(-($B232-$B$3)/$J$2)</f>
        <v>552.94009648229041</v>
      </c>
      <c r="DJ247">
        <f t="shared" ref="DJ247" si="34930">(($C232-DI247)^2)/DI247</f>
        <v>2.7592067793941331</v>
      </c>
      <c r="DK247" s="4">
        <f t="shared" ref="DK247:DL247" si="34931">$N$2+$L$2*EXP(-($B232-$B$3)/DK$15) + $M$2*EXP(-($B232-$B$3)/$J$2)</f>
        <v>552.94009648229041</v>
      </c>
      <c r="DL247">
        <f t="shared" ref="DL247" si="34932">(($C232-DK247)^2)/DK247</f>
        <v>2.7592067793941331</v>
      </c>
      <c r="DM247" s="4">
        <f t="shared" ref="DM247:DN247" si="34933">$N$2+$L$2*EXP(-($B232-$B$3)/DM$15) + $M$2*EXP(-($B232-$B$3)/$J$2)</f>
        <v>552.94009648229041</v>
      </c>
      <c r="DN247">
        <f t="shared" ref="DN247" si="34934">(($C232-DM247)^2)/DM247</f>
        <v>2.7592067793941331</v>
      </c>
      <c r="DO247" s="4">
        <f t="shared" ref="DO247:DP247" si="34935">$N$2+$L$2*EXP(-($B232-$B$3)/DO$15) + $M$2*EXP(-($B232-$B$3)/$J$2)</f>
        <v>552.94009648229041</v>
      </c>
      <c r="DP247">
        <f t="shared" ref="DP247" si="34936">(($C232-DO247)^2)/DO247</f>
        <v>2.7592067793941331</v>
      </c>
      <c r="DQ247" s="4">
        <f t="shared" ref="DQ247:DR247" si="34937">$N$2+$L$2*EXP(-($B232-$B$3)/DQ$15) + $M$2*EXP(-($B232-$B$3)/$J$2)</f>
        <v>552.94009648229041</v>
      </c>
      <c r="DR247">
        <f t="shared" ref="DR247" si="34938">(($C232-DQ247)^2)/DQ247</f>
        <v>2.7592067793941331</v>
      </c>
      <c r="DS247" s="4">
        <f t="shared" ref="DS247:DT247" si="34939">$N$2+$L$2*EXP(-($B232-$B$3)/DS$15) + $M$2*EXP(-($B232-$B$3)/$J$2)</f>
        <v>552.94009648229041</v>
      </c>
      <c r="DT247">
        <f t="shared" ref="DT247" si="34940">(($C232-DS247)^2)/DS247</f>
        <v>2.7592067793941331</v>
      </c>
      <c r="DU247" s="4">
        <f t="shared" ref="DU247:DV247" si="34941">$N$2+$L$2*EXP(-($B232-$B$3)/DU$15) + $M$2*EXP(-($B232-$B$3)/$J$2)</f>
        <v>552.94009648229041</v>
      </c>
      <c r="DV247">
        <f t="shared" ref="DV247" si="34942">(($C232-DU247)^2)/DU247</f>
        <v>2.7592067793941331</v>
      </c>
      <c r="DW247" s="4">
        <f t="shared" ref="DW247:DX247" si="34943">$N$2+$L$2*EXP(-($B232-$B$3)/DW$15) + $M$2*EXP(-($B232-$B$3)/$J$2)</f>
        <v>552.94009648229041</v>
      </c>
      <c r="DX247">
        <f t="shared" ref="DX247" si="34944">(($C232-DW247)^2)/DW247</f>
        <v>2.7592067793941331</v>
      </c>
      <c r="DY247" s="4">
        <f t="shared" ref="DY247:DZ247" si="34945">$N$2+$L$2*EXP(-($B232-$B$3)/DY$15) + $M$2*EXP(-($B232-$B$3)/$J$2)</f>
        <v>552.94009648229041</v>
      </c>
      <c r="DZ247">
        <f t="shared" ref="DZ247" si="34946">(($C232-DY247)^2)/DY247</f>
        <v>2.7592067793941331</v>
      </c>
      <c r="EA247" s="4">
        <f t="shared" ref="EA247:EB247" si="34947">$N$2+$L$2*EXP(-($B232-$B$3)/EA$15) + $M$2*EXP(-($B232-$B$3)/$J$2)</f>
        <v>552.94009648229041</v>
      </c>
      <c r="EB247">
        <f t="shared" ref="EB247" si="34948">(($C232-EA247)^2)/EA247</f>
        <v>2.7592067793941331</v>
      </c>
      <c r="EC247" s="4">
        <f t="shared" ref="EC247:ED247" si="34949">$N$2+$L$2*EXP(-($B232-$B$3)/EC$15) + $M$2*EXP(-($B232-$B$3)/$J$2)</f>
        <v>552.94009648229041</v>
      </c>
      <c r="ED247">
        <f t="shared" ref="ED247" si="34950">(($C232-EC247)^2)/EC247</f>
        <v>2.7592067793941331</v>
      </c>
      <c r="EE247" s="4">
        <f t="shared" ref="EE247:EF247" si="34951">$N$2+$L$2*EXP(-($B232-$B$3)/EE$15) + $M$2*EXP(-($B232-$B$3)/$J$2)</f>
        <v>552.94009648229041</v>
      </c>
      <c r="EF247">
        <f t="shared" ref="EF247" si="34952">(($C232-EE247)^2)/EE247</f>
        <v>2.7592067793941331</v>
      </c>
      <c r="EG247" s="4">
        <f t="shared" ref="EG247:EH247" si="34953">$N$2+$L$2*EXP(-($B232-$B$3)/EG$15) + $M$2*EXP(-($B232-$B$3)/$J$2)</f>
        <v>552.94009648229041</v>
      </c>
      <c r="EH247">
        <f t="shared" ref="EH247" si="34954">(($C232-EG247)^2)/EG247</f>
        <v>2.7592067793941331</v>
      </c>
      <c r="EI247" s="4">
        <f t="shared" ref="EI247:EJ247" si="34955">$N$2+$L$2*EXP(-($B232-$B$3)/EI$15) + $M$2*EXP(-($B232-$B$3)/$J$2)</f>
        <v>552.94009648229041</v>
      </c>
      <c r="EJ247">
        <f t="shared" ref="EJ247" si="34956">(($C232-EI247)^2)/EI247</f>
        <v>2.7592067793941331</v>
      </c>
      <c r="EK247" s="4">
        <f t="shared" ref="EK247:EL247" si="34957">$N$2+$L$2*EXP(-($B232-$B$3)/EK$15) + $M$2*EXP(-($B232-$B$3)/$J$2)</f>
        <v>552.94009648229041</v>
      </c>
      <c r="EL247">
        <f t="shared" ref="EL247" si="34958">(($C232-EK247)^2)/EK247</f>
        <v>2.7592067793941331</v>
      </c>
      <c r="EM247" s="4">
        <f t="shared" ref="EM247:EN247" si="34959">$N$2+$L$2*EXP(-($B232-$B$3)/EM$15) + $M$2*EXP(-($B232-$B$3)/$J$2)</f>
        <v>552.94009648229041</v>
      </c>
      <c r="EN247">
        <f t="shared" ref="EN247" si="34960">(($C232-EM247)^2)/EM247</f>
        <v>2.7592067793941331</v>
      </c>
      <c r="EO247" s="4">
        <f t="shared" ref="EO247:EP247" si="34961">$N$2+$L$2*EXP(-($B232-$B$3)/EO$15) + $M$2*EXP(-($B232-$B$3)/$J$2)</f>
        <v>552.94009648229041</v>
      </c>
      <c r="EP247">
        <f t="shared" ref="EP247" si="34962">(($C232-EO247)^2)/EO247</f>
        <v>2.7592067793941331</v>
      </c>
      <c r="EQ247" s="4">
        <f t="shared" ref="EQ247:ER247" si="34963">$N$2+$L$2*EXP(-($B232-$B$3)/EQ$15) + $M$2*EXP(-($B232-$B$3)/$J$2)</f>
        <v>552.94009648229041</v>
      </c>
      <c r="ER247">
        <f t="shared" ref="ER247" si="34964">(($C232-EQ247)^2)/EQ247</f>
        <v>2.7592067793941331</v>
      </c>
      <c r="ES247" s="4">
        <f t="shared" ref="ES247:ET247" si="34965">$N$2+$L$2*EXP(-($B232-$B$3)/ES$15) + $M$2*EXP(-($B232-$B$3)/$J$2)</f>
        <v>552.94009648229041</v>
      </c>
      <c r="ET247">
        <f t="shared" ref="ET247" si="34966">(($C232-ES247)^2)/ES247</f>
        <v>2.7592067793941331</v>
      </c>
      <c r="EU247" s="4">
        <f t="shared" ref="EU247:EV247" si="34967">$N$2+$L$2*EXP(-($B232-$B$3)/EU$15) + $M$2*EXP(-($B232-$B$3)/$J$2)</f>
        <v>552.94009648229041</v>
      </c>
      <c r="EV247">
        <f t="shared" ref="EV247" si="34968">(($C232-EU247)^2)/EU247</f>
        <v>2.7592067793941331</v>
      </c>
      <c r="EW247" s="4">
        <f t="shared" ref="EW247:EX247" si="34969">$N$2+$L$2*EXP(-($B232-$B$3)/EW$15) + $M$2*EXP(-($B232-$B$3)/$J$2)</f>
        <v>552.94009648229041</v>
      </c>
      <c r="EX247">
        <f t="shared" ref="EX247" si="34970">(($C232-EW247)^2)/EW247</f>
        <v>2.7592067793941331</v>
      </c>
      <c r="EY247" s="4">
        <f t="shared" ref="EY247:EZ247" si="34971">$N$2+$L$2*EXP(-($B232-$B$3)/EY$15) + $M$2*EXP(-($B232-$B$3)/$J$2)</f>
        <v>552.94009648229041</v>
      </c>
      <c r="EZ247">
        <f t="shared" ref="EZ247" si="34972">(($C232-EY247)^2)/EY247</f>
        <v>2.7592067793941331</v>
      </c>
      <c r="FA247" s="4">
        <f t="shared" ref="FA247:FB247" si="34973">$N$2+$L$2*EXP(-($B232-$B$3)/FA$15) + $M$2*EXP(-($B232-$B$3)/$J$2)</f>
        <v>552.94009648229041</v>
      </c>
      <c r="FB247">
        <f t="shared" ref="FB247" si="34974">(($C232-FA247)^2)/FA247</f>
        <v>2.7592067793941331</v>
      </c>
      <c r="FC247" s="4">
        <f t="shared" ref="FC247:FD247" si="34975">$N$2+$L$2*EXP(-($B232-$B$3)/FC$15) + $M$2*EXP(-($B232-$B$3)/$J$2)</f>
        <v>552.94009648229041</v>
      </c>
      <c r="FD247">
        <f t="shared" ref="FD247" si="34976">(($C232-FC247)^2)/FC247</f>
        <v>2.7592067793941331</v>
      </c>
      <c r="FE247" s="4"/>
      <c r="FG247" s="4"/>
    </row>
    <row r="248" spans="1:163" x14ac:dyDescent="0.25">
      <c r="A248">
        <v>246</v>
      </c>
      <c r="B248" s="3">
        <f t="shared" si="27122"/>
        <v>2.3324168009860624E-5</v>
      </c>
      <c r="C248">
        <v>653</v>
      </c>
      <c r="D248" s="4">
        <f t="shared" si="26969"/>
        <v>552.88793066262247</v>
      </c>
      <c r="E248">
        <f t="shared" si="26970"/>
        <v>18.127410404854125</v>
      </c>
      <c r="G248" s="4">
        <f t="shared" si="29237"/>
        <v>552.93525136530707</v>
      </c>
      <c r="H248">
        <f t="shared" si="29238"/>
        <v>4.5330426115281908</v>
      </c>
      <c r="I248" s="4">
        <f t="shared" si="29237"/>
        <v>552.93525136530707</v>
      </c>
      <c r="J248">
        <f t="shared" ref="J248" si="34977">(($C233-I248)^2)/I248</f>
        <v>4.5330426115281908</v>
      </c>
      <c r="K248" s="4">
        <f t="shared" ref="K248:L248" si="34978">$N$2+$L$2*EXP(-($B233-$B$3)/K$15) + $M$2*EXP(-($B233-$B$3)/$J$2)</f>
        <v>552.93525136530707</v>
      </c>
      <c r="L248">
        <f t="shared" ref="L248" si="34979">(($C233-K248)^2)/K248</f>
        <v>4.5330426115281908</v>
      </c>
      <c r="M248" s="4">
        <f t="shared" ref="M248:N248" si="34980">$N$2+$L$2*EXP(-($B233-$B$3)/M$15) + $M$2*EXP(-($B233-$B$3)/$J$2)</f>
        <v>552.93525136530707</v>
      </c>
      <c r="N248">
        <f t="shared" ref="N248" si="34981">(($C233-M248)^2)/M248</f>
        <v>4.5330426115281908</v>
      </c>
      <c r="O248" s="4">
        <f t="shared" ref="O248:P248" si="34982">$N$2+$L$2*EXP(-($B233-$B$3)/O$15) + $M$2*EXP(-($B233-$B$3)/$J$2)</f>
        <v>552.93525136530707</v>
      </c>
      <c r="P248">
        <f t="shared" ref="P248" si="34983">(($C233-O248)^2)/O248</f>
        <v>4.5330426115281908</v>
      </c>
      <c r="Q248" s="4">
        <f t="shared" ref="Q248:R248" si="34984">$N$2+$L$2*EXP(-($B233-$B$3)/Q$15) + $M$2*EXP(-($B233-$B$3)/$J$2)</f>
        <v>552.93525136530707</v>
      </c>
      <c r="R248">
        <f t="shared" ref="R248" si="34985">(($C233-Q248)^2)/Q248</f>
        <v>4.5330426115281908</v>
      </c>
      <c r="S248" s="4">
        <f t="shared" ref="S248:T248" si="34986">$N$2+$L$2*EXP(-($B233-$B$3)/S$15) + $M$2*EXP(-($B233-$B$3)/$J$2)</f>
        <v>552.93525136530707</v>
      </c>
      <c r="T248">
        <f t="shared" ref="T248" si="34987">(($C233-S248)^2)/S248</f>
        <v>4.5330426115281908</v>
      </c>
      <c r="U248" s="4">
        <f t="shared" ref="U248:V248" si="34988">$N$2+$L$2*EXP(-($B233-$B$3)/U$15) + $M$2*EXP(-($B233-$B$3)/$J$2)</f>
        <v>552.93525136530707</v>
      </c>
      <c r="V248">
        <f t="shared" ref="V248" si="34989">(($C233-U248)^2)/U248</f>
        <v>4.5330426115281908</v>
      </c>
      <c r="W248" s="4">
        <f t="shared" ref="W248:X248" si="34990">$N$2+$L$2*EXP(-($B233-$B$3)/W$15) + $M$2*EXP(-($B233-$B$3)/$J$2)</f>
        <v>552.93525136530707</v>
      </c>
      <c r="X248">
        <f t="shared" ref="X248" si="34991">(($C233-W248)^2)/W248</f>
        <v>4.5330426115281908</v>
      </c>
      <c r="Y248" s="4">
        <f t="shared" ref="Y248:Z248" si="34992">$N$2+$L$2*EXP(-($B233-$B$3)/Y$15) + $M$2*EXP(-($B233-$B$3)/$J$2)</f>
        <v>552.93525136530707</v>
      </c>
      <c r="Z248">
        <f t="shared" ref="Z248" si="34993">(($C233-Y248)^2)/Y248</f>
        <v>4.5330426115281908</v>
      </c>
      <c r="AA248" s="4">
        <f t="shared" ref="AA248:AB248" si="34994">$N$2+$L$2*EXP(-($B233-$B$3)/AA$15) + $M$2*EXP(-($B233-$B$3)/$J$2)</f>
        <v>552.93525136530707</v>
      </c>
      <c r="AB248">
        <f t="shared" ref="AB248" si="34995">(($C233-AA248)^2)/AA248</f>
        <v>4.5330426115281908</v>
      </c>
      <c r="AC248" s="4">
        <f t="shared" ref="AC248:AD248" si="34996">$N$2+$L$2*EXP(-($B233-$B$3)/AC$15) + $M$2*EXP(-($B233-$B$3)/$J$2)</f>
        <v>552.93525136530707</v>
      </c>
      <c r="AD248">
        <f t="shared" ref="AD248" si="34997">(($C233-AC248)^2)/AC248</f>
        <v>4.5330426115281908</v>
      </c>
      <c r="AE248" s="4">
        <f t="shared" ref="AE248:AF248" si="34998">$N$2+$L$2*EXP(-($B233-$B$3)/AE$15) + $M$2*EXP(-($B233-$B$3)/$J$2)</f>
        <v>552.93525136530707</v>
      </c>
      <c r="AF248">
        <f t="shared" ref="AF248" si="34999">(($C233-AE248)^2)/AE248</f>
        <v>4.5330426115281908</v>
      </c>
      <c r="AG248" s="4">
        <f t="shared" ref="AG248:AH248" si="35000">$N$2+$L$2*EXP(-($B233-$B$3)/AG$15) + $M$2*EXP(-($B233-$B$3)/$J$2)</f>
        <v>552.93525136530707</v>
      </c>
      <c r="AH248">
        <f t="shared" ref="AH248" si="35001">(($C233-AG248)^2)/AG248</f>
        <v>4.5330426115281908</v>
      </c>
      <c r="AI248" s="4">
        <f t="shared" ref="AI248:AJ248" si="35002">$N$2+$L$2*EXP(-($B233-$B$3)/AI$15) + $M$2*EXP(-($B233-$B$3)/$J$2)</f>
        <v>552.93525136530707</v>
      </c>
      <c r="AJ248">
        <f t="shared" ref="AJ248" si="35003">(($C233-AI248)^2)/AI248</f>
        <v>4.5330426115281908</v>
      </c>
      <c r="AK248" s="4">
        <f t="shared" ref="AK248:AL248" si="35004">$N$2+$L$2*EXP(-($B233-$B$3)/AK$15) + $M$2*EXP(-($B233-$B$3)/$J$2)</f>
        <v>552.93525136530707</v>
      </c>
      <c r="AL248">
        <f t="shared" ref="AL248" si="35005">(($C233-AK248)^2)/AK248</f>
        <v>4.5330426115281908</v>
      </c>
      <c r="AM248" s="4">
        <f t="shared" ref="AM248:AN248" si="35006">$N$2+$L$2*EXP(-($B233-$B$3)/AM$15) + $M$2*EXP(-($B233-$B$3)/$J$2)</f>
        <v>552.93525136530707</v>
      </c>
      <c r="AN248">
        <f t="shared" ref="AN248" si="35007">(($C233-AM248)^2)/AM248</f>
        <v>4.5330426115281908</v>
      </c>
      <c r="AO248" s="4">
        <f t="shared" ref="AO248:AP248" si="35008">$N$2+$L$2*EXP(-($B233-$B$3)/AO$15) + $M$2*EXP(-($B233-$B$3)/$J$2)</f>
        <v>552.93525136530707</v>
      </c>
      <c r="AP248">
        <f t="shared" ref="AP248" si="35009">(($C233-AO248)^2)/AO248</f>
        <v>4.5330426115281908</v>
      </c>
      <c r="AQ248" s="4">
        <f t="shared" ref="AQ248:AR248" si="35010">$N$2+$L$2*EXP(-($B233-$B$3)/AQ$15) + $M$2*EXP(-($B233-$B$3)/$J$2)</f>
        <v>552.93525136530707</v>
      </c>
      <c r="AR248">
        <f t="shared" ref="AR248" si="35011">(($C233-AQ248)^2)/AQ248</f>
        <v>4.5330426115281908</v>
      </c>
      <c r="AS248" s="4">
        <f t="shared" ref="AS248:AT248" si="35012">$N$2+$L$2*EXP(-($B233-$B$3)/AS$15) + $M$2*EXP(-($B233-$B$3)/$J$2)</f>
        <v>552.93525136530707</v>
      </c>
      <c r="AT248">
        <f t="shared" ref="AT248" si="35013">(($C233-AS248)^2)/AS248</f>
        <v>4.5330426115281908</v>
      </c>
      <c r="AU248" s="4">
        <f t="shared" ref="AU248:AV248" si="35014">$N$2+$L$2*EXP(-($B233-$B$3)/AU$15) + $M$2*EXP(-($B233-$B$3)/$J$2)</f>
        <v>552.93525136530707</v>
      </c>
      <c r="AV248">
        <f t="shared" ref="AV248" si="35015">(($C233-AU248)^2)/AU248</f>
        <v>4.5330426115281908</v>
      </c>
      <c r="AW248" s="4">
        <f t="shared" ref="AW248:AX248" si="35016">$N$2+$L$2*EXP(-($B233-$B$3)/AW$15) + $M$2*EXP(-($B233-$B$3)/$J$2)</f>
        <v>552.93525136530707</v>
      </c>
      <c r="AX248">
        <f t="shared" ref="AX248" si="35017">(($C233-AW248)^2)/AW248</f>
        <v>4.5330426115281908</v>
      </c>
      <c r="AY248" s="4">
        <f t="shared" ref="AY248:AZ248" si="35018">$N$2+$L$2*EXP(-($B233-$B$3)/AY$15) + $M$2*EXP(-($B233-$B$3)/$J$2)</f>
        <v>552.93525136530707</v>
      </c>
      <c r="AZ248">
        <f t="shared" ref="AZ248" si="35019">(($C233-AY248)^2)/AY248</f>
        <v>4.5330426115281908</v>
      </c>
      <c r="BA248" s="4">
        <f t="shared" ref="BA248:BB248" si="35020">$N$2+$L$2*EXP(-($B233-$B$3)/BA$15) + $M$2*EXP(-($B233-$B$3)/$J$2)</f>
        <v>552.93525136530707</v>
      </c>
      <c r="BB248">
        <f t="shared" ref="BB248" si="35021">(($C233-BA248)^2)/BA248</f>
        <v>4.5330426115281908</v>
      </c>
      <c r="BC248" s="4">
        <f t="shared" ref="BC248:BD248" si="35022">$N$2+$L$2*EXP(-($B233-$B$3)/BC$15) + $M$2*EXP(-($B233-$B$3)/$J$2)</f>
        <v>552.93525136530707</v>
      </c>
      <c r="BD248">
        <f t="shared" ref="BD248" si="35023">(($C233-BC248)^2)/BC248</f>
        <v>4.5330426115281908</v>
      </c>
      <c r="BE248" s="4">
        <f t="shared" ref="BE248:BF248" si="35024">$N$2+$L$2*EXP(-($B233-$B$3)/BE$15) + $M$2*EXP(-($B233-$B$3)/$J$2)</f>
        <v>552.93525136530707</v>
      </c>
      <c r="BF248">
        <f t="shared" ref="BF248" si="35025">(($C233-BE248)^2)/BE248</f>
        <v>4.5330426115281908</v>
      </c>
      <c r="BG248" s="4">
        <f t="shared" ref="BG248:BH248" si="35026">$N$2+$L$2*EXP(-($B233-$B$3)/BG$15) + $M$2*EXP(-($B233-$B$3)/$J$2)</f>
        <v>552.93525136530707</v>
      </c>
      <c r="BH248">
        <f t="shared" ref="BH248" si="35027">(($C233-BG248)^2)/BG248</f>
        <v>4.5330426115281908</v>
      </c>
      <c r="BI248" s="4">
        <f t="shared" ref="BI248:BJ248" si="35028">$N$2+$L$2*EXP(-($B233-$B$3)/BI$15) + $M$2*EXP(-($B233-$B$3)/$J$2)</f>
        <v>552.93525136530707</v>
      </c>
      <c r="BJ248">
        <f t="shared" ref="BJ248" si="35029">(($C233-BI248)^2)/BI248</f>
        <v>4.5330426115281908</v>
      </c>
      <c r="BK248" s="4">
        <f t="shared" ref="BK248:BL248" si="35030">$N$2+$L$2*EXP(-($B233-$B$3)/BK$15) + $M$2*EXP(-($B233-$B$3)/$J$2)</f>
        <v>552.93525136530707</v>
      </c>
      <c r="BL248">
        <f t="shared" ref="BL248" si="35031">(($C233-BK248)^2)/BK248</f>
        <v>4.5330426115281908</v>
      </c>
      <c r="BM248" s="4">
        <f t="shared" ref="BM248:BN248" si="35032">$N$2+$L$2*EXP(-($B233-$B$3)/BM$15) + $M$2*EXP(-($B233-$B$3)/$J$2)</f>
        <v>552.93525136530707</v>
      </c>
      <c r="BN248">
        <f t="shared" ref="BN248" si="35033">(($C233-BM248)^2)/BM248</f>
        <v>4.5330426115281908</v>
      </c>
      <c r="BO248" s="4">
        <f t="shared" ref="BO248:BP248" si="35034">$N$2+$L$2*EXP(-($B233-$B$3)/BO$15) + $M$2*EXP(-($B233-$B$3)/$J$2)</f>
        <v>552.93525136530707</v>
      </c>
      <c r="BP248">
        <f t="shared" ref="BP248" si="35035">(($C233-BO248)^2)/BO248</f>
        <v>4.5330426115281908</v>
      </c>
      <c r="BQ248" s="4">
        <f t="shared" ref="BQ248:BR248" si="35036">$N$2+$L$2*EXP(-($B233-$B$3)/BQ$15) + $M$2*EXP(-($B233-$B$3)/$J$2)</f>
        <v>552.93525136530707</v>
      </c>
      <c r="BR248">
        <f t="shared" ref="BR248" si="35037">(($C233-BQ248)^2)/BQ248</f>
        <v>4.5330426115281908</v>
      </c>
      <c r="BS248" s="4">
        <f t="shared" ref="BS248:BT248" si="35038">$N$2+$L$2*EXP(-($B233-$B$3)/BS$15) + $M$2*EXP(-($B233-$B$3)/$J$2)</f>
        <v>552.93525136530707</v>
      </c>
      <c r="BT248">
        <f t="shared" ref="BT248" si="35039">(($C233-BS248)^2)/BS248</f>
        <v>4.5330426115281908</v>
      </c>
      <c r="BU248" s="4">
        <f t="shared" ref="BU248:BV248" si="35040">$N$2+$L$2*EXP(-($B233-$B$3)/BU$15) + $M$2*EXP(-($B233-$B$3)/$J$2)</f>
        <v>552.93525136530707</v>
      </c>
      <c r="BV248">
        <f t="shared" ref="BV248" si="35041">(($C233-BU248)^2)/BU248</f>
        <v>4.5330426115281908</v>
      </c>
      <c r="BW248" s="4">
        <f t="shared" ref="BW248:BX248" si="35042">$N$2+$L$2*EXP(-($B233-$B$3)/BW$15) + $M$2*EXP(-($B233-$B$3)/$J$2)</f>
        <v>552.93525136530707</v>
      </c>
      <c r="BX248">
        <f t="shared" ref="BX248" si="35043">(($C233-BW248)^2)/BW248</f>
        <v>4.5330426115281908</v>
      </c>
      <c r="BY248" s="4">
        <f t="shared" ref="BY248:BZ248" si="35044">$N$2+$L$2*EXP(-($B233-$B$3)/BY$15) + $M$2*EXP(-($B233-$B$3)/$J$2)</f>
        <v>552.93525136530707</v>
      </c>
      <c r="BZ248">
        <f t="shared" ref="BZ248" si="35045">(($C233-BY248)^2)/BY248</f>
        <v>4.5330426115281908</v>
      </c>
      <c r="CA248" s="4">
        <f t="shared" ref="CA248:CB248" si="35046">$N$2+$L$2*EXP(-($B233-$B$3)/CA$15) + $M$2*EXP(-($B233-$B$3)/$J$2)</f>
        <v>552.93525136530707</v>
      </c>
      <c r="CB248">
        <f t="shared" ref="CB248" si="35047">(($C233-CA248)^2)/CA248</f>
        <v>4.5330426115281908</v>
      </c>
      <c r="CC248" s="4">
        <f t="shared" ref="CC248:CD248" si="35048">$N$2+$L$2*EXP(-($B233-$B$3)/CC$15) + $M$2*EXP(-($B233-$B$3)/$J$2)</f>
        <v>552.93525136530707</v>
      </c>
      <c r="CD248">
        <f t="shared" ref="CD248" si="35049">(($C233-CC248)^2)/CC248</f>
        <v>4.5330426115281908</v>
      </c>
      <c r="CE248" s="4">
        <f t="shared" ref="CE248:CF248" si="35050">$N$2+$L$2*EXP(-($B233-$B$3)/CE$15) + $M$2*EXP(-($B233-$B$3)/$J$2)</f>
        <v>552.93525136530707</v>
      </c>
      <c r="CF248">
        <f t="shared" ref="CF248" si="35051">(($C233-CE248)^2)/CE248</f>
        <v>4.5330426115281908</v>
      </c>
      <c r="CG248" s="4">
        <f t="shared" ref="CG248:CH248" si="35052">$N$2+$L$2*EXP(-($B233-$B$3)/CG$15) + $M$2*EXP(-($B233-$B$3)/$J$2)</f>
        <v>552.93525136530707</v>
      </c>
      <c r="CH248">
        <f t="shared" ref="CH248" si="35053">(($C233-CG248)^2)/CG248</f>
        <v>4.5330426115281908</v>
      </c>
      <c r="CI248" s="4">
        <f t="shared" ref="CI248:CJ248" si="35054">$N$2+$L$2*EXP(-($B233-$B$3)/CI$15) + $M$2*EXP(-($B233-$B$3)/$J$2)</f>
        <v>552.93525136530707</v>
      </c>
      <c r="CJ248">
        <f t="shared" ref="CJ248" si="35055">(($C233-CI248)^2)/CI248</f>
        <v>4.5330426115281908</v>
      </c>
      <c r="CK248" s="4">
        <f t="shared" ref="CK248:CL248" si="35056">$N$2+$L$2*EXP(-($B233-$B$3)/CK$15) + $M$2*EXP(-($B233-$B$3)/$J$2)</f>
        <v>552.93525136530707</v>
      </c>
      <c r="CL248">
        <f t="shared" ref="CL248" si="35057">(($C233-CK248)^2)/CK248</f>
        <v>4.5330426115281908</v>
      </c>
      <c r="CM248" s="4">
        <f t="shared" ref="CM248:CN248" si="35058">$N$2+$L$2*EXP(-($B233-$B$3)/CM$15) + $M$2*EXP(-($B233-$B$3)/$J$2)</f>
        <v>552.93525136530707</v>
      </c>
      <c r="CN248">
        <f t="shared" ref="CN248" si="35059">(($C233-CM248)^2)/CM248</f>
        <v>4.5330426115281908</v>
      </c>
      <c r="CO248" s="4">
        <f t="shared" ref="CO248:CP248" si="35060">$N$2+$L$2*EXP(-($B233-$B$3)/CO$15) + $M$2*EXP(-($B233-$B$3)/$J$2)</f>
        <v>552.93525136530707</v>
      </c>
      <c r="CP248">
        <f t="shared" ref="CP248" si="35061">(($C233-CO248)^2)/CO248</f>
        <v>4.5330426115281908</v>
      </c>
      <c r="CQ248" s="4">
        <f t="shared" ref="CQ248:CR248" si="35062">$N$2+$L$2*EXP(-($B233-$B$3)/CQ$15) + $M$2*EXP(-($B233-$B$3)/$J$2)</f>
        <v>552.93525136530707</v>
      </c>
      <c r="CR248">
        <f t="shared" ref="CR248" si="35063">(($C233-CQ248)^2)/CQ248</f>
        <v>4.5330426115281908</v>
      </c>
      <c r="CS248" s="4">
        <f t="shared" ref="CS248:CT248" si="35064">$N$2+$L$2*EXP(-($B233-$B$3)/CS$15) + $M$2*EXP(-($B233-$B$3)/$J$2)</f>
        <v>552.93525136530707</v>
      </c>
      <c r="CT248">
        <f t="shared" ref="CT248" si="35065">(($C233-CS248)^2)/CS248</f>
        <v>4.5330426115281908</v>
      </c>
      <c r="CU248" s="4">
        <f t="shared" ref="CU248:CV248" si="35066">$N$2+$L$2*EXP(-($B233-$B$3)/CU$15) + $M$2*EXP(-($B233-$B$3)/$J$2)</f>
        <v>552.93525136530707</v>
      </c>
      <c r="CV248">
        <f t="shared" ref="CV248" si="35067">(($C233-CU248)^2)/CU248</f>
        <v>4.5330426115281908</v>
      </c>
      <c r="CW248" s="4">
        <f t="shared" ref="CW248:CX248" si="35068">$N$2+$L$2*EXP(-($B233-$B$3)/CW$15) + $M$2*EXP(-($B233-$B$3)/$J$2)</f>
        <v>552.93525136530707</v>
      </c>
      <c r="CX248">
        <f t="shared" ref="CX248" si="35069">(($C233-CW248)^2)/CW248</f>
        <v>4.5330426115281908</v>
      </c>
      <c r="CY248" s="4">
        <f t="shared" ref="CY248:CZ248" si="35070">$N$2+$L$2*EXP(-($B233-$B$3)/CY$15) + $M$2*EXP(-($B233-$B$3)/$J$2)</f>
        <v>552.93525136530707</v>
      </c>
      <c r="CZ248">
        <f t="shared" ref="CZ248" si="35071">(($C233-CY248)^2)/CY248</f>
        <v>4.5330426115281908</v>
      </c>
      <c r="DA248" s="4">
        <f t="shared" ref="DA248:DB248" si="35072">$N$2+$L$2*EXP(-($B233-$B$3)/DA$15) + $M$2*EXP(-($B233-$B$3)/$J$2)</f>
        <v>552.93525136530707</v>
      </c>
      <c r="DB248">
        <f t="shared" ref="DB248" si="35073">(($C233-DA248)^2)/DA248</f>
        <v>4.5330426115281908</v>
      </c>
      <c r="DC248" s="4">
        <f t="shared" ref="DC248:DD248" si="35074">$N$2+$L$2*EXP(-($B233-$B$3)/DC$15) + $M$2*EXP(-($B233-$B$3)/$J$2)</f>
        <v>552.93525136530707</v>
      </c>
      <c r="DD248">
        <f t="shared" ref="DD248" si="35075">(($C233-DC248)^2)/DC248</f>
        <v>4.5330426115281908</v>
      </c>
      <c r="DE248" s="4">
        <f t="shared" ref="DE248:DF248" si="35076">$N$2+$L$2*EXP(-($B233-$B$3)/DE$15) + $M$2*EXP(-($B233-$B$3)/$J$2)</f>
        <v>552.93525136530707</v>
      </c>
      <c r="DF248">
        <f t="shared" ref="DF248" si="35077">(($C233-DE248)^2)/DE248</f>
        <v>4.5330426115281908</v>
      </c>
      <c r="DG248" s="4">
        <f t="shared" ref="DG248:DH248" si="35078">$N$2+$L$2*EXP(-($B233-$B$3)/DG$15) + $M$2*EXP(-($B233-$B$3)/$J$2)</f>
        <v>552.93525136530707</v>
      </c>
      <c r="DH248">
        <f t="shared" ref="DH248" si="35079">(($C233-DG248)^2)/DG248</f>
        <v>4.5330426115281908</v>
      </c>
      <c r="DI248" s="4">
        <f t="shared" ref="DI248:DJ248" si="35080">$N$2+$L$2*EXP(-($B233-$B$3)/DI$15) + $M$2*EXP(-($B233-$B$3)/$J$2)</f>
        <v>552.93525136530707</v>
      </c>
      <c r="DJ248">
        <f t="shared" ref="DJ248" si="35081">(($C233-DI248)^2)/DI248</f>
        <v>4.5330426115281908</v>
      </c>
      <c r="DK248" s="4">
        <f t="shared" ref="DK248:DL248" si="35082">$N$2+$L$2*EXP(-($B233-$B$3)/DK$15) + $M$2*EXP(-($B233-$B$3)/$J$2)</f>
        <v>552.93525136530707</v>
      </c>
      <c r="DL248">
        <f t="shared" ref="DL248" si="35083">(($C233-DK248)^2)/DK248</f>
        <v>4.5330426115281908</v>
      </c>
      <c r="DM248" s="4">
        <f t="shared" ref="DM248:DN248" si="35084">$N$2+$L$2*EXP(-($B233-$B$3)/DM$15) + $M$2*EXP(-($B233-$B$3)/$J$2)</f>
        <v>552.93525136530707</v>
      </c>
      <c r="DN248">
        <f t="shared" ref="DN248" si="35085">(($C233-DM248)^2)/DM248</f>
        <v>4.5330426115281908</v>
      </c>
      <c r="DO248" s="4">
        <f t="shared" ref="DO248:DP248" si="35086">$N$2+$L$2*EXP(-($B233-$B$3)/DO$15) + $M$2*EXP(-($B233-$B$3)/$J$2)</f>
        <v>552.93525136530707</v>
      </c>
      <c r="DP248">
        <f t="shared" ref="DP248" si="35087">(($C233-DO248)^2)/DO248</f>
        <v>4.5330426115281908</v>
      </c>
      <c r="DQ248" s="4">
        <f t="shared" ref="DQ248:DR248" si="35088">$N$2+$L$2*EXP(-($B233-$B$3)/DQ$15) + $M$2*EXP(-($B233-$B$3)/$J$2)</f>
        <v>552.93525136530707</v>
      </c>
      <c r="DR248">
        <f t="shared" ref="DR248" si="35089">(($C233-DQ248)^2)/DQ248</f>
        <v>4.5330426115281908</v>
      </c>
      <c r="DS248" s="4">
        <f t="shared" ref="DS248:DT248" si="35090">$N$2+$L$2*EXP(-($B233-$B$3)/DS$15) + $M$2*EXP(-($B233-$B$3)/$J$2)</f>
        <v>552.93525136530707</v>
      </c>
      <c r="DT248">
        <f t="shared" ref="DT248" si="35091">(($C233-DS248)^2)/DS248</f>
        <v>4.5330426115281908</v>
      </c>
      <c r="DU248" s="4">
        <f t="shared" ref="DU248:DV248" si="35092">$N$2+$L$2*EXP(-($B233-$B$3)/DU$15) + $M$2*EXP(-($B233-$B$3)/$J$2)</f>
        <v>552.93525136530707</v>
      </c>
      <c r="DV248">
        <f t="shared" ref="DV248" si="35093">(($C233-DU248)^2)/DU248</f>
        <v>4.5330426115281908</v>
      </c>
      <c r="DW248" s="4">
        <f t="shared" ref="DW248:DX248" si="35094">$N$2+$L$2*EXP(-($B233-$B$3)/DW$15) + $M$2*EXP(-($B233-$B$3)/$J$2)</f>
        <v>552.93525136530707</v>
      </c>
      <c r="DX248">
        <f t="shared" ref="DX248" si="35095">(($C233-DW248)^2)/DW248</f>
        <v>4.5330426115281908</v>
      </c>
      <c r="DY248" s="4">
        <f t="shared" ref="DY248:DZ248" si="35096">$N$2+$L$2*EXP(-($B233-$B$3)/DY$15) + $M$2*EXP(-($B233-$B$3)/$J$2)</f>
        <v>552.93525136530707</v>
      </c>
      <c r="DZ248">
        <f t="shared" ref="DZ248" si="35097">(($C233-DY248)^2)/DY248</f>
        <v>4.5330426115281908</v>
      </c>
      <c r="EA248" s="4">
        <f t="shared" ref="EA248:EB248" si="35098">$N$2+$L$2*EXP(-($B233-$B$3)/EA$15) + $M$2*EXP(-($B233-$B$3)/$J$2)</f>
        <v>552.93525136530707</v>
      </c>
      <c r="EB248">
        <f t="shared" ref="EB248" si="35099">(($C233-EA248)^2)/EA248</f>
        <v>4.5330426115281908</v>
      </c>
      <c r="EC248" s="4">
        <f t="shared" ref="EC248:ED248" si="35100">$N$2+$L$2*EXP(-($B233-$B$3)/EC$15) + $M$2*EXP(-($B233-$B$3)/$J$2)</f>
        <v>552.93525136530707</v>
      </c>
      <c r="ED248">
        <f t="shared" ref="ED248" si="35101">(($C233-EC248)^2)/EC248</f>
        <v>4.5330426115281908</v>
      </c>
      <c r="EE248" s="4">
        <f t="shared" ref="EE248:EF248" si="35102">$N$2+$L$2*EXP(-($B233-$B$3)/EE$15) + $M$2*EXP(-($B233-$B$3)/$J$2)</f>
        <v>552.93525136530707</v>
      </c>
      <c r="EF248">
        <f t="shared" ref="EF248" si="35103">(($C233-EE248)^2)/EE248</f>
        <v>4.5330426115281908</v>
      </c>
      <c r="EG248" s="4">
        <f t="shared" ref="EG248:EH248" si="35104">$N$2+$L$2*EXP(-($B233-$B$3)/EG$15) + $M$2*EXP(-($B233-$B$3)/$J$2)</f>
        <v>552.93525136530707</v>
      </c>
      <c r="EH248">
        <f t="shared" ref="EH248" si="35105">(($C233-EG248)^2)/EG248</f>
        <v>4.5330426115281908</v>
      </c>
      <c r="EI248" s="4">
        <f t="shared" ref="EI248:EJ248" si="35106">$N$2+$L$2*EXP(-($B233-$B$3)/EI$15) + $M$2*EXP(-($B233-$B$3)/$J$2)</f>
        <v>552.93525136530707</v>
      </c>
      <c r="EJ248">
        <f t="shared" ref="EJ248" si="35107">(($C233-EI248)^2)/EI248</f>
        <v>4.5330426115281908</v>
      </c>
      <c r="EK248" s="4">
        <f t="shared" ref="EK248:EL248" si="35108">$N$2+$L$2*EXP(-($B233-$B$3)/EK$15) + $M$2*EXP(-($B233-$B$3)/$J$2)</f>
        <v>552.93525136530707</v>
      </c>
      <c r="EL248">
        <f t="shared" ref="EL248" si="35109">(($C233-EK248)^2)/EK248</f>
        <v>4.5330426115281908</v>
      </c>
      <c r="EM248" s="4">
        <f t="shared" ref="EM248:EN248" si="35110">$N$2+$L$2*EXP(-($B233-$B$3)/EM$15) + $M$2*EXP(-($B233-$B$3)/$J$2)</f>
        <v>552.93525136530707</v>
      </c>
      <c r="EN248">
        <f t="shared" ref="EN248" si="35111">(($C233-EM248)^2)/EM248</f>
        <v>4.5330426115281908</v>
      </c>
      <c r="EO248" s="4">
        <f t="shared" ref="EO248:EP248" si="35112">$N$2+$L$2*EXP(-($B233-$B$3)/EO$15) + $M$2*EXP(-($B233-$B$3)/$J$2)</f>
        <v>552.93525136530707</v>
      </c>
      <c r="EP248">
        <f t="shared" ref="EP248" si="35113">(($C233-EO248)^2)/EO248</f>
        <v>4.5330426115281908</v>
      </c>
      <c r="EQ248" s="4">
        <f t="shared" ref="EQ248:ER248" si="35114">$N$2+$L$2*EXP(-($B233-$B$3)/EQ$15) + $M$2*EXP(-($B233-$B$3)/$J$2)</f>
        <v>552.93525136530707</v>
      </c>
      <c r="ER248">
        <f t="shared" ref="ER248" si="35115">(($C233-EQ248)^2)/EQ248</f>
        <v>4.5330426115281908</v>
      </c>
      <c r="ES248" s="4">
        <f t="shared" ref="ES248:ET248" si="35116">$N$2+$L$2*EXP(-($B233-$B$3)/ES$15) + $M$2*EXP(-($B233-$B$3)/$J$2)</f>
        <v>552.93525136530707</v>
      </c>
      <c r="ET248">
        <f t="shared" ref="ET248" si="35117">(($C233-ES248)^2)/ES248</f>
        <v>4.5330426115281908</v>
      </c>
      <c r="EU248" s="4">
        <f t="shared" ref="EU248:EV248" si="35118">$N$2+$L$2*EXP(-($B233-$B$3)/EU$15) + $M$2*EXP(-($B233-$B$3)/$J$2)</f>
        <v>552.93525136530707</v>
      </c>
      <c r="EV248">
        <f t="shared" ref="EV248" si="35119">(($C233-EU248)^2)/EU248</f>
        <v>4.5330426115281908</v>
      </c>
      <c r="EW248" s="4">
        <f t="shared" ref="EW248:EX248" si="35120">$N$2+$L$2*EXP(-($B233-$B$3)/EW$15) + $M$2*EXP(-($B233-$B$3)/$J$2)</f>
        <v>552.93525136530707</v>
      </c>
      <c r="EX248">
        <f t="shared" ref="EX248" si="35121">(($C233-EW248)^2)/EW248</f>
        <v>4.5330426115281908</v>
      </c>
      <c r="EY248" s="4">
        <f t="shared" ref="EY248:EZ248" si="35122">$N$2+$L$2*EXP(-($B233-$B$3)/EY$15) + $M$2*EXP(-($B233-$B$3)/$J$2)</f>
        <v>552.93525136530707</v>
      </c>
      <c r="EZ248">
        <f t="shared" ref="EZ248" si="35123">(($C233-EY248)^2)/EY248</f>
        <v>4.5330426115281908</v>
      </c>
      <c r="FA248" s="4">
        <f t="shared" ref="FA248:FB248" si="35124">$N$2+$L$2*EXP(-($B233-$B$3)/FA$15) + $M$2*EXP(-($B233-$B$3)/$J$2)</f>
        <v>552.93525136530707</v>
      </c>
      <c r="FB248">
        <f t="shared" ref="FB248" si="35125">(($C233-FA248)^2)/FA248</f>
        <v>4.5330426115281908</v>
      </c>
      <c r="FC248" s="4">
        <f t="shared" ref="FC248:FD248" si="35126">$N$2+$L$2*EXP(-($B233-$B$3)/FC$15) + $M$2*EXP(-($B233-$B$3)/$J$2)</f>
        <v>552.93525136530707</v>
      </c>
      <c r="FD248">
        <f t="shared" ref="FD248" si="35127">(($C233-FC248)^2)/FC248</f>
        <v>4.5330426115281908</v>
      </c>
      <c r="FE248" s="4"/>
      <c r="FG248" s="4"/>
    </row>
    <row r="249" spans="1:163" x14ac:dyDescent="0.25">
      <c r="A249">
        <v>247</v>
      </c>
      <c r="B249" s="3">
        <f t="shared" si="27122"/>
        <v>2.3418981700957618E-5</v>
      </c>
      <c r="C249">
        <v>578</v>
      </c>
      <c r="D249" s="4">
        <f t="shared" si="26969"/>
        <v>552.88599864298351</v>
      </c>
      <c r="E249">
        <f t="shared" si="26970"/>
        <v>1.1407651228431599</v>
      </c>
      <c r="G249" s="4">
        <f t="shared" si="29237"/>
        <v>552.93067681432854</v>
      </c>
      <c r="H249">
        <f t="shared" si="29238"/>
        <v>1.6352216195593241</v>
      </c>
      <c r="I249" s="4">
        <f t="shared" si="29237"/>
        <v>552.93067681432854</v>
      </c>
      <c r="J249">
        <f t="shared" ref="J249" si="35128">(($C234-I249)^2)/I249</f>
        <v>1.6352216195593241</v>
      </c>
      <c r="K249" s="4">
        <f t="shared" ref="K249:L249" si="35129">$N$2+$L$2*EXP(-($B234-$B$3)/K$15) + $M$2*EXP(-($B234-$B$3)/$J$2)</f>
        <v>552.93067681432854</v>
      </c>
      <c r="L249">
        <f t="shared" ref="L249" si="35130">(($C234-K249)^2)/K249</f>
        <v>1.6352216195593241</v>
      </c>
      <c r="M249" s="4">
        <f t="shared" ref="M249:N249" si="35131">$N$2+$L$2*EXP(-($B234-$B$3)/M$15) + $M$2*EXP(-($B234-$B$3)/$J$2)</f>
        <v>552.93067681432854</v>
      </c>
      <c r="N249">
        <f t="shared" ref="N249" si="35132">(($C234-M249)^2)/M249</f>
        <v>1.6352216195593241</v>
      </c>
      <c r="O249" s="4">
        <f t="shared" ref="O249:P249" si="35133">$N$2+$L$2*EXP(-($B234-$B$3)/O$15) + $M$2*EXP(-($B234-$B$3)/$J$2)</f>
        <v>552.93067681432854</v>
      </c>
      <c r="P249">
        <f t="shared" ref="P249" si="35134">(($C234-O249)^2)/O249</f>
        <v>1.6352216195593241</v>
      </c>
      <c r="Q249" s="4">
        <f t="shared" ref="Q249:R249" si="35135">$N$2+$L$2*EXP(-($B234-$B$3)/Q$15) + $M$2*EXP(-($B234-$B$3)/$J$2)</f>
        <v>552.93067681432854</v>
      </c>
      <c r="R249">
        <f t="shared" ref="R249" si="35136">(($C234-Q249)^2)/Q249</f>
        <v>1.6352216195593241</v>
      </c>
      <c r="S249" s="4">
        <f t="shared" ref="S249:T249" si="35137">$N$2+$L$2*EXP(-($B234-$B$3)/S$15) + $M$2*EXP(-($B234-$B$3)/$J$2)</f>
        <v>552.93067681432854</v>
      </c>
      <c r="T249">
        <f t="shared" ref="T249" si="35138">(($C234-S249)^2)/S249</f>
        <v>1.6352216195593241</v>
      </c>
      <c r="U249" s="4">
        <f t="shared" ref="U249:V249" si="35139">$N$2+$L$2*EXP(-($B234-$B$3)/U$15) + $M$2*EXP(-($B234-$B$3)/$J$2)</f>
        <v>552.93067681432854</v>
      </c>
      <c r="V249">
        <f t="shared" ref="V249" si="35140">(($C234-U249)^2)/U249</f>
        <v>1.6352216195593241</v>
      </c>
      <c r="W249" s="4">
        <f t="shared" ref="W249:X249" si="35141">$N$2+$L$2*EXP(-($B234-$B$3)/W$15) + $M$2*EXP(-($B234-$B$3)/$J$2)</f>
        <v>552.93067681432854</v>
      </c>
      <c r="X249">
        <f t="shared" ref="X249" si="35142">(($C234-W249)^2)/W249</f>
        <v>1.6352216195593241</v>
      </c>
      <c r="Y249" s="4">
        <f t="shared" ref="Y249:Z249" si="35143">$N$2+$L$2*EXP(-($B234-$B$3)/Y$15) + $M$2*EXP(-($B234-$B$3)/$J$2)</f>
        <v>552.93067681432854</v>
      </c>
      <c r="Z249">
        <f t="shared" ref="Z249" si="35144">(($C234-Y249)^2)/Y249</f>
        <v>1.6352216195593241</v>
      </c>
      <c r="AA249" s="4">
        <f t="shared" ref="AA249:AB249" si="35145">$N$2+$L$2*EXP(-($B234-$B$3)/AA$15) + $M$2*EXP(-($B234-$B$3)/$J$2)</f>
        <v>552.93067681432854</v>
      </c>
      <c r="AB249">
        <f t="shared" ref="AB249" si="35146">(($C234-AA249)^2)/AA249</f>
        <v>1.6352216195593241</v>
      </c>
      <c r="AC249" s="4">
        <f t="shared" ref="AC249:AD249" si="35147">$N$2+$L$2*EXP(-($B234-$B$3)/AC$15) + $M$2*EXP(-($B234-$B$3)/$J$2)</f>
        <v>552.93067681432854</v>
      </c>
      <c r="AD249">
        <f t="shared" ref="AD249" si="35148">(($C234-AC249)^2)/AC249</f>
        <v>1.6352216195593241</v>
      </c>
      <c r="AE249" s="4">
        <f t="shared" ref="AE249:AF249" si="35149">$N$2+$L$2*EXP(-($B234-$B$3)/AE$15) + $M$2*EXP(-($B234-$B$3)/$J$2)</f>
        <v>552.93067681432854</v>
      </c>
      <c r="AF249">
        <f t="shared" ref="AF249" si="35150">(($C234-AE249)^2)/AE249</f>
        <v>1.6352216195593241</v>
      </c>
      <c r="AG249" s="4">
        <f t="shared" ref="AG249:AH249" si="35151">$N$2+$L$2*EXP(-($B234-$B$3)/AG$15) + $M$2*EXP(-($B234-$B$3)/$J$2)</f>
        <v>552.93067681432854</v>
      </c>
      <c r="AH249">
        <f t="shared" ref="AH249" si="35152">(($C234-AG249)^2)/AG249</f>
        <v>1.6352216195593241</v>
      </c>
      <c r="AI249" s="4">
        <f t="shared" ref="AI249:AJ249" si="35153">$N$2+$L$2*EXP(-($B234-$B$3)/AI$15) + $M$2*EXP(-($B234-$B$3)/$J$2)</f>
        <v>552.93067681432854</v>
      </c>
      <c r="AJ249">
        <f t="shared" ref="AJ249" si="35154">(($C234-AI249)^2)/AI249</f>
        <v>1.6352216195593241</v>
      </c>
      <c r="AK249" s="4">
        <f t="shared" ref="AK249:AL249" si="35155">$N$2+$L$2*EXP(-($B234-$B$3)/AK$15) + $M$2*EXP(-($B234-$B$3)/$J$2)</f>
        <v>552.93067681432854</v>
      </c>
      <c r="AL249">
        <f t="shared" ref="AL249" si="35156">(($C234-AK249)^2)/AK249</f>
        <v>1.6352216195593241</v>
      </c>
      <c r="AM249" s="4">
        <f t="shared" ref="AM249:AN249" si="35157">$N$2+$L$2*EXP(-($B234-$B$3)/AM$15) + $M$2*EXP(-($B234-$B$3)/$J$2)</f>
        <v>552.93067681432854</v>
      </c>
      <c r="AN249">
        <f t="shared" ref="AN249" si="35158">(($C234-AM249)^2)/AM249</f>
        <v>1.6352216195593241</v>
      </c>
      <c r="AO249" s="4">
        <f t="shared" ref="AO249:AP249" si="35159">$N$2+$L$2*EXP(-($B234-$B$3)/AO$15) + $M$2*EXP(-($B234-$B$3)/$J$2)</f>
        <v>552.93067681432854</v>
      </c>
      <c r="AP249">
        <f t="shared" ref="AP249" si="35160">(($C234-AO249)^2)/AO249</f>
        <v>1.6352216195593241</v>
      </c>
      <c r="AQ249" s="4">
        <f t="shared" ref="AQ249:AR249" si="35161">$N$2+$L$2*EXP(-($B234-$B$3)/AQ$15) + $M$2*EXP(-($B234-$B$3)/$J$2)</f>
        <v>552.93067681432854</v>
      </c>
      <c r="AR249">
        <f t="shared" ref="AR249" si="35162">(($C234-AQ249)^2)/AQ249</f>
        <v>1.6352216195593241</v>
      </c>
      <c r="AS249" s="4">
        <f t="shared" ref="AS249:AT249" si="35163">$N$2+$L$2*EXP(-($B234-$B$3)/AS$15) + $M$2*EXP(-($B234-$B$3)/$J$2)</f>
        <v>552.93067681432854</v>
      </c>
      <c r="AT249">
        <f t="shared" ref="AT249" si="35164">(($C234-AS249)^2)/AS249</f>
        <v>1.6352216195593241</v>
      </c>
      <c r="AU249" s="4">
        <f t="shared" ref="AU249:AV249" si="35165">$N$2+$L$2*EXP(-($B234-$B$3)/AU$15) + $M$2*EXP(-($B234-$B$3)/$J$2)</f>
        <v>552.93067681432854</v>
      </c>
      <c r="AV249">
        <f t="shared" ref="AV249" si="35166">(($C234-AU249)^2)/AU249</f>
        <v>1.6352216195593241</v>
      </c>
      <c r="AW249" s="4">
        <f t="shared" ref="AW249:AX249" si="35167">$N$2+$L$2*EXP(-($B234-$B$3)/AW$15) + $M$2*EXP(-($B234-$B$3)/$J$2)</f>
        <v>552.93067681432854</v>
      </c>
      <c r="AX249">
        <f t="shared" ref="AX249" si="35168">(($C234-AW249)^2)/AW249</f>
        <v>1.6352216195593241</v>
      </c>
      <c r="AY249" s="4">
        <f t="shared" ref="AY249:AZ249" si="35169">$N$2+$L$2*EXP(-($B234-$B$3)/AY$15) + $M$2*EXP(-($B234-$B$3)/$J$2)</f>
        <v>552.93067681432854</v>
      </c>
      <c r="AZ249">
        <f t="shared" ref="AZ249" si="35170">(($C234-AY249)^2)/AY249</f>
        <v>1.6352216195593241</v>
      </c>
      <c r="BA249" s="4">
        <f t="shared" ref="BA249:BB249" si="35171">$N$2+$L$2*EXP(-($B234-$B$3)/BA$15) + $M$2*EXP(-($B234-$B$3)/$J$2)</f>
        <v>552.93067681432854</v>
      </c>
      <c r="BB249">
        <f t="shared" ref="BB249" si="35172">(($C234-BA249)^2)/BA249</f>
        <v>1.6352216195593241</v>
      </c>
      <c r="BC249" s="4">
        <f t="shared" ref="BC249:BD249" si="35173">$N$2+$L$2*EXP(-($B234-$B$3)/BC$15) + $M$2*EXP(-($B234-$B$3)/$J$2)</f>
        <v>552.93067681432854</v>
      </c>
      <c r="BD249">
        <f t="shared" ref="BD249" si="35174">(($C234-BC249)^2)/BC249</f>
        <v>1.6352216195593241</v>
      </c>
      <c r="BE249" s="4">
        <f t="shared" ref="BE249:BF249" si="35175">$N$2+$L$2*EXP(-($B234-$B$3)/BE$15) + $M$2*EXP(-($B234-$B$3)/$J$2)</f>
        <v>552.93067681432854</v>
      </c>
      <c r="BF249">
        <f t="shared" ref="BF249" si="35176">(($C234-BE249)^2)/BE249</f>
        <v>1.6352216195593241</v>
      </c>
      <c r="BG249" s="4">
        <f t="shared" ref="BG249:BH249" si="35177">$N$2+$L$2*EXP(-($B234-$B$3)/BG$15) + $M$2*EXP(-($B234-$B$3)/$J$2)</f>
        <v>552.93067681432854</v>
      </c>
      <c r="BH249">
        <f t="shared" ref="BH249" si="35178">(($C234-BG249)^2)/BG249</f>
        <v>1.6352216195593241</v>
      </c>
      <c r="BI249" s="4">
        <f t="shared" ref="BI249:BJ249" si="35179">$N$2+$L$2*EXP(-($B234-$B$3)/BI$15) + $M$2*EXP(-($B234-$B$3)/$J$2)</f>
        <v>552.93067681432854</v>
      </c>
      <c r="BJ249">
        <f t="shared" ref="BJ249" si="35180">(($C234-BI249)^2)/BI249</f>
        <v>1.6352216195593241</v>
      </c>
      <c r="BK249" s="4">
        <f t="shared" ref="BK249:BL249" si="35181">$N$2+$L$2*EXP(-($B234-$B$3)/BK$15) + $M$2*EXP(-($B234-$B$3)/$J$2)</f>
        <v>552.93067681432854</v>
      </c>
      <c r="BL249">
        <f t="shared" ref="BL249" si="35182">(($C234-BK249)^2)/BK249</f>
        <v>1.6352216195593241</v>
      </c>
      <c r="BM249" s="4">
        <f t="shared" ref="BM249:BN249" si="35183">$N$2+$L$2*EXP(-($B234-$B$3)/BM$15) + $M$2*EXP(-($B234-$B$3)/$J$2)</f>
        <v>552.93067681432854</v>
      </c>
      <c r="BN249">
        <f t="shared" ref="BN249" si="35184">(($C234-BM249)^2)/BM249</f>
        <v>1.6352216195593241</v>
      </c>
      <c r="BO249" s="4">
        <f t="shared" ref="BO249:BP249" si="35185">$N$2+$L$2*EXP(-($B234-$B$3)/BO$15) + $M$2*EXP(-($B234-$B$3)/$J$2)</f>
        <v>552.93067681432854</v>
      </c>
      <c r="BP249">
        <f t="shared" ref="BP249" si="35186">(($C234-BO249)^2)/BO249</f>
        <v>1.6352216195593241</v>
      </c>
      <c r="BQ249" s="4">
        <f t="shared" ref="BQ249:BR249" si="35187">$N$2+$L$2*EXP(-($B234-$B$3)/BQ$15) + $M$2*EXP(-($B234-$B$3)/$J$2)</f>
        <v>552.93067681432854</v>
      </c>
      <c r="BR249">
        <f t="shared" ref="BR249" si="35188">(($C234-BQ249)^2)/BQ249</f>
        <v>1.6352216195593241</v>
      </c>
      <c r="BS249" s="4">
        <f t="shared" ref="BS249:BT249" si="35189">$N$2+$L$2*EXP(-($B234-$B$3)/BS$15) + $M$2*EXP(-($B234-$B$3)/$J$2)</f>
        <v>552.93067681432854</v>
      </c>
      <c r="BT249">
        <f t="shared" ref="BT249" si="35190">(($C234-BS249)^2)/BS249</f>
        <v>1.6352216195593241</v>
      </c>
      <c r="BU249" s="4">
        <f t="shared" ref="BU249:BV249" si="35191">$N$2+$L$2*EXP(-($B234-$B$3)/BU$15) + $M$2*EXP(-($B234-$B$3)/$J$2)</f>
        <v>552.93067681432854</v>
      </c>
      <c r="BV249">
        <f t="shared" ref="BV249" si="35192">(($C234-BU249)^2)/BU249</f>
        <v>1.6352216195593241</v>
      </c>
      <c r="BW249" s="4">
        <f t="shared" ref="BW249:BX249" si="35193">$N$2+$L$2*EXP(-($B234-$B$3)/BW$15) + $M$2*EXP(-($B234-$B$3)/$J$2)</f>
        <v>552.93067681432854</v>
      </c>
      <c r="BX249">
        <f t="shared" ref="BX249" si="35194">(($C234-BW249)^2)/BW249</f>
        <v>1.6352216195593241</v>
      </c>
      <c r="BY249" s="4">
        <f t="shared" ref="BY249:BZ249" si="35195">$N$2+$L$2*EXP(-($B234-$B$3)/BY$15) + $M$2*EXP(-($B234-$B$3)/$J$2)</f>
        <v>552.93067681432854</v>
      </c>
      <c r="BZ249">
        <f t="shared" ref="BZ249" si="35196">(($C234-BY249)^2)/BY249</f>
        <v>1.6352216195593241</v>
      </c>
      <c r="CA249" s="4">
        <f t="shared" ref="CA249:CB249" si="35197">$N$2+$L$2*EXP(-($B234-$B$3)/CA$15) + $M$2*EXP(-($B234-$B$3)/$J$2)</f>
        <v>552.93067681432854</v>
      </c>
      <c r="CB249">
        <f t="shared" ref="CB249" si="35198">(($C234-CA249)^2)/CA249</f>
        <v>1.6352216195593241</v>
      </c>
      <c r="CC249" s="4">
        <f t="shared" ref="CC249:CD249" si="35199">$N$2+$L$2*EXP(-($B234-$B$3)/CC$15) + $M$2*EXP(-($B234-$B$3)/$J$2)</f>
        <v>552.93067681432854</v>
      </c>
      <c r="CD249">
        <f t="shared" ref="CD249" si="35200">(($C234-CC249)^2)/CC249</f>
        <v>1.6352216195593241</v>
      </c>
      <c r="CE249" s="4">
        <f t="shared" ref="CE249:CF249" si="35201">$N$2+$L$2*EXP(-($B234-$B$3)/CE$15) + $M$2*EXP(-($B234-$B$3)/$J$2)</f>
        <v>552.93067681432854</v>
      </c>
      <c r="CF249">
        <f t="shared" ref="CF249" si="35202">(($C234-CE249)^2)/CE249</f>
        <v>1.6352216195593241</v>
      </c>
      <c r="CG249" s="4">
        <f t="shared" ref="CG249:CH249" si="35203">$N$2+$L$2*EXP(-($B234-$B$3)/CG$15) + $M$2*EXP(-($B234-$B$3)/$J$2)</f>
        <v>552.93067681432854</v>
      </c>
      <c r="CH249">
        <f t="shared" ref="CH249" si="35204">(($C234-CG249)^2)/CG249</f>
        <v>1.6352216195593241</v>
      </c>
      <c r="CI249" s="4">
        <f t="shared" ref="CI249:CJ249" si="35205">$N$2+$L$2*EXP(-($B234-$B$3)/CI$15) + $M$2*EXP(-($B234-$B$3)/$J$2)</f>
        <v>552.93067681432854</v>
      </c>
      <c r="CJ249">
        <f t="shared" ref="CJ249" si="35206">(($C234-CI249)^2)/CI249</f>
        <v>1.6352216195593241</v>
      </c>
      <c r="CK249" s="4">
        <f t="shared" ref="CK249:CL249" si="35207">$N$2+$L$2*EXP(-($B234-$B$3)/CK$15) + $M$2*EXP(-($B234-$B$3)/$J$2)</f>
        <v>552.93067681432854</v>
      </c>
      <c r="CL249">
        <f t="shared" ref="CL249" si="35208">(($C234-CK249)^2)/CK249</f>
        <v>1.6352216195593241</v>
      </c>
      <c r="CM249" s="4">
        <f t="shared" ref="CM249:CN249" si="35209">$N$2+$L$2*EXP(-($B234-$B$3)/CM$15) + $M$2*EXP(-($B234-$B$3)/$J$2)</f>
        <v>552.93067681432854</v>
      </c>
      <c r="CN249">
        <f t="shared" ref="CN249" si="35210">(($C234-CM249)^2)/CM249</f>
        <v>1.6352216195593241</v>
      </c>
      <c r="CO249" s="4">
        <f t="shared" ref="CO249:CP249" si="35211">$N$2+$L$2*EXP(-($B234-$B$3)/CO$15) + $M$2*EXP(-($B234-$B$3)/$J$2)</f>
        <v>552.93067681432854</v>
      </c>
      <c r="CP249">
        <f t="shared" ref="CP249" si="35212">(($C234-CO249)^2)/CO249</f>
        <v>1.6352216195593241</v>
      </c>
      <c r="CQ249" s="4">
        <f t="shared" ref="CQ249:CR249" si="35213">$N$2+$L$2*EXP(-($B234-$B$3)/CQ$15) + $M$2*EXP(-($B234-$B$3)/$J$2)</f>
        <v>552.93067681432854</v>
      </c>
      <c r="CR249">
        <f t="shared" ref="CR249" si="35214">(($C234-CQ249)^2)/CQ249</f>
        <v>1.6352216195593241</v>
      </c>
      <c r="CS249" s="4">
        <f t="shared" ref="CS249:CT249" si="35215">$N$2+$L$2*EXP(-($B234-$B$3)/CS$15) + $M$2*EXP(-($B234-$B$3)/$J$2)</f>
        <v>552.93067681432854</v>
      </c>
      <c r="CT249">
        <f t="shared" ref="CT249" si="35216">(($C234-CS249)^2)/CS249</f>
        <v>1.6352216195593241</v>
      </c>
      <c r="CU249" s="4">
        <f t="shared" ref="CU249:CV249" si="35217">$N$2+$L$2*EXP(-($B234-$B$3)/CU$15) + $M$2*EXP(-($B234-$B$3)/$J$2)</f>
        <v>552.93067681432854</v>
      </c>
      <c r="CV249">
        <f t="shared" ref="CV249" si="35218">(($C234-CU249)^2)/CU249</f>
        <v>1.6352216195593241</v>
      </c>
      <c r="CW249" s="4">
        <f t="shared" ref="CW249:CX249" si="35219">$N$2+$L$2*EXP(-($B234-$B$3)/CW$15) + $M$2*EXP(-($B234-$B$3)/$J$2)</f>
        <v>552.93067681432854</v>
      </c>
      <c r="CX249">
        <f t="shared" ref="CX249" si="35220">(($C234-CW249)^2)/CW249</f>
        <v>1.6352216195593241</v>
      </c>
      <c r="CY249" s="4">
        <f t="shared" ref="CY249:CZ249" si="35221">$N$2+$L$2*EXP(-($B234-$B$3)/CY$15) + $M$2*EXP(-($B234-$B$3)/$J$2)</f>
        <v>552.93067681432854</v>
      </c>
      <c r="CZ249">
        <f t="shared" ref="CZ249" si="35222">(($C234-CY249)^2)/CY249</f>
        <v>1.6352216195593241</v>
      </c>
      <c r="DA249" s="4">
        <f t="shared" ref="DA249:DB249" si="35223">$N$2+$L$2*EXP(-($B234-$B$3)/DA$15) + $M$2*EXP(-($B234-$B$3)/$J$2)</f>
        <v>552.93067681432854</v>
      </c>
      <c r="DB249">
        <f t="shared" ref="DB249" si="35224">(($C234-DA249)^2)/DA249</f>
        <v>1.6352216195593241</v>
      </c>
      <c r="DC249" s="4">
        <f t="shared" ref="DC249:DD249" si="35225">$N$2+$L$2*EXP(-($B234-$B$3)/DC$15) + $M$2*EXP(-($B234-$B$3)/$J$2)</f>
        <v>552.93067681432854</v>
      </c>
      <c r="DD249">
        <f t="shared" ref="DD249" si="35226">(($C234-DC249)^2)/DC249</f>
        <v>1.6352216195593241</v>
      </c>
      <c r="DE249" s="4">
        <f t="shared" ref="DE249:DF249" si="35227">$N$2+$L$2*EXP(-($B234-$B$3)/DE$15) + $M$2*EXP(-($B234-$B$3)/$J$2)</f>
        <v>552.93067681432854</v>
      </c>
      <c r="DF249">
        <f t="shared" ref="DF249" si="35228">(($C234-DE249)^2)/DE249</f>
        <v>1.6352216195593241</v>
      </c>
      <c r="DG249" s="4">
        <f t="shared" ref="DG249:DH249" si="35229">$N$2+$L$2*EXP(-($B234-$B$3)/DG$15) + $M$2*EXP(-($B234-$B$3)/$J$2)</f>
        <v>552.93067681432854</v>
      </c>
      <c r="DH249">
        <f t="shared" ref="DH249" si="35230">(($C234-DG249)^2)/DG249</f>
        <v>1.6352216195593241</v>
      </c>
      <c r="DI249" s="4">
        <f t="shared" ref="DI249:DJ249" si="35231">$N$2+$L$2*EXP(-($B234-$B$3)/DI$15) + $M$2*EXP(-($B234-$B$3)/$J$2)</f>
        <v>552.93067681432854</v>
      </c>
      <c r="DJ249">
        <f t="shared" ref="DJ249" si="35232">(($C234-DI249)^2)/DI249</f>
        <v>1.6352216195593241</v>
      </c>
      <c r="DK249" s="4">
        <f t="shared" ref="DK249:DL249" si="35233">$N$2+$L$2*EXP(-($B234-$B$3)/DK$15) + $M$2*EXP(-($B234-$B$3)/$J$2)</f>
        <v>552.93067681432854</v>
      </c>
      <c r="DL249">
        <f t="shared" ref="DL249" si="35234">(($C234-DK249)^2)/DK249</f>
        <v>1.6352216195593241</v>
      </c>
      <c r="DM249" s="4">
        <f t="shared" ref="DM249:DN249" si="35235">$N$2+$L$2*EXP(-($B234-$B$3)/DM$15) + $M$2*EXP(-($B234-$B$3)/$J$2)</f>
        <v>552.93067681432854</v>
      </c>
      <c r="DN249">
        <f t="shared" ref="DN249" si="35236">(($C234-DM249)^2)/DM249</f>
        <v>1.6352216195593241</v>
      </c>
      <c r="DO249" s="4">
        <f t="shared" ref="DO249:DP249" si="35237">$N$2+$L$2*EXP(-($B234-$B$3)/DO$15) + $M$2*EXP(-($B234-$B$3)/$J$2)</f>
        <v>552.93067681432854</v>
      </c>
      <c r="DP249">
        <f t="shared" ref="DP249" si="35238">(($C234-DO249)^2)/DO249</f>
        <v>1.6352216195593241</v>
      </c>
      <c r="DQ249" s="4">
        <f t="shared" ref="DQ249:DR249" si="35239">$N$2+$L$2*EXP(-($B234-$B$3)/DQ$15) + $M$2*EXP(-($B234-$B$3)/$J$2)</f>
        <v>552.93067681432854</v>
      </c>
      <c r="DR249">
        <f t="shared" ref="DR249" si="35240">(($C234-DQ249)^2)/DQ249</f>
        <v>1.6352216195593241</v>
      </c>
      <c r="DS249" s="4">
        <f t="shared" ref="DS249:DT249" si="35241">$N$2+$L$2*EXP(-($B234-$B$3)/DS$15) + $M$2*EXP(-($B234-$B$3)/$J$2)</f>
        <v>552.93067681432854</v>
      </c>
      <c r="DT249">
        <f t="shared" ref="DT249" si="35242">(($C234-DS249)^2)/DS249</f>
        <v>1.6352216195593241</v>
      </c>
      <c r="DU249" s="4">
        <f t="shared" ref="DU249:DV249" si="35243">$N$2+$L$2*EXP(-($B234-$B$3)/DU$15) + $M$2*EXP(-($B234-$B$3)/$J$2)</f>
        <v>552.93067681432854</v>
      </c>
      <c r="DV249">
        <f t="shared" ref="DV249" si="35244">(($C234-DU249)^2)/DU249</f>
        <v>1.6352216195593241</v>
      </c>
      <c r="DW249" s="4">
        <f t="shared" ref="DW249:DX249" si="35245">$N$2+$L$2*EXP(-($B234-$B$3)/DW$15) + $M$2*EXP(-($B234-$B$3)/$J$2)</f>
        <v>552.93067681432854</v>
      </c>
      <c r="DX249">
        <f t="shared" ref="DX249" si="35246">(($C234-DW249)^2)/DW249</f>
        <v>1.6352216195593241</v>
      </c>
      <c r="DY249" s="4">
        <f t="shared" ref="DY249:DZ249" si="35247">$N$2+$L$2*EXP(-($B234-$B$3)/DY$15) + $M$2*EXP(-($B234-$B$3)/$J$2)</f>
        <v>552.93067681432854</v>
      </c>
      <c r="DZ249">
        <f t="shared" ref="DZ249" si="35248">(($C234-DY249)^2)/DY249</f>
        <v>1.6352216195593241</v>
      </c>
      <c r="EA249" s="4">
        <f t="shared" ref="EA249:EB249" si="35249">$N$2+$L$2*EXP(-($B234-$B$3)/EA$15) + $M$2*EXP(-($B234-$B$3)/$J$2)</f>
        <v>552.93067681432854</v>
      </c>
      <c r="EB249">
        <f t="shared" ref="EB249" si="35250">(($C234-EA249)^2)/EA249</f>
        <v>1.6352216195593241</v>
      </c>
      <c r="EC249" s="4">
        <f t="shared" ref="EC249:ED249" si="35251">$N$2+$L$2*EXP(-($B234-$B$3)/EC$15) + $M$2*EXP(-($B234-$B$3)/$J$2)</f>
        <v>552.93067681432854</v>
      </c>
      <c r="ED249">
        <f t="shared" ref="ED249" si="35252">(($C234-EC249)^2)/EC249</f>
        <v>1.6352216195593241</v>
      </c>
      <c r="EE249" s="4">
        <f t="shared" ref="EE249:EF249" si="35253">$N$2+$L$2*EXP(-($B234-$B$3)/EE$15) + $M$2*EXP(-($B234-$B$3)/$J$2)</f>
        <v>552.93067681432854</v>
      </c>
      <c r="EF249">
        <f t="shared" ref="EF249" si="35254">(($C234-EE249)^2)/EE249</f>
        <v>1.6352216195593241</v>
      </c>
      <c r="EG249" s="4">
        <f t="shared" ref="EG249:EH249" si="35255">$N$2+$L$2*EXP(-($B234-$B$3)/EG$15) + $M$2*EXP(-($B234-$B$3)/$J$2)</f>
        <v>552.93067681432854</v>
      </c>
      <c r="EH249">
        <f t="shared" ref="EH249" si="35256">(($C234-EG249)^2)/EG249</f>
        <v>1.6352216195593241</v>
      </c>
      <c r="EI249" s="4">
        <f t="shared" ref="EI249:EJ249" si="35257">$N$2+$L$2*EXP(-($B234-$B$3)/EI$15) + $M$2*EXP(-($B234-$B$3)/$J$2)</f>
        <v>552.93067681432854</v>
      </c>
      <c r="EJ249">
        <f t="shared" ref="EJ249" si="35258">(($C234-EI249)^2)/EI249</f>
        <v>1.6352216195593241</v>
      </c>
      <c r="EK249" s="4">
        <f t="shared" ref="EK249:EL249" si="35259">$N$2+$L$2*EXP(-($B234-$B$3)/EK$15) + $M$2*EXP(-($B234-$B$3)/$J$2)</f>
        <v>552.93067681432854</v>
      </c>
      <c r="EL249">
        <f t="shared" ref="EL249" si="35260">(($C234-EK249)^2)/EK249</f>
        <v>1.6352216195593241</v>
      </c>
      <c r="EM249" s="4">
        <f t="shared" ref="EM249:EN249" si="35261">$N$2+$L$2*EXP(-($B234-$B$3)/EM$15) + $M$2*EXP(-($B234-$B$3)/$J$2)</f>
        <v>552.93067681432854</v>
      </c>
      <c r="EN249">
        <f t="shared" ref="EN249" si="35262">(($C234-EM249)^2)/EM249</f>
        <v>1.6352216195593241</v>
      </c>
      <c r="EO249" s="4">
        <f t="shared" ref="EO249:EP249" si="35263">$N$2+$L$2*EXP(-($B234-$B$3)/EO$15) + $M$2*EXP(-($B234-$B$3)/$J$2)</f>
        <v>552.93067681432854</v>
      </c>
      <c r="EP249">
        <f t="shared" ref="EP249" si="35264">(($C234-EO249)^2)/EO249</f>
        <v>1.6352216195593241</v>
      </c>
      <c r="EQ249" s="4">
        <f t="shared" ref="EQ249:ER249" si="35265">$N$2+$L$2*EXP(-($B234-$B$3)/EQ$15) + $M$2*EXP(-($B234-$B$3)/$J$2)</f>
        <v>552.93067681432854</v>
      </c>
      <c r="ER249">
        <f t="shared" ref="ER249" si="35266">(($C234-EQ249)^2)/EQ249</f>
        <v>1.6352216195593241</v>
      </c>
      <c r="ES249" s="4">
        <f t="shared" ref="ES249:ET249" si="35267">$N$2+$L$2*EXP(-($B234-$B$3)/ES$15) + $M$2*EXP(-($B234-$B$3)/$J$2)</f>
        <v>552.93067681432854</v>
      </c>
      <c r="ET249">
        <f t="shared" ref="ET249" si="35268">(($C234-ES249)^2)/ES249</f>
        <v>1.6352216195593241</v>
      </c>
      <c r="EU249" s="4">
        <f t="shared" ref="EU249:EV249" si="35269">$N$2+$L$2*EXP(-($B234-$B$3)/EU$15) + $M$2*EXP(-($B234-$B$3)/$J$2)</f>
        <v>552.93067681432854</v>
      </c>
      <c r="EV249">
        <f t="shared" ref="EV249" si="35270">(($C234-EU249)^2)/EU249</f>
        <v>1.6352216195593241</v>
      </c>
      <c r="EW249" s="4">
        <f t="shared" ref="EW249:EX249" si="35271">$N$2+$L$2*EXP(-($B234-$B$3)/EW$15) + $M$2*EXP(-($B234-$B$3)/$J$2)</f>
        <v>552.93067681432854</v>
      </c>
      <c r="EX249">
        <f t="shared" ref="EX249" si="35272">(($C234-EW249)^2)/EW249</f>
        <v>1.6352216195593241</v>
      </c>
      <c r="EY249" s="4">
        <f t="shared" ref="EY249:EZ249" si="35273">$N$2+$L$2*EXP(-($B234-$B$3)/EY$15) + $M$2*EXP(-($B234-$B$3)/$J$2)</f>
        <v>552.93067681432854</v>
      </c>
      <c r="EZ249">
        <f t="shared" ref="EZ249" si="35274">(($C234-EY249)^2)/EY249</f>
        <v>1.6352216195593241</v>
      </c>
      <c r="FA249" s="4">
        <f t="shared" ref="FA249:FB249" si="35275">$N$2+$L$2*EXP(-($B234-$B$3)/FA$15) + $M$2*EXP(-($B234-$B$3)/$J$2)</f>
        <v>552.93067681432854</v>
      </c>
      <c r="FB249">
        <f t="shared" ref="FB249" si="35276">(($C234-FA249)^2)/FA249</f>
        <v>1.6352216195593241</v>
      </c>
      <c r="FC249" s="4">
        <f t="shared" ref="FC249:FD249" si="35277">$N$2+$L$2*EXP(-($B234-$B$3)/FC$15) + $M$2*EXP(-($B234-$B$3)/$J$2)</f>
        <v>552.93067681432854</v>
      </c>
      <c r="FD249">
        <f t="shared" ref="FD249" si="35278">(($C234-FC249)^2)/FC249</f>
        <v>1.6352216195593241</v>
      </c>
      <c r="FE249" s="4"/>
      <c r="FG249" s="4"/>
    </row>
    <row r="250" spans="1:163" x14ac:dyDescent="0.25">
      <c r="A250">
        <v>248</v>
      </c>
      <c r="B250" s="3">
        <f t="shared" si="27122"/>
        <v>2.3513795392054612E-5</v>
      </c>
      <c r="C250">
        <v>591</v>
      </c>
      <c r="D250" s="4">
        <f t="shared" si="26969"/>
        <v>552.88417451317207</v>
      </c>
      <c r="E250">
        <f t="shared" si="26970"/>
        <v>2.6277043538487268</v>
      </c>
      <c r="G250" s="4">
        <f t="shared" si="29237"/>
        <v>552.92635772012989</v>
      </c>
      <c r="H250">
        <f t="shared" si="29238"/>
        <v>0.26363879360595038</v>
      </c>
      <c r="I250" s="4">
        <f t="shared" si="29237"/>
        <v>552.92635772012989</v>
      </c>
      <c r="J250">
        <f t="shared" ref="J250" si="35279">(($C235-I250)^2)/I250</f>
        <v>0.26363879360595038</v>
      </c>
      <c r="K250" s="4">
        <f t="shared" ref="K250:L250" si="35280">$N$2+$L$2*EXP(-($B235-$B$3)/K$15) + $M$2*EXP(-($B235-$B$3)/$J$2)</f>
        <v>552.92635772012989</v>
      </c>
      <c r="L250">
        <f t="shared" ref="L250" si="35281">(($C235-K250)^2)/K250</f>
        <v>0.26363879360595038</v>
      </c>
      <c r="M250" s="4">
        <f t="shared" ref="M250:N250" si="35282">$N$2+$L$2*EXP(-($B235-$B$3)/M$15) + $M$2*EXP(-($B235-$B$3)/$J$2)</f>
        <v>552.92635772012989</v>
      </c>
      <c r="N250">
        <f t="shared" ref="N250" si="35283">(($C235-M250)^2)/M250</f>
        <v>0.26363879360595038</v>
      </c>
      <c r="O250" s="4">
        <f t="shared" ref="O250:P250" si="35284">$N$2+$L$2*EXP(-($B235-$B$3)/O$15) + $M$2*EXP(-($B235-$B$3)/$J$2)</f>
        <v>552.92635772012989</v>
      </c>
      <c r="P250">
        <f t="shared" ref="P250" si="35285">(($C235-O250)^2)/O250</f>
        <v>0.26363879360595038</v>
      </c>
      <c r="Q250" s="4">
        <f t="shared" ref="Q250:R250" si="35286">$N$2+$L$2*EXP(-($B235-$B$3)/Q$15) + $M$2*EXP(-($B235-$B$3)/$J$2)</f>
        <v>552.92635772012989</v>
      </c>
      <c r="R250">
        <f t="shared" ref="R250" si="35287">(($C235-Q250)^2)/Q250</f>
        <v>0.26363879360595038</v>
      </c>
      <c r="S250" s="4">
        <f t="shared" ref="S250:T250" si="35288">$N$2+$L$2*EXP(-($B235-$B$3)/S$15) + $M$2*EXP(-($B235-$B$3)/$J$2)</f>
        <v>552.92635772012989</v>
      </c>
      <c r="T250">
        <f t="shared" ref="T250" si="35289">(($C235-S250)^2)/S250</f>
        <v>0.26363879360595038</v>
      </c>
      <c r="U250" s="4">
        <f t="shared" ref="U250:V250" si="35290">$N$2+$L$2*EXP(-($B235-$B$3)/U$15) + $M$2*EXP(-($B235-$B$3)/$J$2)</f>
        <v>552.92635772012989</v>
      </c>
      <c r="V250">
        <f t="shared" ref="V250" si="35291">(($C235-U250)^2)/U250</f>
        <v>0.26363879360595038</v>
      </c>
      <c r="W250" s="4">
        <f t="shared" ref="W250:X250" si="35292">$N$2+$L$2*EXP(-($B235-$B$3)/W$15) + $M$2*EXP(-($B235-$B$3)/$J$2)</f>
        <v>552.92635772012989</v>
      </c>
      <c r="X250">
        <f t="shared" ref="X250" si="35293">(($C235-W250)^2)/W250</f>
        <v>0.26363879360595038</v>
      </c>
      <c r="Y250" s="4">
        <f t="shared" ref="Y250:Z250" si="35294">$N$2+$L$2*EXP(-($B235-$B$3)/Y$15) + $M$2*EXP(-($B235-$B$3)/$J$2)</f>
        <v>552.92635772012989</v>
      </c>
      <c r="Z250">
        <f t="shared" ref="Z250" si="35295">(($C235-Y250)^2)/Y250</f>
        <v>0.26363879360595038</v>
      </c>
      <c r="AA250" s="4">
        <f t="shared" ref="AA250:AB250" si="35296">$N$2+$L$2*EXP(-($B235-$B$3)/AA$15) + $M$2*EXP(-($B235-$B$3)/$J$2)</f>
        <v>552.92635772012989</v>
      </c>
      <c r="AB250">
        <f t="shared" ref="AB250" si="35297">(($C235-AA250)^2)/AA250</f>
        <v>0.26363879360595038</v>
      </c>
      <c r="AC250" s="4">
        <f t="shared" ref="AC250:AD250" si="35298">$N$2+$L$2*EXP(-($B235-$B$3)/AC$15) + $M$2*EXP(-($B235-$B$3)/$J$2)</f>
        <v>552.92635772012989</v>
      </c>
      <c r="AD250">
        <f t="shared" ref="AD250" si="35299">(($C235-AC250)^2)/AC250</f>
        <v>0.26363879360595038</v>
      </c>
      <c r="AE250" s="4">
        <f t="shared" ref="AE250:AF250" si="35300">$N$2+$L$2*EXP(-($B235-$B$3)/AE$15) + $M$2*EXP(-($B235-$B$3)/$J$2)</f>
        <v>552.92635772012989</v>
      </c>
      <c r="AF250">
        <f t="shared" ref="AF250" si="35301">(($C235-AE250)^2)/AE250</f>
        <v>0.26363879360595038</v>
      </c>
      <c r="AG250" s="4">
        <f t="shared" ref="AG250:AH250" si="35302">$N$2+$L$2*EXP(-($B235-$B$3)/AG$15) + $M$2*EXP(-($B235-$B$3)/$J$2)</f>
        <v>552.92635772012989</v>
      </c>
      <c r="AH250">
        <f t="shared" ref="AH250" si="35303">(($C235-AG250)^2)/AG250</f>
        <v>0.26363879360595038</v>
      </c>
      <c r="AI250" s="4">
        <f t="shared" ref="AI250:AJ250" si="35304">$N$2+$L$2*EXP(-($B235-$B$3)/AI$15) + $M$2*EXP(-($B235-$B$3)/$J$2)</f>
        <v>552.92635772012989</v>
      </c>
      <c r="AJ250">
        <f t="shared" ref="AJ250" si="35305">(($C235-AI250)^2)/AI250</f>
        <v>0.26363879360595038</v>
      </c>
      <c r="AK250" s="4">
        <f t="shared" ref="AK250:AL250" si="35306">$N$2+$L$2*EXP(-($B235-$B$3)/AK$15) + $M$2*EXP(-($B235-$B$3)/$J$2)</f>
        <v>552.92635772012989</v>
      </c>
      <c r="AL250">
        <f t="shared" ref="AL250" si="35307">(($C235-AK250)^2)/AK250</f>
        <v>0.26363879360595038</v>
      </c>
      <c r="AM250" s="4">
        <f t="shared" ref="AM250:AN250" si="35308">$N$2+$L$2*EXP(-($B235-$B$3)/AM$15) + $M$2*EXP(-($B235-$B$3)/$J$2)</f>
        <v>552.92635772012989</v>
      </c>
      <c r="AN250">
        <f t="shared" ref="AN250" si="35309">(($C235-AM250)^2)/AM250</f>
        <v>0.26363879360595038</v>
      </c>
      <c r="AO250" s="4">
        <f t="shared" ref="AO250:AP250" si="35310">$N$2+$L$2*EXP(-($B235-$B$3)/AO$15) + $M$2*EXP(-($B235-$B$3)/$J$2)</f>
        <v>552.92635772012989</v>
      </c>
      <c r="AP250">
        <f t="shared" ref="AP250" si="35311">(($C235-AO250)^2)/AO250</f>
        <v>0.26363879360595038</v>
      </c>
      <c r="AQ250" s="4">
        <f t="shared" ref="AQ250:AR250" si="35312">$N$2+$L$2*EXP(-($B235-$B$3)/AQ$15) + $M$2*EXP(-($B235-$B$3)/$J$2)</f>
        <v>552.92635772012989</v>
      </c>
      <c r="AR250">
        <f t="shared" ref="AR250" si="35313">(($C235-AQ250)^2)/AQ250</f>
        <v>0.26363879360595038</v>
      </c>
      <c r="AS250" s="4">
        <f t="shared" ref="AS250:AT250" si="35314">$N$2+$L$2*EXP(-($B235-$B$3)/AS$15) + $M$2*EXP(-($B235-$B$3)/$J$2)</f>
        <v>552.92635772012989</v>
      </c>
      <c r="AT250">
        <f t="shared" ref="AT250" si="35315">(($C235-AS250)^2)/AS250</f>
        <v>0.26363879360595038</v>
      </c>
      <c r="AU250" s="4">
        <f t="shared" ref="AU250:AV250" si="35316">$N$2+$L$2*EXP(-($B235-$B$3)/AU$15) + $M$2*EXP(-($B235-$B$3)/$J$2)</f>
        <v>552.92635772012989</v>
      </c>
      <c r="AV250">
        <f t="shared" ref="AV250" si="35317">(($C235-AU250)^2)/AU250</f>
        <v>0.26363879360595038</v>
      </c>
      <c r="AW250" s="4">
        <f t="shared" ref="AW250:AX250" si="35318">$N$2+$L$2*EXP(-($B235-$B$3)/AW$15) + $M$2*EXP(-($B235-$B$3)/$J$2)</f>
        <v>552.92635772012989</v>
      </c>
      <c r="AX250">
        <f t="shared" ref="AX250" si="35319">(($C235-AW250)^2)/AW250</f>
        <v>0.26363879360595038</v>
      </c>
      <c r="AY250" s="4">
        <f t="shared" ref="AY250:AZ250" si="35320">$N$2+$L$2*EXP(-($B235-$B$3)/AY$15) + $M$2*EXP(-($B235-$B$3)/$J$2)</f>
        <v>552.92635772012989</v>
      </c>
      <c r="AZ250">
        <f t="shared" ref="AZ250" si="35321">(($C235-AY250)^2)/AY250</f>
        <v>0.26363879360595038</v>
      </c>
      <c r="BA250" s="4">
        <f t="shared" ref="BA250:BB250" si="35322">$N$2+$L$2*EXP(-($B235-$B$3)/BA$15) + $M$2*EXP(-($B235-$B$3)/$J$2)</f>
        <v>552.92635772012989</v>
      </c>
      <c r="BB250">
        <f t="shared" ref="BB250" si="35323">(($C235-BA250)^2)/BA250</f>
        <v>0.26363879360595038</v>
      </c>
      <c r="BC250" s="4">
        <f t="shared" ref="BC250:BD250" si="35324">$N$2+$L$2*EXP(-($B235-$B$3)/BC$15) + $M$2*EXP(-($B235-$B$3)/$J$2)</f>
        <v>552.92635772012989</v>
      </c>
      <c r="BD250">
        <f t="shared" ref="BD250" si="35325">(($C235-BC250)^2)/BC250</f>
        <v>0.26363879360595038</v>
      </c>
      <c r="BE250" s="4">
        <f t="shared" ref="BE250:BF250" si="35326">$N$2+$L$2*EXP(-($B235-$B$3)/BE$15) + $M$2*EXP(-($B235-$B$3)/$J$2)</f>
        <v>552.92635772012989</v>
      </c>
      <c r="BF250">
        <f t="shared" ref="BF250" si="35327">(($C235-BE250)^2)/BE250</f>
        <v>0.26363879360595038</v>
      </c>
      <c r="BG250" s="4">
        <f t="shared" ref="BG250:BH250" si="35328">$N$2+$L$2*EXP(-($B235-$B$3)/BG$15) + $M$2*EXP(-($B235-$B$3)/$J$2)</f>
        <v>552.92635772012989</v>
      </c>
      <c r="BH250">
        <f t="shared" ref="BH250" si="35329">(($C235-BG250)^2)/BG250</f>
        <v>0.26363879360595038</v>
      </c>
      <c r="BI250" s="4">
        <f t="shared" ref="BI250:BJ250" si="35330">$N$2+$L$2*EXP(-($B235-$B$3)/BI$15) + $M$2*EXP(-($B235-$B$3)/$J$2)</f>
        <v>552.92635772012989</v>
      </c>
      <c r="BJ250">
        <f t="shared" ref="BJ250" si="35331">(($C235-BI250)^2)/BI250</f>
        <v>0.26363879360595038</v>
      </c>
      <c r="BK250" s="4">
        <f t="shared" ref="BK250:BL250" si="35332">$N$2+$L$2*EXP(-($B235-$B$3)/BK$15) + $M$2*EXP(-($B235-$B$3)/$J$2)</f>
        <v>552.92635772012989</v>
      </c>
      <c r="BL250">
        <f t="shared" ref="BL250" si="35333">(($C235-BK250)^2)/BK250</f>
        <v>0.26363879360595038</v>
      </c>
      <c r="BM250" s="4">
        <f t="shared" ref="BM250:BN250" si="35334">$N$2+$L$2*EXP(-($B235-$B$3)/BM$15) + $M$2*EXP(-($B235-$B$3)/$J$2)</f>
        <v>552.92635772012989</v>
      </c>
      <c r="BN250">
        <f t="shared" ref="BN250" si="35335">(($C235-BM250)^2)/BM250</f>
        <v>0.26363879360595038</v>
      </c>
      <c r="BO250" s="4">
        <f t="shared" ref="BO250:BP250" si="35336">$N$2+$L$2*EXP(-($B235-$B$3)/BO$15) + $M$2*EXP(-($B235-$B$3)/$J$2)</f>
        <v>552.92635772012989</v>
      </c>
      <c r="BP250">
        <f t="shared" ref="BP250" si="35337">(($C235-BO250)^2)/BO250</f>
        <v>0.26363879360595038</v>
      </c>
      <c r="BQ250" s="4">
        <f t="shared" ref="BQ250:BR250" si="35338">$N$2+$L$2*EXP(-($B235-$B$3)/BQ$15) + $M$2*EXP(-($B235-$B$3)/$J$2)</f>
        <v>552.92635772012989</v>
      </c>
      <c r="BR250">
        <f t="shared" ref="BR250" si="35339">(($C235-BQ250)^2)/BQ250</f>
        <v>0.26363879360595038</v>
      </c>
      <c r="BS250" s="4">
        <f t="shared" ref="BS250:BT250" si="35340">$N$2+$L$2*EXP(-($B235-$B$3)/BS$15) + $M$2*EXP(-($B235-$B$3)/$J$2)</f>
        <v>552.92635772012989</v>
      </c>
      <c r="BT250">
        <f t="shared" ref="BT250" si="35341">(($C235-BS250)^2)/BS250</f>
        <v>0.26363879360595038</v>
      </c>
      <c r="BU250" s="4">
        <f t="shared" ref="BU250:BV250" si="35342">$N$2+$L$2*EXP(-($B235-$B$3)/BU$15) + $M$2*EXP(-($B235-$B$3)/$J$2)</f>
        <v>552.92635772012989</v>
      </c>
      <c r="BV250">
        <f t="shared" ref="BV250" si="35343">(($C235-BU250)^2)/BU250</f>
        <v>0.26363879360595038</v>
      </c>
      <c r="BW250" s="4">
        <f t="shared" ref="BW250:BX250" si="35344">$N$2+$L$2*EXP(-($B235-$B$3)/BW$15) + $M$2*EXP(-($B235-$B$3)/$J$2)</f>
        <v>552.92635772012989</v>
      </c>
      <c r="BX250">
        <f t="shared" ref="BX250" si="35345">(($C235-BW250)^2)/BW250</f>
        <v>0.26363879360595038</v>
      </c>
      <c r="BY250" s="4">
        <f t="shared" ref="BY250:BZ250" si="35346">$N$2+$L$2*EXP(-($B235-$B$3)/BY$15) + $M$2*EXP(-($B235-$B$3)/$J$2)</f>
        <v>552.92635772012989</v>
      </c>
      <c r="BZ250">
        <f t="shared" ref="BZ250" si="35347">(($C235-BY250)^2)/BY250</f>
        <v>0.26363879360595038</v>
      </c>
      <c r="CA250" s="4">
        <f t="shared" ref="CA250:CB250" si="35348">$N$2+$L$2*EXP(-($B235-$B$3)/CA$15) + $M$2*EXP(-($B235-$B$3)/$J$2)</f>
        <v>552.92635772012989</v>
      </c>
      <c r="CB250">
        <f t="shared" ref="CB250" si="35349">(($C235-CA250)^2)/CA250</f>
        <v>0.26363879360595038</v>
      </c>
      <c r="CC250" s="4">
        <f t="shared" ref="CC250:CD250" si="35350">$N$2+$L$2*EXP(-($B235-$B$3)/CC$15) + $M$2*EXP(-($B235-$B$3)/$J$2)</f>
        <v>552.92635772012989</v>
      </c>
      <c r="CD250">
        <f t="shared" ref="CD250" si="35351">(($C235-CC250)^2)/CC250</f>
        <v>0.26363879360595038</v>
      </c>
      <c r="CE250" s="4">
        <f t="shared" ref="CE250:CF250" si="35352">$N$2+$L$2*EXP(-($B235-$B$3)/CE$15) + $M$2*EXP(-($B235-$B$3)/$J$2)</f>
        <v>552.92635772012989</v>
      </c>
      <c r="CF250">
        <f t="shared" ref="CF250" si="35353">(($C235-CE250)^2)/CE250</f>
        <v>0.26363879360595038</v>
      </c>
      <c r="CG250" s="4">
        <f t="shared" ref="CG250:CH250" si="35354">$N$2+$L$2*EXP(-($B235-$B$3)/CG$15) + $M$2*EXP(-($B235-$B$3)/$J$2)</f>
        <v>552.92635772012989</v>
      </c>
      <c r="CH250">
        <f t="shared" ref="CH250" si="35355">(($C235-CG250)^2)/CG250</f>
        <v>0.26363879360595038</v>
      </c>
      <c r="CI250" s="4">
        <f t="shared" ref="CI250:CJ250" si="35356">$N$2+$L$2*EXP(-($B235-$B$3)/CI$15) + $M$2*EXP(-($B235-$B$3)/$J$2)</f>
        <v>552.92635772012989</v>
      </c>
      <c r="CJ250">
        <f t="shared" ref="CJ250" si="35357">(($C235-CI250)^2)/CI250</f>
        <v>0.26363879360595038</v>
      </c>
      <c r="CK250" s="4">
        <f t="shared" ref="CK250:CL250" si="35358">$N$2+$L$2*EXP(-($B235-$B$3)/CK$15) + $M$2*EXP(-($B235-$B$3)/$J$2)</f>
        <v>552.92635772012989</v>
      </c>
      <c r="CL250">
        <f t="shared" ref="CL250" si="35359">(($C235-CK250)^2)/CK250</f>
        <v>0.26363879360595038</v>
      </c>
      <c r="CM250" s="4">
        <f t="shared" ref="CM250:CN250" si="35360">$N$2+$L$2*EXP(-($B235-$B$3)/CM$15) + $M$2*EXP(-($B235-$B$3)/$J$2)</f>
        <v>552.92635772012989</v>
      </c>
      <c r="CN250">
        <f t="shared" ref="CN250" si="35361">(($C235-CM250)^2)/CM250</f>
        <v>0.26363879360595038</v>
      </c>
      <c r="CO250" s="4">
        <f t="shared" ref="CO250:CP250" si="35362">$N$2+$L$2*EXP(-($B235-$B$3)/CO$15) + $M$2*EXP(-($B235-$B$3)/$J$2)</f>
        <v>552.92635772012989</v>
      </c>
      <c r="CP250">
        <f t="shared" ref="CP250" si="35363">(($C235-CO250)^2)/CO250</f>
        <v>0.26363879360595038</v>
      </c>
      <c r="CQ250" s="4">
        <f t="shared" ref="CQ250:CR250" si="35364">$N$2+$L$2*EXP(-($B235-$B$3)/CQ$15) + $M$2*EXP(-($B235-$B$3)/$J$2)</f>
        <v>552.92635772012989</v>
      </c>
      <c r="CR250">
        <f t="shared" ref="CR250" si="35365">(($C235-CQ250)^2)/CQ250</f>
        <v>0.26363879360595038</v>
      </c>
      <c r="CS250" s="4">
        <f t="shared" ref="CS250:CT250" si="35366">$N$2+$L$2*EXP(-($B235-$B$3)/CS$15) + $M$2*EXP(-($B235-$B$3)/$J$2)</f>
        <v>552.92635772012989</v>
      </c>
      <c r="CT250">
        <f t="shared" ref="CT250" si="35367">(($C235-CS250)^2)/CS250</f>
        <v>0.26363879360595038</v>
      </c>
      <c r="CU250" s="4">
        <f t="shared" ref="CU250:CV250" si="35368">$N$2+$L$2*EXP(-($B235-$B$3)/CU$15) + $M$2*EXP(-($B235-$B$3)/$J$2)</f>
        <v>552.92635772012989</v>
      </c>
      <c r="CV250">
        <f t="shared" ref="CV250" si="35369">(($C235-CU250)^2)/CU250</f>
        <v>0.26363879360595038</v>
      </c>
      <c r="CW250" s="4">
        <f t="shared" ref="CW250:CX250" si="35370">$N$2+$L$2*EXP(-($B235-$B$3)/CW$15) + $M$2*EXP(-($B235-$B$3)/$J$2)</f>
        <v>552.92635772012989</v>
      </c>
      <c r="CX250">
        <f t="shared" ref="CX250" si="35371">(($C235-CW250)^2)/CW250</f>
        <v>0.26363879360595038</v>
      </c>
      <c r="CY250" s="4">
        <f t="shared" ref="CY250:CZ250" si="35372">$N$2+$L$2*EXP(-($B235-$B$3)/CY$15) + $M$2*EXP(-($B235-$B$3)/$J$2)</f>
        <v>552.92635772012989</v>
      </c>
      <c r="CZ250">
        <f t="shared" ref="CZ250" si="35373">(($C235-CY250)^2)/CY250</f>
        <v>0.26363879360595038</v>
      </c>
      <c r="DA250" s="4">
        <f t="shared" ref="DA250:DB250" si="35374">$N$2+$L$2*EXP(-($B235-$B$3)/DA$15) + $M$2*EXP(-($B235-$B$3)/$J$2)</f>
        <v>552.92635772012989</v>
      </c>
      <c r="DB250">
        <f t="shared" ref="DB250" si="35375">(($C235-DA250)^2)/DA250</f>
        <v>0.26363879360595038</v>
      </c>
      <c r="DC250" s="4">
        <f t="shared" ref="DC250:DD250" si="35376">$N$2+$L$2*EXP(-($B235-$B$3)/DC$15) + $M$2*EXP(-($B235-$B$3)/$J$2)</f>
        <v>552.92635772012989</v>
      </c>
      <c r="DD250">
        <f t="shared" ref="DD250" si="35377">(($C235-DC250)^2)/DC250</f>
        <v>0.26363879360595038</v>
      </c>
      <c r="DE250" s="4">
        <f t="shared" ref="DE250:DF250" si="35378">$N$2+$L$2*EXP(-($B235-$B$3)/DE$15) + $M$2*EXP(-($B235-$B$3)/$J$2)</f>
        <v>552.92635772012989</v>
      </c>
      <c r="DF250">
        <f t="shared" ref="DF250" si="35379">(($C235-DE250)^2)/DE250</f>
        <v>0.26363879360595038</v>
      </c>
      <c r="DG250" s="4">
        <f t="shared" ref="DG250:DH250" si="35380">$N$2+$L$2*EXP(-($B235-$B$3)/DG$15) + $M$2*EXP(-($B235-$B$3)/$J$2)</f>
        <v>552.92635772012989</v>
      </c>
      <c r="DH250">
        <f t="shared" ref="DH250" si="35381">(($C235-DG250)^2)/DG250</f>
        <v>0.26363879360595038</v>
      </c>
      <c r="DI250" s="4">
        <f t="shared" ref="DI250:DJ250" si="35382">$N$2+$L$2*EXP(-($B235-$B$3)/DI$15) + $M$2*EXP(-($B235-$B$3)/$J$2)</f>
        <v>552.92635772012989</v>
      </c>
      <c r="DJ250">
        <f t="shared" ref="DJ250" si="35383">(($C235-DI250)^2)/DI250</f>
        <v>0.26363879360595038</v>
      </c>
      <c r="DK250" s="4">
        <f t="shared" ref="DK250:DL250" si="35384">$N$2+$L$2*EXP(-($B235-$B$3)/DK$15) + $M$2*EXP(-($B235-$B$3)/$J$2)</f>
        <v>552.92635772012989</v>
      </c>
      <c r="DL250">
        <f t="shared" ref="DL250" si="35385">(($C235-DK250)^2)/DK250</f>
        <v>0.26363879360595038</v>
      </c>
      <c r="DM250" s="4">
        <f t="shared" ref="DM250:DN250" si="35386">$N$2+$L$2*EXP(-($B235-$B$3)/DM$15) + $M$2*EXP(-($B235-$B$3)/$J$2)</f>
        <v>552.92635772012989</v>
      </c>
      <c r="DN250">
        <f t="shared" ref="DN250" si="35387">(($C235-DM250)^2)/DM250</f>
        <v>0.26363879360595038</v>
      </c>
      <c r="DO250" s="4">
        <f t="shared" ref="DO250:DP250" si="35388">$N$2+$L$2*EXP(-($B235-$B$3)/DO$15) + $M$2*EXP(-($B235-$B$3)/$J$2)</f>
        <v>552.92635772012989</v>
      </c>
      <c r="DP250">
        <f t="shared" ref="DP250" si="35389">(($C235-DO250)^2)/DO250</f>
        <v>0.26363879360595038</v>
      </c>
      <c r="DQ250" s="4">
        <f t="shared" ref="DQ250:DR250" si="35390">$N$2+$L$2*EXP(-($B235-$B$3)/DQ$15) + $M$2*EXP(-($B235-$B$3)/$J$2)</f>
        <v>552.92635772012989</v>
      </c>
      <c r="DR250">
        <f t="shared" ref="DR250" si="35391">(($C235-DQ250)^2)/DQ250</f>
        <v>0.26363879360595038</v>
      </c>
      <c r="DS250" s="4">
        <f t="shared" ref="DS250:DT250" si="35392">$N$2+$L$2*EXP(-($B235-$B$3)/DS$15) + $M$2*EXP(-($B235-$B$3)/$J$2)</f>
        <v>552.92635772012989</v>
      </c>
      <c r="DT250">
        <f t="shared" ref="DT250" si="35393">(($C235-DS250)^2)/DS250</f>
        <v>0.26363879360595038</v>
      </c>
      <c r="DU250" s="4">
        <f t="shared" ref="DU250:DV250" si="35394">$N$2+$L$2*EXP(-($B235-$B$3)/DU$15) + $M$2*EXP(-($B235-$B$3)/$J$2)</f>
        <v>552.92635772012989</v>
      </c>
      <c r="DV250">
        <f t="shared" ref="DV250" si="35395">(($C235-DU250)^2)/DU250</f>
        <v>0.26363879360595038</v>
      </c>
      <c r="DW250" s="4">
        <f t="shared" ref="DW250:DX250" si="35396">$N$2+$L$2*EXP(-($B235-$B$3)/DW$15) + $M$2*EXP(-($B235-$B$3)/$J$2)</f>
        <v>552.92635772012989</v>
      </c>
      <c r="DX250">
        <f t="shared" ref="DX250" si="35397">(($C235-DW250)^2)/DW250</f>
        <v>0.26363879360595038</v>
      </c>
      <c r="DY250" s="4">
        <f t="shared" ref="DY250:DZ250" si="35398">$N$2+$L$2*EXP(-($B235-$B$3)/DY$15) + $M$2*EXP(-($B235-$B$3)/$J$2)</f>
        <v>552.92635772012989</v>
      </c>
      <c r="DZ250">
        <f t="shared" ref="DZ250" si="35399">(($C235-DY250)^2)/DY250</f>
        <v>0.26363879360595038</v>
      </c>
      <c r="EA250" s="4">
        <f t="shared" ref="EA250:EB250" si="35400">$N$2+$L$2*EXP(-($B235-$B$3)/EA$15) + $M$2*EXP(-($B235-$B$3)/$J$2)</f>
        <v>552.92635772012989</v>
      </c>
      <c r="EB250">
        <f t="shared" ref="EB250" si="35401">(($C235-EA250)^2)/EA250</f>
        <v>0.26363879360595038</v>
      </c>
      <c r="EC250" s="4">
        <f t="shared" ref="EC250:ED250" si="35402">$N$2+$L$2*EXP(-($B235-$B$3)/EC$15) + $M$2*EXP(-($B235-$B$3)/$J$2)</f>
        <v>552.92635772012989</v>
      </c>
      <c r="ED250">
        <f t="shared" ref="ED250" si="35403">(($C235-EC250)^2)/EC250</f>
        <v>0.26363879360595038</v>
      </c>
      <c r="EE250" s="4">
        <f t="shared" ref="EE250:EF250" si="35404">$N$2+$L$2*EXP(-($B235-$B$3)/EE$15) + $M$2*EXP(-($B235-$B$3)/$J$2)</f>
        <v>552.92635772012989</v>
      </c>
      <c r="EF250">
        <f t="shared" ref="EF250" si="35405">(($C235-EE250)^2)/EE250</f>
        <v>0.26363879360595038</v>
      </c>
      <c r="EG250" s="4">
        <f t="shared" ref="EG250:EH250" si="35406">$N$2+$L$2*EXP(-($B235-$B$3)/EG$15) + $M$2*EXP(-($B235-$B$3)/$J$2)</f>
        <v>552.92635772012989</v>
      </c>
      <c r="EH250">
        <f t="shared" ref="EH250" si="35407">(($C235-EG250)^2)/EG250</f>
        <v>0.26363879360595038</v>
      </c>
      <c r="EI250" s="4">
        <f t="shared" ref="EI250:EJ250" si="35408">$N$2+$L$2*EXP(-($B235-$B$3)/EI$15) + $M$2*EXP(-($B235-$B$3)/$J$2)</f>
        <v>552.92635772012989</v>
      </c>
      <c r="EJ250">
        <f t="shared" ref="EJ250" si="35409">(($C235-EI250)^2)/EI250</f>
        <v>0.26363879360595038</v>
      </c>
      <c r="EK250" s="4">
        <f t="shared" ref="EK250:EL250" si="35410">$N$2+$L$2*EXP(-($B235-$B$3)/EK$15) + $M$2*EXP(-($B235-$B$3)/$J$2)</f>
        <v>552.92635772012989</v>
      </c>
      <c r="EL250">
        <f t="shared" ref="EL250" si="35411">(($C235-EK250)^2)/EK250</f>
        <v>0.26363879360595038</v>
      </c>
      <c r="EM250" s="4">
        <f t="shared" ref="EM250:EN250" si="35412">$N$2+$L$2*EXP(-($B235-$B$3)/EM$15) + $M$2*EXP(-($B235-$B$3)/$J$2)</f>
        <v>552.92635772012989</v>
      </c>
      <c r="EN250">
        <f t="shared" ref="EN250" si="35413">(($C235-EM250)^2)/EM250</f>
        <v>0.26363879360595038</v>
      </c>
      <c r="EO250" s="4">
        <f t="shared" ref="EO250:EP250" si="35414">$N$2+$L$2*EXP(-($B235-$B$3)/EO$15) + $M$2*EXP(-($B235-$B$3)/$J$2)</f>
        <v>552.92635772012989</v>
      </c>
      <c r="EP250">
        <f t="shared" ref="EP250" si="35415">(($C235-EO250)^2)/EO250</f>
        <v>0.26363879360595038</v>
      </c>
      <c r="EQ250" s="4">
        <f t="shared" ref="EQ250:ER250" si="35416">$N$2+$L$2*EXP(-($B235-$B$3)/EQ$15) + $M$2*EXP(-($B235-$B$3)/$J$2)</f>
        <v>552.92635772012989</v>
      </c>
      <c r="ER250">
        <f t="shared" ref="ER250" si="35417">(($C235-EQ250)^2)/EQ250</f>
        <v>0.26363879360595038</v>
      </c>
      <c r="ES250" s="4">
        <f t="shared" ref="ES250:ET250" si="35418">$N$2+$L$2*EXP(-($B235-$B$3)/ES$15) + $M$2*EXP(-($B235-$B$3)/$J$2)</f>
        <v>552.92635772012989</v>
      </c>
      <c r="ET250">
        <f t="shared" ref="ET250" si="35419">(($C235-ES250)^2)/ES250</f>
        <v>0.26363879360595038</v>
      </c>
      <c r="EU250" s="4">
        <f t="shared" ref="EU250:EV250" si="35420">$N$2+$L$2*EXP(-($B235-$B$3)/EU$15) + $M$2*EXP(-($B235-$B$3)/$J$2)</f>
        <v>552.92635772012989</v>
      </c>
      <c r="EV250">
        <f t="shared" ref="EV250" si="35421">(($C235-EU250)^2)/EU250</f>
        <v>0.26363879360595038</v>
      </c>
      <c r="EW250" s="4">
        <f t="shared" ref="EW250:EX250" si="35422">$N$2+$L$2*EXP(-($B235-$B$3)/EW$15) + $M$2*EXP(-($B235-$B$3)/$J$2)</f>
        <v>552.92635772012989</v>
      </c>
      <c r="EX250">
        <f t="shared" ref="EX250" si="35423">(($C235-EW250)^2)/EW250</f>
        <v>0.26363879360595038</v>
      </c>
      <c r="EY250" s="4">
        <f t="shared" ref="EY250:EZ250" si="35424">$N$2+$L$2*EXP(-($B235-$B$3)/EY$15) + $M$2*EXP(-($B235-$B$3)/$J$2)</f>
        <v>552.92635772012989</v>
      </c>
      <c r="EZ250">
        <f t="shared" ref="EZ250" si="35425">(($C235-EY250)^2)/EY250</f>
        <v>0.26363879360595038</v>
      </c>
      <c r="FA250" s="4">
        <f t="shared" ref="FA250:FB250" si="35426">$N$2+$L$2*EXP(-($B235-$B$3)/FA$15) + $M$2*EXP(-($B235-$B$3)/$J$2)</f>
        <v>552.92635772012989</v>
      </c>
      <c r="FB250">
        <f t="shared" ref="FB250" si="35427">(($C235-FA250)^2)/FA250</f>
        <v>0.26363879360595038</v>
      </c>
      <c r="FC250" s="4">
        <f t="shared" ref="FC250:FD250" si="35428">$N$2+$L$2*EXP(-($B235-$B$3)/FC$15) + $M$2*EXP(-($B235-$B$3)/$J$2)</f>
        <v>552.92635772012989</v>
      </c>
      <c r="FD250">
        <f t="shared" ref="FD250" si="35429">(($C235-FC250)^2)/FC250</f>
        <v>0.26363879360595038</v>
      </c>
      <c r="FE250" s="4"/>
      <c r="FG250" s="4"/>
    </row>
    <row r="251" spans="1:163" x14ac:dyDescent="0.25">
      <c r="A251">
        <v>249</v>
      </c>
      <c r="B251" s="3">
        <f t="shared" si="27122"/>
        <v>2.3608609083151606E-5</v>
      </c>
      <c r="C251">
        <v>520</v>
      </c>
      <c r="D251" s="4">
        <f t="shared" si="26969"/>
        <v>552.88245224829325</v>
      </c>
      <c r="E251">
        <f t="shared" si="26970"/>
        <v>1.9556700732033832</v>
      </c>
      <c r="G251" s="4">
        <f t="shared" si="29237"/>
        <v>552.92227981723079</v>
      </c>
      <c r="H251">
        <f t="shared" si="29238"/>
        <v>1.3260506169849196</v>
      </c>
      <c r="I251" s="4">
        <f t="shared" si="29237"/>
        <v>552.92227981723079</v>
      </c>
      <c r="J251">
        <f t="shared" ref="J251" si="35430">(($C236-I251)^2)/I251</f>
        <v>1.3260506169849196</v>
      </c>
      <c r="K251" s="4">
        <f t="shared" ref="K251:L251" si="35431">$N$2+$L$2*EXP(-($B236-$B$3)/K$15) + $M$2*EXP(-($B236-$B$3)/$J$2)</f>
        <v>552.92227981723079</v>
      </c>
      <c r="L251">
        <f t="shared" ref="L251" si="35432">(($C236-K251)^2)/K251</f>
        <v>1.3260506169849196</v>
      </c>
      <c r="M251" s="4">
        <f t="shared" ref="M251:N251" si="35433">$N$2+$L$2*EXP(-($B236-$B$3)/M$15) + $M$2*EXP(-($B236-$B$3)/$J$2)</f>
        <v>552.92227981723079</v>
      </c>
      <c r="N251">
        <f t="shared" ref="N251" si="35434">(($C236-M251)^2)/M251</f>
        <v>1.3260506169849196</v>
      </c>
      <c r="O251" s="4">
        <f t="shared" ref="O251:P251" si="35435">$N$2+$L$2*EXP(-($B236-$B$3)/O$15) + $M$2*EXP(-($B236-$B$3)/$J$2)</f>
        <v>552.92227981723079</v>
      </c>
      <c r="P251">
        <f t="shared" ref="P251" si="35436">(($C236-O251)^2)/O251</f>
        <v>1.3260506169849196</v>
      </c>
      <c r="Q251" s="4">
        <f t="shared" ref="Q251:R251" si="35437">$N$2+$L$2*EXP(-($B236-$B$3)/Q$15) + $M$2*EXP(-($B236-$B$3)/$J$2)</f>
        <v>552.92227981723079</v>
      </c>
      <c r="R251">
        <f t="shared" ref="R251" si="35438">(($C236-Q251)^2)/Q251</f>
        <v>1.3260506169849196</v>
      </c>
      <c r="S251" s="4">
        <f t="shared" ref="S251:T251" si="35439">$N$2+$L$2*EXP(-($B236-$B$3)/S$15) + $M$2*EXP(-($B236-$B$3)/$J$2)</f>
        <v>552.92227981723079</v>
      </c>
      <c r="T251">
        <f t="shared" ref="T251" si="35440">(($C236-S251)^2)/S251</f>
        <v>1.3260506169849196</v>
      </c>
      <c r="U251" s="4">
        <f t="shared" ref="U251:V251" si="35441">$N$2+$L$2*EXP(-($B236-$B$3)/U$15) + $M$2*EXP(-($B236-$B$3)/$J$2)</f>
        <v>552.92227981723079</v>
      </c>
      <c r="V251">
        <f t="shared" ref="V251" si="35442">(($C236-U251)^2)/U251</f>
        <v>1.3260506169849196</v>
      </c>
      <c r="W251" s="4">
        <f t="shared" ref="W251:X251" si="35443">$N$2+$L$2*EXP(-($B236-$B$3)/W$15) + $M$2*EXP(-($B236-$B$3)/$J$2)</f>
        <v>552.92227981723079</v>
      </c>
      <c r="X251">
        <f t="shared" ref="X251" si="35444">(($C236-W251)^2)/W251</f>
        <v>1.3260506169849196</v>
      </c>
      <c r="Y251" s="4">
        <f t="shared" ref="Y251:Z251" si="35445">$N$2+$L$2*EXP(-($B236-$B$3)/Y$15) + $M$2*EXP(-($B236-$B$3)/$J$2)</f>
        <v>552.92227981723079</v>
      </c>
      <c r="Z251">
        <f t="shared" ref="Z251" si="35446">(($C236-Y251)^2)/Y251</f>
        <v>1.3260506169849196</v>
      </c>
      <c r="AA251" s="4">
        <f t="shared" ref="AA251:AB251" si="35447">$N$2+$L$2*EXP(-($B236-$B$3)/AA$15) + $M$2*EXP(-($B236-$B$3)/$J$2)</f>
        <v>552.92227981723079</v>
      </c>
      <c r="AB251">
        <f t="shared" ref="AB251" si="35448">(($C236-AA251)^2)/AA251</f>
        <v>1.3260506169849196</v>
      </c>
      <c r="AC251" s="4">
        <f t="shared" ref="AC251:AD251" si="35449">$N$2+$L$2*EXP(-($B236-$B$3)/AC$15) + $M$2*EXP(-($B236-$B$3)/$J$2)</f>
        <v>552.92227981723079</v>
      </c>
      <c r="AD251">
        <f t="shared" ref="AD251" si="35450">(($C236-AC251)^2)/AC251</f>
        <v>1.3260506169849196</v>
      </c>
      <c r="AE251" s="4">
        <f t="shared" ref="AE251:AF251" si="35451">$N$2+$L$2*EXP(-($B236-$B$3)/AE$15) + $M$2*EXP(-($B236-$B$3)/$J$2)</f>
        <v>552.92227981723079</v>
      </c>
      <c r="AF251">
        <f t="shared" ref="AF251" si="35452">(($C236-AE251)^2)/AE251</f>
        <v>1.3260506169849196</v>
      </c>
      <c r="AG251" s="4">
        <f t="shared" ref="AG251:AH251" si="35453">$N$2+$L$2*EXP(-($B236-$B$3)/AG$15) + $M$2*EXP(-($B236-$B$3)/$J$2)</f>
        <v>552.92227981723079</v>
      </c>
      <c r="AH251">
        <f t="shared" ref="AH251" si="35454">(($C236-AG251)^2)/AG251</f>
        <v>1.3260506169849196</v>
      </c>
      <c r="AI251" s="4">
        <f t="shared" ref="AI251:AJ251" si="35455">$N$2+$L$2*EXP(-($B236-$B$3)/AI$15) + $M$2*EXP(-($B236-$B$3)/$J$2)</f>
        <v>552.92227981723079</v>
      </c>
      <c r="AJ251">
        <f t="shared" ref="AJ251" si="35456">(($C236-AI251)^2)/AI251</f>
        <v>1.3260506169849196</v>
      </c>
      <c r="AK251" s="4">
        <f t="shared" ref="AK251:AL251" si="35457">$N$2+$L$2*EXP(-($B236-$B$3)/AK$15) + $M$2*EXP(-($B236-$B$3)/$J$2)</f>
        <v>552.92227981723079</v>
      </c>
      <c r="AL251">
        <f t="shared" ref="AL251" si="35458">(($C236-AK251)^2)/AK251</f>
        <v>1.3260506169849196</v>
      </c>
      <c r="AM251" s="4">
        <f t="shared" ref="AM251:AN251" si="35459">$N$2+$L$2*EXP(-($B236-$B$3)/AM$15) + $M$2*EXP(-($B236-$B$3)/$J$2)</f>
        <v>552.92227981723079</v>
      </c>
      <c r="AN251">
        <f t="shared" ref="AN251" si="35460">(($C236-AM251)^2)/AM251</f>
        <v>1.3260506169849196</v>
      </c>
      <c r="AO251" s="4">
        <f t="shared" ref="AO251:AP251" si="35461">$N$2+$L$2*EXP(-($B236-$B$3)/AO$15) + $M$2*EXP(-($B236-$B$3)/$J$2)</f>
        <v>552.92227981723079</v>
      </c>
      <c r="AP251">
        <f t="shared" ref="AP251" si="35462">(($C236-AO251)^2)/AO251</f>
        <v>1.3260506169849196</v>
      </c>
      <c r="AQ251" s="4">
        <f t="shared" ref="AQ251:AR251" si="35463">$N$2+$L$2*EXP(-($B236-$B$3)/AQ$15) + $M$2*EXP(-($B236-$B$3)/$J$2)</f>
        <v>552.92227981723079</v>
      </c>
      <c r="AR251">
        <f t="shared" ref="AR251" si="35464">(($C236-AQ251)^2)/AQ251</f>
        <v>1.3260506169849196</v>
      </c>
      <c r="AS251" s="4">
        <f t="shared" ref="AS251:AT251" si="35465">$N$2+$L$2*EXP(-($B236-$B$3)/AS$15) + $M$2*EXP(-($B236-$B$3)/$J$2)</f>
        <v>552.92227981723079</v>
      </c>
      <c r="AT251">
        <f t="shared" ref="AT251" si="35466">(($C236-AS251)^2)/AS251</f>
        <v>1.3260506169849196</v>
      </c>
      <c r="AU251" s="4">
        <f t="shared" ref="AU251:AV251" si="35467">$N$2+$L$2*EXP(-($B236-$B$3)/AU$15) + $M$2*EXP(-($B236-$B$3)/$J$2)</f>
        <v>552.92227981723079</v>
      </c>
      <c r="AV251">
        <f t="shared" ref="AV251" si="35468">(($C236-AU251)^2)/AU251</f>
        <v>1.3260506169849196</v>
      </c>
      <c r="AW251" s="4">
        <f t="shared" ref="AW251:AX251" si="35469">$N$2+$L$2*EXP(-($B236-$B$3)/AW$15) + $M$2*EXP(-($B236-$B$3)/$J$2)</f>
        <v>552.92227981723079</v>
      </c>
      <c r="AX251">
        <f t="shared" ref="AX251" si="35470">(($C236-AW251)^2)/AW251</f>
        <v>1.3260506169849196</v>
      </c>
      <c r="AY251" s="4">
        <f t="shared" ref="AY251:AZ251" si="35471">$N$2+$L$2*EXP(-($B236-$B$3)/AY$15) + $M$2*EXP(-($B236-$B$3)/$J$2)</f>
        <v>552.92227981723079</v>
      </c>
      <c r="AZ251">
        <f t="shared" ref="AZ251" si="35472">(($C236-AY251)^2)/AY251</f>
        <v>1.3260506169849196</v>
      </c>
      <c r="BA251" s="4">
        <f t="shared" ref="BA251:BB251" si="35473">$N$2+$L$2*EXP(-($B236-$B$3)/BA$15) + $M$2*EXP(-($B236-$B$3)/$J$2)</f>
        <v>552.92227981723079</v>
      </c>
      <c r="BB251">
        <f t="shared" ref="BB251" si="35474">(($C236-BA251)^2)/BA251</f>
        <v>1.3260506169849196</v>
      </c>
      <c r="BC251" s="4">
        <f t="shared" ref="BC251:BD251" si="35475">$N$2+$L$2*EXP(-($B236-$B$3)/BC$15) + $M$2*EXP(-($B236-$B$3)/$J$2)</f>
        <v>552.92227981723079</v>
      </c>
      <c r="BD251">
        <f t="shared" ref="BD251" si="35476">(($C236-BC251)^2)/BC251</f>
        <v>1.3260506169849196</v>
      </c>
      <c r="BE251" s="4">
        <f t="shared" ref="BE251:BF251" si="35477">$N$2+$L$2*EXP(-($B236-$B$3)/BE$15) + $M$2*EXP(-($B236-$B$3)/$J$2)</f>
        <v>552.92227981723079</v>
      </c>
      <c r="BF251">
        <f t="shared" ref="BF251" si="35478">(($C236-BE251)^2)/BE251</f>
        <v>1.3260506169849196</v>
      </c>
      <c r="BG251" s="4">
        <f t="shared" ref="BG251:BH251" si="35479">$N$2+$L$2*EXP(-($B236-$B$3)/BG$15) + $M$2*EXP(-($B236-$B$3)/$J$2)</f>
        <v>552.92227981723079</v>
      </c>
      <c r="BH251">
        <f t="shared" ref="BH251" si="35480">(($C236-BG251)^2)/BG251</f>
        <v>1.3260506169849196</v>
      </c>
      <c r="BI251" s="4">
        <f t="shared" ref="BI251:BJ251" si="35481">$N$2+$L$2*EXP(-($B236-$B$3)/BI$15) + $M$2*EXP(-($B236-$B$3)/$J$2)</f>
        <v>552.92227981723079</v>
      </c>
      <c r="BJ251">
        <f t="shared" ref="BJ251" si="35482">(($C236-BI251)^2)/BI251</f>
        <v>1.3260506169849196</v>
      </c>
      <c r="BK251" s="4">
        <f t="shared" ref="BK251:BL251" si="35483">$N$2+$L$2*EXP(-($B236-$B$3)/BK$15) + $M$2*EXP(-($B236-$B$3)/$J$2)</f>
        <v>552.92227981723079</v>
      </c>
      <c r="BL251">
        <f t="shared" ref="BL251" si="35484">(($C236-BK251)^2)/BK251</f>
        <v>1.3260506169849196</v>
      </c>
      <c r="BM251" s="4">
        <f t="shared" ref="BM251:BN251" si="35485">$N$2+$L$2*EXP(-($B236-$B$3)/BM$15) + $M$2*EXP(-($B236-$B$3)/$J$2)</f>
        <v>552.92227981723079</v>
      </c>
      <c r="BN251">
        <f t="shared" ref="BN251" si="35486">(($C236-BM251)^2)/BM251</f>
        <v>1.3260506169849196</v>
      </c>
      <c r="BO251" s="4">
        <f t="shared" ref="BO251:BP251" si="35487">$N$2+$L$2*EXP(-($B236-$B$3)/BO$15) + $M$2*EXP(-($B236-$B$3)/$J$2)</f>
        <v>552.92227981723079</v>
      </c>
      <c r="BP251">
        <f t="shared" ref="BP251" si="35488">(($C236-BO251)^2)/BO251</f>
        <v>1.3260506169849196</v>
      </c>
      <c r="BQ251" s="4">
        <f t="shared" ref="BQ251:BR251" si="35489">$N$2+$L$2*EXP(-($B236-$B$3)/BQ$15) + $M$2*EXP(-($B236-$B$3)/$J$2)</f>
        <v>552.92227981723079</v>
      </c>
      <c r="BR251">
        <f t="shared" ref="BR251" si="35490">(($C236-BQ251)^2)/BQ251</f>
        <v>1.3260506169849196</v>
      </c>
      <c r="BS251" s="4">
        <f t="shared" ref="BS251:BT251" si="35491">$N$2+$L$2*EXP(-($B236-$B$3)/BS$15) + $M$2*EXP(-($B236-$B$3)/$J$2)</f>
        <v>552.92227981723079</v>
      </c>
      <c r="BT251">
        <f t="shared" ref="BT251" si="35492">(($C236-BS251)^2)/BS251</f>
        <v>1.3260506169849196</v>
      </c>
      <c r="BU251" s="4">
        <f t="shared" ref="BU251:BV251" si="35493">$N$2+$L$2*EXP(-($B236-$B$3)/BU$15) + $M$2*EXP(-($B236-$B$3)/$J$2)</f>
        <v>552.92227981723079</v>
      </c>
      <c r="BV251">
        <f t="shared" ref="BV251" si="35494">(($C236-BU251)^2)/BU251</f>
        <v>1.3260506169849196</v>
      </c>
      <c r="BW251" s="4">
        <f t="shared" ref="BW251:BX251" si="35495">$N$2+$L$2*EXP(-($B236-$B$3)/BW$15) + $M$2*EXP(-($B236-$B$3)/$J$2)</f>
        <v>552.92227981723079</v>
      </c>
      <c r="BX251">
        <f t="shared" ref="BX251" si="35496">(($C236-BW251)^2)/BW251</f>
        <v>1.3260506169849196</v>
      </c>
      <c r="BY251" s="4">
        <f t="shared" ref="BY251:BZ251" si="35497">$N$2+$L$2*EXP(-($B236-$B$3)/BY$15) + $M$2*EXP(-($B236-$B$3)/$J$2)</f>
        <v>552.92227981723079</v>
      </c>
      <c r="BZ251">
        <f t="shared" ref="BZ251" si="35498">(($C236-BY251)^2)/BY251</f>
        <v>1.3260506169849196</v>
      </c>
      <c r="CA251" s="4">
        <f t="shared" ref="CA251:CB251" si="35499">$N$2+$L$2*EXP(-($B236-$B$3)/CA$15) + $M$2*EXP(-($B236-$B$3)/$J$2)</f>
        <v>552.92227981723079</v>
      </c>
      <c r="CB251">
        <f t="shared" ref="CB251" si="35500">(($C236-CA251)^2)/CA251</f>
        <v>1.3260506169849196</v>
      </c>
      <c r="CC251" s="4">
        <f t="shared" ref="CC251:CD251" si="35501">$N$2+$L$2*EXP(-($B236-$B$3)/CC$15) + $M$2*EXP(-($B236-$B$3)/$J$2)</f>
        <v>552.92227981723079</v>
      </c>
      <c r="CD251">
        <f t="shared" ref="CD251" si="35502">(($C236-CC251)^2)/CC251</f>
        <v>1.3260506169849196</v>
      </c>
      <c r="CE251" s="4">
        <f t="shared" ref="CE251:CF251" si="35503">$N$2+$L$2*EXP(-($B236-$B$3)/CE$15) + $M$2*EXP(-($B236-$B$3)/$J$2)</f>
        <v>552.92227981723079</v>
      </c>
      <c r="CF251">
        <f t="shared" ref="CF251" si="35504">(($C236-CE251)^2)/CE251</f>
        <v>1.3260506169849196</v>
      </c>
      <c r="CG251" s="4">
        <f t="shared" ref="CG251:CH251" si="35505">$N$2+$L$2*EXP(-($B236-$B$3)/CG$15) + $M$2*EXP(-($B236-$B$3)/$J$2)</f>
        <v>552.92227981723079</v>
      </c>
      <c r="CH251">
        <f t="shared" ref="CH251" si="35506">(($C236-CG251)^2)/CG251</f>
        <v>1.3260506169849196</v>
      </c>
      <c r="CI251" s="4">
        <f t="shared" ref="CI251:CJ251" si="35507">$N$2+$L$2*EXP(-($B236-$B$3)/CI$15) + $M$2*EXP(-($B236-$B$3)/$J$2)</f>
        <v>552.92227981723079</v>
      </c>
      <c r="CJ251">
        <f t="shared" ref="CJ251" si="35508">(($C236-CI251)^2)/CI251</f>
        <v>1.3260506169849196</v>
      </c>
      <c r="CK251" s="4">
        <f t="shared" ref="CK251:CL251" si="35509">$N$2+$L$2*EXP(-($B236-$B$3)/CK$15) + $M$2*EXP(-($B236-$B$3)/$J$2)</f>
        <v>552.92227981723079</v>
      </c>
      <c r="CL251">
        <f t="shared" ref="CL251" si="35510">(($C236-CK251)^2)/CK251</f>
        <v>1.3260506169849196</v>
      </c>
      <c r="CM251" s="4">
        <f t="shared" ref="CM251:CN251" si="35511">$N$2+$L$2*EXP(-($B236-$B$3)/CM$15) + $M$2*EXP(-($B236-$B$3)/$J$2)</f>
        <v>552.92227981723079</v>
      </c>
      <c r="CN251">
        <f t="shared" ref="CN251" si="35512">(($C236-CM251)^2)/CM251</f>
        <v>1.3260506169849196</v>
      </c>
      <c r="CO251" s="4">
        <f t="shared" ref="CO251:CP251" si="35513">$N$2+$L$2*EXP(-($B236-$B$3)/CO$15) + $M$2*EXP(-($B236-$B$3)/$J$2)</f>
        <v>552.92227981723079</v>
      </c>
      <c r="CP251">
        <f t="shared" ref="CP251" si="35514">(($C236-CO251)^2)/CO251</f>
        <v>1.3260506169849196</v>
      </c>
      <c r="CQ251" s="4">
        <f t="shared" ref="CQ251:CR251" si="35515">$N$2+$L$2*EXP(-($B236-$B$3)/CQ$15) + $M$2*EXP(-($B236-$B$3)/$J$2)</f>
        <v>552.92227981723079</v>
      </c>
      <c r="CR251">
        <f t="shared" ref="CR251" si="35516">(($C236-CQ251)^2)/CQ251</f>
        <v>1.3260506169849196</v>
      </c>
      <c r="CS251" s="4">
        <f t="shared" ref="CS251:CT251" si="35517">$N$2+$L$2*EXP(-($B236-$B$3)/CS$15) + $M$2*EXP(-($B236-$B$3)/$J$2)</f>
        <v>552.92227981723079</v>
      </c>
      <c r="CT251">
        <f t="shared" ref="CT251" si="35518">(($C236-CS251)^2)/CS251</f>
        <v>1.3260506169849196</v>
      </c>
      <c r="CU251" s="4">
        <f t="shared" ref="CU251:CV251" si="35519">$N$2+$L$2*EXP(-($B236-$B$3)/CU$15) + $M$2*EXP(-($B236-$B$3)/$J$2)</f>
        <v>552.92227981723079</v>
      </c>
      <c r="CV251">
        <f t="shared" ref="CV251" si="35520">(($C236-CU251)^2)/CU251</f>
        <v>1.3260506169849196</v>
      </c>
      <c r="CW251" s="4">
        <f t="shared" ref="CW251:CX251" si="35521">$N$2+$L$2*EXP(-($B236-$B$3)/CW$15) + $M$2*EXP(-($B236-$B$3)/$J$2)</f>
        <v>552.92227981723079</v>
      </c>
      <c r="CX251">
        <f t="shared" ref="CX251" si="35522">(($C236-CW251)^2)/CW251</f>
        <v>1.3260506169849196</v>
      </c>
      <c r="CY251" s="4">
        <f t="shared" ref="CY251:CZ251" si="35523">$N$2+$L$2*EXP(-($B236-$B$3)/CY$15) + $M$2*EXP(-($B236-$B$3)/$J$2)</f>
        <v>552.92227981723079</v>
      </c>
      <c r="CZ251">
        <f t="shared" ref="CZ251" si="35524">(($C236-CY251)^2)/CY251</f>
        <v>1.3260506169849196</v>
      </c>
      <c r="DA251" s="4">
        <f t="shared" ref="DA251:DB251" si="35525">$N$2+$L$2*EXP(-($B236-$B$3)/DA$15) + $M$2*EXP(-($B236-$B$3)/$J$2)</f>
        <v>552.92227981723079</v>
      </c>
      <c r="DB251">
        <f t="shared" ref="DB251" si="35526">(($C236-DA251)^2)/DA251</f>
        <v>1.3260506169849196</v>
      </c>
      <c r="DC251" s="4">
        <f t="shared" ref="DC251:DD251" si="35527">$N$2+$L$2*EXP(-($B236-$B$3)/DC$15) + $M$2*EXP(-($B236-$B$3)/$J$2)</f>
        <v>552.92227981723079</v>
      </c>
      <c r="DD251">
        <f t="shared" ref="DD251" si="35528">(($C236-DC251)^2)/DC251</f>
        <v>1.3260506169849196</v>
      </c>
      <c r="DE251" s="4">
        <f t="shared" ref="DE251:DF251" si="35529">$N$2+$L$2*EXP(-($B236-$B$3)/DE$15) + $M$2*EXP(-($B236-$B$3)/$J$2)</f>
        <v>552.92227981723079</v>
      </c>
      <c r="DF251">
        <f t="shared" ref="DF251" si="35530">(($C236-DE251)^2)/DE251</f>
        <v>1.3260506169849196</v>
      </c>
      <c r="DG251" s="4">
        <f t="shared" ref="DG251:DH251" si="35531">$N$2+$L$2*EXP(-($B236-$B$3)/DG$15) + $M$2*EXP(-($B236-$B$3)/$J$2)</f>
        <v>552.92227981723079</v>
      </c>
      <c r="DH251">
        <f t="shared" ref="DH251" si="35532">(($C236-DG251)^2)/DG251</f>
        <v>1.3260506169849196</v>
      </c>
      <c r="DI251" s="4">
        <f t="shared" ref="DI251:DJ251" si="35533">$N$2+$L$2*EXP(-($B236-$B$3)/DI$15) + $M$2*EXP(-($B236-$B$3)/$J$2)</f>
        <v>552.92227981723079</v>
      </c>
      <c r="DJ251">
        <f t="shared" ref="DJ251" si="35534">(($C236-DI251)^2)/DI251</f>
        <v>1.3260506169849196</v>
      </c>
      <c r="DK251" s="4">
        <f t="shared" ref="DK251:DL251" si="35535">$N$2+$L$2*EXP(-($B236-$B$3)/DK$15) + $M$2*EXP(-($B236-$B$3)/$J$2)</f>
        <v>552.92227981723079</v>
      </c>
      <c r="DL251">
        <f t="shared" ref="DL251" si="35536">(($C236-DK251)^2)/DK251</f>
        <v>1.3260506169849196</v>
      </c>
      <c r="DM251" s="4">
        <f t="shared" ref="DM251:DN251" si="35537">$N$2+$L$2*EXP(-($B236-$B$3)/DM$15) + $M$2*EXP(-($B236-$B$3)/$J$2)</f>
        <v>552.92227981723079</v>
      </c>
      <c r="DN251">
        <f t="shared" ref="DN251" si="35538">(($C236-DM251)^2)/DM251</f>
        <v>1.3260506169849196</v>
      </c>
      <c r="DO251" s="4">
        <f t="shared" ref="DO251:DP251" si="35539">$N$2+$L$2*EXP(-($B236-$B$3)/DO$15) + $M$2*EXP(-($B236-$B$3)/$J$2)</f>
        <v>552.92227981723079</v>
      </c>
      <c r="DP251">
        <f t="shared" ref="DP251" si="35540">(($C236-DO251)^2)/DO251</f>
        <v>1.3260506169849196</v>
      </c>
      <c r="DQ251" s="4">
        <f t="shared" ref="DQ251:DR251" si="35541">$N$2+$L$2*EXP(-($B236-$B$3)/DQ$15) + $M$2*EXP(-($B236-$B$3)/$J$2)</f>
        <v>552.92227981723079</v>
      </c>
      <c r="DR251">
        <f t="shared" ref="DR251" si="35542">(($C236-DQ251)^2)/DQ251</f>
        <v>1.3260506169849196</v>
      </c>
      <c r="DS251" s="4">
        <f t="shared" ref="DS251:DT251" si="35543">$N$2+$L$2*EXP(-($B236-$B$3)/DS$15) + $M$2*EXP(-($B236-$B$3)/$J$2)</f>
        <v>552.92227981723079</v>
      </c>
      <c r="DT251">
        <f t="shared" ref="DT251" si="35544">(($C236-DS251)^2)/DS251</f>
        <v>1.3260506169849196</v>
      </c>
      <c r="DU251" s="4">
        <f t="shared" ref="DU251:DV251" si="35545">$N$2+$L$2*EXP(-($B236-$B$3)/DU$15) + $M$2*EXP(-($B236-$B$3)/$J$2)</f>
        <v>552.92227981723079</v>
      </c>
      <c r="DV251">
        <f t="shared" ref="DV251" si="35546">(($C236-DU251)^2)/DU251</f>
        <v>1.3260506169849196</v>
      </c>
      <c r="DW251" s="4">
        <f t="shared" ref="DW251:DX251" si="35547">$N$2+$L$2*EXP(-($B236-$B$3)/DW$15) + $M$2*EXP(-($B236-$B$3)/$J$2)</f>
        <v>552.92227981723079</v>
      </c>
      <c r="DX251">
        <f t="shared" ref="DX251" si="35548">(($C236-DW251)^2)/DW251</f>
        <v>1.3260506169849196</v>
      </c>
      <c r="DY251" s="4">
        <f t="shared" ref="DY251:DZ251" si="35549">$N$2+$L$2*EXP(-($B236-$B$3)/DY$15) + $M$2*EXP(-($B236-$B$3)/$J$2)</f>
        <v>552.92227981723079</v>
      </c>
      <c r="DZ251">
        <f t="shared" ref="DZ251" si="35550">(($C236-DY251)^2)/DY251</f>
        <v>1.3260506169849196</v>
      </c>
      <c r="EA251" s="4">
        <f t="shared" ref="EA251:EB251" si="35551">$N$2+$L$2*EXP(-($B236-$B$3)/EA$15) + $M$2*EXP(-($B236-$B$3)/$J$2)</f>
        <v>552.92227981723079</v>
      </c>
      <c r="EB251">
        <f t="shared" ref="EB251" si="35552">(($C236-EA251)^2)/EA251</f>
        <v>1.3260506169849196</v>
      </c>
      <c r="EC251" s="4">
        <f t="shared" ref="EC251:ED251" si="35553">$N$2+$L$2*EXP(-($B236-$B$3)/EC$15) + $M$2*EXP(-($B236-$B$3)/$J$2)</f>
        <v>552.92227981723079</v>
      </c>
      <c r="ED251">
        <f t="shared" ref="ED251" si="35554">(($C236-EC251)^2)/EC251</f>
        <v>1.3260506169849196</v>
      </c>
      <c r="EE251" s="4">
        <f t="shared" ref="EE251:EF251" si="35555">$N$2+$L$2*EXP(-($B236-$B$3)/EE$15) + $M$2*EXP(-($B236-$B$3)/$J$2)</f>
        <v>552.92227981723079</v>
      </c>
      <c r="EF251">
        <f t="shared" ref="EF251" si="35556">(($C236-EE251)^2)/EE251</f>
        <v>1.3260506169849196</v>
      </c>
      <c r="EG251" s="4">
        <f t="shared" ref="EG251:EH251" si="35557">$N$2+$L$2*EXP(-($B236-$B$3)/EG$15) + $M$2*EXP(-($B236-$B$3)/$J$2)</f>
        <v>552.92227981723079</v>
      </c>
      <c r="EH251">
        <f t="shared" ref="EH251" si="35558">(($C236-EG251)^2)/EG251</f>
        <v>1.3260506169849196</v>
      </c>
      <c r="EI251" s="4">
        <f t="shared" ref="EI251:EJ251" si="35559">$N$2+$L$2*EXP(-($B236-$B$3)/EI$15) + $M$2*EXP(-($B236-$B$3)/$J$2)</f>
        <v>552.92227981723079</v>
      </c>
      <c r="EJ251">
        <f t="shared" ref="EJ251" si="35560">(($C236-EI251)^2)/EI251</f>
        <v>1.3260506169849196</v>
      </c>
      <c r="EK251" s="4">
        <f t="shared" ref="EK251:EL251" si="35561">$N$2+$L$2*EXP(-($B236-$B$3)/EK$15) + $M$2*EXP(-($B236-$B$3)/$J$2)</f>
        <v>552.92227981723079</v>
      </c>
      <c r="EL251">
        <f t="shared" ref="EL251" si="35562">(($C236-EK251)^2)/EK251</f>
        <v>1.3260506169849196</v>
      </c>
      <c r="EM251" s="4">
        <f t="shared" ref="EM251:EN251" si="35563">$N$2+$L$2*EXP(-($B236-$B$3)/EM$15) + $M$2*EXP(-($B236-$B$3)/$J$2)</f>
        <v>552.92227981723079</v>
      </c>
      <c r="EN251">
        <f t="shared" ref="EN251" si="35564">(($C236-EM251)^2)/EM251</f>
        <v>1.3260506169849196</v>
      </c>
      <c r="EO251" s="4">
        <f t="shared" ref="EO251:EP251" si="35565">$N$2+$L$2*EXP(-($B236-$B$3)/EO$15) + $M$2*EXP(-($B236-$B$3)/$J$2)</f>
        <v>552.92227981723079</v>
      </c>
      <c r="EP251">
        <f t="shared" ref="EP251" si="35566">(($C236-EO251)^2)/EO251</f>
        <v>1.3260506169849196</v>
      </c>
      <c r="EQ251" s="4">
        <f t="shared" ref="EQ251:ER251" si="35567">$N$2+$L$2*EXP(-($B236-$B$3)/EQ$15) + $M$2*EXP(-($B236-$B$3)/$J$2)</f>
        <v>552.92227981723079</v>
      </c>
      <c r="ER251">
        <f t="shared" ref="ER251" si="35568">(($C236-EQ251)^2)/EQ251</f>
        <v>1.3260506169849196</v>
      </c>
      <c r="ES251" s="4">
        <f t="shared" ref="ES251:ET251" si="35569">$N$2+$L$2*EXP(-($B236-$B$3)/ES$15) + $M$2*EXP(-($B236-$B$3)/$J$2)</f>
        <v>552.92227981723079</v>
      </c>
      <c r="ET251">
        <f t="shared" ref="ET251" si="35570">(($C236-ES251)^2)/ES251</f>
        <v>1.3260506169849196</v>
      </c>
      <c r="EU251" s="4">
        <f t="shared" ref="EU251:EV251" si="35571">$N$2+$L$2*EXP(-($B236-$B$3)/EU$15) + $M$2*EXP(-($B236-$B$3)/$J$2)</f>
        <v>552.92227981723079</v>
      </c>
      <c r="EV251">
        <f t="shared" ref="EV251" si="35572">(($C236-EU251)^2)/EU251</f>
        <v>1.3260506169849196</v>
      </c>
      <c r="EW251" s="4">
        <f t="shared" ref="EW251:EX251" si="35573">$N$2+$L$2*EXP(-($B236-$B$3)/EW$15) + $M$2*EXP(-($B236-$B$3)/$J$2)</f>
        <v>552.92227981723079</v>
      </c>
      <c r="EX251">
        <f t="shared" ref="EX251" si="35574">(($C236-EW251)^2)/EW251</f>
        <v>1.3260506169849196</v>
      </c>
      <c r="EY251" s="4">
        <f t="shared" ref="EY251:EZ251" si="35575">$N$2+$L$2*EXP(-($B236-$B$3)/EY$15) + $M$2*EXP(-($B236-$B$3)/$J$2)</f>
        <v>552.92227981723079</v>
      </c>
      <c r="EZ251">
        <f t="shared" ref="EZ251" si="35576">(($C236-EY251)^2)/EY251</f>
        <v>1.3260506169849196</v>
      </c>
      <c r="FA251" s="4">
        <f t="shared" ref="FA251:FB251" si="35577">$N$2+$L$2*EXP(-($B236-$B$3)/FA$15) + $M$2*EXP(-($B236-$B$3)/$J$2)</f>
        <v>552.92227981723079</v>
      </c>
      <c r="FB251">
        <f t="shared" ref="FB251" si="35578">(($C236-FA251)^2)/FA251</f>
        <v>1.3260506169849196</v>
      </c>
      <c r="FC251" s="4">
        <f t="shared" ref="FC251:FD251" si="35579">$N$2+$L$2*EXP(-($B236-$B$3)/FC$15) + $M$2*EXP(-($B236-$B$3)/$J$2)</f>
        <v>552.92227981723079</v>
      </c>
      <c r="FD251">
        <f t="shared" ref="FD251" si="35580">(($C236-FC251)^2)/FC251</f>
        <v>1.3260506169849196</v>
      </c>
      <c r="FE251" s="4"/>
      <c r="FG251" s="4"/>
    </row>
    <row r="252" spans="1:163" x14ac:dyDescent="0.25">
      <c r="A252">
        <v>250</v>
      </c>
      <c r="B252" s="3">
        <f t="shared" si="27122"/>
        <v>2.3703422774248603E-5</v>
      </c>
      <c r="C252">
        <v>579</v>
      </c>
      <c r="D252" s="4">
        <f t="shared" si="26969"/>
        <v>552.88082615990083</v>
      </c>
      <c r="E252">
        <f t="shared" si="26970"/>
        <v>1.2339209641754072</v>
      </c>
      <c r="G252" s="4">
        <f t="shared" si="29237"/>
        <v>552.91842963677868</v>
      </c>
      <c r="H252">
        <f t="shared" si="29238"/>
        <v>0.22209641627553486</v>
      </c>
      <c r="I252" s="4">
        <f t="shared" si="29237"/>
        <v>552.91842963677868</v>
      </c>
      <c r="J252">
        <f t="shared" ref="J252" si="35581">(($C237-I252)^2)/I252</f>
        <v>0.22209641627553486</v>
      </c>
      <c r="K252" s="4">
        <f t="shared" ref="K252:L252" si="35582">$N$2+$L$2*EXP(-($B237-$B$3)/K$15) + $M$2*EXP(-($B237-$B$3)/$J$2)</f>
        <v>552.91842963677868</v>
      </c>
      <c r="L252">
        <f t="shared" ref="L252" si="35583">(($C237-K252)^2)/K252</f>
        <v>0.22209641627553486</v>
      </c>
      <c r="M252" s="4">
        <f t="shared" ref="M252:N252" si="35584">$N$2+$L$2*EXP(-($B237-$B$3)/M$15) + $M$2*EXP(-($B237-$B$3)/$J$2)</f>
        <v>552.91842963677868</v>
      </c>
      <c r="N252">
        <f t="shared" ref="N252" si="35585">(($C237-M252)^2)/M252</f>
        <v>0.22209641627553486</v>
      </c>
      <c r="O252" s="4">
        <f t="shared" ref="O252:P252" si="35586">$N$2+$L$2*EXP(-($B237-$B$3)/O$15) + $M$2*EXP(-($B237-$B$3)/$J$2)</f>
        <v>552.91842963677868</v>
      </c>
      <c r="P252">
        <f t="shared" ref="P252" si="35587">(($C237-O252)^2)/O252</f>
        <v>0.22209641627553486</v>
      </c>
      <c r="Q252" s="4">
        <f t="shared" ref="Q252:R252" si="35588">$N$2+$L$2*EXP(-($B237-$B$3)/Q$15) + $M$2*EXP(-($B237-$B$3)/$J$2)</f>
        <v>552.91842963677868</v>
      </c>
      <c r="R252">
        <f t="shared" ref="R252" si="35589">(($C237-Q252)^2)/Q252</f>
        <v>0.22209641627553486</v>
      </c>
      <c r="S252" s="4">
        <f t="shared" ref="S252:T252" si="35590">$N$2+$L$2*EXP(-($B237-$B$3)/S$15) + $M$2*EXP(-($B237-$B$3)/$J$2)</f>
        <v>552.91842963677868</v>
      </c>
      <c r="T252">
        <f t="shared" ref="T252" si="35591">(($C237-S252)^2)/S252</f>
        <v>0.22209641627553486</v>
      </c>
      <c r="U252" s="4">
        <f t="shared" ref="U252:V252" si="35592">$N$2+$L$2*EXP(-($B237-$B$3)/U$15) + $M$2*EXP(-($B237-$B$3)/$J$2)</f>
        <v>552.91842963677868</v>
      </c>
      <c r="V252">
        <f t="shared" ref="V252" si="35593">(($C237-U252)^2)/U252</f>
        <v>0.22209641627553486</v>
      </c>
      <c r="W252" s="4">
        <f t="shared" ref="W252:X252" si="35594">$N$2+$L$2*EXP(-($B237-$B$3)/W$15) + $M$2*EXP(-($B237-$B$3)/$J$2)</f>
        <v>552.91842963677868</v>
      </c>
      <c r="X252">
        <f t="shared" ref="X252" si="35595">(($C237-W252)^2)/W252</f>
        <v>0.22209641627553486</v>
      </c>
      <c r="Y252" s="4">
        <f t="shared" ref="Y252:Z252" si="35596">$N$2+$L$2*EXP(-($B237-$B$3)/Y$15) + $M$2*EXP(-($B237-$B$3)/$J$2)</f>
        <v>552.91842963677868</v>
      </c>
      <c r="Z252">
        <f t="shared" ref="Z252" si="35597">(($C237-Y252)^2)/Y252</f>
        <v>0.22209641627553486</v>
      </c>
      <c r="AA252" s="4">
        <f t="shared" ref="AA252:AB252" si="35598">$N$2+$L$2*EXP(-($B237-$B$3)/AA$15) + $M$2*EXP(-($B237-$B$3)/$J$2)</f>
        <v>552.91842963677868</v>
      </c>
      <c r="AB252">
        <f t="shared" ref="AB252" si="35599">(($C237-AA252)^2)/AA252</f>
        <v>0.22209641627553486</v>
      </c>
      <c r="AC252" s="4">
        <f t="shared" ref="AC252:AD252" si="35600">$N$2+$L$2*EXP(-($B237-$B$3)/AC$15) + $M$2*EXP(-($B237-$B$3)/$J$2)</f>
        <v>552.91842963677868</v>
      </c>
      <c r="AD252">
        <f t="shared" ref="AD252" si="35601">(($C237-AC252)^2)/AC252</f>
        <v>0.22209641627553486</v>
      </c>
      <c r="AE252" s="4">
        <f t="shared" ref="AE252:AF252" si="35602">$N$2+$L$2*EXP(-($B237-$B$3)/AE$15) + $M$2*EXP(-($B237-$B$3)/$J$2)</f>
        <v>552.91842963677868</v>
      </c>
      <c r="AF252">
        <f t="shared" ref="AF252" si="35603">(($C237-AE252)^2)/AE252</f>
        <v>0.22209641627553486</v>
      </c>
      <c r="AG252" s="4">
        <f t="shared" ref="AG252:AH252" si="35604">$N$2+$L$2*EXP(-($B237-$B$3)/AG$15) + $M$2*EXP(-($B237-$B$3)/$J$2)</f>
        <v>552.91842963677868</v>
      </c>
      <c r="AH252">
        <f t="shared" ref="AH252" si="35605">(($C237-AG252)^2)/AG252</f>
        <v>0.22209641627553486</v>
      </c>
      <c r="AI252" s="4">
        <f t="shared" ref="AI252:AJ252" si="35606">$N$2+$L$2*EXP(-($B237-$B$3)/AI$15) + $M$2*EXP(-($B237-$B$3)/$J$2)</f>
        <v>552.91842963677868</v>
      </c>
      <c r="AJ252">
        <f t="shared" ref="AJ252" si="35607">(($C237-AI252)^2)/AI252</f>
        <v>0.22209641627553486</v>
      </c>
      <c r="AK252" s="4">
        <f t="shared" ref="AK252:AL252" si="35608">$N$2+$L$2*EXP(-($B237-$B$3)/AK$15) + $M$2*EXP(-($B237-$B$3)/$J$2)</f>
        <v>552.91842963677868</v>
      </c>
      <c r="AL252">
        <f t="shared" ref="AL252" si="35609">(($C237-AK252)^2)/AK252</f>
        <v>0.22209641627553486</v>
      </c>
      <c r="AM252" s="4">
        <f t="shared" ref="AM252:AN252" si="35610">$N$2+$L$2*EXP(-($B237-$B$3)/AM$15) + $M$2*EXP(-($B237-$B$3)/$J$2)</f>
        <v>552.91842963677868</v>
      </c>
      <c r="AN252">
        <f t="shared" ref="AN252" si="35611">(($C237-AM252)^2)/AM252</f>
        <v>0.22209641627553486</v>
      </c>
      <c r="AO252" s="4">
        <f t="shared" ref="AO252:AP252" si="35612">$N$2+$L$2*EXP(-($B237-$B$3)/AO$15) + $M$2*EXP(-($B237-$B$3)/$J$2)</f>
        <v>552.91842963677868</v>
      </c>
      <c r="AP252">
        <f t="shared" ref="AP252" si="35613">(($C237-AO252)^2)/AO252</f>
        <v>0.22209641627553486</v>
      </c>
      <c r="AQ252" s="4">
        <f t="shared" ref="AQ252:AR252" si="35614">$N$2+$L$2*EXP(-($B237-$B$3)/AQ$15) + $M$2*EXP(-($B237-$B$3)/$J$2)</f>
        <v>552.91842963677868</v>
      </c>
      <c r="AR252">
        <f t="shared" ref="AR252" si="35615">(($C237-AQ252)^2)/AQ252</f>
        <v>0.22209641627553486</v>
      </c>
      <c r="AS252" s="4">
        <f t="shared" ref="AS252:AT252" si="35616">$N$2+$L$2*EXP(-($B237-$B$3)/AS$15) + $M$2*EXP(-($B237-$B$3)/$J$2)</f>
        <v>552.91842963677868</v>
      </c>
      <c r="AT252">
        <f t="shared" ref="AT252" si="35617">(($C237-AS252)^2)/AS252</f>
        <v>0.22209641627553486</v>
      </c>
      <c r="AU252" s="4">
        <f t="shared" ref="AU252:AV252" si="35618">$N$2+$L$2*EXP(-($B237-$B$3)/AU$15) + $M$2*EXP(-($B237-$B$3)/$J$2)</f>
        <v>552.91842963677868</v>
      </c>
      <c r="AV252">
        <f t="shared" ref="AV252" si="35619">(($C237-AU252)^2)/AU252</f>
        <v>0.22209641627553486</v>
      </c>
      <c r="AW252" s="4">
        <f t="shared" ref="AW252:AX252" si="35620">$N$2+$L$2*EXP(-($B237-$B$3)/AW$15) + $M$2*EXP(-($B237-$B$3)/$J$2)</f>
        <v>552.91842963677868</v>
      </c>
      <c r="AX252">
        <f t="shared" ref="AX252" si="35621">(($C237-AW252)^2)/AW252</f>
        <v>0.22209641627553486</v>
      </c>
      <c r="AY252" s="4">
        <f t="shared" ref="AY252:AZ252" si="35622">$N$2+$L$2*EXP(-($B237-$B$3)/AY$15) + $M$2*EXP(-($B237-$B$3)/$J$2)</f>
        <v>552.91842963677868</v>
      </c>
      <c r="AZ252">
        <f t="shared" ref="AZ252" si="35623">(($C237-AY252)^2)/AY252</f>
        <v>0.22209641627553486</v>
      </c>
      <c r="BA252" s="4">
        <f t="shared" ref="BA252:BB252" si="35624">$N$2+$L$2*EXP(-($B237-$B$3)/BA$15) + $M$2*EXP(-($B237-$B$3)/$J$2)</f>
        <v>552.91842963677868</v>
      </c>
      <c r="BB252">
        <f t="shared" ref="BB252" si="35625">(($C237-BA252)^2)/BA252</f>
        <v>0.22209641627553486</v>
      </c>
      <c r="BC252" s="4">
        <f t="shared" ref="BC252:BD252" si="35626">$N$2+$L$2*EXP(-($B237-$B$3)/BC$15) + $M$2*EXP(-($B237-$B$3)/$J$2)</f>
        <v>552.91842963677868</v>
      </c>
      <c r="BD252">
        <f t="shared" ref="BD252" si="35627">(($C237-BC252)^2)/BC252</f>
        <v>0.22209641627553486</v>
      </c>
      <c r="BE252" s="4">
        <f t="shared" ref="BE252:BF252" si="35628">$N$2+$L$2*EXP(-($B237-$B$3)/BE$15) + $M$2*EXP(-($B237-$B$3)/$J$2)</f>
        <v>552.91842963677868</v>
      </c>
      <c r="BF252">
        <f t="shared" ref="BF252" si="35629">(($C237-BE252)^2)/BE252</f>
        <v>0.22209641627553486</v>
      </c>
      <c r="BG252" s="4">
        <f t="shared" ref="BG252:BH252" si="35630">$N$2+$L$2*EXP(-($B237-$B$3)/BG$15) + $M$2*EXP(-($B237-$B$3)/$J$2)</f>
        <v>552.91842963677868</v>
      </c>
      <c r="BH252">
        <f t="shared" ref="BH252" si="35631">(($C237-BG252)^2)/BG252</f>
        <v>0.22209641627553486</v>
      </c>
      <c r="BI252" s="4">
        <f t="shared" ref="BI252:BJ252" si="35632">$N$2+$L$2*EXP(-($B237-$B$3)/BI$15) + $M$2*EXP(-($B237-$B$3)/$J$2)</f>
        <v>552.91842963677868</v>
      </c>
      <c r="BJ252">
        <f t="shared" ref="BJ252" si="35633">(($C237-BI252)^2)/BI252</f>
        <v>0.22209641627553486</v>
      </c>
      <c r="BK252" s="4">
        <f t="shared" ref="BK252:BL252" si="35634">$N$2+$L$2*EXP(-($B237-$B$3)/BK$15) + $M$2*EXP(-($B237-$B$3)/$J$2)</f>
        <v>552.91842963677868</v>
      </c>
      <c r="BL252">
        <f t="shared" ref="BL252" si="35635">(($C237-BK252)^2)/BK252</f>
        <v>0.22209641627553486</v>
      </c>
      <c r="BM252" s="4">
        <f t="shared" ref="BM252:BN252" si="35636">$N$2+$L$2*EXP(-($B237-$B$3)/BM$15) + $M$2*EXP(-($B237-$B$3)/$J$2)</f>
        <v>552.91842963677868</v>
      </c>
      <c r="BN252">
        <f t="shared" ref="BN252" si="35637">(($C237-BM252)^2)/BM252</f>
        <v>0.22209641627553486</v>
      </c>
      <c r="BO252" s="4">
        <f t="shared" ref="BO252:BP252" si="35638">$N$2+$L$2*EXP(-($B237-$B$3)/BO$15) + $M$2*EXP(-($B237-$B$3)/$J$2)</f>
        <v>552.91842963677868</v>
      </c>
      <c r="BP252">
        <f t="shared" ref="BP252" si="35639">(($C237-BO252)^2)/BO252</f>
        <v>0.22209641627553486</v>
      </c>
      <c r="BQ252" s="4">
        <f t="shared" ref="BQ252:BR252" si="35640">$N$2+$L$2*EXP(-($B237-$B$3)/BQ$15) + $M$2*EXP(-($B237-$B$3)/$J$2)</f>
        <v>552.91842963677868</v>
      </c>
      <c r="BR252">
        <f t="shared" ref="BR252" si="35641">(($C237-BQ252)^2)/BQ252</f>
        <v>0.22209641627553486</v>
      </c>
      <c r="BS252" s="4">
        <f t="shared" ref="BS252:BT252" si="35642">$N$2+$L$2*EXP(-($B237-$B$3)/BS$15) + $M$2*EXP(-($B237-$B$3)/$J$2)</f>
        <v>552.91842963677868</v>
      </c>
      <c r="BT252">
        <f t="shared" ref="BT252" si="35643">(($C237-BS252)^2)/BS252</f>
        <v>0.22209641627553486</v>
      </c>
      <c r="BU252" s="4">
        <f t="shared" ref="BU252:BV252" si="35644">$N$2+$L$2*EXP(-($B237-$B$3)/BU$15) + $M$2*EXP(-($B237-$B$3)/$J$2)</f>
        <v>552.91842963677868</v>
      </c>
      <c r="BV252">
        <f t="shared" ref="BV252" si="35645">(($C237-BU252)^2)/BU252</f>
        <v>0.22209641627553486</v>
      </c>
      <c r="BW252" s="4">
        <f t="shared" ref="BW252:BX252" si="35646">$N$2+$L$2*EXP(-($B237-$B$3)/BW$15) + $M$2*EXP(-($B237-$B$3)/$J$2)</f>
        <v>552.91842963677868</v>
      </c>
      <c r="BX252">
        <f t="shared" ref="BX252" si="35647">(($C237-BW252)^2)/BW252</f>
        <v>0.22209641627553486</v>
      </c>
      <c r="BY252" s="4">
        <f t="shared" ref="BY252:BZ252" si="35648">$N$2+$L$2*EXP(-($B237-$B$3)/BY$15) + $M$2*EXP(-($B237-$B$3)/$J$2)</f>
        <v>552.91842963677868</v>
      </c>
      <c r="BZ252">
        <f t="shared" ref="BZ252" si="35649">(($C237-BY252)^2)/BY252</f>
        <v>0.22209641627553486</v>
      </c>
      <c r="CA252" s="4">
        <f t="shared" ref="CA252:CB252" si="35650">$N$2+$L$2*EXP(-($B237-$B$3)/CA$15) + $M$2*EXP(-($B237-$B$3)/$J$2)</f>
        <v>552.91842963677868</v>
      </c>
      <c r="CB252">
        <f t="shared" ref="CB252" si="35651">(($C237-CA252)^2)/CA252</f>
        <v>0.22209641627553486</v>
      </c>
      <c r="CC252" s="4">
        <f t="shared" ref="CC252:CD252" si="35652">$N$2+$L$2*EXP(-($B237-$B$3)/CC$15) + $M$2*EXP(-($B237-$B$3)/$J$2)</f>
        <v>552.91842963677868</v>
      </c>
      <c r="CD252">
        <f t="shared" ref="CD252" si="35653">(($C237-CC252)^2)/CC252</f>
        <v>0.22209641627553486</v>
      </c>
      <c r="CE252" s="4">
        <f t="shared" ref="CE252:CF252" si="35654">$N$2+$L$2*EXP(-($B237-$B$3)/CE$15) + $M$2*EXP(-($B237-$B$3)/$J$2)</f>
        <v>552.91842963677868</v>
      </c>
      <c r="CF252">
        <f t="shared" ref="CF252" si="35655">(($C237-CE252)^2)/CE252</f>
        <v>0.22209641627553486</v>
      </c>
      <c r="CG252" s="4">
        <f t="shared" ref="CG252:CH252" si="35656">$N$2+$L$2*EXP(-($B237-$B$3)/CG$15) + $M$2*EXP(-($B237-$B$3)/$J$2)</f>
        <v>552.91842963677868</v>
      </c>
      <c r="CH252">
        <f t="shared" ref="CH252" si="35657">(($C237-CG252)^2)/CG252</f>
        <v>0.22209641627553486</v>
      </c>
      <c r="CI252" s="4">
        <f t="shared" ref="CI252:CJ252" si="35658">$N$2+$L$2*EXP(-($B237-$B$3)/CI$15) + $M$2*EXP(-($B237-$B$3)/$J$2)</f>
        <v>552.91842963677868</v>
      </c>
      <c r="CJ252">
        <f t="shared" ref="CJ252" si="35659">(($C237-CI252)^2)/CI252</f>
        <v>0.22209641627553486</v>
      </c>
      <c r="CK252" s="4">
        <f t="shared" ref="CK252:CL252" si="35660">$N$2+$L$2*EXP(-($B237-$B$3)/CK$15) + $M$2*EXP(-($B237-$B$3)/$J$2)</f>
        <v>552.91842963677868</v>
      </c>
      <c r="CL252">
        <f t="shared" ref="CL252" si="35661">(($C237-CK252)^2)/CK252</f>
        <v>0.22209641627553486</v>
      </c>
      <c r="CM252" s="4">
        <f t="shared" ref="CM252:CN252" si="35662">$N$2+$L$2*EXP(-($B237-$B$3)/CM$15) + $M$2*EXP(-($B237-$B$3)/$J$2)</f>
        <v>552.91842963677868</v>
      </c>
      <c r="CN252">
        <f t="shared" ref="CN252" si="35663">(($C237-CM252)^2)/CM252</f>
        <v>0.22209641627553486</v>
      </c>
      <c r="CO252" s="4">
        <f t="shared" ref="CO252:CP252" si="35664">$N$2+$L$2*EXP(-($B237-$B$3)/CO$15) + $M$2*EXP(-($B237-$B$3)/$J$2)</f>
        <v>552.91842963677868</v>
      </c>
      <c r="CP252">
        <f t="shared" ref="CP252" si="35665">(($C237-CO252)^2)/CO252</f>
        <v>0.22209641627553486</v>
      </c>
      <c r="CQ252" s="4">
        <f t="shared" ref="CQ252:CR252" si="35666">$N$2+$L$2*EXP(-($B237-$B$3)/CQ$15) + $M$2*EXP(-($B237-$B$3)/$J$2)</f>
        <v>552.91842963677868</v>
      </c>
      <c r="CR252">
        <f t="shared" ref="CR252" si="35667">(($C237-CQ252)^2)/CQ252</f>
        <v>0.22209641627553486</v>
      </c>
      <c r="CS252" s="4">
        <f t="shared" ref="CS252:CT252" si="35668">$N$2+$L$2*EXP(-($B237-$B$3)/CS$15) + $M$2*EXP(-($B237-$B$3)/$J$2)</f>
        <v>552.91842963677868</v>
      </c>
      <c r="CT252">
        <f t="shared" ref="CT252" si="35669">(($C237-CS252)^2)/CS252</f>
        <v>0.22209641627553486</v>
      </c>
      <c r="CU252" s="4">
        <f t="shared" ref="CU252:CV252" si="35670">$N$2+$L$2*EXP(-($B237-$B$3)/CU$15) + $M$2*EXP(-($B237-$B$3)/$J$2)</f>
        <v>552.91842963677868</v>
      </c>
      <c r="CV252">
        <f t="shared" ref="CV252" si="35671">(($C237-CU252)^2)/CU252</f>
        <v>0.22209641627553486</v>
      </c>
      <c r="CW252" s="4">
        <f t="shared" ref="CW252:CX252" si="35672">$N$2+$L$2*EXP(-($B237-$B$3)/CW$15) + $M$2*EXP(-($B237-$B$3)/$J$2)</f>
        <v>552.91842963677868</v>
      </c>
      <c r="CX252">
        <f t="shared" ref="CX252" si="35673">(($C237-CW252)^2)/CW252</f>
        <v>0.22209641627553486</v>
      </c>
      <c r="CY252" s="4">
        <f t="shared" ref="CY252:CZ252" si="35674">$N$2+$L$2*EXP(-($B237-$B$3)/CY$15) + $M$2*EXP(-($B237-$B$3)/$J$2)</f>
        <v>552.91842963677868</v>
      </c>
      <c r="CZ252">
        <f t="shared" ref="CZ252" si="35675">(($C237-CY252)^2)/CY252</f>
        <v>0.22209641627553486</v>
      </c>
      <c r="DA252" s="4">
        <f t="shared" ref="DA252:DB252" si="35676">$N$2+$L$2*EXP(-($B237-$B$3)/DA$15) + $M$2*EXP(-($B237-$B$3)/$J$2)</f>
        <v>552.91842963677868</v>
      </c>
      <c r="DB252">
        <f t="shared" ref="DB252" si="35677">(($C237-DA252)^2)/DA252</f>
        <v>0.22209641627553486</v>
      </c>
      <c r="DC252" s="4">
        <f t="shared" ref="DC252:DD252" si="35678">$N$2+$L$2*EXP(-($B237-$B$3)/DC$15) + $M$2*EXP(-($B237-$B$3)/$J$2)</f>
        <v>552.91842963677868</v>
      </c>
      <c r="DD252">
        <f t="shared" ref="DD252" si="35679">(($C237-DC252)^2)/DC252</f>
        <v>0.22209641627553486</v>
      </c>
      <c r="DE252" s="4">
        <f t="shared" ref="DE252:DF252" si="35680">$N$2+$L$2*EXP(-($B237-$B$3)/DE$15) + $M$2*EXP(-($B237-$B$3)/$J$2)</f>
        <v>552.91842963677868</v>
      </c>
      <c r="DF252">
        <f t="shared" ref="DF252" si="35681">(($C237-DE252)^2)/DE252</f>
        <v>0.22209641627553486</v>
      </c>
      <c r="DG252" s="4">
        <f t="shared" ref="DG252:DH252" si="35682">$N$2+$L$2*EXP(-($B237-$B$3)/DG$15) + $M$2*EXP(-($B237-$B$3)/$J$2)</f>
        <v>552.91842963677868</v>
      </c>
      <c r="DH252">
        <f t="shared" ref="DH252" si="35683">(($C237-DG252)^2)/DG252</f>
        <v>0.22209641627553486</v>
      </c>
      <c r="DI252" s="4">
        <f t="shared" ref="DI252:DJ252" si="35684">$N$2+$L$2*EXP(-($B237-$B$3)/DI$15) + $M$2*EXP(-($B237-$B$3)/$J$2)</f>
        <v>552.91842963677868</v>
      </c>
      <c r="DJ252">
        <f t="shared" ref="DJ252" si="35685">(($C237-DI252)^2)/DI252</f>
        <v>0.22209641627553486</v>
      </c>
      <c r="DK252" s="4">
        <f t="shared" ref="DK252:DL252" si="35686">$N$2+$L$2*EXP(-($B237-$B$3)/DK$15) + $M$2*EXP(-($B237-$B$3)/$J$2)</f>
        <v>552.91842963677868</v>
      </c>
      <c r="DL252">
        <f t="shared" ref="DL252" si="35687">(($C237-DK252)^2)/DK252</f>
        <v>0.22209641627553486</v>
      </c>
      <c r="DM252" s="4">
        <f t="shared" ref="DM252:DN252" si="35688">$N$2+$L$2*EXP(-($B237-$B$3)/DM$15) + $M$2*EXP(-($B237-$B$3)/$J$2)</f>
        <v>552.91842963677868</v>
      </c>
      <c r="DN252">
        <f t="shared" ref="DN252" si="35689">(($C237-DM252)^2)/DM252</f>
        <v>0.22209641627553486</v>
      </c>
      <c r="DO252" s="4">
        <f t="shared" ref="DO252:DP252" si="35690">$N$2+$L$2*EXP(-($B237-$B$3)/DO$15) + $M$2*EXP(-($B237-$B$3)/$J$2)</f>
        <v>552.91842963677868</v>
      </c>
      <c r="DP252">
        <f t="shared" ref="DP252" si="35691">(($C237-DO252)^2)/DO252</f>
        <v>0.22209641627553486</v>
      </c>
      <c r="DQ252" s="4">
        <f t="shared" ref="DQ252:DR252" si="35692">$N$2+$L$2*EXP(-($B237-$B$3)/DQ$15) + $M$2*EXP(-($B237-$B$3)/$J$2)</f>
        <v>552.91842963677868</v>
      </c>
      <c r="DR252">
        <f t="shared" ref="DR252" si="35693">(($C237-DQ252)^2)/DQ252</f>
        <v>0.22209641627553486</v>
      </c>
      <c r="DS252" s="4">
        <f t="shared" ref="DS252:DT252" si="35694">$N$2+$L$2*EXP(-($B237-$B$3)/DS$15) + $M$2*EXP(-($B237-$B$3)/$J$2)</f>
        <v>552.91842963677868</v>
      </c>
      <c r="DT252">
        <f t="shared" ref="DT252" si="35695">(($C237-DS252)^2)/DS252</f>
        <v>0.22209641627553486</v>
      </c>
      <c r="DU252" s="4">
        <f t="shared" ref="DU252:DV252" si="35696">$N$2+$L$2*EXP(-($B237-$B$3)/DU$15) + $M$2*EXP(-($B237-$B$3)/$J$2)</f>
        <v>552.91842963677868</v>
      </c>
      <c r="DV252">
        <f t="shared" ref="DV252" si="35697">(($C237-DU252)^2)/DU252</f>
        <v>0.22209641627553486</v>
      </c>
      <c r="DW252" s="4">
        <f t="shared" ref="DW252:DX252" si="35698">$N$2+$L$2*EXP(-($B237-$B$3)/DW$15) + $M$2*EXP(-($B237-$B$3)/$J$2)</f>
        <v>552.91842963677868</v>
      </c>
      <c r="DX252">
        <f t="shared" ref="DX252" si="35699">(($C237-DW252)^2)/DW252</f>
        <v>0.22209641627553486</v>
      </c>
      <c r="DY252" s="4">
        <f t="shared" ref="DY252:DZ252" si="35700">$N$2+$L$2*EXP(-($B237-$B$3)/DY$15) + $M$2*EXP(-($B237-$B$3)/$J$2)</f>
        <v>552.91842963677868</v>
      </c>
      <c r="DZ252">
        <f t="shared" ref="DZ252" si="35701">(($C237-DY252)^2)/DY252</f>
        <v>0.22209641627553486</v>
      </c>
      <c r="EA252" s="4">
        <f t="shared" ref="EA252:EB252" si="35702">$N$2+$L$2*EXP(-($B237-$B$3)/EA$15) + $M$2*EXP(-($B237-$B$3)/$J$2)</f>
        <v>552.91842963677868</v>
      </c>
      <c r="EB252">
        <f t="shared" ref="EB252" si="35703">(($C237-EA252)^2)/EA252</f>
        <v>0.22209641627553486</v>
      </c>
      <c r="EC252" s="4">
        <f t="shared" ref="EC252:ED252" si="35704">$N$2+$L$2*EXP(-($B237-$B$3)/EC$15) + $M$2*EXP(-($B237-$B$3)/$J$2)</f>
        <v>552.91842963677868</v>
      </c>
      <c r="ED252">
        <f t="shared" ref="ED252" si="35705">(($C237-EC252)^2)/EC252</f>
        <v>0.22209641627553486</v>
      </c>
      <c r="EE252" s="4">
        <f t="shared" ref="EE252:EF252" si="35706">$N$2+$L$2*EXP(-($B237-$B$3)/EE$15) + $M$2*EXP(-($B237-$B$3)/$J$2)</f>
        <v>552.91842963677868</v>
      </c>
      <c r="EF252">
        <f t="shared" ref="EF252" si="35707">(($C237-EE252)^2)/EE252</f>
        <v>0.22209641627553486</v>
      </c>
      <c r="EG252" s="4">
        <f t="shared" ref="EG252:EH252" si="35708">$N$2+$L$2*EXP(-($B237-$B$3)/EG$15) + $M$2*EXP(-($B237-$B$3)/$J$2)</f>
        <v>552.91842963677868</v>
      </c>
      <c r="EH252">
        <f t="shared" ref="EH252" si="35709">(($C237-EG252)^2)/EG252</f>
        <v>0.22209641627553486</v>
      </c>
      <c r="EI252" s="4">
        <f t="shared" ref="EI252:EJ252" si="35710">$N$2+$L$2*EXP(-($B237-$B$3)/EI$15) + $M$2*EXP(-($B237-$B$3)/$J$2)</f>
        <v>552.91842963677868</v>
      </c>
      <c r="EJ252">
        <f t="shared" ref="EJ252" si="35711">(($C237-EI252)^2)/EI252</f>
        <v>0.22209641627553486</v>
      </c>
      <c r="EK252" s="4">
        <f t="shared" ref="EK252:EL252" si="35712">$N$2+$L$2*EXP(-($B237-$B$3)/EK$15) + $M$2*EXP(-($B237-$B$3)/$J$2)</f>
        <v>552.91842963677868</v>
      </c>
      <c r="EL252">
        <f t="shared" ref="EL252" si="35713">(($C237-EK252)^2)/EK252</f>
        <v>0.22209641627553486</v>
      </c>
      <c r="EM252" s="4">
        <f t="shared" ref="EM252:EN252" si="35714">$N$2+$L$2*EXP(-($B237-$B$3)/EM$15) + $M$2*EXP(-($B237-$B$3)/$J$2)</f>
        <v>552.91842963677868</v>
      </c>
      <c r="EN252">
        <f t="shared" ref="EN252" si="35715">(($C237-EM252)^2)/EM252</f>
        <v>0.22209641627553486</v>
      </c>
      <c r="EO252" s="4">
        <f t="shared" ref="EO252:EP252" si="35716">$N$2+$L$2*EXP(-($B237-$B$3)/EO$15) + $M$2*EXP(-($B237-$B$3)/$J$2)</f>
        <v>552.91842963677868</v>
      </c>
      <c r="EP252">
        <f t="shared" ref="EP252" si="35717">(($C237-EO252)^2)/EO252</f>
        <v>0.22209641627553486</v>
      </c>
      <c r="EQ252" s="4">
        <f t="shared" ref="EQ252:ER252" si="35718">$N$2+$L$2*EXP(-($B237-$B$3)/EQ$15) + $M$2*EXP(-($B237-$B$3)/$J$2)</f>
        <v>552.91842963677868</v>
      </c>
      <c r="ER252">
        <f t="shared" ref="ER252" si="35719">(($C237-EQ252)^2)/EQ252</f>
        <v>0.22209641627553486</v>
      </c>
      <c r="ES252" s="4">
        <f t="shared" ref="ES252:ET252" si="35720">$N$2+$L$2*EXP(-($B237-$B$3)/ES$15) + $M$2*EXP(-($B237-$B$3)/$J$2)</f>
        <v>552.91842963677868</v>
      </c>
      <c r="ET252">
        <f t="shared" ref="ET252" si="35721">(($C237-ES252)^2)/ES252</f>
        <v>0.22209641627553486</v>
      </c>
      <c r="EU252" s="4">
        <f t="shared" ref="EU252:EV252" si="35722">$N$2+$L$2*EXP(-($B237-$B$3)/EU$15) + $M$2*EXP(-($B237-$B$3)/$J$2)</f>
        <v>552.91842963677868</v>
      </c>
      <c r="EV252">
        <f t="shared" ref="EV252" si="35723">(($C237-EU252)^2)/EU252</f>
        <v>0.22209641627553486</v>
      </c>
      <c r="EW252" s="4">
        <f t="shared" ref="EW252:EX252" si="35724">$N$2+$L$2*EXP(-($B237-$B$3)/EW$15) + $M$2*EXP(-($B237-$B$3)/$J$2)</f>
        <v>552.91842963677868</v>
      </c>
      <c r="EX252">
        <f t="shared" ref="EX252" si="35725">(($C237-EW252)^2)/EW252</f>
        <v>0.22209641627553486</v>
      </c>
      <c r="EY252" s="4">
        <f t="shared" ref="EY252:EZ252" si="35726">$N$2+$L$2*EXP(-($B237-$B$3)/EY$15) + $M$2*EXP(-($B237-$B$3)/$J$2)</f>
        <v>552.91842963677868</v>
      </c>
      <c r="EZ252">
        <f t="shared" ref="EZ252" si="35727">(($C237-EY252)^2)/EY252</f>
        <v>0.22209641627553486</v>
      </c>
      <c r="FA252" s="4">
        <f t="shared" ref="FA252:FB252" si="35728">$N$2+$L$2*EXP(-($B237-$B$3)/FA$15) + $M$2*EXP(-($B237-$B$3)/$J$2)</f>
        <v>552.91842963677868</v>
      </c>
      <c r="FB252">
        <f t="shared" ref="FB252" si="35729">(($C237-FA252)^2)/FA252</f>
        <v>0.22209641627553486</v>
      </c>
      <c r="FC252" s="4">
        <f t="shared" ref="FC252:FD252" si="35730">$N$2+$L$2*EXP(-($B237-$B$3)/FC$15) + $M$2*EXP(-($B237-$B$3)/$J$2)</f>
        <v>552.91842963677868</v>
      </c>
      <c r="FD252">
        <f t="shared" ref="FD252" si="35731">(($C237-FC252)^2)/FC252</f>
        <v>0.22209641627553486</v>
      </c>
      <c r="FE252" s="4"/>
      <c r="FG252" s="4"/>
    </row>
    <row r="253" spans="1:163" x14ac:dyDescent="0.25">
      <c r="A253">
        <v>251</v>
      </c>
      <c r="B253" s="3">
        <f t="shared" si="27122"/>
        <v>2.3798236465345597E-5</v>
      </c>
      <c r="C253">
        <v>590</v>
      </c>
      <c r="D253" s="4">
        <f t="shared" si="26969"/>
        <v>552.87929087720852</v>
      </c>
      <c r="E253">
        <f t="shared" si="26970"/>
        <v>2.4923108326098062</v>
      </c>
      <c r="G253" s="4">
        <f t="shared" si="29237"/>
        <v>552.91479446206256</v>
      </c>
      <c r="H253">
        <f t="shared" si="29238"/>
        <v>2.2263315432478943</v>
      </c>
      <c r="I253" s="4">
        <f t="shared" si="29237"/>
        <v>552.91479446206256</v>
      </c>
      <c r="J253">
        <f t="shared" ref="J253" si="35732">(($C238-I253)^2)/I253</f>
        <v>2.2263315432478943</v>
      </c>
      <c r="K253" s="4">
        <f t="shared" ref="K253:L253" si="35733">$N$2+$L$2*EXP(-($B238-$B$3)/K$15) + $M$2*EXP(-($B238-$B$3)/$J$2)</f>
        <v>552.91479446206256</v>
      </c>
      <c r="L253">
        <f t="shared" ref="L253" si="35734">(($C238-K253)^2)/K253</f>
        <v>2.2263315432478943</v>
      </c>
      <c r="M253" s="4">
        <f t="shared" ref="M253:N253" si="35735">$N$2+$L$2*EXP(-($B238-$B$3)/M$15) + $M$2*EXP(-($B238-$B$3)/$J$2)</f>
        <v>552.91479446206256</v>
      </c>
      <c r="N253">
        <f t="shared" ref="N253" si="35736">(($C238-M253)^2)/M253</f>
        <v>2.2263315432478943</v>
      </c>
      <c r="O253" s="4">
        <f t="shared" ref="O253:P253" si="35737">$N$2+$L$2*EXP(-($B238-$B$3)/O$15) + $M$2*EXP(-($B238-$B$3)/$J$2)</f>
        <v>552.91479446206256</v>
      </c>
      <c r="P253">
        <f t="shared" ref="P253" si="35738">(($C238-O253)^2)/O253</f>
        <v>2.2263315432478943</v>
      </c>
      <c r="Q253" s="4">
        <f t="shared" ref="Q253:R253" si="35739">$N$2+$L$2*EXP(-($B238-$B$3)/Q$15) + $M$2*EXP(-($B238-$B$3)/$J$2)</f>
        <v>552.91479446206256</v>
      </c>
      <c r="R253">
        <f t="shared" ref="R253" si="35740">(($C238-Q253)^2)/Q253</f>
        <v>2.2263315432478943</v>
      </c>
      <c r="S253" s="4">
        <f t="shared" ref="S253:T253" si="35741">$N$2+$L$2*EXP(-($B238-$B$3)/S$15) + $M$2*EXP(-($B238-$B$3)/$J$2)</f>
        <v>552.91479446206256</v>
      </c>
      <c r="T253">
        <f t="shared" ref="T253" si="35742">(($C238-S253)^2)/S253</f>
        <v>2.2263315432478943</v>
      </c>
      <c r="U253" s="4">
        <f t="shared" ref="U253:V253" si="35743">$N$2+$L$2*EXP(-($B238-$B$3)/U$15) + $M$2*EXP(-($B238-$B$3)/$J$2)</f>
        <v>552.91479446206256</v>
      </c>
      <c r="V253">
        <f t="shared" ref="V253" si="35744">(($C238-U253)^2)/U253</f>
        <v>2.2263315432478943</v>
      </c>
      <c r="W253" s="4">
        <f t="shared" ref="W253:X253" si="35745">$N$2+$L$2*EXP(-($B238-$B$3)/W$15) + $M$2*EXP(-($B238-$B$3)/$J$2)</f>
        <v>552.91479446206256</v>
      </c>
      <c r="X253">
        <f t="shared" ref="X253" si="35746">(($C238-W253)^2)/W253</f>
        <v>2.2263315432478943</v>
      </c>
      <c r="Y253" s="4">
        <f t="shared" ref="Y253:Z253" si="35747">$N$2+$L$2*EXP(-($B238-$B$3)/Y$15) + $M$2*EXP(-($B238-$B$3)/$J$2)</f>
        <v>552.91479446206256</v>
      </c>
      <c r="Z253">
        <f t="shared" ref="Z253" si="35748">(($C238-Y253)^2)/Y253</f>
        <v>2.2263315432478943</v>
      </c>
      <c r="AA253" s="4">
        <f t="shared" ref="AA253:AB253" si="35749">$N$2+$L$2*EXP(-($B238-$B$3)/AA$15) + $M$2*EXP(-($B238-$B$3)/$J$2)</f>
        <v>552.91479446206256</v>
      </c>
      <c r="AB253">
        <f t="shared" ref="AB253" si="35750">(($C238-AA253)^2)/AA253</f>
        <v>2.2263315432478943</v>
      </c>
      <c r="AC253" s="4">
        <f t="shared" ref="AC253:AD253" si="35751">$N$2+$L$2*EXP(-($B238-$B$3)/AC$15) + $M$2*EXP(-($B238-$B$3)/$J$2)</f>
        <v>552.91479446206256</v>
      </c>
      <c r="AD253">
        <f t="shared" ref="AD253" si="35752">(($C238-AC253)^2)/AC253</f>
        <v>2.2263315432478943</v>
      </c>
      <c r="AE253" s="4">
        <f t="shared" ref="AE253:AF253" si="35753">$N$2+$L$2*EXP(-($B238-$B$3)/AE$15) + $M$2*EXP(-($B238-$B$3)/$J$2)</f>
        <v>552.91479446206256</v>
      </c>
      <c r="AF253">
        <f t="shared" ref="AF253" si="35754">(($C238-AE253)^2)/AE253</f>
        <v>2.2263315432478943</v>
      </c>
      <c r="AG253" s="4">
        <f t="shared" ref="AG253:AH253" si="35755">$N$2+$L$2*EXP(-($B238-$B$3)/AG$15) + $M$2*EXP(-($B238-$B$3)/$J$2)</f>
        <v>552.91479446206256</v>
      </c>
      <c r="AH253">
        <f t="shared" ref="AH253" si="35756">(($C238-AG253)^2)/AG253</f>
        <v>2.2263315432478943</v>
      </c>
      <c r="AI253" s="4">
        <f t="shared" ref="AI253:AJ253" si="35757">$N$2+$L$2*EXP(-($B238-$B$3)/AI$15) + $M$2*EXP(-($B238-$B$3)/$J$2)</f>
        <v>552.91479446206256</v>
      </c>
      <c r="AJ253">
        <f t="shared" ref="AJ253" si="35758">(($C238-AI253)^2)/AI253</f>
        <v>2.2263315432478943</v>
      </c>
      <c r="AK253" s="4">
        <f t="shared" ref="AK253:AL253" si="35759">$N$2+$L$2*EXP(-($B238-$B$3)/AK$15) + $M$2*EXP(-($B238-$B$3)/$J$2)</f>
        <v>552.91479446206256</v>
      </c>
      <c r="AL253">
        <f t="shared" ref="AL253" si="35760">(($C238-AK253)^2)/AK253</f>
        <v>2.2263315432478943</v>
      </c>
      <c r="AM253" s="4">
        <f t="shared" ref="AM253:AN253" si="35761">$N$2+$L$2*EXP(-($B238-$B$3)/AM$15) + $M$2*EXP(-($B238-$B$3)/$J$2)</f>
        <v>552.91479446206256</v>
      </c>
      <c r="AN253">
        <f t="shared" ref="AN253" si="35762">(($C238-AM253)^2)/AM253</f>
        <v>2.2263315432478943</v>
      </c>
      <c r="AO253" s="4">
        <f t="shared" ref="AO253:AP253" si="35763">$N$2+$L$2*EXP(-($B238-$B$3)/AO$15) + $M$2*EXP(-($B238-$B$3)/$J$2)</f>
        <v>552.91479446206256</v>
      </c>
      <c r="AP253">
        <f t="shared" ref="AP253" si="35764">(($C238-AO253)^2)/AO253</f>
        <v>2.2263315432478943</v>
      </c>
      <c r="AQ253" s="4">
        <f t="shared" ref="AQ253:AR253" si="35765">$N$2+$L$2*EXP(-($B238-$B$3)/AQ$15) + $M$2*EXP(-($B238-$B$3)/$J$2)</f>
        <v>552.91479446206256</v>
      </c>
      <c r="AR253">
        <f t="shared" ref="AR253" si="35766">(($C238-AQ253)^2)/AQ253</f>
        <v>2.2263315432478943</v>
      </c>
      <c r="AS253" s="4">
        <f t="shared" ref="AS253:AT253" si="35767">$N$2+$L$2*EXP(-($B238-$B$3)/AS$15) + $M$2*EXP(-($B238-$B$3)/$J$2)</f>
        <v>552.91479446206256</v>
      </c>
      <c r="AT253">
        <f t="shared" ref="AT253" si="35768">(($C238-AS253)^2)/AS253</f>
        <v>2.2263315432478943</v>
      </c>
      <c r="AU253" s="4">
        <f t="shared" ref="AU253:AV253" si="35769">$N$2+$L$2*EXP(-($B238-$B$3)/AU$15) + $M$2*EXP(-($B238-$B$3)/$J$2)</f>
        <v>552.91479446206256</v>
      </c>
      <c r="AV253">
        <f t="shared" ref="AV253" si="35770">(($C238-AU253)^2)/AU253</f>
        <v>2.2263315432478943</v>
      </c>
      <c r="AW253" s="4">
        <f t="shared" ref="AW253:AX253" si="35771">$N$2+$L$2*EXP(-($B238-$B$3)/AW$15) + $M$2*EXP(-($B238-$B$3)/$J$2)</f>
        <v>552.91479446206256</v>
      </c>
      <c r="AX253">
        <f t="shared" ref="AX253" si="35772">(($C238-AW253)^2)/AW253</f>
        <v>2.2263315432478943</v>
      </c>
      <c r="AY253" s="4">
        <f t="shared" ref="AY253:AZ253" si="35773">$N$2+$L$2*EXP(-($B238-$B$3)/AY$15) + $M$2*EXP(-($B238-$B$3)/$J$2)</f>
        <v>552.91479446206256</v>
      </c>
      <c r="AZ253">
        <f t="shared" ref="AZ253" si="35774">(($C238-AY253)^2)/AY253</f>
        <v>2.2263315432478943</v>
      </c>
      <c r="BA253" s="4">
        <f t="shared" ref="BA253:BB253" si="35775">$N$2+$L$2*EXP(-($B238-$B$3)/BA$15) + $M$2*EXP(-($B238-$B$3)/$J$2)</f>
        <v>552.91479446206256</v>
      </c>
      <c r="BB253">
        <f t="shared" ref="BB253" si="35776">(($C238-BA253)^2)/BA253</f>
        <v>2.2263315432478943</v>
      </c>
      <c r="BC253" s="4">
        <f t="shared" ref="BC253:BD253" si="35777">$N$2+$L$2*EXP(-($B238-$B$3)/BC$15) + $M$2*EXP(-($B238-$B$3)/$J$2)</f>
        <v>552.91479446206256</v>
      </c>
      <c r="BD253">
        <f t="shared" ref="BD253" si="35778">(($C238-BC253)^2)/BC253</f>
        <v>2.2263315432478943</v>
      </c>
      <c r="BE253" s="4">
        <f t="shared" ref="BE253:BF253" si="35779">$N$2+$L$2*EXP(-($B238-$B$3)/BE$15) + $M$2*EXP(-($B238-$B$3)/$J$2)</f>
        <v>552.91479446206256</v>
      </c>
      <c r="BF253">
        <f t="shared" ref="BF253" si="35780">(($C238-BE253)^2)/BE253</f>
        <v>2.2263315432478943</v>
      </c>
      <c r="BG253" s="4">
        <f t="shared" ref="BG253:BH253" si="35781">$N$2+$L$2*EXP(-($B238-$B$3)/BG$15) + $M$2*EXP(-($B238-$B$3)/$J$2)</f>
        <v>552.91479446206256</v>
      </c>
      <c r="BH253">
        <f t="shared" ref="BH253" si="35782">(($C238-BG253)^2)/BG253</f>
        <v>2.2263315432478943</v>
      </c>
      <c r="BI253" s="4">
        <f t="shared" ref="BI253:BJ253" si="35783">$N$2+$L$2*EXP(-($B238-$B$3)/BI$15) + $M$2*EXP(-($B238-$B$3)/$J$2)</f>
        <v>552.91479446206256</v>
      </c>
      <c r="BJ253">
        <f t="shared" ref="BJ253" si="35784">(($C238-BI253)^2)/BI253</f>
        <v>2.2263315432478943</v>
      </c>
      <c r="BK253" s="4">
        <f t="shared" ref="BK253:BL253" si="35785">$N$2+$L$2*EXP(-($B238-$B$3)/BK$15) + $M$2*EXP(-($B238-$B$3)/$J$2)</f>
        <v>552.91479446206256</v>
      </c>
      <c r="BL253">
        <f t="shared" ref="BL253" si="35786">(($C238-BK253)^2)/BK253</f>
        <v>2.2263315432478943</v>
      </c>
      <c r="BM253" s="4">
        <f t="shared" ref="BM253:BN253" si="35787">$N$2+$L$2*EXP(-($B238-$B$3)/BM$15) + $M$2*EXP(-($B238-$B$3)/$J$2)</f>
        <v>552.91479446206256</v>
      </c>
      <c r="BN253">
        <f t="shared" ref="BN253" si="35788">(($C238-BM253)^2)/BM253</f>
        <v>2.2263315432478943</v>
      </c>
      <c r="BO253" s="4">
        <f t="shared" ref="BO253:BP253" si="35789">$N$2+$L$2*EXP(-($B238-$B$3)/BO$15) + $M$2*EXP(-($B238-$B$3)/$J$2)</f>
        <v>552.91479446206256</v>
      </c>
      <c r="BP253">
        <f t="shared" ref="BP253" si="35790">(($C238-BO253)^2)/BO253</f>
        <v>2.2263315432478943</v>
      </c>
      <c r="BQ253" s="4">
        <f t="shared" ref="BQ253:BR253" si="35791">$N$2+$L$2*EXP(-($B238-$B$3)/BQ$15) + $M$2*EXP(-($B238-$B$3)/$J$2)</f>
        <v>552.91479446206256</v>
      </c>
      <c r="BR253">
        <f t="shared" ref="BR253" si="35792">(($C238-BQ253)^2)/BQ253</f>
        <v>2.2263315432478943</v>
      </c>
      <c r="BS253" s="4">
        <f t="shared" ref="BS253:BT253" si="35793">$N$2+$L$2*EXP(-($B238-$B$3)/BS$15) + $M$2*EXP(-($B238-$B$3)/$J$2)</f>
        <v>552.91479446206256</v>
      </c>
      <c r="BT253">
        <f t="shared" ref="BT253" si="35794">(($C238-BS253)^2)/BS253</f>
        <v>2.2263315432478943</v>
      </c>
      <c r="BU253" s="4">
        <f t="shared" ref="BU253:BV253" si="35795">$N$2+$L$2*EXP(-($B238-$B$3)/BU$15) + $M$2*EXP(-($B238-$B$3)/$J$2)</f>
        <v>552.91479446206256</v>
      </c>
      <c r="BV253">
        <f t="shared" ref="BV253" si="35796">(($C238-BU253)^2)/BU253</f>
        <v>2.2263315432478943</v>
      </c>
      <c r="BW253" s="4">
        <f t="shared" ref="BW253:BX253" si="35797">$N$2+$L$2*EXP(-($B238-$B$3)/BW$15) + $M$2*EXP(-($B238-$B$3)/$J$2)</f>
        <v>552.91479446206256</v>
      </c>
      <c r="BX253">
        <f t="shared" ref="BX253" si="35798">(($C238-BW253)^2)/BW253</f>
        <v>2.2263315432478943</v>
      </c>
      <c r="BY253" s="4">
        <f t="shared" ref="BY253:BZ253" si="35799">$N$2+$L$2*EXP(-($B238-$B$3)/BY$15) + $M$2*EXP(-($B238-$B$3)/$J$2)</f>
        <v>552.91479446206256</v>
      </c>
      <c r="BZ253">
        <f t="shared" ref="BZ253" si="35800">(($C238-BY253)^2)/BY253</f>
        <v>2.2263315432478943</v>
      </c>
      <c r="CA253" s="4">
        <f t="shared" ref="CA253:CB253" si="35801">$N$2+$L$2*EXP(-($B238-$B$3)/CA$15) + $M$2*EXP(-($B238-$B$3)/$J$2)</f>
        <v>552.91479446206256</v>
      </c>
      <c r="CB253">
        <f t="shared" ref="CB253" si="35802">(($C238-CA253)^2)/CA253</f>
        <v>2.2263315432478943</v>
      </c>
      <c r="CC253" s="4">
        <f t="shared" ref="CC253:CD253" si="35803">$N$2+$L$2*EXP(-($B238-$B$3)/CC$15) + $M$2*EXP(-($B238-$B$3)/$J$2)</f>
        <v>552.91479446206256</v>
      </c>
      <c r="CD253">
        <f t="shared" ref="CD253" si="35804">(($C238-CC253)^2)/CC253</f>
        <v>2.2263315432478943</v>
      </c>
      <c r="CE253" s="4">
        <f t="shared" ref="CE253:CF253" si="35805">$N$2+$L$2*EXP(-($B238-$B$3)/CE$15) + $M$2*EXP(-($B238-$B$3)/$J$2)</f>
        <v>552.91479446206256</v>
      </c>
      <c r="CF253">
        <f t="shared" ref="CF253" si="35806">(($C238-CE253)^2)/CE253</f>
        <v>2.2263315432478943</v>
      </c>
      <c r="CG253" s="4">
        <f t="shared" ref="CG253:CH253" si="35807">$N$2+$L$2*EXP(-($B238-$B$3)/CG$15) + $M$2*EXP(-($B238-$B$3)/$J$2)</f>
        <v>552.91479446206256</v>
      </c>
      <c r="CH253">
        <f t="shared" ref="CH253" si="35808">(($C238-CG253)^2)/CG253</f>
        <v>2.2263315432478943</v>
      </c>
      <c r="CI253" s="4">
        <f t="shared" ref="CI253:CJ253" si="35809">$N$2+$L$2*EXP(-($B238-$B$3)/CI$15) + $M$2*EXP(-($B238-$B$3)/$J$2)</f>
        <v>552.91479446206256</v>
      </c>
      <c r="CJ253">
        <f t="shared" ref="CJ253" si="35810">(($C238-CI253)^2)/CI253</f>
        <v>2.2263315432478943</v>
      </c>
      <c r="CK253" s="4">
        <f t="shared" ref="CK253:CL253" si="35811">$N$2+$L$2*EXP(-($B238-$B$3)/CK$15) + $M$2*EXP(-($B238-$B$3)/$J$2)</f>
        <v>552.91479446206256</v>
      </c>
      <c r="CL253">
        <f t="shared" ref="CL253" si="35812">(($C238-CK253)^2)/CK253</f>
        <v>2.2263315432478943</v>
      </c>
      <c r="CM253" s="4">
        <f t="shared" ref="CM253:CN253" si="35813">$N$2+$L$2*EXP(-($B238-$B$3)/CM$15) + $M$2*EXP(-($B238-$B$3)/$J$2)</f>
        <v>552.91479446206256</v>
      </c>
      <c r="CN253">
        <f t="shared" ref="CN253" si="35814">(($C238-CM253)^2)/CM253</f>
        <v>2.2263315432478943</v>
      </c>
      <c r="CO253" s="4">
        <f t="shared" ref="CO253:CP253" si="35815">$N$2+$L$2*EXP(-($B238-$B$3)/CO$15) + $M$2*EXP(-($B238-$B$3)/$J$2)</f>
        <v>552.91479446206256</v>
      </c>
      <c r="CP253">
        <f t="shared" ref="CP253" si="35816">(($C238-CO253)^2)/CO253</f>
        <v>2.2263315432478943</v>
      </c>
      <c r="CQ253" s="4">
        <f t="shared" ref="CQ253:CR253" si="35817">$N$2+$L$2*EXP(-($B238-$B$3)/CQ$15) + $M$2*EXP(-($B238-$B$3)/$J$2)</f>
        <v>552.91479446206256</v>
      </c>
      <c r="CR253">
        <f t="shared" ref="CR253" si="35818">(($C238-CQ253)^2)/CQ253</f>
        <v>2.2263315432478943</v>
      </c>
      <c r="CS253" s="4">
        <f t="shared" ref="CS253:CT253" si="35819">$N$2+$L$2*EXP(-($B238-$B$3)/CS$15) + $M$2*EXP(-($B238-$B$3)/$J$2)</f>
        <v>552.91479446206256</v>
      </c>
      <c r="CT253">
        <f t="shared" ref="CT253" si="35820">(($C238-CS253)^2)/CS253</f>
        <v>2.2263315432478943</v>
      </c>
      <c r="CU253" s="4">
        <f t="shared" ref="CU253:CV253" si="35821">$N$2+$L$2*EXP(-($B238-$B$3)/CU$15) + $M$2*EXP(-($B238-$B$3)/$J$2)</f>
        <v>552.91479446206256</v>
      </c>
      <c r="CV253">
        <f t="shared" ref="CV253" si="35822">(($C238-CU253)^2)/CU253</f>
        <v>2.2263315432478943</v>
      </c>
      <c r="CW253" s="4">
        <f t="shared" ref="CW253:CX253" si="35823">$N$2+$L$2*EXP(-($B238-$B$3)/CW$15) + $M$2*EXP(-($B238-$B$3)/$J$2)</f>
        <v>552.91479446206256</v>
      </c>
      <c r="CX253">
        <f t="shared" ref="CX253" si="35824">(($C238-CW253)^2)/CW253</f>
        <v>2.2263315432478943</v>
      </c>
      <c r="CY253" s="4">
        <f t="shared" ref="CY253:CZ253" si="35825">$N$2+$L$2*EXP(-($B238-$B$3)/CY$15) + $M$2*EXP(-($B238-$B$3)/$J$2)</f>
        <v>552.91479446206256</v>
      </c>
      <c r="CZ253">
        <f t="shared" ref="CZ253" si="35826">(($C238-CY253)^2)/CY253</f>
        <v>2.2263315432478943</v>
      </c>
      <c r="DA253" s="4">
        <f t="shared" ref="DA253:DB253" si="35827">$N$2+$L$2*EXP(-($B238-$B$3)/DA$15) + $M$2*EXP(-($B238-$B$3)/$J$2)</f>
        <v>552.91479446206256</v>
      </c>
      <c r="DB253">
        <f t="shared" ref="DB253" si="35828">(($C238-DA253)^2)/DA253</f>
        <v>2.2263315432478943</v>
      </c>
      <c r="DC253" s="4">
        <f t="shared" ref="DC253:DD253" si="35829">$N$2+$L$2*EXP(-($B238-$B$3)/DC$15) + $M$2*EXP(-($B238-$B$3)/$J$2)</f>
        <v>552.91479446206256</v>
      </c>
      <c r="DD253">
        <f t="shared" ref="DD253" si="35830">(($C238-DC253)^2)/DC253</f>
        <v>2.2263315432478943</v>
      </c>
      <c r="DE253" s="4">
        <f t="shared" ref="DE253:DF253" si="35831">$N$2+$L$2*EXP(-($B238-$B$3)/DE$15) + $M$2*EXP(-($B238-$B$3)/$J$2)</f>
        <v>552.91479446206256</v>
      </c>
      <c r="DF253">
        <f t="shared" ref="DF253" si="35832">(($C238-DE253)^2)/DE253</f>
        <v>2.2263315432478943</v>
      </c>
      <c r="DG253" s="4">
        <f t="shared" ref="DG253:DH253" si="35833">$N$2+$L$2*EXP(-($B238-$B$3)/DG$15) + $M$2*EXP(-($B238-$B$3)/$J$2)</f>
        <v>552.91479446206256</v>
      </c>
      <c r="DH253">
        <f t="shared" ref="DH253" si="35834">(($C238-DG253)^2)/DG253</f>
        <v>2.2263315432478943</v>
      </c>
      <c r="DI253" s="4">
        <f t="shared" ref="DI253:DJ253" si="35835">$N$2+$L$2*EXP(-($B238-$B$3)/DI$15) + $M$2*EXP(-($B238-$B$3)/$J$2)</f>
        <v>552.91479446206256</v>
      </c>
      <c r="DJ253">
        <f t="shared" ref="DJ253" si="35836">(($C238-DI253)^2)/DI253</f>
        <v>2.2263315432478943</v>
      </c>
      <c r="DK253" s="4">
        <f t="shared" ref="DK253:DL253" si="35837">$N$2+$L$2*EXP(-($B238-$B$3)/DK$15) + $M$2*EXP(-($B238-$B$3)/$J$2)</f>
        <v>552.91479446206256</v>
      </c>
      <c r="DL253">
        <f t="shared" ref="DL253" si="35838">(($C238-DK253)^2)/DK253</f>
        <v>2.2263315432478943</v>
      </c>
      <c r="DM253" s="4">
        <f t="shared" ref="DM253:DN253" si="35839">$N$2+$L$2*EXP(-($B238-$B$3)/DM$15) + $M$2*EXP(-($B238-$B$3)/$J$2)</f>
        <v>552.91479446206256</v>
      </c>
      <c r="DN253">
        <f t="shared" ref="DN253" si="35840">(($C238-DM253)^2)/DM253</f>
        <v>2.2263315432478943</v>
      </c>
      <c r="DO253" s="4">
        <f t="shared" ref="DO253:DP253" si="35841">$N$2+$L$2*EXP(-($B238-$B$3)/DO$15) + $M$2*EXP(-($B238-$B$3)/$J$2)</f>
        <v>552.91479446206256</v>
      </c>
      <c r="DP253">
        <f t="shared" ref="DP253" si="35842">(($C238-DO253)^2)/DO253</f>
        <v>2.2263315432478943</v>
      </c>
      <c r="DQ253" s="4">
        <f t="shared" ref="DQ253:DR253" si="35843">$N$2+$L$2*EXP(-($B238-$B$3)/DQ$15) + $M$2*EXP(-($B238-$B$3)/$J$2)</f>
        <v>552.91479446206256</v>
      </c>
      <c r="DR253">
        <f t="shared" ref="DR253" si="35844">(($C238-DQ253)^2)/DQ253</f>
        <v>2.2263315432478943</v>
      </c>
      <c r="DS253" s="4">
        <f t="shared" ref="DS253:DT253" si="35845">$N$2+$L$2*EXP(-($B238-$B$3)/DS$15) + $M$2*EXP(-($B238-$B$3)/$J$2)</f>
        <v>552.91479446206256</v>
      </c>
      <c r="DT253">
        <f t="shared" ref="DT253" si="35846">(($C238-DS253)^2)/DS253</f>
        <v>2.2263315432478943</v>
      </c>
      <c r="DU253" s="4">
        <f t="shared" ref="DU253:DV253" si="35847">$N$2+$L$2*EXP(-($B238-$B$3)/DU$15) + $M$2*EXP(-($B238-$B$3)/$J$2)</f>
        <v>552.91479446206256</v>
      </c>
      <c r="DV253">
        <f t="shared" ref="DV253" si="35848">(($C238-DU253)^2)/DU253</f>
        <v>2.2263315432478943</v>
      </c>
      <c r="DW253" s="4">
        <f t="shared" ref="DW253:DX253" si="35849">$N$2+$L$2*EXP(-($B238-$B$3)/DW$15) + $M$2*EXP(-($B238-$B$3)/$J$2)</f>
        <v>552.91479446206256</v>
      </c>
      <c r="DX253">
        <f t="shared" ref="DX253" si="35850">(($C238-DW253)^2)/DW253</f>
        <v>2.2263315432478943</v>
      </c>
      <c r="DY253" s="4">
        <f t="shared" ref="DY253:DZ253" si="35851">$N$2+$L$2*EXP(-($B238-$B$3)/DY$15) + $M$2*EXP(-($B238-$B$3)/$J$2)</f>
        <v>552.91479446206256</v>
      </c>
      <c r="DZ253">
        <f t="shared" ref="DZ253" si="35852">(($C238-DY253)^2)/DY253</f>
        <v>2.2263315432478943</v>
      </c>
      <c r="EA253" s="4">
        <f t="shared" ref="EA253:EB253" si="35853">$N$2+$L$2*EXP(-($B238-$B$3)/EA$15) + $M$2*EXP(-($B238-$B$3)/$J$2)</f>
        <v>552.91479446206256</v>
      </c>
      <c r="EB253">
        <f t="shared" ref="EB253" si="35854">(($C238-EA253)^2)/EA253</f>
        <v>2.2263315432478943</v>
      </c>
      <c r="EC253" s="4">
        <f t="shared" ref="EC253:ED253" si="35855">$N$2+$L$2*EXP(-($B238-$B$3)/EC$15) + $M$2*EXP(-($B238-$B$3)/$J$2)</f>
        <v>552.91479446206256</v>
      </c>
      <c r="ED253">
        <f t="shared" ref="ED253" si="35856">(($C238-EC253)^2)/EC253</f>
        <v>2.2263315432478943</v>
      </c>
      <c r="EE253" s="4">
        <f t="shared" ref="EE253:EF253" si="35857">$N$2+$L$2*EXP(-($B238-$B$3)/EE$15) + $M$2*EXP(-($B238-$B$3)/$J$2)</f>
        <v>552.91479446206256</v>
      </c>
      <c r="EF253">
        <f t="shared" ref="EF253" si="35858">(($C238-EE253)^2)/EE253</f>
        <v>2.2263315432478943</v>
      </c>
      <c r="EG253" s="4">
        <f t="shared" ref="EG253:EH253" si="35859">$N$2+$L$2*EXP(-($B238-$B$3)/EG$15) + $M$2*EXP(-($B238-$B$3)/$J$2)</f>
        <v>552.91479446206256</v>
      </c>
      <c r="EH253">
        <f t="shared" ref="EH253" si="35860">(($C238-EG253)^2)/EG253</f>
        <v>2.2263315432478943</v>
      </c>
      <c r="EI253" s="4">
        <f t="shared" ref="EI253:EJ253" si="35861">$N$2+$L$2*EXP(-($B238-$B$3)/EI$15) + $M$2*EXP(-($B238-$B$3)/$J$2)</f>
        <v>552.91479446206256</v>
      </c>
      <c r="EJ253">
        <f t="shared" ref="EJ253" si="35862">(($C238-EI253)^2)/EI253</f>
        <v>2.2263315432478943</v>
      </c>
      <c r="EK253" s="4">
        <f t="shared" ref="EK253:EL253" si="35863">$N$2+$L$2*EXP(-($B238-$B$3)/EK$15) + $M$2*EXP(-($B238-$B$3)/$J$2)</f>
        <v>552.91479446206256</v>
      </c>
      <c r="EL253">
        <f t="shared" ref="EL253" si="35864">(($C238-EK253)^2)/EK253</f>
        <v>2.2263315432478943</v>
      </c>
      <c r="EM253" s="4">
        <f t="shared" ref="EM253:EN253" si="35865">$N$2+$L$2*EXP(-($B238-$B$3)/EM$15) + $M$2*EXP(-($B238-$B$3)/$J$2)</f>
        <v>552.91479446206256</v>
      </c>
      <c r="EN253">
        <f t="shared" ref="EN253" si="35866">(($C238-EM253)^2)/EM253</f>
        <v>2.2263315432478943</v>
      </c>
      <c r="EO253" s="4">
        <f t="shared" ref="EO253:EP253" si="35867">$N$2+$L$2*EXP(-($B238-$B$3)/EO$15) + $M$2*EXP(-($B238-$B$3)/$J$2)</f>
        <v>552.91479446206256</v>
      </c>
      <c r="EP253">
        <f t="shared" ref="EP253" si="35868">(($C238-EO253)^2)/EO253</f>
        <v>2.2263315432478943</v>
      </c>
      <c r="EQ253" s="4">
        <f t="shared" ref="EQ253:ER253" si="35869">$N$2+$L$2*EXP(-($B238-$B$3)/EQ$15) + $M$2*EXP(-($B238-$B$3)/$J$2)</f>
        <v>552.91479446206256</v>
      </c>
      <c r="ER253">
        <f t="shared" ref="ER253" si="35870">(($C238-EQ253)^2)/EQ253</f>
        <v>2.2263315432478943</v>
      </c>
      <c r="ES253" s="4">
        <f t="shared" ref="ES253:ET253" si="35871">$N$2+$L$2*EXP(-($B238-$B$3)/ES$15) + $M$2*EXP(-($B238-$B$3)/$J$2)</f>
        <v>552.91479446206256</v>
      </c>
      <c r="ET253">
        <f t="shared" ref="ET253" si="35872">(($C238-ES253)^2)/ES253</f>
        <v>2.2263315432478943</v>
      </c>
      <c r="EU253" s="4">
        <f t="shared" ref="EU253:EV253" si="35873">$N$2+$L$2*EXP(-($B238-$B$3)/EU$15) + $M$2*EXP(-($B238-$B$3)/$J$2)</f>
        <v>552.91479446206256</v>
      </c>
      <c r="EV253">
        <f t="shared" ref="EV253" si="35874">(($C238-EU253)^2)/EU253</f>
        <v>2.2263315432478943</v>
      </c>
      <c r="EW253" s="4">
        <f t="shared" ref="EW253:EX253" si="35875">$N$2+$L$2*EXP(-($B238-$B$3)/EW$15) + $M$2*EXP(-($B238-$B$3)/$J$2)</f>
        <v>552.91479446206256</v>
      </c>
      <c r="EX253">
        <f t="shared" ref="EX253" si="35876">(($C238-EW253)^2)/EW253</f>
        <v>2.2263315432478943</v>
      </c>
      <c r="EY253" s="4">
        <f t="shared" ref="EY253:EZ253" si="35877">$N$2+$L$2*EXP(-($B238-$B$3)/EY$15) + $M$2*EXP(-($B238-$B$3)/$J$2)</f>
        <v>552.91479446206256</v>
      </c>
      <c r="EZ253">
        <f t="shared" ref="EZ253" si="35878">(($C238-EY253)^2)/EY253</f>
        <v>2.2263315432478943</v>
      </c>
      <c r="FA253" s="4">
        <f t="shared" ref="FA253:FB253" si="35879">$N$2+$L$2*EXP(-($B238-$B$3)/FA$15) + $M$2*EXP(-($B238-$B$3)/$J$2)</f>
        <v>552.91479446206256</v>
      </c>
      <c r="FB253">
        <f t="shared" ref="FB253" si="35880">(($C238-FA253)^2)/FA253</f>
        <v>2.2263315432478943</v>
      </c>
      <c r="FC253" s="4">
        <f t="shared" ref="FC253:FD253" si="35881">$N$2+$L$2*EXP(-($B238-$B$3)/FC$15) + $M$2*EXP(-($B238-$B$3)/$J$2)</f>
        <v>552.91479446206256</v>
      </c>
      <c r="FD253">
        <f t="shared" ref="FD253" si="35882">(($C238-FC253)^2)/FC253</f>
        <v>2.2263315432478943</v>
      </c>
      <c r="FE253" s="4"/>
      <c r="FG253" s="4"/>
    </row>
    <row r="254" spans="1:163" x14ac:dyDescent="0.25">
      <c r="A254">
        <v>252</v>
      </c>
      <c r="B254" s="3">
        <f t="shared" si="27122"/>
        <v>2.3893050156442591E-5</v>
      </c>
      <c r="C254">
        <v>593</v>
      </c>
      <c r="D254" s="4">
        <f t="shared" si="26969"/>
        <v>552.8778413293511</v>
      </c>
      <c r="E254">
        <f t="shared" si="26970"/>
        <v>2.9116515368424234</v>
      </c>
      <c r="G254" s="4">
        <f t="shared" si="29237"/>
        <v>552.91136228651101</v>
      </c>
      <c r="H254">
        <f t="shared" si="29238"/>
        <v>2.22678096448755</v>
      </c>
      <c r="I254" s="4">
        <f t="shared" si="29237"/>
        <v>552.91136228651101</v>
      </c>
      <c r="J254">
        <f t="shared" ref="J254" si="35883">(($C239-I254)^2)/I254</f>
        <v>2.22678096448755</v>
      </c>
      <c r="K254" s="4">
        <f t="shared" ref="K254:L254" si="35884">$N$2+$L$2*EXP(-($B239-$B$3)/K$15) + $M$2*EXP(-($B239-$B$3)/$J$2)</f>
        <v>552.91136228651101</v>
      </c>
      <c r="L254">
        <f t="shared" ref="L254" si="35885">(($C239-K254)^2)/K254</f>
        <v>2.22678096448755</v>
      </c>
      <c r="M254" s="4">
        <f t="shared" ref="M254:N254" si="35886">$N$2+$L$2*EXP(-($B239-$B$3)/M$15) + $M$2*EXP(-($B239-$B$3)/$J$2)</f>
        <v>552.91136228651101</v>
      </c>
      <c r="N254">
        <f t="shared" ref="N254" si="35887">(($C239-M254)^2)/M254</f>
        <v>2.22678096448755</v>
      </c>
      <c r="O254" s="4">
        <f t="shared" ref="O254:P254" si="35888">$N$2+$L$2*EXP(-($B239-$B$3)/O$15) + $M$2*EXP(-($B239-$B$3)/$J$2)</f>
        <v>552.91136228651101</v>
      </c>
      <c r="P254">
        <f t="shared" ref="P254" si="35889">(($C239-O254)^2)/O254</f>
        <v>2.22678096448755</v>
      </c>
      <c r="Q254" s="4">
        <f t="shared" ref="Q254:R254" si="35890">$N$2+$L$2*EXP(-($B239-$B$3)/Q$15) + $M$2*EXP(-($B239-$B$3)/$J$2)</f>
        <v>552.91136228651101</v>
      </c>
      <c r="R254">
        <f t="shared" ref="R254" si="35891">(($C239-Q254)^2)/Q254</f>
        <v>2.22678096448755</v>
      </c>
      <c r="S254" s="4">
        <f t="shared" ref="S254:T254" si="35892">$N$2+$L$2*EXP(-($B239-$B$3)/S$15) + $M$2*EXP(-($B239-$B$3)/$J$2)</f>
        <v>552.91136228651101</v>
      </c>
      <c r="T254">
        <f t="shared" ref="T254" si="35893">(($C239-S254)^2)/S254</f>
        <v>2.22678096448755</v>
      </c>
      <c r="U254" s="4">
        <f t="shared" ref="U254:V254" si="35894">$N$2+$L$2*EXP(-($B239-$B$3)/U$15) + $M$2*EXP(-($B239-$B$3)/$J$2)</f>
        <v>552.91136228651101</v>
      </c>
      <c r="V254">
        <f t="shared" ref="V254" si="35895">(($C239-U254)^2)/U254</f>
        <v>2.22678096448755</v>
      </c>
      <c r="W254" s="4">
        <f t="shared" ref="W254:X254" si="35896">$N$2+$L$2*EXP(-($B239-$B$3)/W$15) + $M$2*EXP(-($B239-$B$3)/$J$2)</f>
        <v>552.91136228651101</v>
      </c>
      <c r="X254">
        <f t="shared" ref="X254" si="35897">(($C239-W254)^2)/W254</f>
        <v>2.22678096448755</v>
      </c>
      <c r="Y254" s="4">
        <f t="shared" ref="Y254:Z254" si="35898">$N$2+$L$2*EXP(-($B239-$B$3)/Y$15) + $M$2*EXP(-($B239-$B$3)/$J$2)</f>
        <v>552.91136228651101</v>
      </c>
      <c r="Z254">
        <f t="shared" ref="Z254" si="35899">(($C239-Y254)^2)/Y254</f>
        <v>2.22678096448755</v>
      </c>
      <c r="AA254" s="4">
        <f t="shared" ref="AA254:AB254" si="35900">$N$2+$L$2*EXP(-($B239-$B$3)/AA$15) + $M$2*EXP(-($B239-$B$3)/$J$2)</f>
        <v>552.91136228651101</v>
      </c>
      <c r="AB254">
        <f t="shared" ref="AB254" si="35901">(($C239-AA254)^2)/AA254</f>
        <v>2.22678096448755</v>
      </c>
      <c r="AC254" s="4">
        <f t="shared" ref="AC254:AD254" si="35902">$N$2+$L$2*EXP(-($B239-$B$3)/AC$15) + $M$2*EXP(-($B239-$B$3)/$J$2)</f>
        <v>552.91136228651101</v>
      </c>
      <c r="AD254">
        <f t="shared" ref="AD254" si="35903">(($C239-AC254)^2)/AC254</f>
        <v>2.22678096448755</v>
      </c>
      <c r="AE254" s="4">
        <f t="shared" ref="AE254:AF254" si="35904">$N$2+$L$2*EXP(-($B239-$B$3)/AE$15) + $M$2*EXP(-($B239-$B$3)/$J$2)</f>
        <v>552.91136228651101</v>
      </c>
      <c r="AF254">
        <f t="shared" ref="AF254" si="35905">(($C239-AE254)^2)/AE254</f>
        <v>2.22678096448755</v>
      </c>
      <c r="AG254" s="4">
        <f t="shared" ref="AG254:AH254" si="35906">$N$2+$L$2*EXP(-($B239-$B$3)/AG$15) + $M$2*EXP(-($B239-$B$3)/$J$2)</f>
        <v>552.91136228651101</v>
      </c>
      <c r="AH254">
        <f t="shared" ref="AH254" si="35907">(($C239-AG254)^2)/AG254</f>
        <v>2.22678096448755</v>
      </c>
      <c r="AI254" s="4">
        <f t="shared" ref="AI254:AJ254" si="35908">$N$2+$L$2*EXP(-($B239-$B$3)/AI$15) + $M$2*EXP(-($B239-$B$3)/$J$2)</f>
        <v>552.91136228651101</v>
      </c>
      <c r="AJ254">
        <f t="shared" ref="AJ254" si="35909">(($C239-AI254)^2)/AI254</f>
        <v>2.22678096448755</v>
      </c>
      <c r="AK254" s="4">
        <f t="shared" ref="AK254:AL254" si="35910">$N$2+$L$2*EXP(-($B239-$B$3)/AK$15) + $M$2*EXP(-($B239-$B$3)/$J$2)</f>
        <v>552.91136228651101</v>
      </c>
      <c r="AL254">
        <f t="shared" ref="AL254" si="35911">(($C239-AK254)^2)/AK254</f>
        <v>2.22678096448755</v>
      </c>
      <c r="AM254" s="4">
        <f t="shared" ref="AM254:AN254" si="35912">$N$2+$L$2*EXP(-($B239-$B$3)/AM$15) + $M$2*EXP(-($B239-$B$3)/$J$2)</f>
        <v>552.91136228651101</v>
      </c>
      <c r="AN254">
        <f t="shared" ref="AN254" si="35913">(($C239-AM254)^2)/AM254</f>
        <v>2.22678096448755</v>
      </c>
      <c r="AO254" s="4">
        <f t="shared" ref="AO254:AP254" si="35914">$N$2+$L$2*EXP(-($B239-$B$3)/AO$15) + $M$2*EXP(-($B239-$B$3)/$J$2)</f>
        <v>552.91136228651101</v>
      </c>
      <c r="AP254">
        <f t="shared" ref="AP254" si="35915">(($C239-AO254)^2)/AO254</f>
        <v>2.22678096448755</v>
      </c>
      <c r="AQ254" s="4">
        <f t="shared" ref="AQ254:AR254" si="35916">$N$2+$L$2*EXP(-($B239-$B$3)/AQ$15) + $M$2*EXP(-($B239-$B$3)/$J$2)</f>
        <v>552.91136228651101</v>
      </c>
      <c r="AR254">
        <f t="shared" ref="AR254" si="35917">(($C239-AQ254)^2)/AQ254</f>
        <v>2.22678096448755</v>
      </c>
      <c r="AS254" s="4">
        <f t="shared" ref="AS254:AT254" si="35918">$N$2+$L$2*EXP(-($B239-$B$3)/AS$15) + $M$2*EXP(-($B239-$B$3)/$J$2)</f>
        <v>552.91136228651101</v>
      </c>
      <c r="AT254">
        <f t="shared" ref="AT254" si="35919">(($C239-AS254)^2)/AS254</f>
        <v>2.22678096448755</v>
      </c>
      <c r="AU254" s="4">
        <f t="shared" ref="AU254:AV254" si="35920">$N$2+$L$2*EXP(-($B239-$B$3)/AU$15) + $M$2*EXP(-($B239-$B$3)/$J$2)</f>
        <v>552.91136228651101</v>
      </c>
      <c r="AV254">
        <f t="shared" ref="AV254" si="35921">(($C239-AU254)^2)/AU254</f>
        <v>2.22678096448755</v>
      </c>
      <c r="AW254" s="4">
        <f t="shared" ref="AW254:AX254" si="35922">$N$2+$L$2*EXP(-($B239-$B$3)/AW$15) + $M$2*EXP(-($B239-$B$3)/$J$2)</f>
        <v>552.91136228651101</v>
      </c>
      <c r="AX254">
        <f t="shared" ref="AX254" si="35923">(($C239-AW254)^2)/AW254</f>
        <v>2.22678096448755</v>
      </c>
      <c r="AY254" s="4">
        <f t="shared" ref="AY254:AZ254" si="35924">$N$2+$L$2*EXP(-($B239-$B$3)/AY$15) + $M$2*EXP(-($B239-$B$3)/$J$2)</f>
        <v>552.91136228651101</v>
      </c>
      <c r="AZ254">
        <f t="shared" ref="AZ254" si="35925">(($C239-AY254)^2)/AY254</f>
        <v>2.22678096448755</v>
      </c>
      <c r="BA254" s="4">
        <f t="shared" ref="BA254:BB254" si="35926">$N$2+$L$2*EXP(-($B239-$B$3)/BA$15) + $M$2*EXP(-($B239-$B$3)/$J$2)</f>
        <v>552.91136228651101</v>
      </c>
      <c r="BB254">
        <f t="shared" ref="BB254" si="35927">(($C239-BA254)^2)/BA254</f>
        <v>2.22678096448755</v>
      </c>
      <c r="BC254" s="4">
        <f t="shared" ref="BC254:BD254" si="35928">$N$2+$L$2*EXP(-($B239-$B$3)/BC$15) + $M$2*EXP(-($B239-$B$3)/$J$2)</f>
        <v>552.91136228651101</v>
      </c>
      <c r="BD254">
        <f t="shared" ref="BD254" si="35929">(($C239-BC254)^2)/BC254</f>
        <v>2.22678096448755</v>
      </c>
      <c r="BE254" s="4">
        <f t="shared" ref="BE254:BF254" si="35930">$N$2+$L$2*EXP(-($B239-$B$3)/BE$15) + $M$2*EXP(-($B239-$B$3)/$J$2)</f>
        <v>552.91136228651101</v>
      </c>
      <c r="BF254">
        <f t="shared" ref="BF254" si="35931">(($C239-BE254)^2)/BE254</f>
        <v>2.22678096448755</v>
      </c>
      <c r="BG254" s="4">
        <f t="shared" ref="BG254:BH254" si="35932">$N$2+$L$2*EXP(-($B239-$B$3)/BG$15) + $M$2*EXP(-($B239-$B$3)/$J$2)</f>
        <v>552.91136228651101</v>
      </c>
      <c r="BH254">
        <f t="shared" ref="BH254" si="35933">(($C239-BG254)^2)/BG254</f>
        <v>2.22678096448755</v>
      </c>
      <c r="BI254" s="4">
        <f t="shared" ref="BI254:BJ254" si="35934">$N$2+$L$2*EXP(-($B239-$B$3)/BI$15) + $M$2*EXP(-($B239-$B$3)/$J$2)</f>
        <v>552.91136228651101</v>
      </c>
      <c r="BJ254">
        <f t="shared" ref="BJ254" si="35935">(($C239-BI254)^2)/BI254</f>
        <v>2.22678096448755</v>
      </c>
      <c r="BK254" s="4">
        <f t="shared" ref="BK254:BL254" si="35936">$N$2+$L$2*EXP(-($B239-$B$3)/BK$15) + $M$2*EXP(-($B239-$B$3)/$J$2)</f>
        <v>552.91136228651101</v>
      </c>
      <c r="BL254">
        <f t="shared" ref="BL254" si="35937">(($C239-BK254)^2)/BK254</f>
        <v>2.22678096448755</v>
      </c>
      <c r="BM254" s="4">
        <f t="shared" ref="BM254:BN254" si="35938">$N$2+$L$2*EXP(-($B239-$B$3)/BM$15) + $M$2*EXP(-($B239-$B$3)/$J$2)</f>
        <v>552.91136228651101</v>
      </c>
      <c r="BN254">
        <f t="shared" ref="BN254" si="35939">(($C239-BM254)^2)/BM254</f>
        <v>2.22678096448755</v>
      </c>
      <c r="BO254" s="4">
        <f t="shared" ref="BO254:BP254" si="35940">$N$2+$L$2*EXP(-($B239-$B$3)/BO$15) + $M$2*EXP(-($B239-$B$3)/$J$2)</f>
        <v>552.91136228651101</v>
      </c>
      <c r="BP254">
        <f t="shared" ref="BP254" si="35941">(($C239-BO254)^2)/BO254</f>
        <v>2.22678096448755</v>
      </c>
      <c r="BQ254" s="4">
        <f t="shared" ref="BQ254:BR254" si="35942">$N$2+$L$2*EXP(-($B239-$B$3)/BQ$15) + $M$2*EXP(-($B239-$B$3)/$J$2)</f>
        <v>552.91136228651101</v>
      </c>
      <c r="BR254">
        <f t="shared" ref="BR254" si="35943">(($C239-BQ254)^2)/BQ254</f>
        <v>2.22678096448755</v>
      </c>
      <c r="BS254" s="4">
        <f t="shared" ref="BS254:BT254" si="35944">$N$2+$L$2*EXP(-($B239-$B$3)/BS$15) + $M$2*EXP(-($B239-$B$3)/$J$2)</f>
        <v>552.91136228651101</v>
      </c>
      <c r="BT254">
        <f t="shared" ref="BT254" si="35945">(($C239-BS254)^2)/BS254</f>
        <v>2.22678096448755</v>
      </c>
      <c r="BU254" s="4">
        <f t="shared" ref="BU254:BV254" si="35946">$N$2+$L$2*EXP(-($B239-$B$3)/BU$15) + $M$2*EXP(-($B239-$B$3)/$J$2)</f>
        <v>552.91136228651101</v>
      </c>
      <c r="BV254">
        <f t="shared" ref="BV254" si="35947">(($C239-BU254)^2)/BU254</f>
        <v>2.22678096448755</v>
      </c>
      <c r="BW254" s="4">
        <f t="shared" ref="BW254:BX254" si="35948">$N$2+$L$2*EXP(-($B239-$B$3)/BW$15) + $M$2*EXP(-($B239-$B$3)/$J$2)</f>
        <v>552.91136228651101</v>
      </c>
      <c r="BX254">
        <f t="shared" ref="BX254" si="35949">(($C239-BW254)^2)/BW254</f>
        <v>2.22678096448755</v>
      </c>
      <c r="BY254" s="4">
        <f t="shared" ref="BY254:BZ254" si="35950">$N$2+$L$2*EXP(-($B239-$B$3)/BY$15) + $M$2*EXP(-($B239-$B$3)/$J$2)</f>
        <v>552.91136228651101</v>
      </c>
      <c r="BZ254">
        <f t="shared" ref="BZ254" si="35951">(($C239-BY254)^2)/BY254</f>
        <v>2.22678096448755</v>
      </c>
      <c r="CA254" s="4">
        <f t="shared" ref="CA254:CB254" si="35952">$N$2+$L$2*EXP(-($B239-$B$3)/CA$15) + $M$2*EXP(-($B239-$B$3)/$J$2)</f>
        <v>552.91136228651101</v>
      </c>
      <c r="CB254">
        <f t="shared" ref="CB254" si="35953">(($C239-CA254)^2)/CA254</f>
        <v>2.22678096448755</v>
      </c>
      <c r="CC254" s="4">
        <f t="shared" ref="CC254:CD254" si="35954">$N$2+$L$2*EXP(-($B239-$B$3)/CC$15) + $M$2*EXP(-($B239-$B$3)/$J$2)</f>
        <v>552.91136228651101</v>
      </c>
      <c r="CD254">
        <f t="shared" ref="CD254" si="35955">(($C239-CC254)^2)/CC254</f>
        <v>2.22678096448755</v>
      </c>
      <c r="CE254" s="4">
        <f t="shared" ref="CE254:CF254" si="35956">$N$2+$L$2*EXP(-($B239-$B$3)/CE$15) + $M$2*EXP(-($B239-$B$3)/$J$2)</f>
        <v>552.91136228651101</v>
      </c>
      <c r="CF254">
        <f t="shared" ref="CF254" si="35957">(($C239-CE254)^2)/CE254</f>
        <v>2.22678096448755</v>
      </c>
      <c r="CG254" s="4">
        <f t="shared" ref="CG254:CH254" si="35958">$N$2+$L$2*EXP(-($B239-$B$3)/CG$15) + $M$2*EXP(-($B239-$B$3)/$J$2)</f>
        <v>552.91136228651101</v>
      </c>
      <c r="CH254">
        <f t="shared" ref="CH254" si="35959">(($C239-CG254)^2)/CG254</f>
        <v>2.22678096448755</v>
      </c>
      <c r="CI254" s="4">
        <f t="shared" ref="CI254:CJ254" si="35960">$N$2+$L$2*EXP(-($B239-$B$3)/CI$15) + $M$2*EXP(-($B239-$B$3)/$J$2)</f>
        <v>552.91136228651101</v>
      </c>
      <c r="CJ254">
        <f t="shared" ref="CJ254" si="35961">(($C239-CI254)^2)/CI254</f>
        <v>2.22678096448755</v>
      </c>
      <c r="CK254" s="4">
        <f t="shared" ref="CK254:CL254" si="35962">$N$2+$L$2*EXP(-($B239-$B$3)/CK$15) + $M$2*EXP(-($B239-$B$3)/$J$2)</f>
        <v>552.91136228651101</v>
      </c>
      <c r="CL254">
        <f t="shared" ref="CL254" si="35963">(($C239-CK254)^2)/CK254</f>
        <v>2.22678096448755</v>
      </c>
      <c r="CM254" s="4">
        <f t="shared" ref="CM254:CN254" si="35964">$N$2+$L$2*EXP(-($B239-$B$3)/CM$15) + $M$2*EXP(-($B239-$B$3)/$J$2)</f>
        <v>552.91136228651101</v>
      </c>
      <c r="CN254">
        <f t="shared" ref="CN254" si="35965">(($C239-CM254)^2)/CM254</f>
        <v>2.22678096448755</v>
      </c>
      <c r="CO254" s="4">
        <f t="shared" ref="CO254:CP254" si="35966">$N$2+$L$2*EXP(-($B239-$B$3)/CO$15) + $M$2*EXP(-($B239-$B$3)/$J$2)</f>
        <v>552.91136228651101</v>
      </c>
      <c r="CP254">
        <f t="shared" ref="CP254" si="35967">(($C239-CO254)^2)/CO254</f>
        <v>2.22678096448755</v>
      </c>
      <c r="CQ254" s="4">
        <f t="shared" ref="CQ254:CR254" si="35968">$N$2+$L$2*EXP(-($B239-$B$3)/CQ$15) + $M$2*EXP(-($B239-$B$3)/$J$2)</f>
        <v>552.91136228651101</v>
      </c>
      <c r="CR254">
        <f t="shared" ref="CR254" si="35969">(($C239-CQ254)^2)/CQ254</f>
        <v>2.22678096448755</v>
      </c>
      <c r="CS254" s="4">
        <f t="shared" ref="CS254:CT254" si="35970">$N$2+$L$2*EXP(-($B239-$B$3)/CS$15) + $M$2*EXP(-($B239-$B$3)/$J$2)</f>
        <v>552.91136228651101</v>
      </c>
      <c r="CT254">
        <f t="shared" ref="CT254" si="35971">(($C239-CS254)^2)/CS254</f>
        <v>2.22678096448755</v>
      </c>
      <c r="CU254" s="4">
        <f t="shared" ref="CU254:CV254" si="35972">$N$2+$L$2*EXP(-($B239-$B$3)/CU$15) + $M$2*EXP(-($B239-$B$3)/$J$2)</f>
        <v>552.91136228651101</v>
      </c>
      <c r="CV254">
        <f t="shared" ref="CV254" si="35973">(($C239-CU254)^2)/CU254</f>
        <v>2.22678096448755</v>
      </c>
      <c r="CW254" s="4">
        <f t="shared" ref="CW254:CX254" si="35974">$N$2+$L$2*EXP(-($B239-$B$3)/CW$15) + $M$2*EXP(-($B239-$B$3)/$J$2)</f>
        <v>552.91136228651101</v>
      </c>
      <c r="CX254">
        <f t="shared" ref="CX254" si="35975">(($C239-CW254)^2)/CW254</f>
        <v>2.22678096448755</v>
      </c>
      <c r="CY254" s="4">
        <f t="shared" ref="CY254:CZ254" si="35976">$N$2+$L$2*EXP(-($B239-$B$3)/CY$15) + $M$2*EXP(-($B239-$B$3)/$J$2)</f>
        <v>552.91136228651101</v>
      </c>
      <c r="CZ254">
        <f t="shared" ref="CZ254" si="35977">(($C239-CY254)^2)/CY254</f>
        <v>2.22678096448755</v>
      </c>
      <c r="DA254" s="4">
        <f t="shared" ref="DA254:DB254" si="35978">$N$2+$L$2*EXP(-($B239-$B$3)/DA$15) + $M$2*EXP(-($B239-$B$3)/$J$2)</f>
        <v>552.91136228651101</v>
      </c>
      <c r="DB254">
        <f t="shared" ref="DB254" si="35979">(($C239-DA254)^2)/DA254</f>
        <v>2.22678096448755</v>
      </c>
      <c r="DC254" s="4">
        <f t="shared" ref="DC254:DD254" si="35980">$N$2+$L$2*EXP(-($B239-$B$3)/DC$15) + $M$2*EXP(-($B239-$B$3)/$J$2)</f>
        <v>552.91136228651101</v>
      </c>
      <c r="DD254">
        <f t="shared" ref="DD254" si="35981">(($C239-DC254)^2)/DC254</f>
        <v>2.22678096448755</v>
      </c>
      <c r="DE254" s="4">
        <f t="shared" ref="DE254:DF254" si="35982">$N$2+$L$2*EXP(-($B239-$B$3)/DE$15) + $M$2*EXP(-($B239-$B$3)/$J$2)</f>
        <v>552.91136228651101</v>
      </c>
      <c r="DF254">
        <f t="shared" ref="DF254" si="35983">(($C239-DE254)^2)/DE254</f>
        <v>2.22678096448755</v>
      </c>
      <c r="DG254" s="4">
        <f t="shared" ref="DG254:DH254" si="35984">$N$2+$L$2*EXP(-($B239-$B$3)/DG$15) + $M$2*EXP(-($B239-$B$3)/$J$2)</f>
        <v>552.91136228651101</v>
      </c>
      <c r="DH254">
        <f t="shared" ref="DH254" si="35985">(($C239-DG254)^2)/DG254</f>
        <v>2.22678096448755</v>
      </c>
      <c r="DI254" s="4">
        <f t="shared" ref="DI254:DJ254" si="35986">$N$2+$L$2*EXP(-($B239-$B$3)/DI$15) + $M$2*EXP(-($B239-$B$3)/$J$2)</f>
        <v>552.91136228651101</v>
      </c>
      <c r="DJ254">
        <f t="shared" ref="DJ254" si="35987">(($C239-DI254)^2)/DI254</f>
        <v>2.22678096448755</v>
      </c>
      <c r="DK254" s="4">
        <f t="shared" ref="DK254:DL254" si="35988">$N$2+$L$2*EXP(-($B239-$B$3)/DK$15) + $M$2*EXP(-($B239-$B$3)/$J$2)</f>
        <v>552.91136228651101</v>
      </c>
      <c r="DL254">
        <f t="shared" ref="DL254" si="35989">(($C239-DK254)^2)/DK254</f>
        <v>2.22678096448755</v>
      </c>
      <c r="DM254" s="4">
        <f t="shared" ref="DM254:DN254" si="35990">$N$2+$L$2*EXP(-($B239-$B$3)/DM$15) + $M$2*EXP(-($B239-$B$3)/$J$2)</f>
        <v>552.91136228651101</v>
      </c>
      <c r="DN254">
        <f t="shared" ref="DN254" si="35991">(($C239-DM254)^2)/DM254</f>
        <v>2.22678096448755</v>
      </c>
      <c r="DO254" s="4">
        <f t="shared" ref="DO254:DP254" si="35992">$N$2+$L$2*EXP(-($B239-$B$3)/DO$15) + $M$2*EXP(-($B239-$B$3)/$J$2)</f>
        <v>552.91136228651101</v>
      </c>
      <c r="DP254">
        <f t="shared" ref="DP254" si="35993">(($C239-DO254)^2)/DO254</f>
        <v>2.22678096448755</v>
      </c>
      <c r="DQ254" s="4">
        <f t="shared" ref="DQ254:DR254" si="35994">$N$2+$L$2*EXP(-($B239-$B$3)/DQ$15) + $M$2*EXP(-($B239-$B$3)/$J$2)</f>
        <v>552.91136228651101</v>
      </c>
      <c r="DR254">
        <f t="shared" ref="DR254" si="35995">(($C239-DQ254)^2)/DQ254</f>
        <v>2.22678096448755</v>
      </c>
      <c r="DS254" s="4">
        <f t="shared" ref="DS254:DT254" si="35996">$N$2+$L$2*EXP(-($B239-$B$3)/DS$15) + $M$2*EXP(-($B239-$B$3)/$J$2)</f>
        <v>552.91136228651101</v>
      </c>
      <c r="DT254">
        <f t="shared" ref="DT254" si="35997">(($C239-DS254)^2)/DS254</f>
        <v>2.22678096448755</v>
      </c>
      <c r="DU254" s="4">
        <f t="shared" ref="DU254:DV254" si="35998">$N$2+$L$2*EXP(-($B239-$B$3)/DU$15) + $M$2*EXP(-($B239-$B$3)/$J$2)</f>
        <v>552.91136228651101</v>
      </c>
      <c r="DV254">
        <f t="shared" ref="DV254" si="35999">(($C239-DU254)^2)/DU254</f>
        <v>2.22678096448755</v>
      </c>
      <c r="DW254" s="4">
        <f t="shared" ref="DW254:DX254" si="36000">$N$2+$L$2*EXP(-($B239-$B$3)/DW$15) + $M$2*EXP(-($B239-$B$3)/$J$2)</f>
        <v>552.91136228651101</v>
      </c>
      <c r="DX254">
        <f t="shared" ref="DX254" si="36001">(($C239-DW254)^2)/DW254</f>
        <v>2.22678096448755</v>
      </c>
      <c r="DY254" s="4">
        <f t="shared" ref="DY254:DZ254" si="36002">$N$2+$L$2*EXP(-($B239-$B$3)/DY$15) + $M$2*EXP(-($B239-$B$3)/$J$2)</f>
        <v>552.91136228651101</v>
      </c>
      <c r="DZ254">
        <f t="shared" ref="DZ254" si="36003">(($C239-DY254)^2)/DY254</f>
        <v>2.22678096448755</v>
      </c>
      <c r="EA254" s="4">
        <f t="shared" ref="EA254:EB254" si="36004">$N$2+$L$2*EXP(-($B239-$B$3)/EA$15) + $M$2*EXP(-($B239-$B$3)/$J$2)</f>
        <v>552.91136228651101</v>
      </c>
      <c r="EB254">
        <f t="shared" ref="EB254" si="36005">(($C239-EA254)^2)/EA254</f>
        <v>2.22678096448755</v>
      </c>
      <c r="EC254" s="4">
        <f t="shared" ref="EC254:ED254" si="36006">$N$2+$L$2*EXP(-($B239-$B$3)/EC$15) + $M$2*EXP(-($B239-$B$3)/$J$2)</f>
        <v>552.91136228651101</v>
      </c>
      <c r="ED254">
        <f t="shared" ref="ED254" si="36007">(($C239-EC254)^2)/EC254</f>
        <v>2.22678096448755</v>
      </c>
      <c r="EE254" s="4">
        <f t="shared" ref="EE254:EF254" si="36008">$N$2+$L$2*EXP(-($B239-$B$3)/EE$15) + $M$2*EXP(-($B239-$B$3)/$J$2)</f>
        <v>552.91136228651101</v>
      </c>
      <c r="EF254">
        <f t="shared" ref="EF254" si="36009">(($C239-EE254)^2)/EE254</f>
        <v>2.22678096448755</v>
      </c>
      <c r="EG254" s="4">
        <f t="shared" ref="EG254:EH254" si="36010">$N$2+$L$2*EXP(-($B239-$B$3)/EG$15) + $M$2*EXP(-($B239-$B$3)/$J$2)</f>
        <v>552.91136228651101</v>
      </c>
      <c r="EH254">
        <f t="shared" ref="EH254" si="36011">(($C239-EG254)^2)/EG254</f>
        <v>2.22678096448755</v>
      </c>
      <c r="EI254" s="4">
        <f t="shared" ref="EI254:EJ254" si="36012">$N$2+$L$2*EXP(-($B239-$B$3)/EI$15) + $M$2*EXP(-($B239-$B$3)/$J$2)</f>
        <v>552.91136228651101</v>
      </c>
      <c r="EJ254">
        <f t="shared" ref="EJ254" si="36013">(($C239-EI254)^2)/EI254</f>
        <v>2.22678096448755</v>
      </c>
      <c r="EK254" s="4">
        <f t="shared" ref="EK254:EL254" si="36014">$N$2+$L$2*EXP(-($B239-$B$3)/EK$15) + $M$2*EXP(-($B239-$B$3)/$J$2)</f>
        <v>552.91136228651101</v>
      </c>
      <c r="EL254">
        <f t="shared" ref="EL254" si="36015">(($C239-EK254)^2)/EK254</f>
        <v>2.22678096448755</v>
      </c>
      <c r="EM254" s="4">
        <f t="shared" ref="EM254:EN254" si="36016">$N$2+$L$2*EXP(-($B239-$B$3)/EM$15) + $M$2*EXP(-($B239-$B$3)/$J$2)</f>
        <v>552.91136228651101</v>
      </c>
      <c r="EN254">
        <f t="shared" ref="EN254" si="36017">(($C239-EM254)^2)/EM254</f>
        <v>2.22678096448755</v>
      </c>
      <c r="EO254" s="4">
        <f t="shared" ref="EO254:EP254" si="36018">$N$2+$L$2*EXP(-($B239-$B$3)/EO$15) + $M$2*EXP(-($B239-$B$3)/$J$2)</f>
        <v>552.91136228651101</v>
      </c>
      <c r="EP254">
        <f t="shared" ref="EP254" si="36019">(($C239-EO254)^2)/EO254</f>
        <v>2.22678096448755</v>
      </c>
      <c r="EQ254" s="4">
        <f t="shared" ref="EQ254:ER254" si="36020">$N$2+$L$2*EXP(-($B239-$B$3)/EQ$15) + $M$2*EXP(-($B239-$B$3)/$J$2)</f>
        <v>552.91136228651101</v>
      </c>
      <c r="ER254">
        <f t="shared" ref="ER254" si="36021">(($C239-EQ254)^2)/EQ254</f>
        <v>2.22678096448755</v>
      </c>
      <c r="ES254" s="4">
        <f t="shared" ref="ES254:ET254" si="36022">$N$2+$L$2*EXP(-($B239-$B$3)/ES$15) + $M$2*EXP(-($B239-$B$3)/$J$2)</f>
        <v>552.91136228651101</v>
      </c>
      <c r="ET254">
        <f t="shared" ref="ET254" si="36023">(($C239-ES254)^2)/ES254</f>
        <v>2.22678096448755</v>
      </c>
      <c r="EU254" s="4">
        <f t="shared" ref="EU254:EV254" si="36024">$N$2+$L$2*EXP(-($B239-$B$3)/EU$15) + $M$2*EXP(-($B239-$B$3)/$J$2)</f>
        <v>552.91136228651101</v>
      </c>
      <c r="EV254">
        <f t="shared" ref="EV254" si="36025">(($C239-EU254)^2)/EU254</f>
        <v>2.22678096448755</v>
      </c>
      <c r="EW254" s="4">
        <f t="shared" ref="EW254:EX254" si="36026">$N$2+$L$2*EXP(-($B239-$B$3)/EW$15) + $M$2*EXP(-($B239-$B$3)/$J$2)</f>
        <v>552.91136228651101</v>
      </c>
      <c r="EX254">
        <f t="shared" ref="EX254" si="36027">(($C239-EW254)^2)/EW254</f>
        <v>2.22678096448755</v>
      </c>
      <c r="EY254" s="4">
        <f t="shared" ref="EY254:EZ254" si="36028">$N$2+$L$2*EXP(-($B239-$B$3)/EY$15) + $M$2*EXP(-($B239-$B$3)/$J$2)</f>
        <v>552.91136228651101</v>
      </c>
      <c r="EZ254">
        <f t="shared" ref="EZ254" si="36029">(($C239-EY254)^2)/EY254</f>
        <v>2.22678096448755</v>
      </c>
      <c r="FA254" s="4">
        <f t="shared" ref="FA254:FB254" si="36030">$N$2+$L$2*EXP(-($B239-$B$3)/FA$15) + $M$2*EXP(-($B239-$B$3)/$J$2)</f>
        <v>552.91136228651101</v>
      </c>
      <c r="FB254">
        <f t="shared" ref="FB254" si="36031">(($C239-FA254)^2)/FA254</f>
        <v>2.22678096448755</v>
      </c>
      <c r="FC254" s="4">
        <f t="shared" ref="FC254:FD254" si="36032">$N$2+$L$2*EXP(-($B239-$B$3)/FC$15) + $M$2*EXP(-($B239-$B$3)/$J$2)</f>
        <v>552.91136228651101</v>
      </c>
      <c r="FD254">
        <f t="shared" ref="FD254" si="36033">(($C239-FC254)^2)/FC254</f>
        <v>2.22678096448755</v>
      </c>
      <c r="FE254" s="4"/>
      <c r="FG254" s="4"/>
    </row>
    <row r="255" spans="1:163" x14ac:dyDescent="0.25">
      <c r="A255">
        <v>253</v>
      </c>
      <c r="B255" s="3">
        <f t="shared" si="27122"/>
        <v>2.3987863847539585E-5</v>
      </c>
      <c r="C255">
        <v>557</v>
      </c>
      <c r="D255" s="4">
        <f t="shared" si="26969"/>
        <v>552.87647272863569</v>
      </c>
      <c r="E255">
        <f t="shared" si="26970"/>
        <v>3.0754568147505313E-2</v>
      </c>
      <c r="G255" s="4">
        <f t="shared" si="29237"/>
        <v>552.90812177403598</v>
      </c>
      <c r="H255">
        <f t="shared" si="29238"/>
        <v>0.2644445130637777</v>
      </c>
      <c r="I255" s="4">
        <f t="shared" si="29237"/>
        <v>552.90812177403598</v>
      </c>
      <c r="J255">
        <f t="shared" ref="J255" si="36034">(($C240-I255)^2)/I255</f>
        <v>0.2644445130637777</v>
      </c>
      <c r="K255" s="4">
        <f t="shared" ref="K255:L255" si="36035">$N$2+$L$2*EXP(-($B240-$B$3)/K$15) + $M$2*EXP(-($B240-$B$3)/$J$2)</f>
        <v>552.90812177403598</v>
      </c>
      <c r="L255">
        <f t="shared" ref="L255" si="36036">(($C240-K255)^2)/K255</f>
        <v>0.2644445130637777</v>
      </c>
      <c r="M255" s="4">
        <f t="shared" ref="M255:N255" si="36037">$N$2+$L$2*EXP(-($B240-$B$3)/M$15) + $M$2*EXP(-($B240-$B$3)/$J$2)</f>
        <v>552.90812177403598</v>
      </c>
      <c r="N255">
        <f t="shared" ref="N255" si="36038">(($C240-M255)^2)/M255</f>
        <v>0.2644445130637777</v>
      </c>
      <c r="O255" s="4">
        <f t="shared" ref="O255:P255" si="36039">$N$2+$L$2*EXP(-($B240-$B$3)/O$15) + $M$2*EXP(-($B240-$B$3)/$J$2)</f>
        <v>552.90812177403598</v>
      </c>
      <c r="P255">
        <f t="shared" ref="P255" si="36040">(($C240-O255)^2)/O255</f>
        <v>0.2644445130637777</v>
      </c>
      <c r="Q255" s="4">
        <f t="shared" ref="Q255:R255" si="36041">$N$2+$L$2*EXP(-($B240-$B$3)/Q$15) + $M$2*EXP(-($B240-$B$3)/$J$2)</f>
        <v>552.90812177403598</v>
      </c>
      <c r="R255">
        <f t="shared" ref="R255" si="36042">(($C240-Q255)^2)/Q255</f>
        <v>0.2644445130637777</v>
      </c>
      <c r="S255" s="4">
        <f t="shared" ref="S255:T255" si="36043">$N$2+$L$2*EXP(-($B240-$B$3)/S$15) + $M$2*EXP(-($B240-$B$3)/$J$2)</f>
        <v>552.90812177403598</v>
      </c>
      <c r="T255">
        <f t="shared" ref="T255" si="36044">(($C240-S255)^2)/S255</f>
        <v>0.2644445130637777</v>
      </c>
      <c r="U255" s="4">
        <f t="shared" ref="U255:V255" si="36045">$N$2+$L$2*EXP(-($B240-$B$3)/U$15) + $M$2*EXP(-($B240-$B$3)/$J$2)</f>
        <v>552.90812177403598</v>
      </c>
      <c r="V255">
        <f t="shared" ref="V255" si="36046">(($C240-U255)^2)/U255</f>
        <v>0.2644445130637777</v>
      </c>
      <c r="W255" s="4">
        <f t="shared" ref="W255:X255" si="36047">$N$2+$L$2*EXP(-($B240-$B$3)/W$15) + $M$2*EXP(-($B240-$B$3)/$J$2)</f>
        <v>552.90812177403598</v>
      </c>
      <c r="X255">
        <f t="shared" ref="X255" si="36048">(($C240-W255)^2)/W255</f>
        <v>0.2644445130637777</v>
      </c>
      <c r="Y255" s="4">
        <f t="shared" ref="Y255:Z255" si="36049">$N$2+$L$2*EXP(-($B240-$B$3)/Y$15) + $M$2*EXP(-($B240-$B$3)/$J$2)</f>
        <v>552.90812177403598</v>
      </c>
      <c r="Z255">
        <f t="shared" ref="Z255" si="36050">(($C240-Y255)^2)/Y255</f>
        <v>0.2644445130637777</v>
      </c>
      <c r="AA255" s="4">
        <f t="shared" ref="AA255:AB255" si="36051">$N$2+$L$2*EXP(-($B240-$B$3)/AA$15) + $M$2*EXP(-($B240-$B$3)/$J$2)</f>
        <v>552.90812177403598</v>
      </c>
      <c r="AB255">
        <f t="shared" ref="AB255" si="36052">(($C240-AA255)^2)/AA255</f>
        <v>0.2644445130637777</v>
      </c>
      <c r="AC255" s="4">
        <f t="shared" ref="AC255:AD255" si="36053">$N$2+$L$2*EXP(-($B240-$B$3)/AC$15) + $M$2*EXP(-($B240-$B$3)/$J$2)</f>
        <v>552.90812177403598</v>
      </c>
      <c r="AD255">
        <f t="shared" ref="AD255" si="36054">(($C240-AC255)^2)/AC255</f>
        <v>0.2644445130637777</v>
      </c>
      <c r="AE255" s="4">
        <f t="shared" ref="AE255:AF255" si="36055">$N$2+$L$2*EXP(-($B240-$B$3)/AE$15) + $M$2*EXP(-($B240-$B$3)/$J$2)</f>
        <v>552.90812177403598</v>
      </c>
      <c r="AF255">
        <f t="shared" ref="AF255" si="36056">(($C240-AE255)^2)/AE255</f>
        <v>0.2644445130637777</v>
      </c>
      <c r="AG255" s="4">
        <f t="shared" ref="AG255:AH255" si="36057">$N$2+$L$2*EXP(-($B240-$B$3)/AG$15) + $M$2*EXP(-($B240-$B$3)/$J$2)</f>
        <v>552.90812177403598</v>
      </c>
      <c r="AH255">
        <f t="shared" ref="AH255" si="36058">(($C240-AG255)^2)/AG255</f>
        <v>0.2644445130637777</v>
      </c>
      <c r="AI255" s="4">
        <f t="shared" ref="AI255:AJ255" si="36059">$N$2+$L$2*EXP(-($B240-$B$3)/AI$15) + $M$2*EXP(-($B240-$B$3)/$J$2)</f>
        <v>552.90812177403598</v>
      </c>
      <c r="AJ255">
        <f t="shared" ref="AJ255" si="36060">(($C240-AI255)^2)/AI255</f>
        <v>0.2644445130637777</v>
      </c>
      <c r="AK255" s="4">
        <f t="shared" ref="AK255:AL255" si="36061">$N$2+$L$2*EXP(-($B240-$B$3)/AK$15) + $M$2*EXP(-($B240-$B$3)/$J$2)</f>
        <v>552.90812177403598</v>
      </c>
      <c r="AL255">
        <f t="shared" ref="AL255" si="36062">(($C240-AK255)^2)/AK255</f>
        <v>0.2644445130637777</v>
      </c>
      <c r="AM255" s="4">
        <f t="shared" ref="AM255:AN255" si="36063">$N$2+$L$2*EXP(-($B240-$B$3)/AM$15) + $M$2*EXP(-($B240-$B$3)/$J$2)</f>
        <v>552.90812177403598</v>
      </c>
      <c r="AN255">
        <f t="shared" ref="AN255" si="36064">(($C240-AM255)^2)/AM255</f>
        <v>0.2644445130637777</v>
      </c>
      <c r="AO255" s="4">
        <f t="shared" ref="AO255:AP255" si="36065">$N$2+$L$2*EXP(-($B240-$B$3)/AO$15) + $M$2*EXP(-($B240-$B$3)/$J$2)</f>
        <v>552.90812177403598</v>
      </c>
      <c r="AP255">
        <f t="shared" ref="AP255" si="36066">(($C240-AO255)^2)/AO255</f>
        <v>0.2644445130637777</v>
      </c>
      <c r="AQ255" s="4">
        <f t="shared" ref="AQ255:AR255" si="36067">$N$2+$L$2*EXP(-($B240-$B$3)/AQ$15) + $M$2*EXP(-($B240-$B$3)/$J$2)</f>
        <v>552.90812177403598</v>
      </c>
      <c r="AR255">
        <f t="shared" ref="AR255" si="36068">(($C240-AQ255)^2)/AQ255</f>
        <v>0.2644445130637777</v>
      </c>
      <c r="AS255" s="4">
        <f t="shared" ref="AS255:AT255" si="36069">$N$2+$L$2*EXP(-($B240-$B$3)/AS$15) + $M$2*EXP(-($B240-$B$3)/$J$2)</f>
        <v>552.90812177403598</v>
      </c>
      <c r="AT255">
        <f t="shared" ref="AT255" si="36070">(($C240-AS255)^2)/AS255</f>
        <v>0.2644445130637777</v>
      </c>
      <c r="AU255" s="4">
        <f t="shared" ref="AU255:AV255" si="36071">$N$2+$L$2*EXP(-($B240-$B$3)/AU$15) + $M$2*EXP(-($B240-$B$3)/$J$2)</f>
        <v>552.90812177403598</v>
      </c>
      <c r="AV255">
        <f t="shared" ref="AV255" si="36072">(($C240-AU255)^2)/AU255</f>
        <v>0.2644445130637777</v>
      </c>
      <c r="AW255" s="4">
        <f t="shared" ref="AW255:AX255" si="36073">$N$2+$L$2*EXP(-($B240-$B$3)/AW$15) + $M$2*EXP(-($B240-$B$3)/$J$2)</f>
        <v>552.90812177403598</v>
      </c>
      <c r="AX255">
        <f t="shared" ref="AX255" si="36074">(($C240-AW255)^2)/AW255</f>
        <v>0.2644445130637777</v>
      </c>
      <c r="AY255" s="4">
        <f t="shared" ref="AY255:AZ255" si="36075">$N$2+$L$2*EXP(-($B240-$B$3)/AY$15) + $M$2*EXP(-($B240-$B$3)/$J$2)</f>
        <v>552.90812177403598</v>
      </c>
      <c r="AZ255">
        <f t="shared" ref="AZ255" si="36076">(($C240-AY255)^2)/AY255</f>
        <v>0.2644445130637777</v>
      </c>
      <c r="BA255" s="4">
        <f t="shared" ref="BA255:BB255" si="36077">$N$2+$L$2*EXP(-($B240-$B$3)/BA$15) + $M$2*EXP(-($B240-$B$3)/$J$2)</f>
        <v>552.90812177403598</v>
      </c>
      <c r="BB255">
        <f t="shared" ref="BB255" si="36078">(($C240-BA255)^2)/BA255</f>
        <v>0.2644445130637777</v>
      </c>
      <c r="BC255" s="4">
        <f t="shared" ref="BC255:BD255" si="36079">$N$2+$L$2*EXP(-($B240-$B$3)/BC$15) + $M$2*EXP(-($B240-$B$3)/$J$2)</f>
        <v>552.90812177403598</v>
      </c>
      <c r="BD255">
        <f t="shared" ref="BD255" si="36080">(($C240-BC255)^2)/BC255</f>
        <v>0.2644445130637777</v>
      </c>
      <c r="BE255" s="4">
        <f t="shared" ref="BE255:BF255" si="36081">$N$2+$L$2*EXP(-($B240-$B$3)/BE$15) + $M$2*EXP(-($B240-$B$3)/$J$2)</f>
        <v>552.90812177403598</v>
      </c>
      <c r="BF255">
        <f t="shared" ref="BF255" si="36082">(($C240-BE255)^2)/BE255</f>
        <v>0.2644445130637777</v>
      </c>
      <c r="BG255" s="4">
        <f t="shared" ref="BG255:BH255" si="36083">$N$2+$L$2*EXP(-($B240-$B$3)/BG$15) + $M$2*EXP(-($B240-$B$3)/$J$2)</f>
        <v>552.90812177403598</v>
      </c>
      <c r="BH255">
        <f t="shared" ref="BH255" si="36084">(($C240-BG255)^2)/BG255</f>
        <v>0.2644445130637777</v>
      </c>
      <c r="BI255" s="4">
        <f t="shared" ref="BI255:BJ255" si="36085">$N$2+$L$2*EXP(-($B240-$B$3)/BI$15) + $M$2*EXP(-($B240-$B$3)/$J$2)</f>
        <v>552.90812177403598</v>
      </c>
      <c r="BJ255">
        <f t="shared" ref="BJ255" si="36086">(($C240-BI255)^2)/BI255</f>
        <v>0.2644445130637777</v>
      </c>
      <c r="BK255" s="4">
        <f t="shared" ref="BK255:BL255" si="36087">$N$2+$L$2*EXP(-($B240-$B$3)/BK$15) + $M$2*EXP(-($B240-$B$3)/$J$2)</f>
        <v>552.90812177403598</v>
      </c>
      <c r="BL255">
        <f t="shared" ref="BL255" si="36088">(($C240-BK255)^2)/BK255</f>
        <v>0.2644445130637777</v>
      </c>
      <c r="BM255" s="4">
        <f t="shared" ref="BM255:BN255" si="36089">$N$2+$L$2*EXP(-($B240-$B$3)/BM$15) + $M$2*EXP(-($B240-$B$3)/$J$2)</f>
        <v>552.90812177403598</v>
      </c>
      <c r="BN255">
        <f t="shared" ref="BN255" si="36090">(($C240-BM255)^2)/BM255</f>
        <v>0.2644445130637777</v>
      </c>
      <c r="BO255" s="4">
        <f t="shared" ref="BO255:BP255" si="36091">$N$2+$L$2*EXP(-($B240-$B$3)/BO$15) + $M$2*EXP(-($B240-$B$3)/$J$2)</f>
        <v>552.90812177403598</v>
      </c>
      <c r="BP255">
        <f t="shared" ref="BP255" si="36092">(($C240-BO255)^2)/BO255</f>
        <v>0.2644445130637777</v>
      </c>
      <c r="BQ255" s="4">
        <f t="shared" ref="BQ255:BR255" si="36093">$N$2+$L$2*EXP(-($B240-$B$3)/BQ$15) + $M$2*EXP(-($B240-$B$3)/$J$2)</f>
        <v>552.90812177403598</v>
      </c>
      <c r="BR255">
        <f t="shared" ref="BR255" si="36094">(($C240-BQ255)^2)/BQ255</f>
        <v>0.2644445130637777</v>
      </c>
      <c r="BS255" s="4">
        <f t="shared" ref="BS255:BT255" si="36095">$N$2+$L$2*EXP(-($B240-$B$3)/BS$15) + $M$2*EXP(-($B240-$B$3)/$J$2)</f>
        <v>552.90812177403598</v>
      </c>
      <c r="BT255">
        <f t="shared" ref="BT255" si="36096">(($C240-BS255)^2)/BS255</f>
        <v>0.2644445130637777</v>
      </c>
      <c r="BU255" s="4">
        <f t="shared" ref="BU255:BV255" si="36097">$N$2+$L$2*EXP(-($B240-$B$3)/BU$15) + $M$2*EXP(-($B240-$B$3)/$J$2)</f>
        <v>552.90812177403598</v>
      </c>
      <c r="BV255">
        <f t="shared" ref="BV255" si="36098">(($C240-BU255)^2)/BU255</f>
        <v>0.2644445130637777</v>
      </c>
      <c r="BW255" s="4">
        <f t="shared" ref="BW255:BX255" si="36099">$N$2+$L$2*EXP(-($B240-$B$3)/BW$15) + $M$2*EXP(-($B240-$B$3)/$J$2)</f>
        <v>552.90812177403598</v>
      </c>
      <c r="BX255">
        <f t="shared" ref="BX255" si="36100">(($C240-BW255)^2)/BW255</f>
        <v>0.2644445130637777</v>
      </c>
      <c r="BY255" s="4">
        <f t="shared" ref="BY255:BZ255" si="36101">$N$2+$L$2*EXP(-($B240-$B$3)/BY$15) + $M$2*EXP(-($B240-$B$3)/$J$2)</f>
        <v>552.90812177403598</v>
      </c>
      <c r="BZ255">
        <f t="shared" ref="BZ255" si="36102">(($C240-BY255)^2)/BY255</f>
        <v>0.2644445130637777</v>
      </c>
      <c r="CA255" s="4">
        <f t="shared" ref="CA255:CB255" si="36103">$N$2+$L$2*EXP(-($B240-$B$3)/CA$15) + $M$2*EXP(-($B240-$B$3)/$J$2)</f>
        <v>552.90812177403598</v>
      </c>
      <c r="CB255">
        <f t="shared" ref="CB255" si="36104">(($C240-CA255)^2)/CA255</f>
        <v>0.2644445130637777</v>
      </c>
      <c r="CC255" s="4">
        <f t="shared" ref="CC255:CD255" si="36105">$N$2+$L$2*EXP(-($B240-$B$3)/CC$15) + $M$2*EXP(-($B240-$B$3)/$J$2)</f>
        <v>552.90812177403598</v>
      </c>
      <c r="CD255">
        <f t="shared" ref="CD255" si="36106">(($C240-CC255)^2)/CC255</f>
        <v>0.2644445130637777</v>
      </c>
      <c r="CE255" s="4">
        <f t="shared" ref="CE255:CF255" si="36107">$N$2+$L$2*EXP(-($B240-$B$3)/CE$15) + $M$2*EXP(-($B240-$B$3)/$J$2)</f>
        <v>552.90812177403598</v>
      </c>
      <c r="CF255">
        <f t="shared" ref="CF255" si="36108">(($C240-CE255)^2)/CE255</f>
        <v>0.2644445130637777</v>
      </c>
      <c r="CG255" s="4">
        <f t="shared" ref="CG255:CH255" si="36109">$N$2+$L$2*EXP(-($B240-$B$3)/CG$15) + $M$2*EXP(-($B240-$B$3)/$J$2)</f>
        <v>552.90812177403598</v>
      </c>
      <c r="CH255">
        <f t="shared" ref="CH255" si="36110">(($C240-CG255)^2)/CG255</f>
        <v>0.2644445130637777</v>
      </c>
      <c r="CI255" s="4">
        <f t="shared" ref="CI255:CJ255" si="36111">$N$2+$L$2*EXP(-($B240-$B$3)/CI$15) + $M$2*EXP(-($B240-$B$3)/$J$2)</f>
        <v>552.90812177403598</v>
      </c>
      <c r="CJ255">
        <f t="shared" ref="CJ255" si="36112">(($C240-CI255)^2)/CI255</f>
        <v>0.2644445130637777</v>
      </c>
      <c r="CK255" s="4">
        <f t="shared" ref="CK255:CL255" si="36113">$N$2+$L$2*EXP(-($B240-$B$3)/CK$15) + $M$2*EXP(-($B240-$B$3)/$J$2)</f>
        <v>552.90812177403598</v>
      </c>
      <c r="CL255">
        <f t="shared" ref="CL255" si="36114">(($C240-CK255)^2)/CK255</f>
        <v>0.2644445130637777</v>
      </c>
      <c r="CM255" s="4">
        <f t="shared" ref="CM255:CN255" si="36115">$N$2+$L$2*EXP(-($B240-$B$3)/CM$15) + $M$2*EXP(-($B240-$B$3)/$J$2)</f>
        <v>552.90812177403598</v>
      </c>
      <c r="CN255">
        <f t="shared" ref="CN255" si="36116">(($C240-CM255)^2)/CM255</f>
        <v>0.2644445130637777</v>
      </c>
      <c r="CO255" s="4">
        <f t="shared" ref="CO255:CP255" si="36117">$N$2+$L$2*EXP(-($B240-$B$3)/CO$15) + $M$2*EXP(-($B240-$B$3)/$J$2)</f>
        <v>552.90812177403598</v>
      </c>
      <c r="CP255">
        <f t="shared" ref="CP255" si="36118">(($C240-CO255)^2)/CO255</f>
        <v>0.2644445130637777</v>
      </c>
      <c r="CQ255" s="4">
        <f t="shared" ref="CQ255:CR255" si="36119">$N$2+$L$2*EXP(-($B240-$B$3)/CQ$15) + $M$2*EXP(-($B240-$B$3)/$J$2)</f>
        <v>552.90812177403598</v>
      </c>
      <c r="CR255">
        <f t="shared" ref="CR255" si="36120">(($C240-CQ255)^2)/CQ255</f>
        <v>0.2644445130637777</v>
      </c>
      <c r="CS255" s="4">
        <f t="shared" ref="CS255:CT255" si="36121">$N$2+$L$2*EXP(-($B240-$B$3)/CS$15) + $M$2*EXP(-($B240-$B$3)/$J$2)</f>
        <v>552.90812177403598</v>
      </c>
      <c r="CT255">
        <f t="shared" ref="CT255" si="36122">(($C240-CS255)^2)/CS255</f>
        <v>0.2644445130637777</v>
      </c>
      <c r="CU255" s="4">
        <f t="shared" ref="CU255:CV255" si="36123">$N$2+$L$2*EXP(-($B240-$B$3)/CU$15) + $M$2*EXP(-($B240-$B$3)/$J$2)</f>
        <v>552.90812177403598</v>
      </c>
      <c r="CV255">
        <f t="shared" ref="CV255" si="36124">(($C240-CU255)^2)/CU255</f>
        <v>0.2644445130637777</v>
      </c>
      <c r="CW255" s="4">
        <f t="shared" ref="CW255:CX255" si="36125">$N$2+$L$2*EXP(-($B240-$B$3)/CW$15) + $M$2*EXP(-($B240-$B$3)/$J$2)</f>
        <v>552.90812177403598</v>
      </c>
      <c r="CX255">
        <f t="shared" ref="CX255" si="36126">(($C240-CW255)^2)/CW255</f>
        <v>0.2644445130637777</v>
      </c>
      <c r="CY255" s="4">
        <f t="shared" ref="CY255:CZ255" si="36127">$N$2+$L$2*EXP(-($B240-$B$3)/CY$15) + $M$2*EXP(-($B240-$B$3)/$J$2)</f>
        <v>552.90812177403598</v>
      </c>
      <c r="CZ255">
        <f t="shared" ref="CZ255" si="36128">(($C240-CY255)^2)/CY255</f>
        <v>0.2644445130637777</v>
      </c>
      <c r="DA255" s="4">
        <f t="shared" ref="DA255:DB255" si="36129">$N$2+$L$2*EXP(-($B240-$B$3)/DA$15) + $M$2*EXP(-($B240-$B$3)/$J$2)</f>
        <v>552.90812177403598</v>
      </c>
      <c r="DB255">
        <f t="shared" ref="DB255" si="36130">(($C240-DA255)^2)/DA255</f>
        <v>0.2644445130637777</v>
      </c>
      <c r="DC255" s="4">
        <f t="shared" ref="DC255:DD255" si="36131">$N$2+$L$2*EXP(-($B240-$B$3)/DC$15) + $M$2*EXP(-($B240-$B$3)/$J$2)</f>
        <v>552.90812177403598</v>
      </c>
      <c r="DD255">
        <f t="shared" ref="DD255" si="36132">(($C240-DC255)^2)/DC255</f>
        <v>0.2644445130637777</v>
      </c>
      <c r="DE255" s="4">
        <f t="shared" ref="DE255:DF255" si="36133">$N$2+$L$2*EXP(-($B240-$B$3)/DE$15) + $M$2*EXP(-($B240-$B$3)/$J$2)</f>
        <v>552.90812177403598</v>
      </c>
      <c r="DF255">
        <f t="shared" ref="DF255" si="36134">(($C240-DE255)^2)/DE255</f>
        <v>0.2644445130637777</v>
      </c>
      <c r="DG255" s="4">
        <f t="shared" ref="DG255:DH255" si="36135">$N$2+$L$2*EXP(-($B240-$B$3)/DG$15) + $M$2*EXP(-($B240-$B$3)/$J$2)</f>
        <v>552.90812177403598</v>
      </c>
      <c r="DH255">
        <f t="shared" ref="DH255" si="36136">(($C240-DG255)^2)/DG255</f>
        <v>0.2644445130637777</v>
      </c>
      <c r="DI255" s="4">
        <f t="shared" ref="DI255:DJ255" si="36137">$N$2+$L$2*EXP(-($B240-$B$3)/DI$15) + $M$2*EXP(-($B240-$B$3)/$J$2)</f>
        <v>552.90812177403598</v>
      </c>
      <c r="DJ255">
        <f t="shared" ref="DJ255" si="36138">(($C240-DI255)^2)/DI255</f>
        <v>0.2644445130637777</v>
      </c>
      <c r="DK255" s="4">
        <f t="shared" ref="DK255:DL255" si="36139">$N$2+$L$2*EXP(-($B240-$B$3)/DK$15) + $M$2*EXP(-($B240-$B$3)/$J$2)</f>
        <v>552.90812177403598</v>
      </c>
      <c r="DL255">
        <f t="shared" ref="DL255" si="36140">(($C240-DK255)^2)/DK255</f>
        <v>0.2644445130637777</v>
      </c>
      <c r="DM255" s="4">
        <f t="shared" ref="DM255:DN255" si="36141">$N$2+$L$2*EXP(-($B240-$B$3)/DM$15) + $M$2*EXP(-($B240-$B$3)/$J$2)</f>
        <v>552.90812177403598</v>
      </c>
      <c r="DN255">
        <f t="shared" ref="DN255" si="36142">(($C240-DM255)^2)/DM255</f>
        <v>0.2644445130637777</v>
      </c>
      <c r="DO255" s="4">
        <f t="shared" ref="DO255:DP255" si="36143">$N$2+$L$2*EXP(-($B240-$B$3)/DO$15) + $M$2*EXP(-($B240-$B$3)/$J$2)</f>
        <v>552.90812177403598</v>
      </c>
      <c r="DP255">
        <f t="shared" ref="DP255" si="36144">(($C240-DO255)^2)/DO255</f>
        <v>0.2644445130637777</v>
      </c>
      <c r="DQ255" s="4">
        <f t="shared" ref="DQ255:DR255" si="36145">$N$2+$L$2*EXP(-($B240-$B$3)/DQ$15) + $M$2*EXP(-($B240-$B$3)/$J$2)</f>
        <v>552.90812177403598</v>
      </c>
      <c r="DR255">
        <f t="shared" ref="DR255" si="36146">(($C240-DQ255)^2)/DQ255</f>
        <v>0.2644445130637777</v>
      </c>
      <c r="DS255" s="4">
        <f t="shared" ref="DS255:DT255" si="36147">$N$2+$L$2*EXP(-($B240-$B$3)/DS$15) + $M$2*EXP(-($B240-$B$3)/$J$2)</f>
        <v>552.90812177403598</v>
      </c>
      <c r="DT255">
        <f t="shared" ref="DT255" si="36148">(($C240-DS255)^2)/DS255</f>
        <v>0.2644445130637777</v>
      </c>
      <c r="DU255" s="4">
        <f t="shared" ref="DU255:DV255" si="36149">$N$2+$L$2*EXP(-($B240-$B$3)/DU$15) + $M$2*EXP(-($B240-$B$3)/$J$2)</f>
        <v>552.90812177403598</v>
      </c>
      <c r="DV255">
        <f t="shared" ref="DV255" si="36150">(($C240-DU255)^2)/DU255</f>
        <v>0.2644445130637777</v>
      </c>
      <c r="DW255" s="4">
        <f t="shared" ref="DW255:DX255" si="36151">$N$2+$L$2*EXP(-($B240-$B$3)/DW$15) + $M$2*EXP(-($B240-$B$3)/$J$2)</f>
        <v>552.90812177403598</v>
      </c>
      <c r="DX255">
        <f t="shared" ref="DX255" si="36152">(($C240-DW255)^2)/DW255</f>
        <v>0.2644445130637777</v>
      </c>
      <c r="DY255" s="4">
        <f t="shared" ref="DY255:DZ255" si="36153">$N$2+$L$2*EXP(-($B240-$B$3)/DY$15) + $M$2*EXP(-($B240-$B$3)/$J$2)</f>
        <v>552.90812177403598</v>
      </c>
      <c r="DZ255">
        <f t="shared" ref="DZ255" si="36154">(($C240-DY255)^2)/DY255</f>
        <v>0.2644445130637777</v>
      </c>
      <c r="EA255" s="4">
        <f t="shared" ref="EA255:EB255" si="36155">$N$2+$L$2*EXP(-($B240-$B$3)/EA$15) + $M$2*EXP(-($B240-$B$3)/$J$2)</f>
        <v>552.90812177403598</v>
      </c>
      <c r="EB255">
        <f t="shared" ref="EB255" si="36156">(($C240-EA255)^2)/EA255</f>
        <v>0.2644445130637777</v>
      </c>
      <c r="EC255" s="4">
        <f t="shared" ref="EC255:ED255" si="36157">$N$2+$L$2*EXP(-($B240-$B$3)/EC$15) + $M$2*EXP(-($B240-$B$3)/$J$2)</f>
        <v>552.90812177403598</v>
      </c>
      <c r="ED255">
        <f t="shared" ref="ED255" si="36158">(($C240-EC255)^2)/EC255</f>
        <v>0.2644445130637777</v>
      </c>
      <c r="EE255" s="4">
        <f t="shared" ref="EE255:EF255" si="36159">$N$2+$L$2*EXP(-($B240-$B$3)/EE$15) + $M$2*EXP(-($B240-$B$3)/$J$2)</f>
        <v>552.90812177403598</v>
      </c>
      <c r="EF255">
        <f t="shared" ref="EF255" si="36160">(($C240-EE255)^2)/EE255</f>
        <v>0.2644445130637777</v>
      </c>
      <c r="EG255" s="4">
        <f t="shared" ref="EG255:EH255" si="36161">$N$2+$L$2*EXP(-($B240-$B$3)/EG$15) + $M$2*EXP(-($B240-$B$3)/$J$2)</f>
        <v>552.90812177403598</v>
      </c>
      <c r="EH255">
        <f t="shared" ref="EH255" si="36162">(($C240-EG255)^2)/EG255</f>
        <v>0.2644445130637777</v>
      </c>
      <c r="EI255" s="4">
        <f t="shared" ref="EI255:EJ255" si="36163">$N$2+$L$2*EXP(-($B240-$B$3)/EI$15) + $M$2*EXP(-($B240-$B$3)/$J$2)</f>
        <v>552.90812177403598</v>
      </c>
      <c r="EJ255">
        <f t="shared" ref="EJ255" si="36164">(($C240-EI255)^2)/EI255</f>
        <v>0.2644445130637777</v>
      </c>
      <c r="EK255" s="4">
        <f t="shared" ref="EK255:EL255" si="36165">$N$2+$L$2*EXP(-($B240-$B$3)/EK$15) + $M$2*EXP(-($B240-$B$3)/$J$2)</f>
        <v>552.90812177403598</v>
      </c>
      <c r="EL255">
        <f t="shared" ref="EL255" si="36166">(($C240-EK255)^2)/EK255</f>
        <v>0.2644445130637777</v>
      </c>
      <c r="EM255" s="4">
        <f t="shared" ref="EM255:EN255" si="36167">$N$2+$L$2*EXP(-($B240-$B$3)/EM$15) + $M$2*EXP(-($B240-$B$3)/$J$2)</f>
        <v>552.90812177403598</v>
      </c>
      <c r="EN255">
        <f t="shared" ref="EN255" si="36168">(($C240-EM255)^2)/EM255</f>
        <v>0.2644445130637777</v>
      </c>
      <c r="EO255" s="4">
        <f t="shared" ref="EO255:EP255" si="36169">$N$2+$L$2*EXP(-($B240-$B$3)/EO$15) + $M$2*EXP(-($B240-$B$3)/$J$2)</f>
        <v>552.90812177403598</v>
      </c>
      <c r="EP255">
        <f t="shared" ref="EP255" si="36170">(($C240-EO255)^2)/EO255</f>
        <v>0.2644445130637777</v>
      </c>
      <c r="EQ255" s="4">
        <f t="shared" ref="EQ255:ER255" si="36171">$N$2+$L$2*EXP(-($B240-$B$3)/EQ$15) + $M$2*EXP(-($B240-$B$3)/$J$2)</f>
        <v>552.90812177403598</v>
      </c>
      <c r="ER255">
        <f t="shared" ref="ER255" si="36172">(($C240-EQ255)^2)/EQ255</f>
        <v>0.2644445130637777</v>
      </c>
      <c r="ES255" s="4">
        <f t="shared" ref="ES255:ET255" si="36173">$N$2+$L$2*EXP(-($B240-$B$3)/ES$15) + $M$2*EXP(-($B240-$B$3)/$J$2)</f>
        <v>552.90812177403598</v>
      </c>
      <c r="ET255">
        <f t="shared" ref="ET255" si="36174">(($C240-ES255)^2)/ES255</f>
        <v>0.2644445130637777</v>
      </c>
      <c r="EU255" s="4">
        <f t="shared" ref="EU255:EV255" si="36175">$N$2+$L$2*EXP(-($B240-$B$3)/EU$15) + $M$2*EXP(-($B240-$B$3)/$J$2)</f>
        <v>552.90812177403598</v>
      </c>
      <c r="EV255">
        <f t="shared" ref="EV255" si="36176">(($C240-EU255)^2)/EU255</f>
        <v>0.2644445130637777</v>
      </c>
      <c r="EW255" s="4">
        <f t="shared" ref="EW255:EX255" si="36177">$N$2+$L$2*EXP(-($B240-$B$3)/EW$15) + $M$2*EXP(-($B240-$B$3)/$J$2)</f>
        <v>552.90812177403598</v>
      </c>
      <c r="EX255">
        <f t="shared" ref="EX255" si="36178">(($C240-EW255)^2)/EW255</f>
        <v>0.2644445130637777</v>
      </c>
      <c r="EY255" s="4">
        <f t="shared" ref="EY255:EZ255" si="36179">$N$2+$L$2*EXP(-($B240-$B$3)/EY$15) + $M$2*EXP(-($B240-$B$3)/$J$2)</f>
        <v>552.90812177403598</v>
      </c>
      <c r="EZ255">
        <f t="shared" ref="EZ255" si="36180">(($C240-EY255)^2)/EY255</f>
        <v>0.2644445130637777</v>
      </c>
      <c r="FA255" s="4">
        <f t="shared" ref="FA255:FB255" si="36181">$N$2+$L$2*EXP(-($B240-$B$3)/FA$15) + $M$2*EXP(-($B240-$B$3)/$J$2)</f>
        <v>552.90812177403598</v>
      </c>
      <c r="FB255">
        <f t="shared" ref="FB255" si="36182">(($C240-FA255)^2)/FA255</f>
        <v>0.2644445130637777</v>
      </c>
      <c r="FC255" s="4">
        <f t="shared" ref="FC255:FD255" si="36183">$N$2+$L$2*EXP(-($B240-$B$3)/FC$15) + $M$2*EXP(-($B240-$B$3)/$J$2)</f>
        <v>552.90812177403598</v>
      </c>
      <c r="FD255">
        <f t="shared" ref="FD255" si="36184">(($C240-FC255)^2)/FC255</f>
        <v>0.2644445130637777</v>
      </c>
      <c r="FE255" s="4"/>
      <c r="FG255" s="4"/>
    </row>
    <row r="256" spans="1:163" x14ac:dyDescent="0.25">
      <c r="A256">
        <v>254</v>
      </c>
      <c r="B256" s="3">
        <f t="shared" si="27122"/>
        <v>2.4082677538636579E-5</v>
      </c>
      <c r="C256">
        <v>527</v>
      </c>
      <c r="D256" s="4">
        <f t="shared" si="26969"/>
        <v>552.87518055472867</v>
      </c>
      <c r="E256">
        <f t="shared" si="26970"/>
        <v>1.2109875651644177</v>
      </c>
      <c r="G256" s="4">
        <f t="shared" si="29237"/>
        <v>552.90506222159081</v>
      </c>
      <c r="H256">
        <f t="shared" si="29238"/>
        <v>0.14960596103202864</v>
      </c>
      <c r="I256" s="4">
        <f t="shared" si="29237"/>
        <v>552.90506222159081</v>
      </c>
      <c r="J256">
        <f t="shared" ref="J256" si="36185">(($C241-I256)^2)/I256</f>
        <v>0.14960596103202864</v>
      </c>
      <c r="K256" s="4">
        <f t="shared" ref="K256:L256" si="36186">$N$2+$L$2*EXP(-($B241-$B$3)/K$15) + $M$2*EXP(-($B241-$B$3)/$J$2)</f>
        <v>552.90506222159081</v>
      </c>
      <c r="L256">
        <f t="shared" ref="L256" si="36187">(($C241-K256)^2)/K256</f>
        <v>0.14960596103202864</v>
      </c>
      <c r="M256" s="4">
        <f t="shared" ref="M256:N256" si="36188">$N$2+$L$2*EXP(-($B241-$B$3)/M$15) + $M$2*EXP(-($B241-$B$3)/$J$2)</f>
        <v>552.90506222159081</v>
      </c>
      <c r="N256">
        <f t="shared" ref="N256" si="36189">(($C241-M256)^2)/M256</f>
        <v>0.14960596103202864</v>
      </c>
      <c r="O256" s="4">
        <f t="shared" ref="O256:P256" si="36190">$N$2+$L$2*EXP(-($B241-$B$3)/O$15) + $M$2*EXP(-($B241-$B$3)/$J$2)</f>
        <v>552.90506222159081</v>
      </c>
      <c r="P256">
        <f t="shared" ref="P256" si="36191">(($C241-O256)^2)/O256</f>
        <v>0.14960596103202864</v>
      </c>
      <c r="Q256" s="4">
        <f t="shared" ref="Q256:R256" si="36192">$N$2+$L$2*EXP(-($B241-$B$3)/Q$15) + $M$2*EXP(-($B241-$B$3)/$J$2)</f>
        <v>552.90506222159081</v>
      </c>
      <c r="R256">
        <f t="shared" ref="R256" si="36193">(($C241-Q256)^2)/Q256</f>
        <v>0.14960596103202864</v>
      </c>
      <c r="S256" s="4">
        <f t="shared" ref="S256:T256" si="36194">$N$2+$L$2*EXP(-($B241-$B$3)/S$15) + $M$2*EXP(-($B241-$B$3)/$J$2)</f>
        <v>552.90506222159081</v>
      </c>
      <c r="T256">
        <f t="shared" ref="T256" si="36195">(($C241-S256)^2)/S256</f>
        <v>0.14960596103202864</v>
      </c>
      <c r="U256" s="4">
        <f t="shared" ref="U256:V256" si="36196">$N$2+$L$2*EXP(-($B241-$B$3)/U$15) + $M$2*EXP(-($B241-$B$3)/$J$2)</f>
        <v>552.90506222159081</v>
      </c>
      <c r="V256">
        <f t="shared" ref="V256" si="36197">(($C241-U256)^2)/U256</f>
        <v>0.14960596103202864</v>
      </c>
      <c r="W256" s="4">
        <f t="shared" ref="W256:X256" si="36198">$N$2+$L$2*EXP(-($B241-$B$3)/W$15) + $M$2*EXP(-($B241-$B$3)/$J$2)</f>
        <v>552.90506222159081</v>
      </c>
      <c r="X256">
        <f t="shared" ref="X256" si="36199">(($C241-W256)^2)/W256</f>
        <v>0.14960596103202864</v>
      </c>
      <c r="Y256" s="4">
        <f t="shared" ref="Y256:Z256" si="36200">$N$2+$L$2*EXP(-($B241-$B$3)/Y$15) + $M$2*EXP(-($B241-$B$3)/$J$2)</f>
        <v>552.90506222159081</v>
      </c>
      <c r="Z256">
        <f t="shared" ref="Z256" si="36201">(($C241-Y256)^2)/Y256</f>
        <v>0.14960596103202864</v>
      </c>
      <c r="AA256" s="4">
        <f t="shared" ref="AA256:AB256" si="36202">$N$2+$L$2*EXP(-($B241-$B$3)/AA$15) + $M$2*EXP(-($B241-$B$3)/$J$2)</f>
        <v>552.90506222159081</v>
      </c>
      <c r="AB256">
        <f t="shared" ref="AB256" si="36203">(($C241-AA256)^2)/AA256</f>
        <v>0.14960596103202864</v>
      </c>
      <c r="AC256" s="4">
        <f t="shared" ref="AC256:AD256" si="36204">$N$2+$L$2*EXP(-($B241-$B$3)/AC$15) + $M$2*EXP(-($B241-$B$3)/$J$2)</f>
        <v>552.90506222159081</v>
      </c>
      <c r="AD256">
        <f t="shared" ref="AD256" si="36205">(($C241-AC256)^2)/AC256</f>
        <v>0.14960596103202864</v>
      </c>
      <c r="AE256" s="4">
        <f t="shared" ref="AE256:AF256" si="36206">$N$2+$L$2*EXP(-($B241-$B$3)/AE$15) + $M$2*EXP(-($B241-$B$3)/$J$2)</f>
        <v>552.90506222159081</v>
      </c>
      <c r="AF256">
        <f t="shared" ref="AF256" si="36207">(($C241-AE256)^2)/AE256</f>
        <v>0.14960596103202864</v>
      </c>
      <c r="AG256" s="4">
        <f t="shared" ref="AG256:AH256" si="36208">$N$2+$L$2*EXP(-($B241-$B$3)/AG$15) + $M$2*EXP(-($B241-$B$3)/$J$2)</f>
        <v>552.90506222159081</v>
      </c>
      <c r="AH256">
        <f t="shared" ref="AH256" si="36209">(($C241-AG256)^2)/AG256</f>
        <v>0.14960596103202864</v>
      </c>
      <c r="AI256" s="4">
        <f t="shared" ref="AI256:AJ256" si="36210">$N$2+$L$2*EXP(-($B241-$B$3)/AI$15) + $M$2*EXP(-($B241-$B$3)/$J$2)</f>
        <v>552.90506222159081</v>
      </c>
      <c r="AJ256">
        <f t="shared" ref="AJ256" si="36211">(($C241-AI256)^2)/AI256</f>
        <v>0.14960596103202864</v>
      </c>
      <c r="AK256" s="4">
        <f t="shared" ref="AK256:AL256" si="36212">$N$2+$L$2*EXP(-($B241-$B$3)/AK$15) + $M$2*EXP(-($B241-$B$3)/$J$2)</f>
        <v>552.90506222159081</v>
      </c>
      <c r="AL256">
        <f t="shared" ref="AL256" si="36213">(($C241-AK256)^2)/AK256</f>
        <v>0.14960596103202864</v>
      </c>
      <c r="AM256" s="4">
        <f t="shared" ref="AM256:AN256" si="36214">$N$2+$L$2*EXP(-($B241-$B$3)/AM$15) + $M$2*EXP(-($B241-$B$3)/$J$2)</f>
        <v>552.90506222159081</v>
      </c>
      <c r="AN256">
        <f t="shared" ref="AN256" si="36215">(($C241-AM256)^2)/AM256</f>
        <v>0.14960596103202864</v>
      </c>
      <c r="AO256" s="4">
        <f t="shared" ref="AO256:AP256" si="36216">$N$2+$L$2*EXP(-($B241-$B$3)/AO$15) + $M$2*EXP(-($B241-$B$3)/$J$2)</f>
        <v>552.90506222159081</v>
      </c>
      <c r="AP256">
        <f t="shared" ref="AP256" si="36217">(($C241-AO256)^2)/AO256</f>
        <v>0.14960596103202864</v>
      </c>
      <c r="AQ256" s="4">
        <f t="shared" ref="AQ256:AR256" si="36218">$N$2+$L$2*EXP(-($B241-$B$3)/AQ$15) + $M$2*EXP(-($B241-$B$3)/$J$2)</f>
        <v>552.90506222159081</v>
      </c>
      <c r="AR256">
        <f t="shared" ref="AR256" si="36219">(($C241-AQ256)^2)/AQ256</f>
        <v>0.14960596103202864</v>
      </c>
      <c r="AS256" s="4">
        <f t="shared" ref="AS256:AT256" si="36220">$N$2+$L$2*EXP(-($B241-$B$3)/AS$15) + $M$2*EXP(-($B241-$B$3)/$J$2)</f>
        <v>552.90506222159081</v>
      </c>
      <c r="AT256">
        <f t="shared" ref="AT256" si="36221">(($C241-AS256)^2)/AS256</f>
        <v>0.14960596103202864</v>
      </c>
      <c r="AU256" s="4">
        <f t="shared" ref="AU256:AV256" si="36222">$N$2+$L$2*EXP(-($B241-$B$3)/AU$15) + $M$2*EXP(-($B241-$B$3)/$J$2)</f>
        <v>552.90506222159081</v>
      </c>
      <c r="AV256">
        <f t="shared" ref="AV256" si="36223">(($C241-AU256)^2)/AU256</f>
        <v>0.14960596103202864</v>
      </c>
      <c r="AW256" s="4">
        <f t="shared" ref="AW256:AX256" si="36224">$N$2+$L$2*EXP(-($B241-$B$3)/AW$15) + $M$2*EXP(-($B241-$B$3)/$J$2)</f>
        <v>552.90506222159081</v>
      </c>
      <c r="AX256">
        <f t="shared" ref="AX256" si="36225">(($C241-AW256)^2)/AW256</f>
        <v>0.14960596103202864</v>
      </c>
      <c r="AY256" s="4">
        <f t="shared" ref="AY256:AZ256" si="36226">$N$2+$L$2*EXP(-($B241-$B$3)/AY$15) + $M$2*EXP(-($B241-$B$3)/$J$2)</f>
        <v>552.90506222159081</v>
      </c>
      <c r="AZ256">
        <f t="shared" ref="AZ256" si="36227">(($C241-AY256)^2)/AY256</f>
        <v>0.14960596103202864</v>
      </c>
      <c r="BA256" s="4">
        <f t="shared" ref="BA256:BB256" si="36228">$N$2+$L$2*EXP(-($B241-$B$3)/BA$15) + $M$2*EXP(-($B241-$B$3)/$J$2)</f>
        <v>552.90506222159081</v>
      </c>
      <c r="BB256">
        <f t="shared" ref="BB256" si="36229">(($C241-BA256)^2)/BA256</f>
        <v>0.14960596103202864</v>
      </c>
      <c r="BC256" s="4">
        <f t="shared" ref="BC256:BD256" si="36230">$N$2+$L$2*EXP(-($B241-$B$3)/BC$15) + $M$2*EXP(-($B241-$B$3)/$J$2)</f>
        <v>552.90506222159081</v>
      </c>
      <c r="BD256">
        <f t="shared" ref="BD256" si="36231">(($C241-BC256)^2)/BC256</f>
        <v>0.14960596103202864</v>
      </c>
      <c r="BE256" s="4">
        <f t="shared" ref="BE256:BF256" si="36232">$N$2+$L$2*EXP(-($B241-$B$3)/BE$15) + $M$2*EXP(-($B241-$B$3)/$J$2)</f>
        <v>552.90506222159081</v>
      </c>
      <c r="BF256">
        <f t="shared" ref="BF256" si="36233">(($C241-BE256)^2)/BE256</f>
        <v>0.14960596103202864</v>
      </c>
      <c r="BG256" s="4">
        <f t="shared" ref="BG256:BH256" si="36234">$N$2+$L$2*EXP(-($B241-$B$3)/BG$15) + $M$2*EXP(-($B241-$B$3)/$J$2)</f>
        <v>552.90506222159081</v>
      </c>
      <c r="BH256">
        <f t="shared" ref="BH256" si="36235">(($C241-BG256)^2)/BG256</f>
        <v>0.14960596103202864</v>
      </c>
      <c r="BI256" s="4">
        <f t="shared" ref="BI256:BJ256" si="36236">$N$2+$L$2*EXP(-($B241-$B$3)/BI$15) + $M$2*EXP(-($B241-$B$3)/$J$2)</f>
        <v>552.90506222159081</v>
      </c>
      <c r="BJ256">
        <f t="shared" ref="BJ256" si="36237">(($C241-BI256)^2)/BI256</f>
        <v>0.14960596103202864</v>
      </c>
      <c r="BK256" s="4">
        <f t="shared" ref="BK256:BL256" si="36238">$N$2+$L$2*EXP(-($B241-$B$3)/BK$15) + $M$2*EXP(-($B241-$B$3)/$J$2)</f>
        <v>552.90506222159081</v>
      </c>
      <c r="BL256">
        <f t="shared" ref="BL256" si="36239">(($C241-BK256)^2)/BK256</f>
        <v>0.14960596103202864</v>
      </c>
      <c r="BM256" s="4">
        <f t="shared" ref="BM256:BN256" si="36240">$N$2+$L$2*EXP(-($B241-$B$3)/BM$15) + $M$2*EXP(-($B241-$B$3)/$J$2)</f>
        <v>552.90506222159081</v>
      </c>
      <c r="BN256">
        <f t="shared" ref="BN256" si="36241">(($C241-BM256)^2)/BM256</f>
        <v>0.14960596103202864</v>
      </c>
      <c r="BO256" s="4">
        <f t="shared" ref="BO256:BP256" si="36242">$N$2+$L$2*EXP(-($B241-$B$3)/BO$15) + $M$2*EXP(-($B241-$B$3)/$J$2)</f>
        <v>552.90506222159081</v>
      </c>
      <c r="BP256">
        <f t="shared" ref="BP256" si="36243">(($C241-BO256)^2)/BO256</f>
        <v>0.14960596103202864</v>
      </c>
      <c r="BQ256" s="4">
        <f t="shared" ref="BQ256:BR256" si="36244">$N$2+$L$2*EXP(-($B241-$B$3)/BQ$15) + $M$2*EXP(-($B241-$B$3)/$J$2)</f>
        <v>552.90506222159081</v>
      </c>
      <c r="BR256">
        <f t="shared" ref="BR256" si="36245">(($C241-BQ256)^2)/BQ256</f>
        <v>0.14960596103202864</v>
      </c>
      <c r="BS256" s="4">
        <f t="shared" ref="BS256:BT256" si="36246">$N$2+$L$2*EXP(-($B241-$B$3)/BS$15) + $M$2*EXP(-($B241-$B$3)/$J$2)</f>
        <v>552.90506222159081</v>
      </c>
      <c r="BT256">
        <f t="shared" ref="BT256" si="36247">(($C241-BS256)^2)/BS256</f>
        <v>0.14960596103202864</v>
      </c>
      <c r="BU256" s="4">
        <f t="shared" ref="BU256:BV256" si="36248">$N$2+$L$2*EXP(-($B241-$B$3)/BU$15) + $M$2*EXP(-($B241-$B$3)/$J$2)</f>
        <v>552.90506222159081</v>
      </c>
      <c r="BV256">
        <f t="shared" ref="BV256" si="36249">(($C241-BU256)^2)/BU256</f>
        <v>0.14960596103202864</v>
      </c>
      <c r="BW256" s="4">
        <f t="shared" ref="BW256:BX256" si="36250">$N$2+$L$2*EXP(-($B241-$B$3)/BW$15) + $M$2*EXP(-($B241-$B$3)/$J$2)</f>
        <v>552.90506222159081</v>
      </c>
      <c r="BX256">
        <f t="shared" ref="BX256" si="36251">(($C241-BW256)^2)/BW256</f>
        <v>0.14960596103202864</v>
      </c>
      <c r="BY256" s="4">
        <f t="shared" ref="BY256:BZ256" si="36252">$N$2+$L$2*EXP(-($B241-$B$3)/BY$15) + $M$2*EXP(-($B241-$B$3)/$J$2)</f>
        <v>552.90506222159081</v>
      </c>
      <c r="BZ256">
        <f t="shared" ref="BZ256" si="36253">(($C241-BY256)^2)/BY256</f>
        <v>0.14960596103202864</v>
      </c>
      <c r="CA256" s="4">
        <f t="shared" ref="CA256:CB256" si="36254">$N$2+$L$2*EXP(-($B241-$B$3)/CA$15) + $M$2*EXP(-($B241-$B$3)/$J$2)</f>
        <v>552.90506222159081</v>
      </c>
      <c r="CB256">
        <f t="shared" ref="CB256" si="36255">(($C241-CA256)^2)/CA256</f>
        <v>0.14960596103202864</v>
      </c>
      <c r="CC256" s="4">
        <f t="shared" ref="CC256:CD256" si="36256">$N$2+$L$2*EXP(-($B241-$B$3)/CC$15) + $M$2*EXP(-($B241-$B$3)/$J$2)</f>
        <v>552.90506222159081</v>
      </c>
      <c r="CD256">
        <f t="shared" ref="CD256" si="36257">(($C241-CC256)^2)/CC256</f>
        <v>0.14960596103202864</v>
      </c>
      <c r="CE256" s="4">
        <f t="shared" ref="CE256:CF256" si="36258">$N$2+$L$2*EXP(-($B241-$B$3)/CE$15) + $M$2*EXP(-($B241-$B$3)/$J$2)</f>
        <v>552.90506222159081</v>
      </c>
      <c r="CF256">
        <f t="shared" ref="CF256" si="36259">(($C241-CE256)^2)/CE256</f>
        <v>0.14960596103202864</v>
      </c>
      <c r="CG256" s="4">
        <f t="shared" ref="CG256:CH256" si="36260">$N$2+$L$2*EXP(-($B241-$B$3)/CG$15) + $M$2*EXP(-($B241-$B$3)/$J$2)</f>
        <v>552.90506222159081</v>
      </c>
      <c r="CH256">
        <f t="shared" ref="CH256" si="36261">(($C241-CG256)^2)/CG256</f>
        <v>0.14960596103202864</v>
      </c>
      <c r="CI256" s="4">
        <f t="shared" ref="CI256:CJ256" si="36262">$N$2+$L$2*EXP(-($B241-$B$3)/CI$15) + $M$2*EXP(-($B241-$B$3)/$J$2)</f>
        <v>552.90506222159081</v>
      </c>
      <c r="CJ256">
        <f t="shared" ref="CJ256" si="36263">(($C241-CI256)^2)/CI256</f>
        <v>0.14960596103202864</v>
      </c>
      <c r="CK256" s="4">
        <f t="shared" ref="CK256:CL256" si="36264">$N$2+$L$2*EXP(-($B241-$B$3)/CK$15) + $M$2*EXP(-($B241-$B$3)/$J$2)</f>
        <v>552.90506222159081</v>
      </c>
      <c r="CL256">
        <f t="shared" ref="CL256" si="36265">(($C241-CK256)^2)/CK256</f>
        <v>0.14960596103202864</v>
      </c>
      <c r="CM256" s="4">
        <f t="shared" ref="CM256:CN256" si="36266">$N$2+$L$2*EXP(-($B241-$B$3)/CM$15) + $M$2*EXP(-($B241-$B$3)/$J$2)</f>
        <v>552.90506222159081</v>
      </c>
      <c r="CN256">
        <f t="shared" ref="CN256" si="36267">(($C241-CM256)^2)/CM256</f>
        <v>0.14960596103202864</v>
      </c>
      <c r="CO256" s="4">
        <f t="shared" ref="CO256:CP256" si="36268">$N$2+$L$2*EXP(-($B241-$B$3)/CO$15) + $M$2*EXP(-($B241-$B$3)/$J$2)</f>
        <v>552.90506222159081</v>
      </c>
      <c r="CP256">
        <f t="shared" ref="CP256" si="36269">(($C241-CO256)^2)/CO256</f>
        <v>0.14960596103202864</v>
      </c>
      <c r="CQ256" s="4">
        <f t="shared" ref="CQ256:CR256" si="36270">$N$2+$L$2*EXP(-($B241-$B$3)/CQ$15) + $M$2*EXP(-($B241-$B$3)/$J$2)</f>
        <v>552.90506222159081</v>
      </c>
      <c r="CR256">
        <f t="shared" ref="CR256" si="36271">(($C241-CQ256)^2)/CQ256</f>
        <v>0.14960596103202864</v>
      </c>
      <c r="CS256" s="4">
        <f t="shared" ref="CS256:CT256" si="36272">$N$2+$L$2*EXP(-($B241-$B$3)/CS$15) + $M$2*EXP(-($B241-$B$3)/$J$2)</f>
        <v>552.90506222159081</v>
      </c>
      <c r="CT256">
        <f t="shared" ref="CT256" si="36273">(($C241-CS256)^2)/CS256</f>
        <v>0.14960596103202864</v>
      </c>
      <c r="CU256" s="4">
        <f t="shared" ref="CU256:CV256" si="36274">$N$2+$L$2*EXP(-($B241-$B$3)/CU$15) + $M$2*EXP(-($B241-$B$3)/$J$2)</f>
        <v>552.90506222159081</v>
      </c>
      <c r="CV256">
        <f t="shared" ref="CV256" si="36275">(($C241-CU256)^2)/CU256</f>
        <v>0.14960596103202864</v>
      </c>
      <c r="CW256" s="4">
        <f t="shared" ref="CW256:CX256" si="36276">$N$2+$L$2*EXP(-($B241-$B$3)/CW$15) + $M$2*EXP(-($B241-$B$3)/$J$2)</f>
        <v>552.90506222159081</v>
      </c>
      <c r="CX256">
        <f t="shared" ref="CX256" si="36277">(($C241-CW256)^2)/CW256</f>
        <v>0.14960596103202864</v>
      </c>
      <c r="CY256" s="4">
        <f t="shared" ref="CY256:CZ256" si="36278">$N$2+$L$2*EXP(-($B241-$B$3)/CY$15) + $M$2*EXP(-($B241-$B$3)/$J$2)</f>
        <v>552.90506222159081</v>
      </c>
      <c r="CZ256">
        <f t="shared" ref="CZ256" si="36279">(($C241-CY256)^2)/CY256</f>
        <v>0.14960596103202864</v>
      </c>
      <c r="DA256" s="4">
        <f t="shared" ref="DA256:DB256" si="36280">$N$2+$L$2*EXP(-($B241-$B$3)/DA$15) + $M$2*EXP(-($B241-$B$3)/$J$2)</f>
        <v>552.90506222159081</v>
      </c>
      <c r="DB256">
        <f t="shared" ref="DB256" si="36281">(($C241-DA256)^2)/DA256</f>
        <v>0.14960596103202864</v>
      </c>
      <c r="DC256" s="4">
        <f t="shared" ref="DC256:DD256" si="36282">$N$2+$L$2*EXP(-($B241-$B$3)/DC$15) + $M$2*EXP(-($B241-$B$3)/$J$2)</f>
        <v>552.90506222159081</v>
      </c>
      <c r="DD256">
        <f t="shared" ref="DD256" si="36283">(($C241-DC256)^2)/DC256</f>
        <v>0.14960596103202864</v>
      </c>
      <c r="DE256" s="4">
        <f t="shared" ref="DE256:DF256" si="36284">$N$2+$L$2*EXP(-($B241-$B$3)/DE$15) + $M$2*EXP(-($B241-$B$3)/$J$2)</f>
        <v>552.90506222159081</v>
      </c>
      <c r="DF256">
        <f t="shared" ref="DF256" si="36285">(($C241-DE256)^2)/DE256</f>
        <v>0.14960596103202864</v>
      </c>
      <c r="DG256" s="4">
        <f t="shared" ref="DG256:DH256" si="36286">$N$2+$L$2*EXP(-($B241-$B$3)/DG$15) + $M$2*EXP(-($B241-$B$3)/$J$2)</f>
        <v>552.90506222159081</v>
      </c>
      <c r="DH256">
        <f t="shared" ref="DH256" si="36287">(($C241-DG256)^2)/DG256</f>
        <v>0.14960596103202864</v>
      </c>
      <c r="DI256" s="4">
        <f t="shared" ref="DI256:DJ256" si="36288">$N$2+$L$2*EXP(-($B241-$B$3)/DI$15) + $M$2*EXP(-($B241-$B$3)/$J$2)</f>
        <v>552.90506222159081</v>
      </c>
      <c r="DJ256">
        <f t="shared" ref="DJ256" si="36289">(($C241-DI256)^2)/DI256</f>
        <v>0.14960596103202864</v>
      </c>
      <c r="DK256" s="4">
        <f t="shared" ref="DK256:DL256" si="36290">$N$2+$L$2*EXP(-($B241-$B$3)/DK$15) + $M$2*EXP(-($B241-$B$3)/$J$2)</f>
        <v>552.90506222159081</v>
      </c>
      <c r="DL256">
        <f t="shared" ref="DL256" si="36291">(($C241-DK256)^2)/DK256</f>
        <v>0.14960596103202864</v>
      </c>
      <c r="DM256" s="4">
        <f t="shared" ref="DM256:DN256" si="36292">$N$2+$L$2*EXP(-($B241-$B$3)/DM$15) + $M$2*EXP(-($B241-$B$3)/$J$2)</f>
        <v>552.90506222159081</v>
      </c>
      <c r="DN256">
        <f t="shared" ref="DN256" si="36293">(($C241-DM256)^2)/DM256</f>
        <v>0.14960596103202864</v>
      </c>
      <c r="DO256" s="4">
        <f t="shared" ref="DO256:DP256" si="36294">$N$2+$L$2*EXP(-($B241-$B$3)/DO$15) + $M$2*EXP(-($B241-$B$3)/$J$2)</f>
        <v>552.90506222159081</v>
      </c>
      <c r="DP256">
        <f t="shared" ref="DP256" si="36295">(($C241-DO256)^2)/DO256</f>
        <v>0.14960596103202864</v>
      </c>
      <c r="DQ256" s="4">
        <f t="shared" ref="DQ256:DR256" si="36296">$N$2+$L$2*EXP(-($B241-$B$3)/DQ$15) + $M$2*EXP(-($B241-$B$3)/$J$2)</f>
        <v>552.90506222159081</v>
      </c>
      <c r="DR256">
        <f t="shared" ref="DR256" si="36297">(($C241-DQ256)^2)/DQ256</f>
        <v>0.14960596103202864</v>
      </c>
      <c r="DS256" s="4">
        <f t="shared" ref="DS256:DT256" si="36298">$N$2+$L$2*EXP(-($B241-$B$3)/DS$15) + $M$2*EXP(-($B241-$B$3)/$J$2)</f>
        <v>552.90506222159081</v>
      </c>
      <c r="DT256">
        <f t="shared" ref="DT256" si="36299">(($C241-DS256)^2)/DS256</f>
        <v>0.14960596103202864</v>
      </c>
      <c r="DU256" s="4">
        <f t="shared" ref="DU256:DV256" si="36300">$N$2+$L$2*EXP(-($B241-$B$3)/DU$15) + $M$2*EXP(-($B241-$B$3)/$J$2)</f>
        <v>552.90506222159081</v>
      </c>
      <c r="DV256">
        <f t="shared" ref="DV256" si="36301">(($C241-DU256)^2)/DU256</f>
        <v>0.14960596103202864</v>
      </c>
      <c r="DW256" s="4">
        <f t="shared" ref="DW256:DX256" si="36302">$N$2+$L$2*EXP(-($B241-$B$3)/DW$15) + $M$2*EXP(-($B241-$B$3)/$J$2)</f>
        <v>552.90506222159081</v>
      </c>
      <c r="DX256">
        <f t="shared" ref="DX256" si="36303">(($C241-DW256)^2)/DW256</f>
        <v>0.14960596103202864</v>
      </c>
      <c r="DY256" s="4">
        <f t="shared" ref="DY256:DZ256" si="36304">$N$2+$L$2*EXP(-($B241-$B$3)/DY$15) + $M$2*EXP(-($B241-$B$3)/$J$2)</f>
        <v>552.90506222159081</v>
      </c>
      <c r="DZ256">
        <f t="shared" ref="DZ256" si="36305">(($C241-DY256)^2)/DY256</f>
        <v>0.14960596103202864</v>
      </c>
      <c r="EA256" s="4">
        <f t="shared" ref="EA256:EB256" si="36306">$N$2+$L$2*EXP(-($B241-$B$3)/EA$15) + $M$2*EXP(-($B241-$B$3)/$J$2)</f>
        <v>552.90506222159081</v>
      </c>
      <c r="EB256">
        <f t="shared" ref="EB256" si="36307">(($C241-EA256)^2)/EA256</f>
        <v>0.14960596103202864</v>
      </c>
      <c r="EC256" s="4">
        <f t="shared" ref="EC256:ED256" si="36308">$N$2+$L$2*EXP(-($B241-$B$3)/EC$15) + $M$2*EXP(-($B241-$B$3)/$J$2)</f>
        <v>552.90506222159081</v>
      </c>
      <c r="ED256">
        <f t="shared" ref="ED256" si="36309">(($C241-EC256)^2)/EC256</f>
        <v>0.14960596103202864</v>
      </c>
      <c r="EE256" s="4">
        <f t="shared" ref="EE256:EF256" si="36310">$N$2+$L$2*EXP(-($B241-$B$3)/EE$15) + $M$2*EXP(-($B241-$B$3)/$J$2)</f>
        <v>552.90506222159081</v>
      </c>
      <c r="EF256">
        <f t="shared" ref="EF256" si="36311">(($C241-EE256)^2)/EE256</f>
        <v>0.14960596103202864</v>
      </c>
      <c r="EG256" s="4">
        <f t="shared" ref="EG256:EH256" si="36312">$N$2+$L$2*EXP(-($B241-$B$3)/EG$15) + $M$2*EXP(-($B241-$B$3)/$J$2)</f>
        <v>552.90506222159081</v>
      </c>
      <c r="EH256">
        <f t="shared" ref="EH256" si="36313">(($C241-EG256)^2)/EG256</f>
        <v>0.14960596103202864</v>
      </c>
      <c r="EI256" s="4">
        <f t="shared" ref="EI256:EJ256" si="36314">$N$2+$L$2*EXP(-($B241-$B$3)/EI$15) + $M$2*EXP(-($B241-$B$3)/$J$2)</f>
        <v>552.90506222159081</v>
      </c>
      <c r="EJ256">
        <f t="shared" ref="EJ256" si="36315">(($C241-EI256)^2)/EI256</f>
        <v>0.14960596103202864</v>
      </c>
      <c r="EK256" s="4">
        <f t="shared" ref="EK256:EL256" si="36316">$N$2+$L$2*EXP(-($B241-$B$3)/EK$15) + $M$2*EXP(-($B241-$B$3)/$J$2)</f>
        <v>552.90506222159081</v>
      </c>
      <c r="EL256">
        <f t="shared" ref="EL256" si="36317">(($C241-EK256)^2)/EK256</f>
        <v>0.14960596103202864</v>
      </c>
      <c r="EM256" s="4">
        <f t="shared" ref="EM256:EN256" si="36318">$N$2+$L$2*EXP(-($B241-$B$3)/EM$15) + $M$2*EXP(-($B241-$B$3)/$J$2)</f>
        <v>552.90506222159081</v>
      </c>
      <c r="EN256">
        <f t="shared" ref="EN256" si="36319">(($C241-EM256)^2)/EM256</f>
        <v>0.14960596103202864</v>
      </c>
      <c r="EO256" s="4">
        <f t="shared" ref="EO256:EP256" si="36320">$N$2+$L$2*EXP(-($B241-$B$3)/EO$15) + $M$2*EXP(-($B241-$B$3)/$J$2)</f>
        <v>552.90506222159081</v>
      </c>
      <c r="EP256">
        <f t="shared" ref="EP256" si="36321">(($C241-EO256)^2)/EO256</f>
        <v>0.14960596103202864</v>
      </c>
      <c r="EQ256" s="4">
        <f t="shared" ref="EQ256:ER256" si="36322">$N$2+$L$2*EXP(-($B241-$B$3)/EQ$15) + $M$2*EXP(-($B241-$B$3)/$J$2)</f>
        <v>552.90506222159081</v>
      </c>
      <c r="ER256">
        <f t="shared" ref="ER256" si="36323">(($C241-EQ256)^2)/EQ256</f>
        <v>0.14960596103202864</v>
      </c>
      <c r="ES256" s="4">
        <f t="shared" ref="ES256:ET256" si="36324">$N$2+$L$2*EXP(-($B241-$B$3)/ES$15) + $M$2*EXP(-($B241-$B$3)/$J$2)</f>
        <v>552.90506222159081</v>
      </c>
      <c r="ET256">
        <f t="shared" ref="ET256" si="36325">(($C241-ES256)^2)/ES256</f>
        <v>0.14960596103202864</v>
      </c>
      <c r="EU256" s="4">
        <f t="shared" ref="EU256:EV256" si="36326">$N$2+$L$2*EXP(-($B241-$B$3)/EU$15) + $M$2*EXP(-($B241-$B$3)/$J$2)</f>
        <v>552.90506222159081</v>
      </c>
      <c r="EV256">
        <f t="shared" ref="EV256" si="36327">(($C241-EU256)^2)/EU256</f>
        <v>0.14960596103202864</v>
      </c>
      <c r="EW256" s="4">
        <f t="shared" ref="EW256:EX256" si="36328">$N$2+$L$2*EXP(-($B241-$B$3)/EW$15) + $M$2*EXP(-($B241-$B$3)/$J$2)</f>
        <v>552.90506222159081</v>
      </c>
      <c r="EX256">
        <f t="shared" ref="EX256" si="36329">(($C241-EW256)^2)/EW256</f>
        <v>0.14960596103202864</v>
      </c>
      <c r="EY256" s="4">
        <f t="shared" ref="EY256:EZ256" si="36330">$N$2+$L$2*EXP(-($B241-$B$3)/EY$15) + $M$2*EXP(-($B241-$B$3)/$J$2)</f>
        <v>552.90506222159081</v>
      </c>
      <c r="EZ256">
        <f t="shared" ref="EZ256" si="36331">(($C241-EY256)^2)/EY256</f>
        <v>0.14960596103202864</v>
      </c>
      <c r="FA256" s="4">
        <f t="shared" ref="FA256:FB256" si="36332">$N$2+$L$2*EXP(-($B241-$B$3)/FA$15) + $M$2*EXP(-($B241-$B$3)/$J$2)</f>
        <v>552.90506222159081</v>
      </c>
      <c r="FB256">
        <f t="shared" ref="FB256" si="36333">(($C241-FA256)^2)/FA256</f>
        <v>0.14960596103202864</v>
      </c>
      <c r="FC256" s="4">
        <f t="shared" ref="FC256:FD256" si="36334">$N$2+$L$2*EXP(-($B241-$B$3)/FC$15) + $M$2*EXP(-($B241-$B$3)/$J$2)</f>
        <v>552.90506222159081</v>
      </c>
      <c r="FD256">
        <f t="shared" ref="FD256" si="36335">(($C241-FC256)^2)/FC256</f>
        <v>0.14960596103202864</v>
      </c>
      <c r="FE256" s="4"/>
      <c r="FG256" s="4"/>
    </row>
    <row r="257" spans="1:163" x14ac:dyDescent="0.25">
      <c r="A257">
        <v>255</v>
      </c>
      <c r="B257" s="3">
        <f t="shared" si="27122"/>
        <v>2.4177491229733572E-5</v>
      </c>
      <c r="C257">
        <v>606</v>
      </c>
      <c r="D257" s="4">
        <f t="shared" si="26969"/>
        <v>552.87396053972589</v>
      </c>
      <c r="E257">
        <f t="shared" si="26970"/>
        <v>5.1049177030861541</v>
      </c>
      <c r="G257" s="4">
        <f t="shared" si="29237"/>
        <v>552.90217352381956</v>
      </c>
      <c r="H257">
        <f t="shared" si="29238"/>
        <v>2.7647567840419445</v>
      </c>
      <c r="I257" s="4">
        <f t="shared" si="29237"/>
        <v>552.90217352381956</v>
      </c>
      <c r="J257">
        <f t="shared" ref="J257" si="36336">(($C242-I257)^2)/I257</f>
        <v>2.7647567840419445</v>
      </c>
      <c r="K257" s="4">
        <f t="shared" ref="K257:L257" si="36337">$N$2+$L$2*EXP(-($B242-$B$3)/K$15) + $M$2*EXP(-($B242-$B$3)/$J$2)</f>
        <v>552.90217352381956</v>
      </c>
      <c r="L257">
        <f t="shared" ref="L257" si="36338">(($C242-K257)^2)/K257</f>
        <v>2.7647567840419445</v>
      </c>
      <c r="M257" s="4">
        <f t="shared" ref="M257:N257" si="36339">$N$2+$L$2*EXP(-($B242-$B$3)/M$15) + $M$2*EXP(-($B242-$B$3)/$J$2)</f>
        <v>552.90217352381956</v>
      </c>
      <c r="N257">
        <f t="shared" ref="N257" si="36340">(($C242-M257)^2)/M257</f>
        <v>2.7647567840419445</v>
      </c>
      <c r="O257" s="4">
        <f t="shared" ref="O257:P257" si="36341">$N$2+$L$2*EXP(-($B242-$B$3)/O$15) + $M$2*EXP(-($B242-$B$3)/$J$2)</f>
        <v>552.90217352381956</v>
      </c>
      <c r="P257">
        <f t="shared" ref="P257" si="36342">(($C242-O257)^2)/O257</f>
        <v>2.7647567840419445</v>
      </c>
      <c r="Q257" s="4">
        <f t="shared" ref="Q257:R257" si="36343">$N$2+$L$2*EXP(-($B242-$B$3)/Q$15) + $M$2*EXP(-($B242-$B$3)/$J$2)</f>
        <v>552.90217352381956</v>
      </c>
      <c r="R257">
        <f t="shared" ref="R257" si="36344">(($C242-Q257)^2)/Q257</f>
        <v>2.7647567840419445</v>
      </c>
      <c r="S257" s="4">
        <f t="shared" ref="S257:T257" si="36345">$N$2+$L$2*EXP(-($B242-$B$3)/S$15) + $M$2*EXP(-($B242-$B$3)/$J$2)</f>
        <v>552.90217352381956</v>
      </c>
      <c r="T257">
        <f t="shared" ref="T257" si="36346">(($C242-S257)^2)/S257</f>
        <v>2.7647567840419445</v>
      </c>
      <c r="U257" s="4">
        <f t="shared" ref="U257:V257" si="36347">$N$2+$L$2*EXP(-($B242-$B$3)/U$15) + $M$2*EXP(-($B242-$B$3)/$J$2)</f>
        <v>552.90217352381956</v>
      </c>
      <c r="V257">
        <f t="shared" ref="V257" si="36348">(($C242-U257)^2)/U257</f>
        <v>2.7647567840419445</v>
      </c>
      <c r="W257" s="4">
        <f t="shared" ref="W257:X257" si="36349">$N$2+$L$2*EXP(-($B242-$B$3)/W$15) + $M$2*EXP(-($B242-$B$3)/$J$2)</f>
        <v>552.90217352381956</v>
      </c>
      <c r="X257">
        <f t="shared" ref="X257" si="36350">(($C242-W257)^2)/W257</f>
        <v>2.7647567840419445</v>
      </c>
      <c r="Y257" s="4">
        <f t="shared" ref="Y257:Z257" si="36351">$N$2+$L$2*EXP(-($B242-$B$3)/Y$15) + $M$2*EXP(-($B242-$B$3)/$J$2)</f>
        <v>552.90217352381956</v>
      </c>
      <c r="Z257">
        <f t="shared" ref="Z257" si="36352">(($C242-Y257)^2)/Y257</f>
        <v>2.7647567840419445</v>
      </c>
      <c r="AA257" s="4">
        <f t="shared" ref="AA257:AB257" si="36353">$N$2+$L$2*EXP(-($B242-$B$3)/AA$15) + $M$2*EXP(-($B242-$B$3)/$J$2)</f>
        <v>552.90217352381956</v>
      </c>
      <c r="AB257">
        <f t="shared" ref="AB257" si="36354">(($C242-AA257)^2)/AA257</f>
        <v>2.7647567840419445</v>
      </c>
      <c r="AC257" s="4">
        <f t="shared" ref="AC257:AD257" si="36355">$N$2+$L$2*EXP(-($B242-$B$3)/AC$15) + $M$2*EXP(-($B242-$B$3)/$J$2)</f>
        <v>552.90217352381956</v>
      </c>
      <c r="AD257">
        <f t="shared" ref="AD257" si="36356">(($C242-AC257)^2)/AC257</f>
        <v>2.7647567840419445</v>
      </c>
      <c r="AE257" s="4">
        <f t="shared" ref="AE257:AF257" si="36357">$N$2+$L$2*EXP(-($B242-$B$3)/AE$15) + $M$2*EXP(-($B242-$B$3)/$J$2)</f>
        <v>552.90217352381956</v>
      </c>
      <c r="AF257">
        <f t="shared" ref="AF257" si="36358">(($C242-AE257)^2)/AE257</f>
        <v>2.7647567840419445</v>
      </c>
      <c r="AG257" s="4">
        <f t="shared" ref="AG257:AH257" si="36359">$N$2+$L$2*EXP(-($B242-$B$3)/AG$15) + $M$2*EXP(-($B242-$B$3)/$J$2)</f>
        <v>552.90217352381956</v>
      </c>
      <c r="AH257">
        <f t="shared" ref="AH257" si="36360">(($C242-AG257)^2)/AG257</f>
        <v>2.7647567840419445</v>
      </c>
      <c r="AI257" s="4">
        <f t="shared" ref="AI257:AJ257" si="36361">$N$2+$L$2*EXP(-($B242-$B$3)/AI$15) + $M$2*EXP(-($B242-$B$3)/$J$2)</f>
        <v>552.90217352381956</v>
      </c>
      <c r="AJ257">
        <f t="shared" ref="AJ257" si="36362">(($C242-AI257)^2)/AI257</f>
        <v>2.7647567840419445</v>
      </c>
      <c r="AK257" s="4">
        <f t="shared" ref="AK257:AL257" si="36363">$N$2+$L$2*EXP(-($B242-$B$3)/AK$15) + $M$2*EXP(-($B242-$B$3)/$J$2)</f>
        <v>552.90217352381956</v>
      </c>
      <c r="AL257">
        <f t="shared" ref="AL257" si="36364">(($C242-AK257)^2)/AK257</f>
        <v>2.7647567840419445</v>
      </c>
      <c r="AM257" s="4">
        <f t="shared" ref="AM257:AN257" si="36365">$N$2+$L$2*EXP(-($B242-$B$3)/AM$15) + $M$2*EXP(-($B242-$B$3)/$J$2)</f>
        <v>552.90217352381956</v>
      </c>
      <c r="AN257">
        <f t="shared" ref="AN257" si="36366">(($C242-AM257)^2)/AM257</f>
        <v>2.7647567840419445</v>
      </c>
      <c r="AO257" s="4">
        <f t="shared" ref="AO257:AP257" si="36367">$N$2+$L$2*EXP(-($B242-$B$3)/AO$15) + $M$2*EXP(-($B242-$B$3)/$J$2)</f>
        <v>552.90217352381956</v>
      </c>
      <c r="AP257">
        <f t="shared" ref="AP257" si="36368">(($C242-AO257)^2)/AO257</f>
        <v>2.7647567840419445</v>
      </c>
      <c r="AQ257" s="4">
        <f t="shared" ref="AQ257:AR257" si="36369">$N$2+$L$2*EXP(-($B242-$B$3)/AQ$15) + $M$2*EXP(-($B242-$B$3)/$J$2)</f>
        <v>552.90217352381956</v>
      </c>
      <c r="AR257">
        <f t="shared" ref="AR257" si="36370">(($C242-AQ257)^2)/AQ257</f>
        <v>2.7647567840419445</v>
      </c>
      <c r="AS257" s="4">
        <f t="shared" ref="AS257:AT257" si="36371">$N$2+$L$2*EXP(-($B242-$B$3)/AS$15) + $M$2*EXP(-($B242-$B$3)/$J$2)</f>
        <v>552.90217352381956</v>
      </c>
      <c r="AT257">
        <f t="shared" ref="AT257" si="36372">(($C242-AS257)^2)/AS257</f>
        <v>2.7647567840419445</v>
      </c>
      <c r="AU257" s="4">
        <f t="shared" ref="AU257:AV257" si="36373">$N$2+$L$2*EXP(-($B242-$B$3)/AU$15) + $M$2*EXP(-($B242-$B$3)/$J$2)</f>
        <v>552.90217352381956</v>
      </c>
      <c r="AV257">
        <f t="shared" ref="AV257" si="36374">(($C242-AU257)^2)/AU257</f>
        <v>2.7647567840419445</v>
      </c>
      <c r="AW257" s="4">
        <f t="shared" ref="AW257:AX257" si="36375">$N$2+$L$2*EXP(-($B242-$B$3)/AW$15) + $M$2*EXP(-($B242-$B$3)/$J$2)</f>
        <v>552.90217352381956</v>
      </c>
      <c r="AX257">
        <f t="shared" ref="AX257" si="36376">(($C242-AW257)^2)/AW257</f>
        <v>2.7647567840419445</v>
      </c>
      <c r="AY257" s="4">
        <f t="shared" ref="AY257:AZ257" si="36377">$N$2+$L$2*EXP(-($B242-$B$3)/AY$15) + $M$2*EXP(-($B242-$B$3)/$J$2)</f>
        <v>552.90217352381956</v>
      </c>
      <c r="AZ257">
        <f t="shared" ref="AZ257" si="36378">(($C242-AY257)^2)/AY257</f>
        <v>2.7647567840419445</v>
      </c>
      <c r="BA257" s="4">
        <f t="shared" ref="BA257:BB257" si="36379">$N$2+$L$2*EXP(-($B242-$B$3)/BA$15) + $M$2*EXP(-($B242-$B$3)/$J$2)</f>
        <v>552.90217352381956</v>
      </c>
      <c r="BB257">
        <f t="shared" ref="BB257" si="36380">(($C242-BA257)^2)/BA257</f>
        <v>2.7647567840419445</v>
      </c>
      <c r="BC257" s="4">
        <f t="shared" ref="BC257:BD257" si="36381">$N$2+$L$2*EXP(-($B242-$B$3)/BC$15) + $M$2*EXP(-($B242-$B$3)/$J$2)</f>
        <v>552.90217352381956</v>
      </c>
      <c r="BD257">
        <f t="shared" ref="BD257" si="36382">(($C242-BC257)^2)/BC257</f>
        <v>2.7647567840419445</v>
      </c>
      <c r="BE257" s="4">
        <f t="shared" ref="BE257:BF257" si="36383">$N$2+$L$2*EXP(-($B242-$B$3)/BE$15) + $M$2*EXP(-($B242-$B$3)/$J$2)</f>
        <v>552.90217352381956</v>
      </c>
      <c r="BF257">
        <f t="shared" ref="BF257" si="36384">(($C242-BE257)^2)/BE257</f>
        <v>2.7647567840419445</v>
      </c>
      <c r="BG257" s="4">
        <f t="shared" ref="BG257:BH257" si="36385">$N$2+$L$2*EXP(-($B242-$B$3)/BG$15) + $M$2*EXP(-($B242-$B$3)/$J$2)</f>
        <v>552.90217352381956</v>
      </c>
      <c r="BH257">
        <f t="shared" ref="BH257" si="36386">(($C242-BG257)^2)/BG257</f>
        <v>2.7647567840419445</v>
      </c>
      <c r="BI257" s="4">
        <f t="shared" ref="BI257:BJ257" si="36387">$N$2+$L$2*EXP(-($B242-$B$3)/BI$15) + $M$2*EXP(-($B242-$B$3)/$J$2)</f>
        <v>552.90217352381956</v>
      </c>
      <c r="BJ257">
        <f t="shared" ref="BJ257" si="36388">(($C242-BI257)^2)/BI257</f>
        <v>2.7647567840419445</v>
      </c>
      <c r="BK257" s="4">
        <f t="shared" ref="BK257:BL257" si="36389">$N$2+$L$2*EXP(-($B242-$B$3)/BK$15) + $M$2*EXP(-($B242-$B$3)/$J$2)</f>
        <v>552.90217352381956</v>
      </c>
      <c r="BL257">
        <f t="shared" ref="BL257" si="36390">(($C242-BK257)^2)/BK257</f>
        <v>2.7647567840419445</v>
      </c>
      <c r="BM257" s="4">
        <f t="shared" ref="BM257:BN257" si="36391">$N$2+$L$2*EXP(-($B242-$B$3)/BM$15) + $M$2*EXP(-($B242-$B$3)/$J$2)</f>
        <v>552.90217352381956</v>
      </c>
      <c r="BN257">
        <f t="shared" ref="BN257" si="36392">(($C242-BM257)^2)/BM257</f>
        <v>2.7647567840419445</v>
      </c>
      <c r="BO257" s="4">
        <f t="shared" ref="BO257:BP257" si="36393">$N$2+$L$2*EXP(-($B242-$B$3)/BO$15) + $M$2*EXP(-($B242-$B$3)/$J$2)</f>
        <v>552.90217352381956</v>
      </c>
      <c r="BP257">
        <f t="shared" ref="BP257" si="36394">(($C242-BO257)^2)/BO257</f>
        <v>2.7647567840419445</v>
      </c>
      <c r="BQ257" s="4">
        <f t="shared" ref="BQ257:BR257" si="36395">$N$2+$L$2*EXP(-($B242-$B$3)/BQ$15) + $M$2*EXP(-($B242-$B$3)/$J$2)</f>
        <v>552.90217352381956</v>
      </c>
      <c r="BR257">
        <f t="shared" ref="BR257" si="36396">(($C242-BQ257)^2)/BQ257</f>
        <v>2.7647567840419445</v>
      </c>
      <c r="BS257" s="4">
        <f t="shared" ref="BS257:BT257" si="36397">$N$2+$L$2*EXP(-($B242-$B$3)/BS$15) + $M$2*EXP(-($B242-$B$3)/$J$2)</f>
        <v>552.90217352381956</v>
      </c>
      <c r="BT257">
        <f t="shared" ref="BT257" si="36398">(($C242-BS257)^2)/BS257</f>
        <v>2.7647567840419445</v>
      </c>
      <c r="BU257" s="4">
        <f t="shared" ref="BU257:BV257" si="36399">$N$2+$L$2*EXP(-($B242-$B$3)/BU$15) + $M$2*EXP(-($B242-$B$3)/$J$2)</f>
        <v>552.90217352381956</v>
      </c>
      <c r="BV257">
        <f t="shared" ref="BV257" si="36400">(($C242-BU257)^2)/BU257</f>
        <v>2.7647567840419445</v>
      </c>
      <c r="BW257" s="4">
        <f t="shared" ref="BW257:BX257" si="36401">$N$2+$L$2*EXP(-($B242-$B$3)/BW$15) + $M$2*EXP(-($B242-$B$3)/$J$2)</f>
        <v>552.90217352381956</v>
      </c>
      <c r="BX257">
        <f t="shared" ref="BX257" si="36402">(($C242-BW257)^2)/BW257</f>
        <v>2.7647567840419445</v>
      </c>
      <c r="BY257" s="4">
        <f t="shared" ref="BY257:BZ257" si="36403">$N$2+$L$2*EXP(-($B242-$B$3)/BY$15) + $M$2*EXP(-($B242-$B$3)/$J$2)</f>
        <v>552.90217352381956</v>
      </c>
      <c r="BZ257">
        <f t="shared" ref="BZ257" si="36404">(($C242-BY257)^2)/BY257</f>
        <v>2.7647567840419445</v>
      </c>
      <c r="CA257" s="4">
        <f t="shared" ref="CA257:CB257" si="36405">$N$2+$L$2*EXP(-($B242-$B$3)/CA$15) + $M$2*EXP(-($B242-$B$3)/$J$2)</f>
        <v>552.90217352381956</v>
      </c>
      <c r="CB257">
        <f t="shared" ref="CB257" si="36406">(($C242-CA257)^2)/CA257</f>
        <v>2.7647567840419445</v>
      </c>
      <c r="CC257" s="4">
        <f t="shared" ref="CC257:CD257" si="36407">$N$2+$L$2*EXP(-($B242-$B$3)/CC$15) + $M$2*EXP(-($B242-$B$3)/$J$2)</f>
        <v>552.90217352381956</v>
      </c>
      <c r="CD257">
        <f t="shared" ref="CD257" si="36408">(($C242-CC257)^2)/CC257</f>
        <v>2.7647567840419445</v>
      </c>
      <c r="CE257" s="4">
        <f t="shared" ref="CE257:CF257" si="36409">$N$2+$L$2*EXP(-($B242-$B$3)/CE$15) + $M$2*EXP(-($B242-$B$3)/$J$2)</f>
        <v>552.90217352381956</v>
      </c>
      <c r="CF257">
        <f t="shared" ref="CF257" si="36410">(($C242-CE257)^2)/CE257</f>
        <v>2.7647567840419445</v>
      </c>
      <c r="CG257" s="4">
        <f t="shared" ref="CG257:CH257" si="36411">$N$2+$L$2*EXP(-($B242-$B$3)/CG$15) + $M$2*EXP(-($B242-$B$3)/$J$2)</f>
        <v>552.90217352381956</v>
      </c>
      <c r="CH257">
        <f t="shared" ref="CH257" si="36412">(($C242-CG257)^2)/CG257</f>
        <v>2.7647567840419445</v>
      </c>
      <c r="CI257" s="4">
        <f t="shared" ref="CI257:CJ257" si="36413">$N$2+$L$2*EXP(-($B242-$B$3)/CI$15) + $M$2*EXP(-($B242-$B$3)/$J$2)</f>
        <v>552.90217352381956</v>
      </c>
      <c r="CJ257">
        <f t="shared" ref="CJ257" si="36414">(($C242-CI257)^2)/CI257</f>
        <v>2.7647567840419445</v>
      </c>
      <c r="CK257" s="4">
        <f t="shared" ref="CK257:CL257" si="36415">$N$2+$L$2*EXP(-($B242-$B$3)/CK$15) + $M$2*EXP(-($B242-$B$3)/$J$2)</f>
        <v>552.90217352381956</v>
      </c>
      <c r="CL257">
        <f t="shared" ref="CL257" si="36416">(($C242-CK257)^2)/CK257</f>
        <v>2.7647567840419445</v>
      </c>
      <c r="CM257" s="4">
        <f t="shared" ref="CM257:CN257" si="36417">$N$2+$L$2*EXP(-($B242-$B$3)/CM$15) + $M$2*EXP(-($B242-$B$3)/$J$2)</f>
        <v>552.90217352381956</v>
      </c>
      <c r="CN257">
        <f t="shared" ref="CN257" si="36418">(($C242-CM257)^2)/CM257</f>
        <v>2.7647567840419445</v>
      </c>
      <c r="CO257" s="4">
        <f t="shared" ref="CO257:CP257" si="36419">$N$2+$L$2*EXP(-($B242-$B$3)/CO$15) + $M$2*EXP(-($B242-$B$3)/$J$2)</f>
        <v>552.90217352381956</v>
      </c>
      <c r="CP257">
        <f t="shared" ref="CP257" si="36420">(($C242-CO257)^2)/CO257</f>
        <v>2.7647567840419445</v>
      </c>
      <c r="CQ257" s="4">
        <f t="shared" ref="CQ257:CR257" si="36421">$N$2+$L$2*EXP(-($B242-$B$3)/CQ$15) + $M$2*EXP(-($B242-$B$3)/$J$2)</f>
        <v>552.90217352381956</v>
      </c>
      <c r="CR257">
        <f t="shared" ref="CR257" si="36422">(($C242-CQ257)^2)/CQ257</f>
        <v>2.7647567840419445</v>
      </c>
      <c r="CS257" s="4">
        <f t="shared" ref="CS257:CT257" si="36423">$N$2+$L$2*EXP(-($B242-$B$3)/CS$15) + $M$2*EXP(-($B242-$B$3)/$J$2)</f>
        <v>552.90217352381956</v>
      </c>
      <c r="CT257">
        <f t="shared" ref="CT257" si="36424">(($C242-CS257)^2)/CS257</f>
        <v>2.7647567840419445</v>
      </c>
      <c r="CU257" s="4">
        <f t="shared" ref="CU257:CV257" si="36425">$N$2+$L$2*EXP(-($B242-$B$3)/CU$15) + $M$2*EXP(-($B242-$B$3)/$J$2)</f>
        <v>552.90217352381956</v>
      </c>
      <c r="CV257">
        <f t="shared" ref="CV257" si="36426">(($C242-CU257)^2)/CU257</f>
        <v>2.7647567840419445</v>
      </c>
      <c r="CW257" s="4">
        <f t="shared" ref="CW257:CX257" si="36427">$N$2+$L$2*EXP(-($B242-$B$3)/CW$15) + $M$2*EXP(-($B242-$B$3)/$J$2)</f>
        <v>552.90217352381956</v>
      </c>
      <c r="CX257">
        <f t="shared" ref="CX257" si="36428">(($C242-CW257)^2)/CW257</f>
        <v>2.7647567840419445</v>
      </c>
      <c r="CY257" s="4">
        <f t="shared" ref="CY257:CZ257" si="36429">$N$2+$L$2*EXP(-($B242-$B$3)/CY$15) + $M$2*EXP(-($B242-$B$3)/$J$2)</f>
        <v>552.90217352381956</v>
      </c>
      <c r="CZ257">
        <f t="shared" ref="CZ257" si="36430">(($C242-CY257)^2)/CY257</f>
        <v>2.7647567840419445</v>
      </c>
      <c r="DA257" s="4">
        <f t="shared" ref="DA257:DB257" si="36431">$N$2+$L$2*EXP(-($B242-$B$3)/DA$15) + $M$2*EXP(-($B242-$B$3)/$J$2)</f>
        <v>552.90217352381956</v>
      </c>
      <c r="DB257">
        <f t="shared" ref="DB257" si="36432">(($C242-DA257)^2)/DA257</f>
        <v>2.7647567840419445</v>
      </c>
      <c r="DC257" s="4">
        <f t="shared" ref="DC257:DD257" si="36433">$N$2+$L$2*EXP(-($B242-$B$3)/DC$15) + $M$2*EXP(-($B242-$B$3)/$J$2)</f>
        <v>552.90217352381956</v>
      </c>
      <c r="DD257">
        <f t="shared" ref="DD257" si="36434">(($C242-DC257)^2)/DC257</f>
        <v>2.7647567840419445</v>
      </c>
      <c r="DE257" s="4">
        <f t="shared" ref="DE257:DF257" si="36435">$N$2+$L$2*EXP(-($B242-$B$3)/DE$15) + $M$2*EXP(-($B242-$B$3)/$J$2)</f>
        <v>552.90217352381956</v>
      </c>
      <c r="DF257">
        <f t="shared" ref="DF257" si="36436">(($C242-DE257)^2)/DE257</f>
        <v>2.7647567840419445</v>
      </c>
      <c r="DG257" s="4">
        <f t="shared" ref="DG257:DH257" si="36437">$N$2+$L$2*EXP(-($B242-$B$3)/DG$15) + $M$2*EXP(-($B242-$B$3)/$J$2)</f>
        <v>552.90217352381956</v>
      </c>
      <c r="DH257">
        <f t="shared" ref="DH257" si="36438">(($C242-DG257)^2)/DG257</f>
        <v>2.7647567840419445</v>
      </c>
      <c r="DI257" s="4">
        <f t="shared" ref="DI257:DJ257" si="36439">$N$2+$L$2*EXP(-($B242-$B$3)/DI$15) + $M$2*EXP(-($B242-$B$3)/$J$2)</f>
        <v>552.90217352381956</v>
      </c>
      <c r="DJ257">
        <f t="shared" ref="DJ257" si="36440">(($C242-DI257)^2)/DI257</f>
        <v>2.7647567840419445</v>
      </c>
      <c r="DK257" s="4">
        <f t="shared" ref="DK257:DL257" si="36441">$N$2+$L$2*EXP(-($B242-$B$3)/DK$15) + $M$2*EXP(-($B242-$B$3)/$J$2)</f>
        <v>552.90217352381956</v>
      </c>
      <c r="DL257">
        <f t="shared" ref="DL257" si="36442">(($C242-DK257)^2)/DK257</f>
        <v>2.7647567840419445</v>
      </c>
      <c r="DM257" s="4">
        <f t="shared" ref="DM257:DN257" si="36443">$N$2+$L$2*EXP(-($B242-$B$3)/DM$15) + $M$2*EXP(-($B242-$B$3)/$J$2)</f>
        <v>552.90217352381956</v>
      </c>
      <c r="DN257">
        <f t="shared" ref="DN257" si="36444">(($C242-DM257)^2)/DM257</f>
        <v>2.7647567840419445</v>
      </c>
      <c r="DO257" s="4">
        <f t="shared" ref="DO257:DP257" si="36445">$N$2+$L$2*EXP(-($B242-$B$3)/DO$15) + $M$2*EXP(-($B242-$B$3)/$J$2)</f>
        <v>552.90217352381956</v>
      </c>
      <c r="DP257">
        <f t="shared" ref="DP257" si="36446">(($C242-DO257)^2)/DO257</f>
        <v>2.7647567840419445</v>
      </c>
      <c r="DQ257" s="4">
        <f t="shared" ref="DQ257:DR257" si="36447">$N$2+$L$2*EXP(-($B242-$B$3)/DQ$15) + $M$2*EXP(-($B242-$B$3)/$J$2)</f>
        <v>552.90217352381956</v>
      </c>
      <c r="DR257">
        <f t="shared" ref="DR257" si="36448">(($C242-DQ257)^2)/DQ257</f>
        <v>2.7647567840419445</v>
      </c>
      <c r="DS257" s="4">
        <f t="shared" ref="DS257:DT257" si="36449">$N$2+$L$2*EXP(-($B242-$B$3)/DS$15) + $M$2*EXP(-($B242-$B$3)/$J$2)</f>
        <v>552.90217352381956</v>
      </c>
      <c r="DT257">
        <f t="shared" ref="DT257" si="36450">(($C242-DS257)^2)/DS257</f>
        <v>2.7647567840419445</v>
      </c>
      <c r="DU257" s="4">
        <f t="shared" ref="DU257:DV257" si="36451">$N$2+$L$2*EXP(-($B242-$B$3)/DU$15) + $M$2*EXP(-($B242-$B$3)/$J$2)</f>
        <v>552.90217352381956</v>
      </c>
      <c r="DV257">
        <f t="shared" ref="DV257" si="36452">(($C242-DU257)^2)/DU257</f>
        <v>2.7647567840419445</v>
      </c>
      <c r="DW257" s="4">
        <f t="shared" ref="DW257:DX257" si="36453">$N$2+$L$2*EXP(-($B242-$B$3)/DW$15) + $M$2*EXP(-($B242-$B$3)/$J$2)</f>
        <v>552.90217352381956</v>
      </c>
      <c r="DX257">
        <f t="shared" ref="DX257" si="36454">(($C242-DW257)^2)/DW257</f>
        <v>2.7647567840419445</v>
      </c>
      <c r="DY257" s="4">
        <f t="shared" ref="DY257:DZ257" si="36455">$N$2+$L$2*EXP(-($B242-$B$3)/DY$15) + $M$2*EXP(-($B242-$B$3)/$J$2)</f>
        <v>552.90217352381956</v>
      </c>
      <c r="DZ257">
        <f t="shared" ref="DZ257" si="36456">(($C242-DY257)^2)/DY257</f>
        <v>2.7647567840419445</v>
      </c>
      <c r="EA257" s="4">
        <f t="shared" ref="EA257:EB257" si="36457">$N$2+$L$2*EXP(-($B242-$B$3)/EA$15) + $M$2*EXP(-($B242-$B$3)/$J$2)</f>
        <v>552.90217352381956</v>
      </c>
      <c r="EB257">
        <f t="shared" ref="EB257" si="36458">(($C242-EA257)^2)/EA257</f>
        <v>2.7647567840419445</v>
      </c>
      <c r="EC257" s="4">
        <f t="shared" ref="EC257:ED257" si="36459">$N$2+$L$2*EXP(-($B242-$B$3)/EC$15) + $M$2*EXP(-($B242-$B$3)/$J$2)</f>
        <v>552.90217352381956</v>
      </c>
      <c r="ED257">
        <f t="shared" ref="ED257" si="36460">(($C242-EC257)^2)/EC257</f>
        <v>2.7647567840419445</v>
      </c>
      <c r="EE257" s="4">
        <f t="shared" ref="EE257:EF257" si="36461">$N$2+$L$2*EXP(-($B242-$B$3)/EE$15) + $M$2*EXP(-($B242-$B$3)/$J$2)</f>
        <v>552.90217352381956</v>
      </c>
      <c r="EF257">
        <f t="shared" ref="EF257" si="36462">(($C242-EE257)^2)/EE257</f>
        <v>2.7647567840419445</v>
      </c>
      <c r="EG257" s="4">
        <f t="shared" ref="EG257:EH257" si="36463">$N$2+$L$2*EXP(-($B242-$B$3)/EG$15) + $M$2*EXP(-($B242-$B$3)/$J$2)</f>
        <v>552.90217352381956</v>
      </c>
      <c r="EH257">
        <f t="shared" ref="EH257" si="36464">(($C242-EG257)^2)/EG257</f>
        <v>2.7647567840419445</v>
      </c>
      <c r="EI257" s="4">
        <f t="shared" ref="EI257:EJ257" si="36465">$N$2+$L$2*EXP(-($B242-$B$3)/EI$15) + $M$2*EXP(-($B242-$B$3)/$J$2)</f>
        <v>552.90217352381956</v>
      </c>
      <c r="EJ257">
        <f t="shared" ref="EJ257" si="36466">(($C242-EI257)^2)/EI257</f>
        <v>2.7647567840419445</v>
      </c>
      <c r="EK257" s="4">
        <f t="shared" ref="EK257:EL257" si="36467">$N$2+$L$2*EXP(-($B242-$B$3)/EK$15) + $M$2*EXP(-($B242-$B$3)/$J$2)</f>
        <v>552.90217352381956</v>
      </c>
      <c r="EL257">
        <f t="shared" ref="EL257" si="36468">(($C242-EK257)^2)/EK257</f>
        <v>2.7647567840419445</v>
      </c>
      <c r="EM257" s="4">
        <f t="shared" ref="EM257:EN257" si="36469">$N$2+$L$2*EXP(-($B242-$B$3)/EM$15) + $M$2*EXP(-($B242-$B$3)/$J$2)</f>
        <v>552.90217352381956</v>
      </c>
      <c r="EN257">
        <f t="shared" ref="EN257" si="36470">(($C242-EM257)^2)/EM257</f>
        <v>2.7647567840419445</v>
      </c>
      <c r="EO257" s="4">
        <f t="shared" ref="EO257:EP257" si="36471">$N$2+$L$2*EXP(-($B242-$B$3)/EO$15) + $M$2*EXP(-($B242-$B$3)/$J$2)</f>
        <v>552.90217352381956</v>
      </c>
      <c r="EP257">
        <f t="shared" ref="EP257" si="36472">(($C242-EO257)^2)/EO257</f>
        <v>2.7647567840419445</v>
      </c>
      <c r="EQ257" s="4">
        <f t="shared" ref="EQ257:ER257" si="36473">$N$2+$L$2*EXP(-($B242-$B$3)/EQ$15) + $M$2*EXP(-($B242-$B$3)/$J$2)</f>
        <v>552.90217352381956</v>
      </c>
      <c r="ER257">
        <f t="shared" ref="ER257" si="36474">(($C242-EQ257)^2)/EQ257</f>
        <v>2.7647567840419445</v>
      </c>
      <c r="ES257" s="4">
        <f t="shared" ref="ES257:ET257" si="36475">$N$2+$L$2*EXP(-($B242-$B$3)/ES$15) + $M$2*EXP(-($B242-$B$3)/$J$2)</f>
        <v>552.90217352381956</v>
      </c>
      <c r="ET257">
        <f t="shared" ref="ET257" si="36476">(($C242-ES257)^2)/ES257</f>
        <v>2.7647567840419445</v>
      </c>
      <c r="EU257" s="4">
        <f t="shared" ref="EU257:EV257" si="36477">$N$2+$L$2*EXP(-($B242-$B$3)/EU$15) + $M$2*EXP(-($B242-$B$3)/$J$2)</f>
        <v>552.90217352381956</v>
      </c>
      <c r="EV257">
        <f t="shared" ref="EV257" si="36478">(($C242-EU257)^2)/EU257</f>
        <v>2.7647567840419445</v>
      </c>
      <c r="EW257" s="4">
        <f t="shared" ref="EW257:EX257" si="36479">$N$2+$L$2*EXP(-($B242-$B$3)/EW$15) + $M$2*EXP(-($B242-$B$3)/$J$2)</f>
        <v>552.90217352381956</v>
      </c>
      <c r="EX257">
        <f t="shared" ref="EX257" si="36480">(($C242-EW257)^2)/EW257</f>
        <v>2.7647567840419445</v>
      </c>
      <c r="EY257" s="4">
        <f t="shared" ref="EY257:EZ257" si="36481">$N$2+$L$2*EXP(-($B242-$B$3)/EY$15) + $M$2*EXP(-($B242-$B$3)/$J$2)</f>
        <v>552.90217352381956</v>
      </c>
      <c r="EZ257">
        <f t="shared" ref="EZ257" si="36482">(($C242-EY257)^2)/EY257</f>
        <v>2.7647567840419445</v>
      </c>
      <c r="FA257" s="4">
        <f t="shared" ref="FA257:FB257" si="36483">$N$2+$L$2*EXP(-($B242-$B$3)/FA$15) + $M$2*EXP(-($B242-$B$3)/$J$2)</f>
        <v>552.90217352381956</v>
      </c>
      <c r="FB257">
        <f t="shared" ref="FB257" si="36484">(($C242-FA257)^2)/FA257</f>
        <v>2.7647567840419445</v>
      </c>
      <c r="FC257" s="4">
        <f t="shared" ref="FC257:FD257" si="36485">$N$2+$L$2*EXP(-($B242-$B$3)/FC$15) + $M$2*EXP(-($B242-$B$3)/$J$2)</f>
        <v>552.90217352381956</v>
      </c>
      <c r="FD257">
        <f t="shared" ref="FD257" si="36486">(($C242-FC257)^2)/FC257</f>
        <v>2.7647567840419445</v>
      </c>
      <c r="FE257" s="4"/>
      <c r="FG257" s="4"/>
    </row>
    <row r="258" spans="1:163" x14ac:dyDescent="0.25">
      <c r="A258">
        <v>256</v>
      </c>
      <c r="B258" s="3">
        <f t="shared" si="27122"/>
        <v>2.4272304920830566E-5</v>
      </c>
      <c r="C258">
        <v>563</v>
      </c>
      <c r="D258" s="4">
        <f t="shared" si="26969"/>
        <v>552.87280865405535</v>
      </c>
      <c r="E258">
        <f t="shared" si="26970"/>
        <v>0.18550379572302372</v>
      </c>
      <c r="G258" s="4">
        <f t="shared" si="29237"/>
        <v>552.89944613967953</v>
      </c>
      <c r="H258">
        <f t="shared" si="29238"/>
        <v>1.7494039054876154</v>
      </c>
      <c r="I258" s="4">
        <f t="shared" si="29237"/>
        <v>552.89944613967953</v>
      </c>
      <c r="J258">
        <f t="shared" ref="J258" si="36487">(($C243-I258)^2)/I258</f>
        <v>1.7494039054876154</v>
      </c>
      <c r="K258" s="4">
        <f t="shared" ref="K258:L258" si="36488">$N$2+$L$2*EXP(-($B243-$B$3)/K$15) + $M$2*EXP(-($B243-$B$3)/$J$2)</f>
        <v>552.89944613967953</v>
      </c>
      <c r="L258">
        <f t="shared" ref="L258" si="36489">(($C243-K258)^2)/K258</f>
        <v>1.7494039054876154</v>
      </c>
      <c r="M258" s="4">
        <f t="shared" ref="M258:N258" si="36490">$N$2+$L$2*EXP(-($B243-$B$3)/M$15) + $M$2*EXP(-($B243-$B$3)/$J$2)</f>
        <v>552.89944613967953</v>
      </c>
      <c r="N258">
        <f t="shared" ref="N258" si="36491">(($C243-M258)^2)/M258</f>
        <v>1.7494039054876154</v>
      </c>
      <c r="O258" s="4">
        <f t="shared" ref="O258:P258" si="36492">$N$2+$L$2*EXP(-($B243-$B$3)/O$15) + $M$2*EXP(-($B243-$B$3)/$J$2)</f>
        <v>552.89944613967953</v>
      </c>
      <c r="P258">
        <f t="shared" ref="P258" si="36493">(($C243-O258)^2)/O258</f>
        <v>1.7494039054876154</v>
      </c>
      <c r="Q258" s="4">
        <f t="shared" ref="Q258:R258" si="36494">$N$2+$L$2*EXP(-($B243-$B$3)/Q$15) + $M$2*EXP(-($B243-$B$3)/$J$2)</f>
        <v>552.89944613967953</v>
      </c>
      <c r="R258">
        <f t="shared" ref="R258" si="36495">(($C243-Q258)^2)/Q258</f>
        <v>1.7494039054876154</v>
      </c>
      <c r="S258" s="4">
        <f t="shared" ref="S258:T258" si="36496">$N$2+$L$2*EXP(-($B243-$B$3)/S$15) + $M$2*EXP(-($B243-$B$3)/$J$2)</f>
        <v>552.89944613967953</v>
      </c>
      <c r="T258">
        <f t="shared" ref="T258" si="36497">(($C243-S258)^2)/S258</f>
        <v>1.7494039054876154</v>
      </c>
      <c r="U258" s="4">
        <f t="shared" ref="U258:V258" si="36498">$N$2+$L$2*EXP(-($B243-$B$3)/U$15) + $M$2*EXP(-($B243-$B$3)/$J$2)</f>
        <v>552.89944613967953</v>
      </c>
      <c r="V258">
        <f t="shared" ref="V258" si="36499">(($C243-U258)^2)/U258</f>
        <v>1.7494039054876154</v>
      </c>
      <c r="W258" s="4">
        <f t="shared" ref="W258:X258" si="36500">$N$2+$L$2*EXP(-($B243-$B$3)/W$15) + $M$2*EXP(-($B243-$B$3)/$J$2)</f>
        <v>552.89944613967953</v>
      </c>
      <c r="X258">
        <f t="shared" ref="X258" si="36501">(($C243-W258)^2)/W258</f>
        <v>1.7494039054876154</v>
      </c>
      <c r="Y258" s="4">
        <f t="shared" ref="Y258:Z258" si="36502">$N$2+$L$2*EXP(-($B243-$B$3)/Y$15) + $M$2*EXP(-($B243-$B$3)/$J$2)</f>
        <v>552.89944613967953</v>
      </c>
      <c r="Z258">
        <f t="shared" ref="Z258" si="36503">(($C243-Y258)^2)/Y258</f>
        <v>1.7494039054876154</v>
      </c>
      <c r="AA258" s="4">
        <f t="shared" ref="AA258:AB258" si="36504">$N$2+$L$2*EXP(-($B243-$B$3)/AA$15) + $M$2*EXP(-($B243-$B$3)/$J$2)</f>
        <v>552.89944613967953</v>
      </c>
      <c r="AB258">
        <f t="shared" ref="AB258" si="36505">(($C243-AA258)^2)/AA258</f>
        <v>1.7494039054876154</v>
      </c>
      <c r="AC258" s="4">
        <f t="shared" ref="AC258:AD258" si="36506">$N$2+$L$2*EXP(-($B243-$B$3)/AC$15) + $M$2*EXP(-($B243-$B$3)/$J$2)</f>
        <v>552.89944613967953</v>
      </c>
      <c r="AD258">
        <f t="shared" ref="AD258" si="36507">(($C243-AC258)^2)/AC258</f>
        <v>1.7494039054876154</v>
      </c>
      <c r="AE258" s="4">
        <f t="shared" ref="AE258:AF258" si="36508">$N$2+$L$2*EXP(-($B243-$B$3)/AE$15) + $M$2*EXP(-($B243-$B$3)/$J$2)</f>
        <v>552.89944613967953</v>
      </c>
      <c r="AF258">
        <f t="shared" ref="AF258" si="36509">(($C243-AE258)^2)/AE258</f>
        <v>1.7494039054876154</v>
      </c>
      <c r="AG258" s="4">
        <f t="shared" ref="AG258:AH258" si="36510">$N$2+$L$2*EXP(-($B243-$B$3)/AG$15) + $M$2*EXP(-($B243-$B$3)/$J$2)</f>
        <v>552.89944613967953</v>
      </c>
      <c r="AH258">
        <f t="shared" ref="AH258" si="36511">(($C243-AG258)^2)/AG258</f>
        <v>1.7494039054876154</v>
      </c>
      <c r="AI258" s="4">
        <f t="shared" ref="AI258:AJ258" si="36512">$N$2+$L$2*EXP(-($B243-$B$3)/AI$15) + $M$2*EXP(-($B243-$B$3)/$J$2)</f>
        <v>552.89944613967953</v>
      </c>
      <c r="AJ258">
        <f t="shared" ref="AJ258" si="36513">(($C243-AI258)^2)/AI258</f>
        <v>1.7494039054876154</v>
      </c>
      <c r="AK258" s="4">
        <f t="shared" ref="AK258:AL258" si="36514">$N$2+$L$2*EXP(-($B243-$B$3)/AK$15) + $M$2*EXP(-($B243-$B$3)/$J$2)</f>
        <v>552.89944613967953</v>
      </c>
      <c r="AL258">
        <f t="shared" ref="AL258" si="36515">(($C243-AK258)^2)/AK258</f>
        <v>1.7494039054876154</v>
      </c>
      <c r="AM258" s="4">
        <f t="shared" ref="AM258:AN258" si="36516">$N$2+$L$2*EXP(-($B243-$B$3)/AM$15) + $M$2*EXP(-($B243-$B$3)/$J$2)</f>
        <v>552.89944613967953</v>
      </c>
      <c r="AN258">
        <f t="shared" ref="AN258" si="36517">(($C243-AM258)^2)/AM258</f>
        <v>1.7494039054876154</v>
      </c>
      <c r="AO258" s="4">
        <f t="shared" ref="AO258:AP258" si="36518">$N$2+$L$2*EXP(-($B243-$B$3)/AO$15) + $M$2*EXP(-($B243-$B$3)/$J$2)</f>
        <v>552.89944613967953</v>
      </c>
      <c r="AP258">
        <f t="shared" ref="AP258" si="36519">(($C243-AO258)^2)/AO258</f>
        <v>1.7494039054876154</v>
      </c>
      <c r="AQ258" s="4">
        <f t="shared" ref="AQ258:AR258" si="36520">$N$2+$L$2*EXP(-($B243-$B$3)/AQ$15) + $M$2*EXP(-($B243-$B$3)/$J$2)</f>
        <v>552.89944613967953</v>
      </c>
      <c r="AR258">
        <f t="shared" ref="AR258" si="36521">(($C243-AQ258)^2)/AQ258</f>
        <v>1.7494039054876154</v>
      </c>
      <c r="AS258" s="4">
        <f t="shared" ref="AS258:AT258" si="36522">$N$2+$L$2*EXP(-($B243-$B$3)/AS$15) + $M$2*EXP(-($B243-$B$3)/$J$2)</f>
        <v>552.89944613967953</v>
      </c>
      <c r="AT258">
        <f t="shared" ref="AT258" si="36523">(($C243-AS258)^2)/AS258</f>
        <v>1.7494039054876154</v>
      </c>
      <c r="AU258" s="4">
        <f t="shared" ref="AU258:AV258" si="36524">$N$2+$L$2*EXP(-($B243-$B$3)/AU$15) + $M$2*EXP(-($B243-$B$3)/$J$2)</f>
        <v>552.89944613967953</v>
      </c>
      <c r="AV258">
        <f t="shared" ref="AV258" si="36525">(($C243-AU258)^2)/AU258</f>
        <v>1.7494039054876154</v>
      </c>
      <c r="AW258" s="4">
        <f t="shared" ref="AW258:AX258" si="36526">$N$2+$L$2*EXP(-($B243-$B$3)/AW$15) + $M$2*EXP(-($B243-$B$3)/$J$2)</f>
        <v>552.89944613967953</v>
      </c>
      <c r="AX258">
        <f t="shared" ref="AX258" si="36527">(($C243-AW258)^2)/AW258</f>
        <v>1.7494039054876154</v>
      </c>
      <c r="AY258" s="4">
        <f t="shared" ref="AY258:AZ258" si="36528">$N$2+$L$2*EXP(-($B243-$B$3)/AY$15) + $M$2*EXP(-($B243-$B$3)/$J$2)</f>
        <v>552.89944613967953</v>
      </c>
      <c r="AZ258">
        <f t="shared" ref="AZ258" si="36529">(($C243-AY258)^2)/AY258</f>
        <v>1.7494039054876154</v>
      </c>
      <c r="BA258" s="4">
        <f t="shared" ref="BA258:BB258" si="36530">$N$2+$L$2*EXP(-($B243-$B$3)/BA$15) + $M$2*EXP(-($B243-$B$3)/$J$2)</f>
        <v>552.89944613967953</v>
      </c>
      <c r="BB258">
        <f t="shared" ref="BB258" si="36531">(($C243-BA258)^2)/BA258</f>
        <v>1.7494039054876154</v>
      </c>
      <c r="BC258" s="4">
        <f t="shared" ref="BC258:BD258" si="36532">$N$2+$L$2*EXP(-($B243-$B$3)/BC$15) + $M$2*EXP(-($B243-$B$3)/$J$2)</f>
        <v>552.89944613967953</v>
      </c>
      <c r="BD258">
        <f t="shared" ref="BD258" si="36533">(($C243-BC258)^2)/BC258</f>
        <v>1.7494039054876154</v>
      </c>
      <c r="BE258" s="4">
        <f t="shared" ref="BE258:BF258" si="36534">$N$2+$L$2*EXP(-($B243-$B$3)/BE$15) + $M$2*EXP(-($B243-$B$3)/$J$2)</f>
        <v>552.89944613967953</v>
      </c>
      <c r="BF258">
        <f t="shared" ref="BF258" si="36535">(($C243-BE258)^2)/BE258</f>
        <v>1.7494039054876154</v>
      </c>
      <c r="BG258" s="4">
        <f t="shared" ref="BG258:BH258" si="36536">$N$2+$L$2*EXP(-($B243-$B$3)/BG$15) + $M$2*EXP(-($B243-$B$3)/$J$2)</f>
        <v>552.89944613967953</v>
      </c>
      <c r="BH258">
        <f t="shared" ref="BH258" si="36537">(($C243-BG258)^2)/BG258</f>
        <v>1.7494039054876154</v>
      </c>
      <c r="BI258" s="4">
        <f t="shared" ref="BI258:BJ258" si="36538">$N$2+$L$2*EXP(-($B243-$B$3)/BI$15) + $M$2*EXP(-($B243-$B$3)/$J$2)</f>
        <v>552.89944613967953</v>
      </c>
      <c r="BJ258">
        <f t="shared" ref="BJ258" si="36539">(($C243-BI258)^2)/BI258</f>
        <v>1.7494039054876154</v>
      </c>
      <c r="BK258" s="4">
        <f t="shared" ref="BK258:BL258" si="36540">$N$2+$L$2*EXP(-($B243-$B$3)/BK$15) + $M$2*EXP(-($B243-$B$3)/$J$2)</f>
        <v>552.89944613967953</v>
      </c>
      <c r="BL258">
        <f t="shared" ref="BL258" si="36541">(($C243-BK258)^2)/BK258</f>
        <v>1.7494039054876154</v>
      </c>
      <c r="BM258" s="4">
        <f t="shared" ref="BM258:BN258" si="36542">$N$2+$L$2*EXP(-($B243-$B$3)/BM$15) + $M$2*EXP(-($B243-$B$3)/$J$2)</f>
        <v>552.89944613967953</v>
      </c>
      <c r="BN258">
        <f t="shared" ref="BN258" si="36543">(($C243-BM258)^2)/BM258</f>
        <v>1.7494039054876154</v>
      </c>
      <c r="BO258" s="4">
        <f t="shared" ref="BO258:BP258" si="36544">$N$2+$L$2*EXP(-($B243-$B$3)/BO$15) + $M$2*EXP(-($B243-$B$3)/$J$2)</f>
        <v>552.89944613967953</v>
      </c>
      <c r="BP258">
        <f t="shared" ref="BP258" si="36545">(($C243-BO258)^2)/BO258</f>
        <v>1.7494039054876154</v>
      </c>
      <c r="BQ258" s="4">
        <f t="shared" ref="BQ258:BR258" si="36546">$N$2+$L$2*EXP(-($B243-$B$3)/BQ$15) + $M$2*EXP(-($B243-$B$3)/$J$2)</f>
        <v>552.89944613967953</v>
      </c>
      <c r="BR258">
        <f t="shared" ref="BR258" si="36547">(($C243-BQ258)^2)/BQ258</f>
        <v>1.7494039054876154</v>
      </c>
      <c r="BS258" s="4">
        <f t="shared" ref="BS258:BT258" si="36548">$N$2+$L$2*EXP(-($B243-$B$3)/BS$15) + $M$2*EXP(-($B243-$B$3)/$J$2)</f>
        <v>552.89944613967953</v>
      </c>
      <c r="BT258">
        <f t="shared" ref="BT258" si="36549">(($C243-BS258)^2)/BS258</f>
        <v>1.7494039054876154</v>
      </c>
      <c r="BU258" s="4">
        <f t="shared" ref="BU258:BV258" si="36550">$N$2+$L$2*EXP(-($B243-$B$3)/BU$15) + $M$2*EXP(-($B243-$B$3)/$J$2)</f>
        <v>552.89944613967953</v>
      </c>
      <c r="BV258">
        <f t="shared" ref="BV258" si="36551">(($C243-BU258)^2)/BU258</f>
        <v>1.7494039054876154</v>
      </c>
      <c r="BW258" s="4">
        <f t="shared" ref="BW258:BX258" si="36552">$N$2+$L$2*EXP(-($B243-$B$3)/BW$15) + $M$2*EXP(-($B243-$B$3)/$J$2)</f>
        <v>552.89944613967953</v>
      </c>
      <c r="BX258">
        <f t="shared" ref="BX258" si="36553">(($C243-BW258)^2)/BW258</f>
        <v>1.7494039054876154</v>
      </c>
      <c r="BY258" s="4">
        <f t="shared" ref="BY258:BZ258" si="36554">$N$2+$L$2*EXP(-($B243-$B$3)/BY$15) + $M$2*EXP(-($B243-$B$3)/$J$2)</f>
        <v>552.89944613967953</v>
      </c>
      <c r="BZ258">
        <f t="shared" ref="BZ258" si="36555">(($C243-BY258)^2)/BY258</f>
        <v>1.7494039054876154</v>
      </c>
      <c r="CA258" s="4">
        <f t="shared" ref="CA258:CB258" si="36556">$N$2+$L$2*EXP(-($B243-$B$3)/CA$15) + $M$2*EXP(-($B243-$B$3)/$J$2)</f>
        <v>552.89944613967953</v>
      </c>
      <c r="CB258">
        <f t="shared" ref="CB258" si="36557">(($C243-CA258)^2)/CA258</f>
        <v>1.7494039054876154</v>
      </c>
      <c r="CC258" s="4">
        <f t="shared" ref="CC258:CD258" si="36558">$N$2+$L$2*EXP(-($B243-$B$3)/CC$15) + $M$2*EXP(-($B243-$B$3)/$J$2)</f>
        <v>552.89944613967953</v>
      </c>
      <c r="CD258">
        <f t="shared" ref="CD258" si="36559">(($C243-CC258)^2)/CC258</f>
        <v>1.7494039054876154</v>
      </c>
      <c r="CE258" s="4">
        <f t="shared" ref="CE258:CF258" si="36560">$N$2+$L$2*EXP(-($B243-$B$3)/CE$15) + $M$2*EXP(-($B243-$B$3)/$J$2)</f>
        <v>552.89944613967953</v>
      </c>
      <c r="CF258">
        <f t="shared" ref="CF258" si="36561">(($C243-CE258)^2)/CE258</f>
        <v>1.7494039054876154</v>
      </c>
      <c r="CG258" s="4">
        <f t="shared" ref="CG258:CH258" si="36562">$N$2+$L$2*EXP(-($B243-$B$3)/CG$15) + $M$2*EXP(-($B243-$B$3)/$J$2)</f>
        <v>552.89944613967953</v>
      </c>
      <c r="CH258">
        <f t="shared" ref="CH258" si="36563">(($C243-CG258)^2)/CG258</f>
        <v>1.7494039054876154</v>
      </c>
      <c r="CI258" s="4">
        <f t="shared" ref="CI258:CJ258" si="36564">$N$2+$L$2*EXP(-($B243-$B$3)/CI$15) + $M$2*EXP(-($B243-$B$3)/$J$2)</f>
        <v>552.89944613967953</v>
      </c>
      <c r="CJ258">
        <f t="shared" ref="CJ258" si="36565">(($C243-CI258)^2)/CI258</f>
        <v>1.7494039054876154</v>
      </c>
      <c r="CK258" s="4">
        <f t="shared" ref="CK258:CL258" si="36566">$N$2+$L$2*EXP(-($B243-$B$3)/CK$15) + $M$2*EXP(-($B243-$B$3)/$J$2)</f>
        <v>552.89944613967953</v>
      </c>
      <c r="CL258">
        <f t="shared" ref="CL258" si="36567">(($C243-CK258)^2)/CK258</f>
        <v>1.7494039054876154</v>
      </c>
      <c r="CM258" s="4">
        <f t="shared" ref="CM258:CN258" si="36568">$N$2+$L$2*EXP(-($B243-$B$3)/CM$15) + $M$2*EXP(-($B243-$B$3)/$J$2)</f>
        <v>552.89944613967953</v>
      </c>
      <c r="CN258">
        <f t="shared" ref="CN258" si="36569">(($C243-CM258)^2)/CM258</f>
        <v>1.7494039054876154</v>
      </c>
      <c r="CO258" s="4">
        <f t="shared" ref="CO258:CP258" si="36570">$N$2+$L$2*EXP(-($B243-$B$3)/CO$15) + $M$2*EXP(-($B243-$B$3)/$J$2)</f>
        <v>552.89944613967953</v>
      </c>
      <c r="CP258">
        <f t="shared" ref="CP258" si="36571">(($C243-CO258)^2)/CO258</f>
        <v>1.7494039054876154</v>
      </c>
      <c r="CQ258" s="4">
        <f t="shared" ref="CQ258:CR258" si="36572">$N$2+$L$2*EXP(-($B243-$B$3)/CQ$15) + $M$2*EXP(-($B243-$B$3)/$J$2)</f>
        <v>552.89944613967953</v>
      </c>
      <c r="CR258">
        <f t="shared" ref="CR258" si="36573">(($C243-CQ258)^2)/CQ258</f>
        <v>1.7494039054876154</v>
      </c>
      <c r="CS258" s="4">
        <f t="shared" ref="CS258:CT258" si="36574">$N$2+$L$2*EXP(-($B243-$B$3)/CS$15) + $M$2*EXP(-($B243-$B$3)/$J$2)</f>
        <v>552.89944613967953</v>
      </c>
      <c r="CT258">
        <f t="shared" ref="CT258" si="36575">(($C243-CS258)^2)/CS258</f>
        <v>1.7494039054876154</v>
      </c>
      <c r="CU258" s="4">
        <f t="shared" ref="CU258:CV258" si="36576">$N$2+$L$2*EXP(-($B243-$B$3)/CU$15) + $M$2*EXP(-($B243-$B$3)/$J$2)</f>
        <v>552.89944613967953</v>
      </c>
      <c r="CV258">
        <f t="shared" ref="CV258" si="36577">(($C243-CU258)^2)/CU258</f>
        <v>1.7494039054876154</v>
      </c>
      <c r="CW258" s="4">
        <f t="shared" ref="CW258:CX258" si="36578">$N$2+$L$2*EXP(-($B243-$B$3)/CW$15) + $M$2*EXP(-($B243-$B$3)/$J$2)</f>
        <v>552.89944613967953</v>
      </c>
      <c r="CX258">
        <f t="shared" ref="CX258" si="36579">(($C243-CW258)^2)/CW258</f>
        <v>1.7494039054876154</v>
      </c>
      <c r="CY258" s="4">
        <f t="shared" ref="CY258:CZ258" si="36580">$N$2+$L$2*EXP(-($B243-$B$3)/CY$15) + $M$2*EXP(-($B243-$B$3)/$J$2)</f>
        <v>552.89944613967953</v>
      </c>
      <c r="CZ258">
        <f t="shared" ref="CZ258" si="36581">(($C243-CY258)^2)/CY258</f>
        <v>1.7494039054876154</v>
      </c>
      <c r="DA258" s="4">
        <f t="shared" ref="DA258:DB258" si="36582">$N$2+$L$2*EXP(-($B243-$B$3)/DA$15) + $M$2*EXP(-($B243-$B$3)/$J$2)</f>
        <v>552.89944613967953</v>
      </c>
      <c r="DB258">
        <f t="shared" ref="DB258" si="36583">(($C243-DA258)^2)/DA258</f>
        <v>1.7494039054876154</v>
      </c>
      <c r="DC258" s="4">
        <f t="shared" ref="DC258:DD258" si="36584">$N$2+$L$2*EXP(-($B243-$B$3)/DC$15) + $M$2*EXP(-($B243-$B$3)/$J$2)</f>
        <v>552.89944613967953</v>
      </c>
      <c r="DD258">
        <f t="shared" ref="DD258" si="36585">(($C243-DC258)^2)/DC258</f>
        <v>1.7494039054876154</v>
      </c>
      <c r="DE258" s="4">
        <f t="shared" ref="DE258:DF258" si="36586">$N$2+$L$2*EXP(-($B243-$B$3)/DE$15) + $M$2*EXP(-($B243-$B$3)/$J$2)</f>
        <v>552.89944613967953</v>
      </c>
      <c r="DF258">
        <f t="shared" ref="DF258" si="36587">(($C243-DE258)^2)/DE258</f>
        <v>1.7494039054876154</v>
      </c>
      <c r="DG258" s="4">
        <f t="shared" ref="DG258:DH258" si="36588">$N$2+$L$2*EXP(-($B243-$B$3)/DG$15) + $M$2*EXP(-($B243-$B$3)/$J$2)</f>
        <v>552.89944613967953</v>
      </c>
      <c r="DH258">
        <f t="shared" ref="DH258" si="36589">(($C243-DG258)^2)/DG258</f>
        <v>1.7494039054876154</v>
      </c>
      <c r="DI258" s="4">
        <f t="shared" ref="DI258:DJ258" si="36590">$N$2+$L$2*EXP(-($B243-$B$3)/DI$15) + $M$2*EXP(-($B243-$B$3)/$J$2)</f>
        <v>552.89944613967953</v>
      </c>
      <c r="DJ258">
        <f t="shared" ref="DJ258" si="36591">(($C243-DI258)^2)/DI258</f>
        <v>1.7494039054876154</v>
      </c>
      <c r="DK258" s="4">
        <f t="shared" ref="DK258:DL258" si="36592">$N$2+$L$2*EXP(-($B243-$B$3)/DK$15) + $M$2*EXP(-($B243-$B$3)/$J$2)</f>
        <v>552.89944613967953</v>
      </c>
      <c r="DL258">
        <f t="shared" ref="DL258" si="36593">(($C243-DK258)^2)/DK258</f>
        <v>1.7494039054876154</v>
      </c>
      <c r="DM258" s="4">
        <f t="shared" ref="DM258:DN258" si="36594">$N$2+$L$2*EXP(-($B243-$B$3)/DM$15) + $M$2*EXP(-($B243-$B$3)/$J$2)</f>
        <v>552.89944613967953</v>
      </c>
      <c r="DN258">
        <f t="shared" ref="DN258" si="36595">(($C243-DM258)^2)/DM258</f>
        <v>1.7494039054876154</v>
      </c>
      <c r="DO258" s="4">
        <f t="shared" ref="DO258:DP258" si="36596">$N$2+$L$2*EXP(-($B243-$B$3)/DO$15) + $M$2*EXP(-($B243-$B$3)/$J$2)</f>
        <v>552.89944613967953</v>
      </c>
      <c r="DP258">
        <f t="shared" ref="DP258" si="36597">(($C243-DO258)^2)/DO258</f>
        <v>1.7494039054876154</v>
      </c>
      <c r="DQ258" s="4">
        <f t="shared" ref="DQ258:DR258" si="36598">$N$2+$L$2*EXP(-($B243-$B$3)/DQ$15) + $M$2*EXP(-($B243-$B$3)/$J$2)</f>
        <v>552.89944613967953</v>
      </c>
      <c r="DR258">
        <f t="shared" ref="DR258" si="36599">(($C243-DQ258)^2)/DQ258</f>
        <v>1.7494039054876154</v>
      </c>
      <c r="DS258" s="4">
        <f t="shared" ref="DS258:DT258" si="36600">$N$2+$L$2*EXP(-($B243-$B$3)/DS$15) + $M$2*EXP(-($B243-$B$3)/$J$2)</f>
        <v>552.89944613967953</v>
      </c>
      <c r="DT258">
        <f t="shared" ref="DT258" si="36601">(($C243-DS258)^2)/DS258</f>
        <v>1.7494039054876154</v>
      </c>
      <c r="DU258" s="4">
        <f t="shared" ref="DU258:DV258" si="36602">$N$2+$L$2*EXP(-($B243-$B$3)/DU$15) + $M$2*EXP(-($B243-$B$3)/$J$2)</f>
        <v>552.89944613967953</v>
      </c>
      <c r="DV258">
        <f t="shared" ref="DV258" si="36603">(($C243-DU258)^2)/DU258</f>
        <v>1.7494039054876154</v>
      </c>
      <c r="DW258" s="4">
        <f t="shared" ref="DW258:DX258" si="36604">$N$2+$L$2*EXP(-($B243-$B$3)/DW$15) + $M$2*EXP(-($B243-$B$3)/$J$2)</f>
        <v>552.89944613967953</v>
      </c>
      <c r="DX258">
        <f t="shared" ref="DX258" si="36605">(($C243-DW258)^2)/DW258</f>
        <v>1.7494039054876154</v>
      </c>
      <c r="DY258" s="4">
        <f t="shared" ref="DY258:DZ258" si="36606">$N$2+$L$2*EXP(-($B243-$B$3)/DY$15) + $M$2*EXP(-($B243-$B$3)/$J$2)</f>
        <v>552.89944613967953</v>
      </c>
      <c r="DZ258">
        <f t="shared" ref="DZ258" si="36607">(($C243-DY258)^2)/DY258</f>
        <v>1.7494039054876154</v>
      </c>
      <c r="EA258" s="4">
        <f t="shared" ref="EA258:EB258" si="36608">$N$2+$L$2*EXP(-($B243-$B$3)/EA$15) + $M$2*EXP(-($B243-$B$3)/$J$2)</f>
        <v>552.89944613967953</v>
      </c>
      <c r="EB258">
        <f t="shared" ref="EB258" si="36609">(($C243-EA258)^2)/EA258</f>
        <v>1.7494039054876154</v>
      </c>
      <c r="EC258" s="4">
        <f t="shared" ref="EC258:ED258" si="36610">$N$2+$L$2*EXP(-($B243-$B$3)/EC$15) + $M$2*EXP(-($B243-$B$3)/$J$2)</f>
        <v>552.89944613967953</v>
      </c>
      <c r="ED258">
        <f t="shared" ref="ED258" si="36611">(($C243-EC258)^2)/EC258</f>
        <v>1.7494039054876154</v>
      </c>
      <c r="EE258" s="4">
        <f t="shared" ref="EE258:EF258" si="36612">$N$2+$L$2*EXP(-($B243-$B$3)/EE$15) + $M$2*EXP(-($B243-$B$3)/$J$2)</f>
        <v>552.89944613967953</v>
      </c>
      <c r="EF258">
        <f t="shared" ref="EF258" si="36613">(($C243-EE258)^2)/EE258</f>
        <v>1.7494039054876154</v>
      </c>
      <c r="EG258" s="4">
        <f t="shared" ref="EG258:EH258" si="36614">$N$2+$L$2*EXP(-($B243-$B$3)/EG$15) + $M$2*EXP(-($B243-$B$3)/$J$2)</f>
        <v>552.89944613967953</v>
      </c>
      <c r="EH258">
        <f t="shared" ref="EH258" si="36615">(($C243-EG258)^2)/EG258</f>
        <v>1.7494039054876154</v>
      </c>
      <c r="EI258" s="4">
        <f t="shared" ref="EI258:EJ258" si="36616">$N$2+$L$2*EXP(-($B243-$B$3)/EI$15) + $M$2*EXP(-($B243-$B$3)/$J$2)</f>
        <v>552.89944613967953</v>
      </c>
      <c r="EJ258">
        <f t="shared" ref="EJ258" si="36617">(($C243-EI258)^2)/EI258</f>
        <v>1.7494039054876154</v>
      </c>
      <c r="EK258" s="4">
        <f t="shared" ref="EK258:EL258" si="36618">$N$2+$L$2*EXP(-($B243-$B$3)/EK$15) + $M$2*EXP(-($B243-$B$3)/$J$2)</f>
        <v>552.89944613967953</v>
      </c>
      <c r="EL258">
        <f t="shared" ref="EL258" si="36619">(($C243-EK258)^2)/EK258</f>
        <v>1.7494039054876154</v>
      </c>
      <c r="EM258" s="4">
        <f t="shared" ref="EM258:EN258" si="36620">$N$2+$L$2*EXP(-($B243-$B$3)/EM$15) + $M$2*EXP(-($B243-$B$3)/$J$2)</f>
        <v>552.89944613967953</v>
      </c>
      <c r="EN258">
        <f t="shared" ref="EN258" si="36621">(($C243-EM258)^2)/EM258</f>
        <v>1.7494039054876154</v>
      </c>
      <c r="EO258" s="4">
        <f t="shared" ref="EO258:EP258" si="36622">$N$2+$L$2*EXP(-($B243-$B$3)/EO$15) + $M$2*EXP(-($B243-$B$3)/$J$2)</f>
        <v>552.89944613967953</v>
      </c>
      <c r="EP258">
        <f t="shared" ref="EP258" si="36623">(($C243-EO258)^2)/EO258</f>
        <v>1.7494039054876154</v>
      </c>
      <c r="EQ258" s="4">
        <f t="shared" ref="EQ258:ER258" si="36624">$N$2+$L$2*EXP(-($B243-$B$3)/EQ$15) + $M$2*EXP(-($B243-$B$3)/$J$2)</f>
        <v>552.89944613967953</v>
      </c>
      <c r="ER258">
        <f t="shared" ref="ER258" si="36625">(($C243-EQ258)^2)/EQ258</f>
        <v>1.7494039054876154</v>
      </c>
      <c r="ES258" s="4">
        <f t="shared" ref="ES258:ET258" si="36626">$N$2+$L$2*EXP(-($B243-$B$3)/ES$15) + $M$2*EXP(-($B243-$B$3)/$J$2)</f>
        <v>552.89944613967953</v>
      </c>
      <c r="ET258">
        <f t="shared" ref="ET258" si="36627">(($C243-ES258)^2)/ES258</f>
        <v>1.7494039054876154</v>
      </c>
      <c r="EU258" s="4">
        <f t="shared" ref="EU258:EV258" si="36628">$N$2+$L$2*EXP(-($B243-$B$3)/EU$15) + $M$2*EXP(-($B243-$B$3)/$J$2)</f>
        <v>552.89944613967953</v>
      </c>
      <c r="EV258">
        <f t="shared" ref="EV258" si="36629">(($C243-EU258)^2)/EU258</f>
        <v>1.7494039054876154</v>
      </c>
      <c r="EW258" s="4">
        <f t="shared" ref="EW258:EX258" si="36630">$N$2+$L$2*EXP(-($B243-$B$3)/EW$15) + $M$2*EXP(-($B243-$B$3)/$J$2)</f>
        <v>552.89944613967953</v>
      </c>
      <c r="EX258">
        <f t="shared" ref="EX258" si="36631">(($C243-EW258)^2)/EW258</f>
        <v>1.7494039054876154</v>
      </c>
      <c r="EY258" s="4">
        <f t="shared" ref="EY258:EZ258" si="36632">$N$2+$L$2*EXP(-($B243-$B$3)/EY$15) + $M$2*EXP(-($B243-$B$3)/$J$2)</f>
        <v>552.89944613967953</v>
      </c>
      <c r="EZ258">
        <f t="shared" ref="EZ258" si="36633">(($C243-EY258)^2)/EY258</f>
        <v>1.7494039054876154</v>
      </c>
      <c r="FA258" s="4">
        <f t="shared" ref="FA258:FB258" si="36634">$N$2+$L$2*EXP(-($B243-$B$3)/FA$15) + $M$2*EXP(-($B243-$B$3)/$J$2)</f>
        <v>552.89944613967953</v>
      </c>
      <c r="FB258">
        <f t="shared" ref="FB258" si="36635">(($C243-FA258)^2)/FA258</f>
        <v>1.7494039054876154</v>
      </c>
      <c r="FC258" s="4">
        <f t="shared" ref="FC258:FD258" si="36636">$N$2+$L$2*EXP(-($B243-$B$3)/FC$15) + $M$2*EXP(-($B243-$B$3)/$J$2)</f>
        <v>552.89944613967953</v>
      </c>
      <c r="FD258">
        <f t="shared" ref="FD258" si="36637">(($C243-FC258)^2)/FC258</f>
        <v>1.7494039054876154</v>
      </c>
      <c r="FE258" s="4"/>
      <c r="FG258" s="4"/>
    </row>
    <row r="259" spans="1:163" x14ac:dyDescent="0.25">
      <c r="A259">
        <v>257</v>
      </c>
      <c r="B259" s="3">
        <f t="shared" si="27122"/>
        <v>2.4367118611927564E-5</v>
      </c>
      <c r="C259">
        <v>620</v>
      </c>
      <c r="D259" s="4">
        <f t="shared" ref="D259:D322" si="36638">$N$2+$L$2*EXP(-(B259-$B$3)/$I$2) + $M$2*EXP(-(B259-$B$3)/$J$2)</f>
        <v>552.87172109316896</v>
      </c>
      <c r="E259">
        <f t="shared" ref="E259:E322" si="36639">((C259-D259)^2)/D259</f>
        <v>8.1505449764791269</v>
      </c>
      <c r="G259" s="4">
        <f t="shared" si="29237"/>
        <v>552.89687106092936</v>
      </c>
      <c r="H259">
        <f t="shared" si="29238"/>
        <v>4.7100872390197418E-2</v>
      </c>
      <c r="I259" s="4">
        <f t="shared" si="29237"/>
        <v>552.89687106092936</v>
      </c>
      <c r="J259">
        <f t="shared" ref="J259" si="36640">(($C244-I259)^2)/I259</f>
        <v>4.7100872390197418E-2</v>
      </c>
      <c r="K259" s="4">
        <f t="shared" ref="K259:L259" si="36641">$N$2+$L$2*EXP(-($B244-$B$3)/K$15) + $M$2*EXP(-($B244-$B$3)/$J$2)</f>
        <v>552.89687106092936</v>
      </c>
      <c r="L259">
        <f t="shared" ref="L259" si="36642">(($C244-K259)^2)/K259</f>
        <v>4.7100872390197418E-2</v>
      </c>
      <c r="M259" s="4">
        <f t="shared" ref="M259:N259" si="36643">$N$2+$L$2*EXP(-($B244-$B$3)/M$15) + $M$2*EXP(-($B244-$B$3)/$J$2)</f>
        <v>552.89687106092936</v>
      </c>
      <c r="N259">
        <f t="shared" ref="N259" si="36644">(($C244-M259)^2)/M259</f>
        <v>4.7100872390197418E-2</v>
      </c>
      <c r="O259" s="4">
        <f t="shared" ref="O259:P259" si="36645">$N$2+$L$2*EXP(-($B244-$B$3)/O$15) + $M$2*EXP(-($B244-$B$3)/$J$2)</f>
        <v>552.89687106092936</v>
      </c>
      <c r="P259">
        <f t="shared" ref="P259" si="36646">(($C244-O259)^2)/O259</f>
        <v>4.7100872390197418E-2</v>
      </c>
      <c r="Q259" s="4">
        <f t="shared" ref="Q259:R259" si="36647">$N$2+$L$2*EXP(-($B244-$B$3)/Q$15) + $M$2*EXP(-($B244-$B$3)/$J$2)</f>
        <v>552.89687106092936</v>
      </c>
      <c r="R259">
        <f t="shared" ref="R259" si="36648">(($C244-Q259)^2)/Q259</f>
        <v>4.7100872390197418E-2</v>
      </c>
      <c r="S259" s="4">
        <f t="shared" ref="S259:T259" si="36649">$N$2+$L$2*EXP(-($B244-$B$3)/S$15) + $M$2*EXP(-($B244-$B$3)/$J$2)</f>
        <v>552.89687106092936</v>
      </c>
      <c r="T259">
        <f t="shared" ref="T259" si="36650">(($C244-S259)^2)/S259</f>
        <v>4.7100872390197418E-2</v>
      </c>
      <c r="U259" s="4">
        <f t="shared" ref="U259:V259" si="36651">$N$2+$L$2*EXP(-($B244-$B$3)/U$15) + $M$2*EXP(-($B244-$B$3)/$J$2)</f>
        <v>552.89687106092936</v>
      </c>
      <c r="V259">
        <f t="shared" ref="V259" si="36652">(($C244-U259)^2)/U259</f>
        <v>4.7100872390197418E-2</v>
      </c>
      <c r="W259" s="4">
        <f t="shared" ref="W259:X259" si="36653">$N$2+$L$2*EXP(-($B244-$B$3)/W$15) + $M$2*EXP(-($B244-$B$3)/$J$2)</f>
        <v>552.89687106092936</v>
      </c>
      <c r="X259">
        <f t="shared" ref="X259" si="36654">(($C244-W259)^2)/W259</f>
        <v>4.7100872390197418E-2</v>
      </c>
      <c r="Y259" s="4">
        <f t="shared" ref="Y259:Z259" si="36655">$N$2+$L$2*EXP(-($B244-$B$3)/Y$15) + $M$2*EXP(-($B244-$B$3)/$J$2)</f>
        <v>552.89687106092936</v>
      </c>
      <c r="Z259">
        <f t="shared" ref="Z259" si="36656">(($C244-Y259)^2)/Y259</f>
        <v>4.7100872390197418E-2</v>
      </c>
      <c r="AA259" s="4">
        <f t="shared" ref="AA259:AB259" si="36657">$N$2+$L$2*EXP(-($B244-$B$3)/AA$15) + $M$2*EXP(-($B244-$B$3)/$J$2)</f>
        <v>552.89687106092936</v>
      </c>
      <c r="AB259">
        <f t="shared" ref="AB259" si="36658">(($C244-AA259)^2)/AA259</f>
        <v>4.7100872390197418E-2</v>
      </c>
      <c r="AC259" s="4">
        <f t="shared" ref="AC259:AD259" si="36659">$N$2+$L$2*EXP(-($B244-$B$3)/AC$15) + $M$2*EXP(-($B244-$B$3)/$J$2)</f>
        <v>552.89687106092936</v>
      </c>
      <c r="AD259">
        <f t="shared" ref="AD259" si="36660">(($C244-AC259)^2)/AC259</f>
        <v>4.7100872390197418E-2</v>
      </c>
      <c r="AE259" s="4">
        <f t="shared" ref="AE259:AF259" si="36661">$N$2+$L$2*EXP(-($B244-$B$3)/AE$15) + $M$2*EXP(-($B244-$B$3)/$J$2)</f>
        <v>552.89687106092936</v>
      </c>
      <c r="AF259">
        <f t="shared" ref="AF259" si="36662">(($C244-AE259)^2)/AE259</f>
        <v>4.7100872390197418E-2</v>
      </c>
      <c r="AG259" s="4">
        <f t="shared" ref="AG259:AH259" si="36663">$N$2+$L$2*EXP(-($B244-$B$3)/AG$15) + $M$2*EXP(-($B244-$B$3)/$J$2)</f>
        <v>552.89687106092936</v>
      </c>
      <c r="AH259">
        <f t="shared" ref="AH259" si="36664">(($C244-AG259)^2)/AG259</f>
        <v>4.7100872390197418E-2</v>
      </c>
      <c r="AI259" s="4">
        <f t="shared" ref="AI259:AJ259" si="36665">$N$2+$L$2*EXP(-($B244-$B$3)/AI$15) + $M$2*EXP(-($B244-$B$3)/$J$2)</f>
        <v>552.89687106092936</v>
      </c>
      <c r="AJ259">
        <f t="shared" ref="AJ259" si="36666">(($C244-AI259)^2)/AI259</f>
        <v>4.7100872390197418E-2</v>
      </c>
      <c r="AK259" s="4">
        <f t="shared" ref="AK259:AL259" si="36667">$N$2+$L$2*EXP(-($B244-$B$3)/AK$15) + $M$2*EXP(-($B244-$B$3)/$J$2)</f>
        <v>552.89687106092936</v>
      </c>
      <c r="AL259">
        <f t="shared" ref="AL259" si="36668">(($C244-AK259)^2)/AK259</f>
        <v>4.7100872390197418E-2</v>
      </c>
      <c r="AM259" s="4">
        <f t="shared" ref="AM259:AN259" si="36669">$N$2+$L$2*EXP(-($B244-$B$3)/AM$15) + $M$2*EXP(-($B244-$B$3)/$J$2)</f>
        <v>552.89687106092936</v>
      </c>
      <c r="AN259">
        <f t="shared" ref="AN259" si="36670">(($C244-AM259)^2)/AM259</f>
        <v>4.7100872390197418E-2</v>
      </c>
      <c r="AO259" s="4">
        <f t="shared" ref="AO259:AP259" si="36671">$N$2+$L$2*EXP(-($B244-$B$3)/AO$15) + $M$2*EXP(-($B244-$B$3)/$J$2)</f>
        <v>552.89687106092936</v>
      </c>
      <c r="AP259">
        <f t="shared" ref="AP259" si="36672">(($C244-AO259)^2)/AO259</f>
        <v>4.7100872390197418E-2</v>
      </c>
      <c r="AQ259" s="4">
        <f t="shared" ref="AQ259:AR259" si="36673">$N$2+$L$2*EXP(-($B244-$B$3)/AQ$15) + $M$2*EXP(-($B244-$B$3)/$J$2)</f>
        <v>552.89687106092936</v>
      </c>
      <c r="AR259">
        <f t="shared" ref="AR259" si="36674">(($C244-AQ259)^2)/AQ259</f>
        <v>4.7100872390197418E-2</v>
      </c>
      <c r="AS259" s="4">
        <f t="shared" ref="AS259:AT259" si="36675">$N$2+$L$2*EXP(-($B244-$B$3)/AS$15) + $M$2*EXP(-($B244-$B$3)/$J$2)</f>
        <v>552.89687106092936</v>
      </c>
      <c r="AT259">
        <f t="shared" ref="AT259" si="36676">(($C244-AS259)^2)/AS259</f>
        <v>4.7100872390197418E-2</v>
      </c>
      <c r="AU259" s="4">
        <f t="shared" ref="AU259:AV259" si="36677">$N$2+$L$2*EXP(-($B244-$B$3)/AU$15) + $M$2*EXP(-($B244-$B$3)/$J$2)</f>
        <v>552.89687106092936</v>
      </c>
      <c r="AV259">
        <f t="shared" ref="AV259" si="36678">(($C244-AU259)^2)/AU259</f>
        <v>4.7100872390197418E-2</v>
      </c>
      <c r="AW259" s="4">
        <f t="shared" ref="AW259:AX259" si="36679">$N$2+$L$2*EXP(-($B244-$B$3)/AW$15) + $M$2*EXP(-($B244-$B$3)/$J$2)</f>
        <v>552.89687106092936</v>
      </c>
      <c r="AX259">
        <f t="shared" ref="AX259" si="36680">(($C244-AW259)^2)/AW259</f>
        <v>4.7100872390197418E-2</v>
      </c>
      <c r="AY259" s="4">
        <f t="shared" ref="AY259:AZ259" si="36681">$N$2+$L$2*EXP(-($B244-$B$3)/AY$15) + $M$2*EXP(-($B244-$B$3)/$J$2)</f>
        <v>552.89687106092936</v>
      </c>
      <c r="AZ259">
        <f t="shared" ref="AZ259" si="36682">(($C244-AY259)^2)/AY259</f>
        <v>4.7100872390197418E-2</v>
      </c>
      <c r="BA259" s="4">
        <f t="shared" ref="BA259:BB259" si="36683">$N$2+$L$2*EXP(-($B244-$B$3)/BA$15) + $M$2*EXP(-($B244-$B$3)/$J$2)</f>
        <v>552.89687106092936</v>
      </c>
      <c r="BB259">
        <f t="shared" ref="BB259" si="36684">(($C244-BA259)^2)/BA259</f>
        <v>4.7100872390197418E-2</v>
      </c>
      <c r="BC259" s="4">
        <f t="shared" ref="BC259:BD259" si="36685">$N$2+$L$2*EXP(-($B244-$B$3)/BC$15) + $M$2*EXP(-($B244-$B$3)/$J$2)</f>
        <v>552.89687106092936</v>
      </c>
      <c r="BD259">
        <f t="shared" ref="BD259" si="36686">(($C244-BC259)^2)/BC259</f>
        <v>4.7100872390197418E-2</v>
      </c>
      <c r="BE259" s="4">
        <f t="shared" ref="BE259:BF259" si="36687">$N$2+$L$2*EXP(-($B244-$B$3)/BE$15) + $M$2*EXP(-($B244-$B$3)/$J$2)</f>
        <v>552.89687106092936</v>
      </c>
      <c r="BF259">
        <f t="shared" ref="BF259" si="36688">(($C244-BE259)^2)/BE259</f>
        <v>4.7100872390197418E-2</v>
      </c>
      <c r="BG259" s="4">
        <f t="shared" ref="BG259:BH259" si="36689">$N$2+$L$2*EXP(-($B244-$B$3)/BG$15) + $M$2*EXP(-($B244-$B$3)/$J$2)</f>
        <v>552.89687106092936</v>
      </c>
      <c r="BH259">
        <f t="shared" ref="BH259" si="36690">(($C244-BG259)^2)/BG259</f>
        <v>4.7100872390197418E-2</v>
      </c>
      <c r="BI259" s="4">
        <f t="shared" ref="BI259:BJ259" si="36691">$N$2+$L$2*EXP(-($B244-$B$3)/BI$15) + $M$2*EXP(-($B244-$B$3)/$J$2)</f>
        <v>552.89687106092936</v>
      </c>
      <c r="BJ259">
        <f t="shared" ref="BJ259" si="36692">(($C244-BI259)^2)/BI259</f>
        <v>4.7100872390197418E-2</v>
      </c>
      <c r="BK259" s="4">
        <f t="shared" ref="BK259:BL259" si="36693">$N$2+$L$2*EXP(-($B244-$B$3)/BK$15) + $M$2*EXP(-($B244-$B$3)/$J$2)</f>
        <v>552.89687106092936</v>
      </c>
      <c r="BL259">
        <f t="shared" ref="BL259" si="36694">(($C244-BK259)^2)/BK259</f>
        <v>4.7100872390197418E-2</v>
      </c>
      <c r="BM259" s="4">
        <f t="shared" ref="BM259:BN259" si="36695">$N$2+$L$2*EXP(-($B244-$B$3)/BM$15) + $M$2*EXP(-($B244-$B$3)/$J$2)</f>
        <v>552.89687106092936</v>
      </c>
      <c r="BN259">
        <f t="shared" ref="BN259" si="36696">(($C244-BM259)^2)/BM259</f>
        <v>4.7100872390197418E-2</v>
      </c>
      <c r="BO259" s="4">
        <f t="shared" ref="BO259:BP259" si="36697">$N$2+$L$2*EXP(-($B244-$B$3)/BO$15) + $M$2*EXP(-($B244-$B$3)/$J$2)</f>
        <v>552.89687106092936</v>
      </c>
      <c r="BP259">
        <f t="shared" ref="BP259" si="36698">(($C244-BO259)^2)/BO259</f>
        <v>4.7100872390197418E-2</v>
      </c>
      <c r="BQ259" s="4">
        <f t="shared" ref="BQ259:BR259" si="36699">$N$2+$L$2*EXP(-($B244-$B$3)/BQ$15) + $M$2*EXP(-($B244-$B$3)/$J$2)</f>
        <v>552.89687106092936</v>
      </c>
      <c r="BR259">
        <f t="shared" ref="BR259" si="36700">(($C244-BQ259)^2)/BQ259</f>
        <v>4.7100872390197418E-2</v>
      </c>
      <c r="BS259" s="4">
        <f t="shared" ref="BS259:BT259" si="36701">$N$2+$L$2*EXP(-($B244-$B$3)/BS$15) + $M$2*EXP(-($B244-$B$3)/$J$2)</f>
        <v>552.89687106092936</v>
      </c>
      <c r="BT259">
        <f t="shared" ref="BT259" si="36702">(($C244-BS259)^2)/BS259</f>
        <v>4.7100872390197418E-2</v>
      </c>
      <c r="BU259" s="4">
        <f t="shared" ref="BU259:BV259" si="36703">$N$2+$L$2*EXP(-($B244-$B$3)/BU$15) + $M$2*EXP(-($B244-$B$3)/$J$2)</f>
        <v>552.89687106092936</v>
      </c>
      <c r="BV259">
        <f t="shared" ref="BV259" si="36704">(($C244-BU259)^2)/BU259</f>
        <v>4.7100872390197418E-2</v>
      </c>
      <c r="BW259" s="4">
        <f t="shared" ref="BW259:BX259" si="36705">$N$2+$L$2*EXP(-($B244-$B$3)/BW$15) + $M$2*EXP(-($B244-$B$3)/$J$2)</f>
        <v>552.89687106092936</v>
      </c>
      <c r="BX259">
        <f t="shared" ref="BX259" si="36706">(($C244-BW259)^2)/BW259</f>
        <v>4.7100872390197418E-2</v>
      </c>
      <c r="BY259" s="4">
        <f t="shared" ref="BY259:BZ259" si="36707">$N$2+$L$2*EXP(-($B244-$B$3)/BY$15) + $M$2*EXP(-($B244-$B$3)/$J$2)</f>
        <v>552.89687106092936</v>
      </c>
      <c r="BZ259">
        <f t="shared" ref="BZ259" si="36708">(($C244-BY259)^2)/BY259</f>
        <v>4.7100872390197418E-2</v>
      </c>
      <c r="CA259" s="4">
        <f t="shared" ref="CA259:CB259" si="36709">$N$2+$L$2*EXP(-($B244-$B$3)/CA$15) + $M$2*EXP(-($B244-$B$3)/$J$2)</f>
        <v>552.89687106092936</v>
      </c>
      <c r="CB259">
        <f t="shared" ref="CB259" si="36710">(($C244-CA259)^2)/CA259</f>
        <v>4.7100872390197418E-2</v>
      </c>
      <c r="CC259" s="4">
        <f t="shared" ref="CC259:CD259" si="36711">$N$2+$L$2*EXP(-($B244-$B$3)/CC$15) + $M$2*EXP(-($B244-$B$3)/$J$2)</f>
        <v>552.89687106092936</v>
      </c>
      <c r="CD259">
        <f t="shared" ref="CD259" si="36712">(($C244-CC259)^2)/CC259</f>
        <v>4.7100872390197418E-2</v>
      </c>
      <c r="CE259" s="4">
        <f t="shared" ref="CE259:CF259" si="36713">$N$2+$L$2*EXP(-($B244-$B$3)/CE$15) + $M$2*EXP(-($B244-$B$3)/$J$2)</f>
        <v>552.89687106092936</v>
      </c>
      <c r="CF259">
        <f t="shared" ref="CF259" si="36714">(($C244-CE259)^2)/CE259</f>
        <v>4.7100872390197418E-2</v>
      </c>
      <c r="CG259" s="4">
        <f t="shared" ref="CG259:CH259" si="36715">$N$2+$L$2*EXP(-($B244-$B$3)/CG$15) + $M$2*EXP(-($B244-$B$3)/$J$2)</f>
        <v>552.89687106092936</v>
      </c>
      <c r="CH259">
        <f t="shared" ref="CH259" si="36716">(($C244-CG259)^2)/CG259</f>
        <v>4.7100872390197418E-2</v>
      </c>
      <c r="CI259" s="4">
        <f t="shared" ref="CI259:CJ259" si="36717">$N$2+$L$2*EXP(-($B244-$B$3)/CI$15) + $M$2*EXP(-($B244-$B$3)/$J$2)</f>
        <v>552.89687106092936</v>
      </c>
      <c r="CJ259">
        <f t="shared" ref="CJ259" si="36718">(($C244-CI259)^2)/CI259</f>
        <v>4.7100872390197418E-2</v>
      </c>
      <c r="CK259" s="4">
        <f t="shared" ref="CK259:CL259" si="36719">$N$2+$L$2*EXP(-($B244-$B$3)/CK$15) + $M$2*EXP(-($B244-$B$3)/$J$2)</f>
        <v>552.89687106092936</v>
      </c>
      <c r="CL259">
        <f t="shared" ref="CL259" si="36720">(($C244-CK259)^2)/CK259</f>
        <v>4.7100872390197418E-2</v>
      </c>
      <c r="CM259" s="4">
        <f t="shared" ref="CM259:CN259" si="36721">$N$2+$L$2*EXP(-($B244-$B$3)/CM$15) + $M$2*EXP(-($B244-$B$3)/$J$2)</f>
        <v>552.89687106092936</v>
      </c>
      <c r="CN259">
        <f t="shared" ref="CN259" si="36722">(($C244-CM259)^2)/CM259</f>
        <v>4.7100872390197418E-2</v>
      </c>
      <c r="CO259" s="4">
        <f t="shared" ref="CO259:CP259" si="36723">$N$2+$L$2*EXP(-($B244-$B$3)/CO$15) + $M$2*EXP(-($B244-$B$3)/$J$2)</f>
        <v>552.89687106092936</v>
      </c>
      <c r="CP259">
        <f t="shared" ref="CP259" si="36724">(($C244-CO259)^2)/CO259</f>
        <v>4.7100872390197418E-2</v>
      </c>
      <c r="CQ259" s="4">
        <f t="shared" ref="CQ259:CR259" si="36725">$N$2+$L$2*EXP(-($B244-$B$3)/CQ$15) + $M$2*EXP(-($B244-$B$3)/$J$2)</f>
        <v>552.89687106092936</v>
      </c>
      <c r="CR259">
        <f t="shared" ref="CR259" si="36726">(($C244-CQ259)^2)/CQ259</f>
        <v>4.7100872390197418E-2</v>
      </c>
      <c r="CS259" s="4">
        <f t="shared" ref="CS259:CT259" si="36727">$N$2+$L$2*EXP(-($B244-$B$3)/CS$15) + $M$2*EXP(-($B244-$B$3)/$J$2)</f>
        <v>552.89687106092936</v>
      </c>
      <c r="CT259">
        <f t="shared" ref="CT259" si="36728">(($C244-CS259)^2)/CS259</f>
        <v>4.7100872390197418E-2</v>
      </c>
      <c r="CU259" s="4">
        <f t="shared" ref="CU259:CV259" si="36729">$N$2+$L$2*EXP(-($B244-$B$3)/CU$15) + $M$2*EXP(-($B244-$B$3)/$J$2)</f>
        <v>552.89687106092936</v>
      </c>
      <c r="CV259">
        <f t="shared" ref="CV259" si="36730">(($C244-CU259)^2)/CU259</f>
        <v>4.7100872390197418E-2</v>
      </c>
      <c r="CW259" s="4">
        <f t="shared" ref="CW259:CX259" si="36731">$N$2+$L$2*EXP(-($B244-$B$3)/CW$15) + $M$2*EXP(-($B244-$B$3)/$J$2)</f>
        <v>552.89687106092936</v>
      </c>
      <c r="CX259">
        <f t="shared" ref="CX259" si="36732">(($C244-CW259)^2)/CW259</f>
        <v>4.7100872390197418E-2</v>
      </c>
      <c r="CY259" s="4">
        <f t="shared" ref="CY259:CZ259" si="36733">$N$2+$L$2*EXP(-($B244-$B$3)/CY$15) + $M$2*EXP(-($B244-$B$3)/$J$2)</f>
        <v>552.89687106092936</v>
      </c>
      <c r="CZ259">
        <f t="shared" ref="CZ259" si="36734">(($C244-CY259)^2)/CY259</f>
        <v>4.7100872390197418E-2</v>
      </c>
      <c r="DA259" s="4">
        <f t="shared" ref="DA259:DB259" si="36735">$N$2+$L$2*EXP(-($B244-$B$3)/DA$15) + $M$2*EXP(-($B244-$B$3)/$J$2)</f>
        <v>552.89687106092936</v>
      </c>
      <c r="DB259">
        <f t="shared" ref="DB259" si="36736">(($C244-DA259)^2)/DA259</f>
        <v>4.7100872390197418E-2</v>
      </c>
      <c r="DC259" s="4">
        <f t="shared" ref="DC259:DD259" si="36737">$N$2+$L$2*EXP(-($B244-$B$3)/DC$15) + $M$2*EXP(-($B244-$B$3)/$J$2)</f>
        <v>552.89687106092936</v>
      </c>
      <c r="DD259">
        <f t="shared" ref="DD259" si="36738">(($C244-DC259)^2)/DC259</f>
        <v>4.7100872390197418E-2</v>
      </c>
      <c r="DE259" s="4">
        <f t="shared" ref="DE259:DF259" si="36739">$N$2+$L$2*EXP(-($B244-$B$3)/DE$15) + $M$2*EXP(-($B244-$B$3)/$J$2)</f>
        <v>552.89687106092936</v>
      </c>
      <c r="DF259">
        <f t="shared" ref="DF259" si="36740">(($C244-DE259)^2)/DE259</f>
        <v>4.7100872390197418E-2</v>
      </c>
      <c r="DG259" s="4">
        <f t="shared" ref="DG259:DH259" si="36741">$N$2+$L$2*EXP(-($B244-$B$3)/DG$15) + $M$2*EXP(-($B244-$B$3)/$J$2)</f>
        <v>552.89687106092936</v>
      </c>
      <c r="DH259">
        <f t="shared" ref="DH259" si="36742">(($C244-DG259)^2)/DG259</f>
        <v>4.7100872390197418E-2</v>
      </c>
      <c r="DI259" s="4">
        <f t="shared" ref="DI259:DJ259" si="36743">$N$2+$L$2*EXP(-($B244-$B$3)/DI$15) + $M$2*EXP(-($B244-$B$3)/$J$2)</f>
        <v>552.89687106092936</v>
      </c>
      <c r="DJ259">
        <f t="shared" ref="DJ259" si="36744">(($C244-DI259)^2)/DI259</f>
        <v>4.7100872390197418E-2</v>
      </c>
      <c r="DK259" s="4">
        <f t="shared" ref="DK259:DL259" si="36745">$N$2+$L$2*EXP(-($B244-$B$3)/DK$15) + $M$2*EXP(-($B244-$B$3)/$J$2)</f>
        <v>552.89687106092936</v>
      </c>
      <c r="DL259">
        <f t="shared" ref="DL259" si="36746">(($C244-DK259)^2)/DK259</f>
        <v>4.7100872390197418E-2</v>
      </c>
      <c r="DM259" s="4">
        <f t="shared" ref="DM259:DN259" si="36747">$N$2+$L$2*EXP(-($B244-$B$3)/DM$15) + $M$2*EXP(-($B244-$B$3)/$J$2)</f>
        <v>552.89687106092936</v>
      </c>
      <c r="DN259">
        <f t="shared" ref="DN259" si="36748">(($C244-DM259)^2)/DM259</f>
        <v>4.7100872390197418E-2</v>
      </c>
      <c r="DO259" s="4">
        <f t="shared" ref="DO259:DP259" si="36749">$N$2+$L$2*EXP(-($B244-$B$3)/DO$15) + $M$2*EXP(-($B244-$B$3)/$J$2)</f>
        <v>552.89687106092936</v>
      </c>
      <c r="DP259">
        <f t="shared" ref="DP259" si="36750">(($C244-DO259)^2)/DO259</f>
        <v>4.7100872390197418E-2</v>
      </c>
      <c r="DQ259" s="4">
        <f t="shared" ref="DQ259:DR259" si="36751">$N$2+$L$2*EXP(-($B244-$B$3)/DQ$15) + $M$2*EXP(-($B244-$B$3)/$J$2)</f>
        <v>552.89687106092936</v>
      </c>
      <c r="DR259">
        <f t="shared" ref="DR259" si="36752">(($C244-DQ259)^2)/DQ259</f>
        <v>4.7100872390197418E-2</v>
      </c>
      <c r="DS259" s="4">
        <f t="shared" ref="DS259:DT259" si="36753">$N$2+$L$2*EXP(-($B244-$B$3)/DS$15) + $M$2*EXP(-($B244-$B$3)/$J$2)</f>
        <v>552.89687106092936</v>
      </c>
      <c r="DT259">
        <f t="shared" ref="DT259" si="36754">(($C244-DS259)^2)/DS259</f>
        <v>4.7100872390197418E-2</v>
      </c>
      <c r="DU259" s="4">
        <f t="shared" ref="DU259:DV259" si="36755">$N$2+$L$2*EXP(-($B244-$B$3)/DU$15) + $M$2*EXP(-($B244-$B$3)/$J$2)</f>
        <v>552.89687106092936</v>
      </c>
      <c r="DV259">
        <f t="shared" ref="DV259" si="36756">(($C244-DU259)^2)/DU259</f>
        <v>4.7100872390197418E-2</v>
      </c>
      <c r="DW259" s="4">
        <f t="shared" ref="DW259:DX259" si="36757">$N$2+$L$2*EXP(-($B244-$B$3)/DW$15) + $M$2*EXP(-($B244-$B$3)/$J$2)</f>
        <v>552.89687106092936</v>
      </c>
      <c r="DX259">
        <f t="shared" ref="DX259" si="36758">(($C244-DW259)^2)/DW259</f>
        <v>4.7100872390197418E-2</v>
      </c>
      <c r="DY259" s="4">
        <f t="shared" ref="DY259:DZ259" si="36759">$N$2+$L$2*EXP(-($B244-$B$3)/DY$15) + $M$2*EXP(-($B244-$B$3)/$J$2)</f>
        <v>552.89687106092936</v>
      </c>
      <c r="DZ259">
        <f t="shared" ref="DZ259" si="36760">(($C244-DY259)^2)/DY259</f>
        <v>4.7100872390197418E-2</v>
      </c>
      <c r="EA259" s="4">
        <f t="shared" ref="EA259:EB259" si="36761">$N$2+$L$2*EXP(-($B244-$B$3)/EA$15) + $M$2*EXP(-($B244-$B$3)/$J$2)</f>
        <v>552.89687106092936</v>
      </c>
      <c r="EB259">
        <f t="shared" ref="EB259" si="36762">(($C244-EA259)^2)/EA259</f>
        <v>4.7100872390197418E-2</v>
      </c>
      <c r="EC259" s="4">
        <f t="shared" ref="EC259:ED259" si="36763">$N$2+$L$2*EXP(-($B244-$B$3)/EC$15) + $M$2*EXP(-($B244-$B$3)/$J$2)</f>
        <v>552.89687106092936</v>
      </c>
      <c r="ED259">
        <f t="shared" ref="ED259" si="36764">(($C244-EC259)^2)/EC259</f>
        <v>4.7100872390197418E-2</v>
      </c>
      <c r="EE259" s="4">
        <f t="shared" ref="EE259:EF259" si="36765">$N$2+$L$2*EXP(-($B244-$B$3)/EE$15) + $M$2*EXP(-($B244-$B$3)/$J$2)</f>
        <v>552.89687106092936</v>
      </c>
      <c r="EF259">
        <f t="shared" ref="EF259" si="36766">(($C244-EE259)^2)/EE259</f>
        <v>4.7100872390197418E-2</v>
      </c>
      <c r="EG259" s="4">
        <f t="shared" ref="EG259:EH259" si="36767">$N$2+$L$2*EXP(-($B244-$B$3)/EG$15) + $M$2*EXP(-($B244-$B$3)/$J$2)</f>
        <v>552.89687106092936</v>
      </c>
      <c r="EH259">
        <f t="shared" ref="EH259" si="36768">(($C244-EG259)^2)/EG259</f>
        <v>4.7100872390197418E-2</v>
      </c>
      <c r="EI259" s="4">
        <f t="shared" ref="EI259:EJ259" si="36769">$N$2+$L$2*EXP(-($B244-$B$3)/EI$15) + $M$2*EXP(-($B244-$B$3)/$J$2)</f>
        <v>552.89687106092936</v>
      </c>
      <c r="EJ259">
        <f t="shared" ref="EJ259" si="36770">(($C244-EI259)^2)/EI259</f>
        <v>4.7100872390197418E-2</v>
      </c>
      <c r="EK259" s="4">
        <f t="shared" ref="EK259:EL259" si="36771">$N$2+$L$2*EXP(-($B244-$B$3)/EK$15) + $M$2*EXP(-($B244-$B$3)/$J$2)</f>
        <v>552.89687106092936</v>
      </c>
      <c r="EL259">
        <f t="shared" ref="EL259" si="36772">(($C244-EK259)^2)/EK259</f>
        <v>4.7100872390197418E-2</v>
      </c>
      <c r="EM259" s="4">
        <f t="shared" ref="EM259:EN259" si="36773">$N$2+$L$2*EXP(-($B244-$B$3)/EM$15) + $M$2*EXP(-($B244-$B$3)/$J$2)</f>
        <v>552.89687106092936</v>
      </c>
      <c r="EN259">
        <f t="shared" ref="EN259" si="36774">(($C244-EM259)^2)/EM259</f>
        <v>4.7100872390197418E-2</v>
      </c>
      <c r="EO259" s="4">
        <f t="shared" ref="EO259:EP259" si="36775">$N$2+$L$2*EXP(-($B244-$B$3)/EO$15) + $M$2*EXP(-($B244-$B$3)/$J$2)</f>
        <v>552.89687106092936</v>
      </c>
      <c r="EP259">
        <f t="shared" ref="EP259" si="36776">(($C244-EO259)^2)/EO259</f>
        <v>4.7100872390197418E-2</v>
      </c>
      <c r="EQ259" s="4">
        <f t="shared" ref="EQ259:ER259" si="36777">$N$2+$L$2*EXP(-($B244-$B$3)/EQ$15) + $M$2*EXP(-($B244-$B$3)/$J$2)</f>
        <v>552.89687106092936</v>
      </c>
      <c r="ER259">
        <f t="shared" ref="ER259" si="36778">(($C244-EQ259)^2)/EQ259</f>
        <v>4.7100872390197418E-2</v>
      </c>
      <c r="ES259" s="4">
        <f t="shared" ref="ES259:ET259" si="36779">$N$2+$L$2*EXP(-($B244-$B$3)/ES$15) + $M$2*EXP(-($B244-$B$3)/$J$2)</f>
        <v>552.89687106092936</v>
      </c>
      <c r="ET259">
        <f t="shared" ref="ET259" si="36780">(($C244-ES259)^2)/ES259</f>
        <v>4.7100872390197418E-2</v>
      </c>
      <c r="EU259" s="4">
        <f t="shared" ref="EU259:EV259" si="36781">$N$2+$L$2*EXP(-($B244-$B$3)/EU$15) + $M$2*EXP(-($B244-$B$3)/$J$2)</f>
        <v>552.89687106092936</v>
      </c>
      <c r="EV259">
        <f t="shared" ref="EV259" si="36782">(($C244-EU259)^2)/EU259</f>
        <v>4.7100872390197418E-2</v>
      </c>
      <c r="EW259" s="4">
        <f t="shared" ref="EW259:EX259" si="36783">$N$2+$L$2*EXP(-($B244-$B$3)/EW$15) + $M$2*EXP(-($B244-$B$3)/$J$2)</f>
        <v>552.89687106092936</v>
      </c>
      <c r="EX259">
        <f t="shared" ref="EX259" si="36784">(($C244-EW259)^2)/EW259</f>
        <v>4.7100872390197418E-2</v>
      </c>
      <c r="EY259" s="4">
        <f t="shared" ref="EY259:EZ259" si="36785">$N$2+$L$2*EXP(-($B244-$B$3)/EY$15) + $M$2*EXP(-($B244-$B$3)/$J$2)</f>
        <v>552.89687106092936</v>
      </c>
      <c r="EZ259">
        <f t="shared" ref="EZ259" si="36786">(($C244-EY259)^2)/EY259</f>
        <v>4.7100872390197418E-2</v>
      </c>
      <c r="FA259" s="4">
        <f t="shared" ref="FA259:FB259" si="36787">$N$2+$L$2*EXP(-($B244-$B$3)/FA$15) + $M$2*EXP(-($B244-$B$3)/$J$2)</f>
        <v>552.89687106092936</v>
      </c>
      <c r="FB259">
        <f t="shared" ref="FB259" si="36788">(($C244-FA259)^2)/FA259</f>
        <v>4.7100872390197418E-2</v>
      </c>
      <c r="FC259" s="4">
        <f t="shared" ref="FC259:FD259" si="36789">$N$2+$L$2*EXP(-($B244-$B$3)/FC$15) + $M$2*EXP(-($B244-$B$3)/$J$2)</f>
        <v>552.89687106092936</v>
      </c>
      <c r="FD259">
        <f t="shared" ref="FD259" si="36790">(($C244-FC259)^2)/FC259</f>
        <v>4.7100872390197418E-2</v>
      </c>
      <c r="FE259" s="4"/>
      <c r="FG259" s="4"/>
    </row>
    <row r="260" spans="1:163" x14ac:dyDescent="0.25">
      <c r="A260">
        <v>258</v>
      </c>
      <c r="B260" s="3">
        <f t="shared" ref="B260:B323" si="36791">A260/(1.0547*10^7)</f>
        <v>2.4461932303024558E-5</v>
      </c>
      <c r="C260">
        <v>550</v>
      </c>
      <c r="D260" s="4">
        <f t="shared" si="36638"/>
        <v>552.8706942649759</v>
      </c>
      <c r="E260">
        <f t="shared" si="36639"/>
        <v>1.4905629197658045E-2</v>
      </c>
      <c r="G260" s="4">
        <f t="shared" si="29237"/>
        <v>552.89443978237477</v>
      </c>
      <c r="H260">
        <f t="shared" si="29238"/>
        <v>4.5407712287905335</v>
      </c>
      <c r="I260" s="4">
        <f t="shared" si="29237"/>
        <v>552.89443978237477</v>
      </c>
      <c r="J260">
        <f t="shared" ref="J260" si="36792">(($C245-I260)^2)/I260</f>
        <v>4.5407712287905335</v>
      </c>
      <c r="K260" s="4">
        <f t="shared" ref="K260:L260" si="36793">$N$2+$L$2*EXP(-($B245-$B$3)/K$15) + $M$2*EXP(-($B245-$B$3)/$J$2)</f>
        <v>552.89443978237477</v>
      </c>
      <c r="L260">
        <f t="shared" ref="L260" si="36794">(($C245-K260)^2)/K260</f>
        <v>4.5407712287905335</v>
      </c>
      <c r="M260" s="4">
        <f t="shared" ref="M260:N260" si="36795">$N$2+$L$2*EXP(-($B245-$B$3)/M$15) + $M$2*EXP(-($B245-$B$3)/$J$2)</f>
        <v>552.89443978237477</v>
      </c>
      <c r="N260">
        <f t="shared" ref="N260" si="36796">(($C245-M260)^2)/M260</f>
        <v>4.5407712287905335</v>
      </c>
      <c r="O260" s="4">
        <f t="shared" ref="O260:P260" si="36797">$N$2+$L$2*EXP(-($B245-$B$3)/O$15) + $M$2*EXP(-($B245-$B$3)/$J$2)</f>
        <v>552.89443978237477</v>
      </c>
      <c r="P260">
        <f t="shared" ref="P260" si="36798">(($C245-O260)^2)/O260</f>
        <v>4.5407712287905335</v>
      </c>
      <c r="Q260" s="4">
        <f t="shared" ref="Q260:R260" si="36799">$N$2+$L$2*EXP(-($B245-$B$3)/Q$15) + $M$2*EXP(-($B245-$B$3)/$J$2)</f>
        <v>552.89443978237477</v>
      </c>
      <c r="R260">
        <f t="shared" ref="R260" si="36800">(($C245-Q260)^2)/Q260</f>
        <v>4.5407712287905335</v>
      </c>
      <c r="S260" s="4">
        <f t="shared" ref="S260:T260" si="36801">$N$2+$L$2*EXP(-($B245-$B$3)/S$15) + $M$2*EXP(-($B245-$B$3)/$J$2)</f>
        <v>552.89443978237477</v>
      </c>
      <c r="T260">
        <f t="shared" ref="T260" si="36802">(($C245-S260)^2)/S260</f>
        <v>4.5407712287905335</v>
      </c>
      <c r="U260" s="4">
        <f t="shared" ref="U260:V260" si="36803">$N$2+$L$2*EXP(-($B245-$B$3)/U$15) + $M$2*EXP(-($B245-$B$3)/$J$2)</f>
        <v>552.89443978237477</v>
      </c>
      <c r="V260">
        <f t="shared" ref="V260" si="36804">(($C245-U260)^2)/U260</f>
        <v>4.5407712287905335</v>
      </c>
      <c r="W260" s="4">
        <f t="shared" ref="W260:X260" si="36805">$N$2+$L$2*EXP(-($B245-$B$3)/W$15) + $M$2*EXP(-($B245-$B$3)/$J$2)</f>
        <v>552.89443978237477</v>
      </c>
      <c r="X260">
        <f t="shared" ref="X260" si="36806">(($C245-W260)^2)/W260</f>
        <v>4.5407712287905335</v>
      </c>
      <c r="Y260" s="4">
        <f t="shared" ref="Y260:Z260" si="36807">$N$2+$L$2*EXP(-($B245-$B$3)/Y$15) + $M$2*EXP(-($B245-$B$3)/$J$2)</f>
        <v>552.89443978237477</v>
      </c>
      <c r="Z260">
        <f t="shared" ref="Z260" si="36808">(($C245-Y260)^2)/Y260</f>
        <v>4.5407712287905335</v>
      </c>
      <c r="AA260" s="4">
        <f t="shared" ref="AA260:AB260" si="36809">$N$2+$L$2*EXP(-($B245-$B$3)/AA$15) + $M$2*EXP(-($B245-$B$3)/$J$2)</f>
        <v>552.89443978237477</v>
      </c>
      <c r="AB260">
        <f t="shared" ref="AB260" si="36810">(($C245-AA260)^2)/AA260</f>
        <v>4.5407712287905335</v>
      </c>
      <c r="AC260" s="4">
        <f t="shared" ref="AC260:AD260" si="36811">$N$2+$L$2*EXP(-($B245-$B$3)/AC$15) + $M$2*EXP(-($B245-$B$3)/$J$2)</f>
        <v>552.89443978237477</v>
      </c>
      <c r="AD260">
        <f t="shared" ref="AD260" si="36812">(($C245-AC260)^2)/AC260</f>
        <v>4.5407712287905335</v>
      </c>
      <c r="AE260" s="4">
        <f t="shared" ref="AE260:AF260" si="36813">$N$2+$L$2*EXP(-($B245-$B$3)/AE$15) + $M$2*EXP(-($B245-$B$3)/$J$2)</f>
        <v>552.89443978237477</v>
      </c>
      <c r="AF260">
        <f t="shared" ref="AF260" si="36814">(($C245-AE260)^2)/AE260</f>
        <v>4.5407712287905335</v>
      </c>
      <c r="AG260" s="4">
        <f t="shared" ref="AG260:AH260" si="36815">$N$2+$L$2*EXP(-($B245-$B$3)/AG$15) + $M$2*EXP(-($B245-$B$3)/$J$2)</f>
        <v>552.89443978237477</v>
      </c>
      <c r="AH260">
        <f t="shared" ref="AH260" si="36816">(($C245-AG260)^2)/AG260</f>
        <v>4.5407712287905335</v>
      </c>
      <c r="AI260" s="4">
        <f t="shared" ref="AI260:AJ260" si="36817">$N$2+$L$2*EXP(-($B245-$B$3)/AI$15) + $M$2*EXP(-($B245-$B$3)/$J$2)</f>
        <v>552.89443978237477</v>
      </c>
      <c r="AJ260">
        <f t="shared" ref="AJ260" si="36818">(($C245-AI260)^2)/AI260</f>
        <v>4.5407712287905335</v>
      </c>
      <c r="AK260" s="4">
        <f t="shared" ref="AK260:AL260" si="36819">$N$2+$L$2*EXP(-($B245-$B$3)/AK$15) + $M$2*EXP(-($B245-$B$3)/$J$2)</f>
        <v>552.89443978237477</v>
      </c>
      <c r="AL260">
        <f t="shared" ref="AL260" si="36820">(($C245-AK260)^2)/AK260</f>
        <v>4.5407712287905335</v>
      </c>
      <c r="AM260" s="4">
        <f t="shared" ref="AM260:AN260" si="36821">$N$2+$L$2*EXP(-($B245-$B$3)/AM$15) + $M$2*EXP(-($B245-$B$3)/$J$2)</f>
        <v>552.89443978237477</v>
      </c>
      <c r="AN260">
        <f t="shared" ref="AN260" si="36822">(($C245-AM260)^2)/AM260</f>
        <v>4.5407712287905335</v>
      </c>
      <c r="AO260" s="4">
        <f t="shared" ref="AO260:AP260" si="36823">$N$2+$L$2*EXP(-($B245-$B$3)/AO$15) + $M$2*EXP(-($B245-$B$3)/$J$2)</f>
        <v>552.89443978237477</v>
      </c>
      <c r="AP260">
        <f t="shared" ref="AP260" si="36824">(($C245-AO260)^2)/AO260</f>
        <v>4.5407712287905335</v>
      </c>
      <c r="AQ260" s="4">
        <f t="shared" ref="AQ260:AR260" si="36825">$N$2+$L$2*EXP(-($B245-$B$3)/AQ$15) + $M$2*EXP(-($B245-$B$3)/$J$2)</f>
        <v>552.89443978237477</v>
      </c>
      <c r="AR260">
        <f t="shared" ref="AR260" si="36826">(($C245-AQ260)^2)/AQ260</f>
        <v>4.5407712287905335</v>
      </c>
      <c r="AS260" s="4">
        <f t="shared" ref="AS260:AT260" si="36827">$N$2+$L$2*EXP(-($B245-$B$3)/AS$15) + $M$2*EXP(-($B245-$B$3)/$J$2)</f>
        <v>552.89443978237477</v>
      </c>
      <c r="AT260">
        <f t="shared" ref="AT260" si="36828">(($C245-AS260)^2)/AS260</f>
        <v>4.5407712287905335</v>
      </c>
      <c r="AU260" s="4">
        <f t="shared" ref="AU260:AV260" si="36829">$N$2+$L$2*EXP(-($B245-$B$3)/AU$15) + $M$2*EXP(-($B245-$B$3)/$J$2)</f>
        <v>552.89443978237477</v>
      </c>
      <c r="AV260">
        <f t="shared" ref="AV260" si="36830">(($C245-AU260)^2)/AU260</f>
        <v>4.5407712287905335</v>
      </c>
      <c r="AW260" s="4">
        <f t="shared" ref="AW260:AX260" si="36831">$N$2+$L$2*EXP(-($B245-$B$3)/AW$15) + $M$2*EXP(-($B245-$B$3)/$J$2)</f>
        <v>552.89443978237477</v>
      </c>
      <c r="AX260">
        <f t="shared" ref="AX260" si="36832">(($C245-AW260)^2)/AW260</f>
        <v>4.5407712287905335</v>
      </c>
      <c r="AY260" s="4">
        <f t="shared" ref="AY260:AZ260" si="36833">$N$2+$L$2*EXP(-($B245-$B$3)/AY$15) + $M$2*EXP(-($B245-$B$3)/$J$2)</f>
        <v>552.89443978237477</v>
      </c>
      <c r="AZ260">
        <f t="shared" ref="AZ260" si="36834">(($C245-AY260)^2)/AY260</f>
        <v>4.5407712287905335</v>
      </c>
      <c r="BA260" s="4">
        <f t="shared" ref="BA260:BB260" si="36835">$N$2+$L$2*EXP(-($B245-$B$3)/BA$15) + $M$2*EXP(-($B245-$B$3)/$J$2)</f>
        <v>552.89443978237477</v>
      </c>
      <c r="BB260">
        <f t="shared" ref="BB260" si="36836">(($C245-BA260)^2)/BA260</f>
        <v>4.5407712287905335</v>
      </c>
      <c r="BC260" s="4">
        <f t="shared" ref="BC260:BD260" si="36837">$N$2+$L$2*EXP(-($B245-$B$3)/BC$15) + $M$2*EXP(-($B245-$B$3)/$J$2)</f>
        <v>552.89443978237477</v>
      </c>
      <c r="BD260">
        <f t="shared" ref="BD260" si="36838">(($C245-BC260)^2)/BC260</f>
        <v>4.5407712287905335</v>
      </c>
      <c r="BE260" s="4">
        <f t="shared" ref="BE260:BF260" si="36839">$N$2+$L$2*EXP(-($B245-$B$3)/BE$15) + $M$2*EXP(-($B245-$B$3)/$J$2)</f>
        <v>552.89443978237477</v>
      </c>
      <c r="BF260">
        <f t="shared" ref="BF260" si="36840">(($C245-BE260)^2)/BE260</f>
        <v>4.5407712287905335</v>
      </c>
      <c r="BG260" s="4">
        <f t="shared" ref="BG260:BH260" si="36841">$N$2+$L$2*EXP(-($B245-$B$3)/BG$15) + $M$2*EXP(-($B245-$B$3)/$J$2)</f>
        <v>552.89443978237477</v>
      </c>
      <c r="BH260">
        <f t="shared" ref="BH260" si="36842">(($C245-BG260)^2)/BG260</f>
        <v>4.5407712287905335</v>
      </c>
      <c r="BI260" s="4">
        <f t="shared" ref="BI260:BJ260" si="36843">$N$2+$L$2*EXP(-($B245-$B$3)/BI$15) + $M$2*EXP(-($B245-$B$3)/$J$2)</f>
        <v>552.89443978237477</v>
      </c>
      <c r="BJ260">
        <f t="shared" ref="BJ260" si="36844">(($C245-BI260)^2)/BI260</f>
        <v>4.5407712287905335</v>
      </c>
      <c r="BK260" s="4">
        <f t="shared" ref="BK260:BL260" si="36845">$N$2+$L$2*EXP(-($B245-$B$3)/BK$15) + $M$2*EXP(-($B245-$B$3)/$J$2)</f>
        <v>552.89443978237477</v>
      </c>
      <c r="BL260">
        <f t="shared" ref="BL260" si="36846">(($C245-BK260)^2)/BK260</f>
        <v>4.5407712287905335</v>
      </c>
      <c r="BM260" s="4">
        <f t="shared" ref="BM260:BN260" si="36847">$N$2+$L$2*EXP(-($B245-$B$3)/BM$15) + $M$2*EXP(-($B245-$B$3)/$J$2)</f>
        <v>552.89443978237477</v>
      </c>
      <c r="BN260">
        <f t="shared" ref="BN260" si="36848">(($C245-BM260)^2)/BM260</f>
        <v>4.5407712287905335</v>
      </c>
      <c r="BO260" s="4">
        <f t="shared" ref="BO260:BP260" si="36849">$N$2+$L$2*EXP(-($B245-$B$3)/BO$15) + $M$2*EXP(-($B245-$B$3)/$J$2)</f>
        <v>552.89443978237477</v>
      </c>
      <c r="BP260">
        <f t="shared" ref="BP260" si="36850">(($C245-BO260)^2)/BO260</f>
        <v>4.5407712287905335</v>
      </c>
      <c r="BQ260" s="4">
        <f t="shared" ref="BQ260:BR260" si="36851">$N$2+$L$2*EXP(-($B245-$B$3)/BQ$15) + $M$2*EXP(-($B245-$B$3)/$J$2)</f>
        <v>552.89443978237477</v>
      </c>
      <c r="BR260">
        <f t="shared" ref="BR260" si="36852">(($C245-BQ260)^2)/BQ260</f>
        <v>4.5407712287905335</v>
      </c>
      <c r="BS260" s="4">
        <f t="shared" ref="BS260:BT260" si="36853">$N$2+$L$2*EXP(-($B245-$B$3)/BS$15) + $M$2*EXP(-($B245-$B$3)/$J$2)</f>
        <v>552.89443978237477</v>
      </c>
      <c r="BT260">
        <f t="shared" ref="BT260" si="36854">(($C245-BS260)^2)/BS260</f>
        <v>4.5407712287905335</v>
      </c>
      <c r="BU260" s="4">
        <f t="shared" ref="BU260:BV260" si="36855">$N$2+$L$2*EXP(-($B245-$B$3)/BU$15) + $M$2*EXP(-($B245-$B$3)/$J$2)</f>
        <v>552.89443978237477</v>
      </c>
      <c r="BV260">
        <f t="shared" ref="BV260" si="36856">(($C245-BU260)^2)/BU260</f>
        <v>4.5407712287905335</v>
      </c>
      <c r="BW260" s="4">
        <f t="shared" ref="BW260:BX260" si="36857">$N$2+$L$2*EXP(-($B245-$B$3)/BW$15) + $M$2*EXP(-($B245-$B$3)/$J$2)</f>
        <v>552.89443978237477</v>
      </c>
      <c r="BX260">
        <f t="shared" ref="BX260" si="36858">(($C245-BW260)^2)/BW260</f>
        <v>4.5407712287905335</v>
      </c>
      <c r="BY260" s="4">
        <f t="shared" ref="BY260:BZ260" si="36859">$N$2+$L$2*EXP(-($B245-$B$3)/BY$15) + $M$2*EXP(-($B245-$B$3)/$J$2)</f>
        <v>552.89443978237477</v>
      </c>
      <c r="BZ260">
        <f t="shared" ref="BZ260" si="36860">(($C245-BY260)^2)/BY260</f>
        <v>4.5407712287905335</v>
      </c>
      <c r="CA260" s="4">
        <f t="shared" ref="CA260:CB260" si="36861">$N$2+$L$2*EXP(-($B245-$B$3)/CA$15) + $M$2*EXP(-($B245-$B$3)/$J$2)</f>
        <v>552.89443978237477</v>
      </c>
      <c r="CB260">
        <f t="shared" ref="CB260" si="36862">(($C245-CA260)^2)/CA260</f>
        <v>4.5407712287905335</v>
      </c>
      <c r="CC260" s="4">
        <f t="shared" ref="CC260:CD260" si="36863">$N$2+$L$2*EXP(-($B245-$B$3)/CC$15) + $M$2*EXP(-($B245-$B$3)/$J$2)</f>
        <v>552.89443978237477</v>
      </c>
      <c r="CD260">
        <f t="shared" ref="CD260" si="36864">(($C245-CC260)^2)/CC260</f>
        <v>4.5407712287905335</v>
      </c>
      <c r="CE260" s="4">
        <f t="shared" ref="CE260:CF260" si="36865">$N$2+$L$2*EXP(-($B245-$B$3)/CE$15) + $M$2*EXP(-($B245-$B$3)/$J$2)</f>
        <v>552.89443978237477</v>
      </c>
      <c r="CF260">
        <f t="shared" ref="CF260" si="36866">(($C245-CE260)^2)/CE260</f>
        <v>4.5407712287905335</v>
      </c>
      <c r="CG260" s="4">
        <f t="shared" ref="CG260:CH260" si="36867">$N$2+$L$2*EXP(-($B245-$B$3)/CG$15) + $M$2*EXP(-($B245-$B$3)/$J$2)</f>
        <v>552.89443978237477</v>
      </c>
      <c r="CH260">
        <f t="shared" ref="CH260" si="36868">(($C245-CG260)^2)/CG260</f>
        <v>4.5407712287905335</v>
      </c>
      <c r="CI260" s="4">
        <f t="shared" ref="CI260:CJ260" si="36869">$N$2+$L$2*EXP(-($B245-$B$3)/CI$15) + $M$2*EXP(-($B245-$B$3)/$J$2)</f>
        <v>552.89443978237477</v>
      </c>
      <c r="CJ260">
        <f t="shared" ref="CJ260" si="36870">(($C245-CI260)^2)/CI260</f>
        <v>4.5407712287905335</v>
      </c>
      <c r="CK260" s="4">
        <f t="shared" ref="CK260:CL260" si="36871">$N$2+$L$2*EXP(-($B245-$B$3)/CK$15) + $M$2*EXP(-($B245-$B$3)/$J$2)</f>
        <v>552.89443978237477</v>
      </c>
      <c r="CL260">
        <f t="shared" ref="CL260" si="36872">(($C245-CK260)^2)/CK260</f>
        <v>4.5407712287905335</v>
      </c>
      <c r="CM260" s="4">
        <f t="shared" ref="CM260:CN260" si="36873">$N$2+$L$2*EXP(-($B245-$B$3)/CM$15) + $M$2*EXP(-($B245-$B$3)/$J$2)</f>
        <v>552.89443978237477</v>
      </c>
      <c r="CN260">
        <f t="shared" ref="CN260" si="36874">(($C245-CM260)^2)/CM260</f>
        <v>4.5407712287905335</v>
      </c>
      <c r="CO260" s="4">
        <f t="shared" ref="CO260:CP260" si="36875">$N$2+$L$2*EXP(-($B245-$B$3)/CO$15) + $M$2*EXP(-($B245-$B$3)/$J$2)</f>
        <v>552.89443978237477</v>
      </c>
      <c r="CP260">
        <f t="shared" ref="CP260" si="36876">(($C245-CO260)^2)/CO260</f>
        <v>4.5407712287905335</v>
      </c>
      <c r="CQ260" s="4">
        <f t="shared" ref="CQ260:CR260" si="36877">$N$2+$L$2*EXP(-($B245-$B$3)/CQ$15) + $M$2*EXP(-($B245-$B$3)/$J$2)</f>
        <v>552.89443978237477</v>
      </c>
      <c r="CR260">
        <f t="shared" ref="CR260" si="36878">(($C245-CQ260)^2)/CQ260</f>
        <v>4.5407712287905335</v>
      </c>
      <c r="CS260" s="4">
        <f t="shared" ref="CS260:CT260" si="36879">$N$2+$L$2*EXP(-($B245-$B$3)/CS$15) + $M$2*EXP(-($B245-$B$3)/$J$2)</f>
        <v>552.89443978237477</v>
      </c>
      <c r="CT260">
        <f t="shared" ref="CT260" si="36880">(($C245-CS260)^2)/CS260</f>
        <v>4.5407712287905335</v>
      </c>
      <c r="CU260" s="4">
        <f t="shared" ref="CU260:CV260" si="36881">$N$2+$L$2*EXP(-($B245-$B$3)/CU$15) + $M$2*EXP(-($B245-$B$3)/$J$2)</f>
        <v>552.89443978237477</v>
      </c>
      <c r="CV260">
        <f t="shared" ref="CV260" si="36882">(($C245-CU260)^2)/CU260</f>
        <v>4.5407712287905335</v>
      </c>
      <c r="CW260" s="4">
        <f t="shared" ref="CW260:CX260" si="36883">$N$2+$L$2*EXP(-($B245-$B$3)/CW$15) + $M$2*EXP(-($B245-$B$3)/$J$2)</f>
        <v>552.89443978237477</v>
      </c>
      <c r="CX260">
        <f t="shared" ref="CX260" si="36884">(($C245-CW260)^2)/CW260</f>
        <v>4.5407712287905335</v>
      </c>
      <c r="CY260" s="4">
        <f t="shared" ref="CY260:CZ260" si="36885">$N$2+$L$2*EXP(-($B245-$B$3)/CY$15) + $M$2*EXP(-($B245-$B$3)/$J$2)</f>
        <v>552.89443978237477</v>
      </c>
      <c r="CZ260">
        <f t="shared" ref="CZ260" si="36886">(($C245-CY260)^2)/CY260</f>
        <v>4.5407712287905335</v>
      </c>
      <c r="DA260" s="4">
        <f t="shared" ref="DA260:DB260" si="36887">$N$2+$L$2*EXP(-($B245-$B$3)/DA$15) + $M$2*EXP(-($B245-$B$3)/$J$2)</f>
        <v>552.89443978237477</v>
      </c>
      <c r="DB260">
        <f t="shared" ref="DB260" si="36888">(($C245-DA260)^2)/DA260</f>
        <v>4.5407712287905335</v>
      </c>
      <c r="DC260" s="4">
        <f t="shared" ref="DC260:DD260" si="36889">$N$2+$L$2*EXP(-($B245-$B$3)/DC$15) + $M$2*EXP(-($B245-$B$3)/$J$2)</f>
        <v>552.89443978237477</v>
      </c>
      <c r="DD260">
        <f t="shared" ref="DD260" si="36890">(($C245-DC260)^2)/DC260</f>
        <v>4.5407712287905335</v>
      </c>
      <c r="DE260" s="4">
        <f t="shared" ref="DE260:DF260" si="36891">$N$2+$L$2*EXP(-($B245-$B$3)/DE$15) + $M$2*EXP(-($B245-$B$3)/$J$2)</f>
        <v>552.89443978237477</v>
      </c>
      <c r="DF260">
        <f t="shared" ref="DF260" si="36892">(($C245-DE260)^2)/DE260</f>
        <v>4.5407712287905335</v>
      </c>
      <c r="DG260" s="4">
        <f t="shared" ref="DG260:DH260" si="36893">$N$2+$L$2*EXP(-($B245-$B$3)/DG$15) + $M$2*EXP(-($B245-$B$3)/$J$2)</f>
        <v>552.89443978237477</v>
      </c>
      <c r="DH260">
        <f t="shared" ref="DH260" si="36894">(($C245-DG260)^2)/DG260</f>
        <v>4.5407712287905335</v>
      </c>
      <c r="DI260" s="4">
        <f t="shared" ref="DI260:DJ260" si="36895">$N$2+$L$2*EXP(-($B245-$B$3)/DI$15) + $M$2*EXP(-($B245-$B$3)/$J$2)</f>
        <v>552.89443978237477</v>
      </c>
      <c r="DJ260">
        <f t="shared" ref="DJ260" si="36896">(($C245-DI260)^2)/DI260</f>
        <v>4.5407712287905335</v>
      </c>
      <c r="DK260" s="4">
        <f t="shared" ref="DK260:DL260" si="36897">$N$2+$L$2*EXP(-($B245-$B$3)/DK$15) + $M$2*EXP(-($B245-$B$3)/$J$2)</f>
        <v>552.89443978237477</v>
      </c>
      <c r="DL260">
        <f t="shared" ref="DL260" si="36898">(($C245-DK260)^2)/DK260</f>
        <v>4.5407712287905335</v>
      </c>
      <c r="DM260" s="4">
        <f t="shared" ref="DM260:DN260" si="36899">$N$2+$L$2*EXP(-($B245-$B$3)/DM$15) + $M$2*EXP(-($B245-$B$3)/$J$2)</f>
        <v>552.89443978237477</v>
      </c>
      <c r="DN260">
        <f t="shared" ref="DN260" si="36900">(($C245-DM260)^2)/DM260</f>
        <v>4.5407712287905335</v>
      </c>
      <c r="DO260" s="4">
        <f t="shared" ref="DO260:DP260" si="36901">$N$2+$L$2*EXP(-($B245-$B$3)/DO$15) + $M$2*EXP(-($B245-$B$3)/$J$2)</f>
        <v>552.89443978237477</v>
      </c>
      <c r="DP260">
        <f t="shared" ref="DP260" si="36902">(($C245-DO260)^2)/DO260</f>
        <v>4.5407712287905335</v>
      </c>
      <c r="DQ260" s="4">
        <f t="shared" ref="DQ260:DR260" si="36903">$N$2+$L$2*EXP(-($B245-$B$3)/DQ$15) + $M$2*EXP(-($B245-$B$3)/$J$2)</f>
        <v>552.89443978237477</v>
      </c>
      <c r="DR260">
        <f t="shared" ref="DR260" si="36904">(($C245-DQ260)^2)/DQ260</f>
        <v>4.5407712287905335</v>
      </c>
      <c r="DS260" s="4">
        <f t="shared" ref="DS260:DT260" si="36905">$N$2+$L$2*EXP(-($B245-$B$3)/DS$15) + $M$2*EXP(-($B245-$B$3)/$J$2)</f>
        <v>552.89443978237477</v>
      </c>
      <c r="DT260">
        <f t="shared" ref="DT260" si="36906">(($C245-DS260)^2)/DS260</f>
        <v>4.5407712287905335</v>
      </c>
      <c r="DU260" s="4">
        <f t="shared" ref="DU260:DV260" si="36907">$N$2+$L$2*EXP(-($B245-$B$3)/DU$15) + $M$2*EXP(-($B245-$B$3)/$J$2)</f>
        <v>552.89443978237477</v>
      </c>
      <c r="DV260">
        <f t="shared" ref="DV260" si="36908">(($C245-DU260)^2)/DU260</f>
        <v>4.5407712287905335</v>
      </c>
      <c r="DW260" s="4">
        <f t="shared" ref="DW260:DX260" si="36909">$N$2+$L$2*EXP(-($B245-$B$3)/DW$15) + $M$2*EXP(-($B245-$B$3)/$J$2)</f>
        <v>552.89443978237477</v>
      </c>
      <c r="DX260">
        <f t="shared" ref="DX260" si="36910">(($C245-DW260)^2)/DW260</f>
        <v>4.5407712287905335</v>
      </c>
      <c r="DY260" s="4">
        <f t="shared" ref="DY260:DZ260" si="36911">$N$2+$L$2*EXP(-($B245-$B$3)/DY$15) + $M$2*EXP(-($B245-$B$3)/$J$2)</f>
        <v>552.89443978237477</v>
      </c>
      <c r="DZ260">
        <f t="shared" ref="DZ260" si="36912">(($C245-DY260)^2)/DY260</f>
        <v>4.5407712287905335</v>
      </c>
      <c r="EA260" s="4">
        <f t="shared" ref="EA260:EB260" si="36913">$N$2+$L$2*EXP(-($B245-$B$3)/EA$15) + $M$2*EXP(-($B245-$B$3)/$J$2)</f>
        <v>552.89443978237477</v>
      </c>
      <c r="EB260">
        <f t="shared" ref="EB260" si="36914">(($C245-EA260)^2)/EA260</f>
        <v>4.5407712287905335</v>
      </c>
      <c r="EC260" s="4">
        <f t="shared" ref="EC260:ED260" si="36915">$N$2+$L$2*EXP(-($B245-$B$3)/EC$15) + $M$2*EXP(-($B245-$B$3)/$J$2)</f>
        <v>552.89443978237477</v>
      </c>
      <c r="ED260">
        <f t="shared" ref="ED260" si="36916">(($C245-EC260)^2)/EC260</f>
        <v>4.5407712287905335</v>
      </c>
      <c r="EE260" s="4">
        <f t="shared" ref="EE260:EF260" si="36917">$N$2+$L$2*EXP(-($B245-$B$3)/EE$15) + $M$2*EXP(-($B245-$B$3)/$J$2)</f>
        <v>552.89443978237477</v>
      </c>
      <c r="EF260">
        <f t="shared" ref="EF260" si="36918">(($C245-EE260)^2)/EE260</f>
        <v>4.5407712287905335</v>
      </c>
      <c r="EG260" s="4">
        <f t="shared" ref="EG260:EH260" si="36919">$N$2+$L$2*EXP(-($B245-$B$3)/EG$15) + $M$2*EXP(-($B245-$B$3)/$J$2)</f>
        <v>552.89443978237477</v>
      </c>
      <c r="EH260">
        <f t="shared" ref="EH260" si="36920">(($C245-EG260)^2)/EG260</f>
        <v>4.5407712287905335</v>
      </c>
      <c r="EI260" s="4">
        <f t="shared" ref="EI260:EJ260" si="36921">$N$2+$L$2*EXP(-($B245-$B$3)/EI$15) + $M$2*EXP(-($B245-$B$3)/$J$2)</f>
        <v>552.89443978237477</v>
      </c>
      <c r="EJ260">
        <f t="shared" ref="EJ260" si="36922">(($C245-EI260)^2)/EI260</f>
        <v>4.5407712287905335</v>
      </c>
      <c r="EK260" s="4">
        <f t="shared" ref="EK260:EL260" si="36923">$N$2+$L$2*EXP(-($B245-$B$3)/EK$15) + $M$2*EXP(-($B245-$B$3)/$J$2)</f>
        <v>552.89443978237477</v>
      </c>
      <c r="EL260">
        <f t="shared" ref="EL260" si="36924">(($C245-EK260)^2)/EK260</f>
        <v>4.5407712287905335</v>
      </c>
      <c r="EM260" s="4">
        <f t="shared" ref="EM260:EN260" si="36925">$N$2+$L$2*EXP(-($B245-$B$3)/EM$15) + $M$2*EXP(-($B245-$B$3)/$J$2)</f>
        <v>552.89443978237477</v>
      </c>
      <c r="EN260">
        <f t="shared" ref="EN260" si="36926">(($C245-EM260)^2)/EM260</f>
        <v>4.5407712287905335</v>
      </c>
      <c r="EO260" s="4">
        <f t="shared" ref="EO260:EP260" si="36927">$N$2+$L$2*EXP(-($B245-$B$3)/EO$15) + $M$2*EXP(-($B245-$B$3)/$J$2)</f>
        <v>552.89443978237477</v>
      </c>
      <c r="EP260">
        <f t="shared" ref="EP260" si="36928">(($C245-EO260)^2)/EO260</f>
        <v>4.5407712287905335</v>
      </c>
      <c r="EQ260" s="4">
        <f t="shared" ref="EQ260:ER260" si="36929">$N$2+$L$2*EXP(-($B245-$B$3)/EQ$15) + $M$2*EXP(-($B245-$B$3)/$J$2)</f>
        <v>552.89443978237477</v>
      </c>
      <c r="ER260">
        <f t="shared" ref="ER260" si="36930">(($C245-EQ260)^2)/EQ260</f>
        <v>4.5407712287905335</v>
      </c>
      <c r="ES260" s="4">
        <f t="shared" ref="ES260:ET260" si="36931">$N$2+$L$2*EXP(-($B245-$B$3)/ES$15) + $M$2*EXP(-($B245-$B$3)/$J$2)</f>
        <v>552.89443978237477</v>
      </c>
      <c r="ET260">
        <f t="shared" ref="ET260" si="36932">(($C245-ES260)^2)/ES260</f>
        <v>4.5407712287905335</v>
      </c>
      <c r="EU260" s="4">
        <f t="shared" ref="EU260:EV260" si="36933">$N$2+$L$2*EXP(-($B245-$B$3)/EU$15) + $M$2*EXP(-($B245-$B$3)/$J$2)</f>
        <v>552.89443978237477</v>
      </c>
      <c r="EV260">
        <f t="shared" ref="EV260" si="36934">(($C245-EU260)^2)/EU260</f>
        <v>4.5407712287905335</v>
      </c>
      <c r="EW260" s="4">
        <f t="shared" ref="EW260:EX260" si="36935">$N$2+$L$2*EXP(-($B245-$B$3)/EW$15) + $M$2*EXP(-($B245-$B$3)/$J$2)</f>
        <v>552.89443978237477</v>
      </c>
      <c r="EX260">
        <f t="shared" ref="EX260" si="36936">(($C245-EW260)^2)/EW260</f>
        <v>4.5407712287905335</v>
      </c>
      <c r="EY260" s="4">
        <f t="shared" ref="EY260:EZ260" si="36937">$N$2+$L$2*EXP(-($B245-$B$3)/EY$15) + $M$2*EXP(-($B245-$B$3)/$J$2)</f>
        <v>552.89443978237477</v>
      </c>
      <c r="EZ260">
        <f t="shared" ref="EZ260" si="36938">(($C245-EY260)^2)/EY260</f>
        <v>4.5407712287905335</v>
      </c>
      <c r="FA260" s="4">
        <f t="shared" ref="FA260:FB260" si="36939">$N$2+$L$2*EXP(-($B245-$B$3)/FA$15) + $M$2*EXP(-($B245-$B$3)/$J$2)</f>
        <v>552.89443978237477</v>
      </c>
      <c r="FB260">
        <f t="shared" ref="FB260" si="36940">(($C245-FA260)^2)/FA260</f>
        <v>4.5407712287905335</v>
      </c>
      <c r="FC260" s="4">
        <f t="shared" ref="FC260:FD260" si="36941">$N$2+$L$2*EXP(-($B245-$B$3)/FC$15) + $M$2*EXP(-($B245-$B$3)/$J$2)</f>
        <v>552.89443978237477</v>
      </c>
      <c r="FD260">
        <f t="shared" ref="FD260" si="36942">(($C245-FC260)^2)/FC260</f>
        <v>4.5407712287905335</v>
      </c>
      <c r="FE260" s="4"/>
      <c r="FG260" s="4"/>
    </row>
    <row r="261" spans="1:163" x14ac:dyDescent="0.25">
      <c r="A261">
        <v>259</v>
      </c>
      <c r="B261" s="3">
        <f t="shared" si="36791"/>
        <v>2.4556745994121551E-5</v>
      </c>
      <c r="C261">
        <v>599</v>
      </c>
      <c r="D261" s="4">
        <f t="shared" si="36638"/>
        <v>552.86972477797872</v>
      </c>
      <c r="E261">
        <f t="shared" si="36639"/>
        <v>3.8490121572744704</v>
      </c>
      <c r="G261" s="4">
        <f t="shared" si="29237"/>
        <v>552.89214427377726</v>
      </c>
      <c r="H261">
        <f t="shared" si="29238"/>
        <v>12.193517382695712</v>
      </c>
      <c r="I261" s="4">
        <f t="shared" si="29237"/>
        <v>552.89214427377726</v>
      </c>
      <c r="J261">
        <f t="shared" ref="J261" si="36943">(($C246-I261)^2)/I261</f>
        <v>12.193517382695712</v>
      </c>
      <c r="K261" s="4">
        <f t="shared" ref="K261:L261" si="36944">$N$2+$L$2*EXP(-($B246-$B$3)/K$15) + $M$2*EXP(-($B246-$B$3)/$J$2)</f>
        <v>552.89214427377726</v>
      </c>
      <c r="L261">
        <f t="shared" ref="L261" si="36945">(($C246-K261)^2)/K261</f>
        <v>12.193517382695712</v>
      </c>
      <c r="M261" s="4">
        <f t="shared" ref="M261:N261" si="36946">$N$2+$L$2*EXP(-($B246-$B$3)/M$15) + $M$2*EXP(-($B246-$B$3)/$J$2)</f>
        <v>552.89214427377726</v>
      </c>
      <c r="N261">
        <f t="shared" ref="N261" si="36947">(($C246-M261)^2)/M261</f>
        <v>12.193517382695712</v>
      </c>
      <c r="O261" s="4">
        <f t="shared" ref="O261:P261" si="36948">$N$2+$L$2*EXP(-($B246-$B$3)/O$15) + $M$2*EXP(-($B246-$B$3)/$J$2)</f>
        <v>552.89214427377726</v>
      </c>
      <c r="P261">
        <f t="shared" ref="P261" si="36949">(($C246-O261)^2)/O261</f>
        <v>12.193517382695712</v>
      </c>
      <c r="Q261" s="4">
        <f t="shared" ref="Q261:R261" si="36950">$N$2+$L$2*EXP(-($B246-$B$3)/Q$15) + $M$2*EXP(-($B246-$B$3)/$J$2)</f>
        <v>552.89214427377726</v>
      </c>
      <c r="R261">
        <f t="shared" ref="R261" si="36951">(($C246-Q261)^2)/Q261</f>
        <v>12.193517382695712</v>
      </c>
      <c r="S261" s="4">
        <f t="shared" ref="S261:T261" si="36952">$N$2+$L$2*EXP(-($B246-$B$3)/S$15) + $M$2*EXP(-($B246-$B$3)/$J$2)</f>
        <v>552.89214427377726</v>
      </c>
      <c r="T261">
        <f t="shared" ref="T261" si="36953">(($C246-S261)^2)/S261</f>
        <v>12.193517382695712</v>
      </c>
      <c r="U261" s="4">
        <f t="shared" ref="U261:V261" si="36954">$N$2+$L$2*EXP(-($B246-$B$3)/U$15) + $M$2*EXP(-($B246-$B$3)/$J$2)</f>
        <v>552.89214427377726</v>
      </c>
      <c r="V261">
        <f t="shared" ref="V261" si="36955">(($C246-U261)^2)/U261</f>
        <v>12.193517382695712</v>
      </c>
      <c r="W261" s="4">
        <f t="shared" ref="W261:X261" si="36956">$N$2+$L$2*EXP(-($B246-$B$3)/W$15) + $M$2*EXP(-($B246-$B$3)/$J$2)</f>
        <v>552.89214427377726</v>
      </c>
      <c r="X261">
        <f t="shared" ref="X261" si="36957">(($C246-W261)^2)/W261</f>
        <v>12.193517382695712</v>
      </c>
      <c r="Y261" s="4">
        <f t="shared" ref="Y261:Z261" si="36958">$N$2+$L$2*EXP(-($B246-$B$3)/Y$15) + $M$2*EXP(-($B246-$B$3)/$J$2)</f>
        <v>552.89214427377726</v>
      </c>
      <c r="Z261">
        <f t="shared" ref="Z261" si="36959">(($C246-Y261)^2)/Y261</f>
        <v>12.193517382695712</v>
      </c>
      <c r="AA261" s="4">
        <f t="shared" ref="AA261:AB261" si="36960">$N$2+$L$2*EXP(-($B246-$B$3)/AA$15) + $M$2*EXP(-($B246-$B$3)/$J$2)</f>
        <v>552.89214427377726</v>
      </c>
      <c r="AB261">
        <f t="shared" ref="AB261" si="36961">(($C246-AA261)^2)/AA261</f>
        <v>12.193517382695712</v>
      </c>
      <c r="AC261" s="4">
        <f t="shared" ref="AC261:AD261" si="36962">$N$2+$L$2*EXP(-($B246-$B$3)/AC$15) + $M$2*EXP(-($B246-$B$3)/$J$2)</f>
        <v>552.89214427377726</v>
      </c>
      <c r="AD261">
        <f t="shared" ref="AD261" si="36963">(($C246-AC261)^2)/AC261</f>
        <v>12.193517382695712</v>
      </c>
      <c r="AE261" s="4">
        <f t="shared" ref="AE261:AF261" si="36964">$N$2+$L$2*EXP(-($B246-$B$3)/AE$15) + $M$2*EXP(-($B246-$B$3)/$J$2)</f>
        <v>552.89214427377726</v>
      </c>
      <c r="AF261">
        <f t="shared" ref="AF261" si="36965">(($C246-AE261)^2)/AE261</f>
        <v>12.193517382695712</v>
      </c>
      <c r="AG261" s="4">
        <f t="shared" ref="AG261:AH261" si="36966">$N$2+$L$2*EXP(-($B246-$B$3)/AG$15) + $M$2*EXP(-($B246-$B$3)/$J$2)</f>
        <v>552.89214427377726</v>
      </c>
      <c r="AH261">
        <f t="shared" ref="AH261" si="36967">(($C246-AG261)^2)/AG261</f>
        <v>12.193517382695712</v>
      </c>
      <c r="AI261" s="4">
        <f t="shared" ref="AI261:AJ261" si="36968">$N$2+$L$2*EXP(-($B246-$B$3)/AI$15) + $M$2*EXP(-($B246-$B$3)/$J$2)</f>
        <v>552.89214427377726</v>
      </c>
      <c r="AJ261">
        <f t="shared" ref="AJ261" si="36969">(($C246-AI261)^2)/AI261</f>
        <v>12.193517382695712</v>
      </c>
      <c r="AK261" s="4">
        <f t="shared" ref="AK261:AL261" si="36970">$N$2+$L$2*EXP(-($B246-$B$3)/AK$15) + $M$2*EXP(-($B246-$B$3)/$J$2)</f>
        <v>552.89214427377726</v>
      </c>
      <c r="AL261">
        <f t="shared" ref="AL261" si="36971">(($C246-AK261)^2)/AK261</f>
        <v>12.193517382695712</v>
      </c>
      <c r="AM261" s="4">
        <f t="shared" ref="AM261:AN261" si="36972">$N$2+$L$2*EXP(-($B246-$B$3)/AM$15) + $M$2*EXP(-($B246-$B$3)/$J$2)</f>
        <v>552.89214427377726</v>
      </c>
      <c r="AN261">
        <f t="shared" ref="AN261" si="36973">(($C246-AM261)^2)/AM261</f>
        <v>12.193517382695712</v>
      </c>
      <c r="AO261" s="4">
        <f t="shared" ref="AO261:AP261" si="36974">$N$2+$L$2*EXP(-($B246-$B$3)/AO$15) + $M$2*EXP(-($B246-$B$3)/$J$2)</f>
        <v>552.89214427377726</v>
      </c>
      <c r="AP261">
        <f t="shared" ref="AP261" si="36975">(($C246-AO261)^2)/AO261</f>
        <v>12.193517382695712</v>
      </c>
      <c r="AQ261" s="4">
        <f t="shared" ref="AQ261:AR261" si="36976">$N$2+$L$2*EXP(-($B246-$B$3)/AQ$15) + $M$2*EXP(-($B246-$B$3)/$J$2)</f>
        <v>552.89214427377726</v>
      </c>
      <c r="AR261">
        <f t="shared" ref="AR261" si="36977">(($C246-AQ261)^2)/AQ261</f>
        <v>12.193517382695712</v>
      </c>
      <c r="AS261" s="4">
        <f t="shared" ref="AS261:AT261" si="36978">$N$2+$L$2*EXP(-($B246-$B$3)/AS$15) + $M$2*EXP(-($B246-$B$3)/$J$2)</f>
        <v>552.89214427377726</v>
      </c>
      <c r="AT261">
        <f t="shared" ref="AT261" si="36979">(($C246-AS261)^2)/AS261</f>
        <v>12.193517382695712</v>
      </c>
      <c r="AU261" s="4">
        <f t="shared" ref="AU261:AV261" si="36980">$N$2+$L$2*EXP(-($B246-$B$3)/AU$15) + $M$2*EXP(-($B246-$B$3)/$J$2)</f>
        <v>552.89214427377726</v>
      </c>
      <c r="AV261">
        <f t="shared" ref="AV261" si="36981">(($C246-AU261)^2)/AU261</f>
        <v>12.193517382695712</v>
      </c>
      <c r="AW261" s="4">
        <f t="shared" ref="AW261:AX261" si="36982">$N$2+$L$2*EXP(-($B246-$B$3)/AW$15) + $M$2*EXP(-($B246-$B$3)/$J$2)</f>
        <v>552.89214427377726</v>
      </c>
      <c r="AX261">
        <f t="shared" ref="AX261" si="36983">(($C246-AW261)^2)/AW261</f>
        <v>12.193517382695712</v>
      </c>
      <c r="AY261" s="4">
        <f t="shared" ref="AY261:AZ261" si="36984">$N$2+$L$2*EXP(-($B246-$B$3)/AY$15) + $M$2*EXP(-($B246-$B$3)/$J$2)</f>
        <v>552.89214427377726</v>
      </c>
      <c r="AZ261">
        <f t="shared" ref="AZ261" si="36985">(($C246-AY261)^2)/AY261</f>
        <v>12.193517382695712</v>
      </c>
      <c r="BA261" s="4">
        <f t="shared" ref="BA261:BB261" si="36986">$N$2+$L$2*EXP(-($B246-$B$3)/BA$15) + $M$2*EXP(-($B246-$B$3)/$J$2)</f>
        <v>552.89214427377726</v>
      </c>
      <c r="BB261">
        <f t="shared" ref="BB261" si="36987">(($C246-BA261)^2)/BA261</f>
        <v>12.193517382695712</v>
      </c>
      <c r="BC261" s="4">
        <f t="shared" ref="BC261:BD261" si="36988">$N$2+$L$2*EXP(-($B246-$B$3)/BC$15) + $M$2*EXP(-($B246-$B$3)/$J$2)</f>
        <v>552.89214427377726</v>
      </c>
      <c r="BD261">
        <f t="shared" ref="BD261" si="36989">(($C246-BC261)^2)/BC261</f>
        <v>12.193517382695712</v>
      </c>
      <c r="BE261" s="4">
        <f t="shared" ref="BE261:BF261" si="36990">$N$2+$L$2*EXP(-($B246-$B$3)/BE$15) + $M$2*EXP(-($B246-$B$3)/$J$2)</f>
        <v>552.89214427377726</v>
      </c>
      <c r="BF261">
        <f t="shared" ref="BF261" si="36991">(($C246-BE261)^2)/BE261</f>
        <v>12.193517382695712</v>
      </c>
      <c r="BG261" s="4">
        <f t="shared" ref="BG261:BH261" si="36992">$N$2+$L$2*EXP(-($B246-$B$3)/BG$15) + $M$2*EXP(-($B246-$B$3)/$J$2)</f>
        <v>552.89214427377726</v>
      </c>
      <c r="BH261">
        <f t="shared" ref="BH261" si="36993">(($C246-BG261)^2)/BG261</f>
        <v>12.193517382695712</v>
      </c>
      <c r="BI261" s="4">
        <f t="shared" ref="BI261:BJ261" si="36994">$N$2+$L$2*EXP(-($B246-$B$3)/BI$15) + $M$2*EXP(-($B246-$B$3)/$J$2)</f>
        <v>552.89214427377726</v>
      </c>
      <c r="BJ261">
        <f t="shared" ref="BJ261" si="36995">(($C246-BI261)^2)/BI261</f>
        <v>12.193517382695712</v>
      </c>
      <c r="BK261" s="4">
        <f t="shared" ref="BK261:BL261" si="36996">$N$2+$L$2*EXP(-($B246-$B$3)/BK$15) + $M$2*EXP(-($B246-$B$3)/$J$2)</f>
        <v>552.89214427377726</v>
      </c>
      <c r="BL261">
        <f t="shared" ref="BL261" si="36997">(($C246-BK261)^2)/BK261</f>
        <v>12.193517382695712</v>
      </c>
      <c r="BM261" s="4">
        <f t="shared" ref="BM261:BN261" si="36998">$N$2+$L$2*EXP(-($B246-$B$3)/BM$15) + $M$2*EXP(-($B246-$B$3)/$J$2)</f>
        <v>552.89214427377726</v>
      </c>
      <c r="BN261">
        <f t="shared" ref="BN261" si="36999">(($C246-BM261)^2)/BM261</f>
        <v>12.193517382695712</v>
      </c>
      <c r="BO261" s="4">
        <f t="shared" ref="BO261:BP261" si="37000">$N$2+$L$2*EXP(-($B246-$B$3)/BO$15) + $M$2*EXP(-($B246-$B$3)/$J$2)</f>
        <v>552.89214427377726</v>
      </c>
      <c r="BP261">
        <f t="shared" ref="BP261" si="37001">(($C246-BO261)^2)/BO261</f>
        <v>12.193517382695712</v>
      </c>
      <c r="BQ261" s="4">
        <f t="shared" ref="BQ261:BR261" si="37002">$N$2+$L$2*EXP(-($B246-$B$3)/BQ$15) + $M$2*EXP(-($B246-$B$3)/$J$2)</f>
        <v>552.89214427377726</v>
      </c>
      <c r="BR261">
        <f t="shared" ref="BR261" si="37003">(($C246-BQ261)^2)/BQ261</f>
        <v>12.193517382695712</v>
      </c>
      <c r="BS261" s="4">
        <f t="shared" ref="BS261:BT261" si="37004">$N$2+$L$2*EXP(-($B246-$B$3)/BS$15) + $M$2*EXP(-($B246-$B$3)/$J$2)</f>
        <v>552.89214427377726</v>
      </c>
      <c r="BT261">
        <f t="shared" ref="BT261" si="37005">(($C246-BS261)^2)/BS261</f>
        <v>12.193517382695712</v>
      </c>
      <c r="BU261" s="4">
        <f t="shared" ref="BU261:BV261" si="37006">$N$2+$L$2*EXP(-($B246-$B$3)/BU$15) + $M$2*EXP(-($B246-$B$3)/$J$2)</f>
        <v>552.89214427377726</v>
      </c>
      <c r="BV261">
        <f t="shared" ref="BV261" si="37007">(($C246-BU261)^2)/BU261</f>
        <v>12.193517382695712</v>
      </c>
      <c r="BW261" s="4">
        <f t="shared" ref="BW261:BX261" si="37008">$N$2+$L$2*EXP(-($B246-$B$3)/BW$15) + $M$2*EXP(-($B246-$B$3)/$J$2)</f>
        <v>552.89214427377726</v>
      </c>
      <c r="BX261">
        <f t="shared" ref="BX261" si="37009">(($C246-BW261)^2)/BW261</f>
        <v>12.193517382695712</v>
      </c>
      <c r="BY261" s="4">
        <f t="shared" ref="BY261:BZ261" si="37010">$N$2+$L$2*EXP(-($B246-$B$3)/BY$15) + $M$2*EXP(-($B246-$B$3)/$J$2)</f>
        <v>552.89214427377726</v>
      </c>
      <c r="BZ261">
        <f t="shared" ref="BZ261" si="37011">(($C246-BY261)^2)/BY261</f>
        <v>12.193517382695712</v>
      </c>
      <c r="CA261" s="4">
        <f t="shared" ref="CA261:CB261" si="37012">$N$2+$L$2*EXP(-($B246-$B$3)/CA$15) + $M$2*EXP(-($B246-$B$3)/$J$2)</f>
        <v>552.89214427377726</v>
      </c>
      <c r="CB261">
        <f t="shared" ref="CB261" si="37013">(($C246-CA261)^2)/CA261</f>
        <v>12.193517382695712</v>
      </c>
      <c r="CC261" s="4">
        <f t="shared" ref="CC261:CD261" si="37014">$N$2+$L$2*EXP(-($B246-$B$3)/CC$15) + $M$2*EXP(-($B246-$B$3)/$J$2)</f>
        <v>552.89214427377726</v>
      </c>
      <c r="CD261">
        <f t="shared" ref="CD261" si="37015">(($C246-CC261)^2)/CC261</f>
        <v>12.193517382695712</v>
      </c>
      <c r="CE261" s="4">
        <f t="shared" ref="CE261:CF261" si="37016">$N$2+$L$2*EXP(-($B246-$B$3)/CE$15) + $M$2*EXP(-($B246-$B$3)/$J$2)</f>
        <v>552.89214427377726</v>
      </c>
      <c r="CF261">
        <f t="shared" ref="CF261" si="37017">(($C246-CE261)^2)/CE261</f>
        <v>12.193517382695712</v>
      </c>
      <c r="CG261" s="4">
        <f t="shared" ref="CG261:CH261" si="37018">$N$2+$L$2*EXP(-($B246-$B$3)/CG$15) + $M$2*EXP(-($B246-$B$3)/$J$2)</f>
        <v>552.89214427377726</v>
      </c>
      <c r="CH261">
        <f t="shared" ref="CH261" si="37019">(($C246-CG261)^2)/CG261</f>
        <v>12.193517382695712</v>
      </c>
      <c r="CI261" s="4">
        <f t="shared" ref="CI261:CJ261" si="37020">$N$2+$L$2*EXP(-($B246-$B$3)/CI$15) + $M$2*EXP(-($B246-$B$3)/$J$2)</f>
        <v>552.89214427377726</v>
      </c>
      <c r="CJ261">
        <f t="shared" ref="CJ261" si="37021">(($C246-CI261)^2)/CI261</f>
        <v>12.193517382695712</v>
      </c>
      <c r="CK261" s="4">
        <f t="shared" ref="CK261:CL261" si="37022">$N$2+$L$2*EXP(-($B246-$B$3)/CK$15) + $M$2*EXP(-($B246-$B$3)/$J$2)</f>
        <v>552.89214427377726</v>
      </c>
      <c r="CL261">
        <f t="shared" ref="CL261" si="37023">(($C246-CK261)^2)/CK261</f>
        <v>12.193517382695712</v>
      </c>
      <c r="CM261" s="4">
        <f t="shared" ref="CM261:CN261" si="37024">$N$2+$L$2*EXP(-($B246-$B$3)/CM$15) + $M$2*EXP(-($B246-$B$3)/$J$2)</f>
        <v>552.89214427377726</v>
      </c>
      <c r="CN261">
        <f t="shared" ref="CN261" si="37025">(($C246-CM261)^2)/CM261</f>
        <v>12.193517382695712</v>
      </c>
      <c r="CO261" s="4">
        <f t="shared" ref="CO261:CP261" si="37026">$N$2+$L$2*EXP(-($B246-$B$3)/CO$15) + $M$2*EXP(-($B246-$B$3)/$J$2)</f>
        <v>552.89214427377726</v>
      </c>
      <c r="CP261">
        <f t="shared" ref="CP261" si="37027">(($C246-CO261)^2)/CO261</f>
        <v>12.193517382695712</v>
      </c>
      <c r="CQ261" s="4">
        <f t="shared" ref="CQ261:CR261" si="37028">$N$2+$L$2*EXP(-($B246-$B$3)/CQ$15) + $M$2*EXP(-($B246-$B$3)/$J$2)</f>
        <v>552.89214427377726</v>
      </c>
      <c r="CR261">
        <f t="shared" ref="CR261" si="37029">(($C246-CQ261)^2)/CQ261</f>
        <v>12.193517382695712</v>
      </c>
      <c r="CS261" s="4">
        <f t="shared" ref="CS261:CT261" si="37030">$N$2+$L$2*EXP(-($B246-$B$3)/CS$15) + $M$2*EXP(-($B246-$B$3)/$J$2)</f>
        <v>552.89214427377726</v>
      </c>
      <c r="CT261">
        <f t="shared" ref="CT261" si="37031">(($C246-CS261)^2)/CS261</f>
        <v>12.193517382695712</v>
      </c>
      <c r="CU261" s="4">
        <f t="shared" ref="CU261:CV261" si="37032">$N$2+$L$2*EXP(-($B246-$B$3)/CU$15) + $M$2*EXP(-($B246-$B$3)/$J$2)</f>
        <v>552.89214427377726</v>
      </c>
      <c r="CV261">
        <f t="shared" ref="CV261" si="37033">(($C246-CU261)^2)/CU261</f>
        <v>12.193517382695712</v>
      </c>
      <c r="CW261" s="4">
        <f t="shared" ref="CW261:CX261" si="37034">$N$2+$L$2*EXP(-($B246-$B$3)/CW$15) + $M$2*EXP(-($B246-$B$3)/$J$2)</f>
        <v>552.89214427377726</v>
      </c>
      <c r="CX261">
        <f t="shared" ref="CX261" si="37035">(($C246-CW261)^2)/CW261</f>
        <v>12.193517382695712</v>
      </c>
      <c r="CY261" s="4">
        <f t="shared" ref="CY261:CZ261" si="37036">$N$2+$L$2*EXP(-($B246-$B$3)/CY$15) + $M$2*EXP(-($B246-$B$3)/$J$2)</f>
        <v>552.89214427377726</v>
      </c>
      <c r="CZ261">
        <f t="shared" ref="CZ261" si="37037">(($C246-CY261)^2)/CY261</f>
        <v>12.193517382695712</v>
      </c>
      <c r="DA261" s="4">
        <f t="shared" ref="DA261:DB261" si="37038">$N$2+$L$2*EXP(-($B246-$B$3)/DA$15) + $M$2*EXP(-($B246-$B$3)/$J$2)</f>
        <v>552.89214427377726</v>
      </c>
      <c r="DB261">
        <f t="shared" ref="DB261" si="37039">(($C246-DA261)^2)/DA261</f>
        <v>12.193517382695712</v>
      </c>
      <c r="DC261" s="4">
        <f t="shared" ref="DC261:DD261" si="37040">$N$2+$L$2*EXP(-($B246-$B$3)/DC$15) + $M$2*EXP(-($B246-$B$3)/$J$2)</f>
        <v>552.89214427377726</v>
      </c>
      <c r="DD261">
        <f t="shared" ref="DD261" si="37041">(($C246-DC261)^2)/DC261</f>
        <v>12.193517382695712</v>
      </c>
      <c r="DE261" s="4">
        <f t="shared" ref="DE261:DF261" si="37042">$N$2+$L$2*EXP(-($B246-$B$3)/DE$15) + $M$2*EXP(-($B246-$B$3)/$J$2)</f>
        <v>552.89214427377726</v>
      </c>
      <c r="DF261">
        <f t="shared" ref="DF261" si="37043">(($C246-DE261)^2)/DE261</f>
        <v>12.193517382695712</v>
      </c>
      <c r="DG261" s="4">
        <f t="shared" ref="DG261:DH261" si="37044">$N$2+$L$2*EXP(-($B246-$B$3)/DG$15) + $M$2*EXP(-($B246-$B$3)/$J$2)</f>
        <v>552.89214427377726</v>
      </c>
      <c r="DH261">
        <f t="shared" ref="DH261" si="37045">(($C246-DG261)^2)/DG261</f>
        <v>12.193517382695712</v>
      </c>
      <c r="DI261" s="4">
        <f t="shared" ref="DI261:DJ261" si="37046">$N$2+$L$2*EXP(-($B246-$B$3)/DI$15) + $M$2*EXP(-($B246-$B$3)/$J$2)</f>
        <v>552.89214427377726</v>
      </c>
      <c r="DJ261">
        <f t="shared" ref="DJ261" si="37047">(($C246-DI261)^2)/DI261</f>
        <v>12.193517382695712</v>
      </c>
      <c r="DK261" s="4">
        <f t="shared" ref="DK261:DL261" si="37048">$N$2+$L$2*EXP(-($B246-$B$3)/DK$15) + $M$2*EXP(-($B246-$B$3)/$J$2)</f>
        <v>552.89214427377726</v>
      </c>
      <c r="DL261">
        <f t="shared" ref="DL261" si="37049">(($C246-DK261)^2)/DK261</f>
        <v>12.193517382695712</v>
      </c>
      <c r="DM261" s="4">
        <f t="shared" ref="DM261:DN261" si="37050">$N$2+$L$2*EXP(-($B246-$B$3)/DM$15) + $M$2*EXP(-($B246-$B$3)/$J$2)</f>
        <v>552.89214427377726</v>
      </c>
      <c r="DN261">
        <f t="shared" ref="DN261" si="37051">(($C246-DM261)^2)/DM261</f>
        <v>12.193517382695712</v>
      </c>
      <c r="DO261" s="4">
        <f t="shared" ref="DO261:DP261" si="37052">$N$2+$L$2*EXP(-($B246-$B$3)/DO$15) + $M$2*EXP(-($B246-$B$3)/$J$2)</f>
        <v>552.89214427377726</v>
      </c>
      <c r="DP261">
        <f t="shared" ref="DP261" si="37053">(($C246-DO261)^2)/DO261</f>
        <v>12.193517382695712</v>
      </c>
      <c r="DQ261" s="4">
        <f t="shared" ref="DQ261:DR261" si="37054">$N$2+$L$2*EXP(-($B246-$B$3)/DQ$15) + $M$2*EXP(-($B246-$B$3)/$J$2)</f>
        <v>552.89214427377726</v>
      </c>
      <c r="DR261">
        <f t="shared" ref="DR261" si="37055">(($C246-DQ261)^2)/DQ261</f>
        <v>12.193517382695712</v>
      </c>
      <c r="DS261" s="4">
        <f t="shared" ref="DS261:DT261" si="37056">$N$2+$L$2*EXP(-($B246-$B$3)/DS$15) + $M$2*EXP(-($B246-$B$3)/$J$2)</f>
        <v>552.89214427377726</v>
      </c>
      <c r="DT261">
        <f t="shared" ref="DT261" si="37057">(($C246-DS261)^2)/DS261</f>
        <v>12.193517382695712</v>
      </c>
      <c r="DU261" s="4">
        <f t="shared" ref="DU261:DV261" si="37058">$N$2+$L$2*EXP(-($B246-$B$3)/DU$15) + $M$2*EXP(-($B246-$B$3)/$J$2)</f>
        <v>552.89214427377726</v>
      </c>
      <c r="DV261">
        <f t="shared" ref="DV261" si="37059">(($C246-DU261)^2)/DU261</f>
        <v>12.193517382695712</v>
      </c>
      <c r="DW261" s="4">
        <f t="shared" ref="DW261:DX261" si="37060">$N$2+$L$2*EXP(-($B246-$B$3)/DW$15) + $M$2*EXP(-($B246-$B$3)/$J$2)</f>
        <v>552.89214427377726</v>
      </c>
      <c r="DX261">
        <f t="shared" ref="DX261" si="37061">(($C246-DW261)^2)/DW261</f>
        <v>12.193517382695712</v>
      </c>
      <c r="DY261" s="4">
        <f t="shared" ref="DY261:DZ261" si="37062">$N$2+$L$2*EXP(-($B246-$B$3)/DY$15) + $M$2*EXP(-($B246-$B$3)/$J$2)</f>
        <v>552.89214427377726</v>
      </c>
      <c r="DZ261">
        <f t="shared" ref="DZ261" si="37063">(($C246-DY261)^2)/DY261</f>
        <v>12.193517382695712</v>
      </c>
      <c r="EA261" s="4">
        <f t="shared" ref="EA261:EB261" si="37064">$N$2+$L$2*EXP(-($B246-$B$3)/EA$15) + $M$2*EXP(-($B246-$B$3)/$J$2)</f>
        <v>552.89214427377726</v>
      </c>
      <c r="EB261">
        <f t="shared" ref="EB261" si="37065">(($C246-EA261)^2)/EA261</f>
        <v>12.193517382695712</v>
      </c>
      <c r="EC261" s="4">
        <f t="shared" ref="EC261:ED261" si="37066">$N$2+$L$2*EXP(-($B246-$B$3)/EC$15) + $M$2*EXP(-($B246-$B$3)/$J$2)</f>
        <v>552.89214427377726</v>
      </c>
      <c r="ED261">
        <f t="shared" ref="ED261" si="37067">(($C246-EC261)^2)/EC261</f>
        <v>12.193517382695712</v>
      </c>
      <c r="EE261" s="4">
        <f t="shared" ref="EE261:EF261" si="37068">$N$2+$L$2*EXP(-($B246-$B$3)/EE$15) + $M$2*EXP(-($B246-$B$3)/$J$2)</f>
        <v>552.89214427377726</v>
      </c>
      <c r="EF261">
        <f t="shared" ref="EF261" si="37069">(($C246-EE261)^2)/EE261</f>
        <v>12.193517382695712</v>
      </c>
      <c r="EG261" s="4">
        <f t="shared" ref="EG261:EH261" si="37070">$N$2+$L$2*EXP(-($B246-$B$3)/EG$15) + $M$2*EXP(-($B246-$B$3)/$J$2)</f>
        <v>552.89214427377726</v>
      </c>
      <c r="EH261">
        <f t="shared" ref="EH261" si="37071">(($C246-EG261)^2)/EG261</f>
        <v>12.193517382695712</v>
      </c>
      <c r="EI261" s="4">
        <f t="shared" ref="EI261:EJ261" si="37072">$N$2+$L$2*EXP(-($B246-$B$3)/EI$15) + $M$2*EXP(-($B246-$B$3)/$J$2)</f>
        <v>552.89214427377726</v>
      </c>
      <c r="EJ261">
        <f t="shared" ref="EJ261" si="37073">(($C246-EI261)^2)/EI261</f>
        <v>12.193517382695712</v>
      </c>
      <c r="EK261" s="4">
        <f t="shared" ref="EK261:EL261" si="37074">$N$2+$L$2*EXP(-($B246-$B$3)/EK$15) + $M$2*EXP(-($B246-$B$3)/$J$2)</f>
        <v>552.89214427377726</v>
      </c>
      <c r="EL261">
        <f t="shared" ref="EL261" si="37075">(($C246-EK261)^2)/EK261</f>
        <v>12.193517382695712</v>
      </c>
      <c r="EM261" s="4">
        <f t="shared" ref="EM261:EN261" si="37076">$N$2+$L$2*EXP(-($B246-$B$3)/EM$15) + $M$2*EXP(-($B246-$B$3)/$J$2)</f>
        <v>552.89214427377726</v>
      </c>
      <c r="EN261">
        <f t="shared" ref="EN261" si="37077">(($C246-EM261)^2)/EM261</f>
        <v>12.193517382695712</v>
      </c>
      <c r="EO261" s="4">
        <f t="shared" ref="EO261:EP261" si="37078">$N$2+$L$2*EXP(-($B246-$B$3)/EO$15) + $M$2*EXP(-($B246-$B$3)/$J$2)</f>
        <v>552.89214427377726</v>
      </c>
      <c r="EP261">
        <f t="shared" ref="EP261" si="37079">(($C246-EO261)^2)/EO261</f>
        <v>12.193517382695712</v>
      </c>
      <c r="EQ261" s="4">
        <f t="shared" ref="EQ261:ER261" si="37080">$N$2+$L$2*EXP(-($B246-$B$3)/EQ$15) + $M$2*EXP(-($B246-$B$3)/$J$2)</f>
        <v>552.89214427377726</v>
      </c>
      <c r="ER261">
        <f t="shared" ref="ER261" si="37081">(($C246-EQ261)^2)/EQ261</f>
        <v>12.193517382695712</v>
      </c>
      <c r="ES261" s="4">
        <f t="shared" ref="ES261:ET261" si="37082">$N$2+$L$2*EXP(-($B246-$B$3)/ES$15) + $M$2*EXP(-($B246-$B$3)/$J$2)</f>
        <v>552.89214427377726</v>
      </c>
      <c r="ET261">
        <f t="shared" ref="ET261" si="37083">(($C246-ES261)^2)/ES261</f>
        <v>12.193517382695712</v>
      </c>
      <c r="EU261" s="4">
        <f t="shared" ref="EU261:EV261" si="37084">$N$2+$L$2*EXP(-($B246-$B$3)/EU$15) + $M$2*EXP(-($B246-$B$3)/$J$2)</f>
        <v>552.89214427377726</v>
      </c>
      <c r="EV261">
        <f t="shared" ref="EV261" si="37085">(($C246-EU261)^2)/EU261</f>
        <v>12.193517382695712</v>
      </c>
      <c r="EW261" s="4">
        <f t="shared" ref="EW261:EX261" si="37086">$N$2+$L$2*EXP(-($B246-$B$3)/EW$15) + $M$2*EXP(-($B246-$B$3)/$J$2)</f>
        <v>552.89214427377726</v>
      </c>
      <c r="EX261">
        <f t="shared" ref="EX261" si="37087">(($C246-EW261)^2)/EW261</f>
        <v>12.193517382695712</v>
      </c>
      <c r="EY261" s="4">
        <f t="shared" ref="EY261:EZ261" si="37088">$N$2+$L$2*EXP(-($B246-$B$3)/EY$15) + $M$2*EXP(-($B246-$B$3)/$J$2)</f>
        <v>552.89214427377726</v>
      </c>
      <c r="EZ261">
        <f t="shared" ref="EZ261" si="37089">(($C246-EY261)^2)/EY261</f>
        <v>12.193517382695712</v>
      </c>
      <c r="FA261" s="4">
        <f t="shared" ref="FA261:FB261" si="37090">$N$2+$L$2*EXP(-($B246-$B$3)/FA$15) + $M$2*EXP(-($B246-$B$3)/$J$2)</f>
        <v>552.89214427377726</v>
      </c>
      <c r="FB261">
        <f t="shared" ref="FB261" si="37091">(($C246-FA261)^2)/FA261</f>
        <v>12.193517382695712</v>
      </c>
      <c r="FC261" s="4">
        <f t="shared" ref="FC261:FD261" si="37092">$N$2+$L$2*EXP(-($B246-$B$3)/FC$15) + $M$2*EXP(-($B246-$B$3)/$J$2)</f>
        <v>552.89214427377726</v>
      </c>
      <c r="FD261">
        <f t="shared" ref="FD261" si="37093">(($C246-FC261)^2)/FC261</f>
        <v>12.193517382695712</v>
      </c>
      <c r="FE261" s="4"/>
      <c r="FG261" s="4"/>
    </row>
    <row r="262" spans="1:163" x14ac:dyDescent="0.25">
      <c r="A262">
        <v>260</v>
      </c>
      <c r="B262" s="3">
        <f t="shared" si="36791"/>
        <v>2.4651559685218545E-5</v>
      </c>
      <c r="C262">
        <v>573</v>
      </c>
      <c r="D262" s="4">
        <f t="shared" si="36638"/>
        <v>552.86880943007134</v>
      </c>
      <c r="E262">
        <f t="shared" si="36639"/>
        <v>0.73302169854825916</v>
      </c>
      <c r="G262" s="4">
        <f t="shared" si="29237"/>
        <v>552.88997695333137</v>
      </c>
      <c r="H262">
        <f t="shared" si="29238"/>
        <v>0.80600678544855586</v>
      </c>
      <c r="I262" s="4">
        <f t="shared" si="29237"/>
        <v>552.88997695333137</v>
      </c>
      <c r="J262">
        <f t="shared" ref="J262" si="37094">(($C247-I262)^2)/I262</f>
        <v>0.80600678544855586</v>
      </c>
      <c r="K262" s="4">
        <f t="shared" ref="K262:L262" si="37095">$N$2+$L$2*EXP(-($B247-$B$3)/K$15) + $M$2*EXP(-($B247-$B$3)/$J$2)</f>
        <v>552.88997695333137</v>
      </c>
      <c r="L262">
        <f t="shared" ref="L262" si="37096">(($C247-K262)^2)/K262</f>
        <v>0.80600678544855586</v>
      </c>
      <c r="M262" s="4">
        <f t="shared" ref="M262:N262" si="37097">$N$2+$L$2*EXP(-($B247-$B$3)/M$15) + $M$2*EXP(-($B247-$B$3)/$J$2)</f>
        <v>552.88997695333137</v>
      </c>
      <c r="N262">
        <f t="shared" ref="N262" si="37098">(($C247-M262)^2)/M262</f>
        <v>0.80600678544855586</v>
      </c>
      <c r="O262" s="4">
        <f t="shared" ref="O262:P262" si="37099">$N$2+$L$2*EXP(-($B247-$B$3)/O$15) + $M$2*EXP(-($B247-$B$3)/$J$2)</f>
        <v>552.88997695333137</v>
      </c>
      <c r="P262">
        <f t="shared" ref="P262" si="37100">(($C247-O262)^2)/O262</f>
        <v>0.80600678544855586</v>
      </c>
      <c r="Q262" s="4">
        <f t="shared" ref="Q262:R262" si="37101">$N$2+$L$2*EXP(-($B247-$B$3)/Q$15) + $M$2*EXP(-($B247-$B$3)/$J$2)</f>
        <v>552.88997695333137</v>
      </c>
      <c r="R262">
        <f t="shared" ref="R262" si="37102">(($C247-Q262)^2)/Q262</f>
        <v>0.80600678544855586</v>
      </c>
      <c r="S262" s="4">
        <f t="shared" ref="S262:T262" si="37103">$N$2+$L$2*EXP(-($B247-$B$3)/S$15) + $M$2*EXP(-($B247-$B$3)/$J$2)</f>
        <v>552.88997695333137</v>
      </c>
      <c r="T262">
        <f t="shared" ref="T262" si="37104">(($C247-S262)^2)/S262</f>
        <v>0.80600678544855586</v>
      </c>
      <c r="U262" s="4">
        <f t="shared" ref="U262:V262" si="37105">$N$2+$L$2*EXP(-($B247-$B$3)/U$15) + $M$2*EXP(-($B247-$B$3)/$J$2)</f>
        <v>552.88997695333137</v>
      </c>
      <c r="V262">
        <f t="shared" ref="V262" si="37106">(($C247-U262)^2)/U262</f>
        <v>0.80600678544855586</v>
      </c>
      <c r="W262" s="4">
        <f t="shared" ref="W262:X262" si="37107">$N$2+$L$2*EXP(-($B247-$B$3)/W$15) + $M$2*EXP(-($B247-$B$3)/$J$2)</f>
        <v>552.88997695333137</v>
      </c>
      <c r="X262">
        <f t="shared" ref="X262" si="37108">(($C247-W262)^2)/W262</f>
        <v>0.80600678544855586</v>
      </c>
      <c r="Y262" s="4">
        <f t="shared" ref="Y262:Z262" si="37109">$N$2+$L$2*EXP(-($B247-$B$3)/Y$15) + $M$2*EXP(-($B247-$B$3)/$J$2)</f>
        <v>552.88997695333137</v>
      </c>
      <c r="Z262">
        <f t="shared" ref="Z262" si="37110">(($C247-Y262)^2)/Y262</f>
        <v>0.80600678544855586</v>
      </c>
      <c r="AA262" s="4">
        <f t="shared" ref="AA262:AB262" si="37111">$N$2+$L$2*EXP(-($B247-$B$3)/AA$15) + $M$2*EXP(-($B247-$B$3)/$J$2)</f>
        <v>552.88997695333137</v>
      </c>
      <c r="AB262">
        <f t="shared" ref="AB262" si="37112">(($C247-AA262)^2)/AA262</f>
        <v>0.80600678544855586</v>
      </c>
      <c r="AC262" s="4">
        <f t="shared" ref="AC262:AD262" si="37113">$N$2+$L$2*EXP(-($B247-$B$3)/AC$15) + $M$2*EXP(-($B247-$B$3)/$J$2)</f>
        <v>552.88997695333137</v>
      </c>
      <c r="AD262">
        <f t="shared" ref="AD262" si="37114">(($C247-AC262)^2)/AC262</f>
        <v>0.80600678544855586</v>
      </c>
      <c r="AE262" s="4">
        <f t="shared" ref="AE262:AF262" si="37115">$N$2+$L$2*EXP(-($B247-$B$3)/AE$15) + $M$2*EXP(-($B247-$B$3)/$J$2)</f>
        <v>552.88997695333137</v>
      </c>
      <c r="AF262">
        <f t="shared" ref="AF262" si="37116">(($C247-AE262)^2)/AE262</f>
        <v>0.80600678544855586</v>
      </c>
      <c r="AG262" s="4">
        <f t="shared" ref="AG262:AH262" si="37117">$N$2+$L$2*EXP(-($B247-$B$3)/AG$15) + $M$2*EXP(-($B247-$B$3)/$J$2)</f>
        <v>552.88997695333137</v>
      </c>
      <c r="AH262">
        <f t="shared" ref="AH262" si="37118">(($C247-AG262)^2)/AG262</f>
        <v>0.80600678544855586</v>
      </c>
      <c r="AI262" s="4">
        <f t="shared" ref="AI262:AJ262" si="37119">$N$2+$L$2*EXP(-($B247-$B$3)/AI$15) + $M$2*EXP(-($B247-$B$3)/$J$2)</f>
        <v>552.88997695333137</v>
      </c>
      <c r="AJ262">
        <f t="shared" ref="AJ262" si="37120">(($C247-AI262)^2)/AI262</f>
        <v>0.80600678544855586</v>
      </c>
      <c r="AK262" s="4">
        <f t="shared" ref="AK262:AL262" si="37121">$N$2+$L$2*EXP(-($B247-$B$3)/AK$15) + $M$2*EXP(-($B247-$B$3)/$J$2)</f>
        <v>552.88997695333137</v>
      </c>
      <c r="AL262">
        <f t="shared" ref="AL262" si="37122">(($C247-AK262)^2)/AK262</f>
        <v>0.80600678544855586</v>
      </c>
      <c r="AM262" s="4">
        <f t="shared" ref="AM262:AN262" si="37123">$N$2+$L$2*EXP(-($B247-$B$3)/AM$15) + $M$2*EXP(-($B247-$B$3)/$J$2)</f>
        <v>552.88997695333137</v>
      </c>
      <c r="AN262">
        <f t="shared" ref="AN262" si="37124">(($C247-AM262)^2)/AM262</f>
        <v>0.80600678544855586</v>
      </c>
      <c r="AO262" s="4">
        <f t="shared" ref="AO262:AP262" si="37125">$N$2+$L$2*EXP(-($B247-$B$3)/AO$15) + $M$2*EXP(-($B247-$B$3)/$J$2)</f>
        <v>552.88997695333137</v>
      </c>
      <c r="AP262">
        <f t="shared" ref="AP262" si="37126">(($C247-AO262)^2)/AO262</f>
        <v>0.80600678544855586</v>
      </c>
      <c r="AQ262" s="4">
        <f t="shared" ref="AQ262:AR262" si="37127">$N$2+$L$2*EXP(-($B247-$B$3)/AQ$15) + $M$2*EXP(-($B247-$B$3)/$J$2)</f>
        <v>552.88997695333137</v>
      </c>
      <c r="AR262">
        <f t="shared" ref="AR262" si="37128">(($C247-AQ262)^2)/AQ262</f>
        <v>0.80600678544855586</v>
      </c>
      <c r="AS262" s="4">
        <f t="shared" ref="AS262:AT262" si="37129">$N$2+$L$2*EXP(-($B247-$B$3)/AS$15) + $M$2*EXP(-($B247-$B$3)/$J$2)</f>
        <v>552.88997695333137</v>
      </c>
      <c r="AT262">
        <f t="shared" ref="AT262" si="37130">(($C247-AS262)^2)/AS262</f>
        <v>0.80600678544855586</v>
      </c>
      <c r="AU262" s="4">
        <f t="shared" ref="AU262:AV262" si="37131">$N$2+$L$2*EXP(-($B247-$B$3)/AU$15) + $M$2*EXP(-($B247-$B$3)/$J$2)</f>
        <v>552.88997695333137</v>
      </c>
      <c r="AV262">
        <f t="shared" ref="AV262" si="37132">(($C247-AU262)^2)/AU262</f>
        <v>0.80600678544855586</v>
      </c>
      <c r="AW262" s="4">
        <f t="shared" ref="AW262:AX262" si="37133">$N$2+$L$2*EXP(-($B247-$B$3)/AW$15) + $M$2*EXP(-($B247-$B$3)/$J$2)</f>
        <v>552.88997695333137</v>
      </c>
      <c r="AX262">
        <f t="shared" ref="AX262" si="37134">(($C247-AW262)^2)/AW262</f>
        <v>0.80600678544855586</v>
      </c>
      <c r="AY262" s="4">
        <f t="shared" ref="AY262:AZ262" si="37135">$N$2+$L$2*EXP(-($B247-$B$3)/AY$15) + $M$2*EXP(-($B247-$B$3)/$J$2)</f>
        <v>552.88997695333137</v>
      </c>
      <c r="AZ262">
        <f t="shared" ref="AZ262" si="37136">(($C247-AY262)^2)/AY262</f>
        <v>0.80600678544855586</v>
      </c>
      <c r="BA262" s="4">
        <f t="shared" ref="BA262:BB262" si="37137">$N$2+$L$2*EXP(-($B247-$B$3)/BA$15) + $M$2*EXP(-($B247-$B$3)/$J$2)</f>
        <v>552.88997695333137</v>
      </c>
      <c r="BB262">
        <f t="shared" ref="BB262" si="37138">(($C247-BA262)^2)/BA262</f>
        <v>0.80600678544855586</v>
      </c>
      <c r="BC262" s="4">
        <f t="shared" ref="BC262:BD262" si="37139">$N$2+$L$2*EXP(-($B247-$B$3)/BC$15) + $M$2*EXP(-($B247-$B$3)/$J$2)</f>
        <v>552.88997695333137</v>
      </c>
      <c r="BD262">
        <f t="shared" ref="BD262" si="37140">(($C247-BC262)^2)/BC262</f>
        <v>0.80600678544855586</v>
      </c>
      <c r="BE262" s="4">
        <f t="shared" ref="BE262:BF262" si="37141">$N$2+$L$2*EXP(-($B247-$B$3)/BE$15) + $M$2*EXP(-($B247-$B$3)/$J$2)</f>
        <v>552.88997695333137</v>
      </c>
      <c r="BF262">
        <f t="shared" ref="BF262" si="37142">(($C247-BE262)^2)/BE262</f>
        <v>0.80600678544855586</v>
      </c>
      <c r="BG262" s="4">
        <f t="shared" ref="BG262:BH262" si="37143">$N$2+$L$2*EXP(-($B247-$B$3)/BG$15) + $M$2*EXP(-($B247-$B$3)/$J$2)</f>
        <v>552.88997695333137</v>
      </c>
      <c r="BH262">
        <f t="shared" ref="BH262" si="37144">(($C247-BG262)^2)/BG262</f>
        <v>0.80600678544855586</v>
      </c>
      <c r="BI262" s="4">
        <f t="shared" ref="BI262:BJ262" si="37145">$N$2+$L$2*EXP(-($B247-$B$3)/BI$15) + $M$2*EXP(-($B247-$B$3)/$J$2)</f>
        <v>552.88997695333137</v>
      </c>
      <c r="BJ262">
        <f t="shared" ref="BJ262" si="37146">(($C247-BI262)^2)/BI262</f>
        <v>0.80600678544855586</v>
      </c>
      <c r="BK262" s="4">
        <f t="shared" ref="BK262:BL262" si="37147">$N$2+$L$2*EXP(-($B247-$B$3)/BK$15) + $M$2*EXP(-($B247-$B$3)/$J$2)</f>
        <v>552.88997695333137</v>
      </c>
      <c r="BL262">
        <f t="shared" ref="BL262" si="37148">(($C247-BK262)^2)/BK262</f>
        <v>0.80600678544855586</v>
      </c>
      <c r="BM262" s="4">
        <f t="shared" ref="BM262:BN262" si="37149">$N$2+$L$2*EXP(-($B247-$B$3)/BM$15) + $M$2*EXP(-($B247-$B$3)/$J$2)</f>
        <v>552.88997695333137</v>
      </c>
      <c r="BN262">
        <f t="shared" ref="BN262" si="37150">(($C247-BM262)^2)/BM262</f>
        <v>0.80600678544855586</v>
      </c>
      <c r="BO262" s="4">
        <f t="shared" ref="BO262:BP262" si="37151">$N$2+$L$2*EXP(-($B247-$B$3)/BO$15) + $M$2*EXP(-($B247-$B$3)/$J$2)</f>
        <v>552.88997695333137</v>
      </c>
      <c r="BP262">
        <f t="shared" ref="BP262" si="37152">(($C247-BO262)^2)/BO262</f>
        <v>0.80600678544855586</v>
      </c>
      <c r="BQ262" s="4">
        <f t="shared" ref="BQ262:BR262" si="37153">$N$2+$L$2*EXP(-($B247-$B$3)/BQ$15) + $M$2*EXP(-($B247-$B$3)/$J$2)</f>
        <v>552.88997695333137</v>
      </c>
      <c r="BR262">
        <f t="shared" ref="BR262" si="37154">(($C247-BQ262)^2)/BQ262</f>
        <v>0.80600678544855586</v>
      </c>
      <c r="BS262" s="4">
        <f t="shared" ref="BS262:BT262" si="37155">$N$2+$L$2*EXP(-($B247-$B$3)/BS$15) + $M$2*EXP(-($B247-$B$3)/$J$2)</f>
        <v>552.88997695333137</v>
      </c>
      <c r="BT262">
        <f t="shared" ref="BT262" si="37156">(($C247-BS262)^2)/BS262</f>
        <v>0.80600678544855586</v>
      </c>
      <c r="BU262" s="4">
        <f t="shared" ref="BU262:BV262" si="37157">$N$2+$L$2*EXP(-($B247-$B$3)/BU$15) + $M$2*EXP(-($B247-$B$3)/$J$2)</f>
        <v>552.88997695333137</v>
      </c>
      <c r="BV262">
        <f t="shared" ref="BV262" si="37158">(($C247-BU262)^2)/BU262</f>
        <v>0.80600678544855586</v>
      </c>
      <c r="BW262" s="4">
        <f t="shared" ref="BW262:BX262" si="37159">$N$2+$L$2*EXP(-($B247-$B$3)/BW$15) + $M$2*EXP(-($B247-$B$3)/$J$2)</f>
        <v>552.88997695333137</v>
      </c>
      <c r="BX262">
        <f t="shared" ref="BX262" si="37160">(($C247-BW262)^2)/BW262</f>
        <v>0.80600678544855586</v>
      </c>
      <c r="BY262" s="4">
        <f t="shared" ref="BY262:BZ262" si="37161">$N$2+$L$2*EXP(-($B247-$B$3)/BY$15) + $M$2*EXP(-($B247-$B$3)/$J$2)</f>
        <v>552.88997695333137</v>
      </c>
      <c r="BZ262">
        <f t="shared" ref="BZ262" si="37162">(($C247-BY262)^2)/BY262</f>
        <v>0.80600678544855586</v>
      </c>
      <c r="CA262" s="4">
        <f t="shared" ref="CA262:CB262" si="37163">$N$2+$L$2*EXP(-($B247-$B$3)/CA$15) + $M$2*EXP(-($B247-$B$3)/$J$2)</f>
        <v>552.88997695333137</v>
      </c>
      <c r="CB262">
        <f t="shared" ref="CB262" si="37164">(($C247-CA262)^2)/CA262</f>
        <v>0.80600678544855586</v>
      </c>
      <c r="CC262" s="4">
        <f t="shared" ref="CC262:CD262" si="37165">$N$2+$L$2*EXP(-($B247-$B$3)/CC$15) + $M$2*EXP(-($B247-$B$3)/$J$2)</f>
        <v>552.88997695333137</v>
      </c>
      <c r="CD262">
        <f t="shared" ref="CD262" si="37166">(($C247-CC262)^2)/CC262</f>
        <v>0.80600678544855586</v>
      </c>
      <c r="CE262" s="4">
        <f t="shared" ref="CE262:CF262" si="37167">$N$2+$L$2*EXP(-($B247-$B$3)/CE$15) + $M$2*EXP(-($B247-$B$3)/$J$2)</f>
        <v>552.88997695333137</v>
      </c>
      <c r="CF262">
        <f t="shared" ref="CF262" si="37168">(($C247-CE262)^2)/CE262</f>
        <v>0.80600678544855586</v>
      </c>
      <c r="CG262" s="4">
        <f t="shared" ref="CG262:CH262" si="37169">$N$2+$L$2*EXP(-($B247-$B$3)/CG$15) + $M$2*EXP(-($B247-$B$3)/$J$2)</f>
        <v>552.88997695333137</v>
      </c>
      <c r="CH262">
        <f t="shared" ref="CH262" si="37170">(($C247-CG262)^2)/CG262</f>
        <v>0.80600678544855586</v>
      </c>
      <c r="CI262" s="4">
        <f t="shared" ref="CI262:CJ262" si="37171">$N$2+$L$2*EXP(-($B247-$B$3)/CI$15) + $M$2*EXP(-($B247-$B$3)/$J$2)</f>
        <v>552.88997695333137</v>
      </c>
      <c r="CJ262">
        <f t="shared" ref="CJ262" si="37172">(($C247-CI262)^2)/CI262</f>
        <v>0.80600678544855586</v>
      </c>
      <c r="CK262" s="4">
        <f t="shared" ref="CK262:CL262" si="37173">$N$2+$L$2*EXP(-($B247-$B$3)/CK$15) + $M$2*EXP(-($B247-$B$3)/$J$2)</f>
        <v>552.88997695333137</v>
      </c>
      <c r="CL262">
        <f t="shared" ref="CL262" si="37174">(($C247-CK262)^2)/CK262</f>
        <v>0.80600678544855586</v>
      </c>
      <c r="CM262" s="4">
        <f t="shared" ref="CM262:CN262" si="37175">$N$2+$L$2*EXP(-($B247-$B$3)/CM$15) + $M$2*EXP(-($B247-$B$3)/$J$2)</f>
        <v>552.88997695333137</v>
      </c>
      <c r="CN262">
        <f t="shared" ref="CN262" si="37176">(($C247-CM262)^2)/CM262</f>
        <v>0.80600678544855586</v>
      </c>
      <c r="CO262" s="4">
        <f t="shared" ref="CO262:CP262" si="37177">$N$2+$L$2*EXP(-($B247-$B$3)/CO$15) + $M$2*EXP(-($B247-$B$3)/$J$2)</f>
        <v>552.88997695333137</v>
      </c>
      <c r="CP262">
        <f t="shared" ref="CP262" si="37178">(($C247-CO262)^2)/CO262</f>
        <v>0.80600678544855586</v>
      </c>
      <c r="CQ262" s="4">
        <f t="shared" ref="CQ262:CR262" si="37179">$N$2+$L$2*EXP(-($B247-$B$3)/CQ$15) + $M$2*EXP(-($B247-$B$3)/$J$2)</f>
        <v>552.88997695333137</v>
      </c>
      <c r="CR262">
        <f t="shared" ref="CR262" si="37180">(($C247-CQ262)^2)/CQ262</f>
        <v>0.80600678544855586</v>
      </c>
      <c r="CS262" s="4">
        <f t="shared" ref="CS262:CT262" si="37181">$N$2+$L$2*EXP(-($B247-$B$3)/CS$15) + $M$2*EXP(-($B247-$B$3)/$J$2)</f>
        <v>552.88997695333137</v>
      </c>
      <c r="CT262">
        <f t="shared" ref="CT262" si="37182">(($C247-CS262)^2)/CS262</f>
        <v>0.80600678544855586</v>
      </c>
      <c r="CU262" s="4">
        <f t="shared" ref="CU262:CV262" si="37183">$N$2+$L$2*EXP(-($B247-$B$3)/CU$15) + $M$2*EXP(-($B247-$B$3)/$J$2)</f>
        <v>552.88997695333137</v>
      </c>
      <c r="CV262">
        <f t="shared" ref="CV262" si="37184">(($C247-CU262)^2)/CU262</f>
        <v>0.80600678544855586</v>
      </c>
      <c r="CW262" s="4">
        <f t="shared" ref="CW262:CX262" si="37185">$N$2+$L$2*EXP(-($B247-$B$3)/CW$15) + $M$2*EXP(-($B247-$B$3)/$J$2)</f>
        <v>552.88997695333137</v>
      </c>
      <c r="CX262">
        <f t="shared" ref="CX262" si="37186">(($C247-CW262)^2)/CW262</f>
        <v>0.80600678544855586</v>
      </c>
      <c r="CY262" s="4">
        <f t="shared" ref="CY262:CZ262" si="37187">$N$2+$L$2*EXP(-($B247-$B$3)/CY$15) + $M$2*EXP(-($B247-$B$3)/$J$2)</f>
        <v>552.88997695333137</v>
      </c>
      <c r="CZ262">
        <f t="shared" ref="CZ262" si="37188">(($C247-CY262)^2)/CY262</f>
        <v>0.80600678544855586</v>
      </c>
      <c r="DA262" s="4">
        <f t="shared" ref="DA262:DB262" si="37189">$N$2+$L$2*EXP(-($B247-$B$3)/DA$15) + $M$2*EXP(-($B247-$B$3)/$J$2)</f>
        <v>552.88997695333137</v>
      </c>
      <c r="DB262">
        <f t="shared" ref="DB262" si="37190">(($C247-DA262)^2)/DA262</f>
        <v>0.80600678544855586</v>
      </c>
      <c r="DC262" s="4">
        <f t="shared" ref="DC262:DD262" si="37191">$N$2+$L$2*EXP(-($B247-$B$3)/DC$15) + $M$2*EXP(-($B247-$B$3)/$J$2)</f>
        <v>552.88997695333137</v>
      </c>
      <c r="DD262">
        <f t="shared" ref="DD262" si="37192">(($C247-DC262)^2)/DC262</f>
        <v>0.80600678544855586</v>
      </c>
      <c r="DE262" s="4">
        <f t="shared" ref="DE262:DF262" si="37193">$N$2+$L$2*EXP(-($B247-$B$3)/DE$15) + $M$2*EXP(-($B247-$B$3)/$J$2)</f>
        <v>552.88997695333137</v>
      </c>
      <c r="DF262">
        <f t="shared" ref="DF262" si="37194">(($C247-DE262)^2)/DE262</f>
        <v>0.80600678544855586</v>
      </c>
      <c r="DG262" s="4">
        <f t="shared" ref="DG262:DH262" si="37195">$N$2+$L$2*EXP(-($B247-$B$3)/DG$15) + $M$2*EXP(-($B247-$B$3)/$J$2)</f>
        <v>552.88997695333137</v>
      </c>
      <c r="DH262">
        <f t="shared" ref="DH262" si="37196">(($C247-DG262)^2)/DG262</f>
        <v>0.80600678544855586</v>
      </c>
      <c r="DI262" s="4">
        <f t="shared" ref="DI262:DJ262" si="37197">$N$2+$L$2*EXP(-($B247-$B$3)/DI$15) + $M$2*EXP(-($B247-$B$3)/$J$2)</f>
        <v>552.88997695333137</v>
      </c>
      <c r="DJ262">
        <f t="shared" ref="DJ262" si="37198">(($C247-DI262)^2)/DI262</f>
        <v>0.80600678544855586</v>
      </c>
      <c r="DK262" s="4">
        <f t="shared" ref="DK262:DL262" si="37199">$N$2+$L$2*EXP(-($B247-$B$3)/DK$15) + $M$2*EXP(-($B247-$B$3)/$J$2)</f>
        <v>552.88997695333137</v>
      </c>
      <c r="DL262">
        <f t="shared" ref="DL262" si="37200">(($C247-DK262)^2)/DK262</f>
        <v>0.80600678544855586</v>
      </c>
      <c r="DM262" s="4">
        <f t="shared" ref="DM262:DN262" si="37201">$N$2+$L$2*EXP(-($B247-$B$3)/DM$15) + $M$2*EXP(-($B247-$B$3)/$J$2)</f>
        <v>552.88997695333137</v>
      </c>
      <c r="DN262">
        <f t="shared" ref="DN262" si="37202">(($C247-DM262)^2)/DM262</f>
        <v>0.80600678544855586</v>
      </c>
      <c r="DO262" s="4">
        <f t="shared" ref="DO262:DP262" si="37203">$N$2+$L$2*EXP(-($B247-$B$3)/DO$15) + $M$2*EXP(-($B247-$B$3)/$J$2)</f>
        <v>552.88997695333137</v>
      </c>
      <c r="DP262">
        <f t="shared" ref="DP262" si="37204">(($C247-DO262)^2)/DO262</f>
        <v>0.80600678544855586</v>
      </c>
      <c r="DQ262" s="4">
        <f t="shared" ref="DQ262:DR262" si="37205">$N$2+$L$2*EXP(-($B247-$B$3)/DQ$15) + $M$2*EXP(-($B247-$B$3)/$J$2)</f>
        <v>552.88997695333137</v>
      </c>
      <c r="DR262">
        <f t="shared" ref="DR262" si="37206">(($C247-DQ262)^2)/DQ262</f>
        <v>0.80600678544855586</v>
      </c>
      <c r="DS262" s="4">
        <f t="shared" ref="DS262:DT262" si="37207">$N$2+$L$2*EXP(-($B247-$B$3)/DS$15) + $M$2*EXP(-($B247-$B$3)/$J$2)</f>
        <v>552.88997695333137</v>
      </c>
      <c r="DT262">
        <f t="shared" ref="DT262" si="37208">(($C247-DS262)^2)/DS262</f>
        <v>0.80600678544855586</v>
      </c>
      <c r="DU262" s="4">
        <f t="shared" ref="DU262:DV262" si="37209">$N$2+$L$2*EXP(-($B247-$B$3)/DU$15) + $M$2*EXP(-($B247-$B$3)/$J$2)</f>
        <v>552.88997695333137</v>
      </c>
      <c r="DV262">
        <f t="shared" ref="DV262" si="37210">(($C247-DU262)^2)/DU262</f>
        <v>0.80600678544855586</v>
      </c>
      <c r="DW262" s="4">
        <f t="shared" ref="DW262:DX262" si="37211">$N$2+$L$2*EXP(-($B247-$B$3)/DW$15) + $M$2*EXP(-($B247-$B$3)/$J$2)</f>
        <v>552.88997695333137</v>
      </c>
      <c r="DX262">
        <f t="shared" ref="DX262" si="37212">(($C247-DW262)^2)/DW262</f>
        <v>0.80600678544855586</v>
      </c>
      <c r="DY262" s="4">
        <f t="shared" ref="DY262:DZ262" si="37213">$N$2+$L$2*EXP(-($B247-$B$3)/DY$15) + $M$2*EXP(-($B247-$B$3)/$J$2)</f>
        <v>552.88997695333137</v>
      </c>
      <c r="DZ262">
        <f t="shared" ref="DZ262" si="37214">(($C247-DY262)^2)/DY262</f>
        <v>0.80600678544855586</v>
      </c>
      <c r="EA262" s="4">
        <f t="shared" ref="EA262:EB262" si="37215">$N$2+$L$2*EXP(-($B247-$B$3)/EA$15) + $M$2*EXP(-($B247-$B$3)/$J$2)</f>
        <v>552.88997695333137</v>
      </c>
      <c r="EB262">
        <f t="shared" ref="EB262" si="37216">(($C247-EA262)^2)/EA262</f>
        <v>0.80600678544855586</v>
      </c>
      <c r="EC262" s="4">
        <f t="shared" ref="EC262:ED262" si="37217">$N$2+$L$2*EXP(-($B247-$B$3)/EC$15) + $M$2*EXP(-($B247-$B$3)/$J$2)</f>
        <v>552.88997695333137</v>
      </c>
      <c r="ED262">
        <f t="shared" ref="ED262" si="37218">(($C247-EC262)^2)/EC262</f>
        <v>0.80600678544855586</v>
      </c>
      <c r="EE262" s="4">
        <f t="shared" ref="EE262:EF262" si="37219">$N$2+$L$2*EXP(-($B247-$B$3)/EE$15) + $M$2*EXP(-($B247-$B$3)/$J$2)</f>
        <v>552.88997695333137</v>
      </c>
      <c r="EF262">
        <f t="shared" ref="EF262" si="37220">(($C247-EE262)^2)/EE262</f>
        <v>0.80600678544855586</v>
      </c>
      <c r="EG262" s="4">
        <f t="shared" ref="EG262:EH262" si="37221">$N$2+$L$2*EXP(-($B247-$B$3)/EG$15) + $M$2*EXP(-($B247-$B$3)/$J$2)</f>
        <v>552.88997695333137</v>
      </c>
      <c r="EH262">
        <f t="shared" ref="EH262" si="37222">(($C247-EG262)^2)/EG262</f>
        <v>0.80600678544855586</v>
      </c>
      <c r="EI262" s="4">
        <f t="shared" ref="EI262:EJ262" si="37223">$N$2+$L$2*EXP(-($B247-$B$3)/EI$15) + $M$2*EXP(-($B247-$B$3)/$J$2)</f>
        <v>552.88997695333137</v>
      </c>
      <c r="EJ262">
        <f t="shared" ref="EJ262" si="37224">(($C247-EI262)^2)/EI262</f>
        <v>0.80600678544855586</v>
      </c>
      <c r="EK262" s="4">
        <f t="shared" ref="EK262:EL262" si="37225">$N$2+$L$2*EXP(-($B247-$B$3)/EK$15) + $M$2*EXP(-($B247-$B$3)/$J$2)</f>
        <v>552.88997695333137</v>
      </c>
      <c r="EL262">
        <f t="shared" ref="EL262" si="37226">(($C247-EK262)^2)/EK262</f>
        <v>0.80600678544855586</v>
      </c>
      <c r="EM262" s="4">
        <f t="shared" ref="EM262:EN262" si="37227">$N$2+$L$2*EXP(-($B247-$B$3)/EM$15) + $M$2*EXP(-($B247-$B$3)/$J$2)</f>
        <v>552.88997695333137</v>
      </c>
      <c r="EN262">
        <f t="shared" ref="EN262" si="37228">(($C247-EM262)^2)/EM262</f>
        <v>0.80600678544855586</v>
      </c>
      <c r="EO262" s="4">
        <f t="shared" ref="EO262:EP262" si="37229">$N$2+$L$2*EXP(-($B247-$B$3)/EO$15) + $M$2*EXP(-($B247-$B$3)/$J$2)</f>
        <v>552.88997695333137</v>
      </c>
      <c r="EP262">
        <f t="shared" ref="EP262" si="37230">(($C247-EO262)^2)/EO262</f>
        <v>0.80600678544855586</v>
      </c>
      <c r="EQ262" s="4">
        <f t="shared" ref="EQ262:ER262" si="37231">$N$2+$L$2*EXP(-($B247-$B$3)/EQ$15) + $M$2*EXP(-($B247-$B$3)/$J$2)</f>
        <v>552.88997695333137</v>
      </c>
      <c r="ER262">
        <f t="shared" ref="ER262" si="37232">(($C247-EQ262)^2)/EQ262</f>
        <v>0.80600678544855586</v>
      </c>
      <c r="ES262" s="4">
        <f t="shared" ref="ES262:ET262" si="37233">$N$2+$L$2*EXP(-($B247-$B$3)/ES$15) + $M$2*EXP(-($B247-$B$3)/$J$2)</f>
        <v>552.88997695333137</v>
      </c>
      <c r="ET262">
        <f t="shared" ref="ET262" si="37234">(($C247-ES262)^2)/ES262</f>
        <v>0.80600678544855586</v>
      </c>
      <c r="EU262" s="4">
        <f t="shared" ref="EU262:EV262" si="37235">$N$2+$L$2*EXP(-($B247-$B$3)/EU$15) + $M$2*EXP(-($B247-$B$3)/$J$2)</f>
        <v>552.88997695333137</v>
      </c>
      <c r="EV262">
        <f t="shared" ref="EV262" si="37236">(($C247-EU262)^2)/EU262</f>
        <v>0.80600678544855586</v>
      </c>
      <c r="EW262" s="4">
        <f t="shared" ref="EW262:EX262" si="37237">$N$2+$L$2*EXP(-($B247-$B$3)/EW$15) + $M$2*EXP(-($B247-$B$3)/$J$2)</f>
        <v>552.88997695333137</v>
      </c>
      <c r="EX262">
        <f t="shared" ref="EX262" si="37238">(($C247-EW262)^2)/EW262</f>
        <v>0.80600678544855586</v>
      </c>
      <c r="EY262" s="4">
        <f t="shared" ref="EY262:EZ262" si="37239">$N$2+$L$2*EXP(-($B247-$B$3)/EY$15) + $M$2*EXP(-($B247-$B$3)/$J$2)</f>
        <v>552.88997695333137</v>
      </c>
      <c r="EZ262">
        <f t="shared" ref="EZ262" si="37240">(($C247-EY262)^2)/EY262</f>
        <v>0.80600678544855586</v>
      </c>
      <c r="FA262" s="4">
        <f t="shared" ref="FA262:FB262" si="37241">$N$2+$L$2*EXP(-($B247-$B$3)/FA$15) + $M$2*EXP(-($B247-$B$3)/$J$2)</f>
        <v>552.88997695333137</v>
      </c>
      <c r="FB262">
        <f t="shared" ref="FB262" si="37242">(($C247-FA262)^2)/FA262</f>
        <v>0.80600678544855586</v>
      </c>
      <c r="FC262" s="4">
        <f t="shared" ref="FC262:FD262" si="37243">$N$2+$L$2*EXP(-($B247-$B$3)/FC$15) + $M$2*EXP(-($B247-$B$3)/$J$2)</f>
        <v>552.88997695333137</v>
      </c>
      <c r="FD262">
        <f t="shared" ref="FD262" si="37244">(($C247-FC262)^2)/FC262</f>
        <v>0.80600678544855586</v>
      </c>
      <c r="FE262" s="4"/>
      <c r="FG262" s="4"/>
    </row>
    <row r="263" spans="1:163" x14ac:dyDescent="0.25">
      <c r="A263">
        <v>261</v>
      </c>
      <c r="B263" s="3">
        <f t="shared" si="36791"/>
        <v>2.4746373376315539E-5</v>
      </c>
      <c r="C263">
        <v>569</v>
      </c>
      <c r="D263" s="4">
        <f t="shared" si="36638"/>
        <v>552.86794519796308</v>
      </c>
      <c r="E263">
        <f t="shared" si="36639"/>
        <v>0.47071492278818633</v>
      </c>
      <c r="G263" s="4">
        <f t="shared" si="29237"/>
        <v>552.88793066262247</v>
      </c>
      <c r="H263">
        <f t="shared" si="29238"/>
        <v>18.127410404854125</v>
      </c>
      <c r="I263" s="4">
        <f t="shared" si="29237"/>
        <v>552.88793066262247</v>
      </c>
      <c r="J263">
        <f t="shared" ref="J263" si="37245">(($C248-I263)^2)/I263</f>
        <v>18.127410404854125</v>
      </c>
      <c r="K263" s="4">
        <f t="shared" ref="K263:L263" si="37246">$N$2+$L$2*EXP(-($B248-$B$3)/K$15) + $M$2*EXP(-($B248-$B$3)/$J$2)</f>
        <v>552.88793066262247</v>
      </c>
      <c r="L263">
        <f t="shared" ref="L263" si="37247">(($C248-K263)^2)/K263</f>
        <v>18.127410404854125</v>
      </c>
      <c r="M263" s="4">
        <f t="shared" ref="M263:N263" si="37248">$N$2+$L$2*EXP(-($B248-$B$3)/M$15) + $M$2*EXP(-($B248-$B$3)/$J$2)</f>
        <v>552.88793066262247</v>
      </c>
      <c r="N263">
        <f t="shared" ref="N263" si="37249">(($C248-M263)^2)/M263</f>
        <v>18.127410404854125</v>
      </c>
      <c r="O263" s="4">
        <f t="shared" ref="O263:P263" si="37250">$N$2+$L$2*EXP(-($B248-$B$3)/O$15) + $M$2*EXP(-($B248-$B$3)/$J$2)</f>
        <v>552.88793066262247</v>
      </c>
      <c r="P263">
        <f t="shared" ref="P263" si="37251">(($C248-O263)^2)/O263</f>
        <v>18.127410404854125</v>
      </c>
      <c r="Q263" s="4">
        <f t="shared" ref="Q263:R263" si="37252">$N$2+$L$2*EXP(-($B248-$B$3)/Q$15) + $M$2*EXP(-($B248-$B$3)/$J$2)</f>
        <v>552.88793066262247</v>
      </c>
      <c r="R263">
        <f t="shared" ref="R263" si="37253">(($C248-Q263)^2)/Q263</f>
        <v>18.127410404854125</v>
      </c>
      <c r="S263" s="4">
        <f t="shared" ref="S263:T263" si="37254">$N$2+$L$2*EXP(-($B248-$B$3)/S$15) + $M$2*EXP(-($B248-$B$3)/$J$2)</f>
        <v>552.88793066262247</v>
      </c>
      <c r="T263">
        <f t="shared" ref="T263" si="37255">(($C248-S263)^2)/S263</f>
        <v>18.127410404854125</v>
      </c>
      <c r="U263" s="4">
        <f t="shared" ref="U263:V263" si="37256">$N$2+$L$2*EXP(-($B248-$B$3)/U$15) + $M$2*EXP(-($B248-$B$3)/$J$2)</f>
        <v>552.88793066262247</v>
      </c>
      <c r="V263">
        <f t="shared" ref="V263" si="37257">(($C248-U263)^2)/U263</f>
        <v>18.127410404854125</v>
      </c>
      <c r="W263" s="4">
        <f t="shared" ref="W263:X263" si="37258">$N$2+$L$2*EXP(-($B248-$B$3)/W$15) + $M$2*EXP(-($B248-$B$3)/$J$2)</f>
        <v>552.88793066262247</v>
      </c>
      <c r="X263">
        <f t="shared" ref="X263" si="37259">(($C248-W263)^2)/W263</f>
        <v>18.127410404854125</v>
      </c>
      <c r="Y263" s="4">
        <f t="shared" ref="Y263:Z263" si="37260">$N$2+$L$2*EXP(-($B248-$B$3)/Y$15) + $M$2*EXP(-($B248-$B$3)/$J$2)</f>
        <v>552.88793066262247</v>
      </c>
      <c r="Z263">
        <f t="shared" ref="Z263" si="37261">(($C248-Y263)^2)/Y263</f>
        <v>18.127410404854125</v>
      </c>
      <c r="AA263" s="4">
        <f t="shared" ref="AA263:AB263" si="37262">$N$2+$L$2*EXP(-($B248-$B$3)/AA$15) + $M$2*EXP(-($B248-$B$3)/$J$2)</f>
        <v>552.88793066262247</v>
      </c>
      <c r="AB263">
        <f t="shared" ref="AB263" si="37263">(($C248-AA263)^2)/AA263</f>
        <v>18.127410404854125</v>
      </c>
      <c r="AC263" s="4">
        <f t="shared" ref="AC263:AD263" si="37264">$N$2+$L$2*EXP(-($B248-$B$3)/AC$15) + $M$2*EXP(-($B248-$B$3)/$J$2)</f>
        <v>552.88793066262247</v>
      </c>
      <c r="AD263">
        <f t="shared" ref="AD263" si="37265">(($C248-AC263)^2)/AC263</f>
        <v>18.127410404854125</v>
      </c>
      <c r="AE263" s="4">
        <f t="shared" ref="AE263:AF263" si="37266">$N$2+$L$2*EXP(-($B248-$B$3)/AE$15) + $M$2*EXP(-($B248-$B$3)/$J$2)</f>
        <v>552.88793066262247</v>
      </c>
      <c r="AF263">
        <f t="shared" ref="AF263" si="37267">(($C248-AE263)^2)/AE263</f>
        <v>18.127410404854125</v>
      </c>
      <c r="AG263" s="4">
        <f t="shared" ref="AG263:AH263" si="37268">$N$2+$L$2*EXP(-($B248-$B$3)/AG$15) + $M$2*EXP(-($B248-$B$3)/$J$2)</f>
        <v>552.88793066262247</v>
      </c>
      <c r="AH263">
        <f t="shared" ref="AH263" si="37269">(($C248-AG263)^2)/AG263</f>
        <v>18.127410404854125</v>
      </c>
      <c r="AI263" s="4">
        <f t="shared" ref="AI263:AJ263" si="37270">$N$2+$L$2*EXP(-($B248-$B$3)/AI$15) + $M$2*EXP(-($B248-$B$3)/$J$2)</f>
        <v>552.88793066262247</v>
      </c>
      <c r="AJ263">
        <f t="shared" ref="AJ263" si="37271">(($C248-AI263)^2)/AI263</f>
        <v>18.127410404854125</v>
      </c>
      <c r="AK263" s="4">
        <f t="shared" ref="AK263:AL263" si="37272">$N$2+$L$2*EXP(-($B248-$B$3)/AK$15) + $M$2*EXP(-($B248-$B$3)/$J$2)</f>
        <v>552.88793066262247</v>
      </c>
      <c r="AL263">
        <f t="shared" ref="AL263" si="37273">(($C248-AK263)^2)/AK263</f>
        <v>18.127410404854125</v>
      </c>
      <c r="AM263" s="4">
        <f t="shared" ref="AM263:AN263" si="37274">$N$2+$L$2*EXP(-($B248-$B$3)/AM$15) + $M$2*EXP(-($B248-$B$3)/$J$2)</f>
        <v>552.88793066262247</v>
      </c>
      <c r="AN263">
        <f t="shared" ref="AN263" si="37275">(($C248-AM263)^2)/AM263</f>
        <v>18.127410404854125</v>
      </c>
      <c r="AO263" s="4">
        <f t="shared" ref="AO263:AP263" si="37276">$N$2+$L$2*EXP(-($B248-$B$3)/AO$15) + $M$2*EXP(-($B248-$B$3)/$J$2)</f>
        <v>552.88793066262247</v>
      </c>
      <c r="AP263">
        <f t="shared" ref="AP263" si="37277">(($C248-AO263)^2)/AO263</f>
        <v>18.127410404854125</v>
      </c>
      <c r="AQ263" s="4">
        <f t="shared" ref="AQ263:AR263" si="37278">$N$2+$L$2*EXP(-($B248-$B$3)/AQ$15) + $M$2*EXP(-($B248-$B$3)/$J$2)</f>
        <v>552.88793066262247</v>
      </c>
      <c r="AR263">
        <f t="shared" ref="AR263" si="37279">(($C248-AQ263)^2)/AQ263</f>
        <v>18.127410404854125</v>
      </c>
      <c r="AS263" s="4">
        <f t="shared" ref="AS263:AT263" si="37280">$N$2+$L$2*EXP(-($B248-$B$3)/AS$15) + $M$2*EXP(-($B248-$B$3)/$J$2)</f>
        <v>552.88793066262247</v>
      </c>
      <c r="AT263">
        <f t="shared" ref="AT263" si="37281">(($C248-AS263)^2)/AS263</f>
        <v>18.127410404854125</v>
      </c>
      <c r="AU263" s="4">
        <f t="shared" ref="AU263:AV263" si="37282">$N$2+$L$2*EXP(-($B248-$B$3)/AU$15) + $M$2*EXP(-($B248-$B$3)/$J$2)</f>
        <v>552.88793066262247</v>
      </c>
      <c r="AV263">
        <f t="shared" ref="AV263" si="37283">(($C248-AU263)^2)/AU263</f>
        <v>18.127410404854125</v>
      </c>
      <c r="AW263" s="4">
        <f t="shared" ref="AW263:AX263" si="37284">$N$2+$L$2*EXP(-($B248-$B$3)/AW$15) + $M$2*EXP(-($B248-$B$3)/$J$2)</f>
        <v>552.88793066262247</v>
      </c>
      <c r="AX263">
        <f t="shared" ref="AX263" si="37285">(($C248-AW263)^2)/AW263</f>
        <v>18.127410404854125</v>
      </c>
      <c r="AY263" s="4">
        <f t="shared" ref="AY263:AZ263" si="37286">$N$2+$L$2*EXP(-($B248-$B$3)/AY$15) + $M$2*EXP(-($B248-$B$3)/$J$2)</f>
        <v>552.88793066262247</v>
      </c>
      <c r="AZ263">
        <f t="shared" ref="AZ263" si="37287">(($C248-AY263)^2)/AY263</f>
        <v>18.127410404854125</v>
      </c>
      <c r="BA263" s="4">
        <f t="shared" ref="BA263:BB263" si="37288">$N$2+$L$2*EXP(-($B248-$B$3)/BA$15) + $M$2*EXP(-($B248-$B$3)/$J$2)</f>
        <v>552.88793066262247</v>
      </c>
      <c r="BB263">
        <f t="shared" ref="BB263" si="37289">(($C248-BA263)^2)/BA263</f>
        <v>18.127410404854125</v>
      </c>
      <c r="BC263" s="4">
        <f t="shared" ref="BC263:BD263" si="37290">$N$2+$L$2*EXP(-($B248-$B$3)/BC$15) + $M$2*EXP(-($B248-$B$3)/$J$2)</f>
        <v>552.88793066262247</v>
      </c>
      <c r="BD263">
        <f t="shared" ref="BD263" si="37291">(($C248-BC263)^2)/BC263</f>
        <v>18.127410404854125</v>
      </c>
      <c r="BE263" s="4">
        <f t="shared" ref="BE263:BF263" si="37292">$N$2+$L$2*EXP(-($B248-$B$3)/BE$15) + $M$2*EXP(-($B248-$B$3)/$J$2)</f>
        <v>552.88793066262247</v>
      </c>
      <c r="BF263">
        <f t="shared" ref="BF263" si="37293">(($C248-BE263)^2)/BE263</f>
        <v>18.127410404854125</v>
      </c>
      <c r="BG263" s="4">
        <f t="shared" ref="BG263:BH263" si="37294">$N$2+$L$2*EXP(-($B248-$B$3)/BG$15) + $M$2*EXP(-($B248-$B$3)/$J$2)</f>
        <v>552.88793066262247</v>
      </c>
      <c r="BH263">
        <f t="shared" ref="BH263" si="37295">(($C248-BG263)^2)/BG263</f>
        <v>18.127410404854125</v>
      </c>
      <c r="BI263" s="4">
        <f t="shared" ref="BI263:BJ263" si="37296">$N$2+$L$2*EXP(-($B248-$B$3)/BI$15) + $M$2*EXP(-($B248-$B$3)/$J$2)</f>
        <v>552.88793066262247</v>
      </c>
      <c r="BJ263">
        <f t="shared" ref="BJ263" si="37297">(($C248-BI263)^2)/BI263</f>
        <v>18.127410404854125</v>
      </c>
      <c r="BK263" s="4">
        <f t="shared" ref="BK263:BL263" si="37298">$N$2+$L$2*EXP(-($B248-$B$3)/BK$15) + $M$2*EXP(-($B248-$B$3)/$J$2)</f>
        <v>552.88793066262247</v>
      </c>
      <c r="BL263">
        <f t="shared" ref="BL263" si="37299">(($C248-BK263)^2)/BK263</f>
        <v>18.127410404854125</v>
      </c>
      <c r="BM263" s="4">
        <f t="shared" ref="BM263:BN263" si="37300">$N$2+$L$2*EXP(-($B248-$B$3)/BM$15) + $M$2*EXP(-($B248-$B$3)/$J$2)</f>
        <v>552.88793066262247</v>
      </c>
      <c r="BN263">
        <f t="shared" ref="BN263" si="37301">(($C248-BM263)^2)/BM263</f>
        <v>18.127410404854125</v>
      </c>
      <c r="BO263" s="4">
        <f t="shared" ref="BO263:BP263" si="37302">$N$2+$L$2*EXP(-($B248-$B$3)/BO$15) + $M$2*EXP(-($B248-$B$3)/$J$2)</f>
        <v>552.88793066262247</v>
      </c>
      <c r="BP263">
        <f t="shared" ref="BP263" si="37303">(($C248-BO263)^2)/BO263</f>
        <v>18.127410404854125</v>
      </c>
      <c r="BQ263" s="4">
        <f t="shared" ref="BQ263:BR263" si="37304">$N$2+$L$2*EXP(-($B248-$B$3)/BQ$15) + $M$2*EXP(-($B248-$B$3)/$J$2)</f>
        <v>552.88793066262247</v>
      </c>
      <c r="BR263">
        <f t="shared" ref="BR263" si="37305">(($C248-BQ263)^2)/BQ263</f>
        <v>18.127410404854125</v>
      </c>
      <c r="BS263" s="4">
        <f t="shared" ref="BS263:BT263" si="37306">$N$2+$L$2*EXP(-($B248-$B$3)/BS$15) + $M$2*EXP(-($B248-$B$3)/$J$2)</f>
        <v>552.88793066262247</v>
      </c>
      <c r="BT263">
        <f t="shared" ref="BT263" si="37307">(($C248-BS263)^2)/BS263</f>
        <v>18.127410404854125</v>
      </c>
      <c r="BU263" s="4">
        <f t="shared" ref="BU263:BV263" si="37308">$N$2+$L$2*EXP(-($B248-$B$3)/BU$15) + $M$2*EXP(-($B248-$B$3)/$J$2)</f>
        <v>552.88793066262247</v>
      </c>
      <c r="BV263">
        <f t="shared" ref="BV263" si="37309">(($C248-BU263)^2)/BU263</f>
        <v>18.127410404854125</v>
      </c>
      <c r="BW263" s="4">
        <f t="shared" ref="BW263:BX263" si="37310">$N$2+$L$2*EXP(-($B248-$B$3)/BW$15) + $M$2*EXP(-($B248-$B$3)/$J$2)</f>
        <v>552.88793066262247</v>
      </c>
      <c r="BX263">
        <f t="shared" ref="BX263" si="37311">(($C248-BW263)^2)/BW263</f>
        <v>18.127410404854125</v>
      </c>
      <c r="BY263" s="4">
        <f t="shared" ref="BY263:BZ263" si="37312">$N$2+$L$2*EXP(-($B248-$B$3)/BY$15) + $M$2*EXP(-($B248-$B$3)/$J$2)</f>
        <v>552.88793066262247</v>
      </c>
      <c r="BZ263">
        <f t="shared" ref="BZ263" si="37313">(($C248-BY263)^2)/BY263</f>
        <v>18.127410404854125</v>
      </c>
      <c r="CA263" s="4">
        <f t="shared" ref="CA263:CB263" si="37314">$N$2+$L$2*EXP(-($B248-$B$3)/CA$15) + $M$2*EXP(-($B248-$B$3)/$J$2)</f>
        <v>552.88793066262247</v>
      </c>
      <c r="CB263">
        <f t="shared" ref="CB263" si="37315">(($C248-CA263)^2)/CA263</f>
        <v>18.127410404854125</v>
      </c>
      <c r="CC263" s="4">
        <f t="shared" ref="CC263:CD263" si="37316">$N$2+$L$2*EXP(-($B248-$B$3)/CC$15) + $M$2*EXP(-($B248-$B$3)/$J$2)</f>
        <v>552.88793066262247</v>
      </c>
      <c r="CD263">
        <f t="shared" ref="CD263" si="37317">(($C248-CC263)^2)/CC263</f>
        <v>18.127410404854125</v>
      </c>
      <c r="CE263" s="4">
        <f t="shared" ref="CE263:CF263" si="37318">$N$2+$L$2*EXP(-($B248-$B$3)/CE$15) + $M$2*EXP(-($B248-$B$3)/$J$2)</f>
        <v>552.88793066262247</v>
      </c>
      <c r="CF263">
        <f t="shared" ref="CF263" si="37319">(($C248-CE263)^2)/CE263</f>
        <v>18.127410404854125</v>
      </c>
      <c r="CG263" s="4">
        <f t="shared" ref="CG263:CH263" si="37320">$N$2+$L$2*EXP(-($B248-$B$3)/CG$15) + $M$2*EXP(-($B248-$B$3)/$J$2)</f>
        <v>552.88793066262247</v>
      </c>
      <c r="CH263">
        <f t="shared" ref="CH263" si="37321">(($C248-CG263)^2)/CG263</f>
        <v>18.127410404854125</v>
      </c>
      <c r="CI263" s="4">
        <f t="shared" ref="CI263:CJ263" si="37322">$N$2+$L$2*EXP(-($B248-$B$3)/CI$15) + $M$2*EXP(-($B248-$B$3)/$J$2)</f>
        <v>552.88793066262247</v>
      </c>
      <c r="CJ263">
        <f t="shared" ref="CJ263" si="37323">(($C248-CI263)^2)/CI263</f>
        <v>18.127410404854125</v>
      </c>
      <c r="CK263" s="4">
        <f t="shared" ref="CK263:CL263" si="37324">$N$2+$L$2*EXP(-($B248-$B$3)/CK$15) + $M$2*EXP(-($B248-$B$3)/$J$2)</f>
        <v>552.88793066262247</v>
      </c>
      <c r="CL263">
        <f t="shared" ref="CL263" si="37325">(($C248-CK263)^2)/CK263</f>
        <v>18.127410404854125</v>
      </c>
      <c r="CM263" s="4">
        <f t="shared" ref="CM263:CN263" si="37326">$N$2+$L$2*EXP(-($B248-$B$3)/CM$15) + $M$2*EXP(-($B248-$B$3)/$J$2)</f>
        <v>552.88793066262247</v>
      </c>
      <c r="CN263">
        <f t="shared" ref="CN263" si="37327">(($C248-CM263)^2)/CM263</f>
        <v>18.127410404854125</v>
      </c>
      <c r="CO263" s="4">
        <f t="shared" ref="CO263:CP263" si="37328">$N$2+$L$2*EXP(-($B248-$B$3)/CO$15) + $M$2*EXP(-($B248-$B$3)/$J$2)</f>
        <v>552.88793066262247</v>
      </c>
      <c r="CP263">
        <f t="shared" ref="CP263" si="37329">(($C248-CO263)^2)/CO263</f>
        <v>18.127410404854125</v>
      </c>
      <c r="CQ263" s="4">
        <f t="shared" ref="CQ263:CR263" si="37330">$N$2+$L$2*EXP(-($B248-$B$3)/CQ$15) + $M$2*EXP(-($B248-$B$3)/$J$2)</f>
        <v>552.88793066262247</v>
      </c>
      <c r="CR263">
        <f t="shared" ref="CR263" si="37331">(($C248-CQ263)^2)/CQ263</f>
        <v>18.127410404854125</v>
      </c>
      <c r="CS263" s="4">
        <f t="shared" ref="CS263:CT263" si="37332">$N$2+$L$2*EXP(-($B248-$B$3)/CS$15) + $M$2*EXP(-($B248-$B$3)/$J$2)</f>
        <v>552.88793066262247</v>
      </c>
      <c r="CT263">
        <f t="shared" ref="CT263" si="37333">(($C248-CS263)^2)/CS263</f>
        <v>18.127410404854125</v>
      </c>
      <c r="CU263" s="4">
        <f t="shared" ref="CU263:CV263" si="37334">$N$2+$L$2*EXP(-($B248-$B$3)/CU$15) + $M$2*EXP(-($B248-$B$3)/$J$2)</f>
        <v>552.88793066262247</v>
      </c>
      <c r="CV263">
        <f t="shared" ref="CV263" si="37335">(($C248-CU263)^2)/CU263</f>
        <v>18.127410404854125</v>
      </c>
      <c r="CW263" s="4">
        <f t="shared" ref="CW263:CX263" si="37336">$N$2+$L$2*EXP(-($B248-$B$3)/CW$15) + $M$2*EXP(-($B248-$B$3)/$J$2)</f>
        <v>552.88793066262247</v>
      </c>
      <c r="CX263">
        <f t="shared" ref="CX263" si="37337">(($C248-CW263)^2)/CW263</f>
        <v>18.127410404854125</v>
      </c>
      <c r="CY263" s="4">
        <f t="shared" ref="CY263:CZ263" si="37338">$N$2+$L$2*EXP(-($B248-$B$3)/CY$15) + $M$2*EXP(-($B248-$B$3)/$J$2)</f>
        <v>552.88793066262247</v>
      </c>
      <c r="CZ263">
        <f t="shared" ref="CZ263" si="37339">(($C248-CY263)^2)/CY263</f>
        <v>18.127410404854125</v>
      </c>
      <c r="DA263" s="4">
        <f t="shared" ref="DA263:DB263" si="37340">$N$2+$L$2*EXP(-($B248-$B$3)/DA$15) + $M$2*EXP(-($B248-$B$3)/$J$2)</f>
        <v>552.88793066262247</v>
      </c>
      <c r="DB263">
        <f t="shared" ref="DB263" si="37341">(($C248-DA263)^2)/DA263</f>
        <v>18.127410404854125</v>
      </c>
      <c r="DC263" s="4">
        <f t="shared" ref="DC263:DD263" si="37342">$N$2+$L$2*EXP(-($B248-$B$3)/DC$15) + $M$2*EXP(-($B248-$B$3)/$J$2)</f>
        <v>552.88793066262247</v>
      </c>
      <c r="DD263">
        <f t="shared" ref="DD263" si="37343">(($C248-DC263)^2)/DC263</f>
        <v>18.127410404854125</v>
      </c>
      <c r="DE263" s="4">
        <f t="shared" ref="DE263:DF263" si="37344">$N$2+$L$2*EXP(-($B248-$B$3)/DE$15) + $M$2*EXP(-($B248-$B$3)/$J$2)</f>
        <v>552.88793066262247</v>
      </c>
      <c r="DF263">
        <f t="shared" ref="DF263" si="37345">(($C248-DE263)^2)/DE263</f>
        <v>18.127410404854125</v>
      </c>
      <c r="DG263" s="4">
        <f t="shared" ref="DG263:DH263" si="37346">$N$2+$L$2*EXP(-($B248-$B$3)/DG$15) + $M$2*EXP(-($B248-$B$3)/$J$2)</f>
        <v>552.88793066262247</v>
      </c>
      <c r="DH263">
        <f t="shared" ref="DH263" si="37347">(($C248-DG263)^2)/DG263</f>
        <v>18.127410404854125</v>
      </c>
      <c r="DI263" s="4">
        <f t="shared" ref="DI263:DJ263" si="37348">$N$2+$L$2*EXP(-($B248-$B$3)/DI$15) + $M$2*EXP(-($B248-$B$3)/$J$2)</f>
        <v>552.88793066262247</v>
      </c>
      <c r="DJ263">
        <f t="shared" ref="DJ263" si="37349">(($C248-DI263)^2)/DI263</f>
        <v>18.127410404854125</v>
      </c>
      <c r="DK263" s="4">
        <f t="shared" ref="DK263:DL263" si="37350">$N$2+$L$2*EXP(-($B248-$B$3)/DK$15) + $M$2*EXP(-($B248-$B$3)/$J$2)</f>
        <v>552.88793066262247</v>
      </c>
      <c r="DL263">
        <f t="shared" ref="DL263" si="37351">(($C248-DK263)^2)/DK263</f>
        <v>18.127410404854125</v>
      </c>
      <c r="DM263" s="4">
        <f t="shared" ref="DM263:DN263" si="37352">$N$2+$L$2*EXP(-($B248-$B$3)/DM$15) + $M$2*EXP(-($B248-$B$3)/$J$2)</f>
        <v>552.88793066262247</v>
      </c>
      <c r="DN263">
        <f t="shared" ref="DN263" si="37353">(($C248-DM263)^2)/DM263</f>
        <v>18.127410404854125</v>
      </c>
      <c r="DO263" s="4">
        <f t="shared" ref="DO263:DP263" si="37354">$N$2+$L$2*EXP(-($B248-$B$3)/DO$15) + $M$2*EXP(-($B248-$B$3)/$J$2)</f>
        <v>552.88793066262247</v>
      </c>
      <c r="DP263">
        <f t="shared" ref="DP263" si="37355">(($C248-DO263)^2)/DO263</f>
        <v>18.127410404854125</v>
      </c>
      <c r="DQ263" s="4">
        <f t="shared" ref="DQ263:DR263" si="37356">$N$2+$L$2*EXP(-($B248-$B$3)/DQ$15) + $M$2*EXP(-($B248-$B$3)/$J$2)</f>
        <v>552.88793066262247</v>
      </c>
      <c r="DR263">
        <f t="shared" ref="DR263" si="37357">(($C248-DQ263)^2)/DQ263</f>
        <v>18.127410404854125</v>
      </c>
      <c r="DS263" s="4">
        <f t="shared" ref="DS263:DT263" si="37358">$N$2+$L$2*EXP(-($B248-$B$3)/DS$15) + $M$2*EXP(-($B248-$B$3)/$J$2)</f>
        <v>552.88793066262247</v>
      </c>
      <c r="DT263">
        <f t="shared" ref="DT263" si="37359">(($C248-DS263)^2)/DS263</f>
        <v>18.127410404854125</v>
      </c>
      <c r="DU263" s="4">
        <f t="shared" ref="DU263:DV263" si="37360">$N$2+$L$2*EXP(-($B248-$B$3)/DU$15) + $M$2*EXP(-($B248-$B$3)/$J$2)</f>
        <v>552.88793066262247</v>
      </c>
      <c r="DV263">
        <f t="shared" ref="DV263" si="37361">(($C248-DU263)^2)/DU263</f>
        <v>18.127410404854125</v>
      </c>
      <c r="DW263" s="4">
        <f t="shared" ref="DW263:DX263" si="37362">$N$2+$L$2*EXP(-($B248-$B$3)/DW$15) + $M$2*EXP(-($B248-$B$3)/$J$2)</f>
        <v>552.88793066262247</v>
      </c>
      <c r="DX263">
        <f t="shared" ref="DX263" si="37363">(($C248-DW263)^2)/DW263</f>
        <v>18.127410404854125</v>
      </c>
      <c r="DY263" s="4">
        <f t="shared" ref="DY263:DZ263" si="37364">$N$2+$L$2*EXP(-($B248-$B$3)/DY$15) + $M$2*EXP(-($B248-$B$3)/$J$2)</f>
        <v>552.88793066262247</v>
      </c>
      <c r="DZ263">
        <f t="shared" ref="DZ263" si="37365">(($C248-DY263)^2)/DY263</f>
        <v>18.127410404854125</v>
      </c>
      <c r="EA263" s="4">
        <f t="shared" ref="EA263:EB263" si="37366">$N$2+$L$2*EXP(-($B248-$B$3)/EA$15) + $M$2*EXP(-($B248-$B$3)/$J$2)</f>
        <v>552.88793066262247</v>
      </c>
      <c r="EB263">
        <f t="shared" ref="EB263" si="37367">(($C248-EA263)^2)/EA263</f>
        <v>18.127410404854125</v>
      </c>
      <c r="EC263" s="4">
        <f t="shared" ref="EC263:ED263" si="37368">$N$2+$L$2*EXP(-($B248-$B$3)/EC$15) + $M$2*EXP(-($B248-$B$3)/$J$2)</f>
        <v>552.88793066262247</v>
      </c>
      <c r="ED263">
        <f t="shared" ref="ED263" si="37369">(($C248-EC263)^2)/EC263</f>
        <v>18.127410404854125</v>
      </c>
      <c r="EE263" s="4">
        <f t="shared" ref="EE263:EF263" si="37370">$N$2+$L$2*EXP(-($B248-$B$3)/EE$15) + $M$2*EXP(-($B248-$B$3)/$J$2)</f>
        <v>552.88793066262247</v>
      </c>
      <c r="EF263">
        <f t="shared" ref="EF263" si="37371">(($C248-EE263)^2)/EE263</f>
        <v>18.127410404854125</v>
      </c>
      <c r="EG263" s="4">
        <f t="shared" ref="EG263:EH263" si="37372">$N$2+$L$2*EXP(-($B248-$B$3)/EG$15) + $M$2*EXP(-($B248-$B$3)/$J$2)</f>
        <v>552.88793066262247</v>
      </c>
      <c r="EH263">
        <f t="shared" ref="EH263" si="37373">(($C248-EG263)^2)/EG263</f>
        <v>18.127410404854125</v>
      </c>
      <c r="EI263" s="4">
        <f t="shared" ref="EI263:EJ263" si="37374">$N$2+$L$2*EXP(-($B248-$B$3)/EI$15) + $M$2*EXP(-($B248-$B$3)/$J$2)</f>
        <v>552.88793066262247</v>
      </c>
      <c r="EJ263">
        <f t="shared" ref="EJ263" si="37375">(($C248-EI263)^2)/EI263</f>
        <v>18.127410404854125</v>
      </c>
      <c r="EK263" s="4">
        <f t="shared" ref="EK263:EL263" si="37376">$N$2+$L$2*EXP(-($B248-$B$3)/EK$15) + $M$2*EXP(-($B248-$B$3)/$J$2)</f>
        <v>552.88793066262247</v>
      </c>
      <c r="EL263">
        <f t="shared" ref="EL263" si="37377">(($C248-EK263)^2)/EK263</f>
        <v>18.127410404854125</v>
      </c>
      <c r="EM263" s="4">
        <f t="shared" ref="EM263:EN263" si="37378">$N$2+$L$2*EXP(-($B248-$B$3)/EM$15) + $M$2*EXP(-($B248-$B$3)/$J$2)</f>
        <v>552.88793066262247</v>
      </c>
      <c r="EN263">
        <f t="shared" ref="EN263" si="37379">(($C248-EM263)^2)/EM263</f>
        <v>18.127410404854125</v>
      </c>
      <c r="EO263" s="4">
        <f t="shared" ref="EO263:EP263" si="37380">$N$2+$L$2*EXP(-($B248-$B$3)/EO$15) + $M$2*EXP(-($B248-$B$3)/$J$2)</f>
        <v>552.88793066262247</v>
      </c>
      <c r="EP263">
        <f t="shared" ref="EP263" si="37381">(($C248-EO263)^2)/EO263</f>
        <v>18.127410404854125</v>
      </c>
      <c r="EQ263" s="4">
        <f t="shared" ref="EQ263:ER263" si="37382">$N$2+$L$2*EXP(-($B248-$B$3)/EQ$15) + $M$2*EXP(-($B248-$B$3)/$J$2)</f>
        <v>552.88793066262247</v>
      </c>
      <c r="ER263">
        <f t="shared" ref="ER263" si="37383">(($C248-EQ263)^2)/EQ263</f>
        <v>18.127410404854125</v>
      </c>
      <c r="ES263" s="4">
        <f t="shared" ref="ES263:ET263" si="37384">$N$2+$L$2*EXP(-($B248-$B$3)/ES$15) + $M$2*EXP(-($B248-$B$3)/$J$2)</f>
        <v>552.88793066262247</v>
      </c>
      <c r="ET263">
        <f t="shared" ref="ET263" si="37385">(($C248-ES263)^2)/ES263</f>
        <v>18.127410404854125</v>
      </c>
      <c r="EU263" s="4">
        <f t="shared" ref="EU263:EV263" si="37386">$N$2+$L$2*EXP(-($B248-$B$3)/EU$15) + $M$2*EXP(-($B248-$B$3)/$J$2)</f>
        <v>552.88793066262247</v>
      </c>
      <c r="EV263">
        <f t="shared" ref="EV263" si="37387">(($C248-EU263)^2)/EU263</f>
        <v>18.127410404854125</v>
      </c>
      <c r="EW263" s="4">
        <f t="shared" ref="EW263:EX263" si="37388">$N$2+$L$2*EXP(-($B248-$B$3)/EW$15) + $M$2*EXP(-($B248-$B$3)/$J$2)</f>
        <v>552.88793066262247</v>
      </c>
      <c r="EX263">
        <f t="shared" ref="EX263" si="37389">(($C248-EW263)^2)/EW263</f>
        <v>18.127410404854125</v>
      </c>
      <c r="EY263" s="4">
        <f t="shared" ref="EY263:EZ263" si="37390">$N$2+$L$2*EXP(-($B248-$B$3)/EY$15) + $M$2*EXP(-($B248-$B$3)/$J$2)</f>
        <v>552.88793066262247</v>
      </c>
      <c r="EZ263">
        <f t="shared" ref="EZ263" si="37391">(($C248-EY263)^2)/EY263</f>
        <v>18.127410404854125</v>
      </c>
      <c r="FA263" s="4">
        <f t="shared" ref="FA263:FB263" si="37392">$N$2+$L$2*EXP(-($B248-$B$3)/FA$15) + $M$2*EXP(-($B248-$B$3)/$J$2)</f>
        <v>552.88793066262247</v>
      </c>
      <c r="FB263">
        <f t="shared" ref="FB263" si="37393">(($C248-FA263)^2)/FA263</f>
        <v>18.127410404854125</v>
      </c>
      <c r="FC263" s="4">
        <f t="shared" ref="FC263:FD263" si="37394">$N$2+$L$2*EXP(-($B248-$B$3)/FC$15) + $M$2*EXP(-($B248-$B$3)/$J$2)</f>
        <v>552.88793066262247</v>
      </c>
      <c r="FD263">
        <f t="shared" ref="FD263" si="37395">(($C248-FC263)^2)/FC263</f>
        <v>18.127410404854125</v>
      </c>
      <c r="FE263" s="4"/>
      <c r="FG263" s="4"/>
    </row>
    <row r="264" spans="1:163" x14ac:dyDescent="0.25">
      <c r="A264">
        <v>262</v>
      </c>
      <c r="B264" s="3">
        <f t="shared" si="36791"/>
        <v>2.4841187067412533E-5</v>
      </c>
      <c r="C264">
        <v>580</v>
      </c>
      <c r="D264" s="4">
        <f t="shared" si="36638"/>
        <v>552.867129227193</v>
      </c>
      <c r="E264">
        <f t="shared" si="36639"/>
        <v>1.331590607318085</v>
      </c>
      <c r="G264" s="4">
        <f t="shared" si="29237"/>
        <v>552.88599864298351</v>
      </c>
      <c r="H264">
        <f t="shared" si="29238"/>
        <v>1.1407651228431599</v>
      </c>
      <c r="I264" s="4">
        <f t="shared" si="29237"/>
        <v>552.88599864298351</v>
      </c>
      <c r="J264">
        <f t="shared" ref="J264" si="37396">(($C249-I264)^2)/I264</f>
        <v>1.1407651228431599</v>
      </c>
      <c r="K264" s="4">
        <f t="shared" ref="K264:L264" si="37397">$N$2+$L$2*EXP(-($B249-$B$3)/K$15) + $M$2*EXP(-($B249-$B$3)/$J$2)</f>
        <v>552.88599864298351</v>
      </c>
      <c r="L264">
        <f t="shared" ref="L264" si="37398">(($C249-K264)^2)/K264</f>
        <v>1.1407651228431599</v>
      </c>
      <c r="M264" s="4">
        <f t="shared" ref="M264:N264" si="37399">$N$2+$L$2*EXP(-($B249-$B$3)/M$15) + $M$2*EXP(-($B249-$B$3)/$J$2)</f>
        <v>552.88599864298351</v>
      </c>
      <c r="N264">
        <f t="shared" ref="N264" si="37400">(($C249-M264)^2)/M264</f>
        <v>1.1407651228431599</v>
      </c>
      <c r="O264" s="4">
        <f t="shared" ref="O264:P264" si="37401">$N$2+$L$2*EXP(-($B249-$B$3)/O$15) + $M$2*EXP(-($B249-$B$3)/$J$2)</f>
        <v>552.88599864298351</v>
      </c>
      <c r="P264">
        <f t="shared" ref="P264" si="37402">(($C249-O264)^2)/O264</f>
        <v>1.1407651228431599</v>
      </c>
      <c r="Q264" s="4">
        <f t="shared" ref="Q264:R264" si="37403">$N$2+$L$2*EXP(-($B249-$B$3)/Q$15) + $M$2*EXP(-($B249-$B$3)/$J$2)</f>
        <v>552.88599864298351</v>
      </c>
      <c r="R264">
        <f t="shared" ref="R264" si="37404">(($C249-Q264)^2)/Q264</f>
        <v>1.1407651228431599</v>
      </c>
      <c r="S264" s="4">
        <f t="shared" ref="S264:T264" si="37405">$N$2+$L$2*EXP(-($B249-$B$3)/S$15) + $M$2*EXP(-($B249-$B$3)/$J$2)</f>
        <v>552.88599864298351</v>
      </c>
      <c r="T264">
        <f t="shared" ref="T264" si="37406">(($C249-S264)^2)/S264</f>
        <v>1.1407651228431599</v>
      </c>
      <c r="U264" s="4">
        <f t="shared" ref="U264:V264" si="37407">$N$2+$L$2*EXP(-($B249-$B$3)/U$15) + $M$2*EXP(-($B249-$B$3)/$J$2)</f>
        <v>552.88599864298351</v>
      </c>
      <c r="V264">
        <f t="shared" ref="V264" si="37408">(($C249-U264)^2)/U264</f>
        <v>1.1407651228431599</v>
      </c>
      <c r="W264" s="4">
        <f t="shared" ref="W264:X264" si="37409">$N$2+$L$2*EXP(-($B249-$B$3)/W$15) + $M$2*EXP(-($B249-$B$3)/$J$2)</f>
        <v>552.88599864298351</v>
      </c>
      <c r="X264">
        <f t="shared" ref="X264" si="37410">(($C249-W264)^2)/W264</f>
        <v>1.1407651228431599</v>
      </c>
      <c r="Y264" s="4">
        <f t="shared" ref="Y264:Z264" si="37411">$N$2+$L$2*EXP(-($B249-$B$3)/Y$15) + $M$2*EXP(-($B249-$B$3)/$J$2)</f>
        <v>552.88599864298351</v>
      </c>
      <c r="Z264">
        <f t="shared" ref="Z264" si="37412">(($C249-Y264)^2)/Y264</f>
        <v>1.1407651228431599</v>
      </c>
      <c r="AA264" s="4">
        <f t="shared" ref="AA264:AB264" si="37413">$N$2+$L$2*EXP(-($B249-$B$3)/AA$15) + $M$2*EXP(-($B249-$B$3)/$J$2)</f>
        <v>552.88599864298351</v>
      </c>
      <c r="AB264">
        <f t="shared" ref="AB264" si="37414">(($C249-AA264)^2)/AA264</f>
        <v>1.1407651228431599</v>
      </c>
      <c r="AC264" s="4">
        <f t="shared" ref="AC264:AD264" si="37415">$N$2+$L$2*EXP(-($B249-$B$3)/AC$15) + $M$2*EXP(-($B249-$B$3)/$J$2)</f>
        <v>552.88599864298351</v>
      </c>
      <c r="AD264">
        <f t="shared" ref="AD264" si="37416">(($C249-AC264)^2)/AC264</f>
        <v>1.1407651228431599</v>
      </c>
      <c r="AE264" s="4">
        <f t="shared" ref="AE264:AF264" si="37417">$N$2+$L$2*EXP(-($B249-$B$3)/AE$15) + $M$2*EXP(-($B249-$B$3)/$J$2)</f>
        <v>552.88599864298351</v>
      </c>
      <c r="AF264">
        <f t="shared" ref="AF264" si="37418">(($C249-AE264)^2)/AE264</f>
        <v>1.1407651228431599</v>
      </c>
      <c r="AG264" s="4">
        <f t="shared" ref="AG264:AH264" si="37419">$N$2+$L$2*EXP(-($B249-$B$3)/AG$15) + $M$2*EXP(-($B249-$B$3)/$J$2)</f>
        <v>552.88599864298351</v>
      </c>
      <c r="AH264">
        <f t="shared" ref="AH264" si="37420">(($C249-AG264)^2)/AG264</f>
        <v>1.1407651228431599</v>
      </c>
      <c r="AI264" s="4">
        <f t="shared" ref="AI264:AJ264" si="37421">$N$2+$L$2*EXP(-($B249-$B$3)/AI$15) + $M$2*EXP(-($B249-$B$3)/$J$2)</f>
        <v>552.88599864298351</v>
      </c>
      <c r="AJ264">
        <f t="shared" ref="AJ264" si="37422">(($C249-AI264)^2)/AI264</f>
        <v>1.1407651228431599</v>
      </c>
      <c r="AK264" s="4">
        <f t="shared" ref="AK264:AL264" si="37423">$N$2+$L$2*EXP(-($B249-$B$3)/AK$15) + $M$2*EXP(-($B249-$B$3)/$J$2)</f>
        <v>552.88599864298351</v>
      </c>
      <c r="AL264">
        <f t="shared" ref="AL264" si="37424">(($C249-AK264)^2)/AK264</f>
        <v>1.1407651228431599</v>
      </c>
      <c r="AM264" s="4">
        <f t="shared" ref="AM264:AN264" si="37425">$N$2+$L$2*EXP(-($B249-$B$3)/AM$15) + $M$2*EXP(-($B249-$B$3)/$J$2)</f>
        <v>552.88599864298351</v>
      </c>
      <c r="AN264">
        <f t="shared" ref="AN264" si="37426">(($C249-AM264)^2)/AM264</f>
        <v>1.1407651228431599</v>
      </c>
      <c r="AO264" s="4">
        <f t="shared" ref="AO264:AP264" si="37427">$N$2+$L$2*EXP(-($B249-$B$3)/AO$15) + $M$2*EXP(-($B249-$B$3)/$J$2)</f>
        <v>552.88599864298351</v>
      </c>
      <c r="AP264">
        <f t="shared" ref="AP264" si="37428">(($C249-AO264)^2)/AO264</f>
        <v>1.1407651228431599</v>
      </c>
      <c r="AQ264" s="4">
        <f t="shared" ref="AQ264:AR264" si="37429">$N$2+$L$2*EXP(-($B249-$B$3)/AQ$15) + $M$2*EXP(-($B249-$B$3)/$J$2)</f>
        <v>552.88599864298351</v>
      </c>
      <c r="AR264">
        <f t="shared" ref="AR264" si="37430">(($C249-AQ264)^2)/AQ264</f>
        <v>1.1407651228431599</v>
      </c>
      <c r="AS264" s="4">
        <f t="shared" ref="AS264:AT264" si="37431">$N$2+$L$2*EXP(-($B249-$B$3)/AS$15) + $M$2*EXP(-($B249-$B$3)/$J$2)</f>
        <v>552.88599864298351</v>
      </c>
      <c r="AT264">
        <f t="shared" ref="AT264" si="37432">(($C249-AS264)^2)/AS264</f>
        <v>1.1407651228431599</v>
      </c>
      <c r="AU264" s="4">
        <f t="shared" ref="AU264:AV264" si="37433">$N$2+$L$2*EXP(-($B249-$B$3)/AU$15) + $M$2*EXP(-($B249-$B$3)/$J$2)</f>
        <v>552.88599864298351</v>
      </c>
      <c r="AV264">
        <f t="shared" ref="AV264" si="37434">(($C249-AU264)^2)/AU264</f>
        <v>1.1407651228431599</v>
      </c>
      <c r="AW264" s="4">
        <f t="shared" ref="AW264:AX264" si="37435">$N$2+$L$2*EXP(-($B249-$B$3)/AW$15) + $M$2*EXP(-($B249-$B$3)/$J$2)</f>
        <v>552.88599864298351</v>
      </c>
      <c r="AX264">
        <f t="shared" ref="AX264" si="37436">(($C249-AW264)^2)/AW264</f>
        <v>1.1407651228431599</v>
      </c>
      <c r="AY264" s="4">
        <f t="shared" ref="AY264:AZ264" si="37437">$N$2+$L$2*EXP(-($B249-$B$3)/AY$15) + $M$2*EXP(-($B249-$B$3)/$J$2)</f>
        <v>552.88599864298351</v>
      </c>
      <c r="AZ264">
        <f t="shared" ref="AZ264" si="37438">(($C249-AY264)^2)/AY264</f>
        <v>1.1407651228431599</v>
      </c>
      <c r="BA264" s="4">
        <f t="shared" ref="BA264:BB264" si="37439">$N$2+$L$2*EXP(-($B249-$B$3)/BA$15) + $M$2*EXP(-($B249-$B$3)/$J$2)</f>
        <v>552.88599864298351</v>
      </c>
      <c r="BB264">
        <f t="shared" ref="BB264" si="37440">(($C249-BA264)^2)/BA264</f>
        <v>1.1407651228431599</v>
      </c>
      <c r="BC264" s="4">
        <f t="shared" ref="BC264:BD264" si="37441">$N$2+$L$2*EXP(-($B249-$B$3)/BC$15) + $M$2*EXP(-($B249-$B$3)/$J$2)</f>
        <v>552.88599864298351</v>
      </c>
      <c r="BD264">
        <f t="shared" ref="BD264" si="37442">(($C249-BC264)^2)/BC264</f>
        <v>1.1407651228431599</v>
      </c>
      <c r="BE264" s="4">
        <f t="shared" ref="BE264:BF264" si="37443">$N$2+$L$2*EXP(-($B249-$B$3)/BE$15) + $M$2*EXP(-($B249-$B$3)/$J$2)</f>
        <v>552.88599864298351</v>
      </c>
      <c r="BF264">
        <f t="shared" ref="BF264" si="37444">(($C249-BE264)^2)/BE264</f>
        <v>1.1407651228431599</v>
      </c>
      <c r="BG264" s="4">
        <f t="shared" ref="BG264:BH264" si="37445">$N$2+$L$2*EXP(-($B249-$B$3)/BG$15) + $M$2*EXP(-($B249-$B$3)/$J$2)</f>
        <v>552.88599864298351</v>
      </c>
      <c r="BH264">
        <f t="shared" ref="BH264" si="37446">(($C249-BG264)^2)/BG264</f>
        <v>1.1407651228431599</v>
      </c>
      <c r="BI264" s="4">
        <f t="shared" ref="BI264:BJ264" si="37447">$N$2+$L$2*EXP(-($B249-$B$3)/BI$15) + $M$2*EXP(-($B249-$B$3)/$J$2)</f>
        <v>552.88599864298351</v>
      </c>
      <c r="BJ264">
        <f t="shared" ref="BJ264" si="37448">(($C249-BI264)^2)/BI264</f>
        <v>1.1407651228431599</v>
      </c>
      <c r="BK264" s="4">
        <f t="shared" ref="BK264:BL264" si="37449">$N$2+$L$2*EXP(-($B249-$B$3)/BK$15) + $M$2*EXP(-($B249-$B$3)/$J$2)</f>
        <v>552.88599864298351</v>
      </c>
      <c r="BL264">
        <f t="shared" ref="BL264" si="37450">(($C249-BK264)^2)/BK264</f>
        <v>1.1407651228431599</v>
      </c>
      <c r="BM264" s="4">
        <f t="shared" ref="BM264:BN264" si="37451">$N$2+$L$2*EXP(-($B249-$B$3)/BM$15) + $M$2*EXP(-($B249-$B$3)/$J$2)</f>
        <v>552.88599864298351</v>
      </c>
      <c r="BN264">
        <f t="shared" ref="BN264" si="37452">(($C249-BM264)^2)/BM264</f>
        <v>1.1407651228431599</v>
      </c>
      <c r="BO264" s="4">
        <f t="shared" ref="BO264:BP264" si="37453">$N$2+$L$2*EXP(-($B249-$B$3)/BO$15) + $M$2*EXP(-($B249-$B$3)/$J$2)</f>
        <v>552.88599864298351</v>
      </c>
      <c r="BP264">
        <f t="shared" ref="BP264" si="37454">(($C249-BO264)^2)/BO264</f>
        <v>1.1407651228431599</v>
      </c>
      <c r="BQ264" s="4">
        <f t="shared" ref="BQ264:BR264" si="37455">$N$2+$L$2*EXP(-($B249-$B$3)/BQ$15) + $M$2*EXP(-($B249-$B$3)/$J$2)</f>
        <v>552.88599864298351</v>
      </c>
      <c r="BR264">
        <f t="shared" ref="BR264" si="37456">(($C249-BQ264)^2)/BQ264</f>
        <v>1.1407651228431599</v>
      </c>
      <c r="BS264" s="4">
        <f t="shared" ref="BS264:BT264" si="37457">$N$2+$L$2*EXP(-($B249-$B$3)/BS$15) + $M$2*EXP(-($B249-$B$3)/$J$2)</f>
        <v>552.88599864298351</v>
      </c>
      <c r="BT264">
        <f t="shared" ref="BT264" si="37458">(($C249-BS264)^2)/BS264</f>
        <v>1.1407651228431599</v>
      </c>
      <c r="BU264" s="4">
        <f t="shared" ref="BU264:BV264" si="37459">$N$2+$L$2*EXP(-($B249-$B$3)/BU$15) + $M$2*EXP(-($B249-$B$3)/$J$2)</f>
        <v>552.88599864298351</v>
      </c>
      <c r="BV264">
        <f t="shared" ref="BV264" si="37460">(($C249-BU264)^2)/BU264</f>
        <v>1.1407651228431599</v>
      </c>
      <c r="BW264" s="4">
        <f t="shared" ref="BW264:BX264" si="37461">$N$2+$L$2*EXP(-($B249-$B$3)/BW$15) + $M$2*EXP(-($B249-$B$3)/$J$2)</f>
        <v>552.88599864298351</v>
      </c>
      <c r="BX264">
        <f t="shared" ref="BX264" si="37462">(($C249-BW264)^2)/BW264</f>
        <v>1.1407651228431599</v>
      </c>
      <c r="BY264" s="4">
        <f t="shared" ref="BY264:BZ264" si="37463">$N$2+$L$2*EXP(-($B249-$B$3)/BY$15) + $M$2*EXP(-($B249-$B$3)/$J$2)</f>
        <v>552.88599864298351</v>
      </c>
      <c r="BZ264">
        <f t="shared" ref="BZ264" si="37464">(($C249-BY264)^2)/BY264</f>
        <v>1.1407651228431599</v>
      </c>
      <c r="CA264" s="4">
        <f t="shared" ref="CA264:CB264" si="37465">$N$2+$L$2*EXP(-($B249-$B$3)/CA$15) + $M$2*EXP(-($B249-$B$3)/$J$2)</f>
        <v>552.88599864298351</v>
      </c>
      <c r="CB264">
        <f t="shared" ref="CB264" si="37466">(($C249-CA264)^2)/CA264</f>
        <v>1.1407651228431599</v>
      </c>
      <c r="CC264" s="4">
        <f t="shared" ref="CC264:CD264" si="37467">$N$2+$L$2*EXP(-($B249-$B$3)/CC$15) + $M$2*EXP(-($B249-$B$3)/$J$2)</f>
        <v>552.88599864298351</v>
      </c>
      <c r="CD264">
        <f t="shared" ref="CD264" si="37468">(($C249-CC264)^2)/CC264</f>
        <v>1.1407651228431599</v>
      </c>
      <c r="CE264" s="4">
        <f t="shared" ref="CE264:CF264" si="37469">$N$2+$L$2*EXP(-($B249-$B$3)/CE$15) + $M$2*EXP(-($B249-$B$3)/$J$2)</f>
        <v>552.88599864298351</v>
      </c>
      <c r="CF264">
        <f t="shared" ref="CF264" si="37470">(($C249-CE264)^2)/CE264</f>
        <v>1.1407651228431599</v>
      </c>
      <c r="CG264" s="4">
        <f t="shared" ref="CG264:CH264" si="37471">$N$2+$L$2*EXP(-($B249-$B$3)/CG$15) + $M$2*EXP(-($B249-$B$3)/$J$2)</f>
        <v>552.88599864298351</v>
      </c>
      <c r="CH264">
        <f t="shared" ref="CH264" si="37472">(($C249-CG264)^2)/CG264</f>
        <v>1.1407651228431599</v>
      </c>
      <c r="CI264" s="4">
        <f t="shared" ref="CI264:CJ264" si="37473">$N$2+$L$2*EXP(-($B249-$B$3)/CI$15) + $M$2*EXP(-($B249-$B$3)/$J$2)</f>
        <v>552.88599864298351</v>
      </c>
      <c r="CJ264">
        <f t="shared" ref="CJ264" si="37474">(($C249-CI264)^2)/CI264</f>
        <v>1.1407651228431599</v>
      </c>
      <c r="CK264" s="4">
        <f t="shared" ref="CK264:CL264" si="37475">$N$2+$L$2*EXP(-($B249-$B$3)/CK$15) + $M$2*EXP(-($B249-$B$3)/$J$2)</f>
        <v>552.88599864298351</v>
      </c>
      <c r="CL264">
        <f t="shared" ref="CL264" si="37476">(($C249-CK264)^2)/CK264</f>
        <v>1.1407651228431599</v>
      </c>
      <c r="CM264" s="4">
        <f t="shared" ref="CM264:CN264" si="37477">$N$2+$L$2*EXP(-($B249-$B$3)/CM$15) + $M$2*EXP(-($B249-$B$3)/$J$2)</f>
        <v>552.88599864298351</v>
      </c>
      <c r="CN264">
        <f t="shared" ref="CN264" si="37478">(($C249-CM264)^2)/CM264</f>
        <v>1.1407651228431599</v>
      </c>
      <c r="CO264" s="4">
        <f t="shared" ref="CO264:CP264" si="37479">$N$2+$L$2*EXP(-($B249-$B$3)/CO$15) + $M$2*EXP(-($B249-$B$3)/$J$2)</f>
        <v>552.88599864298351</v>
      </c>
      <c r="CP264">
        <f t="shared" ref="CP264" si="37480">(($C249-CO264)^2)/CO264</f>
        <v>1.1407651228431599</v>
      </c>
      <c r="CQ264" s="4">
        <f t="shared" ref="CQ264:CR264" si="37481">$N$2+$L$2*EXP(-($B249-$B$3)/CQ$15) + $M$2*EXP(-($B249-$B$3)/$J$2)</f>
        <v>552.88599864298351</v>
      </c>
      <c r="CR264">
        <f t="shared" ref="CR264" si="37482">(($C249-CQ264)^2)/CQ264</f>
        <v>1.1407651228431599</v>
      </c>
      <c r="CS264" s="4">
        <f t="shared" ref="CS264:CT264" si="37483">$N$2+$L$2*EXP(-($B249-$B$3)/CS$15) + $M$2*EXP(-($B249-$B$3)/$J$2)</f>
        <v>552.88599864298351</v>
      </c>
      <c r="CT264">
        <f t="shared" ref="CT264" si="37484">(($C249-CS264)^2)/CS264</f>
        <v>1.1407651228431599</v>
      </c>
      <c r="CU264" s="4">
        <f t="shared" ref="CU264:CV264" si="37485">$N$2+$L$2*EXP(-($B249-$B$3)/CU$15) + $M$2*EXP(-($B249-$B$3)/$J$2)</f>
        <v>552.88599864298351</v>
      </c>
      <c r="CV264">
        <f t="shared" ref="CV264" si="37486">(($C249-CU264)^2)/CU264</f>
        <v>1.1407651228431599</v>
      </c>
      <c r="CW264" s="4">
        <f t="shared" ref="CW264:CX264" si="37487">$N$2+$L$2*EXP(-($B249-$B$3)/CW$15) + $M$2*EXP(-($B249-$B$3)/$J$2)</f>
        <v>552.88599864298351</v>
      </c>
      <c r="CX264">
        <f t="shared" ref="CX264" si="37488">(($C249-CW264)^2)/CW264</f>
        <v>1.1407651228431599</v>
      </c>
      <c r="CY264" s="4">
        <f t="shared" ref="CY264:CZ264" si="37489">$N$2+$L$2*EXP(-($B249-$B$3)/CY$15) + $M$2*EXP(-($B249-$B$3)/$J$2)</f>
        <v>552.88599864298351</v>
      </c>
      <c r="CZ264">
        <f t="shared" ref="CZ264" si="37490">(($C249-CY264)^2)/CY264</f>
        <v>1.1407651228431599</v>
      </c>
      <c r="DA264" s="4">
        <f t="shared" ref="DA264:DB264" si="37491">$N$2+$L$2*EXP(-($B249-$B$3)/DA$15) + $M$2*EXP(-($B249-$B$3)/$J$2)</f>
        <v>552.88599864298351</v>
      </c>
      <c r="DB264">
        <f t="shared" ref="DB264" si="37492">(($C249-DA264)^2)/DA264</f>
        <v>1.1407651228431599</v>
      </c>
      <c r="DC264" s="4">
        <f t="shared" ref="DC264:DD264" si="37493">$N$2+$L$2*EXP(-($B249-$B$3)/DC$15) + $M$2*EXP(-($B249-$B$3)/$J$2)</f>
        <v>552.88599864298351</v>
      </c>
      <c r="DD264">
        <f t="shared" ref="DD264" si="37494">(($C249-DC264)^2)/DC264</f>
        <v>1.1407651228431599</v>
      </c>
      <c r="DE264" s="4">
        <f t="shared" ref="DE264:DF264" si="37495">$N$2+$L$2*EXP(-($B249-$B$3)/DE$15) + $M$2*EXP(-($B249-$B$3)/$J$2)</f>
        <v>552.88599864298351</v>
      </c>
      <c r="DF264">
        <f t="shared" ref="DF264" si="37496">(($C249-DE264)^2)/DE264</f>
        <v>1.1407651228431599</v>
      </c>
      <c r="DG264" s="4">
        <f t="shared" ref="DG264:DH264" si="37497">$N$2+$L$2*EXP(-($B249-$B$3)/DG$15) + $M$2*EXP(-($B249-$B$3)/$J$2)</f>
        <v>552.88599864298351</v>
      </c>
      <c r="DH264">
        <f t="shared" ref="DH264" si="37498">(($C249-DG264)^2)/DG264</f>
        <v>1.1407651228431599</v>
      </c>
      <c r="DI264" s="4">
        <f t="shared" ref="DI264:DJ264" si="37499">$N$2+$L$2*EXP(-($B249-$B$3)/DI$15) + $M$2*EXP(-($B249-$B$3)/$J$2)</f>
        <v>552.88599864298351</v>
      </c>
      <c r="DJ264">
        <f t="shared" ref="DJ264" si="37500">(($C249-DI264)^2)/DI264</f>
        <v>1.1407651228431599</v>
      </c>
      <c r="DK264" s="4">
        <f t="shared" ref="DK264:DL264" si="37501">$N$2+$L$2*EXP(-($B249-$B$3)/DK$15) + $M$2*EXP(-($B249-$B$3)/$J$2)</f>
        <v>552.88599864298351</v>
      </c>
      <c r="DL264">
        <f t="shared" ref="DL264" si="37502">(($C249-DK264)^2)/DK264</f>
        <v>1.1407651228431599</v>
      </c>
      <c r="DM264" s="4">
        <f t="shared" ref="DM264:DN264" si="37503">$N$2+$L$2*EXP(-($B249-$B$3)/DM$15) + $M$2*EXP(-($B249-$B$3)/$J$2)</f>
        <v>552.88599864298351</v>
      </c>
      <c r="DN264">
        <f t="shared" ref="DN264" si="37504">(($C249-DM264)^2)/DM264</f>
        <v>1.1407651228431599</v>
      </c>
      <c r="DO264" s="4">
        <f t="shared" ref="DO264:DP264" si="37505">$N$2+$L$2*EXP(-($B249-$B$3)/DO$15) + $M$2*EXP(-($B249-$B$3)/$J$2)</f>
        <v>552.88599864298351</v>
      </c>
      <c r="DP264">
        <f t="shared" ref="DP264" si="37506">(($C249-DO264)^2)/DO264</f>
        <v>1.1407651228431599</v>
      </c>
      <c r="DQ264" s="4">
        <f t="shared" ref="DQ264:DR264" si="37507">$N$2+$L$2*EXP(-($B249-$B$3)/DQ$15) + $M$2*EXP(-($B249-$B$3)/$J$2)</f>
        <v>552.88599864298351</v>
      </c>
      <c r="DR264">
        <f t="shared" ref="DR264" si="37508">(($C249-DQ264)^2)/DQ264</f>
        <v>1.1407651228431599</v>
      </c>
      <c r="DS264" s="4">
        <f t="shared" ref="DS264:DT264" si="37509">$N$2+$L$2*EXP(-($B249-$B$3)/DS$15) + $M$2*EXP(-($B249-$B$3)/$J$2)</f>
        <v>552.88599864298351</v>
      </c>
      <c r="DT264">
        <f t="shared" ref="DT264" si="37510">(($C249-DS264)^2)/DS264</f>
        <v>1.1407651228431599</v>
      </c>
      <c r="DU264" s="4">
        <f t="shared" ref="DU264:DV264" si="37511">$N$2+$L$2*EXP(-($B249-$B$3)/DU$15) + $M$2*EXP(-($B249-$B$3)/$J$2)</f>
        <v>552.88599864298351</v>
      </c>
      <c r="DV264">
        <f t="shared" ref="DV264" si="37512">(($C249-DU264)^2)/DU264</f>
        <v>1.1407651228431599</v>
      </c>
      <c r="DW264" s="4">
        <f t="shared" ref="DW264:DX264" si="37513">$N$2+$L$2*EXP(-($B249-$B$3)/DW$15) + $M$2*EXP(-($B249-$B$3)/$J$2)</f>
        <v>552.88599864298351</v>
      </c>
      <c r="DX264">
        <f t="shared" ref="DX264" si="37514">(($C249-DW264)^2)/DW264</f>
        <v>1.1407651228431599</v>
      </c>
      <c r="DY264" s="4">
        <f t="shared" ref="DY264:DZ264" si="37515">$N$2+$L$2*EXP(-($B249-$B$3)/DY$15) + $M$2*EXP(-($B249-$B$3)/$J$2)</f>
        <v>552.88599864298351</v>
      </c>
      <c r="DZ264">
        <f t="shared" ref="DZ264" si="37516">(($C249-DY264)^2)/DY264</f>
        <v>1.1407651228431599</v>
      </c>
      <c r="EA264" s="4">
        <f t="shared" ref="EA264:EB264" si="37517">$N$2+$L$2*EXP(-($B249-$B$3)/EA$15) + $M$2*EXP(-($B249-$B$3)/$J$2)</f>
        <v>552.88599864298351</v>
      </c>
      <c r="EB264">
        <f t="shared" ref="EB264" si="37518">(($C249-EA264)^2)/EA264</f>
        <v>1.1407651228431599</v>
      </c>
      <c r="EC264" s="4">
        <f t="shared" ref="EC264:ED264" si="37519">$N$2+$L$2*EXP(-($B249-$B$3)/EC$15) + $M$2*EXP(-($B249-$B$3)/$J$2)</f>
        <v>552.88599864298351</v>
      </c>
      <c r="ED264">
        <f t="shared" ref="ED264" si="37520">(($C249-EC264)^2)/EC264</f>
        <v>1.1407651228431599</v>
      </c>
      <c r="EE264" s="4">
        <f t="shared" ref="EE264:EF264" si="37521">$N$2+$L$2*EXP(-($B249-$B$3)/EE$15) + $M$2*EXP(-($B249-$B$3)/$J$2)</f>
        <v>552.88599864298351</v>
      </c>
      <c r="EF264">
        <f t="shared" ref="EF264" si="37522">(($C249-EE264)^2)/EE264</f>
        <v>1.1407651228431599</v>
      </c>
      <c r="EG264" s="4">
        <f t="shared" ref="EG264:EH264" si="37523">$N$2+$L$2*EXP(-($B249-$B$3)/EG$15) + $M$2*EXP(-($B249-$B$3)/$J$2)</f>
        <v>552.88599864298351</v>
      </c>
      <c r="EH264">
        <f t="shared" ref="EH264" si="37524">(($C249-EG264)^2)/EG264</f>
        <v>1.1407651228431599</v>
      </c>
      <c r="EI264" s="4">
        <f t="shared" ref="EI264:EJ264" si="37525">$N$2+$L$2*EXP(-($B249-$B$3)/EI$15) + $M$2*EXP(-($B249-$B$3)/$J$2)</f>
        <v>552.88599864298351</v>
      </c>
      <c r="EJ264">
        <f t="shared" ref="EJ264" si="37526">(($C249-EI264)^2)/EI264</f>
        <v>1.1407651228431599</v>
      </c>
      <c r="EK264" s="4">
        <f t="shared" ref="EK264:EL264" si="37527">$N$2+$L$2*EXP(-($B249-$B$3)/EK$15) + $M$2*EXP(-($B249-$B$3)/$J$2)</f>
        <v>552.88599864298351</v>
      </c>
      <c r="EL264">
        <f t="shared" ref="EL264" si="37528">(($C249-EK264)^2)/EK264</f>
        <v>1.1407651228431599</v>
      </c>
      <c r="EM264" s="4">
        <f t="shared" ref="EM264:EN264" si="37529">$N$2+$L$2*EXP(-($B249-$B$3)/EM$15) + $M$2*EXP(-($B249-$B$3)/$J$2)</f>
        <v>552.88599864298351</v>
      </c>
      <c r="EN264">
        <f t="shared" ref="EN264" si="37530">(($C249-EM264)^2)/EM264</f>
        <v>1.1407651228431599</v>
      </c>
      <c r="EO264" s="4">
        <f t="shared" ref="EO264:EP264" si="37531">$N$2+$L$2*EXP(-($B249-$B$3)/EO$15) + $M$2*EXP(-($B249-$B$3)/$J$2)</f>
        <v>552.88599864298351</v>
      </c>
      <c r="EP264">
        <f t="shared" ref="EP264" si="37532">(($C249-EO264)^2)/EO264</f>
        <v>1.1407651228431599</v>
      </c>
      <c r="EQ264" s="4">
        <f t="shared" ref="EQ264:ER264" si="37533">$N$2+$L$2*EXP(-($B249-$B$3)/EQ$15) + $M$2*EXP(-($B249-$B$3)/$J$2)</f>
        <v>552.88599864298351</v>
      </c>
      <c r="ER264">
        <f t="shared" ref="ER264" si="37534">(($C249-EQ264)^2)/EQ264</f>
        <v>1.1407651228431599</v>
      </c>
      <c r="ES264" s="4">
        <f t="shared" ref="ES264:ET264" si="37535">$N$2+$L$2*EXP(-($B249-$B$3)/ES$15) + $M$2*EXP(-($B249-$B$3)/$J$2)</f>
        <v>552.88599864298351</v>
      </c>
      <c r="ET264">
        <f t="shared" ref="ET264" si="37536">(($C249-ES264)^2)/ES264</f>
        <v>1.1407651228431599</v>
      </c>
      <c r="EU264" s="4">
        <f t="shared" ref="EU264:EV264" si="37537">$N$2+$L$2*EXP(-($B249-$B$3)/EU$15) + $M$2*EXP(-($B249-$B$3)/$J$2)</f>
        <v>552.88599864298351</v>
      </c>
      <c r="EV264">
        <f t="shared" ref="EV264" si="37538">(($C249-EU264)^2)/EU264</f>
        <v>1.1407651228431599</v>
      </c>
      <c r="EW264" s="4">
        <f t="shared" ref="EW264:EX264" si="37539">$N$2+$L$2*EXP(-($B249-$B$3)/EW$15) + $M$2*EXP(-($B249-$B$3)/$J$2)</f>
        <v>552.88599864298351</v>
      </c>
      <c r="EX264">
        <f t="shared" ref="EX264" si="37540">(($C249-EW264)^2)/EW264</f>
        <v>1.1407651228431599</v>
      </c>
      <c r="EY264" s="4">
        <f t="shared" ref="EY264:EZ264" si="37541">$N$2+$L$2*EXP(-($B249-$B$3)/EY$15) + $M$2*EXP(-($B249-$B$3)/$J$2)</f>
        <v>552.88599864298351</v>
      </c>
      <c r="EZ264">
        <f t="shared" ref="EZ264" si="37542">(($C249-EY264)^2)/EY264</f>
        <v>1.1407651228431599</v>
      </c>
      <c r="FA264" s="4">
        <f t="shared" ref="FA264:FB264" si="37543">$N$2+$L$2*EXP(-($B249-$B$3)/FA$15) + $M$2*EXP(-($B249-$B$3)/$J$2)</f>
        <v>552.88599864298351</v>
      </c>
      <c r="FB264">
        <f t="shared" ref="FB264" si="37544">(($C249-FA264)^2)/FA264</f>
        <v>1.1407651228431599</v>
      </c>
      <c r="FC264" s="4">
        <f t="shared" ref="FC264:FD264" si="37545">$N$2+$L$2*EXP(-($B249-$B$3)/FC$15) + $M$2*EXP(-($B249-$B$3)/$J$2)</f>
        <v>552.88599864298351</v>
      </c>
      <c r="FD264">
        <f t="shared" ref="FD264" si="37546">(($C249-FC264)^2)/FC264</f>
        <v>1.1407651228431599</v>
      </c>
      <c r="FE264" s="4"/>
      <c r="FG264" s="4"/>
    </row>
    <row r="265" spans="1:163" x14ac:dyDescent="0.25">
      <c r="A265">
        <v>263</v>
      </c>
      <c r="B265" s="3">
        <f t="shared" si="36791"/>
        <v>2.493600075850953E-5</v>
      </c>
      <c r="C265">
        <v>612</v>
      </c>
      <c r="D265" s="4">
        <f t="shared" si="36638"/>
        <v>552.86635882270161</v>
      </c>
      <c r="E265">
        <f t="shared" si="36639"/>
        <v>6.3248332315456759</v>
      </c>
      <c r="G265" s="4">
        <f t="shared" si="29237"/>
        <v>552.88417451317207</v>
      </c>
      <c r="H265">
        <f t="shared" si="29238"/>
        <v>2.6277043538487268</v>
      </c>
      <c r="I265" s="4">
        <f t="shared" si="29237"/>
        <v>552.88417451317207</v>
      </c>
      <c r="J265">
        <f t="shared" ref="J265" si="37547">(($C250-I265)^2)/I265</f>
        <v>2.6277043538487268</v>
      </c>
      <c r="K265" s="4">
        <f t="shared" ref="K265:L265" si="37548">$N$2+$L$2*EXP(-($B250-$B$3)/K$15) + $M$2*EXP(-($B250-$B$3)/$J$2)</f>
        <v>552.88417451317207</v>
      </c>
      <c r="L265">
        <f t="shared" ref="L265" si="37549">(($C250-K265)^2)/K265</f>
        <v>2.6277043538487268</v>
      </c>
      <c r="M265" s="4">
        <f t="shared" ref="M265:N265" si="37550">$N$2+$L$2*EXP(-($B250-$B$3)/M$15) + $M$2*EXP(-($B250-$B$3)/$J$2)</f>
        <v>552.88417451317207</v>
      </c>
      <c r="N265">
        <f t="shared" ref="N265" si="37551">(($C250-M265)^2)/M265</f>
        <v>2.6277043538487268</v>
      </c>
      <c r="O265" s="4">
        <f t="shared" ref="O265:P265" si="37552">$N$2+$L$2*EXP(-($B250-$B$3)/O$15) + $M$2*EXP(-($B250-$B$3)/$J$2)</f>
        <v>552.88417451317207</v>
      </c>
      <c r="P265">
        <f t="shared" ref="P265" si="37553">(($C250-O265)^2)/O265</f>
        <v>2.6277043538487268</v>
      </c>
      <c r="Q265" s="4">
        <f t="shared" ref="Q265:R265" si="37554">$N$2+$L$2*EXP(-($B250-$B$3)/Q$15) + $M$2*EXP(-($B250-$B$3)/$J$2)</f>
        <v>552.88417451317207</v>
      </c>
      <c r="R265">
        <f t="shared" ref="R265" si="37555">(($C250-Q265)^2)/Q265</f>
        <v>2.6277043538487268</v>
      </c>
      <c r="S265" s="4">
        <f t="shared" ref="S265:T265" si="37556">$N$2+$L$2*EXP(-($B250-$B$3)/S$15) + $M$2*EXP(-($B250-$B$3)/$J$2)</f>
        <v>552.88417451317207</v>
      </c>
      <c r="T265">
        <f t="shared" ref="T265" si="37557">(($C250-S265)^2)/S265</f>
        <v>2.6277043538487268</v>
      </c>
      <c r="U265" s="4">
        <f t="shared" ref="U265:V265" si="37558">$N$2+$L$2*EXP(-($B250-$B$3)/U$15) + $M$2*EXP(-($B250-$B$3)/$J$2)</f>
        <v>552.88417451317207</v>
      </c>
      <c r="V265">
        <f t="shared" ref="V265" si="37559">(($C250-U265)^2)/U265</f>
        <v>2.6277043538487268</v>
      </c>
      <c r="W265" s="4">
        <f t="shared" ref="W265:X265" si="37560">$N$2+$L$2*EXP(-($B250-$B$3)/W$15) + $M$2*EXP(-($B250-$B$3)/$J$2)</f>
        <v>552.88417451317207</v>
      </c>
      <c r="X265">
        <f t="shared" ref="X265" si="37561">(($C250-W265)^2)/W265</f>
        <v>2.6277043538487268</v>
      </c>
      <c r="Y265" s="4">
        <f t="shared" ref="Y265:Z265" si="37562">$N$2+$L$2*EXP(-($B250-$B$3)/Y$15) + $M$2*EXP(-($B250-$B$3)/$J$2)</f>
        <v>552.88417451317207</v>
      </c>
      <c r="Z265">
        <f t="shared" ref="Z265" si="37563">(($C250-Y265)^2)/Y265</f>
        <v>2.6277043538487268</v>
      </c>
      <c r="AA265" s="4">
        <f t="shared" ref="AA265:AB265" si="37564">$N$2+$L$2*EXP(-($B250-$B$3)/AA$15) + $M$2*EXP(-($B250-$B$3)/$J$2)</f>
        <v>552.88417451317207</v>
      </c>
      <c r="AB265">
        <f t="shared" ref="AB265" si="37565">(($C250-AA265)^2)/AA265</f>
        <v>2.6277043538487268</v>
      </c>
      <c r="AC265" s="4">
        <f t="shared" ref="AC265:AD265" si="37566">$N$2+$L$2*EXP(-($B250-$B$3)/AC$15) + $M$2*EXP(-($B250-$B$3)/$J$2)</f>
        <v>552.88417451317207</v>
      </c>
      <c r="AD265">
        <f t="shared" ref="AD265" si="37567">(($C250-AC265)^2)/AC265</f>
        <v>2.6277043538487268</v>
      </c>
      <c r="AE265" s="4">
        <f t="shared" ref="AE265:AF265" si="37568">$N$2+$L$2*EXP(-($B250-$B$3)/AE$15) + $M$2*EXP(-($B250-$B$3)/$J$2)</f>
        <v>552.88417451317207</v>
      </c>
      <c r="AF265">
        <f t="shared" ref="AF265" si="37569">(($C250-AE265)^2)/AE265</f>
        <v>2.6277043538487268</v>
      </c>
      <c r="AG265" s="4">
        <f t="shared" ref="AG265:AH265" si="37570">$N$2+$L$2*EXP(-($B250-$B$3)/AG$15) + $M$2*EXP(-($B250-$B$3)/$J$2)</f>
        <v>552.88417451317207</v>
      </c>
      <c r="AH265">
        <f t="shared" ref="AH265" si="37571">(($C250-AG265)^2)/AG265</f>
        <v>2.6277043538487268</v>
      </c>
      <c r="AI265" s="4">
        <f t="shared" ref="AI265:AJ265" si="37572">$N$2+$L$2*EXP(-($B250-$B$3)/AI$15) + $M$2*EXP(-($B250-$B$3)/$J$2)</f>
        <v>552.88417451317207</v>
      </c>
      <c r="AJ265">
        <f t="shared" ref="AJ265" si="37573">(($C250-AI265)^2)/AI265</f>
        <v>2.6277043538487268</v>
      </c>
      <c r="AK265" s="4">
        <f t="shared" ref="AK265:AL265" si="37574">$N$2+$L$2*EXP(-($B250-$B$3)/AK$15) + $M$2*EXP(-($B250-$B$3)/$J$2)</f>
        <v>552.88417451317207</v>
      </c>
      <c r="AL265">
        <f t="shared" ref="AL265" si="37575">(($C250-AK265)^2)/AK265</f>
        <v>2.6277043538487268</v>
      </c>
      <c r="AM265" s="4">
        <f t="shared" ref="AM265:AN265" si="37576">$N$2+$L$2*EXP(-($B250-$B$3)/AM$15) + $M$2*EXP(-($B250-$B$3)/$J$2)</f>
        <v>552.88417451317207</v>
      </c>
      <c r="AN265">
        <f t="shared" ref="AN265" si="37577">(($C250-AM265)^2)/AM265</f>
        <v>2.6277043538487268</v>
      </c>
      <c r="AO265" s="4">
        <f t="shared" ref="AO265:AP265" si="37578">$N$2+$L$2*EXP(-($B250-$B$3)/AO$15) + $M$2*EXP(-($B250-$B$3)/$J$2)</f>
        <v>552.88417451317207</v>
      </c>
      <c r="AP265">
        <f t="shared" ref="AP265" si="37579">(($C250-AO265)^2)/AO265</f>
        <v>2.6277043538487268</v>
      </c>
      <c r="AQ265" s="4">
        <f t="shared" ref="AQ265:AR265" si="37580">$N$2+$L$2*EXP(-($B250-$B$3)/AQ$15) + $M$2*EXP(-($B250-$B$3)/$J$2)</f>
        <v>552.88417451317207</v>
      </c>
      <c r="AR265">
        <f t="shared" ref="AR265" si="37581">(($C250-AQ265)^2)/AQ265</f>
        <v>2.6277043538487268</v>
      </c>
      <c r="AS265" s="4">
        <f t="shared" ref="AS265:AT265" si="37582">$N$2+$L$2*EXP(-($B250-$B$3)/AS$15) + $M$2*EXP(-($B250-$B$3)/$J$2)</f>
        <v>552.88417451317207</v>
      </c>
      <c r="AT265">
        <f t="shared" ref="AT265" si="37583">(($C250-AS265)^2)/AS265</f>
        <v>2.6277043538487268</v>
      </c>
      <c r="AU265" s="4">
        <f t="shared" ref="AU265:AV265" si="37584">$N$2+$L$2*EXP(-($B250-$B$3)/AU$15) + $M$2*EXP(-($B250-$B$3)/$J$2)</f>
        <v>552.88417451317207</v>
      </c>
      <c r="AV265">
        <f t="shared" ref="AV265" si="37585">(($C250-AU265)^2)/AU265</f>
        <v>2.6277043538487268</v>
      </c>
      <c r="AW265" s="4">
        <f t="shared" ref="AW265:AX265" si="37586">$N$2+$L$2*EXP(-($B250-$B$3)/AW$15) + $M$2*EXP(-($B250-$B$3)/$J$2)</f>
        <v>552.88417451317207</v>
      </c>
      <c r="AX265">
        <f t="shared" ref="AX265" si="37587">(($C250-AW265)^2)/AW265</f>
        <v>2.6277043538487268</v>
      </c>
      <c r="AY265" s="4">
        <f t="shared" ref="AY265:AZ265" si="37588">$N$2+$L$2*EXP(-($B250-$B$3)/AY$15) + $M$2*EXP(-($B250-$B$3)/$J$2)</f>
        <v>552.88417451317207</v>
      </c>
      <c r="AZ265">
        <f t="shared" ref="AZ265" si="37589">(($C250-AY265)^2)/AY265</f>
        <v>2.6277043538487268</v>
      </c>
      <c r="BA265" s="4">
        <f t="shared" ref="BA265:BB265" si="37590">$N$2+$L$2*EXP(-($B250-$B$3)/BA$15) + $M$2*EXP(-($B250-$B$3)/$J$2)</f>
        <v>552.88417451317207</v>
      </c>
      <c r="BB265">
        <f t="shared" ref="BB265" si="37591">(($C250-BA265)^2)/BA265</f>
        <v>2.6277043538487268</v>
      </c>
      <c r="BC265" s="4">
        <f t="shared" ref="BC265:BD265" si="37592">$N$2+$L$2*EXP(-($B250-$B$3)/BC$15) + $M$2*EXP(-($B250-$B$3)/$J$2)</f>
        <v>552.88417451317207</v>
      </c>
      <c r="BD265">
        <f t="shared" ref="BD265" si="37593">(($C250-BC265)^2)/BC265</f>
        <v>2.6277043538487268</v>
      </c>
      <c r="BE265" s="4">
        <f t="shared" ref="BE265:BF265" si="37594">$N$2+$L$2*EXP(-($B250-$B$3)/BE$15) + $M$2*EXP(-($B250-$B$3)/$J$2)</f>
        <v>552.88417451317207</v>
      </c>
      <c r="BF265">
        <f t="shared" ref="BF265" si="37595">(($C250-BE265)^2)/BE265</f>
        <v>2.6277043538487268</v>
      </c>
      <c r="BG265" s="4">
        <f t="shared" ref="BG265:BH265" si="37596">$N$2+$L$2*EXP(-($B250-$B$3)/BG$15) + $M$2*EXP(-($B250-$B$3)/$J$2)</f>
        <v>552.88417451317207</v>
      </c>
      <c r="BH265">
        <f t="shared" ref="BH265" si="37597">(($C250-BG265)^2)/BG265</f>
        <v>2.6277043538487268</v>
      </c>
      <c r="BI265" s="4">
        <f t="shared" ref="BI265:BJ265" si="37598">$N$2+$L$2*EXP(-($B250-$B$3)/BI$15) + $M$2*EXP(-($B250-$B$3)/$J$2)</f>
        <v>552.88417451317207</v>
      </c>
      <c r="BJ265">
        <f t="shared" ref="BJ265" si="37599">(($C250-BI265)^2)/BI265</f>
        <v>2.6277043538487268</v>
      </c>
      <c r="BK265" s="4">
        <f t="shared" ref="BK265:BL265" si="37600">$N$2+$L$2*EXP(-($B250-$B$3)/BK$15) + $M$2*EXP(-($B250-$B$3)/$J$2)</f>
        <v>552.88417451317207</v>
      </c>
      <c r="BL265">
        <f t="shared" ref="BL265" si="37601">(($C250-BK265)^2)/BK265</f>
        <v>2.6277043538487268</v>
      </c>
      <c r="BM265" s="4">
        <f t="shared" ref="BM265:BN265" si="37602">$N$2+$L$2*EXP(-($B250-$B$3)/BM$15) + $M$2*EXP(-($B250-$B$3)/$J$2)</f>
        <v>552.88417451317207</v>
      </c>
      <c r="BN265">
        <f t="shared" ref="BN265" si="37603">(($C250-BM265)^2)/BM265</f>
        <v>2.6277043538487268</v>
      </c>
      <c r="BO265" s="4">
        <f t="shared" ref="BO265:BP265" si="37604">$N$2+$L$2*EXP(-($B250-$B$3)/BO$15) + $M$2*EXP(-($B250-$B$3)/$J$2)</f>
        <v>552.88417451317207</v>
      </c>
      <c r="BP265">
        <f t="shared" ref="BP265" si="37605">(($C250-BO265)^2)/BO265</f>
        <v>2.6277043538487268</v>
      </c>
      <c r="BQ265" s="4">
        <f t="shared" ref="BQ265:BR265" si="37606">$N$2+$L$2*EXP(-($B250-$B$3)/BQ$15) + $M$2*EXP(-($B250-$B$3)/$J$2)</f>
        <v>552.88417451317207</v>
      </c>
      <c r="BR265">
        <f t="shared" ref="BR265" si="37607">(($C250-BQ265)^2)/BQ265</f>
        <v>2.6277043538487268</v>
      </c>
      <c r="BS265" s="4">
        <f t="shared" ref="BS265:BT265" si="37608">$N$2+$L$2*EXP(-($B250-$B$3)/BS$15) + $M$2*EXP(-($B250-$B$3)/$J$2)</f>
        <v>552.88417451317207</v>
      </c>
      <c r="BT265">
        <f t="shared" ref="BT265" si="37609">(($C250-BS265)^2)/BS265</f>
        <v>2.6277043538487268</v>
      </c>
      <c r="BU265" s="4">
        <f t="shared" ref="BU265:BV265" si="37610">$N$2+$L$2*EXP(-($B250-$B$3)/BU$15) + $M$2*EXP(-($B250-$B$3)/$J$2)</f>
        <v>552.88417451317207</v>
      </c>
      <c r="BV265">
        <f t="shared" ref="BV265" si="37611">(($C250-BU265)^2)/BU265</f>
        <v>2.6277043538487268</v>
      </c>
      <c r="BW265" s="4">
        <f t="shared" ref="BW265:BX265" si="37612">$N$2+$L$2*EXP(-($B250-$B$3)/BW$15) + $M$2*EXP(-($B250-$B$3)/$J$2)</f>
        <v>552.88417451317207</v>
      </c>
      <c r="BX265">
        <f t="shared" ref="BX265" si="37613">(($C250-BW265)^2)/BW265</f>
        <v>2.6277043538487268</v>
      </c>
      <c r="BY265" s="4">
        <f t="shared" ref="BY265:BZ265" si="37614">$N$2+$L$2*EXP(-($B250-$B$3)/BY$15) + $M$2*EXP(-($B250-$B$3)/$J$2)</f>
        <v>552.88417451317207</v>
      </c>
      <c r="BZ265">
        <f t="shared" ref="BZ265" si="37615">(($C250-BY265)^2)/BY265</f>
        <v>2.6277043538487268</v>
      </c>
      <c r="CA265" s="4">
        <f t="shared" ref="CA265:CB265" si="37616">$N$2+$L$2*EXP(-($B250-$B$3)/CA$15) + $M$2*EXP(-($B250-$B$3)/$J$2)</f>
        <v>552.88417451317207</v>
      </c>
      <c r="CB265">
        <f t="shared" ref="CB265" si="37617">(($C250-CA265)^2)/CA265</f>
        <v>2.6277043538487268</v>
      </c>
      <c r="CC265" s="4">
        <f t="shared" ref="CC265:CD265" si="37618">$N$2+$L$2*EXP(-($B250-$B$3)/CC$15) + $M$2*EXP(-($B250-$B$3)/$J$2)</f>
        <v>552.88417451317207</v>
      </c>
      <c r="CD265">
        <f t="shared" ref="CD265" si="37619">(($C250-CC265)^2)/CC265</f>
        <v>2.6277043538487268</v>
      </c>
      <c r="CE265" s="4">
        <f t="shared" ref="CE265:CF265" si="37620">$N$2+$L$2*EXP(-($B250-$B$3)/CE$15) + $M$2*EXP(-($B250-$B$3)/$J$2)</f>
        <v>552.88417451317207</v>
      </c>
      <c r="CF265">
        <f t="shared" ref="CF265" si="37621">(($C250-CE265)^2)/CE265</f>
        <v>2.6277043538487268</v>
      </c>
      <c r="CG265" s="4">
        <f t="shared" ref="CG265:CH265" si="37622">$N$2+$L$2*EXP(-($B250-$B$3)/CG$15) + $M$2*EXP(-($B250-$B$3)/$J$2)</f>
        <v>552.88417451317207</v>
      </c>
      <c r="CH265">
        <f t="shared" ref="CH265" si="37623">(($C250-CG265)^2)/CG265</f>
        <v>2.6277043538487268</v>
      </c>
      <c r="CI265" s="4">
        <f t="shared" ref="CI265:CJ265" si="37624">$N$2+$L$2*EXP(-($B250-$B$3)/CI$15) + $M$2*EXP(-($B250-$B$3)/$J$2)</f>
        <v>552.88417451317207</v>
      </c>
      <c r="CJ265">
        <f t="shared" ref="CJ265" si="37625">(($C250-CI265)^2)/CI265</f>
        <v>2.6277043538487268</v>
      </c>
      <c r="CK265" s="4">
        <f t="shared" ref="CK265:CL265" si="37626">$N$2+$L$2*EXP(-($B250-$B$3)/CK$15) + $M$2*EXP(-($B250-$B$3)/$J$2)</f>
        <v>552.88417451317207</v>
      </c>
      <c r="CL265">
        <f t="shared" ref="CL265" si="37627">(($C250-CK265)^2)/CK265</f>
        <v>2.6277043538487268</v>
      </c>
      <c r="CM265" s="4">
        <f t="shared" ref="CM265:CN265" si="37628">$N$2+$L$2*EXP(-($B250-$B$3)/CM$15) + $M$2*EXP(-($B250-$B$3)/$J$2)</f>
        <v>552.88417451317207</v>
      </c>
      <c r="CN265">
        <f t="shared" ref="CN265" si="37629">(($C250-CM265)^2)/CM265</f>
        <v>2.6277043538487268</v>
      </c>
      <c r="CO265" s="4">
        <f t="shared" ref="CO265:CP265" si="37630">$N$2+$L$2*EXP(-($B250-$B$3)/CO$15) + $M$2*EXP(-($B250-$B$3)/$J$2)</f>
        <v>552.88417451317207</v>
      </c>
      <c r="CP265">
        <f t="shared" ref="CP265" si="37631">(($C250-CO265)^2)/CO265</f>
        <v>2.6277043538487268</v>
      </c>
      <c r="CQ265" s="4">
        <f t="shared" ref="CQ265:CR265" si="37632">$N$2+$L$2*EXP(-($B250-$B$3)/CQ$15) + $M$2*EXP(-($B250-$B$3)/$J$2)</f>
        <v>552.88417451317207</v>
      </c>
      <c r="CR265">
        <f t="shared" ref="CR265" si="37633">(($C250-CQ265)^2)/CQ265</f>
        <v>2.6277043538487268</v>
      </c>
      <c r="CS265" s="4">
        <f t="shared" ref="CS265:CT265" si="37634">$N$2+$L$2*EXP(-($B250-$B$3)/CS$15) + $M$2*EXP(-($B250-$B$3)/$J$2)</f>
        <v>552.88417451317207</v>
      </c>
      <c r="CT265">
        <f t="shared" ref="CT265" si="37635">(($C250-CS265)^2)/CS265</f>
        <v>2.6277043538487268</v>
      </c>
      <c r="CU265" s="4">
        <f t="shared" ref="CU265:CV265" si="37636">$N$2+$L$2*EXP(-($B250-$B$3)/CU$15) + $M$2*EXP(-($B250-$B$3)/$J$2)</f>
        <v>552.88417451317207</v>
      </c>
      <c r="CV265">
        <f t="shared" ref="CV265" si="37637">(($C250-CU265)^2)/CU265</f>
        <v>2.6277043538487268</v>
      </c>
      <c r="CW265" s="4">
        <f t="shared" ref="CW265:CX265" si="37638">$N$2+$L$2*EXP(-($B250-$B$3)/CW$15) + $M$2*EXP(-($B250-$B$3)/$J$2)</f>
        <v>552.88417451317207</v>
      </c>
      <c r="CX265">
        <f t="shared" ref="CX265" si="37639">(($C250-CW265)^2)/CW265</f>
        <v>2.6277043538487268</v>
      </c>
      <c r="CY265" s="4">
        <f t="shared" ref="CY265:CZ265" si="37640">$N$2+$L$2*EXP(-($B250-$B$3)/CY$15) + $M$2*EXP(-($B250-$B$3)/$J$2)</f>
        <v>552.88417451317207</v>
      </c>
      <c r="CZ265">
        <f t="shared" ref="CZ265" si="37641">(($C250-CY265)^2)/CY265</f>
        <v>2.6277043538487268</v>
      </c>
      <c r="DA265" s="4">
        <f t="shared" ref="DA265:DB265" si="37642">$N$2+$L$2*EXP(-($B250-$B$3)/DA$15) + $M$2*EXP(-($B250-$B$3)/$J$2)</f>
        <v>552.88417451317207</v>
      </c>
      <c r="DB265">
        <f t="shared" ref="DB265" si="37643">(($C250-DA265)^2)/DA265</f>
        <v>2.6277043538487268</v>
      </c>
      <c r="DC265" s="4">
        <f t="shared" ref="DC265:DD265" si="37644">$N$2+$L$2*EXP(-($B250-$B$3)/DC$15) + $M$2*EXP(-($B250-$B$3)/$J$2)</f>
        <v>552.88417451317207</v>
      </c>
      <c r="DD265">
        <f t="shared" ref="DD265" si="37645">(($C250-DC265)^2)/DC265</f>
        <v>2.6277043538487268</v>
      </c>
      <c r="DE265" s="4">
        <f t="shared" ref="DE265:DF265" si="37646">$N$2+$L$2*EXP(-($B250-$B$3)/DE$15) + $M$2*EXP(-($B250-$B$3)/$J$2)</f>
        <v>552.88417451317207</v>
      </c>
      <c r="DF265">
        <f t="shared" ref="DF265" si="37647">(($C250-DE265)^2)/DE265</f>
        <v>2.6277043538487268</v>
      </c>
      <c r="DG265" s="4">
        <f t="shared" ref="DG265:DH265" si="37648">$N$2+$L$2*EXP(-($B250-$B$3)/DG$15) + $M$2*EXP(-($B250-$B$3)/$J$2)</f>
        <v>552.88417451317207</v>
      </c>
      <c r="DH265">
        <f t="shared" ref="DH265" si="37649">(($C250-DG265)^2)/DG265</f>
        <v>2.6277043538487268</v>
      </c>
      <c r="DI265" s="4">
        <f t="shared" ref="DI265:DJ265" si="37650">$N$2+$L$2*EXP(-($B250-$B$3)/DI$15) + $M$2*EXP(-($B250-$B$3)/$J$2)</f>
        <v>552.88417451317207</v>
      </c>
      <c r="DJ265">
        <f t="shared" ref="DJ265" si="37651">(($C250-DI265)^2)/DI265</f>
        <v>2.6277043538487268</v>
      </c>
      <c r="DK265" s="4">
        <f t="shared" ref="DK265:DL265" si="37652">$N$2+$L$2*EXP(-($B250-$B$3)/DK$15) + $M$2*EXP(-($B250-$B$3)/$J$2)</f>
        <v>552.88417451317207</v>
      </c>
      <c r="DL265">
        <f t="shared" ref="DL265" si="37653">(($C250-DK265)^2)/DK265</f>
        <v>2.6277043538487268</v>
      </c>
      <c r="DM265" s="4">
        <f t="shared" ref="DM265:DN265" si="37654">$N$2+$L$2*EXP(-($B250-$B$3)/DM$15) + $M$2*EXP(-($B250-$B$3)/$J$2)</f>
        <v>552.88417451317207</v>
      </c>
      <c r="DN265">
        <f t="shared" ref="DN265" si="37655">(($C250-DM265)^2)/DM265</f>
        <v>2.6277043538487268</v>
      </c>
      <c r="DO265" s="4">
        <f t="shared" ref="DO265:DP265" si="37656">$N$2+$L$2*EXP(-($B250-$B$3)/DO$15) + $M$2*EXP(-($B250-$B$3)/$J$2)</f>
        <v>552.88417451317207</v>
      </c>
      <c r="DP265">
        <f t="shared" ref="DP265" si="37657">(($C250-DO265)^2)/DO265</f>
        <v>2.6277043538487268</v>
      </c>
      <c r="DQ265" s="4">
        <f t="shared" ref="DQ265:DR265" si="37658">$N$2+$L$2*EXP(-($B250-$B$3)/DQ$15) + $M$2*EXP(-($B250-$B$3)/$J$2)</f>
        <v>552.88417451317207</v>
      </c>
      <c r="DR265">
        <f t="shared" ref="DR265" si="37659">(($C250-DQ265)^2)/DQ265</f>
        <v>2.6277043538487268</v>
      </c>
      <c r="DS265" s="4">
        <f t="shared" ref="DS265:DT265" si="37660">$N$2+$L$2*EXP(-($B250-$B$3)/DS$15) + $M$2*EXP(-($B250-$B$3)/$J$2)</f>
        <v>552.88417451317207</v>
      </c>
      <c r="DT265">
        <f t="shared" ref="DT265" si="37661">(($C250-DS265)^2)/DS265</f>
        <v>2.6277043538487268</v>
      </c>
      <c r="DU265" s="4">
        <f t="shared" ref="DU265:DV265" si="37662">$N$2+$L$2*EXP(-($B250-$B$3)/DU$15) + $M$2*EXP(-($B250-$B$3)/$J$2)</f>
        <v>552.88417451317207</v>
      </c>
      <c r="DV265">
        <f t="shared" ref="DV265" si="37663">(($C250-DU265)^2)/DU265</f>
        <v>2.6277043538487268</v>
      </c>
      <c r="DW265" s="4">
        <f t="shared" ref="DW265:DX265" si="37664">$N$2+$L$2*EXP(-($B250-$B$3)/DW$15) + $M$2*EXP(-($B250-$B$3)/$J$2)</f>
        <v>552.88417451317207</v>
      </c>
      <c r="DX265">
        <f t="shared" ref="DX265" si="37665">(($C250-DW265)^2)/DW265</f>
        <v>2.6277043538487268</v>
      </c>
      <c r="DY265" s="4">
        <f t="shared" ref="DY265:DZ265" si="37666">$N$2+$L$2*EXP(-($B250-$B$3)/DY$15) + $M$2*EXP(-($B250-$B$3)/$J$2)</f>
        <v>552.88417451317207</v>
      </c>
      <c r="DZ265">
        <f t="shared" ref="DZ265" si="37667">(($C250-DY265)^2)/DY265</f>
        <v>2.6277043538487268</v>
      </c>
      <c r="EA265" s="4">
        <f t="shared" ref="EA265:EB265" si="37668">$N$2+$L$2*EXP(-($B250-$B$3)/EA$15) + $M$2*EXP(-($B250-$B$3)/$J$2)</f>
        <v>552.88417451317207</v>
      </c>
      <c r="EB265">
        <f t="shared" ref="EB265" si="37669">(($C250-EA265)^2)/EA265</f>
        <v>2.6277043538487268</v>
      </c>
      <c r="EC265" s="4">
        <f t="shared" ref="EC265:ED265" si="37670">$N$2+$L$2*EXP(-($B250-$B$3)/EC$15) + $M$2*EXP(-($B250-$B$3)/$J$2)</f>
        <v>552.88417451317207</v>
      </c>
      <c r="ED265">
        <f t="shared" ref="ED265" si="37671">(($C250-EC265)^2)/EC265</f>
        <v>2.6277043538487268</v>
      </c>
      <c r="EE265" s="4">
        <f t="shared" ref="EE265:EF265" si="37672">$N$2+$L$2*EXP(-($B250-$B$3)/EE$15) + $M$2*EXP(-($B250-$B$3)/$J$2)</f>
        <v>552.88417451317207</v>
      </c>
      <c r="EF265">
        <f t="shared" ref="EF265" si="37673">(($C250-EE265)^2)/EE265</f>
        <v>2.6277043538487268</v>
      </c>
      <c r="EG265" s="4">
        <f t="shared" ref="EG265:EH265" si="37674">$N$2+$L$2*EXP(-($B250-$B$3)/EG$15) + $M$2*EXP(-($B250-$B$3)/$J$2)</f>
        <v>552.88417451317207</v>
      </c>
      <c r="EH265">
        <f t="shared" ref="EH265" si="37675">(($C250-EG265)^2)/EG265</f>
        <v>2.6277043538487268</v>
      </c>
      <c r="EI265" s="4">
        <f t="shared" ref="EI265:EJ265" si="37676">$N$2+$L$2*EXP(-($B250-$B$3)/EI$15) + $M$2*EXP(-($B250-$B$3)/$J$2)</f>
        <v>552.88417451317207</v>
      </c>
      <c r="EJ265">
        <f t="shared" ref="EJ265" si="37677">(($C250-EI265)^2)/EI265</f>
        <v>2.6277043538487268</v>
      </c>
      <c r="EK265" s="4">
        <f t="shared" ref="EK265:EL265" si="37678">$N$2+$L$2*EXP(-($B250-$B$3)/EK$15) + $M$2*EXP(-($B250-$B$3)/$J$2)</f>
        <v>552.88417451317207</v>
      </c>
      <c r="EL265">
        <f t="shared" ref="EL265" si="37679">(($C250-EK265)^2)/EK265</f>
        <v>2.6277043538487268</v>
      </c>
      <c r="EM265" s="4">
        <f t="shared" ref="EM265:EN265" si="37680">$N$2+$L$2*EXP(-($B250-$B$3)/EM$15) + $M$2*EXP(-($B250-$B$3)/$J$2)</f>
        <v>552.88417451317207</v>
      </c>
      <c r="EN265">
        <f t="shared" ref="EN265" si="37681">(($C250-EM265)^2)/EM265</f>
        <v>2.6277043538487268</v>
      </c>
      <c r="EO265" s="4">
        <f t="shared" ref="EO265:EP265" si="37682">$N$2+$L$2*EXP(-($B250-$B$3)/EO$15) + $M$2*EXP(-($B250-$B$3)/$J$2)</f>
        <v>552.88417451317207</v>
      </c>
      <c r="EP265">
        <f t="shared" ref="EP265" si="37683">(($C250-EO265)^2)/EO265</f>
        <v>2.6277043538487268</v>
      </c>
      <c r="EQ265" s="4">
        <f t="shared" ref="EQ265:ER265" si="37684">$N$2+$L$2*EXP(-($B250-$B$3)/EQ$15) + $M$2*EXP(-($B250-$B$3)/$J$2)</f>
        <v>552.88417451317207</v>
      </c>
      <c r="ER265">
        <f t="shared" ref="ER265" si="37685">(($C250-EQ265)^2)/EQ265</f>
        <v>2.6277043538487268</v>
      </c>
      <c r="ES265" s="4">
        <f t="shared" ref="ES265:ET265" si="37686">$N$2+$L$2*EXP(-($B250-$B$3)/ES$15) + $M$2*EXP(-($B250-$B$3)/$J$2)</f>
        <v>552.88417451317207</v>
      </c>
      <c r="ET265">
        <f t="shared" ref="ET265" si="37687">(($C250-ES265)^2)/ES265</f>
        <v>2.6277043538487268</v>
      </c>
      <c r="EU265" s="4">
        <f t="shared" ref="EU265:EV265" si="37688">$N$2+$L$2*EXP(-($B250-$B$3)/EU$15) + $M$2*EXP(-($B250-$B$3)/$J$2)</f>
        <v>552.88417451317207</v>
      </c>
      <c r="EV265">
        <f t="shared" ref="EV265" si="37689">(($C250-EU265)^2)/EU265</f>
        <v>2.6277043538487268</v>
      </c>
      <c r="EW265" s="4">
        <f t="shared" ref="EW265:EX265" si="37690">$N$2+$L$2*EXP(-($B250-$B$3)/EW$15) + $M$2*EXP(-($B250-$B$3)/$J$2)</f>
        <v>552.88417451317207</v>
      </c>
      <c r="EX265">
        <f t="shared" ref="EX265" si="37691">(($C250-EW265)^2)/EW265</f>
        <v>2.6277043538487268</v>
      </c>
      <c r="EY265" s="4">
        <f t="shared" ref="EY265:EZ265" si="37692">$N$2+$L$2*EXP(-($B250-$B$3)/EY$15) + $M$2*EXP(-($B250-$B$3)/$J$2)</f>
        <v>552.88417451317207</v>
      </c>
      <c r="EZ265">
        <f t="shared" ref="EZ265" si="37693">(($C250-EY265)^2)/EY265</f>
        <v>2.6277043538487268</v>
      </c>
      <c r="FA265" s="4">
        <f t="shared" ref="FA265:FB265" si="37694">$N$2+$L$2*EXP(-($B250-$B$3)/FA$15) + $M$2*EXP(-($B250-$B$3)/$J$2)</f>
        <v>552.88417451317207</v>
      </c>
      <c r="FB265">
        <f t="shared" ref="FB265" si="37695">(($C250-FA265)^2)/FA265</f>
        <v>2.6277043538487268</v>
      </c>
      <c r="FC265" s="4">
        <f t="shared" ref="FC265:FD265" si="37696">$N$2+$L$2*EXP(-($B250-$B$3)/FC$15) + $M$2*EXP(-($B250-$B$3)/$J$2)</f>
        <v>552.88417451317207</v>
      </c>
      <c r="FD265">
        <f t="shared" ref="FD265" si="37697">(($C250-FC265)^2)/FC265</f>
        <v>2.6277043538487268</v>
      </c>
      <c r="FE265" s="4"/>
      <c r="FG265" s="4"/>
    </row>
    <row r="266" spans="1:163" x14ac:dyDescent="0.25">
      <c r="A266">
        <v>264</v>
      </c>
      <c r="B266" s="3">
        <f t="shared" si="36791"/>
        <v>2.5030814449606524E-5</v>
      </c>
      <c r="C266">
        <v>609</v>
      </c>
      <c r="D266" s="4">
        <f t="shared" si="36638"/>
        <v>552.8656314399301</v>
      </c>
      <c r="E266">
        <f t="shared" si="36639"/>
        <v>5.6995174857059894</v>
      </c>
      <c r="G266" s="4">
        <f t="shared" si="29237"/>
        <v>552.88245224829325</v>
      </c>
      <c r="H266">
        <f t="shared" si="29238"/>
        <v>1.9556700732033832</v>
      </c>
      <c r="I266" s="4">
        <f t="shared" si="29237"/>
        <v>552.88245224829325</v>
      </c>
      <c r="J266">
        <f t="shared" ref="J266" si="37698">(($C251-I266)^2)/I266</f>
        <v>1.9556700732033832</v>
      </c>
      <c r="K266" s="4">
        <f t="shared" ref="K266:L266" si="37699">$N$2+$L$2*EXP(-($B251-$B$3)/K$15) + $M$2*EXP(-($B251-$B$3)/$J$2)</f>
        <v>552.88245224829325</v>
      </c>
      <c r="L266">
        <f t="shared" ref="L266" si="37700">(($C251-K266)^2)/K266</f>
        <v>1.9556700732033832</v>
      </c>
      <c r="M266" s="4">
        <f t="shared" ref="M266:N266" si="37701">$N$2+$L$2*EXP(-($B251-$B$3)/M$15) + $M$2*EXP(-($B251-$B$3)/$J$2)</f>
        <v>552.88245224829325</v>
      </c>
      <c r="N266">
        <f t="shared" ref="N266" si="37702">(($C251-M266)^2)/M266</f>
        <v>1.9556700732033832</v>
      </c>
      <c r="O266" s="4">
        <f t="shared" ref="O266:P266" si="37703">$N$2+$L$2*EXP(-($B251-$B$3)/O$15) + $M$2*EXP(-($B251-$B$3)/$J$2)</f>
        <v>552.88245224829325</v>
      </c>
      <c r="P266">
        <f t="shared" ref="P266" si="37704">(($C251-O266)^2)/O266</f>
        <v>1.9556700732033832</v>
      </c>
      <c r="Q266" s="4">
        <f t="shared" ref="Q266:R266" si="37705">$N$2+$L$2*EXP(-($B251-$B$3)/Q$15) + $M$2*EXP(-($B251-$B$3)/$J$2)</f>
        <v>552.88245224829325</v>
      </c>
      <c r="R266">
        <f t="shared" ref="R266" si="37706">(($C251-Q266)^2)/Q266</f>
        <v>1.9556700732033832</v>
      </c>
      <c r="S266" s="4">
        <f t="shared" ref="S266:T266" si="37707">$N$2+$L$2*EXP(-($B251-$B$3)/S$15) + $M$2*EXP(-($B251-$B$3)/$J$2)</f>
        <v>552.88245224829325</v>
      </c>
      <c r="T266">
        <f t="shared" ref="T266" si="37708">(($C251-S266)^2)/S266</f>
        <v>1.9556700732033832</v>
      </c>
      <c r="U266" s="4">
        <f t="shared" ref="U266:V266" si="37709">$N$2+$L$2*EXP(-($B251-$B$3)/U$15) + $M$2*EXP(-($B251-$B$3)/$J$2)</f>
        <v>552.88245224829325</v>
      </c>
      <c r="V266">
        <f t="shared" ref="V266" si="37710">(($C251-U266)^2)/U266</f>
        <v>1.9556700732033832</v>
      </c>
      <c r="W266" s="4">
        <f t="shared" ref="W266:X266" si="37711">$N$2+$L$2*EXP(-($B251-$B$3)/W$15) + $M$2*EXP(-($B251-$B$3)/$J$2)</f>
        <v>552.88245224829325</v>
      </c>
      <c r="X266">
        <f t="shared" ref="X266" si="37712">(($C251-W266)^2)/W266</f>
        <v>1.9556700732033832</v>
      </c>
      <c r="Y266" s="4">
        <f t="shared" ref="Y266:Z266" si="37713">$N$2+$L$2*EXP(-($B251-$B$3)/Y$15) + $M$2*EXP(-($B251-$B$3)/$J$2)</f>
        <v>552.88245224829325</v>
      </c>
      <c r="Z266">
        <f t="shared" ref="Z266" si="37714">(($C251-Y266)^2)/Y266</f>
        <v>1.9556700732033832</v>
      </c>
      <c r="AA266" s="4">
        <f t="shared" ref="AA266:AB266" si="37715">$N$2+$L$2*EXP(-($B251-$B$3)/AA$15) + $M$2*EXP(-($B251-$B$3)/$J$2)</f>
        <v>552.88245224829325</v>
      </c>
      <c r="AB266">
        <f t="shared" ref="AB266" si="37716">(($C251-AA266)^2)/AA266</f>
        <v>1.9556700732033832</v>
      </c>
      <c r="AC266" s="4">
        <f t="shared" ref="AC266:AD266" si="37717">$N$2+$L$2*EXP(-($B251-$B$3)/AC$15) + $M$2*EXP(-($B251-$B$3)/$J$2)</f>
        <v>552.88245224829325</v>
      </c>
      <c r="AD266">
        <f t="shared" ref="AD266" si="37718">(($C251-AC266)^2)/AC266</f>
        <v>1.9556700732033832</v>
      </c>
      <c r="AE266" s="4">
        <f t="shared" ref="AE266:AF266" si="37719">$N$2+$L$2*EXP(-($B251-$B$3)/AE$15) + $M$2*EXP(-($B251-$B$3)/$J$2)</f>
        <v>552.88245224829325</v>
      </c>
      <c r="AF266">
        <f t="shared" ref="AF266" si="37720">(($C251-AE266)^2)/AE266</f>
        <v>1.9556700732033832</v>
      </c>
      <c r="AG266" s="4">
        <f t="shared" ref="AG266:AH266" si="37721">$N$2+$L$2*EXP(-($B251-$B$3)/AG$15) + $M$2*EXP(-($B251-$B$3)/$J$2)</f>
        <v>552.88245224829325</v>
      </c>
      <c r="AH266">
        <f t="shared" ref="AH266" si="37722">(($C251-AG266)^2)/AG266</f>
        <v>1.9556700732033832</v>
      </c>
      <c r="AI266" s="4">
        <f t="shared" ref="AI266:AJ266" si="37723">$N$2+$L$2*EXP(-($B251-$B$3)/AI$15) + $M$2*EXP(-($B251-$B$3)/$J$2)</f>
        <v>552.88245224829325</v>
      </c>
      <c r="AJ266">
        <f t="shared" ref="AJ266" si="37724">(($C251-AI266)^2)/AI266</f>
        <v>1.9556700732033832</v>
      </c>
      <c r="AK266" s="4">
        <f t="shared" ref="AK266:AL266" si="37725">$N$2+$L$2*EXP(-($B251-$B$3)/AK$15) + $M$2*EXP(-($B251-$B$3)/$J$2)</f>
        <v>552.88245224829325</v>
      </c>
      <c r="AL266">
        <f t="shared" ref="AL266" si="37726">(($C251-AK266)^2)/AK266</f>
        <v>1.9556700732033832</v>
      </c>
      <c r="AM266" s="4">
        <f t="shared" ref="AM266:AN266" si="37727">$N$2+$L$2*EXP(-($B251-$B$3)/AM$15) + $M$2*EXP(-($B251-$B$3)/$J$2)</f>
        <v>552.88245224829325</v>
      </c>
      <c r="AN266">
        <f t="shared" ref="AN266" si="37728">(($C251-AM266)^2)/AM266</f>
        <v>1.9556700732033832</v>
      </c>
      <c r="AO266" s="4">
        <f t="shared" ref="AO266:AP266" si="37729">$N$2+$L$2*EXP(-($B251-$B$3)/AO$15) + $M$2*EXP(-($B251-$B$3)/$J$2)</f>
        <v>552.88245224829325</v>
      </c>
      <c r="AP266">
        <f t="shared" ref="AP266" si="37730">(($C251-AO266)^2)/AO266</f>
        <v>1.9556700732033832</v>
      </c>
      <c r="AQ266" s="4">
        <f t="shared" ref="AQ266:AR266" si="37731">$N$2+$L$2*EXP(-($B251-$B$3)/AQ$15) + $M$2*EXP(-($B251-$B$3)/$J$2)</f>
        <v>552.88245224829325</v>
      </c>
      <c r="AR266">
        <f t="shared" ref="AR266" si="37732">(($C251-AQ266)^2)/AQ266</f>
        <v>1.9556700732033832</v>
      </c>
      <c r="AS266" s="4">
        <f t="shared" ref="AS266:AT266" si="37733">$N$2+$L$2*EXP(-($B251-$B$3)/AS$15) + $M$2*EXP(-($B251-$B$3)/$J$2)</f>
        <v>552.88245224829325</v>
      </c>
      <c r="AT266">
        <f t="shared" ref="AT266" si="37734">(($C251-AS266)^2)/AS266</f>
        <v>1.9556700732033832</v>
      </c>
      <c r="AU266" s="4">
        <f t="shared" ref="AU266:AV266" si="37735">$N$2+$L$2*EXP(-($B251-$B$3)/AU$15) + $M$2*EXP(-($B251-$B$3)/$J$2)</f>
        <v>552.88245224829325</v>
      </c>
      <c r="AV266">
        <f t="shared" ref="AV266" si="37736">(($C251-AU266)^2)/AU266</f>
        <v>1.9556700732033832</v>
      </c>
      <c r="AW266" s="4">
        <f t="shared" ref="AW266:AX266" si="37737">$N$2+$L$2*EXP(-($B251-$B$3)/AW$15) + $M$2*EXP(-($B251-$B$3)/$J$2)</f>
        <v>552.88245224829325</v>
      </c>
      <c r="AX266">
        <f t="shared" ref="AX266" si="37738">(($C251-AW266)^2)/AW266</f>
        <v>1.9556700732033832</v>
      </c>
      <c r="AY266" s="4">
        <f t="shared" ref="AY266:AZ266" si="37739">$N$2+$L$2*EXP(-($B251-$B$3)/AY$15) + $M$2*EXP(-($B251-$B$3)/$J$2)</f>
        <v>552.88245224829325</v>
      </c>
      <c r="AZ266">
        <f t="shared" ref="AZ266" si="37740">(($C251-AY266)^2)/AY266</f>
        <v>1.9556700732033832</v>
      </c>
      <c r="BA266" s="4">
        <f t="shared" ref="BA266:BB266" si="37741">$N$2+$L$2*EXP(-($B251-$B$3)/BA$15) + $M$2*EXP(-($B251-$B$3)/$J$2)</f>
        <v>552.88245224829325</v>
      </c>
      <c r="BB266">
        <f t="shared" ref="BB266" si="37742">(($C251-BA266)^2)/BA266</f>
        <v>1.9556700732033832</v>
      </c>
      <c r="BC266" s="4">
        <f t="shared" ref="BC266:BD266" si="37743">$N$2+$L$2*EXP(-($B251-$B$3)/BC$15) + $M$2*EXP(-($B251-$B$3)/$J$2)</f>
        <v>552.88245224829325</v>
      </c>
      <c r="BD266">
        <f t="shared" ref="BD266" si="37744">(($C251-BC266)^2)/BC266</f>
        <v>1.9556700732033832</v>
      </c>
      <c r="BE266" s="4">
        <f t="shared" ref="BE266:BF266" si="37745">$N$2+$L$2*EXP(-($B251-$B$3)/BE$15) + $M$2*EXP(-($B251-$B$3)/$J$2)</f>
        <v>552.88245224829325</v>
      </c>
      <c r="BF266">
        <f t="shared" ref="BF266" si="37746">(($C251-BE266)^2)/BE266</f>
        <v>1.9556700732033832</v>
      </c>
      <c r="BG266" s="4">
        <f t="shared" ref="BG266:BH266" si="37747">$N$2+$L$2*EXP(-($B251-$B$3)/BG$15) + $M$2*EXP(-($B251-$B$3)/$J$2)</f>
        <v>552.88245224829325</v>
      </c>
      <c r="BH266">
        <f t="shared" ref="BH266" si="37748">(($C251-BG266)^2)/BG266</f>
        <v>1.9556700732033832</v>
      </c>
      <c r="BI266" s="4">
        <f t="shared" ref="BI266:BJ266" si="37749">$N$2+$L$2*EXP(-($B251-$B$3)/BI$15) + $M$2*EXP(-($B251-$B$3)/$J$2)</f>
        <v>552.88245224829325</v>
      </c>
      <c r="BJ266">
        <f t="shared" ref="BJ266" si="37750">(($C251-BI266)^2)/BI266</f>
        <v>1.9556700732033832</v>
      </c>
      <c r="BK266" s="4">
        <f t="shared" ref="BK266:BL266" si="37751">$N$2+$L$2*EXP(-($B251-$B$3)/BK$15) + $M$2*EXP(-($B251-$B$3)/$J$2)</f>
        <v>552.88245224829325</v>
      </c>
      <c r="BL266">
        <f t="shared" ref="BL266" si="37752">(($C251-BK266)^2)/BK266</f>
        <v>1.9556700732033832</v>
      </c>
      <c r="BM266" s="4">
        <f t="shared" ref="BM266:BN266" si="37753">$N$2+$L$2*EXP(-($B251-$B$3)/BM$15) + $M$2*EXP(-($B251-$B$3)/$J$2)</f>
        <v>552.88245224829325</v>
      </c>
      <c r="BN266">
        <f t="shared" ref="BN266" si="37754">(($C251-BM266)^2)/BM266</f>
        <v>1.9556700732033832</v>
      </c>
      <c r="BO266" s="4">
        <f t="shared" ref="BO266:BP266" si="37755">$N$2+$L$2*EXP(-($B251-$B$3)/BO$15) + $M$2*EXP(-($B251-$B$3)/$J$2)</f>
        <v>552.88245224829325</v>
      </c>
      <c r="BP266">
        <f t="shared" ref="BP266" si="37756">(($C251-BO266)^2)/BO266</f>
        <v>1.9556700732033832</v>
      </c>
      <c r="BQ266" s="4">
        <f t="shared" ref="BQ266:BR266" si="37757">$N$2+$L$2*EXP(-($B251-$B$3)/BQ$15) + $M$2*EXP(-($B251-$B$3)/$J$2)</f>
        <v>552.88245224829325</v>
      </c>
      <c r="BR266">
        <f t="shared" ref="BR266" si="37758">(($C251-BQ266)^2)/BQ266</f>
        <v>1.9556700732033832</v>
      </c>
      <c r="BS266" s="4">
        <f t="shared" ref="BS266:BT266" si="37759">$N$2+$L$2*EXP(-($B251-$B$3)/BS$15) + $M$2*EXP(-($B251-$B$3)/$J$2)</f>
        <v>552.88245224829325</v>
      </c>
      <c r="BT266">
        <f t="shared" ref="BT266" si="37760">(($C251-BS266)^2)/BS266</f>
        <v>1.9556700732033832</v>
      </c>
      <c r="BU266" s="4">
        <f t="shared" ref="BU266:BV266" si="37761">$N$2+$L$2*EXP(-($B251-$B$3)/BU$15) + $M$2*EXP(-($B251-$B$3)/$J$2)</f>
        <v>552.88245224829325</v>
      </c>
      <c r="BV266">
        <f t="shared" ref="BV266" si="37762">(($C251-BU266)^2)/BU266</f>
        <v>1.9556700732033832</v>
      </c>
      <c r="BW266" s="4">
        <f t="shared" ref="BW266:BX266" si="37763">$N$2+$L$2*EXP(-($B251-$B$3)/BW$15) + $M$2*EXP(-($B251-$B$3)/$J$2)</f>
        <v>552.88245224829325</v>
      </c>
      <c r="BX266">
        <f t="shared" ref="BX266" si="37764">(($C251-BW266)^2)/BW266</f>
        <v>1.9556700732033832</v>
      </c>
      <c r="BY266" s="4">
        <f t="shared" ref="BY266:BZ266" si="37765">$N$2+$L$2*EXP(-($B251-$B$3)/BY$15) + $M$2*EXP(-($B251-$B$3)/$J$2)</f>
        <v>552.88245224829325</v>
      </c>
      <c r="BZ266">
        <f t="shared" ref="BZ266" si="37766">(($C251-BY266)^2)/BY266</f>
        <v>1.9556700732033832</v>
      </c>
      <c r="CA266" s="4">
        <f t="shared" ref="CA266:CB266" si="37767">$N$2+$L$2*EXP(-($B251-$B$3)/CA$15) + $M$2*EXP(-($B251-$B$3)/$J$2)</f>
        <v>552.88245224829325</v>
      </c>
      <c r="CB266">
        <f t="shared" ref="CB266" si="37768">(($C251-CA266)^2)/CA266</f>
        <v>1.9556700732033832</v>
      </c>
      <c r="CC266" s="4">
        <f t="shared" ref="CC266:CD266" si="37769">$N$2+$L$2*EXP(-($B251-$B$3)/CC$15) + $M$2*EXP(-($B251-$B$3)/$J$2)</f>
        <v>552.88245224829325</v>
      </c>
      <c r="CD266">
        <f t="shared" ref="CD266" si="37770">(($C251-CC266)^2)/CC266</f>
        <v>1.9556700732033832</v>
      </c>
      <c r="CE266" s="4">
        <f t="shared" ref="CE266:CF266" si="37771">$N$2+$L$2*EXP(-($B251-$B$3)/CE$15) + $M$2*EXP(-($B251-$B$3)/$J$2)</f>
        <v>552.88245224829325</v>
      </c>
      <c r="CF266">
        <f t="shared" ref="CF266" si="37772">(($C251-CE266)^2)/CE266</f>
        <v>1.9556700732033832</v>
      </c>
      <c r="CG266" s="4">
        <f t="shared" ref="CG266:CH266" si="37773">$N$2+$L$2*EXP(-($B251-$B$3)/CG$15) + $M$2*EXP(-($B251-$B$3)/$J$2)</f>
        <v>552.88245224829325</v>
      </c>
      <c r="CH266">
        <f t="shared" ref="CH266" si="37774">(($C251-CG266)^2)/CG266</f>
        <v>1.9556700732033832</v>
      </c>
      <c r="CI266" s="4">
        <f t="shared" ref="CI266:CJ266" si="37775">$N$2+$L$2*EXP(-($B251-$B$3)/CI$15) + $M$2*EXP(-($B251-$B$3)/$J$2)</f>
        <v>552.88245224829325</v>
      </c>
      <c r="CJ266">
        <f t="shared" ref="CJ266" si="37776">(($C251-CI266)^2)/CI266</f>
        <v>1.9556700732033832</v>
      </c>
      <c r="CK266" s="4">
        <f t="shared" ref="CK266:CL266" si="37777">$N$2+$L$2*EXP(-($B251-$B$3)/CK$15) + $M$2*EXP(-($B251-$B$3)/$J$2)</f>
        <v>552.88245224829325</v>
      </c>
      <c r="CL266">
        <f t="shared" ref="CL266" si="37778">(($C251-CK266)^2)/CK266</f>
        <v>1.9556700732033832</v>
      </c>
      <c r="CM266" s="4">
        <f t="shared" ref="CM266:CN266" si="37779">$N$2+$L$2*EXP(-($B251-$B$3)/CM$15) + $M$2*EXP(-($B251-$B$3)/$J$2)</f>
        <v>552.88245224829325</v>
      </c>
      <c r="CN266">
        <f t="shared" ref="CN266" si="37780">(($C251-CM266)^2)/CM266</f>
        <v>1.9556700732033832</v>
      </c>
      <c r="CO266" s="4">
        <f t="shared" ref="CO266:CP266" si="37781">$N$2+$L$2*EXP(-($B251-$B$3)/CO$15) + $M$2*EXP(-($B251-$B$3)/$J$2)</f>
        <v>552.88245224829325</v>
      </c>
      <c r="CP266">
        <f t="shared" ref="CP266" si="37782">(($C251-CO266)^2)/CO266</f>
        <v>1.9556700732033832</v>
      </c>
      <c r="CQ266" s="4">
        <f t="shared" ref="CQ266:CR266" si="37783">$N$2+$L$2*EXP(-($B251-$B$3)/CQ$15) + $M$2*EXP(-($B251-$B$3)/$J$2)</f>
        <v>552.88245224829325</v>
      </c>
      <c r="CR266">
        <f t="shared" ref="CR266" si="37784">(($C251-CQ266)^2)/CQ266</f>
        <v>1.9556700732033832</v>
      </c>
      <c r="CS266" s="4">
        <f t="shared" ref="CS266:CT266" si="37785">$N$2+$L$2*EXP(-($B251-$B$3)/CS$15) + $M$2*EXP(-($B251-$B$3)/$J$2)</f>
        <v>552.88245224829325</v>
      </c>
      <c r="CT266">
        <f t="shared" ref="CT266" si="37786">(($C251-CS266)^2)/CS266</f>
        <v>1.9556700732033832</v>
      </c>
      <c r="CU266" s="4">
        <f t="shared" ref="CU266:CV266" si="37787">$N$2+$L$2*EXP(-($B251-$B$3)/CU$15) + $M$2*EXP(-($B251-$B$3)/$J$2)</f>
        <v>552.88245224829325</v>
      </c>
      <c r="CV266">
        <f t="shared" ref="CV266" si="37788">(($C251-CU266)^2)/CU266</f>
        <v>1.9556700732033832</v>
      </c>
      <c r="CW266" s="4">
        <f t="shared" ref="CW266:CX266" si="37789">$N$2+$L$2*EXP(-($B251-$B$3)/CW$15) + $M$2*EXP(-($B251-$B$3)/$J$2)</f>
        <v>552.88245224829325</v>
      </c>
      <c r="CX266">
        <f t="shared" ref="CX266" si="37790">(($C251-CW266)^2)/CW266</f>
        <v>1.9556700732033832</v>
      </c>
      <c r="CY266" s="4">
        <f t="shared" ref="CY266:CZ266" si="37791">$N$2+$L$2*EXP(-($B251-$B$3)/CY$15) + $M$2*EXP(-($B251-$B$3)/$J$2)</f>
        <v>552.88245224829325</v>
      </c>
      <c r="CZ266">
        <f t="shared" ref="CZ266" si="37792">(($C251-CY266)^2)/CY266</f>
        <v>1.9556700732033832</v>
      </c>
      <c r="DA266" s="4">
        <f t="shared" ref="DA266:DB266" si="37793">$N$2+$L$2*EXP(-($B251-$B$3)/DA$15) + $M$2*EXP(-($B251-$B$3)/$J$2)</f>
        <v>552.88245224829325</v>
      </c>
      <c r="DB266">
        <f t="shared" ref="DB266" si="37794">(($C251-DA266)^2)/DA266</f>
        <v>1.9556700732033832</v>
      </c>
      <c r="DC266" s="4">
        <f t="shared" ref="DC266:DD266" si="37795">$N$2+$L$2*EXP(-($B251-$B$3)/DC$15) + $M$2*EXP(-($B251-$B$3)/$J$2)</f>
        <v>552.88245224829325</v>
      </c>
      <c r="DD266">
        <f t="shared" ref="DD266" si="37796">(($C251-DC266)^2)/DC266</f>
        <v>1.9556700732033832</v>
      </c>
      <c r="DE266" s="4">
        <f t="shared" ref="DE266:DF266" si="37797">$N$2+$L$2*EXP(-($B251-$B$3)/DE$15) + $M$2*EXP(-($B251-$B$3)/$J$2)</f>
        <v>552.88245224829325</v>
      </c>
      <c r="DF266">
        <f t="shared" ref="DF266" si="37798">(($C251-DE266)^2)/DE266</f>
        <v>1.9556700732033832</v>
      </c>
      <c r="DG266" s="4">
        <f t="shared" ref="DG266:DH266" si="37799">$N$2+$L$2*EXP(-($B251-$B$3)/DG$15) + $M$2*EXP(-($B251-$B$3)/$J$2)</f>
        <v>552.88245224829325</v>
      </c>
      <c r="DH266">
        <f t="shared" ref="DH266" si="37800">(($C251-DG266)^2)/DG266</f>
        <v>1.9556700732033832</v>
      </c>
      <c r="DI266" s="4">
        <f t="shared" ref="DI266:DJ266" si="37801">$N$2+$L$2*EXP(-($B251-$B$3)/DI$15) + $M$2*EXP(-($B251-$B$3)/$J$2)</f>
        <v>552.88245224829325</v>
      </c>
      <c r="DJ266">
        <f t="shared" ref="DJ266" si="37802">(($C251-DI266)^2)/DI266</f>
        <v>1.9556700732033832</v>
      </c>
      <c r="DK266" s="4">
        <f t="shared" ref="DK266:DL266" si="37803">$N$2+$L$2*EXP(-($B251-$B$3)/DK$15) + $M$2*EXP(-($B251-$B$3)/$J$2)</f>
        <v>552.88245224829325</v>
      </c>
      <c r="DL266">
        <f t="shared" ref="DL266" si="37804">(($C251-DK266)^2)/DK266</f>
        <v>1.9556700732033832</v>
      </c>
      <c r="DM266" s="4">
        <f t="shared" ref="DM266:DN266" si="37805">$N$2+$L$2*EXP(-($B251-$B$3)/DM$15) + $M$2*EXP(-($B251-$B$3)/$J$2)</f>
        <v>552.88245224829325</v>
      </c>
      <c r="DN266">
        <f t="shared" ref="DN266" si="37806">(($C251-DM266)^2)/DM266</f>
        <v>1.9556700732033832</v>
      </c>
      <c r="DO266" s="4">
        <f t="shared" ref="DO266:DP266" si="37807">$N$2+$L$2*EXP(-($B251-$B$3)/DO$15) + $M$2*EXP(-($B251-$B$3)/$J$2)</f>
        <v>552.88245224829325</v>
      </c>
      <c r="DP266">
        <f t="shared" ref="DP266" si="37808">(($C251-DO266)^2)/DO266</f>
        <v>1.9556700732033832</v>
      </c>
      <c r="DQ266" s="4">
        <f t="shared" ref="DQ266:DR266" si="37809">$N$2+$L$2*EXP(-($B251-$B$3)/DQ$15) + $M$2*EXP(-($B251-$B$3)/$J$2)</f>
        <v>552.88245224829325</v>
      </c>
      <c r="DR266">
        <f t="shared" ref="DR266" si="37810">(($C251-DQ266)^2)/DQ266</f>
        <v>1.9556700732033832</v>
      </c>
      <c r="DS266" s="4">
        <f t="shared" ref="DS266:DT266" si="37811">$N$2+$L$2*EXP(-($B251-$B$3)/DS$15) + $M$2*EXP(-($B251-$B$3)/$J$2)</f>
        <v>552.88245224829325</v>
      </c>
      <c r="DT266">
        <f t="shared" ref="DT266" si="37812">(($C251-DS266)^2)/DS266</f>
        <v>1.9556700732033832</v>
      </c>
      <c r="DU266" s="4">
        <f t="shared" ref="DU266:DV266" si="37813">$N$2+$L$2*EXP(-($B251-$B$3)/DU$15) + $M$2*EXP(-($B251-$B$3)/$J$2)</f>
        <v>552.88245224829325</v>
      </c>
      <c r="DV266">
        <f t="shared" ref="DV266" si="37814">(($C251-DU266)^2)/DU266</f>
        <v>1.9556700732033832</v>
      </c>
      <c r="DW266" s="4">
        <f t="shared" ref="DW266:DX266" si="37815">$N$2+$L$2*EXP(-($B251-$B$3)/DW$15) + $M$2*EXP(-($B251-$B$3)/$J$2)</f>
        <v>552.88245224829325</v>
      </c>
      <c r="DX266">
        <f t="shared" ref="DX266" si="37816">(($C251-DW266)^2)/DW266</f>
        <v>1.9556700732033832</v>
      </c>
      <c r="DY266" s="4">
        <f t="shared" ref="DY266:DZ266" si="37817">$N$2+$L$2*EXP(-($B251-$B$3)/DY$15) + $M$2*EXP(-($B251-$B$3)/$J$2)</f>
        <v>552.88245224829325</v>
      </c>
      <c r="DZ266">
        <f t="shared" ref="DZ266" si="37818">(($C251-DY266)^2)/DY266</f>
        <v>1.9556700732033832</v>
      </c>
      <c r="EA266" s="4">
        <f t="shared" ref="EA266:EB266" si="37819">$N$2+$L$2*EXP(-($B251-$B$3)/EA$15) + $M$2*EXP(-($B251-$B$3)/$J$2)</f>
        <v>552.88245224829325</v>
      </c>
      <c r="EB266">
        <f t="shared" ref="EB266" si="37820">(($C251-EA266)^2)/EA266</f>
        <v>1.9556700732033832</v>
      </c>
      <c r="EC266" s="4">
        <f t="shared" ref="EC266:ED266" si="37821">$N$2+$L$2*EXP(-($B251-$B$3)/EC$15) + $M$2*EXP(-($B251-$B$3)/$J$2)</f>
        <v>552.88245224829325</v>
      </c>
      <c r="ED266">
        <f t="shared" ref="ED266" si="37822">(($C251-EC266)^2)/EC266</f>
        <v>1.9556700732033832</v>
      </c>
      <c r="EE266" s="4">
        <f t="shared" ref="EE266:EF266" si="37823">$N$2+$L$2*EXP(-($B251-$B$3)/EE$15) + $M$2*EXP(-($B251-$B$3)/$J$2)</f>
        <v>552.88245224829325</v>
      </c>
      <c r="EF266">
        <f t="shared" ref="EF266" si="37824">(($C251-EE266)^2)/EE266</f>
        <v>1.9556700732033832</v>
      </c>
      <c r="EG266" s="4">
        <f t="shared" ref="EG266:EH266" si="37825">$N$2+$L$2*EXP(-($B251-$B$3)/EG$15) + $M$2*EXP(-($B251-$B$3)/$J$2)</f>
        <v>552.88245224829325</v>
      </c>
      <c r="EH266">
        <f t="shared" ref="EH266" si="37826">(($C251-EG266)^2)/EG266</f>
        <v>1.9556700732033832</v>
      </c>
      <c r="EI266" s="4">
        <f t="shared" ref="EI266:EJ266" si="37827">$N$2+$L$2*EXP(-($B251-$B$3)/EI$15) + $M$2*EXP(-($B251-$B$3)/$J$2)</f>
        <v>552.88245224829325</v>
      </c>
      <c r="EJ266">
        <f t="shared" ref="EJ266" si="37828">(($C251-EI266)^2)/EI266</f>
        <v>1.9556700732033832</v>
      </c>
      <c r="EK266" s="4">
        <f t="shared" ref="EK266:EL266" si="37829">$N$2+$L$2*EXP(-($B251-$B$3)/EK$15) + $M$2*EXP(-($B251-$B$3)/$J$2)</f>
        <v>552.88245224829325</v>
      </c>
      <c r="EL266">
        <f t="shared" ref="EL266" si="37830">(($C251-EK266)^2)/EK266</f>
        <v>1.9556700732033832</v>
      </c>
      <c r="EM266" s="4">
        <f t="shared" ref="EM266:EN266" si="37831">$N$2+$L$2*EXP(-($B251-$B$3)/EM$15) + $M$2*EXP(-($B251-$B$3)/$J$2)</f>
        <v>552.88245224829325</v>
      </c>
      <c r="EN266">
        <f t="shared" ref="EN266" si="37832">(($C251-EM266)^2)/EM266</f>
        <v>1.9556700732033832</v>
      </c>
      <c r="EO266" s="4">
        <f t="shared" ref="EO266:EP266" si="37833">$N$2+$L$2*EXP(-($B251-$B$3)/EO$15) + $M$2*EXP(-($B251-$B$3)/$J$2)</f>
        <v>552.88245224829325</v>
      </c>
      <c r="EP266">
        <f t="shared" ref="EP266" si="37834">(($C251-EO266)^2)/EO266</f>
        <v>1.9556700732033832</v>
      </c>
      <c r="EQ266" s="4">
        <f t="shared" ref="EQ266:ER266" si="37835">$N$2+$L$2*EXP(-($B251-$B$3)/EQ$15) + $M$2*EXP(-($B251-$B$3)/$J$2)</f>
        <v>552.88245224829325</v>
      </c>
      <c r="ER266">
        <f t="shared" ref="ER266" si="37836">(($C251-EQ266)^2)/EQ266</f>
        <v>1.9556700732033832</v>
      </c>
      <c r="ES266" s="4">
        <f t="shared" ref="ES266:ET266" si="37837">$N$2+$L$2*EXP(-($B251-$B$3)/ES$15) + $M$2*EXP(-($B251-$B$3)/$J$2)</f>
        <v>552.88245224829325</v>
      </c>
      <c r="ET266">
        <f t="shared" ref="ET266" si="37838">(($C251-ES266)^2)/ES266</f>
        <v>1.9556700732033832</v>
      </c>
      <c r="EU266" s="4">
        <f t="shared" ref="EU266:EV266" si="37839">$N$2+$L$2*EXP(-($B251-$B$3)/EU$15) + $M$2*EXP(-($B251-$B$3)/$J$2)</f>
        <v>552.88245224829325</v>
      </c>
      <c r="EV266">
        <f t="shared" ref="EV266" si="37840">(($C251-EU266)^2)/EU266</f>
        <v>1.9556700732033832</v>
      </c>
      <c r="EW266" s="4">
        <f t="shared" ref="EW266:EX266" si="37841">$N$2+$L$2*EXP(-($B251-$B$3)/EW$15) + $M$2*EXP(-($B251-$B$3)/$J$2)</f>
        <v>552.88245224829325</v>
      </c>
      <c r="EX266">
        <f t="shared" ref="EX266" si="37842">(($C251-EW266)^2)/EW266</f>
        <v>1.9556700732033832</v>
      </c>
      <c r="EY266" s="4">
        <f t="shared" ref="EY266:EZ266" si="37843">$N$2+$L$2*EXP(-($B251-$B$3)/EY$15) + $M$2*EXP(-($B251-$B$3)/$J$2)</f>
        <v>552.88245224829325</v>
      </c>
      <c r="EZ266">
        <f t="shared" ref="EZ266" si="37844">(($C251-EY266)^2)/EY266</f>
        <v>1.9556700732033832</v>
      </c>
      <c r="FA266" s="4">
        <f t="shared" ref="FA266:FB266" si="37845">$N$2+$L$2*EXP(-($B251-$B$3)/FA$15) + $M$2*EXP(-($B251-$B$3)/$J$2)</f>
        <v>552.88245224829325</v>
      </c>
      <c r="FB266">
        <f t="shared" ref="FB266" si="37846">(($C251-FA266)^2)/FA266</f>
        <v>1.9556700732033832</v>
      </c>
      <c r="FC266" s="4">
        <f t="shared" ref="FC266:FD266" si="37847">$N$2+$L$2*EXP(-($B251-$B$3)/FC$15) + $M$2*EXP(-($B251-$B$3)/$J$2)</f>
        <v>552.88245224829325</v>
      </c>
      <c r="FD266">
        <f t="shared" ref="FD266" si="37848">(($C251-FC266)^2)/FC266</f>
        <v>1.9556700732033832</v>
      </c>
      <c r="FE266" s="4"/>
      <c r="FG266" s="4"/>
    </row>
    <row r="267" spans="1:163" x14ac:dyDescent="0.25">
      <c r="A267">
        <v>265</v>
      </c>
      <c r="B267" s="3">
        <f t="shared" si="36791"/>
        <v>2.5125628140703518E-5</v>
      </c>
      <c r="C267">
        <v>588</v>
      </c>
      <c r="D267" s="4">
        <f t="shared" si="36638"/>
        <v>552.86494467641523</v>
      </c>
      <c r="E267">
        <f t="shared" si="36639"/>
        <v>2.2328637843259949</v>
      </c>
      <c r="G267" s="4">
        <f t="shared" si="29237"/>
        <v>552.88082615990083</v>
      </c>
      <c r="H267">
        <f t="shared" si="29238"/>
        <v>1.2339209641754072</v>
      </c>
      <c r="I267" s="4">
        <f t="shared" si="29237"/>
        <v>552.88082615990083</v>
      </c>
      <c r="J267">
        <f t="shared" ref="J267" si="37849">(($C252-I267)^2)/I267</f>
        <v>1.2339209641754072</v>
      </c>
      <c r="K267" s="4">
        <f t="shared" ref="K267:L267" si="37850">$N$2+$L$2*EXP(-($B252-$B$3)/K$15) + $M$2*EXP(-($B252-$B$3)/$J$2)</f>
        <v>552.88082615990083</v>
      </c>
      <c r="L267">
        <f t="shared" ref="L267" si="37851">(($C252-K267)^2)/K267</f>
        <v>1.2339209641754072</v>
      </c>
      <c r="M267" s="4">
        <f t="shared" ref="M267:N267" si="37852">$N$2+$L$2*EXP(-($B252-$B$3)/M$15) + $M$2*EXP(-($B252-$B$3)/$J$2)</f>
        <v>552.88082615990083</v>
      </c>
      <c r="N267">
        <f t="shared" ref="N267" si="37853">(($C252-M267)^2)/M267</f>
        <v>1.2339209641754072</v>
      </c>
      <c r="O267" s="4">
        <f t="shared" ref="O267:P267" si="37854">$N$2+$L$2*EXP(-($B252-$B$3)/O$15) + $M$2*EXP(-($B252-$B$3)/$J$2)</f>
        <v>552.88082615990083</v>
      </c>
      <c r="P267">
        <f t="shared" ref="P267" si="37855">(($C252-O267)^2)/O267</f>
        <v>1.2339209641754072</v>
      </c>
      <c r="Q267" s="4">
        <f t="shared" ref="Q267:R267" si="37856">$N$2+$L$2*EXP(-($B252-$B$3)/Q$15) + $M$2*EXP(-($B252-$B$3)/$J$2)</f>
        <v>552.88082615990083</v>
      </c>
      <c r="R267">
        <f t="shared" ref="R267" si="37857">(($C252-Q267)^2)/Q267</f>
        <v>1.2339209641754072</v>
      </c>
      <c r="S267" s="4">
        <f t="shared" ref="S267:T267" si="37858">$N$2+$L$2*EXP(-($B252-$B$3)/S$15) + $M$2*EXP(-($B252-$B$3)/$J$2)</f>
        <v>552.88082615990083</v>
      </c>
      <c r="T267">
        <f t="shared" ref="T267" si="37859">(($C252-S267)^2)/S267</f>
        <v>1.2339209641754072</v>
      </c>
      <c r="U267" s="4">
        <f t="shared" ref="U267:V267" si="37860">$N$2+$L$2*EXP(-($B252-$B$3)/U$15) + $M$2*EXP(-($B252-$B$3)/$J$2)</f>
        <v>552.88082615990083</v>
      </c>
      <c r="V267">
        <f t="shared" ref="V267" si="37861">(($C252-U267)^2)/U267</f>
        <v>1.2339209641754072</v>
      </c>
      <c r="W267" s="4">
        <f t="shared" ref="W267:X267" si="37862">$N$2+$L$2*EXP(-($B252-$B$3)/W$15) + $M$2*EXP(-($B252-$B$3)/$J$2)</f>
        <v>552.88082615990083</v>
      </c>
      <c r="X267">
        <f t="shared" ref="X267" si="37863">(($C252-W267)^2)/W267</f>
        <v>1.2339209641754072</v>
      </c>
      <c r="Y267" s="4">
        <f t="shared" ref="Y267:Z267" si="37864">$N$2+$L$2*EXP(-($B252-$B$3)/Y$15) + $M$2*EXP(-($B252-$B$3)/$J$2)</f>
        <v>552.88082615990083</v>
      </c>
      <c r="Z267">
        <f t="shared" ref="Z267" si="37865">(($C252-Y267)^2)/Y267</f>
        <v>1.2339209641754072</v>
      </c>
      <c r="AA267" s="4">
        <f t="shared" ref="AA267:AB267" si="37866">$N$2+$L$2*EXP(-($B252-$B$3)/AA$15) + $M$2*EXP(-($B252-$B$3)/$J$2)</f>
        <v>552.88082615990083</v>
      </c>
      <c r="AB267">
        <f t="shared" ref="AB267" si="37867">(($C252-AA267)^2)/AA267</f>
        <v>1.2339209641754072</v>
      </c>
      <c r="AC267" s="4">
        <f t="shared" ref="AC267:AD267" si="37868">$N$2+$L$2*EXP(-($B252-$B$3)/AC$15) + $M$2*EXP(-($B252-$B$3)/$J$2)</f>
        <v>552.88082615990083</v>
      </c>
      <c r="AD267">
        <f t="shared" ref="AD267" si="37869">(($C252-AC267)^2)/AC267</f>
        <v>1.2339209641754072</v>
      </c>
      <c r="AE267" s="4">
        <f t="shared" ref="AE267:AF267" si="37870">$N$2+$L$2*EXP(-($B252-$B$3)/AE$15) + $M$2*EXP(-($B252-$B$3)/$J$2)</f>
        <v>552.88082615990083</v>
      </c>
      <c r="AF267">
        <f t="shared" ref="AF267" si="37871">(($C252-AE267)^2)/AE267</f>
        <v>1.2339209641754072</v>
      </c>
      <c r="AG267" s="4">
        <f t="shared" ref="AG267:AH267" si="37872">$N$2+$L$2*EXP(-($B252-$B$3)/AG$15) + $M$2*EXP(-($B252-$B$3)/$J$2)</f>
        <v>552.88082615990083</v>
      </c>
      <c r="AH267">
        <f t="shared" ref="AH267" si="37873">(($C252-AG267)^2)/AG267</f>
        <v>1.2339209641754072</v>
      </c>
      <c r="AI267" s="4">
        <f t="shared" ref="AI267:AJ267" si="37874">$N$2+$L$2*EXP(-($B252-$B$3)/AI$15) + $M$2*EXP(-($B252-$B$3)/$J$2)</f>
        <v>552.88082615990083</v>
      </c>
      <c r="AJ267">
        <f t="shared" ref="AJ267" si="37875">(($C252-AI267)^2)/AI267</f>
        <v>1.2339209641754072</v>
      </c>
      <c r="AK267" s="4">
        <f t="shared" ref="AK267:AL267" si="37876">$N$2+$L$2*EXP(-($B252-$B$3)/AK$15) + $M$2*EXP(-($B252-$B$3)/$J$2)</f>
        <v>552.88082615990083</v>
      </c>
      <c r="AL267">
        <f t="shared" ref="AL267" si="37877">(($C252-AK267)^2)/AK267</f>
        <v>1.2339209641754072</v>
      </c>
      <c r="AM267" s="4">
        <f t="shared" ref="AM267:AN267" si="37878">$N$2+$L$2*EXP(-($B252-$B$3)/AM$15) + $M$2*EXP(-($B252-$B$3)/$J$2)</f>
        <v>552.88082615990083</v>
      </c>
      <c r="AN267">
        <f t="shared" ref="AN267" si="37879">(($C252-AM267)^2)/AM267</f>
        <v>1.2339209641754072</v>
      </c>
      <c r="AO267" s="4">
        <f t="shared" ref="AO267:AP267" si="37880">$N$2+$L$2*EXP(-($B252-$B$3)/AO$15) + $M$2*EXP(-($B252-$B$3)/$J$2)</f>
        <v>552.88082615990083</v>
      </c>
      <c r="AP267">
        <f t="shared" ref="AP267" si="37881">(($C252-AO267)^2)/AO267</f>
        <v>1.2339209641754072</v>
      </c>
      <c r="AQ267" s="4">
        <f t="shared" ref="AQ267:AR267" si="37882">$N$2+$L$2*EXP(-($B252-$B$3)/AQ$15) + $M$2*EXP(-($B252-$B$3)/$J$2)</f>
        <v>552.88082615990083</v>
      </c>
      <c r="AR267">
        <f t="shared" ref="AR267" si="37883">(($C252-AQ267)^2)/AQ267</f>
        <v>1.2339209641754072</v>
      </c>
      <c r="AS267" s="4">
        <f t="shared" ref="AS267:AT267" si="37884">$N$2+$L$2*EXP(-($B252-$B$3)/AS$15) + $M$2*EXP(-($B252-$B$3)/$J$2)</f>
        <v>552.88082615990083</v>
      </c>
      <c r="AT267">
        <f t="shared" ref="AT267" si="37885">(($C252-AS267)^2)/AS267</f>
        <v>1.2339209641754072</v>
      </c>
      <c r="AU267" s="4">
        <f t="shared" ref="AU267:AV267" si="37886">$N$2+$L$2*EXP(-($B252-$B$3)/AU$15) + $M$2*EXP(-($B252-$B$3)/$J$2)</f>
        <v>552.88082615990083</v>
      </c>
      <c r="AV267">
        <f t="shared" ref="AV267" si="37887">(($C252-AU267)^2)/AU267</f>
        <v>1.2339209641754072</v>
      </c>
      <c r="AW267" s="4">
        <f t="shared" ref="AW267:AX267" si="37888">$N$2+$L$2*EXP(-($B252-$B$3)/AW$15) + $M$2*EXP(-($B252-$B$3)/$J$2)</f>
        <v>552.88082615990083</v>
      </c>
      <c r="AX267">
        <f t="shared" ref="AX267" si="37889">(($C252-AW267)^2)/AW267</f>
        <v>1.2339209641754072</v>
      </c>
      <c r="AY267" s="4">
        <f t="shared" ref="AY267:AZ267" si="37890">$N$2+$L$2*EXP(-($B252-$B$3)/AY$15) + $M$2*EXP(-($B252-$B$3)/$J$2)</f>
        <v>552.88082615990083</v>
      </c>
      <c r="AZ267">
        <f t="shared" ref="AZ267" si="37891">(($C252-AY267)^2)/AY267</f>
        <v>1.2339209641754072</v>
      </c>
      <c r="BA267" s="4">
        <f t="shared" ref="BA267:BB267" si="37892">$N$2+$L$2*EXP(-($B252-$B$3)/BA$15) + $M$2*EXP(-($B252-$B$3)/$J$2)</f>
        <v>552.88082615990083</v>
      </c>
      <c r="BB267">
        <f t="shared" ref="BB267" si="37893">(($C252-BA267)^2)/BA267</f>
        <v>1.2339209641754072</v>
      </c>
      <c r="BC267" s="4">
        <f t="shared" ref="BC267:BD267" si="37894">$N$2+$L$2*EXP(-($B252-$B$3)/BC$15) + $M$2*EXP(-($B252-$B$3)/$J$2)</f>
        <v>552.88082615990083</v>
      </c>
      <c r="BD267">
        <f t="shared" ref="BD267" si="37895">(($C252-BC267)^2)/BC267</f>
        <v>1.2339209641754072</v>
      </c>
      <c r="BE267" s="4">
        <f t="shared" ref="BE267:BF267" si="37896">$N$2+$L$2*EXP(-($B252-$B$3)/BE$15) + $M$2*EXP(-($B252-$B$3)/$J$2)</f>
        <v>552.88082615990083</v>
      </c>
      <c r="BF267">
        <f t="shared" ref="BF267" si="37897">(($C252-BE267)^2)/BE267</f>
        <v>1.2339209641754072</v>
      </c>
      <c r="BG267" s="4">
        <f t="shared" ref="BG267:BH267" si="37898">$N$2+$L$2*EXP(-($B252-$B$3)/BG$15) + $M$2*EXP(-($B252-$B$3)/$J$2)</f>
        <v>552.88082615990083</v>
      </c>
      <c r="BH267">
        <f t="shared" ref="BH267" si="37899">(($C252-BG267)^2)/BG267</f>
        <v>1.2339209641754072</v>
      </c>
      <c r="BI267" s="4">
        <f t="shared" ref="BI267:BJ267" si="37900">$N$2+$L$2*EXP(-($B252-$B$3)/BI$15) + $M$2*EXP(-($B252-$B$3)/$J$2)</f>
        <v>552.88082615990083</v>
      </c>
      <c r="BJ267">
        <f t="shared" ref="BJ267" si="37901">(($C252-BI267)^2)/BI267</f>
        <v>1.2339209641754072</v>
      </c>
      <c r="BK267" s="4">
        <f t="shared" ref="BK267:BL267" si="37902">$N$2+$L$2*EXP(-($B252-$B$3)/BK$15) + $M$2*EXP(-($B252-$B$3)/$J$2)</f>
        <v>552.88082615990083</v>
      </c>
      <c r="BL267">
        <f t="shared" ref="BL267" si="37903">(($C252-BK267)^2)/BK267</f>
        <v>1.2339209641754072</v>
      </c>
      <c r="BM267" s="4">
        <f t="shared" ref="BM267:BN267" si="37904">$N$2+$L$2*EXP(-($B252-$B$3)/BM$15) + $M$2*EXP(-($B252-$B$3)/$J$2)</f>
        <v>552.88082615990083</v>
      </c>
      <c r="BN267">
        <f t="shared" ref="BN267" si="37905">(($C252-BM267)^2)/BM267</f>
        <v>1.2339209641754072</v>
      </c>
      <c r="BO267" s="4">
        <f t="shared" ref="BO267:BP267" si="37906">$N$2+$L$2*EXP(-($B252-$B$3)/BO$15) + $M$2*EXP(-($B252-$B$3)/$J$2)</f>
        <v>552.88082615990083</v>
      </c>
      <c r="BP267">
        <f t="shared" ref="BP267" si="37907">(($C252-BO267)^2)/BO267</f>
        <v>1.2339209641754072</v>
      </c>
      <c r="BQ267" s="4">
        <f t="shared" ref="BQ267:BR267" si="37908">$N$2+$L$2*EXP(-($B252-$B$3)/BQ$15) + $M$2*EXP(-($B252-$B$3)/$J$2)</f>
        <v>552.88082615990083</v>
      </c>
      <c r="BR267">
        <f t="shared" ref="BR267" si="37909">(($C252-BQ267)^2)/BQ267</f>
        <v>1.2339209641754072</v>
      </c>
      <c r="BS267" s="4">
        <f t="shared" ref="BS267:BT267" si="37910">$N$2+$L$2*EXP(-($B252-$B$3)/BS$15) + $M$2*EXP(-($B252-$B$3)/$J$2)</f>
        <v>552.88082615990083</v>
      </c>
      <c r="BT267">
        <f t="shared" ref="BT267" si="37911">(($C252-BS267)^2)/BS267</f>
        <v>1.2339209641754072</v>
      </c>
      <c r="BU267" s="4">
        <f t="shared" ref="BU267:BV267" si="37912">$N$2+$L$2*EXP(-($B252-$B$3)/BU$15) + $M$2*EXP(-($B252-$B$3)/$J$2)</f>
        <v>552.88082615990083</v>
      </c>
      <c r="BV267">
        <f t="shared" ref="BV267" si="37913">(($C252-BU267)^2)/BU267</f>
        <v>1.2339209641754072</v>
      </c>
      <c r="BW267" s="4">
        <f t="shared" ref="BW267:BX267" si="37914">$N$2+$L$2*EXP(-($B252-$B$3)/BW$15) + $M$2*EXP(-($B252-$B$3)/$J$2)</f>
        <v>552.88082615990083</v>
      </c>
      <c r="BX267">
        <f t="shared" ref="BX267" si="37915">(($C252-BW267)^2)/BW267</f>
        <v>1.2339209641754072</v>
      </c>
      <c r="BY267" s="4">
        <f t="shared" ref="BY267:BZ267" si="37916">$N$2+$L$2*EXP(-($B252-$B$3)/BY$15) + $M$2*EXP(-($B252-$B$3)/$J$2)</f>
        <v>552.88082615990083</v>
      </c>
      <c r="BZ267">
        <f t="shared" ref="BZ267" si="37917">(($C252-BY267)^2)/BY267</f>
        <v>1.2339209641754072</v>
      </c>
      <c r="CA267" s="4">
        <f t="shared" ref="CA267:CB267" si="37918">$N$2+$L$2*EXP(-($B252-$B$3)/CA$15) + $M$2*EXP(-($B252-$B$3)/$J$2)</f>
        <v>552.88082615990083</v>
      </c>
      <c r="CB267">
        <f t="shared" ref="CB267" si="37919">(($C252-CA267)^2)/CA267</f>
        <v>1.2339209641754072</v>
      </c>
      <c r="CC267" s="4">
        <f t="shared" ref="CC267:CD267" si="37920">$N$2+$L$2*EXP(-($B252-$B$3)/CC$15) + $M$2*EXP(-($B252-$B$3)/$J$2)</f>
        <v>552.88082615990083</v>
      </c>
      <c r="CD267">
        <f t="shared" ref="CD267" si="37921">(($C252-CC267)^2)/CC267</f>
        <v>1.2339209641754072</v>
      </c>
      <c r="CE267" s="4">
        <f t="shared" ref="CE267:CF267" si="37922">$N$2+$L$2*EXP(-($B252-$B$3)/CE$15) + $M$2*EXP(-($B252-$B$3)/$J$2)</f>
        <v>552.88082615990083</v>
      </c>
      <c r="CF267">
        <f t="shared" ref="CF267" si="37923">(($C252-CE267)^2)/CE267</f>
        <v>1.2339209641754072</v>
      </c>
      <c r="CG267" s="4">
        <f t="shared" ref="CG267:CH267" si="37924">$N$2+$L$2*EXP(-($B252-$B$3)/CG$15) + $M$2*EXP(-($B252-$B$3)/$J$2)</f>
        <v>552.88082615990083</v>
      </c>
      <c r="CH267">
        <f t="shared" ref="CH267" si="37925">(($C252-CG267)^2)/CG267</f>
        <v>1.2339209641754072</v>
      </c>
      <c r="CI267" s="4">
        <f t="shared" ref="CI267:CJ267" si="37926">$N$2+$L$2*EXP(-($B252-$B$3)/CI$15) + $M$2*EXP(-($B252-$B$3)/$J$2)</f>
        <v>552.88082615990083</v>
      </c>
      <c r="CJ267">
        <f t="shared" ref="CJ267" si="37927">(($C252-CI267)^2)/CI267</f>
        <v>1.2339209641754072</v>
      </c>
      <c r="CK267" s="4">
        <f t="shared" ref="CK267:CL267" si="37928">$N$2+$L$2*EXP(-($B252-$B$3)/CK$15) + $M$2*EXP(-($B252-$B$3)/$J$2)</f>
        <v>552.88082615990083</v>
      </c>
      <c r="CL267">
        <f t="shared" ref="CL267" si="37929">(($C252-CK267)^2)/CK267</f>
        <v>1.2339209641754072</v>
      </c>
      <c r="CM267" s="4">
        <f t="shared" ref="CM267:CN267" si="37930">$N$2+$L$2*EXP(-($B252-$B$3)/CM$15) + $M$2*EXP(-($B252-$B$3)/$J$2)</f>
        <v>552.88082615990083</v>
      </c>
      <c r="CN267">
        <f t="shared" ref="CN267" si="37931">(($C252-CM267)^2)/CM267</f>
        <v>1.2339209641754072</v>
      </c>
      <c r="CO267" s="4">
        <f t="shared" ref="CO267:CP267" si="37932">$N$2+$L$2*EXP(-($B252-$B$3)/CO$15) + $M$2*EXP(-($B252-$B$3)/$J$2)</f>
        <v>552.88082615990083</v>
      </c>
      <c r="CP267">
        <f t="shared" ref="CP267" si="37933">(($C252-CO267)^2)/CO267</f>
        <v>1.2339209641754072</v>
      </c>
      <c r="CQ267" s="4">
        <f t="shared" ref="CQ267:CR267" si="37934">$N$2+$L$2*EXP(-($B252-$B$3)/CQ$15) + $M$2*EXP(-($B252-$B$3)/$J$2)</f>
        <v>552.88082615990083</v>
      </c>
      <c r="CR267">
        <f t="shared" ref="CR267" si="37935">(($C252-CQ267)^2)/CQ267</f>
        <v>1.2339209641754072</v>
      </c>
      <c r="CS267" s="4">
        <f t="shared" ref="CS267:CT267" si="37936">$N$2+$L$2*EXP(-($B252-$B$3)/CS$15) + $M$2*EXP(-($B252-$B$3)/$J$2)</f>
        <v>552.88082615990083</v>
      </c>
      <c r="CT267">
        <f t="shared" ref="CT267" si="37937">(($C252-CS267)^2)/CS267</f>
        <v>1.2339209641754072</v>
      </c>
      <c r="CU267" s="4">
        <f t="shared" ref="CU267:CV267" si="37938">$N$2+$L$2*EXP(-($B252-$B$3)/CU$15) + $M$2*EXP(-($B252-$B$3)/$J$2)</f>
        <v>552.88082615990083</v>
      </c>
      <c r="CV267">
        <f t="shared" ref="CV267" si="37939">(($C252-CU267)^2)/CU267</f>
        <v>1.2339209641754072</v>
      </c>
      <c r="CW267" s="4">
        <f t="shared" ref="CW267:CX267" si="37940">$N$2+$L$2*EXP(-($B252-$B$3)/CW$15) + $M$2*EXP(-($B252-$B$3)/$J$2)</f>
        <v>552.88082615990083</v>
      </c>
      <c r="CX267">
        <f t="shared" ref="CX267" si="37941">(($C252-CW267)^2)/CW267</f>
        <v>1.2339209641754072</v>
      </c>
      <c r="CY267" s="4">
        <f t="shared" ref="CY267:CZ267" si="37942">$N$2+$L$2*EXP(-($B252-$B$3)/CY$15) + $M$2*EXP(-($B252-$B$3)/$J$2)</f>
        <v>552.88082615990083</v>
      </c>
      <c r="CZ267">
        <f t="shared" ref="CZ267" si="37943">(($C252-CY267)^2)/CY267</f>
        <v>1.2339209641754072</v>
      </c>
      <c r="DA267" s="4">
        <f t="shared" ref="DA267:DB267" si="37944">$N$2+$L$2*EXP(-($B252-$B$3)/DA$15) + $M$2*EXP(-($B252-$B$3)/$J$2)</f>
        <v>552.88082615990083</v>
      </c>
      <c r="DB267">
        <f t="shared" ref="DB267" si="37945">(($C252-DA267)^2)/DA267</f>
        <v>1.2339209641754072</v>
      </c>
      <c r="DC267" s="4">
        <f t="shared" ref="DC267:DD267" si="37946">$N$2+$L$2*EXP(-($B252-$B$3)/DC$15) + $M$2*EXP(-($B252-$B$3)/$J$2)</f>
        <v>552.88082615990083</v>
      </c>
      <c r="DD267">
        <f t="shared" ref="DD267" si="37947">(($C252-DC267)^2)/DC267</f>
        <v>1.2339209641754072</v>
      </c>
      <c r="DE267" s="4">
        <f t="shared" ref="DE267:DF267" si="37948">$N$2+$L$2*EXP(-($B252-$B$3)/DE$15) + $M$2*EXP(-($B252-$B$3)/$J$2)</f>
        <v>552.88082615990083</v>
      </c>
      <c r="DF267">
        <f t="shared" ref="DF267" si="37949">(($C252-DE267)^2)/DE267</f>
        <v>1.2339209641754072</v>
      </c>
      <c r="DG267" s="4">
        <f t="shared" ref="DG267:DH267" si="37950">$N$2+$L$2*EXP(-($B252-$B$3)/DG$15) + $M$2*EXP(-($B252-$B$3)/$J$2)</f>
        <v>552.88082615990083</v>
      </c>
      <c r="DH267">
        <f t="shared" ref="DH267" si="37951">(($C252-DG267)^2)/DG267</f>
        <v>1.2339209641754072</v>
      </c>
      <c r="DI267" s="4">
        <f t="shared" ref="DI267:DJ267" si="37952">$N$2+$L$2*EXP(-($B252-$B$3)/DI$15) + $M$2*EXP(-($B252-$B$3)/$J$2)</f>
        <v>552.88082615990083</v>
      </c>
      <c r="DJ267">
        <f t="shared" ref="DJ267" si="37953">(($C252-DI267)^2)/DI267</f>
        <v>1.2339209641754072</v>
      </c>
      <c r="DK267" s="4">
        <f t="shared" ref="DK267:DL267" si="37954">$N$2+$L$2*EXP(-($B252-$B$3)/DK$15) + $M$2*EXP(-($B252-$B$3)/$J$2)</f>
        <v>552.88082615990083</v>
      </c>
      <c r="DL267">
        <f t="shared" ref="DL267" si="37955">(($C252-DK267)^2)/DK267</f>
        <v>1.2339209641754072</v>
      </c>
      <c r="DM267" s="4">
        <f t="shared" ref="DM267:DN267" si="37956">$N$2+$L$2*EXP(-($B252-$B$3)/DM$15) + $M$2*EXP(-($B252-$B$3)/$J$2)</f>
        <v>552.88082615990083</v>
      </c>
      <c r="DN267">
        <f t="shared" ref="DN267" si="37957">(($C252-DM267)^2)/DM267</f>
        <v>1.2339209641754072</v>
      </c>
      <c r="DO267" s="4">
        <f t="shared" ref="DO267:DP267" si="37958">$N$2+$L$2*EXP(-($B252-$B$3)/DO$15) + $M$2*EXP(-($B252-$B$3)/$J$2)</f>
        <v>552.88082615990083</v>
      </c>
      <c r="DP267">
        <f t="shared" ref="DP267" si="37959">(($C252-DO267)^2)/DO267</f>
        <v>1.2339209641754072</v>
      </c>
      <c r="DQ267" s="4">
        <f t="shared" ref="DQ267:DR267" si="37960">$N$2+$L$2*EXP(-($B252-$B$3)/DQ$15) + $M$2*EXP(-($B252-$B$3)/$J$2)</f>
        <v>552.88082615990083</v>
      </c>
      <c r="DR267">
        <f t="shared" ref="DR267" si="37961">(($C252-DQ267)^2)/DQ267</f>
        <v>1.2339209641754072</v>
      </c>
      <c r="DS267" s="4">
        <f t="shared" ref="DS267:DT267" si="37962">$N$2+$L$2*EXP(-($B252-$B$3)/DS$15) + $M$2*EXP(-($B252-$B$3)/$J$2)</f>
        <v>552.88082615990083</v>
      </c>
      <c r="DT267">
        <f t="shared" ref="DT267" si="37963">(($C252-DS267)^2)/DS267</f>
        <v>1.2339209641754072</v>
      </c>
      <c r="DU267" s="4">
        <f t="shared" ref="DU267:DV267" si="37964">$N$2+$L$2*EXP(-($B252-$B$3)/DU$15) + $M$2*EXP(-($B252-$B$3)/$J$2)</f>
        <v>552.88082615990083</v>
      </c>
      <c r="DV267">
        <f t="shared" ref="DV267" si="37965">(($C252-DU267)^2)/DU267</f>
        <v>1.2339209641754072</v>
      </c>
      <c r="DW267" s="4">
        <f t="shared" ref="DW267:DX267" si="37966">$N$2+$L$2*EXP(-($B252-$B$3)/DW$15) + $M$2*EXP(-($B252-$B$3)/$J$2)</f>
        <v>552.88082615990083</v>
      </c>
      <c r="DX267">
        <f t="shared" ref="DX267" si="37967">(($C252-DW267)^2)/DW267</f>
        <v>1.2339209641754072</v>
      </c>
      <c r="DY267" s="4">
        <f t="shared" ref="DY267:DZ267" si="37968">$N$2+$L$2*EXP(-($B252-$B$3)/DY$15) + $M$2*EXP(-($B252-$B$3)/$J$2)</f>
        <v>552.88082615990083</v>
      </c>
      <c r="DZ267">
        <f t="shared" ref="DZ267" si="37969">(($C252-DY267)^2)/DY267</f>
        <v>1.2339209641754072</v>
      </c>
      <c r="EA267" s="4">
        <f t="shared" ref="EA267:EB267" si="37970">$N$2+$L$2*EXP(-($B252-$B$3)/EA$15) + $M$2*EXP(-($B252-$B$3)/$J$2)</f>
        <v>552.88082615990083</v>
      </c>
      <c r="EB267">
        <f t="shared" ref="EB267" si="37971">(($C252-EA267)^2)/EA267</f>
        <v>1.2339209641754072</v>
      </c>
      <c r="EC267" s="4">
        <f t="shared" ref="EC267:ED267" si="37972">$N$2+$L$2*EXP(-($B252-$B$3)/EC$15) + $M$2*EXP(-($B252-$B$3)/$J$2)</f>
        <v>552.88082615990083</v>
      </c>
      <c r="ED267">
        <f t="shared" ref="ED267" si="37973">(($C252-EC267)^2)/EC267</f>
        <v>1.2339209641754072</v>
      </c>
      <c r="EE267" s="4">
        <f t="shared" ref="EE267:EF267" si="37974">$N$2+$L$2*EXP(-($B252-$B$3)/EE$15) + $M$2*EXP(-($B252-$B$3)/$J$2)</f>
        <v>552.88082615990083</v>
      </c>
      <c r="EF267">
        <f t="shared" ref="EF267" si="37975">(($C252-EE267)^2)/EE267</f>
        <v>1.2339209641754072</v>
      </c>
      <c r="EG267" s="4">
        <f t="shared" ref="EG267:EH267" si="37976">$N$2+$L$2*EXP(-($B252-$B$3)/EG$15) + $M$2*EXP(-($B252-$B$3)/$J$2)</f>
        <v>552.88082615990083</v>
      </c>
      <c r="EH267">
        <f t="shared" ref="EH267" si="37977">(($C252-EG267)^2)/EG267</f>
        <v>1.2339209641754072</v>
      </c>
      <c r="EI267" s="4">
        <f t="shared" ref="EI267:EJ267" si="37978">$N$2+$L$2*EXP(-($B252-$B$3)/EI$15) + $M$2*EXP(-($B252-$B$3)/$J$2)</f>
        <v>552.88082615990083</v>
      </c>
      <c r="EJ267">
        <f t="shared" ref="EJ267" si="37979">(($C252-EI267)^2)/EI267</f>
        <v>1.2339209641754072</v>
      </c>
      <c r="EK267" s="4">
        <f t="shared" ref="EK267:EL267" si="37980">$N$2+$L$2*EXP(-($B252-$B$3)/EK$15) + $M$2*EXP(-($B252-$B$3)/$J$2)</f>
        <v>552.88082615990083</v>
      </c>
      <c r="EL267">
        <f t="shared" ref="EL267" si="37981">(($C252-EK267)^2)/EK267</f>
        <v>1.2339209641754072</v>
      </c>
      <c r="EM267" s="4">
        <f t="shared" ref="EM267:EN267" si="37982">$N$2+$L$2*EXP(-($B252-$B$3)/EM$15) + $M$2*EXP(-($B252-$B$3)/$J$2)</f>
        <v>552.88082615990083</v>
      </c>
      <c r="EN267">
        <f t="shared" ref="EN267" si="37983">(($C252-EM267)^2)/EM267</f>
        <v>1.2339209641754072</v>
      </c>
      <c r="EO267" s="4">
        <f t="shared" ref="EO267:EP267" si="37984">$N$2+$L$2*EXP(-($B252-$B$3)/EO$15) + $M$2*EXP(-($B252-$B$3)/$J$2)</f>
        <v>552.88082615990083</v>
      </c>
      <c r="EP267">
        <f t="shared" ref="EP267" si="37985">(($C252-EO267)^2)/EO267</f>
        <v>1.2339209641754072</v>
      </c>
      <c r="EQ267" s="4">
        <f t="shared" ref="EQ267:ER267" si="37986">$N$2+$L$2*EXP(-($B252-$B$3)/EQ$15) + $M$2*EXP(-($B252-$B$3)/$J$2)</f>
        <v>552.88082615990083</v>
      </c>
      <c r="ER267">
        <f t="shared" ref="ER267" si="37987">(($C252-EQ267)^2)/EQ267</f>
        <v>1.2339209641754072</v>
      </c>
      <c r="ES267" s="4">
        <f t="shared" ref="ES267:ET267" si="37988">$N$2+$L$2*EXP(-($B252-$B$3)/ES$15) + $M$2*EXP(-($B252-$B$3)/$J$2)</f>
        <v>552.88082615990083</v>
      </c>
      <c r="ET267">
        <f t="shared" ref="ET267" si="37989">(($C252-ES267)^2)/ES267</f>
        <v>1.2339209641754072</v>
      </c>
      <c r="EU267" s="4">
        <f t="shared" ref="EU267:EV267" si="37990">$N$2+$L$2*EXP(-($B252-$B$3)/EU$15) + $M$2*EXP(-($B252-$B$3)/$J$2)</f>
        <v>552.88082615990083</v>
      </c>
      <c r="EV267">
        <f t="shared" ref="EV267" si="37991">(($C252-EU267)^2)/EU267</f>
        <v>1.2339209641754072</v>
      </c>
      <c r="EW267" s="4">
        <f t="shared" ref="EW267:EX267" si="37992">$N$2+$L$2*EXP(-($B252-$B$3)/EW$15) + $M$2*EXP(-($B252-$B$3)/$J$2)</f>
        <v>552.88082615990083</v>
      </c>
      <c r="EX267">
        <f t="shared" ref="EX267" si="37993">(($C252-EW267)^2)/EW267</f>
        <v>1.2339209641754072</v>
      </c>
      <c r="EY267" s="4">
        <f t="shared" ref="EY267:EZ267" si="37994">$N$2+$L$2*EXP(-($B252-$B$3)/EY$15) + $M$2*EXP(-($B252-$B$3)/$J$2)</f>
        <v>552.88082615990083</v>
      </c>
      <c r="EZ267">
        <f t="shared" ref="EZ267" si="37995">(($C252-EY267)^2)/EY267</f>
        <v>1.2339209641754072</v>
      </c>
      <c r="FA267" s="4">
        <f t="shared" ref="FA267:FB267" si="37996">$N$2+$L$2*EXP(-($B252-$B$3)/FA$15) + $M$2*EXP(-($B252-$B$3)/$J$2)</f>
        <v>552.88082615990083</v>
      </c>
      <c r="FB267">
        <f t="shared" ref="FB267" si="37997">(($C252-FA267)^2)/FA267</f>
        <v>1.2339209641754072</v>
      </c>
      <c r="FC267" s="4">
        <f t="shared" ref="FC267:FD267" si="37998">$N$2+$L$2*EXP(-($B252-$B$3)/FC$15) + $M$2*EXP(-($B252-$B$3)/$J$2)</f>
        <v>552.88082615990083</v>
      </c>
      <c r="FD267">
        <f t="shared" ref="FD267" si="37999">(($C252-FC267)^2)/FC267</f>
        <v>1.2339209641754072</v>
      </c>
      <c r="FE267" s="4"/>
      <c r="FG267" s="4"/>
    </row>
    <row r="268" spans="1:163" x14ac:dyDescent="0.25">
      <c r="A268">
        <v>266</v>
      </c>
      <c r="B268" s="3">
        <f t="shared" si="36791"/>
        <v>2.5220441831800512E-5</v>
      </c>
      <c r="C268">
        <v>579</v>
      </c>
      <c r="D268" s="4">
        <f t="shared" si="36638"/>
        <v>552.86429626385484</v>
      </c>
      <c r="E268">
        <f t="shared" si="36639"/>
        <v>1.2355202070374862</v>
      </c>
      <c r="G268" s="4">
        <f t="shared" si="29237"/>
        <v>552.87929087720852</v>
      </c>
      <c r="H268">
        <f t="shared" si="29238"/>
        <v>2.4923108326098062</v>
      </c>
      <c r="I268" s="4">
        <f t="shared" si="29237"/>
        <v>552.87929087720852</v>
      </c>
      <c r="J268">
        <f t="shared" ref="J268" si="38000">(($C253-I268)^2)/I268</f>
        <v>2.4923108326098062</v>
      </c>
      <c r="K268" s="4">
        <f t="shared" ref="K268:L268" si="38001">$N$2+$L$2*EXP(-($B253-$B$3)/K$15) + $M$2*EXP(-($B253-$B$3)/$J$2)</f>
        <v>552.87929087720852</v>
      </c>
      <c r="L268">
        <f t="shared" ref="L268" si="38002">(($C253-K268)^2)/K268</f>
        <v>2.4923108326098062</v>
      </c>
      <c r="M268" s="4">
        <f t="shared" ref="M268:N268" si="38003">$N$2+$L$2*EXP(-($B253-$B$3)/M$15) + $M$2*EXP(-($B253-$B$3)/$J$2)</f>
        <v>552.87929087720852</v>
      </c>
      <c r="N268">
        <f t="shared" ref="N268" si="38004">(($C253-M268)^2)/M268</f>
        <v>2.4923108326098062</v>
      </c>
      <c r="O268" s="4">
        <f t="shared" ref="O268:P268" si="38005">$N$2+$L$2*EXP(-($B253-$B$3)/O$15) + $M$2*EXP(-($B253-$B$3)/$J$2)</f>
        <v>552.87929087720852</v>
      </c>
      <c r="P268">
        <f t="shared" ref="P268" si="38006">(($C253-O268)^2)/O268</f>
        <v>2.4923108326098062</v>
      </c>
      <c r="Q268" s="4">
        <f t="shared" ref="Q268:R268" si="38007">$N$2+$L$2*EXP(-($B253-$B$3)/Q$15) + $M$2*EXP(-($B253-$B$3)/$J$2)</f>
        <v>552.87929087720852</v>
      </c>
      <c r="R268">
        <f t="shared" ref="R268" si="38008">(($C253-Q268)^2)/Q268</f>
        <v>2.4923108326098062</v>
      </c>
      <c r="S268" s="4">
        <f t="shared" ref="S268:T268" si="38009">$N$2+$L$2*EXP(-($B253-$B$3)/S$15) + $M$2*EXP(-($B253-$B$3)/$J$2)</f>
        <v>552.87929087720852</v>
      </c>
      <c r="T268">
        <f t="shared" ref="T268" si="38010">(($C253-S268)^2)/S268</f>
        <v>2.4923108326098062</v>
      </c>
      <c r="U268" s="4">
        <f t="shared" ref="U268:V268" si="38011">$N$2+$L$2*EXP(-($B253-$B$3)/U$15) + $M$2*EXP(-($B253-$B$3)/$J$2)</f>
        <v>552.87929087720852</v>
      </c>
      <c r="V268">
        <f t="shared" ref="V268" si="38012">(($C253-U268)^2)/U268</f>
        <v>2.4923108326098062</v>
      </c>
      <c r="W268" s="4">
        <f t="shared" ref="W268:X268" si="38013">$N$2+$L$2*EXP(-($B253-$B$3)/W$15) + $M$2*EXP(-($B253-$B$3)/$J$2)</f>
        <v>552.87929087720852</v>
      </c>
      <c r="X268">
        <f t="shared" ref="X268" si="38014">(($C253-W268)^2)/W268</f>
        <v>2.4923108326098062</v>
      </c>
      <c r="Y268" s="4">
        <f t="shared" ref="Y268:Z268" si="38015">$N$2+$L$2*EXP(-($B253-$B$3)/Y$15) + $M$2*EXP(-($B253-$B$3)/$J$2)</f>
        <v>552.87929087720852</v>
      </c>
      <c r="Z268">
        <f t="shared" ref="Z268" si="38016">(($C253-Y268)^2)/Y268</f>
        <v>2.4923108326098062</v>
      </c>
      <c r="AA268" s="4">
        <f t="shared" ref="AA268:AB268" si="38017">$N$2+$L$2*EXP(-($B253-$B$3)/AA$15) + $M$2*EXP(-($B253-$B$3)/$J$2)</f>
        <v>552.87929087720852</v>
      </c>
      <c r="AB268">
        <f t="shared" ref="AB268" si="38018">(($C253-AA268)^2)/AA268</f>
        <v>2.4923108326098062</v>
      </c>
      <c r="AC268" s="4">
        <f t="shared" ref="AC268:AD268" si="38019">$N$2+$L$2*EXP(-($B253-$B$3)/AC$15) + $M$2*EXP(-($B253-$B$3)/$J$2)</f>
        <v>552.87929087720852</v>
      </c>
      <c r="AD268">
        <f t="shared" ref="AD268" si="38020">(($C253-AC268)^2)/AC268</f>
        <v>2.4923108326098062</v>
      </c>
      <c r="AE268" s="4">
        <f t="shared" ref="AE268:AF268" si="38021">$N$2+$L$2*EXP(-($B253-$B$3)/AE$15) + $M$2*EXP(-($B253-$B$3)/$J$2)</f>
        <v>552.87929087720852</v>
      </c>
      <c r="AF268">
        <f t="shared" ref="AF268" si="38022">(($C253-AE268)^2)/AE268</f>
        <v>2.4923108326098062</v>
      </c>
      <c r="AG268" s="4">
        <f t="shared" ref="AG268:AH268" si="38023">$N$2+$L$2*EXP(-($B253-$B$3)/AG$15) + $M$2*EXP(-($B253-$B$3)/$J$2)</f>
        <v>552.87929087720852</v>
      </c>
      <c r="AH268">
        <f t="shared" ref="AH268" si="38024">(($C253-AG268)^2)/AG268</f>
        <v>2.4923108326098062</v>
      </c>
      <c r="AI268" s="4">
        <f t="shared" ref="AI268:AJ268" si="38025">$N$2+$L$2*EXP(-($B253-$B$3)/AI$15) + $M$2*EXP(-($B253-$B$3)/$J$2)</f>
        <v>552.87929087720852</v>
      </c>
      <c r="AJ268">
        <f t="shared" ref="AJ268" si="38026">(($C253-AI268)^2)/AI268</f>
        <v>2.4923108326098062</v>
      </c>
      <c r="AK268" s="4">
        <f t="shared" ref="AK268:AL268" si="38027">$N$2+$L$2*EXP(-($B253-$B$3)/AK$15) + $M$2*EXP(-($B253-$B$3)/$J$2)</f>
        <v>552.87929087720852</v>
      </c>
      <c r="AL268">
        <f t="shared" ref="AL268" si="38028">(($C253-AK268)^2)/AK268</f>
        <v>2.4923108326098062</v>
      </c>
      <c r="AM268" s="4">
        <f t="shared" ref="AM268:AN268" si="38029">$N$2+$L$2*EXP(-($B253-$B$3)/AM$15) + $M$2*EXP(-($B253-$B$3)/$J$2)</f>
        <v>552.87929087720852</v>
      </c>
      <c r="AN268">
        <f t="shared" ref="AN268" si="38030">(($C253-AM268)^2)/AM268</f>
        <v>2.4923108326098062</v>
      </c>
      <c r="AO268" s="4">
        <f t="shared" ref="AO268:AP268" si="38031">$N$2+$L$2*EXP(-($B253-$B$3)/AO$15) + $M$2*EXP(-($B253-$B$3)/$J$2)</f>
        <v>552.87929087720852</v>
      </c>
      <c r="AP268">
        <f t="shared" ref="AP268" si="38032">(($C253-AO268)^2)/AO268</f>
        <v>2.4923108326098062</v>
      </c>
      <c r="AQ268" s="4">
        <f t="shared" ref="AQ268:AR268" si="38033">$N$2+$L$2*EXP(-($B253-$B$3)/AQ$15) + $M$2*EXP(-($B253-$B$3)/$J$2)</f>
        <v>552.87929087720852</v>
      </c>
      <c r="AR268">
        <f t="shared" ref="AR268" si="38034">(($C253-AQ268)^2)/AQ268</f>
        <v>2.4923108326098062</v>
      </c>
      <c r="AS268" s="4">
        <f t="shared" ref="AS268:AT268" si="38035">$N$2+$L$2*EXP(-($B253-$B$3)/AS$15) + $M$2*EXP(-($B253-$B$3)/$J$2)</f>
        <v>552.87929087720852</v>
      </c>
      <c r="AT268">
        <f t="shared" ref="AT268" si="38036">(($C253-AS268)^2)/AS268</f>
        <v>2.4923108326098062</v>
      </c>
      <c r="AU268" s="4">
        <f t="shared" ref="AU268:AV268" si="38037">$N$2+$L$2*EXP(-($B253-$B$3)/AU$15) + $M$2*EXP(-($B253-$B$3)/$J$2)</f>
        <v>552.87929087720852</v>
      </c>
      <c r="AV268">
        <f t="shared" ref="AV268" si="38038">(($C253-AU268)^2)/AU268</f>
        <v>2.4923108326098062</v>
      </c>
      <c r="AW268" s="4">
        <f t="shared" ref="AW268:AX268" si="38039">$N$2+$L$2*EXP(-($B253-$B$3)/AW$15) + $M$2*EXP(-($B253-$B$3)/$J$2)</f>
        <v>552.87929087720852</v>
      </c>
      <c r="AX268">
        <f t="shared" ref="AX268" si="38040">(($C253-AW268)^2)/AW268</f>
        <v>2.4923108326098062</v>
      </c>
      <c r="AY268" s="4">
        <f t="shared" ref="AY268:AZ268" si="38041">$N$2+$L$2*EXP(-($B253-$B$3)/AY$15) + $M$2*EXP(-($B253-$B$3)/$J$2)</f>
        <v>552.87929087720852</v>
      </c>
      <c r="AZ268">
        <f t="shared" ref="AZ268" si="38042">(($C253-AY268)^2)/AY268</f>
        <v>2.4923108326098062</v>
      </c>
      <c r="BA268" s="4">
        <f t="shared" ref="BA268:BB268" si="38043">$N$2+$L$2*EXP(-($B253-$B$3)/BA$15) + $M$2*EXP(-($B253-$B$3)/$J$2)</f>
        <v>552.87929087720852</v>
      </c>
      <c r="BB268">
        <f t="shared" ref="BB268" si="38044">(($C253-BA268)^2)/BA268</f>
        <v>2.4923108326098062</v>
      </c>
      <c r="BC268" s="4">
        <f t="shared" ref="BC268:BD268" si="38045">$N$2+$L$2*EXP(-($B253-$B$3)/BC$15) + $M$2*EXP(-($B253-$B$3)/$J$2)</f>
        <v>552.87929087720852</v>
      </c>
      <c r="BD268">
        <f t="shared" ref="BD268" si="38046">(($C253-BC268)^2)/BC268</f>
        <v>2.4923108326098062</v>
      </c>
      <c r="BE268" s="4">
        <f t="shared" ref="BE268:BF268" si="38047">$N$2+$L$2*EXP(-($B253-$B$3)/BE$15) + $M$2*EXP(-($B253-$B$3)/$J$2)</f>
        <v>552.87929087720852</v>
      </c>
      <c r="BF268">
        <f t="shared" ref="BF268" si="38048">(($C253-BE268)^2)/BE268</f>
        <v>2.4923108326098062</v>
      </c>
      <c r="BG268" s="4">
        <f t="shared" ref="BG268:BH268" si="38049">$N$2+$L$2*EXP(-($B253-$B$3)/BG$15) + $M$2*EXP(-($B253-$B$3)/$J$2)</f>
        <v>552.87929087720852</v>
      </c>
      <c r="BH268">
        <f t="shared" ref="BH268" si="38050">(($C253-BG268)^2)/BG268</f>
        <v>2.4923108326098062</v>
      </c>
      <c r="BI268" s="4">
        <f t="shared" ref="BI268:BJ268" si="38051">$N$2+$L$2*EXP(-($B253-$B$3)/BI$15) + $M$2*EXP(-($B253-$B$3)/$J$2)</f>
        <v>552.87929087720852</v>
      </c>
      <c r="BJ268">
        <f t="shared" ref="BJ268" si="38052">(($C253-BI268)^2)/BI268</f>
        <v>2.4923108326098062</v>
      </c>
      <c r="BK268" s="4">
        <f t="shared" ref="BK268:BL268" si="38053">$N$2+$L$2*EXP(-($B253-$B$3)/BK$15) + $M$2*EXP(-($B253-$B$3)/$J$2)</f>
        <v>552.87929087720852</v>
      </c>
      <c r="BL268">
        <f t="shared" ref="BL268" si="38054">(($C253-BK268)^2)/BK268</f>
        <v>2.4923108326098062</v>
      </c>
      <c r="BM268" s="4">
        <f t="shared" ref="BM268:BN268" si="38055">$N$2+$L$2*EXP(-($B253-$B$3)/BM$15) + $M$2*EXP(-($B253-$B$3)/$J$2)</f>
        <v>552.87929087720852</v>
      </c>
      <c r="BN268">
        <f t="shared" ref="BN268" si="38056">(($C253-BM268)^2)/BM268</f>
        <v>2.4923108326098062</v>
      </c>
      <c r="BO268" s="4">
        <f t="shared" ref="BO268:BP268" si="38057">$N$2+$L$2*EXP(-($B253-$B$3)/BO$15) + $M$2*EXP(-($B253-$B$3)/$J$2)</f>
        <v>552.87929087720852</v>
      </c>
      <c r="BP268">
        <f t="shared" ref="BP268" si="38058">(($C253-BO268)^2)/BO268</f>
        <v>2.4923108326098062</v>
      </c>
      <c r="BQ268" s="4">
        <f t="shared" ref="BQ268:BR268" si="38059">$N$2+$L$2*EXP(-($B253-$B$3)/BQ$15) + $M$2*EXP(-($B253-$B$3)/$J$2)</f>
        <v>552.87929087720852</v>
      </c>
      <c r="BR268">
        <f t="shared" ref="BR268" si="38060">(($C253-BQ268)^2)/BQ268</f>
        <v>2.4923108326098062</v>
      </c>
      <c r="BS268" s="4">
        <f t="shared" ref="BS268:BT268" si="38061">$N$2+$L$2*EXP(-($B253-$B$3)/BS$15) + $M$2*EXP(-($B253-$B$3)/$J$2)</f>
        <v>552.87929087720852</v>
      </c>
      <c r="BT268">
        <f t="shared" ref="BT268" si="38062">(($C253-BS268)^2)/BS268</f>
        <v>2.4923108326098062</v>
      </c>
      <c r="BU268" s="4">
        <f t="shared" ref="BU268:BV268" si="38063">$N$2+$L$2*EXP(-($B253-$B$3)/BU$15) + $M$2*EXP(-($B253-$B$3)/$J$2)</f>
        <v>552.87929087720852</v>
      </c>
      <c r="BV268">
        <f t="shared" ref="BV268" si="38064">(($C253-BU268)^2)/BU268</f>
        <v>2.4923108326098062</v>
      </c>
      <c r="BW268" s="4">
        <f t="shared" ref="BW268:BX268" si="38065">$N$2+$L$2*EXP(-($B253-$B$3)/BW$15) + $M$2*EXP(-($B253-$B$3)/$J$2)</f>
        <v>552.87929087720852</v>
      </c>
      <c r="BX268">
        <f t="shared" ref="BX268" si="38066">(($C253-BW268)^2)/BW268</f>
        <v>2.4923108326098062</v>
      </c>
      <c r="BY268" s="4">
        <f t="shared" ref="BY268:BZ268" si="38067">$N$2+$L$2*EXP(-($B253-$B$3)/BY$15) + $M$2*EXP(-($B253-$B$3)/$J$2)</f>
        <v>552.87929087720852</v>
      </c>
      <c r="BZ268">
        <f t="shared" ref="BZ268" si="38068">(($C253-BY268)^2)/BY268</f>
        <v>2.4923108326098062</v>
      </c>
      <c r="CA268" s="4">
        <f t="shared" ref="CA268:CB268" si="38069">$N$2+$L$2*EXP(-($B253-$B$3)/CA$15) + $M$2*EXP(-($B253-$B$3)/$J$2)</f>
        <v>552.87929087720852</v>
      </c>
      <c r="CB268">
        <f t="shared" ref="CB268" si="38070">(($C253-CA268)^2)/CA268</f>
        <v>2.4923108326098062</v>
      </c>
      <c r="CC268" s="4">
        <f t="shared" ref="CC268:CD268" si="38071">$N$2+$L$2*EXP(-($B253-$B$3)/CC$15) + $M$2*EXP(-($B253-$B$3)/$J$2)</f>
        <v>552.87929087720852</v>
      </c>
      <c r="CD268">
        <f t="shared" ref="CD268" si="38072">(($C253-CC268)^2)/CC268</f>
        <v>2.4923108326098062</v>
      </c>
      <c r="CE268" s="4">
        <f t="shared" ref="CE268:CF268" si="38073">$N$2+$L$2*EXP(-($B253-$B$3)/CE$15) + $M$2*EXP(-($B253-$B$3)/$J$2)</f>
        <v>552.87929087720852</v>
      </c>
      <c r="CF268">
        <f t="shared" ref="CF268" si="38074">(($C253-CE268)^2)/CE268</f>
        <v>2.4923108326098062</v>
      </c>
      <c r="CG268" s="4">
        <f t="shared" ref="CG268:CH268" si="38075">$N$2+$L$2*EXP(-($B253-$B$3)/CG$15) + $M$2*EXP(-($B253-$B$3)/$J$2)</f>
        <v>552.87929087720852</v>
      </c>
      <c r="CH268">
        <f t="shared" ref="CH268" si="38076">(($C253-CG268)^2)/CG268</f>
        <v>2.4923108326098062</v>
      </c>
      <c r="CI268" s="4">
        <f t="shared" ref="CI268:CJ268" si="38077">$N$2+$L$2*EXP(-($B253-$B$3)/CI$15) + $M$2*EXP(-($B253-$B$3)/$J$2)</f>
        <v>552.87929087720852</v>
      </c>
      <c r="CJ268">
        <f t="shared" ref="CJ268" si="38078">(($C253-CI268)^2)/CI268</f>
        <v>2.4923108326098062</v>
      </c>
      <c r="CK268" s="4">
        <f t="shared" ref="CK268:CL268" si="38079">$N$2+$L$2*EXP(-($B253-$B$3)/CK$15) + $M$2*EXP(-($B253-$B$3)/$J$2)</f>
        <v>552.87929087720852</v>
      </c>
      <c r="CL268">
        <f t="shared" ref="CL268" si="38080">(($C253-CK268)^2)/CK268</f>
        <v>2.4923108326098062</v>
      </c>
      <c r="CM268" s="4">
        <f t="shared" ref="CM268:CN268" si="38081">$N$2+$L$2*EXP(-($B253-$B$3)/CM$15) + $M$2*EXP(-($B253-$B$3)/$J$2)</f>
        <v>552.87929087720852</v>
      </c>
      <c r="CN268">
        <f t="shared" ref="CN268" si="38082">(($C253-CM268)^2)/CM268</f>
        <v>2.4923108326098062</v>
      </c>
      <c r="CO268" s="4">
        <f t="shared" ref="CO268:CP268" si="38083">$N$2+$L$2*EXP(-($B253-$B$3)/CO$15) + $M$2*EXP(-($B253-$B$3)/$J$2)</f>
        <v>552.87929087720852</v>
      </c>
      <c r="CP268">
        <f t="shared" ref="CP268" si="38084">(($C253-CO268)^2)/CO268</f>
        <v>2.4923108326098062</v>
      </c>
      <c r="CQ268" s="4">
        <f t="shared" ref="CQ268:CR268" si="38085">$N$2+$L$2*EXP(-($B253-$B$3)/CQ$15) + $M$2*EXP(-($B253-$B$3)/$J$2)</f>
        <v>552.87929087720852</v>
      </c>
      <c r="CR268">
        <f t="shared" ref="CR268" si="38086">(($C253-CQ268)^2)/CQ268</f>
        <v>2.4923108326098062</v>
      </c>
      <c r="CS268" s="4">
        <f t="shared" ref="CS268:CT268" si="38087">$N$2+$L$2*EXP(-($B253-$B$3)/CS$15) + $M$2*EXP(-($B253-$B$3)/$J$2)</f>
        <v>552.87929087720852</v>
      </c>
      <c r="CT268">
        <f t="shared" ref="CT268" si="38088">(($C253-CS268)^2)/CS268</f>
        <v>2.4923108326098062</v>
      </c>
      <c r="CU268" s="4">
        <f t="shared" ref="CU268:CV268" si="38089">$N$2+$L$2*EXP(-($B253-$B$3)/CU$15) + $M$2*EXP(-($B253-$B$3)/$J$2)</f>
        <v>552.87929087720852</v>
      </c>
      <c r="CV268">
        <f t="shared" ref="CV268" si="38090">(($C253-CU268)^2)/CU268</f>
        <v>2.4923108326098062</v>
      </c>
      <c r="CW268" s="4">
        <f t="shared" ref="CW268:CX268" si="38091">$N$2+$L$2*EXP(-($B253-$B$3)/CW$15) + $M$2*EXP(-($B253-$B$3)/$J$2)</f>
        <v>552.87929087720852</v>
      </c>
      <c r="CX268">
        <f t="shared" ref="CX268" si="38092">(($C253-CW268)^2)/CW268</f>
        <v>2.4923108326098062</v>
      </c>
      <c r="CY268" s="4">
        <f t="shared" ref="CY268:CZ268" si="38093">$N$2+$L$2*EXP(-($B253-$B$3)/CY$15) + $M$2*EXP(-($B253-$B$3)/$J$2)</f>
        <v>552.87929087720852</v>
      </c>
      <c r="CZ268">
        <f t="shared" ref="CZ268" si="38094">(($C253-CY268)^2)/CY268</f>
        <v>2.4923108326098062</v>
      </c>
      <c r="DA268" s="4">
        <f t="shared" ref="DA268:DB268" si="38095">$N$2+$L$2*EXP(-($B253-$B$3)/DA$15) + $M$2*EXP(-($B253-$B$3)/$J$2)</f>
        <v>552.87929087720852</v>
      </c>
      <c r="DB268">
        <f t="shared" ref="DB268" si="38096">(($C253-DA268)^2)/DA268</f>
        <v>2.4923108326098062</v>
      </c>
      <c r="DC268" s="4">
        <f t="shared" ref="DC268:DD268" si="38097">$N$2+$L$2*EXP(-($B253-$B$3)/DC$15) + $M$2*EXP(-($B253-$B$3)/$J$2)</f>
        <v>552.87929087720852</v>
      </c>
      <c r="DD268">
        <f t="shared" ref="DD268" si="38098">(($C253-DC268)^2)/DC268</f>
        <v>2.4923108326098062</v>
      </c>
      <c r="DE268" s="4">
        <f t="shared" ref="DE268:DF268" si="38099">$N$2+$L$2*EXP(-($B253-$B$3)/DE$15) + $M$2*EXP(-($B253-$B$3)/$J$2)</f>
        <v>552.87929087720852</v>
      </c>
      <c r="DF268">
        <f t="shared" ref="DF268" si="38100">(($C253-DE268)^2)/DE268</f>
        <v>2.4923108326098062</v>
      </c>
      <c r="DG268" s="4">
        <f t="shared" ref="DG268:DH268" si="38101">$N$2+$L$2*EXP(-($B253-$B$3)/DG$15) + $M$2*EXP(-($B253-$B$3)/$J$2)</f>
        <v>552.87929087720852</v>
      </c>
      <c r="DH268">
        <f t="shared" ref="DH268" si="38102">(($C253-DG268)^2)/DG268</f>
        <v>2.4923108326098062</v>
      </c>
      <c r="DI268" s="4">
        <f t="shared" ref="DI268:DJ268" si="38103">$N$2+$L$2*EXP(-($B253-$B$3)/DI$15) + $M$2*EXP(-($B253-$B$3)/$J$2)</f>
        <v>552.87929087720852</v>
      </c>
      <c r="DJ268">
        <f t="shared" ref="DJ268" si="38104">(($C253-DI268)^2)/DI268</f>
        <v>2.4923108326098062</v>
      </c>
      <c r="DK268" s="4">
        <f t="shared" ref="DK268:DL268" si="38105">$N$2+$L$2*EXP(-($B253-$B$3)/DK$15) + $M$2*EXP(-($B253-$B$3)/$J$2)</f>
        <v>552.87929087720852</v>
      </c>
      <c r="DL268">
        <f t="shared" ref="DL268" si="38106">(($C253-DK268)^2)/DK268</f>
        <v>2.4923108326098062</v>
      </c>
      <c r="DM268" s="4">
        <f t="shared" ref="DM268:DN268" si="38107">$N$2+$L$2*EXP(-($B253-$B$3)/DM$15) + $M$2*EXP(-($B253-$B$3)/$J$2)</f>
        <v>552.87929087720852</v>
      </c>
      <c r="DN268">
        <f t="shared" ref="DN268" si="38108">(($C253-DM268)^2)/DM268</f>
        <v>2.4923108326098062</v>
      </c>
      <c r="DO268" s="4">
        <f t="shared" ref="DO268:DP268" si="38109">$N$2+$L$2*EXP(-($B253-$B$3)/DO$15) + $M$2*EXP(-($B253-$B$3)/$J$2)</f>
        <v>552.87929087720852</v>
      </c>
      <c r="DP268">
        <f t="shared" ref="DP268" si="38110">(($C253-DO268)^2)/DO268</f>
        <v>2.4923108326098062</v>
      </c>
      <c r="DQ268" s="4">
        <f t="shared" ref="DQ268:DR268" si="38111">$N$2+$L$2*EXP(-($B253-$B$3)/DQ$15) + $M$2*EXP(-($B253-$B$3)/$J$2)</f>
        <v>552.87929087720852</v>
      </c>
      <c r="DR268">
        <f t="shared" ref="DR268" si="38112">(($C253-DQ268)^2)/DQ268</f>
        <v>2.4923108326098062</v>
      </c>
      <c r="DS268" s="4">
        <f t="shared" ref="DS268:DT268" si="38113">$N$2+$L$2*EXP(-($B253-$B$3)/DS$15) + $M$2*EXP(-($B253-$B$3)/$J$2)</f>
        <v>552.87929087720852</v>
      </c>
      <c r="DT268">
        <f t="shared" ref="DT268" si="38114">(($C253-DS268)^2)/DS268</f>
        <v>2.4923108326098062</v>
      </c>
      <c r="DU268" s="4">
        <f t="shared" ref="DU268:DV268" si="38115">$N$2+$L$2*EXP(-($B253-$B$3)/DU$15) + $M$2*EXP(-($B253-$B$3)/$J$2)</f>
        <v>552.87929087720852</v>
      </c>
      <c r="DV268">
        <f t="shared" ref="DV268" si="38116">(($C253-DU268)^2)/DU268</f>
        <v>2.4923108326098062</v>
      </c>
      <c r="DW268" s="4">
        <f t="shared" ref="DW268:DX268" si="38117">$N$2+$L$2*EXP(-($B253-$B$3)/DW$15) + $M$2*EXP(-($B253-$B$3)/$J$2)</f>
        <v>552.87929087720852</v>
      </c>
      <c r="DX268">
        <f t="shared" ref="DX268" si="38118">(($C253-DW268)^2)/DW268</f>
        <v>2.4923108326098062</v>
      </c>
      <c r="DY268" s="4">
        <f t="shared" ref="DY268:DZ268" si="38119">$N$2+$L$2*EXP(-($B253-$B$3)/DY$15) + $M$2*EXP(-($B253-$B$3)/$J$2)</f>
        <v>552.87929087720852</v>
      </c>
      <c r="DZ268">
        <f t="shared" ref="DZ268" si="38120">(($C253-DY268)^2)/DY268</f>
        <v>2.4923108326098062</v>
      </c>
      <c r="EA268" s="4">
        <f t="shared" ref="EA268:EB268" si="38121">$N$2+$L$2*EXP(-($B253-$B$3)/EA$15) + $M$2*EXP(-($B253-$B$3)/$J$2)</f>
        <v>552.87929087720852</v>
      </c>
      <c r="EB268">
        <f t="shared" ref="EB268" si="38122">(($C253-EA268)^2)/EA268</f>
        <v>2.4923108326098062</v>
      </c>
      <c r="EC268" s="4">
        <f t="shared" ref="EC268:ED268" si="38123">$N$2+$L$2*EXP(-($B253-$B$3)/EC$15) + $M$2*EXP(-($B253-$B$3)/$J$2)</f>
        <v>552.87929087720852</v>
      </c>
      <c r="ED268">
        <f t="shared" ref="ED268" si="38124">(($C253-EC268)^2)/EC268</f>
        <v>2.4923108326098062</v>
      </c>
      <c r="EE268" s="4">
        <f t="shared" ref="EE268:EF268" si="38125">$N$2+$L$2*EXP(-($B253-$B$3)/EE$15) + $M$2*EXP(-($B253-$B$3)/$J$2)</f>
        <v>552.87929087720852</v>
      </c>
      <c r="EF268">
        <f t="shared" ref="EF268" si="38126">(($C253-EE268)^2)/EE268</f>
        <v>2.4923108326098062</v>
      </c>
      <c r="EG268" s="4">
        <f t="shared" ref="EG268:EH268" si="38127">$N$2+$L$2*EXP(-($B253-$B$3)/EG$15) + $M$2*EXP(-($B253-$B$3)/$J$2)</f>
        <v>552.87929087720852</v>
      </c>
      <c r="EH268">
        <f t="shared" ref="EH268" si="38128">(($C253-EG268)^2)/EG268</f>
        <v>2.4923108326098062</v>
      </c>
      <c r="EI268" s="4">
        <f t="shared" ref="EI268:EJ268" si="38129">$N$2+$L$2*EXP(-($B253-$B$3)/EI$15) + $M$2*EXP(-($B253-$B$3)/$J$2)</f>
        <v>552.87929087720852</v>
      </c>
      <c r="EJ268">
        <f t="shared" ref="EJ268" si="38130">(($C253-EI268)^2)/EI268</f>
        <v>2.4923108326098062</v>
      </c>
      <c r="EK268" s="4">
        <f t="shared" ref="EK268:EL268" si="38131">$N$2+$L$2*EXP(-($B253-$B$3)/EK$15) + $M$2*EXP(-($B253-$B$3)/$J$2)</f>
        <v>552.87929087720852</v>
      </c>
      <c r="EL268">
        <f t="shared" ref="EL268" si="38132">(($C253-EK268)^2)/EK268</f>
        <v>2.4923108326098062</v>
      </c>
      <c r="EM268" s="4">
        <f t="shared" ref="EM268:EN268" si="38133">$N$2+$L$2*EXP(-($B253-$B$3)/EM$15) + $M$2*EXP(-($B253-$B$3)/$J$2)</f>
        <v>552.87929087720852</v>
      </c>
      <c r="EN268">
        <f t="shared" ref="EN268" si="38134">(($C253-EM268)^2)/EM268</f>
        <v>2.4923108326098062</v>
      </c>
      <c r="EO268" s="4">
        <f t="shared" ref="EO268:EP268" si="38135">$N$2+$L$2*EXP(-($B253-$B$3)/EO$15) + $M$2*EXP(-($B253-$B$3)/$J$2)</f>
        <v>552.87929087720852</v>
      </c>
      <c r="EP268">
        <f t="shared" ref="EP268" si="38136">(($C253-EO268)^2)/EO268</f>
        <v>2.4923108326098062</v>
      </c>
      <c r="EQ268" s="4">
        <f t="shared" ref="EQ268:ER268" si="38137">$N$2+$L$2*EXP(-($B253-$B$3)/EQ$15) + $M$2*EXP(-($B253-$B$3)/$J$2)</f>
        <v>552.87929087720852</v>
      </c>
      <c r="ER268">
        <f t="shared" ref="ER268" si="38138">(($C253-EQ268)^2)/EQ268</f>
        <v>2.4923108326098062</v>
      </c>
      <c r="ES268" s="4">
        <f t="shared" ref="ES268:ET268" si="38139">$N$2+$L$2*EXP(-($B253-$B$3)/ES$15) + $M$2*EXP(-($B253-$B$3)/$J$2)</f>
        <v>552.87929087720852</v>
      </c>
      <c r="ET268">
        <f t="shared" ref="ET268" si="38140">(($C253-ES268)^2)/ES268</f>
        <v>2.4923108326098062</v>
      </c>
      <c r="EU268" s="4">
        <f t="shared" ref="EU268:EV268" si="38141">$N$2+$L$2*EXP(-($B253-$B$3)/EU$15) + $M$2*EXP(-($B253-$B$3)/$J$2)</f>
        <v>552.87929087720852</v>
      </c>
      <c r="EV268">
        <f t="shared" ref="EV268" si="38142">(($C253-EU268)^2)/EU268</f>
        <v>2.4923108326098062</v>
      </c>
      <c r="EW268" s="4">
        <f t="shared" ref="EW268:EX268" si="38143">$N$2+$L$2*EXP(-($B253-$B$3)/EW$15) + $M$2*EXP(-($B253-$B$3)/$J$2)</f>
        <v>552.87929087720852</v>
      </c>
      <c r="EX268">
        <f t="shared" ref="EX268" si="38144">(($C253-EW268)^2)/EW268</f>
        <v>2.4923108326098062</v>
      </c>
      <c r="EY268" s="4">
        <f t="shared" ref="EY268:EZ268" si="38145">$N$2+$L$2*EXP(-($B253-$B$3)/EY$15) + $M$2*EXP(-($B253-$B$3)/$J$2)</f>
        <v>552.87929087720852</v>
      </c>
      <c r="EZ268">
        <f t="shared" ref="EZ268" si="38146">(($C253-EY268)^2)/EY268</f>
        <v>2.4923108326098062</v>
      </c>
      <c r="FA268" s="4">
        <f t="shared" ref="FA268:FB268" si="38147">$N$2+$L$2*EXP(-($B253-$B$3)/FA$15) + $M$2*EXP(-($B253-$B$3)/$J$2)</f>
        <v>552.87929087720852</v>
      </c>
      <c r="FB268">
        <f t="shared" ref="FB268" si="38148">(($C253-FA268)^2)/FA268</f>
        <v>2.4923108326098062</v>
      </c>
      <c r="FC268" s="4">
        <f t="shared" ref="FC268:FD268" si="38149">$N$2+$L$2*EXP(-($B253-$B$3)/FC$15) + $M$2*EXP(-($B253-$B$3)/$J$2)</f>
        <v>552.87929087720852</v>
      </c>
      <c r="FD268">
        <f t="shared" ref="FD268" si="38150">(($C253-FC268)^2)/FC268</f>
        <v>2.4923108326098062</v>
      </c>
      <c r="FE268" s="4"/>
      <c r="FG268" s="4"/>
    </row>
    <row r="269" spans="1:163" x14ac:dyDescent="0.25">
      <c r="A269">
        <v>267</v>
      </c>
      <c r="B269" s="3">
        <f t="shared" si="36791"/>
        <v>2.5315255522897506E-5</v>
      </c>
      <c r="C269">
        <v>564</v>
      </c>
      <c r="D269" s="4">
        <f t="shared" si="36638"/>
        <v>552.86368406061536</v>
      </c>
      <c r="E269">
        <f t="shared" si="36639"/>
        <v>0.22431846452803969</v>
      </c>
      <c r="G269" s="4">
        <f t="shared" si="29237"/>
        <v>552.8778413293511</v>
      </c>
      <c r="H269">
        <f t="shared" si="29238"/>
        <v>2.9116515368424234</v>
      </c>
      <c r="I269" s="4">
        <f t="shared" si="29237"/>
        <v>552.8778413293511</v>
      </c>
      <c r="J269">
        <f t="shared" ref="J269" si="38151">(($C254-I269)^2)/I269</f>
        <v>2.9116515368424234</v>
      </c>
      <c r="K269" s="4">
        <f t="shared" ref="K269:L269" si="38152">$N$2+$L$2*EXP(-($B254-$B$3)/K$15) + $M$2*EXP(-($B254-$B$3)/$J$2)</f>
        <v>552.8778413293511</v>
      </c>
      <c r="L269">
        <f t="shared" ref="L269" si="38153">(($C254-K269)^2)/K269</f>
        <v>2.9116515368424234</v>
      </c>
      <c r="M269" s="4">
        <f t="shared" ref="M269:N269" si="38154">$N$2+$L$2*EXP(-($B254-$B$3)/M$15) + $M$2*EXP(-($B254-$B$3)/$J$2)</f>
        <v>552.8778413293511</v>
      </c>
      <c r="N269">
        <f t="shared" ref="N269" si="38155">(($C254-M269)^2)/M269</f>
        <v>2.9116515368424234</v>
      </c>
      <c r="O269" s="4">
        <f t="shared" ref="O269:P269" si="38156">$N$2+$L$2*EXP(-($B254-$B$3)/O$15) + $M$2*EXP(-($B254-$B$3)/$J$2)</f>
        <v>552.8778413293511</v>
      </c>
      <c r="P269">
        <f t="shared" ref="P269" si="38157">(($C254-O269)^2)/O269</f>
        <v>2.9116515368424234</v>
      </c>
      <c r="Q269" s="4">
        <f t="shared" ref="Q269:R269" si="38158">$N$2+$L$2*EXP(-($B254-$B$3)/Q$15) + $M$2*EXP(-($B254-$B$3)/$J$2)</f>
        <v>552.8778413293511</v>
      </c>
      <c r="R269">
        <f t="shared" ref="R269" si="38159">(($C254-Q269)^2)/Q269</f>
        <v>2.9116515368424234</v>
      </c>
      <c r="S269" s="4">
        <f t="shared" ref="S269:T269" si="38160">$N$2+$L$2*EXP(-($B254-$B$3)/S$15) + $M$2*EXP(-($B254-$B$3)/$J$2)</f>
        <v>552.8778413293511</v>
      </c>
      <c r="T269">
        <f t="shared" ref="T269" si="38161">(($C254-S269)^2)/S269</f>
        <v>2.9116515368424234</v>
      </c>
      <c r="U269" s="4">
        <f t="shared" ref="U269:V269" si="38162">$N$2+$L$2*EXP(-($B254-$B$3)/U$15) + $M$2*EXP(-($B254-$B$3)/$J$2)</f>
        <v>552.8778413293511</v>
      </c>
      <c r="V269">
        <f t="shared" ref="V269" si="38163">(($C254-U269)^2)/U269</f>
        <v>2.9116515368424234</v>
      </c>
      <c r="W269" s="4">
        <f t="shared" ref="W269:X269" si="38164">$N$2+$L$2*EXP(-($B254-$B$3)/W$15) + $M$2*EXP(-($B254-$B$3)/$J$2)</f>
        <v>552.8778413293511</v>
      </c>
      <c r="X269">
        <f t="shared" ref="X269" si="38165">(($C254-W269)^2)/W269</f>
        <v>2.9116515368424234</v>
      </c>
      <c r="Y269" s="4">
        <f t="shared" ref="Y269:Z269" si="38166">$N$2+$L$2*EXP(-($B254-$B$3)/Y$15) + $M$2*EXP(-($B254-$B$3)/$J$2)</f>
        <v>552.8778413293511</v>
      </c>
      <c r="Z269">
        <f t="shared" ref="Z269" si="38167">(($C254-Y269)^2)/Y269</f>
        <v>2.9116515368424234</v>
      </c>
      <c r="AA269" s="4">
        <f t="shared" ref="AA269:AB269" si="38168">$N$2+$L$2*EXP(-($B254-$B$3)/AA$15) + $M$2*EXP(-($B254-$B$3)/$J$2)</f>
        <v>552.8778413293511</v>
      </c>
      <c r="AB269">
        <f t="shared" ref="AB269" si="38169">(($C254-AA269)^2)/AA269</f>
        <v>2.9116515368424234</v>
      </c>
      <c r="AC269" s="4">
        <f t="shared" ref="AC269:AD269" si="38170">$N$2+$L$2*EXP(-($B254-$B$3)/AC$15) + $M$2*EXP(-($B254-$B$3)/$J$2)</f>
        <v>552.8778413293511</v>
      </c>
      <c r="AD269">
        <f t="shared" ref="AD269" si="38171">(($C254-AC269)^2)/AC269</f>
        <v>2.9116515368424234</v>
      </c>
      <c r="AE269" s="4">
        <f t="shared" ref="AE269:AF269" si="38172">$N$2+$L$2*EXP(-($B254-$B$3)/AE$15) + $M$2*EXP(-($B254-$B$3)/$J$2)</f>
        <v>552.8778413293511</v>
      </c>
      <c r="AF269">
        <f t="shared" ref="AF269" si="38173">(($C254-AE269)^2)/AE269</f>
        <v>2.9116515368424234</v>
      </c>
      <c r="AG269" s="4">
        <f t="shared" ref="AG269:AH269" si="38174">$N$2+$L$2*EXP(-($B254-$B$3)/AG$15) + $M$2*EXP(-($B254-$B$3)/$J$2)</f>
        <v>552.8778413293511</v>
      </c>
      <c r="AH269">
        <f t="shared" ref="AH269" si="38175">(($C254-AG269)^2)/AG269</f>
        <v>2.9116515368424234</v>
      </c>
      <c r="AI269" s="4">
        <f t="shared" ref="AI269:AJ269" si="38176">$N$2+$L$2*EXP(-($B254-$B$3)/AI$15) + $M$2*EXP(-($B254-$B$3)/$J$2)</f>
        <v>552.8778413293511</v>
      </c>
      <c r="AJ269">
        <f t="shared" ref="AJ269" si="38177">(($C254-AI269)^2)/AI269</f>
        <v>2.9116515368424234</v>
      </c>
      <c r="AK269" s="4">
        <f t="shared" ref="AK269:AL269" si="38178">$N$2+$L$2*EXP(-($B254-$B$3)/AK$15) + $M$2*EXP(-($B254-$B$3)/$J$2)</f>
        <v>552.8778413293511</v>
      </c>
      <c r="AL269">
        <f t="shared" ref="AL269" si="38179">(($C254-AK269)^2)/AK269</f>
        <v>2.9116515368424234</v>
      </c>
      <c r="AM269" s="4">
        <f t="shared" ref="AM269:AN269" si="38180">$N$2+$L$2*EXP(-($B254-$B$3)/AM$15) + $M$2*EXP(-($B254-$B$3)/$J$2)</f>
        <v>552.8778413293511</v>
      </c>
      <c r="AN269">
        <f t="shared" ref="AN269" si="38181">(($C254-AM269)^2)/AM269</f>
        <v>2.9116515368424234</v>
      </c>
      <c r="AO269" s="4">
        <f t="shared" ref="AO269:AP269" si="38182">$N$2+$L$2*EXP(-($B254-$B$3)/AO$15) + $M$2*EXP(-($B254-$B$3)/$J$2)</f>
        <v>552.8778413293511</v>
      </c>
      <c r="AP269">
        <f t="shared" ref="AP269" si="38183">(($C254-AO269)^2)/AO269</f>
        <v>2.9116515368424234</v>
      </c>
      <c r="AQ269" s="4">
        <f t="shared" ref="AQ269:AR269" si="38184">$N$2+$L$2*EXP(-($B254-$B$3)/AQ$15) + $M$2*EXP(-($B254-$B$3)/$J$2)</f>
        <v>552.8778413293511</v>
      </c>
      <c r="AR269">
        <f t="shared" ref="AR269" si="38185">(($C254-AQ269)^2)/AQ269</f>
        <v>2.9116515368424234</v>
      </c>
      <c r="AS269" s="4">
        <f t="shared" ref="AS269:AT269" si="38186">$N$2+$L$2*EXP(-($B254-$B$3)/AS$15) + $M$2*EXP(-($B254-$B$3)/$J$2)</f>
        <v>552.8778413293511</v>
      </c>
      <c r="AT269">
        <f t="shared" ref="AT269" si="38187">(($C254-AS269)^2)/AS269</f>
        <v>2.9116515368424234</v>
      </c>
      <c r="AU269" s="4">
        <f t="shared" ref="AU269:AV269" si="38188">$N$2+$L$2*EXP(-($B254-$B$3)/AU$15) + $M$2*EXP(-($B254-$B$3)/$J$2)</f>
        <v>552.8778413293511</v>
      </c>
      <c r="AV269">
        <f t="shared" ref="AV269" si="38189">(($C254-AU269)^2)/AU269</f>
        <v>2.9116515368424234</v>
      </c>
      <c r="AW269" s="4">
        <f t="shared" ref="AW269:AX269" si="38190">$N$2+$L$2*EXP(-($B254-$B$3)/AW$15) + $M$2*EXP(-($B254-$B$3)/$J$2)</f>
        <v>552.8778413293511</v>
      </c>
      <c r="AX269">
        <f t="shared" ref="AX269" si="38191">(($C254-AW269)^2)/AW269</f>
        <v>2.9116515368424234</v>
      </c>
      <c r="AY269" s="4">
        <f t="shared" ref="AY269:AZ269" si="38192">$N$2+$L$2*EXP(-($B254-$B$3)/AY$15) + $M$2*EXP(-($B254-$B$3)/$J$2)</f>
        <v>552.8778413293511</v>
      </c>
      <c r="AZ269">
        <f t="shared" ref="AZ269" si="38193">(($C254-AY269)^2)/AY269</f>
        <v>2.9116515368424234</v>
      </c>
      <c r="BA269" s="4">
        <f t="shared" ref="BA269:BB269" si="38194">$N$2+$L$2*EXP(-($B254-$B$3)/BA$15) + $M$2*EXP(-($B254-$B$3)/$J$2)</f>
        <v>552.8778413293511</v>
      </c>
      <c r="BB269">
        <f t="shared" ref="BB269" si="38195">(($C254-BA269)^2)/BA269</f>
        <v>2.9116515368424234</v>
      </c>
      <c r="BC269" s="4">
        <f t="shared" ref="BC269:BD269" si="38196">$N$2+$L$2*EXP(-($B254-$B$3)/BC$15) + $M$2*EXP(-($B254-$B$3)/$J$2)</f>
        <v>552.8778413293511</v>
      </c>
      <c r="BD269">
        <f t="shared" ref="BD269" si="38197">(($C254-BC269)^2)/BC269</f>
        <v>2.9116515368424234</v>
      </c>
      <c r="BE269" s="4">
        <f t="shared" ref="BE269:BF269" si="38198">$N$2+$L$2*EXP(-($B254-$B$3)/BE$15) + $M$2*EXP(-($B254-$B$3)/$J$2)</f>
        <v>552.8778413293511</v>
      </c>
      <c r="BF269">
        <f t="shared" ref="BF269" si="38199">(($C254-BE269)^2)/BE269</f>
        <v>2.9116515368424234</v>
      </c>
      <c r="BG269" s="4">
        <f t="shared" ref="BG269:BH269" si="38200">$N$2+$L$2*EXP(-($B254-$B$3)/BG$15) + $M$2*EXP(-($B254-$B$3)/$J$2)</f>
        <v>552.8778413293511</v>
      </c>
      <c r="BH269">
        <f t="shared" ref="BH269" si="38201">(($C254-BG269)^2)/BG269</f>
        <v>2.9116515368424234</v>
      </c>
      <c r="BI269" s="4">
        <f t="shared" ref="BI269:BJ269" si="38202">$N$2+$L$2*EXP(-($B254-$B$3)/BI$15) + $M$2*EXP(-($B254-$B$3)/$J$2)</f>
        <v>552.8778413293511</v>
      </c>
      <c r="BJ269">
        <f t="shared" ref="BJ269" si="38203">(($C254-BI269)^2)/BI269</f>
        <v>2.9116515368424234</v>
      </c>
      <c r="BK269" s="4">
        <f t="shared" ref="BK269:BL269" si="38204">$N$2+$L$2*EXP(-($B254-$B$3)/BK$15) + $M$2*EXP(-($B254-$B$3)/$J$2)</f>
        <v>552.8778413293511</v>
      </c>
      <c r="BL269">
        <f t="shared" ref="BL269" si="38205">(($C254-BK269)^2)/BK269</f>
        <v>2.9116515368424234</v>
      </c>
      <c r="BM269" s="4">
        <f t="shared" ref="BM269:BN269" si="38206">$N$2+$L$2*EXP(-($B254-$B$3)/BM$15) + $M$2*EXP(-($B254-$B$3)/$J$2)</f>
        <v>552.8778413293511</v>
      </c>
      <c r="BN269">
        <f t="shared" ref="BN269" si="38207">(($C254-BM269)^2)/BM269</f>
        <v>2.9116515368424234</v>
      </c>
      <c r="BO269" s="4">
        <f t="shared" ref="BO269:BP269" si="38208">$N$2+$L$2*EXP(-($B254-$B$3)/BO$15) + $M$2*EXP(-($B254-$B$3)/$J$2)</f>
        <v>552.8778413293511</v>
      </c>
      <c r="BP269">
        <f t="shared" ref="BP269" si="38209">(($C254-BO269)^2)/BO269</f>
        <v>2.9116515368424234</v>
      </c>
      <c r="BQ269" s="4">
        <f t="shared" ref="BQ269:BR269" si="38210">$N$2+$L$2*EXP(-($B254-$B$3)/BQ$15) + $M$2*EXP(-($B254-$B$3)/$J$2)</f>
        <v>552.8778413293511</v>
      </c>
      <c r="BR269">
        <f t="shared" ref="BR269" si="38211">(($C254-BQ269)^2)/BQ269</f>
        <v>2.9116515368424234</v>
      </c>
      <c r="BS269" s="4">
        <f t="shared" ref="BS269:BT269" si="38212">$N$2+$L$2*EXP(-($B254-$B$3)/BS$15) + $M$2*EXP(-($B254-$B$3)/$J$2)</f>
        <v>552.8778413293511</v>
      </c>
      <c r="BT269">
        <f t="shared" ref="BT269" si="38213">(($C254-BS269)^2)/BS269</f>
        <v>2.9116515368424234</v>
      </c>
      <c r="BU269" s="4">
        <f t="shared" ref="BU269:BV269" si="38214">$N$2+$L$2*EXP(-($B254-$B$3)/BU$15) + $M$2*EXP(-($B254-$B$3)/$J$2)</f>
        <v>552.8778413293511</v>
      </c>
      <c r="BV269">
        <f t="shared" ref="BV269" si="38215">(($C254-BU269)^2)/BU269</f>
        <v>2.9116515368424234</v>
      </c>
      <c r="BW269" s="4">
        <f t="shared" ref="BW269:BX269" si="38216">$N$2+$L$2*EXP(-($B254-$B$3)/BW$15) + $M$2*EXP(-($B254-$B$3)/$J$2)</f>
        <v>552.8778413293511</v>
      </c>
      <c r="BX269">
        <f t="shared" ref="BX269" si="38217">(($C254-BW269)^2)/BW269</f>
        <v>2.9116515368424234</v>
      </c>
      <c r="BY269" s="4">
        <f t="shared" ref="BY269:BZ269" si="38218">$N$2+$L$2*EXP(-($B254-$B$3)/BY$15) + $M$2*EXP(-($B254-$B$3)/$J$2)</f>
        <v>552.8778413293511</v>
      </c>
      <c r="BZ269">
        <f t="shared" ref="BZ269" si="38219">(($C254-BY269)^2)/BY269</f>
        <v>2.9116515368424234</v>
      </c>
      <c r="CA269" s="4">
        <f t="shared" ref="CA269:CB269" si="38220">$N$2+$L$2*EXP(-($B254-$B$3)/CA$15) + $M$2*EXP(-($B254-$B$3)/$J$2)</f>
        <v>552.8778413293511</v>
      </c>
      <c r="CB269">
        <f t="shared" ref="CB269" si="38221">(($C254-CA269)^2)/CA269</f>
        <v>2.9116515368424234</v>
      </c>
      <c r="CC269" s="4">
        <f t="shared" ref="CC269:CD269" si="38222">$N$2+$L$2*EXP(-($B254-$B$3)/CC$15) + $M$2*EXP(-($B254-$B$3)/$J$2)</f>
        <v>552.8778413293511</v>
      </c>
      <c r="CD269">
        <f t="shared" ref="CD269" si="38223">(($C254-CC269)^2)/CC269</f>
        <v>2.9116515368424234</v>
      </c>
      <c r="CE269" s="4">
        <f t="shared" ref="CE269:CF269" si="38224">$N$2+$L$2*EXP(-($B254-$B$3)/CE$15) + $M$2*EXP(-($B254-$B$3)/$J$2)</f>
        <v>552.8778413293511</v>
      </c>
      <c r="CF269">
        <f t="shared" ref="CF269" si="38225">(($C254-CE269)^2)/CE269</f>
        <v>2.9116515368424234</v>
      </c>
      <c r="CG269" s="4">
        <f t="shared" ref="CG269:CH269" si="38226">$N$2+$L$2*EXP(-($B254-$B$3)/CG$15) + $M$2*EXP(-($B254-$B$3)/$J$2)</f>
        <v>552.8778413293511</v>
      </c>
      <c r="CH269">
        <f t="shared" ref="CH269" si="38227">(($C254-CG269)^2)/CG269</f>
        <v>2.9116515368424234</v>
      </c>
      <c r="CI269" s="4">
        <f t="shared" ref="CI269:CJ269" si="38228">$N$2+$L$2*EXP(-($B254-$B$3)/CI$15) + $M$2*EXP(-($B254-$B$3)/$J$2)</f>
        <v>552.8778413293511</v>
      </c>
      <c r="CJ269">
        <f t="shared" ref="CJ269" si="38229">(($C254-CI269)^2)/CI269</f>
        <v>2.9116515368424234</v>
      </c>
      <c r="CK269" s="4">
        <f t="shared" ref="CK269:CL269" si="38230">$N$2+$L$2*EXP(-($B254-$B$3)/CK$15) + $M$2*EXP(-($B254-$B$3)/$J$2)</f>
        <v>552.8778413293511</v>
      </c>
      <c r="CL269">
        <f t="shared" ref="CL269" si="38231">(($C254-CK269)^2)/CK269</f>
        <v>2.9116515368424234</v>
      </c>
      <c r="CM269" s="4">
        <f t="shared" ref="CM269:CN269" si="38232">$N$2+$L$2*EXP(-($B254-$B$3)/CM$15) + $M$2*EXP(-($B254-$B$3)/$J$2)</f>
        <v>552.8778413293511</v>
      </c>
      <c r="CN269">
        <f t="shared" ref="CN269" si="38233">(($C254-CM269)^2)/CM269</f>
        <v>2.9116515368424234</v>
      </c>
      <c r="CO269" s="4">
        <f t="shared" ref="CO269:CP269" si="38234">$N$2+$L$2*EXP(-($B254-$B$3)/CO$15) + $M$2*EXP(-($B254-$B$3)/$J$2)</f>
        <v>552.8778413293511</v>
      </c>
      <c r="CP269">
        <f t="shared" ref="CP269" si="38235">(($C254-CO269)^2)/CO269</f>
        <v>2.9116515368424234</v>
      </c>
      <c r="CQ269" s="4">
        <f t="shared" ref="CQ269:CR269" si="38236">$N$2+$L$2*EXP(-($B254-$B$3)/CQ$15) + $M$2*EXP(-($B254-$B$3)/$J$2)</f>
        <v>552.8778413293511</v>
      </c>
      <c r="CR269">
        <f t="shared" ref="CR269" si="38237">(($C254-CQ269)^2)/CQ269</f>
        <v>2.9116515368424234</v>
      </c>
      <c r="CS269" s="4">
        <f t="shared" ref="CS269:CT269" si="38238">$N$2+$L$2*EXP(-($B254-$B$3)/CS$15) + $M$2*EXP(-($B254-$B$3)/$J$2)</f>
        <v>552.8778413293511</v>
      </c>
      <c r="CT269">
        <f t="shared" ref="CT269" si="38239">(($C254-CS269)^2)/CS269</f>
        <v>2.9116515368424234</v>
      </c>
      <c r="CU269" s="4">
        <f t="shared" ref="CU269:CV269" si="38240">$N$2+$L$2*EXP(-($B254-$B$3)/CU$15) + $M$2*EXP(-($B254-$B$3)/$J$2)</f>
        <v>552.8778413293511</v>
      </c>
      <c r="CV269">
        <f t="shared" ref="CV269" si="38241">(($C254-CU269)^2)/CU269</f>
        <v>2.9116515368424234</v>
      </c>
      <c r="CW269" s="4">
        <f t="shared" ref="CW269:CX269" si="38242">$N$2+$L$2*EXP(-($B254-$B$3)/CW$15) + $M$2*EXP(-($B254-$B$3)/$J$2)</f>
        <v>552.8778413293511</v>
      </c>
      <c r="CX269">
        <f t="shared" ref="CX269" si="38243">(($C254-CW269)^2)/CW269</f>
        <v>2.9116515368424234</v>
      </c>
      <c r="CY269" s="4">
        <f t="shared" ref="CY269:CZ269" si="38244">$N$2+$L$2*EXP(-($B254-$B$3)/CY$15) + $M$2*EXP(-($B254-$B$3)/$J$2)</f>
        <v>552.8778413293511</v>
      </c>
      <c r="CZ269">
        <f t="shared" ref="CZ269" si="38245">(($C254-CY269)^2)/CY269</f>
        <v>2.9116515368424234</v>
      </c>
      <c r="DA269" s="4">
        <f t="shared" ref="DA269:DB269" si="38246">$N$2+$L$2*EXP(-($B254-$B$3)/DA$15) + $M$2*EXP(-($B254-$B$3)/$J$2)</f>
        <v>552.8778413293511</v>
      </c>
      <c r="DB269">
        <f t="shared" ref="DB269" si="38247">(($C254-DA269)^2)/DA269</f>
        <v>2.9116515368424234</v>
      </c>
      <c r="DC269" s="4">
        <f t="shared" ref="DC269:DD269" si="38248">$N$2+$L$2*EXP(-($B254-$B$3)/DC$15) + $M$2*EXP(-($B254-$B$3)/$J$2)</f>
        <v>552.8778413293511</v>
      </c>
      <c r="DD269">
        <f t="shared" ref="DD269" si="38249">(($C254-DC269)^2)/DC269</f>
        <v>2.9116515368424234</v>
      </c>
      <c r="DE269" s="4">
        <f t="shared" ref="DE269:DF269" si="38250">$N$2+$L$2*EXP(-($B254-$B$3)/DE$15) + $M$2*EXP(-($B254-$B$3)/$J$2)</f>
        <v>552.8778413293511</v>
      </c>
      <c r="DF269">
        <f t="shared" ref="DF269" si="38251">(($C254-DE269)^2)/DE269</f>
        <v>2.9116515368424234</v>
      </c>
      <c r="DG269" s="4">
        <f t="shared" ref="DG269:DH269" si="38252">$N$2+$L$2*EXP(-($B254-$B$3)/DG$15) + $M$2*EXP(-($B254-$B$3)/$J$2)</f>
        <v>552.8778413293511</v>
      </c>
      <c r="DH269">
        <f t="shared" ref="DH269" si="38253">(($C254-DG269)^2)/DG269</f>
        <v>2.9116515368424234</v>
      </c>
      <c r="DI269" s="4">
        <f t="shared" ref="DI269:DJ269" si="38254">$N$2+$L$2*EXP(-($B254-$B$3)/DI$15) + $M$2*EXP(-($B254-$B$3)/$J$2)</f>
        <v>552.8778413293511</v>
      </c>
      <c r="DJ269">
        <f t="shared" ref="DJ269" si="38255">(($C254-DI269)^2)/DI269</f>
        <v>2.9116515368424234</v>
      </c>
      <c r="DK269" s="4">
        <f t="shared" ref="DK269:DL269" si="38256">$N$2+$L$2*EXP(-($B254-$B$3)/DK$15) + $M$2*EXP(-($B254-$B$3)/$J$2)</f>
        <v>552.8778413293511</v>
      </c>
      <c r="DL269">
        <f t="shared" ref="DL269" si="38257">(($C254-DK269)^2)/DK269</f>
        <v>2.9116515368424234</v>
      </c>
      <c r="DM269" s="4">
        <f t="shared" ref="DM269:DN269" si="38258">$N$2+$L$2*EXP(-($B254-$B$3)/DM$15) + $M$2*EXP(-($B254-$B$3)/$J$2)</f>
        <v>552.8778413293511</v>
      </c>
      <c r="DN269">
        <f t="shared" ref="DN269" si="38259">(($C254-DM269)^2)/DM269</f>
        <v>2.9116515368424234</v>
      </c>
      <c r="DO269" s="4">
        <f t="shared" ref="DO269:DP269" si="38260">$N$2+$L$2*EXP(-($B254-$B$3)/DO$15) + $M$2*EXP(-($B254-$B$3)/$J$2)</f>
        <v>552.8778413293511</v>
      </c>
      <c r="DP269">
        <f t="shared" ref="DP269" si="38261">(($C254-DO269)^2)/DO269</f>
        <v>2.9116515368424234</v>
      </c>
      <c r="DQ269" s="4">
        <f t="shared" ref="DQ269:DR269" si="38262">$N$2+$L$2*EXP(-($B254-$B$3)/DQ$15) + $M$2*EXP(-($B254-$B$3)/$J$2)</f>
        <v>552.8778413293511</v>
      </c>
      <c r="DR269">
        <f t="shared" ref="DR269" si="38263">(($C254-DQ269)^2)/DQ269</f>
        <v>2.9116515368424234</v>
      </c>
      <c r="DS269" s="4">
        <f t="shared" ref="DS269:DT269" si="38264">$N$2+$L$2*EXP(-($B254-$B$3)/DS$15) + $M$2*EXP(-($B254-$B$3)/$J$2)</f>
        <v>552.8778413293511</v>
      </c>
      <c r="DT269">
        <f t="shared" ref="DT269" si="38265">(($C254-DS269)^2)/DS269</f>
        <v>2.9116515368424234</v>
      </c>
      <c r="DU269" s="4">
        <f t="shared" ref="DU269:DV269" si="38266">$N$2+$L$2*EXP(-($B254-$B$3)/DU$15) + $M$2*EXP(-($B254-$B$3)/$J$2)</f>
        <v>552.8778413293511</v>
      </c>
      <c r="DV269">
        <f t="shared" ref="DV269" si="38267">(($C254-DU269)^2)/DU269</f>
        <v>2.9116515368424234</v>
      </c>
      <c r="DW269" s="4">
        <f t="shared" ref="DW269:DX269" si="38268">$N$2+$L$2*EXP(-($B254-$B$3)/DW$15) + $M$2*EXP(-($B254-$B$3)/$J$2)</f>
        <v>552.8778413293511</v>
      </c>
      <c r="DX269">
        <f t="shared" ref="DX269" si="38269">(($C254-DW269)^2)/DW269</f>
        <v>2.9116515368424234</v>
      </c>
      <c r="DY269" s="4">
        <f t="shared" ref="DY269:DZ269" si="38270">$N$2+$L$2*EXP(-($B254-$B$3)/DY$15) + $M$2*EXP(-($B254-$B$3)/$J$2)</f>
        <v>552.8778413293511</v>
      </c>
      <c r="DZ269">
        <f t="shared" ref="DZ269" si="38271">(($C254-DY269)^2)/DY269</f>
        <v>2.9116515368424234</v>
      </c>
      <c r="EA269" s="4">
        <f t="shared" ref="EA269:EB269" si="38272">$N$2+$L$2*EXP(-($B254-$B$3)/EA$15) + $M$2*EXP(-($B254-$B$3)/$J$2)</f>
        <v>552.8778413293511</v>
      </c>
      <c r="EB269">
        <f t="shared" ref="EB269" si="38273">(($C254-EA269)^2)/EA269</f>
        <v>2.9116515368424234</v>
      </c>
      <c r="EC269" s="4">
        <f t="shared" ref="EC269:ED269" si="38274">$N$2+$L$2*EXP(-($B254-$B$3)/EC$15) + $M$2*EXP(-($B254-$B$3)/$J$2)</f>
        <v>552.8778413293511</v>
      </c>
      <c r="ED269">
        <f t="shared" ref="ED269" si="38275">(($C254-EC269)^2)/EC269</f>
        <v>2.9116515368424234</v>
      </c>
      <c r="EE269" s="4">
        <f t="shared" ref="EE269:EF269" si="38276">$N$2+$L$2*EXP(-($B254-$B$3)/EE$15) + $M$2*EXP(-($B254-$B$3)/$J$2)</f>
        <v>552.8778413293511</v>
      </c>
      <c r="EF269">
        <f t="shared" ref="EF269" si="38277">(($C254-EE269)^2)/EE269</f>
        <v>2.9116515368424234</v>
      </c>
      <c r="EG269" s="4">
        <f t="shared" ref="EG269:EH269" si="38278">$N$2+$L$2*EXP(-($B254-$B$3)/EG$15) + $M$2*EXP(-($B254-$B$3)/$J$2)</f>
        <v>552.8778413293511</v>
      </c>
      <c r="EH269">
        <f t="shared" ref="EH269" si="38279">(($C254-EG269)^2)/EG269</f>
        <v>2.9116515368424234</v>
      </c>
      <c r="EI269" s="4">
        <f t="shared" ref="EI269:EJ269" si="38280">$N$2+$L$2*EXP(-($B254-$B$3)/EI$15) + $M$2*EXP(-($B254-$B$3)/$J$2)</f>
        <v>552.8778413293511</v>
      </c>
      <c r="EJ269">
        <f t="shared" ref="EJ269" si="38281">(($C254-EI269)^2)/EI269</f>
        <v>2.9116515368424234</v>
      </c>
      <c r="EK269" s="4">
        <f t="shared" ref="EK269:EL269" si="38282">$N$2+$L$2*EXP(-($B254-$B$3)/EK$15) + $M$2*EXP(-($B254-$B$3)/$J$2)</f>
        <v>552.8778413293511</v>
      </c>
      <c r="EL269">
        <f t="shared" ref="EL269" si="38283">(($C254-EK269)^2)/EK269</f>
        <v>2.9116515368424234</v>
      </c>
      <c r="EM269" s="4">
        <f t="shared" ref="EM269:EN269" si="38284">$N$2+$L$2*EXP(-($B254-$B$3)/EM$15) + $M$2*EXP(-($B254-$B$3)/$J$2)</f>
        <v>552.8778413293511</v>
      </c>
      <c r="EN269">
        <f t="shared" ref="EN269" si="38285">(($C254-EM269)^2)/EM269</f>
        <v>2.9116515368424234</v>
      </c>
      <c r="EO269" s="4">
        <f t="shared" ref="EO269:EP269" si="38286">$N$2+$L$2*EXP(-($B254-$B$3)/EO$15) + $M$2*EXP(-($B254-$B$3)/$J$2)</f>
        <v>552.8778413293511</v>
      </c>
      <c r="EP269">
        <f t="shared" ref="EP269" si="38287">(($C254-EO269)^2)/EO269</f>
        <v>2.9116515368424234</v>
      </c>
      <c r="EQ269" s="4">
        <f t="shared" ref="EQ269:ER269" si="38288">$N$2+$L$2*EXP(-($B254-$B$3)/EQ$15) + $M$2*EXP(-($B254-$B$3)/$J$2)</f>
        <v>552.8778413293511</v>
      </c>
      <c r="ER269">
        <f t="shared" ref="ER269" si="38289">(($C254-EQ269)^2)/EQ269</f>
        <v>2.9116515368424234</v>
      </c>
      <c r="ES269" s="4">
        <f t="shared" ref="ES269:ET269" si="38290">$N$2+$L$2*EXP(-($B254-$B$3)/ES$15) + $M$2*EXP(-($B254-$B$3)/$J$2)</f>
        <v>552.8778413293511</v>
      </c>
      <c r="ET269">
        <f t="shared" ref="ET269" si="38291">(($C254-ES269)^2)/ES269</f>
        <v>2.9116515368424234</v>
      </c>
      <c r="EU269" s="4">
        <f t="shared" ref="EU269:EV269" si="38292">$N$2+$L$2*EXP(-($B254-$B$3)/EU$15) + $M$2*EXP(-($B254-$B$3)/$J$2)</f>
        <v>552.8778413293511</v>
      </c>
      <c r="EV269">
        <f t="shared" ref="EV269" si="38293">(($C254-EU269)^2)/EU269</f>
        <v>2.9116515368424234</v>
      </c>
      <c r="EW269" s="4">
        <f t="shared" ref="EW269:EX269" si="38294">$N$2+$L$2*EXP(-($B254-$B$3)/EW$15) + $M$2*EXP(-($B254-$B$3)/$J$2)</f>
        <v>552.8778413293511</v>
      </c>
      <c r="EX269">
        <f t="shared" ref="EX269" si="38295">(($C254-EW269)^2)/EW269</f>
        <v>2.9116515368424234</v>
      </c>
      <c r="EY269" s="4">
        <f t="shared" ref="EY269:EZ269" si="38296">$N$2+$L$2*EXP(-($B254-$B$3)/EY$15) + $M$2*EXP(-($B254-$B$3)/$J$2)</f>
        <v>552.8778413293511</v>
      </c>
      <c r="EZ269">
        <f t="shared" ref="EZ269" si="38297">(($C254-EY269)^2)/EY269</f>
        <v>2.9116515368424234</v>
      </c>
      <c r="FA269" s="4">
        <f t="shared" ref="FA269:FB269" si="38298">$N$2+$L$2*EXP(-($B254-$B$3)/FA$15) + $M$2*EXP(-($B254-$B$3)/$J$2)</f>
        <v>552.8778413293511</v>
      </c>
      <c r="FB269">
        <f t="shared" ref="FB269" si="38299">(($C254-FA269)^2)/FA269</f>
        <v>2.9116515368424234</v>
      </c>
      <c r="FC269" s="4">
        <f t="shared" ref="FC269:FD269" si="38300">$N$2+$L$2*EXP(-($B254-$B$3)/FC$15) + $M$2*EXP(-($B254-$B$3)/$J$2)</f>
        <v>552.8778413293511</v>
      </c>
      <c r="FD269">
        <f t="shared" ref="FD269" si="38301">(($C254-FC269)^2)/FC269</f>
        <v>2.9116515368424234</v>
      </c>
      <c r="FE269" s="4"/>
      <c r="FG269" s="4"/>
    </row>
    <row r="270" spans="1:163" x14ac:dyDescent="0.25">
      <c r="A270">
        <v>268</v>
      </c>
      <c r="B270" s="3">
        <f t="shared" si="36791"/>
        <v>2.54100692139945E-5</v>
      </c>
      <c r="C270">
        <v>553</v>
      </c>
      <c r="D270" s="4">
        <f t="shared" si="36638"/>
        <v>552.86310604465871</v>
      </c>
      <c r="E270">
        <f t="shared" si="36639"/>
        <v>3.3896193839113098E-5</v>
      </c>
      <c r="G270" s="4">
        <f t="shared" si="29237"/>
        <v>552.87647272863569</v>
      </c>
      <c r="H270">
        <f t="shared" si="29238"/>
        <v>3.0754568147505313E-2</v>
      </c>
      <c r="I270" s="4">
        <f t="shared" si="29237"/>
        <v>552.87647272863569</v>
      </c>
      <c r="J270">
        <f t="shared" ref="J270" si="38302">(($C255-I270)^2)/I270</f>
        <v>3.0754568147505313E-2</v>
      </c>
      <c r="K270" s="4">
        <f t="shared" ref="K270:L270" si="38303">$N$2+$L$2*EXP(-($B255-$B$3)/K$15) + $M$2*EXP(-($B255-$B$3)/$J$2)</f>
        <v>552.87647272863569</v>
      </c>
      <c r="L270">
        <f t="shared" ref="L270" si="38304">(($C255-K270)^2)/K270</f>
        <v>3.0754568147505313E-2</v>
      </c>
      <c r="M270" s="4">
        <f t="shared" ref="M270:N270" si="38305">$N$2+$L$2*EXP(-($B255-$B$3)/M$15) + $M$2*EXP(-($B255-$B$3)/$J$2)</f>
        <v>552.87647272863569</v>
      </c>
      <c r="N270">
        <f t="shared" ref="N270" si="38306">(($C255-M270)^2)/M270</f>
        <v>3.0754568147505313E-2</v>
      </c>
      <c r="O270" s="4">
        <f t="shared" ref="O270:P270" si="38307">$N$2+$L$2*EXP(-($B255-$B$3)/O$15) + $M$2*EXP(-($B255-$B$3)/$J$2)</f>
        <v>552.87647272863569</v>
      </c>
      <c r="P270">
        <f t="shared" ref="P270" si="38308">(($C255-O270)^2)/O270</f>
        <v>3.0754568147505313E-2</v>
      </c>
      <c r="Q270" s="4">
        <f t="shared" ref="Q270:R270" si="38309">$N$2+$L$2*EXP(-($B255-$B$3)/Q$15) + $M$2*EXP(-($B255-$B$3)/$J$2)</f>
        <v>552.87647272863569</v>
      </c>
      <c r="R270">
        <f t="shared" ref="R270" si="38310">(($C255-Q270)^2)/Q270</f>
        <v>3.0754568147505313E-2</v>
      </c>
      <c r="S270" s="4">
        <f t="shared" ref="S270:T270" si="38311">$N$2+$L$2*EXP(-($B255-$B$3)/S$15) + $M$2*EXP(-($B255-$B$3)/$J$2)</f>
        <v>552.87647272863569</v>
      </c>
      <c r="T270">
        <f t="shared" ref="T270" si="38312">(($C255-S270)^2)/S270</f>
        <v>3.0754568147505313E-2</v>
      </c>
      <c r="U270" s="4">
        <f t="shared" ref="U270:V270" si="38313">$N$2+$L$2*EXP(-($B255-$B$3)/U$15) + $M$2*EXP(-($B255-$B$3)/$J$2)</f>
        <v>552.87647272863569</v>
      </c>
      <c r="V270">
        <f t="shared" ref="V270" si="38314">(($C255-U270)^2)/U270</f>
        <v>3.0754568147505313E-2</v>
      </c>
      <c r="W270" s="4">
        <f t="shared" ref="W270:X270" si="38315">$N$2+$L$2*EXP(-($B255-$B$3)/W$15) + $M$2*EXP(-($B255-$B$3)/$J$2)</f>
        <v>552.87647272863569</v>
      </c>
      <c r="X270">
        <f t="shared" ref="X270" si="38316">(($C255-W270)^2)/W270</f>
        <v>3.0754568147505313E-2</v>
      </c>
      <c r="Y270" s="4">
        <f t="shared" ref="Y270:Z270" si="38317">$N$2+$L$2*EXP(-($B255-$B$3)/Y$15) + $M$2*EXP(-($B255-$B$3)/$J$2)</f>
        <v>552.87647272863569</v>
      </c>
      <c r="Z270">
        <f t="shared" ref="Z270" si="38318">(($C255-Y270)^2)/Y270</f>
        <v>3.0754568147505313E-2</v>
      </c>
      <c r="AA270" s="4">
        <f t="shared" ref="AA270:AB270" si="38319">$N$2+$L$2*EXP(-($B255-$B$3)/AA$15) + $M$2*EXP(-($B255-$B$3)/$J$2)</f>
        <v>552.87647272863569</v>
      </c>
      <c r="AB270">
        <f t="shared" ref="AB270" si="38320">(($C255-AA270)^2)/AA270</f>
        <v>3.0754568147505313E-2</v>
      </c>
      <c r="AC270" s="4">
        <f t="shared" ref="AC270:AD270" si="38321">$N$2+$L$2*EXP(-($B255-$B$3)/AC$15) + $M$2*EXP(-($B255-$B$3)/$J$2)</f>
        <v>552.87647272863569</v>
      </c>
      <c r="AD270">
        <f t="shared" ref="AD270" si="38322">(($C255-AC270)^2)/AC270</f>
        <v>3.0754568147505313E-2</v>
      </c>
      <c r="AE270" s="4">
        <f t="shared" ref="AE270:AF270" si="38323">$N$2+$L$2*EXP(-($B255-$B$3)/AE$15) + $M$2*EXP(-($B255-$B$3)/$J$2)</f>
        <v>552.87647272863569</v>
      </c>
      <c r="AF270">
        <f t="shared" ref="AF270" si="38324">(($C255-AE270)^2)/AE270</f>
        <v>3.0754568147505313E-2</v>
      </c>
      <c r="AG270" s="4">
        <f t="shared" ref="AG270:AH270" si="38325">$N$2+$L$2*EXP(-($B255-$B$3)/AG$15) + $M$2*EXP(-($B255-$B$3)/$J$2)</f>
        <v>552.87647272863569</v>
      </c>
      <c r="AH270">
        <f t="shared" ref="AH270" si="38326">(($C255-AG270)^2)/AG270</f>
        <v>3.0754568147505313E-2</v>
      </c>
      <c r="AI270" s="4">
        <f t="shared" ref="AI270:AJ270" si="38327">$N$2+$L$2*EXP(-($B255-$B$3)/AI$15) + $M$2*EXP(-($B255-$B$3)/$J$2)</f>
        <v>552.87647272863569</v>
      </c>
      <c r="AJ270">
        <f t="shared" ref="AJ270" si="38328">(($C255-AI270)^2)/AI270</f>
        <v>3.0754568147505313E-2</v>
      </c>
      <c r="AK270" s="4">
        <f t="shared" ref="AK270:AL270" si="38329">$N$2+$L$2*EXP(-($B255-$B$3)/AK$15) + $M$2*EXP(-($B255-$B$3)/$J$2)</f>
        <v>552.87647272863569</v>
      </c>
      <c r="AL270">
        <f t="shared" ref="AL270" si="38330">(($C255-AK270)^2)/AK270</f>
        <v>3.0754568147505313E-2</v>
      </c>
      <c r="AM270" s="4">
        <f t="shared" ref="AM270:AN270" si="38331">$N$2+$L$2*EXP(-($B255-$B$3)/AM$15) + $M$2*EXP(-($B255-$B$3)/$J$2)</f>
        <v>552.87647272863569</v>
      </c>
      <c r="AN270">
        <f t="shared" ref="AN270" si="38332">(($C255-AM270)^2)/AM270</f>
        <v>3.0754568147505313E-2</v>
      </c>
      <c r="AO270" s="4">
        <f t="shared" ref="AO270:AP270" si="38333">$N$2+$L$2*EXP(-($B255-$B$3)/AO$15) + $M$2*EXP(-($B255-$B$3)/$J$2)</f>
        <v>552.87647272863569</v>
      </c>
      <c r="AP270">
        <f t="shared" ref="AP270" si="38334">(($C255-AO270)^2)/AO270</f>
        <v>3.0754568147505313E-2</v>
      </c>
      <c r="AQ270" s="4">
        <f t="shared" ref="AQ270:AR270" si="38335">$N$2+$L$2*EXP(-($B255-$B$3)/AQ$15) + $M$2*EXP(-($B255-$B$3)/$J$2)</f>
        <v>552.87647272863569</v>
      </c>
      <c r="AR270">
        <f t="shared" ref="AR270" si="38336">(($C255-AQ270)^2)/AQ270</f>
        <v>3.0754568147505313E-2</v>
      </c>
      <c r="AS270" s="4">
        <f t="shared" ref="AS270:AT270" si="38337">$N$2+$L$2*EXP(-($B255-$B$3)/AS$15) + $M$2*EXP(-($B255-$B$3)/$J$2)</f>
        <v>552.87647272863569</v>
      </c>
      <c r="AT270">
        <f t="shared" ref="AT270" si="38338">(($C255-AS270)^2)/AS270</f>
        <v>3.0754568147505313E-2</v>
      </c>
      <c r="AU270" s="4">
        <f t="shared" ref="AU270:AV270" si="38339">$N$2+$L$2*EXP(-($B255-$B$3)/AU$15) + $M$2*EXP(-($B255-$B$3)/$J$2)</f>
        <v>552.87647272863569</v>
      </c>
      <c r="AV270">
        <f t="shared" ref="AV270" si="38340">(($C255-AU270)^2)/AU270</f>
        <v>3.0754568147505313E-2</v>
      </c>
      <c r="AW270" s="4">
        <f t="shared" ref="AW270:AX270" si="38341">$N$2+$L$2*EXP(-($B255-$B$3)/AW$15) + $M$2*EXP(-($B255-$B$3)/$J$2)</f>
        <v>552.87647272863569</v>
      </c>
      <c r="AX270">
        <f t="shared" ref="AX270" si="38342">(($C255-AW270)^2)/AW270</f>
        <v>3.0754568147505313E-2</v>
      </c>
      <c r="AY270" s="4">
        <f t="shared" ref="AY270:AZ270" si="38343">$N$2+$L$2*EXP(-($B255-$B$3)/AY$15) + $M$2*EXP(-($B255-$B$3)/$J$2)</f>
        <v>552.87647272863569</v>
      </c>
      <c r="AZ270">
        <f t="shared" ref="AZ270" si="38344">(($C255-AY270)^2)/AY270</f>
        <v>3.0754568147505313E-2</v>
      </c>
      <c r="BA270" s="4">
        <f t="shared" ref="BA270:BB270" si="38345">$N$2+$L$2*EXP(-($B255-$B$3)/BA$15) + $M$2*EXP(-($B255-$B$3)/$J$2)</f>
        <v>552.87647272863569</v>
      </c>
      <c r="BB270">
        <f t="shared" ref="BB270" si="38346">(($C255-BA270)^2)/BA270</f>
        <v>3.0754568147505313E-2</v>
      </c>
      <c r="BC270" s="4">
        <f t="shared" ref="BC270:BD270" si="38347">$N$2+$L$2*EXP(-($B255-$B$3)/BC$15) + $M$2*EXP(-($B255-$B$3)/$J$2)</f>
        <v>552.87647272863569</v>
      </c>
      <c r="BD270">
        <f t="shared" ref="BD270" si="38348">(($C255-BC270)^2)/BC270</f>
        <v>3.0754568147505313E-2</v>
      </c>
      <c r="BE270" s="4">
        <f t="shared" ref="BE270:BF270" si="38349">$N$2+$L$2*EXP(-($B255-$B$3)/BE$15) + $M$2*EXP(-($B255-$B$3)/$J$2)</f>
        <v>552.87647272863569</v>
      </c>
      <c r="BF270">
        <f t="shared" ref="BF270" si="38350">(($C255-BE270)^2)/BE270</f>
        <v>3.0754568147505313E-2</v>
      </c>
      <c r="BG270" s="4">
        <f t="shared" ref="BG270:BH270" si="38351">$N$2+$L$2*EXP(-($B255-$B$3)/BG$15) + $M$2*EXP(-($B255-$B$3)/$J$2)</f>
        <v>552.87647272863569</v>
      </c>
      <c r="BH270">
        <f t="shared" ref="BH270" si="38352">(($C255-BG270)^2)/BG270</f>
        <v>3.0754568147505313E-2</v>
      </c>
      <c r="BI270" s="4">
        <f t="shared" ref="BI270:BJ270" si="38353">$N$2+$L$2*EXP(-($B255-$B$3)/BI$15) + $M$2*EXP(-($B255-$B$3)/$J$2)</f>
        <v>552.87647272863569</v>
      </c>
      <c r="BJ270">
        <f t="shared" ref="BJ270" si="38354">(($C255-BI270)^2)/BI270</f>
        <v>3.0754568147505313E-2</v>
      </c>
      <c r="BK270" s="4">
        <f t="shared" ref="BK270:BL270" si="38355">$N$2+$L$2*EXP(-($B255-$B$3)/BK$15) + $M$2*EXP(-($B255-$B$3)/$J$2)</f>
        <v>552.87647272863569</v>
      </c>
      <c r="BL270">
        <f t="shared" ref="BL270" si="38356">(($C255-BK270)^2)/BK270</f>
        <v>3.0754568147505313E-2</v>
      </c>
      <c r="BM270" s="4">
        <f t="shared" ref="BM270:BN270" si="38357">$N$2+$L$2*EXP(-($B255-$B$3)/BM$15) + $M$2*EXP(-($B255-$B$3)/$J$2)</f>
        <v>552.87647272863569</v>
      </c>
      <c r="BN270">
        <f t="shared" ref="BN270" si="38358">(($C255-BM270)^2)/BM270</f>
        <v>3.0754568147505313E-2</v>
      </c>
      <c r="BO270" s="4">
        <f t="shared" ref="BO270:BP270" si="38359">$N$2+$L$2*EXP(-($B255-$B$3)/BO$15) + $M$2*EXP(-($B255-$B$3)/$J$2)</f>
        <v>552.87647272863569</v>
      </c>
      <c r="BP270">
        <f t="shared" ref="BP270" si="38360">(($C255-BO270)^2)/BO270</f>
        <v>3.0754568147505313E-2</v>
      </c>
      <c r="BQ270" s="4">
        <f t="shared" ref="BQ270:BR270" si="38361">$N$2+$L$2*EXP(-($B255-$B$3)/BQ$15) + $M$2*EXP(-($B255-$B$3)/$J$2)</f>
        <v>552.87647272863569</v>
      </c>
      <c r="BR270">
        <f t="shared" ref="BR270" si="38362">(($C255-BQ270)^2)/BQ270</f>
        <v>3.0754568147505313E-2</v>
      </c>
      <c r="BS270" s="4">
        <f t="shared" ref="BS270:BT270" si="38363">$N$2+$L$2*EXP(-($B255-$B$3)/BS$15) + $M$2*EXP(-($B255-$B$3)/$J$2)</f>
        <v>552.87647272863569</v>
      </c>
      <c r="BT270">
        <f t="shared" ref="BT270" si="38364">(($C255-BS270)^2)/BS270</f>
        <v>3.0754568147505313E-2</v>
      </c>
      <c r="BU270" s="4">
        <f t="shared" ref="BU270:BV270" si="38365">$N$2+$L$2*EXP(-($B255-$B$3)/BU$15) + $M$2*EXP(-($B255-$B$3)/$J$2)</f>
        <v>552.87647272863569</v>
      </c>
      <c r="BV270">
        <f t="shared" ref="BV270" si="38366">(($C255-BU270)^2)/BU270</f>
        <v>3.0754568147505313E-2</v>
      </c>
      <c r="BW270" s="4">
        <f t="shared" ref="BW270:BX270" si="38367">$N$2+$L$2*EXP(-($B255-$B$3)/BW$15) + $M$2*EXP(-($B255-$B$3)/$J$2)</f>
        <v>552.87647272863569</v>
      </c>
      <c r="BX270">
        <f t="shared" ref="BX270" si="38368">(($C255-BW270)^2)/BW270</f>
        <v>3.0754568147505313E-2</v>
      </c>
      <c r="BY270" s="4">
        <f t="shared" ref="BY270:BZ270" si="38369">$N$2+$L$2*EXP(-($B255-$B$3)/BY$15) + $M$2*EXP(-($B255-$B$3)/$J$2)</f>
        <v>552.87647272863569</v>
      </c>
      <c r="BZ270">
        <f t="shared" ref="BZ270" si="38370">(($C255-BY270)^2)/BY270</f>
        <v>3.0754568147505313E-2</v>
      </c>
      <c r="CA270" s="4">
        <f t="shared" ref="CA270:CB270" si="38371">$N$2+$L$2*EXP(-($B255-$B$3)/CA$15) + $M$2*EXP(-($B255-$B$3)/$J$2)</f>
        <v>552.87647272863569</v>
      </c>
      <c r="CB270">
        <f t="shared" ref="CB270" si="38372">(($C255-CA270)^2)/CA270</f>
        <v>3.0754568147505313E-2</v>
      </c>
      <c r="CC270" s="4">
        <f t="shared" ref="CC270:CD270" si="38373">$N$2+$L$2*EXP(-($B255-$B$3)/CC$15) + $M$2*EXP(-($B255-$B$3)/$J$2)</f>
        <v>552.87647272863569</v>
      </c>
      <c r="CD270">
        <f t="shared" ref="CD270" si="38374">(($C255-CC270)^2)/CC270</f>
        <v>3.0754568147505313E-2</v>
      </c>
      <c r="CE270" s="4">
        <f t="shared" ref="CE270:CF270" si="38375">$N$2+$L$2*EXP(-($B255-$B$3)/CE$15) + $M$2*EXP(-($B255-$B$3)/$J$2)</f>
        <v>552.87647272863569</v>
      </c>
      <c r="CF270">
        <f t="shared" ref="CF270" si="38376">(($C255-CE270)^2)/CE270</f>
        <v>3.0754568147505313E-2</v>
      </c>
      <c r="CG270" s="4">
        <f t="shared" ref="CG270:CH270" si="38377">$N$2+$L$2*EXP(-($B255-$B$3)/CG$15) + $M$2*EXP(-($B255-$B$3)/$J$2)</f>
        <v>552.87647272863569</v>
      </c>
      <c r="CH270">
        <f t="shared" ref="CH270" si="38378">(($C255-CG270)^2)/CG270</f>
        <v>3.0754568147505313E-2</v>
      </c>
      <c r="CI270" s="4">
        <f t="shared" ref="CI270:CJ270" si="38379">$N$2+$L$2*EXP(-($B255-$B$3)/CI$15) + $M$2*EXP(-($B255-$B$3)/$J$2)</f>
        <v>552.87647272863569</v>
      </c>
      <c r="CJ270">
        <f t="shared" ref="CJ270" si="38380">(($C255-CI270)^2)/CI270</f>
        <v>3.0754568147505313E-2</v>
      </c>
      <c r="CK270" s="4">
        <f t="shared" ref="CK270:CL270" si="38381">$N$2+$L$2*EXP(-($B255-$B$3)/CK$15) + $M$2*EXP(-($B255-$B$3)/$J$2)</f>
        <v>552.87647272863569</v>
      </c>
      <c r="CL270">
        <f t="shared" ref="CL270" si="38382">(($C255-CK270)^2)/CK270</f>
        <v>3.0754568147505313E-2</v>
      </c>
      <c r="CM270" s="4">
        <f t="shared" ref="CM270:CN270" si="38383">$N$2+$L$2*EXP(-($B255-$B$3)/CM$15) + $M$2*EXP(-($B255-$B$3)/$J$2)</f>
        <v>552.87647272863569</v>
      </c>
      <c r="CN270">
        <f t="shared" ref="CN270" si="38384">(($C255-CM270)^2)/CM270</f>
        <v>3.0754568147505313E-2</v>
      </c>
      <c r="CO270" s="4">
        <f t="shared" ref="CO270:CP270" si="38385">$N$2+$L$2*EXP(-($B255-$B$3)/CO$15) + $M$2*EXP(-($B255-$B$3)/$J$2)</f>
        <v>552.87647272863569</v>
      </c>
      <c r="CP270">
        <f t="shared" ref="CP270" si="38386">(($C255-CO270)^2)/CO270</f>
        <v>3.0754568147505313E-2</v>
      </c>
      <c r="CQ270" s="4">
        <f t="shared" ref="CQ270:CR270" si="38387">$N$2+$L$2*EXP(-($B255-$B$3)/CQ$15) + $M$2*EXP(-($B255-$B$3)/$J$2)</f>
        <v>552.87647272863569</v>
      </c>
      <c r="CR270">
        <f t="shared" ref="CR270" si="38388">(($C255-CQ270)^2)/CQ270</f>
        <v>3.0754568147505313E-2</v>
      </c>
      <c r="CS270" s="4">
        <f t="shared" ref="CS270:CT270" si="38389">$N$2+$L$2*EXP(-($B255-$B$3)/CS$15) + $M$2*EXP(-($B255-$B$3)/$J$2)</f>
        <v>552.87647272863569</v>
      </c>
      <c r="CT270">
        <f t="shared" ref="CT270" si="38390">(($C255-CS270)^2)/CS270</f>
        <v>3.0754568147505313E-2</v>
      </c>
      <c r="CU270" s="4">
        <f t="shared" ref="CU270:CV270" si="38391">$N$2+$L$2*EXP(-($B255-$B$3)/CU$15) + $M$2*EXP(-($B255-$B$3)/$J$2)</f>
        <v>552.87647272863569</v>
      </c>
      <c r="CV270">
        <f t="shared" ref="CV270" si="38392">(($C255-CU270)^2)/CU270</f>
        <v>3.0754568147505313E-2</v>
      </c>
      <c r="CW270" s="4">
        <f t="shared" ref="CW270:CX270" si="38393">$N$2+$L$2*EXP(-($B255-$B$3)/CW$15) + $M$2*EXP(-($B255-$B$3)/$J$2)</f>
        <v>552.87647272863569</v>
      </c>
      <c r="CX270">
        <f t="shared" ref="CX270" si="38394">(($C255-CW270)^2)/CW270</f>
        <v>3.0754568147505313E-2</v>
      </c>
      <c r="CY270" s="4">
        <f t="shared" ref="CY270:CZ270" si="38395">$N$2+$L$2*EXP(-($B255-$B$3)/CY$15) + $M$2*EXP(-($B255-$B$3)/$J$2)</f>
        <v>552.87647272863569</v>
      </c>
      <c r="CZ270">
        <f t="shared" ref="CZ270" si="38396">(($C255-CY270)^2)/CY270</f>
        <v>3.0754568147505313E-2</v>
      </c>
      <c r="DA270" s="4">
        <f t="shared" ref="DA270:DB270" si="38397">$N$2+$L$2*EXP(-($B255-$B$3)/DA$15) + $M$2*EXP(-($B255-$B$3)/$J$2)</f>
        <v>552.87647272863569</v>
      </c>
      <c r="DB270">
        <f t="shared" ref="DB270" si="38398">(($C255-DA270)^2)/DA270</f>
        <v>3.0754568147505313E-2</v>
      </c>
      <c r="DC270" s="4">
        <f t="shared" ref="DC270:DD270" si="38399">$N$2+$L$2*EXP(-($B255-$B$3)/DC$15) + $M$2*EXP(-($B255-$B$3)/$J$2)</f>
        <v>552.87647272863569</v>
      </c>
      <c r="DD270">
        <f t="shared" ref="DD270" si="38400">(($C255-DC270)^2)/DC270</f>
        <v>3.0754568147505313E-2</v>
      </c>
      <c r="DE270" s="4">
        <f t="shared" ref="DE270:DF270" si="38401">$N$2+$L$2*EXP(-($B255-$B$3)/DE$15) + $M$2*EXP(-($B255-$B$3)/$J$2)</f>
        <v>552.87647272863569</v>
      </c>
      <c r="DF270">
        <f t="shared" ref="DF270" si="38402">(($C255-DE270)^2)/DE270</f>
        <v>3.0754568147505313E-2</v>
      </c>
      <c r="DG270" s="4">
        <f t="shared" ref="DG270:DH270" si="38403">$N$2+$L$2*EXP(-($B255-$B$3)/DG$15) + $M$2*EXP(-($B255-$B$3)/$J$2)</f>
        <v>552.87647272863569</v>
      </c>
      <c r="DH270">
        <f t="shared" ref="DH270" si="38404">(($C255-DG270)^2)/DG270</f>
        <v>3.0754568147505313E-2</v>
      </c>
      <c r="DI270" s="4">
        <f t="shared" ref="DI270:DJ270" si="38405">$N$2+$L$2*EXP(-($B255-$B$3)/DI$15) + $M$2*EXP(-($B255-$B$3)/$J$2)</f>
        <v>552.87647272863569</v>
      </c>
      <c r="DJ270">
        <f t="shared" ref="DJ270" si="38406">(($C255-DI270)^2)/DI270</f>
        <v>3.0754568147505313E-2</v>
      </c>
      <c r="DK270" s="4">
        <f t="shared" ref="DK270:DL270" si="38407">$N$2+$L$2*EXP(-($B255-$B$3)/DK$15) + $M$2*EXP(-($B255-$B$3)/$J$2)</f>
        <v>552.87647272863569</v>
      </c>
      <c r="DL270">
        <f t="shared" ref="DL270" si="38408">(($C255-DK270)^2)/DK270</f>
        <v>3.0754568147505313E-2</v>
      </c>
      <c r="DM270" s="4">
        <f t="shared" ref="DM270:DN270" si="38409">$N$2+$L$2*EXP(-($B255-$B$3)/DM$15) + $M$2*EXP(-($B255-$B$3)/$J$2)</f>
        <v>552.87647272863569</v>
      </c>
      <c r="DN270">
        <f t="shared" ref="DN270" si="38410">(($C255-DM270)^2)/DM270</f>
        <v>3.0754568147505313E-2</v>
      </c>
      <c r="DO270" s="4">
        <f t="shared" ref="DO270:DP270" si="38411">$N$2+$L$2*EXP(-($B255-$B$3)/DO$15) + $M$2*EXP(-($B255-$B$3)/$J$2)</f>
        <v>552.87647272863569</v>
      </c>
      <c r="DP270">
        <f t="shared" ref="DP270" si="38412">(($C255-DO270)^2)/DO270</f>
        <v>3.0754568147505313E-2</v>
      </c>
      <c r="DQ270" s="4">
        <f t="shared" ref="DQ270:DR270" si="38413">$N$2+$L$2*EXP(-($B255-$B$3)/DQ$15) + $M$2*EXP(-($B255-$B$3)/$J$2)</f>
        <v>552.87647272863569</v>
      </c>
      <c r="DR270">
        <f t="shared" ref="DR270" si="38414">(($C255-DQ270)^2)/DQ270</f>
        <v>3.0754568147505313E-2</v>
      </c>
      <c r="DS270" s="4">
        <f t="shared" ref="DS270:DT270" si="38415">$N$2+$L$2*EXP(-($B255-$B$3)/DS$15) + $M$2*EXP(-($B255-$B$3)/$J$2)</f>
        <v>552.87647272863569</v>
      </c>
      <c r="DT270">
        <f t="shared" ref="DT270" si="38416">(($C255-DS270)^2)/DS270</f>
        <v>3.0754568147505313E-2</v>
      </c>
      <c r="DU270" s="4">
        <f t="shared" ref="DU270:DV270" si="38417">$N$2+$L$2*EXP(-($B255-$B$3)/DU$15) + $M$2*EXP(-($B255-$B$3)/$J$2)</f>
        <v>552.87647272863569</v>
      </c>
      <c r="DV270">
        <f t="shared" ref="DV270" si="38418">(($C255-DU270)^2)/DU270</f>
        <v>3.0754568147505313E-2</v>
      </c>
      <c r="DW270" s="4">
        <f t="shared" ref="DW270:DX270" si="38419">$N$2+$L$2*EXP(-($B255-$B$3)/DW$15) + $M$2*EXP(-($B255-$B$3)/$J$2)</f>
        <v>552.87647272863569</v>
      </c>
      <c r="DX270">
        <f t="shared" ref="DX270" si="38420">(($C255-DW270)^2)/DW270</f>
        <v>3.0754568147505313E-2</v>
      </c>
      <c r="DY270" s="4">
        <f t="shared" ref="DY270:DZ270" si="38421">$N$2+$L$2*EXP(-($B255-$B$3)/DY$15) + $M$2*EXP(-($B255-$B$3)/$J$2)</f>
        <v>552.87647272863569</v>
      </c>
      <c r="DZ270">
        <f t="shared" ref="DZ270" si="38422">(($C255-DY270)^2)/DY270</f>
        <v>3.0754568147505313E-2</v>
      </c>
      <c r="EA270" s="4">
        <f t="shared" ref="EA270:EB270" si="38423">$N$2+$L$2*EXP(-($B255-$B$3)/EA$15) + $M$2*EXP(-($B255-$B$3)/$J$2)</f>
        <v>552.87647272863569</v>
      </c>
      <c r="EB270">
        <f t="shared" ref="EB270" si="38424">(($C255-EA270)^2)/EA270</f>
        <v>3.0754568147505313E-2</v>
      </c>
      <c r="EC270" s="4">
        <f t="shared" ref="EC270:ED270" si="38425">$N$2+$L$2*EXP(-($B255-$B$3)/EC$15) + $M$2*EXP(-($B255-$B$3)/$J$2)</f>
        <v>552.87647272863569</v>
      </c>
      <c r="ED270">
        <f t="shared" ref="ED270" si="38426">(($C255-EC270)^2)/EC270</f>
        <v>3.0754568147505313E-2</v>
      </c>
      <c r="EE270" s="4">
        <f t="shared" ref="EE270:EF270" si="38427">$N$2+$L$2*EXP(-($B255-$B$3)/EE$15) + $M$2*EXP(-($B255-$B$3)/$J$2)</f>
        <v>552.87647272863569</v>
      </c>
      <c r="EF270">
        <f t="shared" ref="EF270" si="38428">(($C255-EE270)^2)/EE270</f>
        <v>3.0754568147505313E-2</v>
      </c>
      <c r="EG270" s="4">
        <f t="shared" ref="EG270:EH270" si="38429">$N$2+$L$2*EXP(-($B255-$B$3)/EG$15) + $M$2*EXP(-($B255-$B$3)/$J$2)</f>
        <v>552.87647272863569</v>
      </c>
      <c r="EH270">
        <f t="shared" ref="EH270" si="38430">(($C255-EG270)^2)/EG270</f>
        <v>3.0754568147505313E-2</v>
      </c>
      <c r="EI270" s="4">
        <f t="shared" ref="EI270:EJ270" si="38431">$N$2+$L$2*EXP(-($B255-$B$3)/EI$15) + $M$2*EXP(-($B255-$B$3)/$J$2)</f>
        <v>552.87647272863569</v>
      </c>
      <c r="EJ270">
        <f t="shared" ref="EJ270" si="38432">(($C255-EI270)^2)/EI270</f>
        <v>3.0754568147505313E-2</v>
      </c>
      <c r="EK270" s="4">
        <f t="shared" ref="EK270:EL270" si="38433">$N$2+$L$2*EXP(-($B255-$B$3)/EK$15) + $M$2*EXP(-($B255-$B$3)/$J$2)</f>
        <v>552.87647272863569</v>
      </c>
      <c r="EL270">
        <f t="shared" ref="EL270" si="38434">(($C255-EK270)^2)/EK270</f>
        <v>3.0754568147505313E-2</v>
      </c>
      <c r="EM270" s="4">
        <f t="shared" ref="EM270:EN270" si="38435">$N$2+$L$2*EXP(-($B255-$B$3)/EM$15) + $M$2*EXP(-($B255-$B$3)/$J$2)</f>
        <v>552.87647272863569</v>
      </c>
      <c r="EN270">
        <f t="shared" ref="EN270" si="38436">(($C255-EM270)^2)/EM270</f>
        <v>3.0754568147505313E-2</v>
      </c>
      <c r="EO270" s="4">
        <f t="shared" ref="EO270:EP270" si="38437">$N$2+$L$2*EXP(-($B255-$B$3)/EO$15) + $M$2*EXP(-($B255-$B$3)/$J$2)</f>
        <v>552.87647272863569</v>
      </c>
      <c r="EP270">
        <f t="shared" ref="EP270" si="38438">(($C255-EO270)^2)/EO270</f>
        <v>3.0754568147505313E-2</v>
      </c>
      <c r="EQ270" s="4">
        <f t="shared" ref="EQ270:ER270" si="38439">$N$2+$L$2*EXP(-($B255-$B$3)/EQ$15) + $M$2*EXP(-($B255-$B$3)/$J$2)</f>
        <v>552.87647272863569</v>
      </c>
      <c r="ER270">
        <f t="shared" ref="ER270" si="38440">(($C255-EQ270)^2)/EQ270</f>
        <v>3.0754568147505313E-2</v>
      </c>
      <c r="ES270" s="4">
        <f t="shared" ref="ES270:ET270" si="38441">$N$2+$L$2*EXP(-($B255-$B$3)/ES$15) + $M$2*EXP(-($B255-$B$3)/$J$2)</f>
        <v>552.87647272863569</v>
      </c>
      <c r="ET270">
        <f t="shared" ref="ET270" si="38442">(($C255-ES270)^2)/ES270</f>
        <v>3.0754568147505313E-2</v>
      </c>
      <c r="EU270" s="4">
        <f t="shared" ref="EU270:EV270" si="38443">$N$2+$L$2*EXP(-($B255-$B$3)/EU$15) + $M$2*EXP(-($B255-$B$3)/$J$2)</f>
        <v>552.87647272863569</v>
      </c>
      <c r="EV270">
        <f t="shared" ref="EV270" si="38444">(($C255-EU270)^2)/EU270</f>
        <v>3.0754568147505313E-2</v>
      </c>
      <c r="EW270" s="4">
        <f t="shared" ref="EW270:EX270" si="38445">$N$2+$L$2*EXP(-($B255-$B$3)/EW$15) + $M$2*EXP(-($B255-$B$3)/$J$2)</f>
        <v>552.87647272863569</v>
      </c>
      <c r="EX270">
        <f t="shared" ref="EX270" si="38446">(($C255-EW270)^2)/EW270</f>
        <v>3.0754568147505313E-2</v>
      </c>
      <c r="EY270" s="4">
        <f t="shared" ref="EY270:EZ270" si="38447">$N$2+$L$2*EXP(-($B255-$B$3)/EY$15) + $M$2*EXP(-($B255-$B$3)/$J$2)</f>
        <v>552.87647272863569</v>
      </c>
      <c r="EZ270">
        <f t="shared" ref="EZ270" si="38448">(($C255-EY270)^2)/EY270</f>
        <v>3.0754568147505313E-2</v>
      </c>
      <c r="FA270" s="4">
        <f t="shared" ref="FA270:FB270" si="38449">$N$2+$L$2*EXP(-($B255-$B$3)/FA$15) + $M$2*EXP(-($B255-$B$3)/$J$2)</f>
        <v>552.87647272863569</v>
      </c>
      <c r="FB270">
        <f t="shared" ref="FB270" si="38450">(($C255-FA270)^2)/FA270</f>
        <v>3.0754568147505313E-2</v>
      </c>
      <c r="FC270" s="4">
        <f t="shared" ref="FC270:FD270" si="38451">$N$2+$L$2*EXP(-($B255-$B$3)/FC$15) + $M$2*EXP(-($B255-$B$3)/$J$2)</f>
        <v>552.87647272863569</v>
      </c>
      <c r="FD270">
        <f t="shared" ref="FD270" si="38452">(($C255-FC270)^2)/FC270</f>
        <v>3.0754568147505313E-2</v>
      </c>
      <c r="FE270" s="4"/>
      <c r="FG270" s="4"/>
    </row>
    <row r="271" spans="1:163" x14ac:dyDescent="0.25">
      <c r="A271">
        <v>269</v>
      </c>
      <c r="B271" s="3">
        <f t="shared" si="36791"/>
        <v>2.5504882905091494E-5</v>
      </c>
      <c r="C271">
        <v>559</v>
      </c>
      <c r="D271" s="4">
        <f t="shared" si="36638"/>
        <v>552.86256030686354</v>
      </c>
      <c r="E271">
        <f t="shared" si="36639"/>
        <v>6.8132965932761677E-2</v>
      </c>
      <c r="G271" s="4">
        <f t="shared" si="29237"/>
        <v>552.87518055472867</v>
      </c>
      <c r="H271">
        <f t="shared" si="29238"/>
        <v>1.2109875651644177</v>
      </c>
      <c r="I271" s="4">
        <f t="shared" si="29237"/>
        <v>552.87518055472867</v>
      </c>
      <c r="J271">
        <f t="shared" ref="J271" si="38453">(($C256-I271)^2)/I271</f>
        <v>1.2109875651644177</v>
      </c>
      <c r="K271" s="4">
        <f t="shared" ref="K271:L271" si="38454">$N$2+$L$2*EXP(-($B256-$B$3)/K$15) + $M$2*EXP(-($B256-$B$3)/$J$2)</f>
        <v>552.87518055472867</v>
      </c>
      <c r="L271">
        <f t="shared" ref="L271" si="38455">(($C256-K271)^2)/K271</f>
        <v>1.2109875651644177</v>
      </c>
      <c r="M271" s="4">
        <f t="shared" ref="M271:N271" si="38456">$N$2+$L$2*EXP(-($B256-$B$3)/M$15) + $M$2*EXP(-($B256-$B$3)/$J$2)</f>
        <v>552.87518055472867</v>
      </c>
      <c r="N271">
        <f t="shared" ref="N271" si="38457">(($C256-M271)^2)/M271</f>
        <v>1.2109875651644177</v>
      </c>
      <c r="O271" s="4">
        <f t="shared" ref="O271:P271" si="38458">$N$2+$L$2*EXP(-($B256-$B$3)/O$15) + $M$2*EXP(-($B256-$B$3)/$J$2)</f>
        <v>552.87518055472867</v>
      </c>
      <c r="P271">
        <f t="shared" ref="P271" si="38459">(($C256-O271)^2)/O271</f>
        <v>1.2109875651644177</v>
      </c>
      <c r="Q271" s="4">
        <f t="shared" ref="Q271:R271" si="38460">$N$2+$L$2*EXP(-($B256-$B$3)/Q$15) + $M$2*EXP(-($B256-$B$3)/$J$2)</f>
        <v>552.87518055472867</v>
      </c>
      <c r="R271">
        <f t="shared" ref="R271" si="38461">(($C256-Q271)^2)/Q271</f>
        <v>1.2109875651644177</v>
      </c>
      <c r="S271" s="4">
        <f t="shared" ref="S271:T271" si="38462">$N$2+$L$2*EXP(-($B256-$B$3)/S$15) + $M$2*EXP(-($B256-$B$3)/$J$2)</f>
        <v>552.87518055472867</v>
      </c>
      <c r="T271">
        <f t="shared" ref="T271" si="38463">(($C256-S271)^2)/S271</f>
        <v>1.2109875651644177</v>
      </c>
      <c r="U271" s="4">
        <f t="shared" ref="U271:V271" si="38464">$N$2+$L$2*EXP(-($B256-$B$3)/U$15) + $M$2*EXP(-($B256-$B$3)/$J$2)</f>
        <v>552.87518055472867</v>
      </c>
      <c r="V271">
        <f t="shared" ref="V271" si="38465">(($C256-U271)^2)/U271</f>
        <v>1.2109875651644177</v>
      </c>
      <c r="W271" s="4">
        <f t="shared" ref="W271:X271" si="38466">$N$2+$L$2*EXP(-($B256-$B$3)/W$15) + $M$2*EXP(-($B256-$B$3)/$J$2)</f>
        <v>552.87518055472867</v>
      </c>
      <c r="X271">
        <f t="shared" ref="X271" si="38467">(($C256-W271)^2)/W271</f>
        <v>1.2109875651644177</v>
      </c>
      <c r="Y271" s="4">
        <f t="shared" ref="Y271:Z271" si="38468">$N$2+$L$2*EXP(-($B256-$B$3)/Y$15) + $M$2*EXP(-($B256-$B$3)/$J$2)</f>
        <v>552.87518055472867</v>
      </c>
      <c r="Z271">
        <f t="shared" ref="Z271" si="38469">(($C256-Y271)^2)/Y271</f>
        <v>1.2109875651644177</v>
      </c>
      <c r="AA271" s="4">
        <f t="shared" ref="AA271:AB271" si="38470">$N$2+$L$2*EXP(-($B256-$B$3)/AA$15) + $M$2*EXP(-($B256-$B$3)/$J$2)</f>
        <v>552.87518055472867</v>
      </c>
      <c r="AB271">
        <f t="shared" ref="AB271" si="38471">(($C256-AA271)^2)/AA271</f>
        <v>1.2109875651644177</v>
      </c>
      <c r="AC271" s="4">
        <f t="shared" ref="AC271:AD271" si="38472">$N$2+$L$2*EXP(-($B256-$B$3)/AC$15) + $M$2*EXP(-($B256-$B$3)/$J$2)</f>
        <v>552.87518055472867</v>
      </c>
      <c r="AD271">
        <f t="shared" ref="AD271" si="38473">(($C256-AC271)^2)/AC271</f>
        <v>1.2109875651644177</v>
      </c>
      <c r="AE271" s="4">
        <f t="shared" ref="AE271:AF271" si="38474">$N$2+$L$2*EXP(-($B256-$B$3)/AE$15) + $M$2*EXP(-($B256-$B$3)/$J$2)</f>
        <v>552.87518055472867</v>
      </c>
      <c r="AF271">
        <f t="shared" ref="AF271" si="38475">(($C256-AE271)^2)/AE271</f>
        <v>1.2109875651644177</v>
      </c>
      <c r="AG271" s="4">
        <f t="shared" ref="AG271:AH271" si="38476">$N$2+$L$2*EXP(-($B256-$B$3)/AG$15) + $M$2*EXP(-($B256-$B$3)/$J$2)</f>
        <v>552.87518055472867</v>
      </c>
      <c r="AH271">
        <f t="shared" ref="AH271" si="38477">(($C256-AG271)^2)/AG271</f>
        <v>1.2109875651644177</v>
      </c>
      <c r="AI271" s="4">
        <f t="shared" ref="AI271:AJ271" si="38478">$N$2+$L$2*EXP(-($B256-$B$3)/AI$15) + $M$2*EXP(-($B256-$B$3)/$J$2)</f>
        <v>552.87518055472867</v>
      </c>
      <c r="AJ271">
        <f t="shared" ref="AJ271" si="38479">(($C256-AI271)^2)/AI271</f>
        <v>1.2109875651644177</v>
      </c>
      <c r="AK271" s="4">
        <f t="shared" ref="AK271:AL271" si="38480">$N$2+$L$2*EXP(-($B256-$B$3)/AK$15) + $M$2*EXP(-($B256-$B$3)/$J$2)</f>
        <v>552.87518055472867</v>
      </c>
      <c r="AL271">
        <f t="shared" ref="AL271" si="38481">(($C256-AK271)^2)/AK271</f>
        <v>1.2109875651644177</v>
      </c>
      <c r="AM271" s="4">
        <f t="shared" ref="AM271:AN271" si="38482">$N$2+$L$2*EXP(-($B256-$B$3)/AM$15) + $M$2*EXP(-($B256-$B$3)/$J$2)</f>
        <v>552.87518055472867</v>
      </c>
      <c r="AN271">
        <f t="shared" ref="AN271" si="38483">(($C256-AM271)^2)/AM271</f>
        <v>1.2109875651644177</v>
      </c>
      <c r="AO271" s="4">
        <f t="shared" ref="AO271:AP271" si="38484">$N$2+$L$2*EXP(-($B256-$B$3)/AO$15) + $M$2*EXP(-($B256-$B$3)/$J$2)</f>
        <v>552.87518055472867</v>
      </c>
      <c r="AP271">
        <f t="shared" ref="AP271" si="38485">(($C256-AO271)^2)/AO271</f>
        <v>1.2109875651644177</v>
      </c>
      <c r="AQ271" s="4">
        <f t="shared" ref="AQ271:AR271" si="38486">$N$2+$L$2*EXP(-($B256-$B$3)/AQ$15) + $M$2*EXP(-($B256-$B$3)/$J$2)</f>
        <v>552.87518055472867</v>
      </c>
      <c r="AR271">
        <f t="shared" ref="AR271" si="38487">(($C256-AQ271)^2)/AQ271</f>
        <v>1.2109875651644177</v>
      </c>
      <c r="AS271" s="4">
        <f t="shared" ref="AS271:AT271" si="38488">$N$2+$L$2*EXP(-($B256-$B$3)/AS$15) + $M$2*EXP(-($B256-$B$3)/$J$2)</f>
        <v>552.87518055472867</v>
      </c>
      <c r="AT271">
        <f t="shared" ref="AT271" si="38489">(($C256-AS271)^2)/AS271</f>
        <v>1.2109875651644177</v>
      </c>
      <c r="AU271" s="4">
        <f t="shared" ref="AU271:AV271" si="38490">$N$2+$L$2*EXP(-($B256-$B$3)/AU$15) + $M$2*EXP(-($B256-$B$3)/$J$2)</f>
        <v>552.87518055472867</v>
      </c>
      <c r="AV271">
        <f t="shared" ref="AV271" si="38491">(($C256-AU271)^2)/AU271</f>
        <v>1.2109875651644177</v>
      </c>
      <c r="AW271" s="4">
        <f t="shared" ref="AW271:AX271" si="38492">$N$2+$L$2*EXP(-($B256-$B$3)/AW$15) + $M$2*EXP(-($B256-$B$3)/$J$2)</f>
        <v>552.87518055472867</v>
      </c>
      <c r="AX271">
        <f t="shared" ref="AX271" si="38493">(($C256-AW271)^2)/AW271</f>
        <v>1.2109875651644177</v>
      </c>
      <c r="AY271" s="4">
        <f t="shared" ref="AY271:AZ271" si="38494">$N$2+$L$2*EXP(-($B256-$B$3)/AY$15) + $M$2*EXP(-($B256-$B$3)/$J$2)</f>
        <v>552.87518055472867</v>
      </c>
      <c r="AZ271">
        <f t="shared" ref="AZ271" si="38495">(($C256-AY271)^2)/AY271</f>
        <v>1.2109875651644177</v>
      </c>
      <c r="BA271" s="4">
        <f t="shared" ref="BA271:BB271" si="38496">$N$2+$L$2*EXP(-($B256-$B$3)/BA$15) + $M$2*EXP(-($B256-$B$3)/$J$2)</f>
        <v>552.87518055472867</v>
      </c>
      <c r="BB271">
        <f t="shared" ref="BB271" si="38497">(($C256-BA271)^2)/BA271</f>
        <v>1.2109875651644177</v>
      </c>
      <c r="BC271" s="4">
        <f t="shared" ref="BC271:BD271" si="38498">$N$2+$L$2*EXP(-($B256-$B$3)/BC$15) + $M$2*EXP(-($B256-$B$3)/$J$2)</f>
        <v>552.87518055472867</v>
      </c>
      <c r="BD271">
        <f t="shared" ref="BD271" si="38499">(($C256-BC271)^2)/BC271</f>
        <v>1.2109875651644177</v>
      </c>
      <c r="BE271" s="4">
        <f t="shared" ref="BE271:BF271" si="38500">$N$2+$L$2*EXP(-($B256-$B$3)/BE$15) + $M$2*EXP(-($B256-$B$3)/$J$2)</f>
        <v>552.87518055472867</v>
      </c>
      <c r="BF271">
        <f t="shared" ref="BF271" si="38501">(($C256-BE271)^2)/BE271</f>
        <v>1.2109875651644177</v>
      </c>
      <c r="BG271" s="4">
        <f t="shared" ref="BG271:BH271" si="38502">$N$2+$L$2*EXP(-($B256-$B$3)/BG$15) + $M$2*EXP(-($B256-$B$3)/$J$2)</f>
        <v>552.87518055472867</v>
      </c>
      <c r="BH271">
        <f t="shared" ref="BH271" si="38503">(($C256-BG271)^2)/BG271</f>
        <v>1.2109875651644177</v>
      </c>
      <c r="BI271" s="4">
        <f t="shared" ref="BI271:BJ271" si="38504">$N$2+$L$2*EXP(-($B256-$B$3)/BI$15) + $M$2*EXP(-($B256-$B$3)/$J$2)</f>
        <v>552.87518055472867</v>
      </c>
      <c r="BJ271">
        <f t="shared" ref="BJ271" si="38505">(($C256-BI271)^2)/BI271</f>
        <v>1.2109875651644177</v>
      </c>
      <c r="BK271" s="4">
        <f t="shared" ref="BK271:BL271" si="38506">$N$2+$L$2*EXP(-($B256-$B$3)/BK$15) + $M$2*EXP(-($B256-$B$3)/$J$2)</f>
        <v>552.87518055472867</v>
      </c>
      <c r="BL271">
        <f t="shared" ref="BL271" si="38507">(($C256-BK271)^2)/BK271</f>
        <v>1.2109875651644177</v>
      </c>
      <c r="BM271" s="4">
        <f t="shared" ref="BM271:BN271" si="38508">$N$2+$L$2*EXP(-($B256-$B$3)/BM$15) + $M$2*EXP(-($B256-$B$3)/$J$2)</f>
        <v>552.87518055472867</v>
      </c>
      <c r="BN271">
        <f t="shared" ref="BN271" si="38509">(($C256-BM271)^2)/BM271</f>
        <v>1.2109875651644177</v>
      </c>
      <c r="BO271" s="4">
        <f t="shared" ref="BO271:BP271" si="38510">$N$2+$L$2*EXP(-($B256-$B$3)/BO$15) + $M$2*EXP(-($B256-$B$3)/$J$2)</f>
        <v>552.87518055472867</v>
      </c>
      <c r="BP271">
        <f t="shared" ref="BP271" si="38511">(($C256-BO271)^2)/BO271</f>
        <v>1.2109875651644177</v>
      </c>
      <c r="BQ271" s="4">
        <f t="shared" ref="BQ271:BR271" si="38512">$N$2+$L$2*EXP(-($B256-$B$3)/BQ$15) + $M$2*EXP(-($B256-$B$3)/$J$2)</f>
        <v>552.87518055472867</v>
      </c>
      <c r="BR271">
        <f t="shared" ref="BR271" si="38513">(($C256-BQ271)^2)/BQ271</f>
        <v>1.2109875651644177</v>
      </c>
      <c r="BS271" s="4">
        <f t="shared" ref="BS271:BT271" si="38514">$N$2+$L$2*EXP(-($B256-$B$3)/BS$15) + $M$2*EXP(-($B256-$B$3)/$J$2)</f>
        <v>552.87518055472867</v>
      </c>
      <c r="BT271">
        <f t="shared" ref="BT271" si="38515">(($C256-BS271)^2)/BS271</f>
        <v>1.2109875651644177</v>
      </c>
      <c r="BU271" s="4">
        <f t="shared" ref="BU271:BV271" si="38516">$N$2+$L$2*EXP(-($B256-$B$3)/BU$15) + $M$2*EXP(-($B256-$B$3)/$J$2)</f>
        <v>552.87518055472867</v>
      </c>
      <c r="BV271">
        <f t="shared" ref="BV271" si="38517">(($C256-BU271)^2)/BU271</f>
        <v>1.2109875651644177</v>
      </c>
      <c r="BW271" s="4">
        <f t="shared" ref="BW271:BX271" si="38518">$N$2+$L$2*EXP(-($B256-$B$3)/BW$15) + $M$2*EXP(-($B256-$B$3)/$J$2)</f>
        <v>552.87518055472867</v>
      </c>
      <c r="BX271">
        <f t="shared" ref="BX271" si="38519">(($C256-BW271)^2)/BW271</f>
        <v>1.2109875651644177</v>
      </c>
      <c r="BY271" s="4">
        <f t="shared" ref="BY271:BZ271" si="38520">$N$2+$L$2*EXP(-($B256-$B$3)/BY$15) + $M$2*EXP(-($B256-$B$3)/$J$2)</f>
        <v>552.87518055472867</v>
      </c>
      <c r="BZ271">
        <f t="shared" ref="BZ271" si="38521">(($C256-BY271)^2)/BY271</f>
        <v>1.2109875651644177</v>
      </c>
      <c r="CA271" s="4">
        <f t="shared" ref="CA271:CB271" si="38522">$N$2+$L$2*EXP(-($B256-$B$3)/CA$15) + $M$2*EXP(-($B256-$B$3)/$J$2)</f>
        <v>552.87518055472867</v>
      </c>
      <c r="CB271">
        <f t="shared" ref="CB271" si="38523">(($C256-CA271)^2)/CA271</f>
        <v>1.2109875651644177</v>
      </c>
      <c r="CC271" s="4">
        <f t="shared" ref="CC271:CD271" si="38524">$N$2+$L$2*EXP(-($B256-$B$3)/CC$15) + $M$2*EXP(-($B256-$B$3)/$J$2)</f>
        <v>552.87518055472867</v>
      </c>
      <c r="CD271">
        <f t="shared" ref="CD271" si="38525">(($C256-CC271)^2)/CC271</f>
        <v>1.2109875651644177</v>
      </c>
      <c r="CE271" s="4">
        <f t="shared" ref="CE271:CF271" si="38526">$N$2+$L$2*EXP(-($B256-$B$3)/CE$15) + $M$2*EXP(-($B256-$B$3)/$J$2)</f>
        <v>552.87518055472867</v>
      </c>
      <c r="CF271">
        <f t="shared" ref="CF271" si="38527">(($C256-CE271)^2)/CE271</f>
        <v>1.2109875651644177</v>
      </c>
      <c r="CG271" s="4">
        <f t="shared" ref="CG271:CH271" si="38528">$N$2+$L$2*EXP(-($B256-$B$3)/CG$15) + $M$2*EXP(-($B256-$B$3)/$J$2)</f>
        <v>552.87518055472867</v>
      </c>
      <c r="CH271">
        <f t="shared" ref="CH271" si="38529">(($C256-CG271)^2)/CG271</f>
        <v>1.2109875651644177</v>
      </c>
      <c r="CI271" s="4">
        <f t="shared" ref="CI271:CJ271" si="38530">$N$2+$L$2*EXP(-($B256-$B$3)/CI$15) + $M$2*EXP(-($B256-$B$3)/$J$2)</f>
        <v>552.87518055472867</v>
      </c>
      <c r="CJ271">
        <f t="shared" ref="CJ271" si="38531">(($C256-CI271)^2)/CI271</f>
        <v>1.2109875651644177</v>
      </c>
      <c r="CK271" s="4">
        <f t="shared" ref="CK271:CL271" si="38532">$N$2+$L$2*EXP(-($B256-$B$3)/CK$15) + $M$2*EXP(-($B256-$B$3)/$J$2)</f>
        <v>552.87518055472867</v>
      </c>
      <c r="CL271">
        <f t="shared" ref="CL271" si="38533">(($C256-CK271)^2)/CK271</f>
        <v>1.2109875651644177</v>
      </c>
      <c r="CM271" s="4">
        <f t="shared" ref="CM271:CN271" si="38534">$N$2+$L$2*EXP(-($B256-$B$3)/CM$15) + $M$2*EXP(-($B256-$B$3)/$J$2)</f>
        <v>552.87518055472867</v>
      </c>
      <c r="CN271">
        <f t="shared" ref="CN271" si="38535">(($C256-CM271)^2)/CM271</f>
        <v>1.2109875651644177</v>
      </c>
      <c r="CO271" s="4">
        <f t="shared" ref="CO271:CP271" si="38536">$N$2+$L$2*EXP(-($B256-$B$3)/CO$15) + $M$2*EXP(-($B256-$B$3)/$J$2)</f>
        <v>552.87518055472867</v>
      </c>
      <c r="CP271">
        <f t="shared" ref="CP271" si="38537">(($C256-CO271)^2)/CO271</f>
        <v>1.2109875651644177</v>
      </c>
      <c r="CQ271" s="4">
        <f t="shared" ref="CQ271:CR271" si="38538">$N$2+$L$2*EXP(-($B256-$B$3)/CQ$15) + $M$2*EXP(-($B256-$B$3)/$J$2)</f>
        <v>552.87518055472867</v>
      </c>
      <c r="CR271">
        <f t="shared" ref="CR271" si="38539">(($C256-CQ271)^2)/CQ271</f>
        <v>1.2109875651644177</v>
      </c>
      <c r="CS271" s="4">
        <f t="shared" ref="CS271:CT271" si="38540">$N$2+$L$2*EXP(-($B256-$B$3)/CS$15) + $M$2*EXP(-($B256-$B$3)/$J$2)</f>
        <v>552.87518055472867</v>
      </c>
      <c r="CT271">
        <f t="shared" ref="CT271" si="38541">(($C256-CS271)^2)/CS271</f>
        <v>1.2109875651644177</v>
      </c>
      <c r="CU271" s="4">
        <f t="shared" ref="CU271:CV271" si="38542">$N$2+$L$2*EXP(-($B256-$B$3)/CU$15) + $M$2*EXP(-($B256-$B$3)/$J$2)</f>
        <v>552.87518055472867</v>
      </c>
      <c r="CV271">
        <f t="shared" ref="CV271" si="38543">(($C256-CU271)^2)/CU271</f>
        <v>1.2109875651644177</v>
      </c>
      <c r="CW271" s="4">
        <f t="shared" ref="CW271:CX271" si="38544">$N$2+$L$2*EXP(-($B256-$B$3)/CW$15) + $M$2*EXP(-($B256-$B$3)/$J$2)</f>
        <v>552.87518055472867</v>
      </c>
      <c r="CX271">
        <f t="shared" ref="CX271" si="38545">(($C256-CW271)^2)/CW271</f>
        <v>1.2109875651644177</v>
      </c>
      <c r="CY271" s="4">
        <f t="shared" ref="CY271:CZ271" si="38546">$N$2+$L$2*EXP(-($B256-$B$3)/CY$15) + $M$2*EXP(-($B256-$B$3)/$J$2)</f>
        <v>552.87518055472867</v>
      </c>
      <c r="CZ271">
        <f t="shared" ref="CZ271" si="38547">(($C256-CY271)^2)/CY271</f>
        <v>1.2109875651644177</v>
      </c>
      <c r="DA271" s="4">
        <f t="shared" ref="DA271:DB271" si="38548">$N$2+$L$2*EXP(-($B256-$B$3)/DA$15) + $M$2*EXP(-($B256-$B$3)/$J$2)</f>
        <v>552.87518055472867</v>
      </c>
      <c r="DB271">
        <f t="shared" ref="DB271" si="38549">(($C256-DA271)^2)/DA271</f>
        <v>1.2109875651644177</v>
      </c>
      <c r="DC271" s="4">
        <f t="shared" ref="DC271:DD271" si="38550">$N$2+$L$2*EXP(-($B256-$B$3)/DC$15) + $M$2*EXP(-($B256-$B$3)/$J$2)</f>
        <v>552.87518055472867</v>
      </c>
      <c r="DD271">
        <f t="shared" ref="DD271" si="38551">(($C256-DC271)^2)/DC271</f>
        <v>1.2109875651644177</v>
      </c>
      <c r="DE271" s="4">
        <f t="shared" ref="DE271:DF271" si="38552">$N$2+$L$2*EXP(-($B256-$B$3)/DE$15) + $M$2*EXP(-($B256-$B$3)/$J$2)</f>
        <v>552.87518055472867</v>
      </c>
      <c r="DF271">
        <f t="shared" ref="DF271" si="38553">(($C256-DE271)^2)/DE271</f>
        <v>1.2109875651644177</v>
      </c>
      <c r="DG271" s="4">
        <f t="shared" ref="DG271:DH271" si="38554">$N$2+$L$2*EXP(-($B256-$B$3)/DG$15) + $M$2*EXP(-($B256-$B$3)/$J$2)</f>
        <v>552.87518055472867</v>
      </c>
      <c r="DH271">
        <f t="shared" ref="DH271" si="38555">(($C256-DG271)^2)/DG271</f>
        <v>1.2109875651644177</v>
      </c>
      <c r="DI271" s="4">
        <f t="shared" ref="DI271:DJ271" si="38556">$N$2+$L$2*EXP(-($B256-$B$3)/DI$15) + $M$2*EXP(-($B256-$B$3)/$J$2)</f>
        <v>552.87518055472867</v>
      </c>
      <c r="DJ271">
        <f t="shared" ref="DJ271" si="38557">(($C256-DI271)^2)/DI271</f>
        <v>1.2109875651644177</v>
      </c>
      <c r="DK271" s="4">
        <f t="shared" ref="DK271:DL271" si="38558">$N$2+$L$2*EXP(-($B256-$B$3)/DK$15) + $M$2*EXP(-($B256-$B$3)/$J$2)</f>
        <v>552.87518055472867</v>
      </c>
      <c r="DL271">
        <f t="shared" ref="DL271" si="38559">(($C256-DK271)^2)/DK271</f>
        <v>1.2109875651644177</v>
      </c>
      <c r="DM271" s="4">
        <f t="shared" ref="DM271:DN271" si="38560">$N$2+$L$2*EXP(-($B256-$B$3)/DM$15) + $M$2*EXP(-($B256-$B$3)/$J$2)</f>
        <v>552.87518055472867</v>
      </c>
      <c r="DN271">
        <f t="shared" ref="DN271" si="38561">(($C256-DM271)^2)/DM271</f>
        <v>1.2109875651644177</v>
      </c>
      <c r="DO271" s="4">
        <f t="shared" ref="DO271:DP271" si="38562">$N$2+$L$2*EXP(-($B256-$B$3)/DO$15) + $M$2*EXP(-($B256-$B$3)/$J$2)</f>
        <v>552.87518055472867</v>
      </c>
      <c r="DP271">
        <f t="shared" ref="DP271" si="38563">(($C256-DO271)^2)/DO271</f>
        <v>1.2109875651644177</v>
      </c>
      <c r="DQ271" s="4">
        <f t="shared" ref="DQ271:DR271" si="38564">$N$2+$L$2*EXP(-($B256-$B$3)/DQ$15) + $M$2*EXP(-($B256-$B$3)/$J$2)</f>
        <v>552.87518055472867</v>
      </c>
      <c r="DR271">
        <f t="shared" ref="DR271" si="38565">(($C256-DQ271)^2)/DQ271</f>
        <v>1.2109875651644177</v>
      </c>
      <c r="DS271" s="4">
        <f t="shared" ref="DS271:DT271" si="38566">$N$2+$L$2*EXP(-($B256-$B$3)/DS$15) + $M$2*EXP(-($B256-$B$3)/$J$2)</f>
        <v>552.87518055472867</v>
      </c>
      <c r="DT271">
        <f t="shared" ref="DT271" si="38567">(($C256-DS271)^2)/DS271</f>
        <v>1.2109875651644177</v>
      </c>
      <c r="DU271" s="4">
        <f t="shared" ref="DU271:DV271" si="38568">$N$2+$L$2*EXP(-($B256-$B$3)/DU$15) + $M$2*EXP(-($B256-$B$3)/$J$2)</f>
        <v>552.87518055472867</v>
      </c>
      <c r="DV271">
        <f t="shared" ref="DV271" si="38569">(($C256-DU271)^2)/DU271</f>
        <v>1.2109875651644177</v>
      </c>
      <c r="DW271" s="4">
        <f t="shared" ref="DW271:DX271" si="38570">$N$2+$L$2*EXP(-($B256-$B$3)/DW$15) + $M$2*EXP(-($B256-$B$3)/$J$2)</f>
        <v>552.87518055472867</v>
      </c>
      <c r="DX271">
        <f t="shared" ref="DX271" si="38571">(($C256-DW271)^2)/DW271</f>
        <v>1.2109875651644177</v>
      </c>
      <c r="DY271" s="4">
        <f t="shared" ref="DY271:DZ271" si="38572">$N$2+$L$2*EXP(-($B256-$B$3)/DY$15) + $M$2*EXP(-($B256-$B$3)/$J$2)</f>
        <v>552.87518055472867</v>
      </c>
      <c r="DZ271">
        <f t="shared" ref="DZ271" si="38573">(($C256-DY271)^2)/DY271</f>
        <v>1.2109875651644177</v>
      </c>
      <c r="EA271" s="4">
        <f t="shared" ref="EA271:EB271" si="38574">$N$2+$L$2*EXP(-($B256-$B$3)/EA$15) + $M$2*EXP(-($B256-$B$3)/$J$2)</f>
        <v>552.87518055472867</v>
      </c>
      <c r="EB271">
        <f t="shared" ref="EB271" si="38575">(($C256-EA271)^2)/EA271</f>
        <v>1.2109875651644177</v>
      </c>
      <c r="EC271" s="4">
        <f t="shared" ref="EC271:ED271" si="38576">$N$2+$L$2*EXP(-($B256-$B$3)/EC$15) + $M$2*EXP(-($B256-$B$3)/$J$2)</f>
        <v>552.87518055472867</v>
      </c>
      <c r="ED271">
        <f t="shared" ref="ED271" si="38577">(($C256-EC271)^2)/EC271</f>
        <v>1.2109875651644177</v>
      </c>
      <c r="EE271" s="4">
        <f t="shared" ref="EE271:EF271" si="38578">$N$2+$L$2*EXP(-($B256-$B$3)/EE$15) + $M$2*EXP(-($B256-$B$3)/$J$2)</f>
        <v>552.87518055472867</v>
      </c>
      <c r="EF271">
        <f t="shared" ref="EF271" si="38579">(($C256-EE271)^2)/EE271</f>
        <v>1.2109875651644177</v>
      </c>
      <c r="EG271" s="4">
        <f t="shared" ref="EG271:EH271" si="38580">$N$2+$L$2*EXP(-($B256-$B$3)/EG$15) + $M$2*EXP(-($B256-$B$3)/$J$2)</f>
        <v>552.87518055472867</v>
      </c>
      <c r="EH271">
        <f t="shared" ref="EH271" si="38581">(($C256-EG271)^2)/EG271</f>
        <v>1.2109875651644177</v>
      </c>
      <c r="EI271" s="4">
        <f t="shared" ref="EI271:EJ271" si="38582">$N$2+$L$2*EXP(-($B256-$B$3)/EI$15) + $M$2*EXP(-($B256-$B$3)/$J$2)</f>
        <v>552.87518055472867</v>
      </c>
      <c r="EJ271">
        <f t="shared" ref="EJ271" si="38583">(($C256-EI271)^2)/EI271</f>
        <v>1.2109875651644177</v>
      </c>
      <c r="EK271" s="4">
        <f t="shared" ref="EK271:EL271" si="38584">$N$2+$L$2*EXP(-($B256-$B$3)/EK$15) + $M$2*EXP(-($B256-$B$3)/$J$2)</f>
        <v>552.87518055472867</v>
      </c>
      <c r="EL271">
        <f t="shared" ref="EL271" si="38585">(($C256-EK271)^2)/EK271</f>
        <v>1.2109875651644177</v>
      </c>
      <c r="EM271" s="4">
        <f t="shared" ref="EM271:EN271" si="38586">$N$2+$L$2*EXP(-($B256-$B$3)/EM$15) + $M$2*EXP(-($B256-$B$3)/$J$2)</f>
        <v>552.87518055472867</v>
      </c>
      <c r="EN271">
        <f t="shared" ref="EN271" si="38587">(($C256-EM271)^2)/EM271</f>
        <v>1.2109875651644177</v>
      </c>
      <c r="EO271" s="4">
        <f t="shared" ref="EO271:EP271" si="38588">$N$2+$L$2*EXP(-($B256-$B$3)/EO$15) + $M$2*EXP(-($B256-$B$3)/$J$2)</f>
        <v>552.87518055472867</v>
      </c>
      <c r="EP271">
        <f t="shared" ref="EP271" si="38589">(($C256-EO271)^2)/EO271</f>
        <v>1.2109875651644177</v>
      </c>
      <c r="EQ271" s="4">
        <f t="shared" ref="EQ271:ER271" si="38590">$N$2+$L$2*EXP(-($B256-$B$3)/EQ$15) + $M$2*EXP(-($B256-$B$3)/$J$2)</f>
        <v>552.87518055472867</v>
      </c>
      <c r="ER271">
        <f t="shared" ref="ER271" si="38591">(($C256-EQ271)^2)/EQ271</f>
        <v>1.2109875651644177</v>
      </c>
      <c r="ES271" s="4">
        <f t="shared" ref="ES271:ET271" si="38592">$N$2+$L$2*EXP(-($B256-$B$3)/ES$15) + $M$2*EXP(-($B256-$B$3)/$J$2)</f>
        <v>552.87518055472867</v>
      </c>
      <c r="ET271">
        <f t="shared" ref="ET271" si="38593">(($C256-ES271)^2)/ES271</f>
        <v>1.2109875651644177</v>
      </c>
      <c r="EU271" s="4">
        <f t="shared" ref="EU271:EV271" si="38594">$N$2+$L$2*EXP(-($B256-$B$3)/EU$15) + $M$2*EXP(-($B256-$B$3)/$J$2)</f>
        <v>552.87518055472867</v>
      </c>
      <c r="EV271">
        <f t="shared" ref="EV271" si="38595">(($C256-EU271)^2)/EU271</f>
        <v>1.2109875651644177</v>
      </c>
      <c r="EW271" s="4">
        <f t="shared" ref="EW271:EX271" si="38596">$N$2+$L$2*EXP(-($B256-$B$3)/EW$15) + $M$2*EXP(-($B256-$B$3)/$J$2)</f>
        <v>552.87518055472867</v>
      </c>
      <c r="EX271">
        <f t="shared" ref="EX271" si="38597">(($C256-EW271)^2)/EW271</f>
        <v>1.2109875651644177</v>
      </c>
      <c r="EY271" s="4">
        <f t="shared" ref="EY271:EZ271" si="38598">$N$2+$L$2*EXP(-($B256-$B$3)/EY$15) + $M$2*EXP(-($B256-$B$3)/$J$2)</f>
        <v>552.87518055472867</v>
      </c>
      <c r="EZ271">
        <f t="shared" ref="EZ271" si="38599">(($C256-EY271)^2)/EY271</f>
        <v>1.2109875651644177</v>
      </c>
      <c r="FA271" s="4">
        <f t="shared" ref="FA271:FB271" si="38600">$N$2+$L$2*EXP(-($B256-$B$3)/FA$15) + $M$2*EXP(-($B256-$B$3)/$J$2)</f>
        <v>552.87518055472867</v>
      </c>
      <c r="FB271">
        <f t="shared" ref="FB271" si="38601">(($C256-FA271)^2)/FA271</f>
        <v>1.2109875651644177</v>
      </c>
      <c r="FC271" s="4">
        <f t="shared" ref="FC271:FD271" si="38602">$N$2+$L$2*EXP(-($B256-$B$3)/FC$15) + $M$2*EXP(-($B256-$B$3)/$J$2)</f>
        <v>552.87518055472867</v>
      </c>
      <c r="FD271">
        <f t="shared" ref="FD271" si="38603">(($C256-FC271)^2)/FC271</f>
        <v>1.2109875651644177</v>
      </c>
      <c r="FE271" s="4"/>
      <c r="FG271" s="4"/>
    </row>
    <row r="272" spans="1:163" x14ac:dyDescent="0.25">
      <c r="A272">
        <v>270</v>
      </c>
      <c r="B272" s="3">
        <f t="shared" si="36791"/>
        <v>2.5599696596188491E-5</v>
      </c>
      <c r="C272">
        <v>557</v>
      </c>
      <c r="D272" s="4">
        <f t="shared" si="36638"/>
        <v>552.86204504471948</v>
      </c>
      <c r="E272">
        <f t="shared" si="36639"/>
        <v>3.0970965298487089E-2</v>
      </c>
      <c r="G272" s="4">
        <f t="shared" si="29237"/>
        <v>552.87396053972589</v>
      </c>
      <c r="H272">
        <f t="shared" si="29238"/>
        <v>5.1049177030861541</v>
      </c>
      <c r="I272" s="4">
        <f t="shared" si="29237"/>
        <v>552.87396053972589</v>
      </c>
      <c r="J272">
        <f t="shared" ref="J272" si="38604">(($C257-I272)^2)/I272</f>
        <v>5.1049177030861541</v>
      </c>
      <c r="K272" s="4">
        <f t="shared" ref="K272:L272" si="38605">$N$2+$L$2*EXP(-($B257-$B$3)/K$15) + $M$2*EXP(-($B257-$B$3)/$J$2)</f>
        <v>552.87396053972589</v>
      </c>
      <c r="L272">
        <f t="shared" ref="L272" si="38606">(($C257-K272)^2)/K272</f>
        <v>5.1049177030861541</v>
      </c>
      <c r="M272" s="4">
        <f t="shared" ref="M272:N272" si="38607">$N$2+$L$2*EXP(-($B257-$B$3)/M$15) + $M$2*EXP(-($B257-$B$3)/$J$2)</f>
        <v>552.87396053972589</v>
      </c>
      <c r="N272">
        <f t="shared" ref="N272" si="38608">(($C257-M272)^2)/M272</f>
        <v>5.1049177030861541</v>
      </c>
      <c r="O272" s="4">
        <f t="shared" ref="O272:P272" si="38609">$N$2+$L$2*EXP(-($B257-$B$3)/O$15) + $M$2*EXP(-($B257-$B$3)/$J$2)</f>
        <v>552.87396053972589</v>
      </c>
      <c r="P272">
        <f t="shared" ref="P272" si="38610">(($C257-O272)^2)/O272</f>
        <v>5.1049177030861541</v>
      </c>
      <c r="Q272" s="4">
        <f t="shared" ref="Q272:R272" si="38611">$N$2+$L$2*EXP(-($B257-$B$3)/Q$15) + $M$2*EXP(-($B257-$B$3)/$J$2)</f>
        <v>552.87396053972589</v>
      </c>
      <c r="R272">
        <f t="shared" ref="R272" si="38612">(($C257-Q272)^2)/Q272</f>
        <v>5.1049177030861541</v>
      </c>
      <c r="S272" s="4">
        <f t="shared" ref="S272:T272" si="38613">$N$2+$L$2*EXP(-($B257-$B$3)/S$15) + $M$2*EXP(-($B257-$B$3)/$J$2)</f>
        <v>552.87396053972589</v>
      </c>
      <c r="T272">
        <f t="shared" ref="T272" si="38614">(($C257-S272)^2)/S272</f>
        <v>5.1049177030861541</v>
      </c>
      <c r="U272" s="4">
        <f t="shared" ref="U272:V272" si="38615">$N$2+$L$2*EXP(-($B257-$B$3)/U$15) + $M$2*EXP(-($B257-$B$3)/$J$2)</f>
        <v>552.87396053972589</v>
      </c>
      <c r="V272">
        <f t="shared" ref="V272" si="38616">(($C257-U272)^2)/U272</f>
        <v>5.1049177030861541</v>
      </c>
      <c r="W272" s="4">
        <f t="shared" ref="W272:X272" si="38617">$N$2+$L$2*EXP(-($B257-$B$3)/W$15) + $M$2*EXP(-($B257-$B$3)/$J$2)</f>
        <v>552.87396053972589</v>
      </c>
      <c r="X272">
        <f t="shared" ref="X272" si="38618">(($C257-W272)^2)/W272</f>
        <v>5.1049177030861541</v>
      </c>
      <c r="Y272" s="4">
        <f t="shared" ref="Y272:Z272" si="38619">$N$2+$L$2*EXP(-($B257-$B$3)/Y$15) + $M$2*EXP(-($B257-$B$3)/$J$2)</f>
        <v>552.87396053972589</v>
      </c>
      <c r="Z272">
        <f t="shared" ref="Z272" si="38620">(($C257-Y272)^2)/Y272</f>
        <v>5.1049177030861541</v>
      </c>
      <c r="AA272" s="4">
        <f t="shared" ref="AA272:AB272" si="38621">$N$2+$L$2*EXP(-($B257-$B$3)/AA$15) + $M$2*EXP(-($B257-$B$3)/$J$2)</f>
        <v>552.87396053972589</v>
      </c>
      <c r="AB272">
        <f t="shared" ref="AB272" si="38622">(($C257-AA272)^2)/AA272</f>
        <v>5.1049177030861541</v>
      </c>
      <c r="AC272" s="4">
        <f t="shared" ref="AC272:AD272" si="38623">$N$2+$L$2*EXP(-($B257-$B$3)/AC$15) + $M$2*EXP(-($B257-$B$3)/$J$2)</f>
        <v>552.87396053972589</v>
      </c>
      <c r="AD272">
        <f t="shared" ref="AD272" si="38624">(($C257-AC272)^2)/AC272</f>
        <v>5.1049177030861541</v>
      </c>
      <c r="AE272" s="4">
        <f t="shared" ref="AE272:AF272" si="38625">$N$2+$L$2*EXP(-($B257-$B$3)/AE$15) + $M$2*EXP(-($B257-$B$3)/$J$2)</f>
        <v>552.87396053972589</v>
      </c>
      <c r="AF272">
        <f t="shared" ref="AF272" si="38626">(($C257-AE272)^2)/AE272</f>
        <v>5.1049177030861541</v>
      </c>
      <c r="AG272" s="4">
        <f t="shared" ref="AG272:AH272" si="38627">$N$2+$L$2*EXP(-($B257-$B$3)/AG$15) + $M$2*EXP(-($B257-$B$3)/$J$2)</f>
        <v>552.87396053972589</v>
      </c>
      <c r="AH272">
        <f t="shared" ref="AH272" si="38628">(($C257-AG272)^2)/AG272</f>
        <v>5.1049177030861541</v>
      </c>
      <c r="AI272" s="4">
        <f t="shared" ref="AI272:AJ272" si="38629">$N$2+$L$2*EXP(-($B257-$B$3)/AI$15) + $M$2*EXP(-($B257-$B$3)/$J$2)</f>
        <v>552.87396053972589</v>
      </c>
      <c r="AJ272">
        <f t="shared" ref="AJ272" si="38630">(($C257-AI272)^2)/AI272</f>
        <v>5.1049177030861541</v>
      </c>
      <c r="AK272" s="4">
        <f t="shared" ref="AK272:AL272" si="38631">$N$2+$L$2*EXP(-($B257-$B$3)/AK$15) + $M$2*EXP(-($B257-$B$3)/$J$2)</f>
        <v>552.87396053972589</v>
      </c>
      <c r="AL272">
        <f t="shared" ref="AL272" si="38632">(($C257-AK272)^2)/AK272</f>
        <v>5.1049177030861541</v>
      </c>
      <c r="AM272" s="4">
        <f t="shared" ref="AM272:AN272" si="38633">$N$2+$L$2*EXP(-($B257-$B$3)/AM$15) + $M$2*EXP(-($B257-$B$3)/$J$2)</f>
        <v>552.87396053972589</v>
      </c>
      <c r="AN272">
        <f t="shared" ref="AN272" si="38634">(($C257-AM272)^2)/AM272</f>
        <v>5.1049177030861541</v>
      </c>
      <c r="AO272" s="4">
        <f t="shared" ref="AO272:AP272" si="38635">$N$2+$L$2*EXP(-($B257-$B$3)/AO$15) + $M$2*EXP(-($B257-$B$3)/$J$2)</f>
        <v>552.87396053972589</v>
      </c>
      <c r="AP272">
        <f t="shared" ref="AP272" si="38636">(($C257-AO272)^2)/AO272</f>
        <v>5.1049177030861541</v>
      </c>
      <c r="AQ272" s="4">
        <f t="shared" ref="AQ272:AR272" si="38637">$N$2+$L$2*EXP(-($B257-$B$3)/AQ$15) + $M$2*EXP(-($B257-$B$3)/$J$2)</f>
        <v>552.87396053972589</v>
      </c>
      <c r="AR272">
        <f t="shared" ref="AR272" si="38638">(($C257-AQ272)^2)/AQ272</f>
        <v>5.1049177030861541</v>
      </c>
      <c r="AS272" s="4">
        <f t="shared" ref="AS272:AT272" si="38639">$N$2+$L$2*EXP(-($B257-$B$3)/AS$15) + $M$2*EXP(-($B257-$B$3)/$J$2)</f>
        <v>552.87396053972589</v>
      </c>
      <c r="AT272">
        <f t="shared" ref="AT272" si="38640">(($C257-AS272)^2)/AS272</f>
        <v>5.1049177030861541</v>
      </c>
      <c r="AU272" s="4">
        <f t="shared" ref="AU272:AV272" si="38641">$N$2+$L$2*EXP(-($B257-$B$3)/AU$15) + $M$2*EXP(-($B257-$B$3)/$J$2)</f>
        <v>552.87396053972589</v>
      </c>
      <c r="AV272">
        <f t="shared" ref="AV272" si="38642">(($C257-AU272)^2)/AU272</f>
        <v>5.1049177030861541</v>
      </c>
      <c r="AW272" s="4">
        <f t="shared" ref="AW272:AX272" si="38643">$N$2+$L$2*EXP(-($B257-$B$3)/AW$15) + $M$2*EXP(-($B257-$B$3)/$J$2)</f>
        <v>552.87396053972589</v>
      </c>
      <c r="AX272">
        <f t="shared" ref="AX272" si="38644">(($C257-AW272)^2)/AW272</f>
        <v>5.1049177030861541</v>
      </c>
      <c r="AY272" s="4">
        <f t="shared" ref="AY272:AZ272" si="38645">$N$2+$L$2*EXP(-($B257-$B$3)/AY$15) + $M$2*EXP(-($B257-$B$3)/$J$2)</f>
        <v>552.87396053972589</v>
      </c>
      <c r="AZ272">
        <f t="shared" ref="AZ272" si="38646">(($C257-AY272)^2)/AY272</f>
        <v>5.1049177030861541</v>
      </c>
      <c r="BA272" s="4">
        <f t="shared" ref="BA272:BB272" si="38647">$N$2+$L$2*EXP(-($B257-$B$3)/BA$15) + $M$2*EXP(-($B257-$B$3)/$J$2)</f>
        <v>552.87396053972589</v>
      </c>
      <c r="BB272">
        <f t="shared" ref="BB272" si="38648">(($C257-BA272)^2)/BA272</f>
        <v>5.1049177030861541</v>
      </c>
      <c r="BC272" s="4">
        <f t="shared" ref="BC272:BD272" si="38649">$N$2+$L$2*EXP(-($B257-$B$3)/BC$15) + $M$2*EXP(-($B257-$B$3)/$J$2)</f>
        <v>552.87396053972589</v>
      </c>
      <c r="BD272">
        <f t="shared" ref="BD272" si="38650">(($C257-BC272)^2)/BC272</f>
        <v>5.1049177030861541</v>
      </c>
      <c r="BE272" s="4">
        <f t="shared" ref="BE272:BF272" si="38651">$N$2+$L$2*EXP(-($B257-$B$3)/BE$15) + $M$2*EXP(-($B257-$B$3)/$J$2)</f>
        <v>552.87396053972589</v>
      </c>
      <c r="BF272">
        <f t="shared" ref="BF272" si="38652">(($C257-BE272)^2)/BE272</f>
        <v>5.1049177030861541</v>
      </c>
      <c r="BG272" s="4">
        <f t="shared" ref="BG272:BH272" si="38653">$N$2+$L$2*EXP(-($B257-$B$3)/BG$15) + $M$2*EXP(-($B257-$B$3)/$J$2)</f>
        <v>552.87396053972589</v>
      </c>
      <c r="BH272">
        <f t="shared" ref="BH272" si="38654">(($C257-BG272)^2)/BG272</f>
        <v>5.1049177030861541</v>
      </c>
      <c r="BI272" s="4">
        <f t="shared" ref="BI272:BJ272" si="38655">$N$2+$L$2*EXP(-($B257-$B$3)/BI$15) + $M$2*EXP(-($B257-$B$3)/$J$2)</f>
        <v>552.87396053972589</v>
      </c>
      <c r="BJ272">
        <f t="shared" ref="BJ272" si="38656">(($C257-BI272)^2)/BI272</f>
        <v>5.1049177030861541</v>
      </c>
      <c r="BK272" s="4">
        <f t="shared" ref="BK272:BL272" si="38657">$N$2+$L$2*EXP(-($B257-$B$3)/BK$15) + $M$2*EXP(-($B257-$B$3)/$J$2)</f>
        <v>552.87396053972589</v>
      </c>
      <c r="BL272">
        <f t="shared" ref="BL272" si="38658">(($C257-BK272)^2)/BK272</f>
        <v>5.1049177030861541</v>
      </c>
      <c r="BM272" s="4">
        <f t="shared" ref="BM272:BN272" si="38659">$N$2+$L$2*EXP(-($B257-$B$3)/BM$15) + $M$2*EXP(-($B257-$B$3)/$J$2)</f>
        <v>552.87396053972589</v>
      </c>
      <c r="BN272">
        <f t="shared" ref="BN272" si="38660">(($C257-BM272)^2)/BM272</f>
        <v>5.1049177030861541</v>
      </c>
      <c r="BO272" s="4">
        <f t="shared" ref="BO272:BP272" si="38661">$N$2+$L$2*EXP(-($B257-$B$3)/BO$15) + $M$2*EXP(-($B257-$B$3)/$J$2)</f>
        <v>552.87396053972589</v>
      </c>
      <c r="BP272">
        <f t="shared" ref="BP272" si="38662">(($C257-BO272)^2)/BO272</f>
        <v>5.1049177030861541</v>
      </c>
      <c r="BQ272" s="4">
        <f t="shared" ref="BQ272:BR272" si="38663">$N$2+$L$2*EXP(-($B257-$B$3)/BQ$15) + $M$2*EXP(-($B257-$B$3)/$J$2)</f>
        <v>552.87396053972589</v>
      </c>
      <c r="BR272">
        <f t="shared" ref="BR272" si="38664">(($C257-BQ272)^2)/BQ272</f>
        <v>5.1049177030861541</v>
      </c>
      <c r="BS272" s="4">
        <f t="shared" ref="BS272:BT272" si="38665">$N$2+$L$2*EXP(-($B257-$B$3)/BS$15) + $M$2*EXP(-($B257-$B$3)/$J$2)</f>
        <v>552.87396053972589</v>
      </c>
      <c r="BT272">
        <f t="shared" ref="BT272" si="38666">(($C257-BS272)^2)/BS272</f>
        <v>5.1049177030861541</v>
      </c>
      <c r="BU272" s="4">
        <f t="shared" ref="BU272:BV272" si="38667">$N$2+$L$2*EXP(-($B257-$B$3)/BU$15) + $M$2*EXP(-($B257-$B$3)/$J$2)</f>
        <v>552.87396053972589</v>
      </c>
      <c r="BV272">
        <f t="shared" ref="BV272" si="38668">(($C257-BU272)^2)/BU272</f>
        <v>5.1049177030861541</v>
      </c>
      <c r="BW272" s="4">
        <f t="shared" ref="BW272:BX272" si="38669">$N$2+$L$2*EXP(-($B257-$B$3)/BW$15) + $M$2*EXP(-($B257-$B$3)/$J$2)</f>
        <v>552.87396053972589</v>
      </c>
      <c r="BX272">
        <f t="shared" ref="BX272" si="38670">(($C257-BW272)^2)/BW272</f>
        <v>5.1049177030861541</v>
      </c>
      <c r="BY272" s="4">
        <f t="shared" ref="BY272:BZ272" si="38671">$N$2+$L$2*EXP(-($B257-$B$3)/BY$15) + $M$2*EXP(-($B257-$B$3)/$J$2)</f>
        <v>552.87396053972589</v>
      </c>
      <c r="BZ272">
        <f t="shared" ref="BZ272" si="38672">(($C257-BY272)^2)/BY272</f>
        <v>5.1049177030861541</v>
      </c>
      <c r="CA272" s="4">
        <f t="shared" ref="CA272:CB272" si="38673">$N$2+$L$2*EXP(-($B257-$B$3)/CA$15) + $M$2*EXP(-($B257-$B$3)/$J$2)</f>
        <v>552.87396053972589</v>
      </c>
      <c r="CB272">
        <f t="shared" ref="CB272" si="38674">(($C257-CA272)^2)/CA272</f>
        <v>5.1049177030861541</v>
      </c>
      <c r="CC272" s="4">
        <f t="shared" ref="CC272:CD272" si="38675">$N$2+$L$2*EXP(-($B257-$B$3)/CC$15) + $M$2*EXP(-($B257-$B$3)/$J$2)</f>
        <v>552.87396053972589</v>
      </c>
      <c r="CD272">
        <f t="shared" ref="CD272" si="38676">(($C257-CC272)^2)/CC272</f>
        <v>5.1049177030861541</v>
      </c>
      <c r="CE272" s="4">
        <f t="shared" ref="CE272:CF272" si="38677">$N$2+$L$2*EXP(-($B257-$B$3)/CE$15) + $M$2*EXP(-($B257-$B$3)/$J$2)</f>
        <v>552.87396053972589</v>
      </c>
      <c r="CF272">
        <f t="shared" ref="CF272" si="38678">(($C257-CE272)^2)/CE272</f>
        <v>5.1049177030861541</v>
      </c>
      <c r="CG272" s="4">
        <f t="shared" ref="CG272:CH272" si="38679">$N$2+$L$2*EXP(-($B257-$B$3)/CG$15) + $M$2*EXP(-($B257-$B$3)/$J$2)</f>
        <v>552.87396053972589</v>
      </c>
      <c r="CH272">
        <f t="shared" ref="CH272" si="38680">(($C257-CG272)^2)/CG272</f>
        <v>5.1049177030861541</v>
      </c>
      <c r="CI272" s="4">
        <f t="shared" ref="CI272:CJ272" si="38681">$N$2+$L$2*EXP(-($B257-$B$3)/CI$15) + $M$2*EXP(-($B257-$B$3)/$J$2)</f>
        <v>552.87396053972589</v>
      </c>
      <c r="CJ272">
        <f t="shared" ref="CJ272" si="38682">(($C257-CI272)^2)/CI272</f>
        <v>5.1049177030861541</v>
      </c>
      <c r="CK272" s="4">
        <f t="shared" ref="CK272:CL272" si="38683">$N$2+$L$2*EXP(-($B257-$B$3)/CK$15) + $M$2*EXP(-($B257-$B$3)/$J$2)</f>
        <v>552.87396053972589</v>
      </c>
      <c r="CL272">
        <f t="shared" ref="CL272" si="38684">(($C257-CK272)^2)/CK272</f>
        <v>5.1049177030861541</v>
      </c>
      <c r="CM272" s="4">
        <f t="shared" ref="CM272:CN272" si="38685">$N$2+$L$2*EXP(-($B257-$B$3)/CM$15) + $M$2*EXP(-($B257-$B$3)/$J$2)</f>
        <v>552.87396053972589</v>
      </c>
      <c r="CN272">
        <f t="shared" ref="CN272" si="38686">(($C257-CM272)^2)/CM272</f>
        <v>5.1049177030861541</v>
      </c>
      <c r="CO272" s="4">
        <f t="shared" ref="CO272:CP272" si="38687">$N$2+$L$2*EXP(-($B257-$B$3)/CO$15) + $M$2*EXP(-($B257-$B$3)/$J$2)</f>
        <v>552.87396053972589</v>
      </c>
      <c r="CP272">
        <f t="shared" ref="CP272" si="38688">(($C257-CO272)^2)/CO272</f>
        <v>5.1049177030861541</v>
      </c>
      <c r="CQ272" s="4">
        <f t="shared" ref="CQ272:CR272" si="38689">$N$2+$L$2*EXP(-($B257-$B$3)/CQ$15) + $M$2*EXP(-($B257-$B$3)/$J$2)</f>
        <v>552.87396053972589</v>
      </c>
      <c r="CR272">
        <f t="shared" ref="CR272" si="38690">(($C257-CQ272)^2)/CQ272</f>
        <v>5.1049177030861541</v>
      </c>
      <c r="CS272" s="4">
        <f t="shared" ref="CS272:CT272" si="38691">$N$2+$L$2*EXP(-($B257-$B$3)/CS$15) + $M$2*EXP(-($B257-$B$3)/$J$2)</f>
        <v>552.87396053972589</v>
      </c>
      <c r="CT272">
        <f t="shared" ref="CT272" si="38692">(($C257-CS272)^2)/CS272</f>
        <v>5.1049177030861541</v>
      </c>
      <c r="CU272" s="4">
        <f t="shared" ref="CU272:CV272" si="38693">$N$2+$L$2*EXP(-($B257-$B$3)/CU$15) + $M$2*EXP(-($B257-$B$3)/$J$2)</f>
        <v>552.87396053972589</v>
      </c>
      <c r="CV272">
        <f t="shared" ref="CV272" si="38694">(($C257-CU272)^2)/CU272</f>
        <v>5.1049177030861541</v>
      </c>
      <c r="CW272" s="4">
        <f t="shared" ref="CW272:CX272" si="38695">$N$2+$L$2*EXP(-($B257-$B$3)/CW$15) + $M$2*EXP(-($B257-$B$3)/$J$2)</f>
        <v>552.87396053972589</v>
      </c>
      <c r="CX272">
        <f t="shared" ref="CX272" si="38696">(($C257-CW272)^2)/CW272</f>
        <v>5.1049177030861541</v>
      </c>
      <c r="CY272" s="4">
        <f t="shared" ref="CY272:CZ272" si="38697">$N$2+$L$2*EXP(-($B257-$B$3)/CY$15) + $M$2*EXP(-($B257-$B$3)/$J$2)</f>
        <v>552.87396053972589</v>
      </c>
      <c r="CZ272">
        <f t="shared" ref="CZ272" si="38698">(($C257-CY272)^2)/CY272</f>
        <v>5.1049177030861541</v>
      </c>
      <c r="DA272" s="4">
        <f t="shared" ref="DA272:DB272" si="38699">$N$2+$L$2*EXP(-($B257-$B$3)/DA$15) + $M$2*EXP(-($B257-$B$3)/$J$2)</f>
        <v>552.87396053972589</v>
      </c>
      <c r="DB272">
        <f t="shared" ref="DB272" si="38700">(($C257-DA272)^2)/DA272</f>
        <v>5.1049177030861541</v>
      </c>
      <c r="DC272" s="4">
        <f t="shared" ref="DC272:DD272" si="38701">$N$2+$L$2*EXP(-($B257-$B$3)/DC$15) + $M$2*EXP(-($B257-$B$3)/$J$2)</f>
        <v>552.87396053972589</v>
      </c>
      <c r="DD272">
        <f t="shared" ref="DD272" si="38702">(($C257-DC272)^2)/DC272</f>
        <v>5.1049177030861541</v>
      </c>
      <c r="DE272" s="4">
        <f t="shared" ref="DE272:DF272" si="38703">$N$2+$L$2*EXP(-($B257-$B$3)/DE$15) + $M$2*EXP(-($B257-$B$3)/$J$2)</f>
        <v>552.87396053972589</v>
      </c>
      <c r="DF272">
        <f t="shared" ref="DF272" si="38704">(($C257-DE272)^2)/DE272</f>
        <v>5.1049177030861541</v>
      </c>
      <c r="DG272" s="4">
        <f t="shared" ref="DG272:DH272" si="38705">$N$2+$L$2*EXP(-($B257-$B$3)/DG$15) + $M$2*EXP(-($B257-$B$3)/$J$2)</f>
        <v>552.87396053972589</v>
      </c>
      <c r="DH272">
        <f t="shared" ref="DH272" si="38706">(($C257-DG272)^2)/DG272</f>
        <v>5.1049177030861541</v>
      </c>
      <c r="DI272" s="4">
        <f t="shared" ref="DI272:DJ272" si="38707">$N$2+$L$2*EXP(-($B257-$B$3)/DI$15) + $M$2*EXP(-($B257-$B$3)/$J$2)</f>
        <v>552.87396053972589</v>
      </c>
      <c r="DJ272">
        <f t="shared" ref="DJ272" si="38708">(($C257-DI272)^2)/DI272</f>
        <v>5.1049177030861541</v>
      </c>
      <c r="DK272" s="4">
        <f t="shared" ref="DK272:DL272" si="38709">$N$2+$L$2*EXP(-($B257-$B$3)/DK$15) + $M$2*EXP(-($B257-$B$3)/$J$2)</f>
        <v>552.87396053972589</v>
      </c>
      <c r="DL272">
        <f t="shared" ref="DL272" si="38710">(($C257-DK272)^2)/DK272</f>
        <v>5.1049177030861541</v>
      </c>
      <c r="DM272" s="4">
        <f t="shared" ref="DM272:DN272" si="38711">$N$2+$L$2*EXP(-($B257-$B$3)/DM$15) + $M$2*EXP(-($B257-$B$3)/$J$2)</f>
        <v>552.87396053972589</v>
      </c>
      <c r="DN272">
        <f t="shared" ref="DN272" si="38712">(($C257-DM272)^2)/DM272</f>
        <v>5.1049177030861541</v>
      </c>
      <c r="DO272" s="4">
        <f t="shared" ref="DO272:DP272" si="38713">$N$2+$L$2*EXP(-($B257-$B$3)/DO$15) + $M$2*EXP(-($B257-$B$3)/$J$2)</f>
        <v>552.87396053972589</v>
      </c>
      <c r="DP272">
        <f t="shared" ref="DP272" si="38714">(($C257-DO272)^2)/DO272</f>
        <v>5.1049177030861541</v>
      </c>
      <c r="DQ272" s="4">
        <f t="shared" ref="DQ272:DR272" si="38715">$N$2+$L$2*EXP(-($B257-$B$3)/DQ$15) + $M$2*EXP(-($B257-$B$3)/$J$2)</f>
        <v>552.87396053972589</v>
      </c>
      <c r="DR272">
        <f t="shared" ref="DR272" si="38716">(($C257-DQ272)^2)/DQ272</f>
        <v>5.1049177030861541</v>
      </c>
      <c r="DS272" s="4">
        <f t="shared" ref="DS272:DT272" si="38717">$N$2+$L$2*EXP(-($B257-$B$3)/DS$15) + $M$2*EXP(-($B257-$B$3)/$J$2)</f>
        <v>552.87396053972589</v>
      </c>
      <c r="DT272">
        <f t="shared" ref="DT272" si="38718">(($C257-DS272)^2)/DS272</f>
        <v>5.1049177030861541</v>
      </c>
      <c r="DU272" s="4">
        <f t="shared" ref="DU272:DV272" si="38719">$N$2+$L$2*EXP(-($B257-$B$3)/DU$15) + $M$2*EXP(-($B257-$B$3)/$J$2)</f>
        <v>552.87396053972589</v>
      </c>
      <c r="DV272">
        <f t="shared" ref="DV272" si="38720">(($C257-DU272)^2)/DU272</f>
        <v>5.1049177030861541</v>
      </c>
      <c r="DW272" s="4">
        <f t="shared" ref="DW272:DX272" si="38721">$N$2+$L$2*EXP(-($B257-$B$3)/DW$15) + $M$2*EXP(-($B257-$B$3)/$J$2)</f>
        <v>552.87396053972589</v>
      </c>
      <c r="DX272">
        <f t="shared" ref="DX272" si="38722">(($C257-DW272)^2)/DW272</f>
        <v>5.1049177030861541</v>
      </c>
      <c r="DY272" s="4">
        <f t="shared" ref="DY272:DZ272" si="38723">$N$2+$L$2*EXP(-($B257-$B$3)/DY$15) + $M$2*EXP(-($B257-$B$3)/$J$2)</f>
        <v>552.87396053972589</v>
      </c>
      <c r="DZ272">
        <f t="shared" ref="DZ272" si="38724">(($C257-DY272)^2)/DY272</f>
        <v>5.1049177030861541</v>
      </c>
      <c r="EA272" s="4">
        <f t="shared" ref="EA272:EB272" si="38725">$N$2+$L$2*EXP(-($B257-$B$3)/EA$15) + $M$2*EXP(-($B257-$B$3)/$J$2)</f>
        <v>552.87396053972589</v>
      </c>
      <c r="EB272">
        <f t="shared" ref="EB272" si="38726">(($C257-EA272)^2)/EA272</f>
        <v>5.1049177030861541</v>
      </c>
      <c r="EC272" s="4">
        <f t="shared" ref="EC272:ED272" si="38727">$N$2+$L$2*EXP(-($B257-$B$3)/EC$15) + $M$2*EXP(-($B257-$B$3)/$J$2)</f>
        <v>552.87396053972589</v>
      </c>
      <c r="ED272">
        <f t="shared" ref="ED272" si="38728">(($C257-EC272)^2)/EC272</f>
        <v>5.1049177030861541</v>
      </c>
      <c r="EE272" s="4">
        <f t="shared" ref="EE272:EF272" si="38729">$N$2+$L$2*EXP(-($B257-$B$3)/EE$15) + $M$2*EXP(-($B257-$B$3)/$J$2)</f>
        <v>552.87396053972589</v>
      </c>
      <c r="EF272">
        <f t="shared" ref="EF272" si="38730">(($C257-EE272)^2)/EE272</f>
        <v>5.1049177030861541</v>
      </c>
      <c r="EG272" s="4">
        <f t="shared" ref="EG272:EH272" si="38731">$N$2+$L$2*EXP(-($B257-$B$3)/EG$15) + $M$2*EXP(-($B257-$B$3)/$J$2)</f>
        <v>552.87396053972589</v>
      </c>
      <c r="EH272">
        <f t="shared" ref="EH272" si="38732">(($C257-EG272)^2)/EG272</f>
        <v>5.1049177030861541</v>
      </c>
      <c r="EI272" s="4">
        <f t="shared" ref="EI272:EJ272" si="38733">$N$2+$L$2*EXP(-($B257-$B$3)/EI$15) + $M$2*EXP(-($B257-$B$3)/$J$2)</f>
        <v>552.87396053972589</v>
      </c>
      <c r="EJ272">
        <f t="shared" ref="EJ272" si="38734">(($C257-EI272)^2)/EI272</f>
        <v>5.1049177030861541</v>
      </c>
      <c r="EK272" s="4">
        <f t="shared" ref="EK272:EL272" si="38735">$N$2+$L$2*EXP(-($B257-$B$3)/EK$15) + $M$2*EXP(-($B257-$B$3)/$J$2)</f>
        <v>552.87396053972589</v>
      </c>
      <c r="EL272">
        <f t="shared" ref="EL272" si="38736">(($C257-EK272)^2)/EK272</f>
        <v>5.1049177030861541</v>
      </c>
      <c r="EM272" s="4">
        <f t="shared" ref="EM272:EN272" si="38737">$N$2+$L$2*EXP(-($B257-$B$3)/EM$15) + $M$2*EXP(-($B257-$B$3)/$J$2)</f>
        <v>552.87396053972589</v>
      </c>
      <c r="EN272">
        <f t="shared" ref="EN272" si="38738">(($C257-EM272)^2)/EM272</f>
        <v>5.1049177030861541</v>
      </c>
      <c r="EO272" s="4">
        <f t="shared" ref="EO272:EP272" si="38739">$N$2+$L$2*EXP(-($B257-$B$3)/EO$15) + $M$2*EXP(-($B257-$B$3)/$J$2)</f>
        <v>552.87396053972589</v>
      </c>
      <c r="EP272">
        <f t="shared" ref="EP272" si="38740">(($C257-EO272)^2)/EO272</f>
        <v>5.1049177030861541</v>
      </c>
      <c r="EQ272" s="4">
        <f t="shared" ref="EQ272:ER272" si="38741">$N$2+$L$2*EXP(-($B257-$B$3)/EQ$15) + $M$2*EXP(-($B257-$B$3)/$J$2)</f>
        <v>552.87396053972589</v>
      </c>
      <c r="ER272">
        <f t="shared" ref="ER272" si="38742">(($C257-EQ272)^2)/EQ272</f>
        <v>5.1049177030861541</v>
      </c>
      <c r="ES272" s="4">
        <f t="shared" ref="ES272:ET272" si="38743">$N$2+$L$2*EXP(-($B257-$B$3)/ES$15) + $M$2*EXP(-($B257-$B$3)/$J$2)</f>
        <v>552.87396053972589</v>
      </c>
      <c r="ET272">
        <f t="shared" ref="ET272" si="38744">(($C257-ES272)^2)/ES272</f>
        <v>5.1049177030861541</v>
      </c>
      <c r="EU272" s="4">
        <f t="shared" ref="EU272:EV272" si="38745">$N$2+$L$2*EXP(-($B257-$B$3)/EU$15) + $M$2*EXP(-($B257-$B$3)/$J$2)</f>
        <v>552.87396053972589</v>
      </c>
      <c r="EV272">
        <f t="shared" ref="EV272" si="38746">(($C257-EU272)^2)/EU272</f>
        <v>5.1049177030861541</v>
      </c>
      <c r="EW272" s="4">
        <f t="shared" ref="EW272:EX272" si="38747">$N$2+$L$2*EXP(-($B257-$B$3)/EW$15) + $M$2*EXP(-($B257-$B$3)/$J$2)</f>
        <v>552.87396053972589</v>
      </c>
      <c r="EX272">
        <f t="shared" ref="EX272" si="38748">(($C257-EW272)^2)/EW272</f>
        <v>5.1049177030861541</v>
      </c>
      <c r="EY272" s="4">
        <f t="shared" ref="EY272:EZ272" si="38749">$N$2+$L$2*EXP(-($B257-$B$3)/EY$15) + $M$2*EXP(-($B257-$B$3)/$J$2)</f>
        <v>552.87396053972589</v>
      </c>
      <c r="EZ272">
        <f t="shared" ref="EZ272" si="38750">(($C257-EY272)^2)/EY272</f>
        <v>5.1049177030861541</v>
      </c>
      <c r="FA272" s="4">
        <f t="shared" ref="FA272:FB272" si="38751">$N$2+$L$2*EXP(-($B257-$B$3)/FA$15) + $M$2*EXP(-($B257-$B$3)/$J$2)</f>
        <v>552.87396053972589</v>
      </c>
      <c r="FB272">
        <f t="shared" ref="FB272" si="38752">(($C257-FA272)^2)/FA272</f>
        <v>5.1049177030861541</v>
      </c>
      <c r="FC272" s="4">
        <f t="shared" ref="FC272:FD272" si="38753">$N$2+$L$2*EXP(-($B257-$B$3)/FC$15) + $M$2*EXP(-($B257-$B$3)/$J$2)</f>
        <v>552.87396053972589</v>
      </c>
      <c r="FD272">
        <f t="shared" ref="FD272" si="38754">(($C257-FC272)^2)/FC272</f>
        <v>5.1049177030861541</v>
      </c>
      <c r="FE272" s="4"/>
      <c r="FG272" s="4"/>
    </row>
    <row r="273" spans="1:163" x14ac:dyDescent="0.25">
      <c r="A273">
        <v>271</v>
      </c>
      <c r="B273" s="3">
        <f t="shared" si="36791"/>
        <v>2.5694510287285485E-5</v>
      </c>
      <c r="C273">
        <v>569</v>
      </c>
      <c r="D273" s="4">
        <f t="shared" si="36638"/>
        <v>552.86155855637389</v>
      </c>
      <c r="E273">
        <f t="shared" si="36639"/>
        <v>0.47109314836327393</v>
      </c>
      <c r="G273" s="4">
        <f t="shared" si="29237"/>
        <v>552.87280865405535</v>
      </c>
      <c r="H273">
        <f t="shared" si="29238"/>
        <v>0.18550379572302372</v>
      </c>
      <c r="I273" s="4">
        <f t="shared" si="29237"/>
        <v>552.87280865405535</v>
      </c>
      <c r="J273">
        <f t="shared" ref="J273" si="38755">(($C258-I273)^2)/I273</f>
        <v>0.18550379572302372</v>
      </c>
      <c r="K273" s="4">
        <f t="shared" ref="K273:L273" si="38756">$N$2+$L$2*EXP(-($B258-$B$3)/K$15) + $M$2*EXP(-($B258-$B$3)/$J$2)</f>
        <v>552.87280865405535</v>
      </c>
      <c r="L273">
        <f t="shared" ref="L273" si="38757">(($C258-K273)^2)/K273</f>
        <v>0.18550379572302372</v>
      </c>
      <c r="M273" s="4">
        <f t="shared" ref="M273:N273" si="38758">$N$2+$L$2*EXP(-($B258-$B$3)/M$15) + $M$2*EXP(-($B258-$B$3)/$J$2)</f>
        <v>552.87280865405535</v>
      </c>
      <c r="N273">
        <f t="shared" ref="N273" si="38759">(($C258-M273)^2)/M273</f>
        <v>0.18550379572302372</v>
      </c>
      <c r="O273" s="4">
        <f t="shared" ref="O273:P273" si="38760">$N$2+$L$2*EXP(-($B258-$B$3)/O$15) + $M$2*EXP(-($B258-$B$3)/$J$2)</f>
        <v>552.87280865405535</v>
      </c>
      <c r="P273">
        <f t="shared" ref="P273" si="38761">(($C258-O273)^2)/O273</f>
        <v>0.18550379572302372</v>
      </c>
      <c r="Q273" s="4">
        <f t="shared" ref="Q273:R273" si="38762">$N$2+$L$2*EXP(-($B258-$B$3)/Q$15) + $M$2*EXP(-($B258-$B$3)/$J$2)</f>
        <v>552.87280865405535</v>
      </c>
      <c r="R273">
        <f t="shared" ref="R273" si="38763">(($C258-Q273)^2)/Q273</f>
        <v>0.18550379572302372</v>
      </c>
      <c r="S273" s="4">
        <f t="shared" ref="S273:T273" si="38764">$N$2+$L$2*EXP(-($B258-$B$3)/S$15) + $M$2*EXP(-($B258-$B$3)/$J$2)</f>
        <v>552.87280865405535</v>
      </c>
      <c r="T273">
        <f t="shared" ref="T273" si="38765">(($C258-S273)^2)/S273</f>
        <v>0.18550379572302372</v>
      </c>
      <c r="U273" s="4">
        <f t="shared" ref="U273:V273" si="38766">$N$2+$L$2*EXP(-($B258-$B$3)/U$15) + $M$2*EXP(-($B258-$B$3)/$J$2)</f>
        <v>552.87280865405535</v>
      </c>
      <c r="V273">
        <f t="shared" ref="V273" si="38767">(($C258-U273)^2)/U273</f>
        <v>0.18550379572302372</v>
      </c>
      <c r="W273" s="4">
        <f t="shared" ref="W273:X273" si="38768">$N$2+$L$2*EXP(-($B258-$B$3)/W$15) + $M$2*EXP(-($B258-$B$3)/$J$2)</f>
        <v>552.87280865405535</v>
      </c>
      <c r="X273">
        <f t="shared" ref="X273" si="38769">(($C258-W273)^2)/W273</f>
        <v>0.18550379572302372</v>
      </c>
      <c r="Y273" s="4">
        <f t="shared" ref="Y273:Z273" si="38770">$N$2+$L$2*EXP(-($B258-$B$3)/Y$15) + $M$2*EXP(-($B258-$B$3)/$J$2)</f>
        <v>552.87280865405535</v>
      </c>
      <c r="Z273">
        <f t="shared" ref="Z273" si="38771">(($C258-Y273)^2)/Y273</f>
        <v>0.18550379572302372</v>
      </c>
      <c r="AA273" s="4">
        <f t="shared" ref="AA273:AB273" si="38772">$N$2+$L$2*EXP(-($B258-$B$3)/AA$15) + $M$2*EXP(-($B258-$B$3)/$J$2)</f>
        <v>552.87280865405535</v>
      </c>
      <c r="AB273">
        <f t="shared" ref="AB273" si="38773">(($C258-AA273)^2)/AA273</f>
        <v>0.18550379572302372</v>
      </c>
      <c r="AC273" s="4">
        <f t="shared" ref="AC273:AD273" si="38774">$N$2+$L$2*EXP(-($B258-$B$3)/AC$15) + $M$2*EXP(-($B258-$B$3)/$J$2)</f>
        <v>552.87280865405535</v>
      </c>
      <c r="AD273">
        <f t="shared" ref="AD273" si="38775">(($C258-AC273)^2)/AC273</f>
        <v>0.18550379572302372</v>
      </c>
      <c r="AE273" s="4">
        <f t="shared" ref="AE273:AF273" si="38776">$N$2+$L$2*EXP(-($B258-$B$3)/AE$15) + $M$2*EXP(-($B258-$B$3)/$J$2)</f>
        <v>552.87280865405535</v>
      </c>
      <c r="AF273">
        <f t="shared" ref="AF273" si="38777">(($C258-AE273)^2)/AE273</f>
        <v>0.18550379572302372</v>
      </c>
      <c r="AG273" s="4">
        <f t="shared" ref="AG273:AH273" si="38778">$N$2+$L$2*EXP(-($B258-$B$3)/AG$15) + $M$2*EXP(-($B258-$B$3)/$J$2)</f>
        <v>552.87280865405535</v>
      </c>
      <c r="AH273">
        <f t="shared" ref="AH273" si="38779">(($C258-AG273)^2)/AG273</f>
        <v>0.18550379572302372</v>
      </c>
      <c r="AI273" s="4">
        <f t="shared" ref="AI273:AJ273" si="38780">$N$2+$L$2*EXP(-($B258-$B$3)/AI$15) + $M$2*EXP(-($B258-$B$3)/$J$2)</f>
        <v>552.87280865405535</v>
      </c>
      <c r="AJ273">
        <f t="shared" ref="AJ273" si="38781">(($C258-AI273)^2)/AI273</f>
        <v>0.18550379572302372</v>
      </c>
      <c r="AK273" s="4">
        <f t="shared" ref="AK273:AL273" si="38782">$N$2+$L$2*EXP(-($B258-$B$3)/AK$15) + $M$2*EXP(-($B258-$B$3)/$J$2)</f>
        <v>552.87280865405535</v>
      </c>
      <c r="AL273">
        <f t="shared" ref="AL273" si="38783">(($C258-AK273)^2)/AK273</f>
        <v>0.18550379572302372</v>
      </c>
      <c r="AM273" s="4">
        <f t="shared" ref="AM273:AN273" si="38784">$N$2+$L$2*EXP(-($B258-$B$3)/AM$15) + $M$2*EXP(-($B258-$B$3)/$J$2)</f>
        <v>552.87280865405535</v>
      </c>
      <c r="AN273">
        <f t="shared" ref="AN273" si="38785">(($C258-AM273)^2)/AM273</f>
        <v>0.18550379572302372</v>
      </c>
      <c r="AO273" s="4">
        <f t="shared" ref="AO273:AP273" si="38786">$N$2+$L$2*EXP(-($B258-$B$3)/AO$15) + $M$2*EXP(-($B258-$B$3)/$J$2)</f>
        <v>552.87280865405535</v>
      </c>
      <c r="AP273">
        <f t="shared" ref="AP273" si="38787">(($C258-AO273)^2)/AO273</f>
        <v>0.18550379572302372</v>
      </c>
      <c r="AQ273" s="4">
        <f t="shared" ref="AQ273:AR273" si="38788">$N$2+$L$2*EXP(-($B258-$B$3)/AQ$15) + $M$2*EXP(-($B258-$B$3)/$J$2)</f>
        <v>552.87280865405535</v>
      </c>
      <c r="AR273">
        <f t="shared" ref="AR273" si="38789">(($C258-AQ273)^2)/AQ273</f>
        <v>0.18550379572302372</v>
      </c>
      <c r="AS273" s="4">
        <f t="shared" ref="AS273:AT273" si="38790">$N$2+$L$2*EXP(-($B258-$B$3)/AS$15) + $M$2*EXP(-($B258-$B$3)/$J$2)</f>
        <v>552.87280865405535</v>
      </c>
      <c r="AT273">
        <f t="shared" ref="AT273" si="38791">(($C258-AS273)^2)/AS273</f>
        <v>0.18550379572302372</v>
      </c>
      <c r="AU273" s="4">
        <f t="shared" ref="AU273:AV273" si="38792">$N$2+$L$2*EXP(-($B258-$B$3)/AU$15) + $M$2*EXP(-($B258-$B$3)/$J$2)</f>
        <v>552.87280865405535</v>
      </c>
      <c r="AV273">
        <f t="shared" ref="AV273" si="38793">(($C258-AU273)^2)/AU273</f>
        <v>0.18550379572302372</v>
      </c>
      <c r="AW273" s="4">
        <f t="shared" ref="AW273:AX273" si="38794">$N$2+$L$2*EXP(-($B258-$B$3)/AW$15) + $M$2*EXP(-($B258-$B$3)/$J$2)</f>
        <v>552.87280865405535</v>
      </c>
      <c r="AX273">
        <f t="shared" ref="AX273" si="38795">(($C258-AW273)^2)/AW273</f>
        <v>0.18550379572302372</v>
      </c>
      <c r="AY273" s="4">
        <f t="shared" ref="AY273:AZ273" si="38796">$N$2+$L$2*EXP(-($B258-$B$3)/AY$15) + $M$2*EXP(-($B258-$B$3)/$J$2)</f>
        <v>552.87280865405535</v>
      </c>
      <c r="AZ273">
        <f t="shared" ref="AZ273" si="38797">(($C258-AY273)^2)/AY273</f>
        <v>0.18550379572302372</v>
      </c>
      <c r="BA273" s="4">
        <f t="shared" ref="BA273:BB273" si="38798">$N$2+$L$2*EXP(-($B258-$B$3)/BA$15) + $M$2*EXP(-($B258-$B$3)/$J$2)</f>
        <v>552.87280865405535</v>
      </c>
      <c r="BB273">
        <f t="shared" ref="BB273" si="38799">(($C258-BA273)^2)/BA273</f>
        <v>0.18550379572302372</v>
      </c>
      <c r="BC273" s="4">
        <f t="shared" ref="BC273:BD273" si="38800">$N$2+$L$2*EXP(-($B258-$B$3)/BC$15) + $M$2*EXP(-($B258-$B$3)/$J$2)</f>
        <v>552.87280865405535</v>
      </c>
      <c r="BD273">
        <f t="shared" ref="BD273" si="38801">(($C258-BC273)^2)/BC273</f>
        <v>0.18550379572302372</v>
      </c>
      <c r="BE273" s="4">
        <f t="shared" ref="BE273:BF273" si="38802">$N$2+$L$2*EXP(-($B258-$B$3)/BE$15) + $M$2*EXP(-($B258-$B$3)/$J$2)</f>
        <v>552.87280865405535</v>
      </c>
      <c r="BF273">
        <f t="shared" ref="BF273" si="38803">(($C258-BE273)^2)/BE273</f>
        <v>0.18550379572302372</v>
      </c>
      <c r="BG273" s="4">
        <f t="shared" ref="BG273:BH273" si="38804">$N$2+$L$2*EXP(-($B258-$B$3)/BG$15) + $M$2*EXP(-($B258-$B$3)/$J$2)</f>
        <v>552.87280865405535</v>
      </c>
      <c r="BH273">
        <f t="shared" ref="BH273" si="38805">(($C258-BG273)^2)/BG273</f>
        <v>0.18550379572302372</v>
      </c>
      <c r="BI273" s="4">
        <f t="shared" ref="BI273:BJ273" si="38806">$N$2+$L$2*EXP(-($B258-$B$3)/BI$15) + $M$2*EXP(-($B258-$B$3)/$J$2)</f>
        <v>552.87280865405535</v>
      </c>
      <c r="BJ273">
        <f t="shared" ref="BJ273" si="38807">(($C258-BI273)^2)/BI273</f>
        <v>0.18550379572302372</v>
      </c>
      <c r="BK273" s="4">
        <f t="shared" ref="BK273:BL273" si="38808">$N$2+$L$2*EXP(-($B258-$B$3)/BK$15) + $M$2*EXP(-($B258-$B$3)/$J$2)</f>
        <v>552.87280865405535</v>
      </c>
      <c r="BL273">
        <f t="shared" ref="BL273" si="38809">(($C258-BK273)^2)/BK273</f>
        <v>0.18550379572302372</v>
      </c>
      <c r="BM273" s="4">
        <f t="shared" ref="BM273:BN273" si="38810">$N$2+$L$2*EXP(-($B258-$B$3)/BM$15) + $M$2*EXP(-($B258-$B$3)/$J$2)</f>
        <v>552.87280865405535</v>
      </c>
      <c r="BN273">
        <f t="shared" ref="BN273" si="38811">(($C258-BM273)^2)/BM273</f>
        <v>0.18550379572302372</v>
      </c>
      <c r="BO273" s="4">
        <f t="shared" ref="BO273:BP273" si="38812">$N$2+$L$2*EXP(-($B258-$B$3)/BO$15) + $M$2*EXP(-($B258-$B$3)/$J$2)</f>
        <v>552.87280865405535</v>
      </c>
      <c r="BP273">
        <f t="shared" ref="BP273" si="38813">(($C258-BO273)^2)/BO273</f>
        <v>0.18550379572302372</v>
      </c>
      <c r="BQ273" s="4">
        <f t="shared" ref="BQ273:BR273" si="38814">$N$2+$L$2*EXP(-($B258-$B$3)/BQ$15) + $M$2*EXP(-($B258-$B$3)/$J$2)</f>
        <v>552.87280865405535</v>
      </c>
      <c r="BR273">
        <f t="shared" ref="BR273" si="38815">(($C258-BQ273)^2)/BQ273</f>
        <v>0.18550379572302372</v>
      </c>
      <c r="BS273" s="4">
        <f t="shared" ref="BS273:BT273" si="38816">$N$2+$L$2*EXP(-($B258-$B$3)/BS$15) + $M$2*EXP(-($B258-$B$3)/$J$2)</f>
        <v>552.87280865405535</v>
      </c>
      <c r="BT273">
        <f t="shared" ref="BT273" si="38817">(($C258-BS273)^2)/BS273</f>
        <v>0.18550379572302372</v>
      </c>
      <c r="BU273" s="4">
        <f t="shared" ref="BU273:BV273" si="38818">$N$2+$L$2*EXP(-($B258-$B$3)/BU$15) + $M$2*EXP(-($B258-$B$3)/$J$2)</f>
        <v>552.87280865405535</v>
      </c>
      <c r="BV273">
        <f t="shared" ref="BV273" si="38819">(($C258-BU273)^2)/BU273</f>
        <v>0.18550379572302372</v>
      </c>
      <c r="BW273" s="4">
        <f t="shared" ref="BW273:BX273" si="38820">$N$2+$L$2*EXP(-($B258-$B$3)/BW$15) + $M$2*EXP(-($B258-$B$3)/$J$2)</f>
        <v>552.87280865405535</v>
      </c>
      <c r="BX273">
        <f t="shared" ref="BX273" si="38821">(($C258-BW273)^2)/BW273</f>
        <v>0.18550379572302372</v>
      </c>
      <c r="BY273" s="4">
        <f t="shared" ref="BY273:BZ273" si="38822">$N$2+$L$2*EXP(-($B258-$B$3)/BY$15) + $M$2*EXP(-($B258-$B$3)/$J$2)</f>
        <v>552.87280865405535</v>
      </c>
      <c r="BZ273">
        <f t="shared" ref="BZ273" si="38823">(($C258-BY273)^2)/BY273</f>
        <v>0.18550379572302372</v>
      </c>
      <c r="CA273" s="4">
        <f t="shared" ref="CA273:CB273" si="38824">$N$2+$L$2*EXP(-($B258-$B$3)/CA$15) + $M$2*EXP(-($B258-$B$3)/$J$2)</f>
        <v>552.87280865405535</v>
      </c>
      <c r="CB273">
        <f t="shared" ref="CB273" si="38825">(($C258-CA273)^2)/CA273</f>
        <v>0.18550379572302372</v>
      </c>
      <c r="CC273" s="4">
        <f t="shared" ref="CC273:CD273" si="38826">$N$2+$L$2*EXP(-($B258-$B$3)/CC$15) + $M$2*EXP(-($B258-$B$3)/$J$2)</f>
        <v>552.87280865405535</v>
      </c>
      <c r="CD273">
        <f t="shared" ref="CD273" si="38827">(($C258-CC273)^2)/CC273</f>
        <v>0.18550379572302372</v>
      </c>
      <c r="CE273" s="4">
        <f t="shared" ref="CE273:CF273" si="38828">$N$2+$L$2*EXP(-($B258-$B$3)/CE$15) + $M$2*EXP(-($B258-$B$3)/$J$2)</f>
        <v>552.87280865405535</v>
      </c>
      <c r="CF273">
        <f t="shared" ref="CF273" si="38829">(($C258-CE273)^2)/CE273</f>
        <v>0.18550379572302372</v>
      </c>
      <c r="CG273" s="4">
        <f t="shared" ref="CG273:CH273" si="38830">$N$2+$L$2*EXP(-($B258-$B$3)/CG$15) + $M$2*EXP(-($B258-$B$3)/$J$2)</f>
        <v>552.87280865405535</v>
      </c>
      <c r="CH273">
        <f t="shared" ref="CH273" si="38831">(($C258-CG273)^2)/CG273</f>
        <v>0.18550379572302372</v>
      </c>
      <c r="CI273" s="4">
        <f t="shared" ref="CI273:CJ273" si="38832">$N$2+$L$2*EXP(-($B258-$B$3)/CI$15) + $M$2*EXP(-($B258-$B$3)/$J$2)</f>
        <v>552.87280865405535</v>
      </c>
      <c r="CJ273">
        <f t="shared" ref="CJ273" si="38833">(($C258-CI273)^2)/CI273</f>
        <v>0.18550379572302372</v>
      </c>
      <c r="CK273" s="4">
        <f t="shared" ref="CK273:CL273" si="38834">$N$2+$L$2*EXP(-($B258-$B$3)/CK$15) + $M$2*EXP(-($B258-$B$3)/$J$2)</f>
        <v>552.87280865405535</v>
      </c>
      <c r="CL273">
        <f t="shared" ref="CL273" si="38835">(($C258-CK273)^2)/CK273</f>
        <v>0.18550379572302372</v>
      </c>
      <c r="CM273" s="4">
        <f t="shared" ref="CM273:CN273" si="38836">$N$2+$L$2*EXP(-($B258-$B$3)/CM$15) + $M$2*EXP(-($B258-$B$3)/$J$2)</f>
        <v>552.87280865405535</v>
      </c>
      <c r="CN273">
        <f t="shared" ref="CN273" si="38837">(($C258-CM273)^2)/CM273</f>
        <v>0.18550379572302372</v>
      </c>
      <c r="CO273" s="4">
        <f t="shared" ref="CO273:CP273" si="38838">$N$2+$L$2*EXP(-($B258-$B$3)/CO$15) + $M$2*EXP(-($B258-$B$3)/$J$2)</f>
        <v>552.87280865405535</v>
      </c>
      <c r="CP273">
        <f t="shared" ref="CP273" si="38839">(($C258-CO273)^2)/CO273</f>
        <v>0.18550379572302372</v>
      </c>
      <c r="CQ273" s="4">
        <f t="shared" ref="CQ273:CR273" si="38840">$N$2+$L$2*EXP(-($B258-$B$3)/CQ$15) + $M$2*EXP(-($B258-$B$3)/$J$2)</f>
        <v>552.87280865405535</v>
      </c>
      <c r="CR273">
        <f t="shared" ref="CR273" si="38841">(($C258-CQ273)^2)/CQ273</f>
        <v>0.18550379572302372</v>
      </c>
      <c r="CS273" s="4">
        <f t="shared" ref="CS273:CT273" si="38842">$N$2+$L$2*EXP(-($B258-$B$3)/CS$15) + $M$2*EXP(-($B258-$B$3)/$J$2)</f>
        <v>552.87280865405535</v>
      </c>
      <c r="CT273">
        <f t="shared" ref="CT273" si="38843">(($C258-CS273)^2)/CS273</f>
        <v>0.18550379572302372</v>
      </c>
      <c r="CU273" s="4">
        <f t="shared" ref="CU273:CV273" si="38844">$N$2+$L$2*EXP(-($B258-$B$3)/CU$15) + $M$2*EXP(-($B258-$B$3)/$J$2)</f>
        <v>552.87280865405535</v>
      </c>
      <c r="CV273">
        <f t="shared" ref="CV273" si="38845">(($C258-CU273)^2)/CU273</f>
        <v>0.18550379572302372</v>
      </c>
      <c r="CW273" s="4">
        <f t="shared" ref="CW273:CX273" si="38846">$N$2+$L$2*EXP(-($B258-$B$3)/CW$15) + $M$2*EXP(-($B258-$B$3)/$J$2)</f>
        <v>552.87280865405535</v>
      </c>
      <c r="CX273">
        <f t="shared" ref="CX273" si="38847">(($C258-CW273)^2)/CW273</f>
        <v>0.18550379572302372</v>
      </c>
      <c r="CY273" s="4">
        <f t="shared" ref="CY273:CZ273" si="38848">$N$2+$L$2*EXP(-($B258-$B$3)/CY$15) + $M$2*EXP(-($B258-$B$3)/$J$2)</f>
        <v>552.87280865405535</v>
      </c>
      <c r="CZ273">
        <f t="shared" ref="CZ273" si="38849">(($C258-CY273)^2)/CY273</f>
        <v>0.18550379572302372</v>
      </c>
      <c r="DA273" s="4">
        <f t="shared" ref="DA273:DB273" si="38850">$N$2+$L$2*EXP(-($B258-$B$3)/DA$15) + $M$2*EXP(-($B258-$B$3)/$J$2)</f>
        <v>552.87280865405535</v>
      </c>
      <c r="DB273">
        <f t="shared" ref="DB273" si="38851">(($C258-DA273)^2)/DA273</f>
        <v>0.18550379572302372</v>
      </c>
      <c r="DC273" s="4">
        <f t="shared" ref="DC273:DD273" si="38852">$N$2+$L$2*EXP(-($B258-$B$3)/DC$15) + $M$2*EXP(-($B258-$B$3)/$J$2)</f>
        <v>552.87280865405535</v>
      </c>
      <c r="DD273">
        <f t="shared" ref="DD273" si="38853">(($C258-DC273)^2)/DC273</f>
        <v>0.18550379572302372</v>
      </c>
      <c r="DE273" s="4">
        <f t="shared" ref="DE273:DF273" si="38854">$N$2+$L$2*EXP(-($B258-$B$3)/DE$15) + $M$2*EXP(-($B258-$B$3)/$J$2)</f>
        <v>552.87280865405535</v>
      </c>
      <c r="DF273">
        <f t="shared" ref="DF273" si="38855">(($C258-DE273)^2)/DE273</f>
        <v>0.18550379572302372</v>
      </c>
      <c r="DG273" s="4">
        <f t="shared" ref="DG273:DH273" si="38856">$N$2+$L$2*EXP(-($B258-$B$3)/DG$15) + $M$2*EXP(-($B258-$B$3)/$J$2)</f>
        <v>552.87280865405535</v>
      </c>
      <c r="DH273">
        <f t="shared" ref="DH273" si="38857">(($C258-DG273)^2)/DG273</f>
        <v>0.18550379572302372</v>
      </c>
      <c r="DI273" s="4">
        <f t="shared" ref="DI273:DJ273" si="38858">$N$2+$L$2*EXP(-($B258-$B$3)/DI$15) + $M$2*EXP(-($B258-$B$3)/$J$2)</f>
        <v>552.87280865405535</v>
      </c>
      <c r="DJ273">
        <f t="shared" ref="DJ273" si="38859">(($C258-DI273)^2)/DI273</f>
        <v>0.18550379572302372</v>
      </c>
      <c r="DK273" s="4">
        <f t="shared" ref="DK273:DL273" si="38860">$N$2+$L$2*EXP(-($B258-$B$3)/DK$15) + $M$2*EXP(-($B258-$B$3)/$J$2)</f>
        <v>552.87280865405535</v>
      </c>
      <c r="DL273">
        <f t="shared" ref="DL273" si="38861">(($C258-DK273)^2)/DK273</f>
        <v>0.18550379572302372</v>
      </c>
      <c r="DM273" s="4">
        <f t="shared" ref="DM273:DN273" si="38862">$N$2+$L$2*EXP(-($B258-$B$3)/DM$15) + $M$2*EXP(-($B258-$B$3)/$J$2)</f>
        <v>552.87280865405535</v>
      </c>
      <c r="DN273">
        <f t="shared" ref="DN273" si="38863">(($C258-DM273)^2)/DM273</f>
        <v>0.18550379572302372</v>
      </c>
      <c r="DO273" s="4">
        <f t="shared" ref="DO273:DP273" si="38864">$N$2+$L$2*EXP(-($B258-$B$3)/DO$15) + $M$2*EXP(-($B258-$B$3)/$J$2)</f>
        <v>552.87280865405535</v>
      </c>
      <c r="DP273">
        <f t="shared" ref="DP273" si="38865">(($C258-DO273)^2)/DO273</f>
        <v>0.18550379572302372</v>
      </c>
      <c r="DQ273" s="4">
        <f t="shared" ref="DQ273:DR273" si="38866">$N$2+$L$2*EXP(-($B258-$B$3)/DQ$15) + $M$2*EXP(-($B258-$B$3)/$J$2)</f>
        <v>552.87280865405535</v>
      </c>
      <c r="DR273">
        <f t="shared" ref="DR273" si="38867">(($C258-DQ273)^2)/DQ273</f>
        <v>0.18550379572302372</v>
      </c>
      <c r="DS273" s="4">
        <f t="shared" ref="DS273:DT273" si="38868">$N$2+$L$2*EXP(-($B258-$B$3)/DS$15) + $M$2*EXP(-($B258-$B$3)/$J$2)</f>
        <v>552.87280865405535</v>
      </c>
      <c r="DT273">
        <f t="shared" ref="DT273" si="38869">(($C258-DS273)^2)/DS273</f>
        <v>0.18550379572302372</v>
      </c>
      <c r="DU273" s="4">
        <f t="shared" ref="DU273:DV273" si="38870">$N$2+$L$2*EXP(-($B258-$B$3)/DU$15) + $M$2*EXP(-($B258-$B$3)/$J$2)</f>
        <v>552.87280865405535</v>
      </c>
      <c r="DV273">
        <f t="shared" ref="DV273" si="38871">(($C258-DU273)^2)/DU273</f>
        <v>0.18550379572302372</v>
      </c>
      <c r="DW273" s="4">
        <f t="shared" ref="DW273:DX273" si="38872">$N$2+$L$2*EXP(-($B258-$B$3)/DW$15) + $M$2*EXP(-($B258-$B$3)/$J$2)</f>
        <v>552.87280865405535</v>
      </c>
      <c r="DX273">
        <f t="shared" ref="DX273" si="38873">(($C258-DW273)^2)/DW273</f>
        <v>0.18550379572302372</v>
      </c>
      <c r="DY273" s="4">
        <f t="shared" ref="DY273:DZ273" si="38874">$N$2+$L$2*EXP(-($B258-$B$3)/DY$15) + $M$2*EXP(-($B258-$B$3)/$J$2)</f>
        <v>552.87280865405535</v>
      </c>
      <c r="DZ273">
        <f t="shared" ref="DZ273" si="38875">(($C258-DY273)^2)/DY273</f>
        <v>0.18550379572302372</v>
      </c>
      <c r="EA273" s="4">
        <f t="shared" ref="EA273:EB273" si="38876">$N$2+$L$2*EXP(-($B258-$B$3)/EA$15) + $M$2*EXP(-($B258-$B$3)/$J$2)</f>
        <v>552.87280865405535</v>
      </c>
      <c r="EB273">
        <f t="shared" ref="EB273" si="38877">(($C258-EA273)^2)/EA273</f>
        <v>0.18550379572302372</v>
      </c>
      <c r="EC273" s="4">
        <f t="shared" ref="EC273:ED273" si="38878">$N$2+$L$2*EXP(-($B258-$B$3)/EC$15) + $M$2*EXP(-($B258-$B$3)/$J$2)</f>
        <v>552.87280865405535</v>
      </c>
      <c r="ED273">
        <f t="shared" ref="ED273" si="38879">(($C258-EC273)^2)/EC273</f>
        <v>0.18550379572302372</v>
      </c>
      <c r="EE273" s="4">
        <f t="shared" ref="EE273:EF273" si="38880">$N$2+$L$2*EXP(-($B258-$B$3)/EE$15) + $M$2*EXP(-($B258-$B$3)/$J$2)</f>
        <v>552.87280865405535</v>
      </c>
      <c r="EF273">
        <f t="shared" ref="EF273" si="38881">(($C258-EE273)^2)/EE273</f>
        <v>0.18550379572302372</v>
      </c>
      <c r="EG273" s="4">
        <f t="shared" ref="EG273:EH273" si="38882">$N$2+$L$2*EXP(-($B258-$B$3)/EG$15) + $M$2*EXP(-($B258-$B$3)/$J$2)</f>
        <v>552.87280865405535</v>
      </c>
      <c r="EH273">
        <f t="shared" ref="EH273" si="38883">(($C258-EG273)^2)/EG273</f>
        <v>0.18550379572302372</v>
      </c>
      <c r="EI273" s="4">
        <f t="shared" ref="EI273:EJ273" si="38884">$N$2+$L$2*EXP(-($B258-$B$3)/EI$15) + $M$2*EXP(-($B258-$B$3)/$J$2)</f>
        <v>552.87280865405535</v>
      </c>
      <c r="EJ273">
        <f t="shared" ref="EJ273" si="38885">(($C258-EI273)^2)/EI273</f>
        <v>0.18550379572302372</v>
      </c>
      <c r="EK273" s="4">
        <f t="shared" ref="EK273:EL273" si="38886">$N$2+$L$2*EXP(-($B258-$B$3)/EK$15) + $M$2*EXP(-($B258-$B$3)/$J$2)</f>
        <v>552.87280865405535</v>
      </c>
      <c r="EL273">
        <f t="shared" ref="EL273" si="38887">(($C258-EK273)^2)/EK273</f>
        <v>0.18550379572302372</v>
      </c>
      <c r="EM273" s="4">
        <f t="shared" ref="EM273:EN273" si="38888">$N$2+$L$2*EXP(-($B258-$B$3)/EM$15) + $M$2*EXP(-($B258-$B$3)/$J$2)</f>
        <v>552.87280865405535</v>
      </c>
      <c r="EN273">
        <f t="shared" ref="EN273" si="38889">(($C258-EM273)^2)/EM273</f>
        <v>0.18550379572302372</v>
      </c>
      <c r="EO273" s="4">
        <f t="shared" ref="EO273:EP273" si="38890">$N$2+$L$2*EXP(-($B258-$B$3)/EO$15) + $M$2*EXP(-($B258-$B$3)/$J$2)</f>
        <v>552.87280865405535</v>
      </c>
      <c r="EP273">
        <f t="shared" ref="EP273" si="38891">(($C258-EO273)^2)/EO273</f>
        <v>0.18550379572302372</v>
      </c>
      <c r="EQ273" s="4">
        <f t="shared" ref="EQ273:ER273" si="38892">$N$2+$L$2*EXP(-($B258-$B$3)/EQ$15) + $M$2*EXP(-($B258-$B$3)/$J$2)</f>
        <v>552.87280865405535</v>
      </c>
      <c r="ER273">
        <f t="shared" ref="ER273" si="38893">(($C258-EQ273)^2)/EQ273</f>
        <v>0.18550379572302372</v>
      </c>
      <c r="ES273" s="4">
        <f t="shared" ref="ES273:ET273" si="38894">$N$2+$L$2*EXP(-($B258-$B$3)/ES$15) + $M$2*EXP(-($B258-$B$3)/$J$2)</f>
        <v>552.87280865405535</v>
      </c>
      <c r="ET273">
        <f t="shared" ref="ET273" si="38895">(($C258-ES273)^2)/ES273</f>
        <v>0.18550379572302372</v>
      </c>
      <c r="EU273" s="4">
        <f t="shared" ref="EU273:EV273" si="38896">$N$2+$L$2*EXP(-($B258-$B$3)/EU$15) + $M$2*EXP(-($B258-$B$3)/$J$2)</f>
        <v>552.87280865405535</v>
      </c>
      <c r="EV273">
        <f t="shared" ref="EV273" si="38897">(($C258-EU273)^2)/EU273</f>
        <v>0.18550379572302372</v>
      </c>
      <c r="EW273" s="4">
        <f t="shared" ref="EW273:EX273" si="38898">$N$2+$L$2*EXP(-($B258-$B$3)/EW$15) + $M$2*EXP(-($B258-$B$3)/$J$2)</f>
        <v>552.87280865405535</v>
      </c>
      <c r="EX273">
        <f t="shared" ref="EX273" si="38899">(($C258-EW273)^2)/EW273</f>
        <v>0.18550379572302372</v>
      </c>
      <c r="EY273" s="4">
        <f t="shared" ref="EY273:EZ273" si="38900">$N$2+$L$2*EXP(-($B258-$B$3)/EY$15) + $M$2*EXP(-($B258-$B$3)/$J$2)</f>
        <v>552.87280865405535</v>
      </c>
      <c r="EZ273">
        <f t="shared" ref="EZ273" si="38901">(($C258-EY273)^2)/EY273</f>
        <v>0.18550379572302372</v>
      </c>
      <c r="FA273" s="4">
        <f t="shared" ref="FA273:FB273" si="38902">$N$2+$L$2*EXP(-($B258-$B$3)/FA$15) + $M$2*EXP(-($B258-$B$3)/$J$2)</f>
        <v>552.87280865405535</v>
      </c>
      <c r="FB273">
        <f t="shared" ref="FB273" si="38903">(($C258-FA273)^2)/FA273</f>
        <v>0.18550379572302372</v>
      </c>
      <c r="FC273" s="4">
        <f t="shared" ref="FC273:FD273" si="38904">$N$2+$L$2*EXP(-($B258-$B$3)/FC$15) + $M$2*EXP(-($B258-$B$3)/$J$2)</f>
        <v>552.87280865405535</v>
      </c>
      <c r="FD273">
        <f t="shared" ref="FD273" si="38905">(($C258-FC273)^2)/FC273</f>
        <v>0.18550379572302372</v>
      </c>
      <c r="FE273" s="4"/>
      <c r="FG273" s="4"/>
    </row>
    <row r="274" spans="1:163" x14ac:dyDescent="0.25">
      <c r="A274">
        <v>272</v>
      </c>
      <c r="B274" s="3">
        <f t="shared" si="36791"/>
        <v>2.5789323978382479E-5</v>
      </c>
      <c r="C274">
        <v>579</v>
      </c>
      <c r="D274" s="4">
        <f t="shared" si="36638"/>
        <v>552.8610992350109</v>
      </c>
      <c r="E274">
        <f t="shared" si="36639"/>
        <v>1.2358296399354993</v>
      </c>
      <c r="G274" s="4">
        <f t="shared" ref="G274:I337" si="38906">$N$2+$L$2*EXP(-($B259-$B$3)/G$15) + $M$2*EXP(-($B259-$B$3)/$J$2)</f>
        <v>552.87172109316896</v>
      </c>
      <c r="H274">
        <f t="shared" ref="H274:J337" si="38907">(($C259-G274)^2)/G274</f>
        <v>8.1505449764791269</v>
      </c>
      <c r="I274" s="4">
        <f t="shared" si="38906"/>
        <v>552.87172109316896</v>
      </c>
      <c r="J274">
        <f t="shared" ref="J274" si="38908">(($C259-I274)^2)/I274</f>
        <v>8.1505449764791269</v>
      </c>
      <c r="K274" s="4">
        <f t="shared" ref="K274:L274" si="38909">$N$2+$L$2*EXP(-($B259-$B$3)/K$15) + $M$2*EXP(-($B259-$B$3)/$J$2)</f>
        <v>552.87172109316896</v>
      </c>
      <c r="L274">
        <f t="shared" ref="L274" si="38910">(($C259-K274)^2)/K274</f>
        <v>8.1505449764791269</v>
      </c>
      <c r="M274" s="4">
        <f t="shared" ref="M274:N274" si="38911">$N$2+$L$2*EXP(-($B259-$B$3)/M$15) + $M$2*EXP(-($B259-$B$3)/$J$2)</f>
        <v>552.87172109316896</v>
      </c>
      <c r="N274">
        <f t="shared" ref="N274" si="38912">(($C259-M274)^2)/M274</f>
        <v>8.1505449764791269</v>
      </c>
      <c r="O274" s="4">
        <f t="shared" ref="O274:P274" si="38913">$N$2+$L$2*EXP(-($B259-$B$3)/O$15) + $M$2*EXP(-($B259-$B$3)/$J$2)</f>
        <v>552.87172109316896</v>
      </c>
      <c r="P274">
        <f t="shared" ref="P274" si="38914">(($C259-O274)^2)/O274</f>
        <v>8.1505449764791269</v>
      </c>
      <c r="Q274" s="4">
        <f t="shared" ref="Q274:R274" si="38915">$N$2+$L$2*EXP(-($B259-$B$3)/Q$15) + $M$2*EXP(-($B259-$B$3)/$J$2)</f>
        <v>552.87172109316896</v>
      </c>
      <c r="R274">
        <f t="shared" ref="R274" si="38916">(($C259-Q274)^2)/Q274</f>
        <v>8.1505449764791269</v>
      </c>
      <c r="S274" s="4">
        <f t="shared" ref="S274:T274" si="38917">$N$2+$L$2*EXP(-($B259-$B$3)/S$15) + $M$2*EXP(-($B259-$B$3)/$J$2)</f>
        <v>552.87172109316896</v>
      </c>
      <c r="T274">
        <f t="shared" ref="T274" si="38918">(($C259-S274)^2)/S274</f>
        <v>8.1505449764791269</v>
      </c>
      <c r="U274" s="4">
        <f t="shared" ref="U274:V274" si="38919">$N$2+$L$2*EXP(-($B259-$B$3)/U$15) + $M$2*EXP(-($B259-$B$3)/$J$2)</f>
        <v>552.87172109316896</v>
      </c>
      <c r="V274">
        <f t="shared" ref="V274" si="38920">(($C259-U274)^2)/U274</f>
        <v>8.1505449764791269</v>
      </c>
      <c r="W274" s="4">
        <f t="shared" ref="W274:X274" si="38921">$N$2+$L$2*EXP(-($B259-$B$3)/W$15) + $M$2*EXP(-($B259-$B$3)/$J$2)</f>
        <v>552.87172109316896</v>
      </c>
      <c r="X274">
        <f t="shared" ref="X274" si="38922">(($C259-W274)^2)/W274</f>
        <v>8.1505449764791269</v>
      </c>
      <c r="Y274" s="4">
        <f t="shared" ref="Y274:Z274" si="38923">$N$2+$L$2*EXP(-($B259-$B$3)/Y$15) + $M$2*EXP(-($B259-$B$3)/$J$2)</f>
        <v>552.87172109316896</v>
      </c>
      <c r="Z274">
        <f t="shared" ref="Z274" si="38924">(($C259-Y274)^2)/Y274</f>
        <v>8.1505449764791269</v>
      </c>
      <c r="AA274" s="4">
        <f t="shared" ref="AA274:AB274" si="38925">$N$2+$L$2*EXP(-($B259-$B$3)/AA$15) + $M$2*EXP(-($B259-$B$3)/$J$2)</f>
        <v>552.87172109316896</v>
      </c>
      <c r="AB274">
        <f t="shared" ref="AB274" si="38926">(($C259-AA274)^2)/AA274</f>
        <v>8.1505449764791269</v>
      </c>
      <c r="AC274" s="4">
        <f t="shared" ref="AC274:AD274" si="38927">$N$2+$L$2*EXP(-($B259-$B$3)/AC$15) + $M$2*EXP(-($B259-$B$3)/$J$2)</f>
        <v>552.87172109316896</v>
      </c>
      <c r="AD274">
        <f t="shared" ref="AD274" si="38928">(($C259-AC274)^2)/AC274</f>
        <v>8.1505449764791269</v>
      </c>
      <c r="AE274" s="4">
        <f t="shared" ref="AE274:AF274" si="38929">$N$2+$L$2*EXP(-($B259-$B$3)/AE$15) + $M$2*EXP(-($B259-$B$3)/$J$2)</f>
        <v>552.87172109316896</v>
      </c>
      <c r="AF274">
        <f t="shared" ref="AF274" si="38930">(($C259-AE274)^2)/AE274</f>
        <v>8.1505449764791269</v>
      </c>
      <c r="AG274" s="4">
        <f t="shared" ref="AG274:AH274" si="38931">$N$2+$L$2*EXP(-($B259-$B$3)/AG$15) + $M$2*EXP(-($B259-$B$3)/$J$2)</f>
        <v>552.87172109316896</v>
      </c>
      <c r="AH274">
        <f t="shared" ref="AH274" si="38932">(($C259-AG274)^2)/AG274</f>
        <v>8.1505449764791269</v>
      </c>
      <c r="AI274" s="4">
        <f t="shared" ref="AI274:AJ274" si="38933">$N$2+$L$2*EXP(-($B259-$B$3)/AI$15) + $M$2*EXP(-($B259-$B$3)/$J$2)</f>
        <v>552.87172109316896</v>
      </c>
      <c r="AJ274">
        <f t="shared" ref="AJ274" si="38934">(($C259-AI274)^2)/AI274</f>
        <v>8.1505449764791269</v>
      </c>
      <c r="AK274" s="4">
        <f t="shared" ref="AK274:AL274" si="38935">$N$2+$L$2*EXP(-($B259-$B$3)/AK$15) + $M$2*EXP(-($B259-$B$3)/$J$2)</f>
        <v>552.87172109316896</v>
      </c>
      <c r="AL274">
        <f t="shared" ref="AL274" si="38936">(($C259-AK274)^2)/AK274</f>
        <v>8.1505449764791269</v>
      </c>
      <c r="AM274" s="4">
        <f t="shared" ref="AM274:AN274" si="38937">$N$2+$L$2*EXP(-($B259-$B$3)/AM$15) + $M$2*EXP(-($B259-$B$3)/$J$2)</f>
        <v>552.87172109316896</v>
      </c>
      <c r="AN274">
        <f t="shared" ref="AN274" si="38938">(($C259-AM274)^2)/AM274</f>
        <v>8.1505449764791269</v>
      </c>
      <c r="AO274" s="4">
        <f t="shared" ref="AO274:AP274" si="38939">$N$2+$L$2*EXP(-($B259-$B$3)/AO$15) + $M$2*EXP(-($B259-$B$3)/$J$2)</f>
        <v>552.87172109316896</v>
      </c>
      <c r="AP274">
        <f t="shared" ref="AP274" si="38940">(($C259-AO274)^2)/AO274</f>
        <v>8.1505449764791269</v>
      </c>
      <c r="AQ274" s="4">
        <f t="shared" ref="AQ274:AR274" si="38941">$N$2+$L$2*EXP(-($B259-$B$3)/AQ$15) + $M$2*EXP(-($B259-$B$3)/$J$2)</f>
        <v>552.87172109316896</v>
      </c>
      <c r="AR274">
        <f t="shared" ref="AR274" si="38942">(($C259-AQ274)^2)/AQ274</f>
        <v>8.1505449764791269</v>
      </c>
      <c r="AS274" s="4">
        <f t="shared" ref="AS274:AT274" si="38943">$N$2+$L$2*EXP(-($B259-$B$3)/AS$15) + $M$2*EXP(-($B259-$B$3)/$J$2)</f>
        <v>552.87172109316896</v>
      </c>
      <c r="AT274">
        <f t="shared" ref="AT274" si="38944">(($C259-AS274)^2)/AS274</f>
        <v>8.1505449764791269</v>
      </c>
      <c r="AU274" s="4">
        <f t="shared" ref="AU274:AV274" si="38945">$N$2+$L$2*EXP(-($B259-$B$3)/AU$15) + $M$2*EXP(-($B259-$B$3)/$J$2)</f>
        <v>552.87172109316896</v>
      </c>
      <c r="AV274">
        <f t="shared" ref="AV274" si="38946">(($C259-AU274)^2)/AU274</f>
        <v>8.1505449764791269</v>
      </c>
      <c r="AW274" s="4">
        <f t="shared" ref="AW274:AX274" si="38947">$N$2+$L$2*EXP(-($B259-$B$3)/AW$15) + $M$2*EXP(-($B259-$B$3)/$J$2)</f>
        <v>552.87172109316896</v>
      </c>
      <c r="AX274">
        <f t="shared" ref="AX274" si="38948">(($C259-AW274)^2)/AW274</f>
        <v>8.1505449764791269</v>
      </c>
      <c r="AY274" s="4">
        <f t="shared" ref="AY274:AZ274" si="38949">$N$2+$L$2*EXP(-($B259-$B$3)/AY$15) + $M$2*EXP(-($B259-$B$3)/$J$2)</f>
        <v>552.87172109316896</v>
      </c>
      <c r="AZ274">
        <f t="shared" ref="AZ274" si="38950">(($C259-AY274)^2)/AY274</f>
        <v>8.1505449764791269</v>
      </c>
      <c r="BA274" s="4">
        <f t="shared" ref="BA274:BB274" si="38951">$N$2+$L$2*EXP(-($B259-$B$3)/BA$15) + $M$2*EXP(-($B259-$B$3)/$J$2)</f>
        <v>552.87172109316896</v>
      </c>
      <c r="BB274">
        <f t="shared" ref="BB274" si="38952">(($C259-BA274)^2)/BA274</f>
        <v>8.1505449764791269</v>
      </c>
      <c r="BC274" s="4">
        <f t="shared" ref="BC274:BD274" si="38953">$N$2+$L$2*EXP(-($B259-$B$3)/BC$15) + $M$2*EXP(-($B259-$B$3)/$J$2)</f>
        <v>552.87172109316896</v>
      </c>
      <c r="BD274">
        <f t="shared" ref="BD274" si="38954">(($C259-BC274)^2)/BC274</f>
        <v>8.1505449764791269</v>
      </c>
      <c r="BE274" s="4">
        <f t="shared" ref="BE274:BF274" si="38955">$N$2+$L$2*EXP(-($B259-$B$3)/BE$15) + $M$2*EXP(-($B259-$B$3)/$J$2)</f>
        <v>552.87172109316896</v>
      </c>
      <c r="BF274">
        <f t="shared" ref="BF274" si="38956">(($C259-BE274)^2)/BE274</f>
        <v>8.1505449764791269</v>
      </c>
      <c r="BG274" s="4">
        <f t="shared" ref="BG274:BH274" si="38957">$N$2+$L$2*EXP(-($B259-$B$3)/BG$15) + $M$2*EXP(-($B259-$B$3)/$J$2)</f>
        <v>552.87172109316896</v>
      </c>
      <c r="BH274">
        <f t="shared" ref="BH274" si="38958">(($C259-BG274)^2)/BG274</f>
        <v>8.1505449764791269</v>
      </c>
      <c r="BI274" s="4">
        <f t="shared" ref="BI274:BJ274" si="38959">$N$2+$L$2*EXP(-($B259-$B$3)/BI$15) + $M$2*EXP(-($B259-$B$3)/$J$2)</f>
        <v>552.87172109316896</v>
      </c>
      <c r="BJ274">
        <f t="shared" ref="BJ274" si="38960">(($C259-BI274)^2)/BI274</f>
        <v>8.1505449764791269</v>
      </c>
      <c r="BK274" s="4">
        <f t="shared" ref="BK274:BL274" si="38961">$N$2+$L$2*EXP(-($B259-$B$3)/BK$15) + $M$2*EXP(-($B259-$B$3)/$J$2)</f>
        <v>552.87172109316896</v>
      </c>
      <c r="BL274">
        <f t="shared" ref="BL274" si="38962">(($C259-BK274)^2)/BK274</f>
        <v>8.1505449764791269</v>
      </c>
      <c r="BM274" s="4">
        <f t="shared" ref="BM274:BN274" si="38963">$N$2+$L$2*EXP(-($B259-$B$3)/BM$15) + $M$2*EXP(-($B259-$B$3)/$J$2)</f>
        <v>552.87172109316896</v>
      </c>
      <c r="BN274">
        <f t="shared" ref="BN274" si="38964">(($C259-BM274)^2)/BM274</f>
        <v>8.1505449764791269</v>
      </c>
      <c r="BO274" s="4">
        <f t="shared" ref="BO274:BP274" si="38965">$N$2+$L$2*EXP(-($B259-$B$3)/BO$15) + $M$2*EXP(-($B259-$B$3)/$J$2)</f>
        <v>552.87172109316896</v>
      </c>
      <c r="BP274">
        <f t="shared" ref="BP274" si="38966">(($C259-BO274)^2)/BO274</f>
        <v>8.1505449764791269</v>
      </c>
      <c r="BQ274" s="4">
        <f t="shared" ref="BQ274:BR274" si="38967">$N$2+$L$2*EXP(-($B259-$B$3)/BQ$15) + $M$2*EXP(-($B259-$B$3)/$J$2)</f>
        <v>552.87172109316896</v>
      </c>
      <c r="BR274">
        <f t="shared" ref="BR274" si="38968">(($C259-BQ274)^2)/BQ274</f>
        <v>8.1505449764791269</v>
      </c>
      <c r="BS274" s="4">
        <f t="shared" ref="BS274:BT274" si="38969">$N$2+$L$2*EXP(-($B259-$B$3)/BS$15) + $M$2*EXP(-($B259-$B$3)/$J$2)</f>
        <v>552.87172109316896</v>
      </c>
      <c r="BT274">
        <f t="shared" ref="BT274" si="38970">(($C259-BS274)^2)/BS274</f>
        <v>8.1505449764791269</v>
      </c>
      <c r="BU274" s="4">
        <f t="shared" ref="BU274:BV274" si="38971">$N$2+$L$2*EXP(-($B259-$B$3)/BU$15) + $M$2*EXP(-($B259-$B$3)/$J$2)</f>
        <v>552.87172109316896</v>
      </c>
      <c r="BV274">
        <f t="shared" ref="BV274" si="38972">(($C259-BU274)^2)/BU274</f>
        <v>8.1505449764791269</v>
      </c>
      <c r="BW274" s="4">
        <f t="shared" ref="BW274:BX274" si="38973">$N$2+$L$2*EXP(-($B259-$B$3)/BW$15) + $M$2*EXP(-($B259-$B$3)/$J$2)</f>
        <v>552.87172109316896</v>
      </c>
      <c r="BX274">
        <f t="shared" ref="BX274" si="38974">(($C259-BW274)^2)/BW274</f>
        <v>8.1505449764791269</v>
      </c>
      <c r="BY274" s="4">
        <f t="shared" ref="BY274:BZ274" si="38975">$N$2+$L$2*EXP(-($B259-$B$3)/BY$15) + $M$2*EXP(-($B259-$B$3)/$J$2)</f>
        <v>552.87172109316896</v>
      </c>
      <c r="BZ274">
        <f t="shared" ref="BZ274" si="38976">(($C259-BY274)^2)/BY274</f>
        <v>8.1505449764791269</v>
      </c>
      <c r="CA274" s="4">
        <f t="shared" ref="CA274:CB274" si="38977">$N$2+$L$2*EXP(-($B259-$B$3)/CA$15) + $M$2*EXP(-($B259-$B$3)/$J$2)</f>
        <v>552.87172109316896</v>
      </c>
      <c r="CB274">
        <f t="shared" ref="CB274" si="38978">(($C259-CA274)^2)/CA274</f>
        <v>8.1505449764791269</v>
      </c>
      <c r="CC274" s="4">
        <f t="shared" ref="CC274:CD274" si="38979">$N$2+$L$2*EXP(-($B259-$B$3)/CC$15) + $M$2*EXP(-($B259-$B$3)/$J$2)</f>
        <v>552.87172109316896</v>
      </c>
      <c r="CD274">
        <f t="shared" ref="CD274" si="38980">(($C259-CC274)^2)/CC274</f>
        <v>8.1505449764791269</v>
      </c>
      <c r="CE274" s="4">
        <f t="shared" ref="CE274:CF274" si="38981">$N$2+$L$2*EXP(-($B259-$B$3)/CE$15) + $M$2*EXP(-($B259-$B$3)/$J$2)</f>
        <v>552.87172109316896</v>
      </c>
      <c r="CF274">
        <f t="shared" ref="CF274" si="38982">(($C259-CE274)^2)/CE274</f>
        <v>8.1505449764791269</v>
      </c>
      <c r="CG274" s="4">
        <f t="shared" ref="CG274:CH274" si="38983">$N$2+$L$2*EXP(-($B259-$B$3)/CG$15) + $M$2*EXP(-($B259-$B$3)/$J$2)</f>
        <v>552.87172109316896</v>
      </c>
      <c r="CH274">
        <f t="shared" ref="CH274" si="38984">(($C259-CG274)^2)/CG274</f>
        <v>8.1505449764791269</v>
      </c>
      <c r="CI274" s="4">
        <f t="shared" ref="CI274:CJ274" si="38985">$N$2+$L$2*EXP(-($B259-$B$3)/CI$15) + $M$2*EXP(-($B259-$B$3)/$J$2)</f>
        <v>552.87172109316896</v>
      </c>
      <c r="CJ274">
        <f t="shared" ref="CJ274" si="38986">(($C259-CI274)^2)/CI274</f>
        <v>8.1505449764791269</v>
      </c>
      <c r="CK274" s="4">
        <f t="shared" ref="CK274:CL274" si="38987">$N$2+$L$2*EXP(-($B259-$B$3)/CK$15) + $M$2*EXP(-($B259-$B$3)/$J$2)</f>
        <v>552.87172109316896</v>
      </c>
      <c r="CL274">
        <f t="shared" ref="CL274" si="38988">(($C259-CK274)^2)/CK274</f>
        <v>8.1505449764791269</v>
      </c>
      <c r="CM274" s="4">
        <f t="shared" ref="CM274:CN274" si="38989">$N$2+$L$2*EXP(-($B259-$B$3)/CM$15) + $M$2*EXP(-($B259-$B$3)/$J$2)</f>
        <v>552.87172109316896</v>
      </c>
      <c r="CN274">
        <f t="shared" ref="CN274" si="38990">(($C259-CM274)^2)/CM274</f>
        <v>8.1505449764791269</v>
      </c>
      <c r="CO274" s="4">
        <f t="shared" ref="CO274:CP274" si="38991">$N$2+$L$2*EXP(-($B259-$B$3)/CO$15) + $M$2*EXP(-($B259-$B$3)/$J$2)</f>
        <v>552.87172109316896</v>
      </c>
      <c r="CP274">
        <f t="shared" ref="CP274" si="38992">(($C259-CO274)^2)/CO274</f>
        <v>8.1505449764791269</v>
      </c>
      <c r="CQ274" s="4">
        <f t="shared" ref="CQ274:CR274" si="38993">$N$2+$L$2*EXP(-($B259-$B$3)/CQ$15) + $M$2*EXP(-($B259-$B$3)/$J$2)</f>
        <v>552.87172109316896</v>
      </c>
      <c r="CR274">
        <f t="shared" ref="CR274" si="38994">(($C259-CQ274)^2)/CQ274</f>
        <v>8.1505449764791269</v>
      </c>
      <c r="CS274" s="4">
        <f t="shared" ref="CS274:CT274" si="38995">$N$2+$L$2*EXP(-($B259-$B$3)/CS$15) + $M$2*EXP(-($B259-$B$3)/$J$2)</f>
        <v>552.87172109316896</v>
      </c>
      <c r="CT274">
        <f t="shared" ref="CT274" si="38996">(($C259-CS274)^2)/CS274</f>
        <v>8.1505449764791269</v>
      </c>
      <c r="CU274" s="4">
        <f t="shared" ref="CU274:CV274" si="38997">$N$2+$L$2*EXP(-($B259-$B$3)/CU$15) + $M$2*EXP(-($B259-$B$3)/$J$2)</f>
        <v>552.87172109316896</v>
      </c>
      <c r="CV274">
        <f t="shared" ref="CV274" si="38998">(($C259-CU274)^2)/CU274</f>
        <v>8.1505449764791269</v>
      </c>
      <c r="CW274" s="4">
        <f t="shared" ref="CW274:CX274" si="38999">$N$2+$L$2*EXP(-($B259-$B$3)/CW$15) + $M$2*EXP(-($B259-$B$3)/$J$2)</f>
        <v>552.87172109316896</v>
      </c>
      <c r="CX274">
        <f t="shared" ref="CX274" si="39000">(($C259-CW274)^2)/CW274</f>
        <v>8.1505449764791269</v>
      </c>
      <c r="CY274" s="4">
        <f t="shared" ref="CY274:CZ274" si="39001">$N$2+$L$2*EXP(-($B259-$B$3)/CY$15) + $M$2*EXP(-($B259-$B$3)/$J$2)</f>
        <v>552.87172109316896</v>
      </c>
      <c r="CZ274">
        <f t="shared" ref="CZ274" si="39002">(($C259-CY274)^2)/CY274</f>
        <v>8.1505449764791269</v>
      </c>
      <c r="DA274" s="4">
        <f t="shared" ref="DA274:DB274" si="39003">$N$2+$L$2*EXP(-($B259-$B$3)/DA$15) + $M$2*EXP(-($B259-$B$3)/$J$2)</f>
        <v>552.87172109316896</v>
      </c>
      <c r="DB274">
        <f t="shared" ref="DB274" si="39004">(($C259-DA274)^2)/DA274</f>
        <v>8.1505449764791269</v>
      </c>
      <c r="DC274" s="4">
        <f t="shared" ref="DC274:DD274" si="39005">$N$2+$L$2*EXP(-($B259-$B$3)/DC$15) + $M$2*EXP(-($B259-$B$3)/$J$2)</f>
        <v>552.87172109316896</v>
      </c>
      <c r="DD274">
        <f t="shared" ref="DD274" si="39006">(($C259-DC274)^2)/DC274</f>
        <v>8.1505449764791269</v>
      </c>
      <c r="DE274" s="4">
        <f t="shared" ref="DE274:DF274" si="39007">$N$2+$L$2*EXP(-($B259-$B$3)/DE$15) + $M$2*EXP(-($B259-$B$3)/$J$2)</f>
        <v>552.87172109316896</v>
      </c>
      <c r="DF274">
        <f t="shared" ref="DF274" si="39008">(($C259-DE274)^2)/DE274</f>
        <v>8.1505449764791269</v>
      </c>
      <c r="DG274" s="4">
        <f t="shared" ref="DG274:DH274" si="39009">$N$2+$L$2*EXP(-($B259-$B$3)/DG$15) + $M$2*EXP(-($B259-$B$3)/$J$2)</f>
        <v>552.87172109316896</v>
      </c>
      <c r="DH274">
        <f t="shared" ref="DH274" si="39010">(($C259-DG274)^2)/DG274</f>
        <v>8.1505449764791269</v>
      </c>
      <c r="DI274" s="4">
        <f t="shared" ref="DI274:DJ274" si="39011">$N$2+$L$2*EXP(-($B259-$B$3)/DI$15) + $M$2*EXP(-($B259-$B$3)/$J$2)</f>
        <v>552.87172109316896</v>
      </c>
      <c r="DJ274">
        <f t="shared" ref="DJ274" si="39012">(($C259-DI274)^2)/DI274</f>
        <v>8.1505449764791269</v>
      </c>
      <c r="DK274" s="4">
        <f t="shared" ref="DK274:DL274" si="39013">$N$2+$L$2*EXP(-($B259-$B$3)/DK$15) + $M$2*EXP(-($B259-$B$3)/$J$2)</f>
        <v>552.87172109316896</v>
      </c>
      <c r="DL274">
        <f t="shared" ref="DL274" si="39014">(($C259-DK274)^2)/DK274</f>
        <v>8.1505449764791269</v>
      </c>
      <c r="DM274" s="4">
        <f t="shared" ref="DM274:DN274" si="39015">$N$2+$L$2*EXP(-($B259-$B$3)/DM$15) + $M$2*EXP(-($B259-$B$3)/$J$2)</f>
        <v>552.87172109316896</v>
      </c>
      <c r="DN274">
        <f t="shared" ref="DN274" si="39016">(($C259-DM274)^2)/DM274</f>
        <v>8.1505449764791269</v>
      </c>
      <c r="DO274" s="4">
        <f t="shared" ref="DO274:DP274" si="39017">$N$2+$L$2*EXP(-($B259-$B$3)/DO$15) + $M$2*EXP(-($B259-$B$3)/$J$2)</f>
        <v>552.87172109316896</v>
      </c>
      <c r="DP274">
        <f t="shared" ref="DP274" si="39018">(($C259-DO274)^2)/DO274</f>
        <v>8.1505449764791269</v>
      </c>
      <c r="DQ274" s="4">
        <f t="shared" ref="DQ274:DR274" si="39019">$N$2+$L$2*EXP(-($B259-$B$3)/DQ$15) + $M$2*EXP(-($B259-$B$3)/$J$2)</f>
        <v>552.87172109316896</v>
      </c>
      <c r="DR274">
        <f t="shared" ref="DR274" si="39020">(($C259-DQ274)^2)/DQ274</f>
        <v>8.1505449764791269</v>
      </c>
      <c r="DS274" s="4">
        <f t="shared" ref="DS274:DT274" si="39021">$N$2+$L$2*EXP(-($B259-$B$3)/DS$15) + $M$2*EXP(-($B259-$B$3)/$J$2)</f>
        <v>552.87172109316896</v>
      </c>
      <c r="DT274">
        <f t="shared" ref="DT274" si="39022">(($C259-DS274)^2)/DS274</f>
        <v>8.1505449764791269</v>
      </c>
      <c r="DU274" s="4">
        <f t="shared" ref="DU274:DV274" si="39023">$N$2+$L$2*EXP(-($B259-$B$3)/DU$15) + $M$2*EXP(-($B259-$B$3)/$J$2)</f>
        <v>552.87172109316896</v>
      </c>
      <c r="DV274">
        <f t="shared" ref="DV274" si="39024">(($C259-DU274)^2)/DU274</f>
        <v>8.1505449764791269</v>
      </c>
      <c r="DW274" s="4">
        <f t="shared" ref="DW274:DX274" si="39025">$N$2+$L$2*EXP(-($B259-$B$3)/DW$15) + $M$2*EXP(-($B259-$B$3)/$J$2)</f>
        <v>552.87172109316896</v>
      </c>
      <c r="DX274">
        <f t="shared" ref="DX274" si="39026">(($C259-DW274)^2)/DW274</f>
        <v>8.1505449764791269</v>
      </c>
      <c r="DY274" s="4">
        <f t="shared" ref="DY274:DZ274" si="39027">$N$2+$L$2*EXP(-($B259-$B$3)/DY$15) + $M$2*EXP(-($B259-$B$3)/$J$2)</f>
        <v>552.87172109316896</v>
      </c>
      <c r="DZ274">
        <f t="shared" ref="DZ274" si="39028">(($C259-DY274)^2)/DY274</f>
        <v>8.1505449764791269</v>
      </c>
      <c r="EA274" s="4">
        <f t="shared" ref="EA274:EB274" si="39029">$N$2+$L$2*EXP(-($B259-$B$3)/EA$15) + $M$2*EXP(-($B259-$B$3)/$J$2)</f>
        <v>552.87172109316896</v>
      </c>
      <c r="EB274">
        <f t="shared" ref="EB274" si="39030">(($C259-EA274)^2)/EA274</f>
        <v>8.1505449764791269</v>
      </c>
      <c r="EC274" s="4">
        <f t="shared" ref="EC274:ED274" si="39031">$N$2+$L$2*EXP(-($B259-$B$3)/EC$15) + $M$2*EXP(-($B259-$B$3)/$J$2)</f>
        <v>552.87172109316896</v>
      </c>
      <c r="ED274">
        <f t="shared" ref="ED274" si="39032">(($C259-EC274)^2)/EC274</f>
        <v>8.1505449764791269</v>
      </c>
      <c r="EE274" s="4">
        <f t="shared" ref="EE274:EF274" si="39033">$N$2+$L$2*EXP(-($B259-$B$3)/EE$15) + $M$2*EXP(-($B259-$B$3)/$J$2)</f>
        <v>552.87172109316896</v>
      </c>
      <c r="EF274">
        <f t="shared" ref="EF274" si="39034">(($C259-EE274)^2)/EE274</f>
        <v>8.1505449764791269</v>
      </c>
      <c r="EG274" s="4">
        <f t="shared" ref="EG274:EH274" si="39035">$N$2+$L$2*EXP(-($B259-$B$3)/EG$15) + $M$2*EXP(-($B259-$B$3)/$J$2)</f>
        <v>552.87172109316896</v>
      </c>
      <c r="EH274">
        <f t="shared" ref="EH274" si="39036">(($C259-EG274)^2)/EG274</f>
        <v>8.1505449764791269</v>
      </c>
      <c r="EI274" s="4">
        <f t="shared" ref="EI274:EJ274" si="39037">$N$2+$L$2*EXP(-($B259-$B$3)/EI$15) + $M$2*EXP(-($B259-$B$3)/$J$2)</f>
        <v>552.87172109316896</v>
      </c>
      <c r="EJ274">
        <f t="shared" ref="EJ274" si="39038">(($C259-EI274)^2)/EI274</f>
        <v>8.1505449764791269</v>
      </c>
      <c r="EK274" s="4">
        <f t="shared" ref="EK274:EL274" si="39039">$N$2+$L$2*EXP(-($B259-$B$3)/EK$15) + $M$2*EXP(-($B259-$B$3)/$J$2)</f>
        <v>552.87172109316896</v>
      </c>
      <c r="EL274">
        <f t="shared" ref="EL274" si="39040">(($C259-EK274)^2)/EK274</f>
        <v>8.1505449764791269</v>
      </c>
      <c r="EM274" s="4">
        <f t="shared" ref="EM274:EN274" si="39041">$N$2+$L$2*EXP(-($B259-$B$3)/EM$15) + $M$2*EXP(-($B259-$B$3)/$J$2)</f>
        <v>552.87172109316896</v>
      </c>
      <c r="EN274">
        <f t="shared" ref="EN274" si="39042">(($C259-EM274)^2)/EM274</f>
        <v>8.1505449764791269</v>
      </c>
      <c r="EO274" s="4">
        <f t="shared" ref="EO274:EP274" si="39043">$N$2+$L$2*EXP(-($B259-$B$3)/EO$15) + $M$2*EXP(-($B259-$B$3)/$J$2)</f>
        <v>552.87172109316896</v>
      </c>
      <c r="EP274">
        <f t="shared" ref="EP274" si="39044">(($C259-EO274)^2)/EO274</f>
        <v>8.1505449764791269</v>
      </c>
      <c r="EQ274" s="4">
        <f t="shared" ref="EQ274:ER274" si="39045">$N$2+$L$2*EXP(-($B259-$B$3)/EQ$15) + $M$2*EXP(-($B259-$B$3)/$J$2)</f>
        <v>552.87172109316896</v>
      </c>
      <c r="ER274">
        <f t="shared" ref="ER274" si="39046">(($C259-EQ274)^2)/EQ274</f>
        <v>8.1505449764791269</v>
      </c>
      <c r="ES274" s="4">
        <f t="shared" ref="ES274:ET274" si="39047">$N$2+$L$2*EXP(-($B259-$B$3)/ES$15) + $M$2*EXP(-($B259-$B$3)/$J$2)</f>
        <v>552.87172109316896</v>
      </c>
      <c r="ET274">
        <f t="shared" ref="ET274" si="39048">(($C259-ES274)^2)/ES274</f>
        <v>8.1505449764791269</v>
      </c>
      <c r="EU274" s="4">
        <f t="shared" ref="EU274:EV274" si="39049">$N$2+$L$2*EXP(-($B259-$B$3)/EU$15) + $M$2*EXP(-($B259-$B$3)/$J$2)</f>
        <v>552.87172109316896</v>
      </c>
      <c r="EV274">
        <f t="shared" ref="EV274" si="39050">(($C259-EU274)^2)/EU274</f>
        <v>8.1505449764791269</v>
      </c>
      <c r="EW274" s="4">
        <f t="shared" ref="EW274:EX274" si="39051">$N$2+$L$2*EXP(-($B259-$B$3)/EW$15) + $M$2*EXP(-($B259-$B$3)/$J$2)</f>
        <v>552.87172109316896</v>
      </c>
      <c r="EX274">
        <f t="shared" ref="EX274" si="39052">(($C259-EW274)^2)/EW274</f>
        <v>8.1505449764791269</v>
      </c>
      <c r="EY274" s="4">
        <f t="shared" ref="EY274:EZ274" si="39053">$N$2+$L$2*EXP(-($B259-$B$3)/EY$15) + $M$2*EXP(-($B259-$B$3)/$J$2)</f>
        <v>552.87172109316896</v>
      </c>
      <c r="EZ274">
        <f t="shared" ref="EZ274" si="39054">(($C259-EY274)^2)/EY274</f>
        <v>8.1505449764791269</v>
      </c>
      <c r="FA274" s="4">
        <f t="shared" ref="FA274:FB274" si="39055">$N$2+$L$2*EXP(-($B259-$B$3)/FA$15) + $M$2*EXP(-($B259-$B$3)/$J$2)</f>
        <v>552.87172109316896</v>
      </c>
      <c r="FB274">
        <f t="shared" ref="FB274" si="39056">(($C259-FA274)^2)/FA274</f>
        <v>8.1505449764791269</v>
      </c>
      <c r="FC274" s="4">
        <f t="shared" ref="FC274:FD274" si="39057">$N$2+$L$2*EXP(-($B259-$B$3)/FC$15) + $M$2*EXP(-($B259-$B$3)/$J$2)</f>
        <v>552.87172109316896</v>
      </c>
      <c r="FD274">
        <f t="shared" ref="FD274" si="39058">(($C259-FC274)^2)/FC274</f>
        <v>8.1505449764791269</v>
      </c>
      <c r="FE274" s="4"/>
      <c r="FG274" s="4"/>
    </row>
    <row r="275" spans="1:163" x14ac:dyDescent="0.25">
      <c r="A275">
        <v>273</v>
      </c>
      <c r="B275" s="3">
        <f t="shared" si="36791"/>
        <v>2.5884137669479473E-5</v>
      </c>
      <c r="C275">
        <v>514</v>
      </c>
      <c r="D275" s="4">
        <f t="shared" si="36638"/>
        <v>552.86066556354365</v>
      </c>
      <c r="E275">
        <f t="shared" si="36639"/>
        <v>2.731522465072199</v>
      </c>
      <c r="G275" s="4">
        <f t="shared" si="38906"/>
        <v>552.8706942649759</v>
      </c>
      <c r="H275">
        <f t="shared" si="38907"/>
        <v>1.4905629197658045E-2</v>
      </c>
      <c r="I275" s="4">
        <f t="shared" si="38906"/>
        <v>552.8706942649759</v>
      </c>
      <c r="J275">
        <f t="shared" ref="J275" si="39059">(($C260-I275)^2)/I275</f>
        <v>1.4905629197658045E-2</v>
      </c>
      <c r="K275" s="4">
        <f t="shared" ref="K275:L275" si="39060">$N$2+$L$2*EXP(-($B260-$B$3)/K$15) + $M$2*EXP(-($B260-$B$3)/$J$2)</f>
        <v>552.8706942649759</v>
      </c>
      <c r="L275">
        <f t="shared" ref="L275" si="39061">(($C260-K275)^2)/K275</f>
        <v>1.4905629197658045E-2</v>
      </c>
      <c r="M275" s="4">
        <f t="shared" ref="M275:N275" si="39062">$N$2+$L$2*EXP(-($B260-$B$3)/M$15) + $M$2*EXP(-($B260-$B$3)/$J$2)</f>
        <v>552.8706942649759</v>
      </c>
      <c r="N275">
        <f t="shared" ref="N275" si="39063">(($C260-M275)^2)/M275</f>
        <v>1.4905629197658045E-2</v>
      </c>
      <c r="O275" s="4">
        <f t="shared" ref="O275:P275" si="39064">$N$2+$L$2*EXP(-($B260-$B$3)/O$15) + $M$2*EXP(-($B260-$B$3)/$J$2)</f>
        <v>552.8706942649759</v>
      </c>
      <c r="P275">
        <f t="shared" ref="P275" si="39065">(($C260-O275)^2)/O275</f>
        <v>1.4905629197658045E-2</v>
      </c>
      <c r="Q275" s="4">
        <f t="shared" ref="Q275:R275" si="39066">$N$2+$L$2*EXP(-($B260-$B$3)/Q$15) + $M$2*EXP(-($B260-$B$3)/$J$2)</f>
        <v>552.8706942649759</v>
      </c>
      <c r="R275">
        <f t="shared" ref="R275" si="39067">(($C260-Q275)^2)/Q275</f>
        <v>1.4905629197658045E-2</v>
      </c>
      <c r="S275" s="4">
        <f t="shared" ref="S275:T275" si="39068">$N$2+$L$2*EXP(-($B260-$B$3)/S$15) + $M$2*EXP(-($B260-$B$3)/$J$2)</f>
        <v>552.8706942649759</v>
      </c>
      <c r="T275">
        <f t="shared" ref="T275" si="39069">(($C260-S275)^2)/S275</f>
        <v>1.4905629197658045E-2</v>
      </c>
      <c r="U275" s="4">
        <f t="shared" ref="U275:V275" si="39070">$N$2+$L$2*EXP(-($B260-$B$3)/U$15) + $M$2*EXP(-($B260-$B$3)/$J$2)</f>
        <v>552.8706942649759</v>
      </c>
      <c r="V275">
        <f t="shared" ref="V275" si="39071">(($C260-U275)^2)/U275</f>
        <v>1.4905629197658045E-2</v>
      </c>
      <c r="W275" s="4">
        <f t="shared" ref="W275:X275" si="39072">$N$2+$L$2*EXP(-($B260-$B$3)/W$15) + $M$2*EXP(-($B260-$B$3)/$J$2)</f>
        <v>552.8706942649759</v>
      </c>
      <c r="X275">
        <f t="shared" ref="X275" si="39073">(($C260-W275)^2)/W275</f>
        <v>1.4905629197658045E-2</v>
      </c>
      <c r="Y275" s="4">
        <f t="shared" ref="Y275:Z275" si="39074">$N$2+$L$2*EXP(-($B260-$B$3)/Y$15) + $M$2*EXP(-($B260-$B$3)/$J$2)</f>
        <v>552.8706942649759</v>
      </c>
      <c r="Z275">
        <f t="shared" ref="Z275" si="39075">(($C260-Y275)^2)/Y275</f>
        <v>1.4905629197658045E-2</v>
      </c>
      <c r="AA275" s="4">
        <f t="shared" ref="AA275:AB275" si="39076">$N$2+$L$2*EXP(-($B260-$B$3)/AA$15) + $M$2*EXP(-($B260-$B$3)/$J$2)</f>
        <v>552.8706942649759</v>
      </c>
      <c r="AB275">
        <f t="shared" ref="AB275" si="39077">(($C260-AA275)^2)/AA275</f>
        <v>1.4905629197658045E-2</v>
      </c>
      <c r="AC275" s="4">
        <f t="shared" ref="AC275:AD275" si="39078">$N$2+$L$2*EXP(-($B260-$B$3)/AC$15) + $M$2*EXP(-($B260-$B$3)/$J$2)</f>
        <v>552.8706942649759</v>
      </c>
      <c r="AD275">
        <f t="shared" ref="AD275" si="39079">(($C260-AC275)^2)/AC275</f>
        <v>1.4905629197658045E-2</v>
      </c>
      <c r="AE275" s="4">
        <f t="shared" ref="AE275:AF275" si="39080">$N$2+$L$2*EXP(-($B260-$B$3)/AE$15) + $M$2*EXP(-($B260-$B$3)/$J$2)</f>
        <v>552.8706942649759</v>
      </c>
      <c r="AF275">
        <f t="shared" ref="AF275" si="39081">(($C260-AE275)^2)/AE275</f>
        <v>1.4905629197658045E-2</v>
      </c>
      <c r="AG275" s="4">
        <f t="shared" ref="AG275:AH275" si="39082">$N$2+$L$2*EXP(-($B260-$B$3)/AG$15) + $M$2*EXP(-($B260-$B$3)/$J$2)</f>
        <v>552.8706942649759</v>
      </c>
      <c r="AH275">
        <f t="shared" ref="AH275" si="39083">(($C260-AG275)^2)/AG275</f>
        <v>1.4905629197658045E-2</v>
      </c>
      <c r="AI275" s="4">
        <f t="shared" ref="AI275:AJ275" si="39084">$N$2+$L$2*EXP(-($B260-$B$3)/AI$15) + $M$2*EXP(-($B260-$B$3)/$J$2)</f>
        <v>552.8706942649759</v>
      </c>
      <c r="AJ275">
        <f t="shared" ref="AJ275" si="39085">(($C260-AI275)^2)/AI275</f>
        <v>1.4905629197658045E-2</v>
      </c>
      <c r="AK275" s="4">
        <f t="shared" ref="AK275:AL275" si="39086">$N$2+$L$2*EXP(-($B260-$B$3)/AK$15) + $M$2*EXP(-($B260-$B$3)/$J$2)</f>
        <v>552.8706942649759</v>
      </c>
      <c r="AL275">
        <f t="shared" ref="AL275" si="39087">(($C260-AK275)^2)/AK275</f>
        <v>1.4905629197658045E-2</v>
      </c>
      <c r="AM275" s="4">
        <f t="shared" ref="AM275:AN275" si="39088">$N$2+$L$2*EXP(-($B260-$B$3)/AM$15) + $M$2*EXP(-($B260-$B$3)/$J$2)</f>
        <v>552.8706942649759</v>
      </c>
      <c r="AN275">
        <f t="shared" ref="AN275" si="39089">(($C260-AM275)^2)/AM275</f>
        <v>1.4905629197658045E-2</v>
      </c>
      <c r="AO275" s="4">
        <f t="shared" ref="AO275:AP275" si="39090">$N$2+$L$2*EXP(-($B260-$B$3)/AO$15) + $M$2*EXP(-($B260-$B$3)/$J$2)</f>
        <v>552.8706942649759</v>
      </c>
      <c r="AP275">
        <f t="shared" ref="AP275" si="39091">(($C260-AO275)^2)/AO275</f>
        <v>1.4905629197658045E-2</v>
      </c>
      <c r="AQ275" s="4">
        <f t="shared" ref="AQ275:AR275" si="39092">$N$2+$L$2*EXP(-($B260-$B$3)/AQ$15) + $M$2*EXP(-($B260-$B$3)/$J$2)</f>
        <v>552.8706942649759</v>
      </c>
      <c r="AR275">
        <f t="shared" ref="AR275" si="39093">(($C260-AQ275)^2)/AQ275</f>
        <v>1.4905629197658045E-2</v>
      </c>
      <c r="AS275" s="4">
        <f t="shared" ref="AS275:AT275" si="39094">$N$2+$L$2*EXP(-($B260-$B$3)/AS$15) + $M$2*EXP(-($B260-$B$3)/$J$2)</f>
        <v>552.8706942649759</v>
      </c>
      <c r="AT275">
        <f t="shared" ref="AT275" si="39095">(($C260-AS275)^2)/AS275</f>
        <v>1.4905629197658045E-2</v>
      </c>
      <c r="AU275" s="4">
        <f t="shared" ref="AU275:AV275" si="39096">$N$2+$L$2*EXP(-($B260-$B$3)/AU$15) + $M$2*EXP(-($B260-$B$3)/$J$2)</f>
        <v>552.8706942649759</v>
      </c>
      <c r="AV275">
        <f t="shared" ref="AV275" si="39097">(($C260-AU275)^2)/AU275</f>
        <v>1.4905629197658045E-2</v>
      </c>
      <c r="AW275" s="4">
        <f t="shared" ref="AW275:AX275" si="39098">$N$2+$L$2*EXP(-($B260-$B$3)/AW$15) + $M$2*EXP(-($B260-$B$3)/$J$2)</f>
        <v>552.8706942649759</v>
      </c>
      <c r="AX275">
        <f t="shared" ref="AX275" si="39099">(($C260-AW275)^2)/AW275</f>
        <v>1.4905629197658045E-2</v>
      </c>
      <c r="AY275" s="4">
        <f t="shared" ref="AY275:AZ275" si="39100">$N$2+$L$2*EXP(-($B260-$B$3)/AY$15) + $M$2*EXP(-($B260-$B$3)/$J$2)</f>
        <v>552.8706942649759</v>
      </c>
      <c r="AZ275">
        <f t="shared" ref="AZ275" si="39101">(($C260-AY275)^2)/AY275</f>
        <v>1.4905629197658045E-2</v>
      </c>
      <c r="BA275" s="4">
        <f t="shared" ref="BA275:BB275" si="39102">$N$2+$L$2*EXP(-($B260-$B$3)/BA$15) + $M$2*EXP(-($B260-$B$3)/$J$2)</f>
        <v>552.8706942649759</v>
      </c>
      <c r="BB275">
        <f t="shared" ref="BB275" si="39103">(($C260-BA275)^2)/BA275</f>
        <v>1.4905629197658045E-2</v>
      </c>
      <c r="BC275" s="4">
        <f t="shared" ref="BC275:BD275" si="39104">$N$2+$L$2*EXP(-($B260-$B$3)/BC$15) + $M$2*EXP(-($B260-$B$3)/$J$2)</f>
        <v>552.8706942649759</v>
      </c>
      <c r="BD275">
        <f t="shared" ref="BD275" si="39105">(($C260-BC275)^2)/BC275</f>
        <v>1.4905629197658045E-2</v>
      </c>
      <c r="BE275" s="4">
        <f t="shared" ref="BE275:BF275" si="39106">$N$2+$L$2*EXP(-($B260-$B$3)/BE$15) + $M$2*EXP(-($B260-$B$3)/$J$2)</f>
        <v>552.8706942649759</v>
      </c>
      <c r="BF275">
        <f t="shared" ref="BF275" si="39107">(($C260-BE275)^2)/BE275</f>
        <v>1.4905629197658045E-2</v>
      </c>
      <c r="BG275" s="4">
        <f t="shared" ref="BG275:BH275" si="39108">$N$2+$L$2*EXP(-($B260-$B$3)/BG$15) + $M$2*EXP(-($B260-$B$3)/$J$2)</f>
        <v>552.8706942649759</v>
      </c>
      <c r="BH275">
        <f t="shared" ref="BH275" si="39109">(($C260-BG275)^2)/BG275</f>
        <v>1.4905629197658045E-2</v>
      </c>
      <c r="BI275" s="4">
        <f t="shared" ref="BI275:BJ275" si="39110">$N$2+$L$2*EXP(-($B260-$B$3)/BI$15) + $M$2*EXP(-($B260-$B$3)/$J$2)</f>
        <v>552.8706942649759</v>
      </c>
      <c r="BJ275">
        <f t="shared" ref="BJ275" si="39111">(($C260-BI275)^2)/BI275</f>
        <v>1.4905629197658045E-2</v>
      </c>
      <c r="BK275" s="4">
        <f t="shared" ref="BK275:BL275" si="39112">$N$2+$L$2*EXP(-($B260-$B$3)/BK$15) + $M$2*EXP(-($B260-$B$3)/$J$2)</f>
        <v>552.8706942649759</v>
      </c>
      <c r="BL275">
        <f t="shared" ref="BL275" si="39113">(($C260-BK275)^2)/BK275</f>
        <v>1.4905629197658045E-2</v>
      </c>
      <c r="BM275" s="4">
        <f t="shared" ref="BM275:BN275" si="39114">$N$2+$L$2*EXP(-($B260-$B$3)/BM$15) + $M$2*EXP(-($B260-$B$3)/$J$2)</f>
        <v>552.8706942649759</v>
      </c>
      <c r="BN275">
        <f t="shared" ref="BN275" si="39115">(($C260-BM275)^2)/BM275</f>
        <v>1.4905629197658045E-2</v>
      </c>
      <c r="BO275" s="4">
        <f t="shared" ref="BO275:BP275" si="39116">$N$2+$L$2*EXP(-($B260-$B$3)/BO$15) + $M$2*EXP(-($B260-$B$3)/$J$2)</f>
        <v>552.8706942649759</v>
      </c>
      <c r="BP275">
        <f t="shared" ref="BP275" si="39117">(($C260-BO275)^2)/BO275</f>
        <v>1.4905629197658045E-2</v>
      </c>
      <c r="BQ275" s="4">
        <f t="shared" ref="BQ275:BR275" si="39118">$N$2+$L$2*EXP(-($B260-$B$3)/BQ$15) + $M$2*EXP(-($B260-$B$3)/$J$2)</f>
        <v>552.8706942649759</v>
      </c>
      <c r="BR275">
        <f t="shared" ref="BR275" si="39119">(($C260-BQ275)^2)/BQ275</f>
        <v>1.4905629197658045E-2</v>
      </c>
      <c r="BS275" s="4">
        <f t="shared" ref="BS275:BT275" si="39120">$N$2+$L$2*EXP(-($B260-$B$3)/BS$15) + $M$2*EXP(-($B260-$B$3)/$J$2)</f>
        <v>552.8706942649759</v>
      </c>
      <c r="BT275">
        <f t="shared" ref="BT275" si="39121">(($C260-BS275)^2)/BS275</f>
        <v>1.4905629197658045E-2</v>
      </c>
      <c r="BU275" s="4">
        <f t="shared" ref="BU275:BV275" si="39122">$N$2+$L$2*EXP(-($B260-$B$3)/BU$15) + $M$2*EXP(-($B260-$B$3)/$J$2)</f>
        <v>552.8706942649759</v>
      </c>
      <c r="BV275">
        <f t="shared" ref="BV275" si="39123">(($C260-BU275)^2)/BU275</f>
        <v>1.4905629197658045E-2</v>
      </c>
      <c r="BW275" s="4">
        <f t="shared" ref="BW275:BX275" si="39124">$N$2+$L$2*EXP(-($B260-$B$3)/BW$15) + $M$2*EXP(-($B260-$B$3)/$J$2)</f>
        <v>552.8706942649759</v>
      </c>
      <c r="BX275">
        <f t="shared" ref="BX275" si="39125">(($C260-BW275)^2)/BW275</f>
        <v>1.4905629197658045E-2</v>
      </c>
      <c r="BY275" s="4">
        <f t="shared" ref="BY275:BZ275" si="39126">$N$2+$L$2*EXP(-($B260-$B$3)/BY$15) + $M$2*EXP(-($B260-$B$3)/$J$2)</f>
        <v>552.8706942649759</v>
      </c>
      <c r="BZ275">
        <f t="shared" ref="BZ275" si="39127">(($C260-BY275)^2)/BY275</f>
        <v>1.4905629197658045E-2</v>
      </c>
      <c r="CA275" s="4">
        <f t="shared" ref="CA275:CB275" si="39128">$N$2+$L$2*EXP(-($B260-$B$3)/CA$15) + $M$2*EXP(-($B260-$B$3)/$J$2)</f>
        <v>552.8706942649759</v>
      </c>
      <c r="CB275">
        <f t="shared" ref="CB275" si="39129">(($C260-CA275)^2)/CA275</f>
        <v>1.4905629197658045E-2</v>
      </c>
      <c r="CC275" s="4">
        <f t="shared" ref="CC275:CD275" si="39130">$N$2+$L$2*EXP(-($B260-$B$3)/CC$15) + $M$2*EXP(-($B260-$B$3)/$J$2)</f>
        <v>552.8706942649759</v>
      </c>
      <c r="CD275">
        <f t="shared" ref="CD275" si="39131">(($C260-CC275)^2)/CC275</f>
        <v>1.4905629197658045E-2</v>
      </c>
      <c r="CE275" s="4">
        <f t="shared" ref="CE275:CF275" si="39132">$N$2+$L$2*EXP(-($B260-$B$3)/CE$15) + $M$2*EXP(-($B260-$B$3)/$J$2)</f>
        <v>552.8706942649759</v>
      </c>
      <c r="CF275">
        <f t="shared" ref="CF275" si="39133">(($C260-CE275)^2)/CE275</f>
        <v>1.4905629197658045E-2</v>
      </c>
      <c r="CG275" s="4">
        <f t="shared" ref="CG275:CH275" si="39134">$N$2+$L$2*EXP(-($B260-$B$3)/CG$15) + $M$2*EXP(-($B260-$B$3)/$J$2)</f>
        <v>552.8706942649759</v>
      </c>
      <c r="CH275">
        <f t="shared" ref="CH275" si="39135">(($C260-CG275)^2)/CG275</f>
        <v>1.4905629197658045E-2</v>
      </c>
      <c r="CI275" s="4">
        <f t="shared" ref="CI275:CJ275" si="39136">$N$2+$L$2*EXP(-($B260-$B$3)/CI$15) + $M$2*EXP(-($B260-$B$3)/$J$2)</f>
        <v>552.8706942649759</v>
      </c>
      <c r="CJ275">
        <f t="shared" ref="CJ275" si="39137">(($C260-CI275)^2)/CI275</f>
        <v>1.4905629197658045E-2</v>
      </c>
      <c r="CK275" s="4">
        <f t="shared" ref="CK275:CL275" si="39138">$N$2+$L$2*EXP(-($B260-$B$3)/CK$15) + $M$2*EXP(-($B260-$B$3)/$J$2)</f>
        <v>552.8706942649759</v>
      </c>
      <c r="CL275">
        <f t="shared" ref="CL275" si="39139">(($C260-CK275)^2)/CK275</f>
        <v>1.4905629197658045E-2</v>
      </c>
      <c r="CM275" s="4">
        <f t="shared" ref="CM275:CN275" si="39140">$N$2+$L$2*EXP(-($B260-$B$3)/CM$15) + $M$2*EXP(-($B260-$B$3)/$J$2)</f>
        <v>552.8706942649759</v>
      </c>
      <c r="CN275">
        <f t="shared" ref="CN275" si="39141">(($C260-CM275)^2)/CM275</f>
        <v>1.4905629197658045E-2</v>
      </c>
      <c r="CO275" s="4">
        <f t="shared" ref="CO275:CP275" si="39142">$N$2+$L$2*EXP(-($B260-$B$3)/CO$15) + $M$2*EXP(-($B260-$B$3)/$J$2)</f>
        <v>552.8706942649759</v>
      </c>
      <c r="CP275">
        <f t="shared" ref="CP275" si="39143">(($C260-CO275)^2)/CO275</f>
        <v>1.4905629197658045E-2</v>
      </c>
      <c r="CQ275" s="4">
        <f t="shared" ref="CQ275:CR275" si="39144">$N$2+$L$2*EXP(-($B260-$B$3)/CQ$15) + $M$2*EXP(-($B260-$B$3)/$J$2)</f>
        <v>552.8706942649759</v>
      </c>
      <c r="CR275">
        <f t="shared" ref="CR275" si="39145">(($C260-CQ275)^2)/CQ275</f>
        <v>1.4905629197658045E-2</v>
      </c>
      <c r="CS275" s="4">
        <f t="shared" ref="CS275:CT275" si="39146">$N$2+$L$2*EXP(-($B260-$B$3)/CS$15) + $M$2*EXP(-($B260-$B$3)/$J$2)</f>
        <v>552.8706942649759</v>
      </c>
      <c r="CT275">
        <f t="shared" ref="CT275" si="39147">(($C260-CS275)^2)/CS275</f>
        <v>1.4905629197658045E-2</v>
      </c>
      <c r="CU275" s="4">
        <f t="shared" ref="CU275:CV275" si="39148">$N$2+$L$2*EXP(-($B260-$B$3)/CU$15) + $M$2*EXP(-($B260-$B$3)/$J$2)</f>
        <v>552.8706942649759</v>
      </c>
      <c r="CV275">
        <f t="shared" ref="CV275" si="39149">(($C260-CU275)^2)/CU275</f>
        <v>1.4905629197658045E-2</v>
      </c>
      <c r="CW275" s="4">
        <f t="shared" ref="CW275:CX275" si="39150">$N$2+$L$2*EXP(-($B260-$B$3)/CW$15) + $M$2*EXP(-($B260-$B$3)/$J$2)</f>
        <v>552.8706942649759</v>
      </c>
      <c r="CX275">
        <f t="shared" ref="CX275" si="39151">(($C260-CW275)^2)/CW275</f>
        <v>1.4905629197658045E-2</v>
      </c>
      <c r="CY275" s="4">
        <f t="shared" ref="CY275:CZ275" si="39152">$N$2+$L$2*EXP(-($B260-$B$3)/CY$15) + $M$2*EXP(-($B260-$B$3)/$J$2)</f>
        <v>552.8706942649759</v>
      </c>
      <c r="CZ275">
        <f t="shared" ref="CZ275" si="39153">(($C260-CY275)^2)/CY275</f>
        <v>1.4905629197658045E-2</v>
      </c>
      <c r="DA275" s="4">
        <f t="shared" ref="DA275:DB275" si="39154">$N$2+$L$2*EXP(-($B260-$B$3)/DA$15) + $M$2*EXP(-($B260-$B$3)/$J$2)</f>
        <v>552.8706942649759</v>
      </c>
      <c r="DB275">
        <f t="shared" ref="DB275" si="39155">(($C260-DA275)^2)/DA275</f>
        <v>1.4905629197658045E-2</v>
      </c>
      <c r="DC275" s="4">
        <f t="shared" ref="DC275:DD275" si="39156">$N$2+$L$2*EXP(-($B260-$B$3)/DC$15) + $M$2*EXP(-($B260-$B$3)/$J$2)</f>
        <v>552.8706942649759</v>
      </c>
      <c r="DD275">
        <f t="shared" ref="DD275" si="39157">(($C260-DC275)^2)/DC275</f>
        <v>1.4905629197658045E-2</v>
      </c>
      <c r="DE275" s="4">
        <f t="shared" ref="DE275:DF275" si="39158">$N$2+$L$2*EXP(-($B260-$B$3)/DE$15) + $M$2*EXP(-($B260-$B$3)/$J$2)</f>
        <v>552.8706942649759</v>
      </c>
      <c r="DF275">
        <f t="shared" ref="DF275" si="39159">(($C260-DE275)^2)/DE275</f>
        <v>1.4905629197658045E-2</v>
      </c>
      <c r="DG275" s="4">
        <f t="shared" ref="DG275:DH275" si="39160">$N$2+$L$2*EXP(-($B260-$B$3)/DG$15) + $M$2*EXP(-($B260-$B$3)/$J$2)</f>
        <v>552.8706942649759</v>
      </c>
      <c r="DH275">
        <f t="shared" ref="DH275" si="39161">(($C260-DG275)^2)/DG275</f>
        <v>1.4905629197658045E-2</v>
      </c>
      <c r="DI275" s="4">
        <f t="shared" ref="DI275:DJ275" si="39162">$N$2+$L$2*EXP(-($B260-$B$3)/DI$15) + $M$2*EXP(-($B260-$B$3)/$J$2)</f>
        <v>552.8706942649759</v>
      </c>
      <c r="DJ275">
        <f t="shared" ref="DJ275" si="39163">(($C260-DI275)^2)/DI275</f>
        <v>1.4905629197658045E-2</v>
      </c>
      <c r="DK275" s="4">
        <f t="shared" ref="DK275:DL275" si="39164">$N$2+$L$2*EXP(-($B260-$B$3)/DK$15) + $M$2*EXP(-($B260-$B$3)/$J$2)</f>
        <v>552.8706942649759</v>
      </c>
      <c r="DL275">
        <f t="shared" ref="DL275" si="39165">(($C260-DK275)^2)/DK275</f>
        <v>1.4905629197658045E-2</v>
      </c>
      <c r="DM275" s="4">
        <f t="shared" ref="DM275:DN275" si="39166">$N$2+$L$2*EXP(-($B260-$B$3)/DM$15) + $M$2*EXP(-($B260-$B$3)/$J$2)</f>
        <v>552.8706942649759</v>
      </c>
      <c r="DN275">
        <f t="shared" ref="DN275" si="39167">(($C260-DM275)^2)/DM275</f>
        <v>1.4905629197658045E-2</v>
      </c>
      <c r="DO275" s="4">
        <f t="shared" ref="DO275:DP275" si="39168">$N$2+$L$2*EXP(-($B260-$B$3)/DO$15) + $M$2*EXP(-($B260-$B$3)/$J$2)</f>
        <v>552.8706942649759</v>
      </c>
      <c r="DP275">
        <f t="shared" ref="DP275" si="39169">(($C260-DO275)^2)/DO275</f>
        <v>1.4905629197658045E-2</v>
      </c>
      <c r="DQ275" s="4">
        <f t="shared" ref="DQ275:DR275" si="39170">$N$2+$L$2*EXP(-($B260-$B$3)/DQ$15) + $M$2*EXP(-($B260-$B$3)/$J$2)</f>
        <v>552.8706942649759</v>
      </c>
      <c r="DR275">
        <f t="shared" ref="DR275" si="39171">(($C260-DQ275)^2)/DQ275</f>
        <v>1.4905629197658045E-2</v>
      </c>
      <c r="DS275" s="4">
        <f t="shared" ref="DS275:DT275" si="39172">$N$2+$L$2*EXP(-($B260-$B$3)/DS$15) + $M$2*EXP(-($B260-$B$3)/$J$2)</f>
        <v>552.8706942649759</v>
      </c>
      <c r="DT275">
        <f t="shared" ref="DT275" si="39173">(($C260-DS275)^2)/DS275</f>
        <v>1.4905629197658045E-2</v>
      </c>
      <c r="DU275" s="4">
        <f t="shared" ref="DU275:DV275" si="39174">$N$2+$L$2*EXP(-($B260-$B$3)/DU$15) + $M$2*EXP(-($B260-$B$3)/$J$2)</f>
        <v>552.8706942649759</v>
      </c>
      <c r="DV275">
        <f t="shared" ref="DV275" si="39175">(($C260-DU275)^2)/DU275</f>
        <v>1.4905629197658045E-2</v>
      </c>
      <c r="DW275" s="4">
        <f t="shared" ref="DW275:DX275" si="39176">$N$2+$L$2*EXP(-($B260-$B$3)/DW$15) + $M$2*EXP(-($B260-$B$3)/$J$2)</f>
        <v>552.8706942649759</v>
      </c>
      <c r="DX275">
        <f t="shared" ref="DX275" si="39177">(($C260-DW275)^2)/DW275</f>
        <v>1.4905629197658045E-2</v>
      </c>
      <c r="DY275" s="4">
        <f t="shared" ref="DY275:DZ275" si="39178">$N$2+$L$2*EXP(-($B260-$B$3)/DY$15) + $M$2*EXP(-($B260-$B$3)/$J$2)</f>
        <v>552.8706942649759</v>
      </c>
      <c r="DZ275">
        <f t="shared" ref="DZ275" si="39179">(($C260-DY275)^2)/DY275</f>
        <v>1.4905629197658045E-2</v>
      </c>
      <c r="EA275" s="4">
        <f t="shared" ref="EA275:EB275" si="39180">$N$2+$L$2*EXP(-($B260-$B$3)/EA$15) + $M$2*EXP(-($B260-$B$3)/$J$2)</f>
        <v>552.8706942649759</v>
      </c>
      <c r="EB275">
        <f t="shared" ref="EB275" si="39181">(($C260-EA275)^2)/EA275</f>
        <v>1.4905629197658045E-2</v>
      </c>
      <c r="EC275" s="4">
        <f t="shared" ref="EC275:ED275" si="39182">$N$2+$L$2*EXP(-($B260-$B$3)/EC$15) + $M$2*EXP(-($B260-$B$3)/$J$2)</f>
        <v>552.8706942649759</v>
      </c>
      <c r="ED275">
        <f t="shared" ref="ED275" si="39183">(($C260-EC275)^2)/EC275</f>
        <v>1.4905629197658045E-2</v>
      </c>
      <c r="EE275" s="4">
        <f t="shared" ref="EE275:EF275" si="39184">$N$2+$L$2*EXP(-($B260-$B$3)/EE$15) + $M$2*EXP(-($B260-$B$3)/$J$2)</f>
        <v>552.8706942649759</v>
      </c>
      <c r="EF275">
        <f t="shared" ref="EF275" si="39185">(($C260-EE275)^2)/EE275</f>
        <v>1.4905629197658045E-2</v>
      </c>
      <c r="EG275" s="4">
        <f t="shared" ref="EG275:EH275" si="39186">$N$2+$L$2*EXP(-($B260-$B$3)/EG$15) + $M$2*EXP(-($B260-$B$3)/$J$2)</f>
        <v>552.8706942649759</v>
      </c>
      <c r="EH275">
        <f t="shared" ref="EH275" si="39187">(($C260-EG275)^2)/EG275</f>
        <v>1.4905629197658045E-2</v>
      </c>
      <c r="EI275" s="4">
        <f t="shared" ref="EI275:EJ275" si="39188">$N$2+$L$2*EXP(-($B260-$B$3)/EI$15) + $M$2*EXP(-($B260-$B$3)/$J$2)</f>
        <v>552.8706942649759</v>
      </c>
      <c r="EJ275">
        <f t="shared" ref="EJ275" si="39189">(($C260-EI275)^2)/EI275</f>
        <v>1.4905629197658045E-2</v>
      </c>
      <c r="EK275" s="4">
        <f t="shared" ref="EK275:EL275" si="39190">$N$2+$L$2*EXP(-($B260-$B$3)/EK$15) + $M$2*EXP(-($B260-$B$3)/$J$2)</f>
        <v>552.8706942649759</v>
      </c>
      <c r="EL275">
        <f t="shared" ref="EL275" si="39191">(($C260-EK275)^2)/EK275</f>
        <v>1.4905629197658045E-2</v>
      </c>
      <c r="EM275" s="4">
        <f t="shared" ref="EM275:EN275" si="39192">$N$2+$L$2*EXP(-($B260-$B$3)/EM$15) + $M$2*EXP(-($B260-$B$3)/$J$2)</f>
        <v>552.8706942649759</v>
      </c>
      <c r="EN275">
        <f t="shared" ref="EN275" si="39193">(($C260-EM275)^2)/EM275</f>
        <v>1.4905629197658045E-2</v>
      </c>
      <c r="EO275" s="4">
        <f t="shared" ref="EO275:EP275" si="39194">$N$2+$L$2*EXP(-($B260-$B$3)/EO$15) + $M$2*EXP(-($B260-$B$3)/$J$2)</f>
        <v>552.8706942649759</v>
      </c>
      <c r="EP275">
        <f t="shared" ref="EP275" si="39195">(($C260-EO275)^2)/EO275</f>
        <v>1.4905629197658045E-2</v>
      </c>
      <c r="EQ275" s="4">
        <f t="shared" ref="EQ275:ER275" si="39196">$N$2+$L$2*EXP(-($B260-$B$3)/EQ$15) + $M$2*EXP(-($B260-$B$3)/$J$2)</f>
        <v>552.8706942649759</v>
      </c>
      <c r="ER275">
        <f t="shared" ref="ER275" si="39197">(($C260-EQ275)^2)/EQ275</f>
        <v>1.4905629197658045E-2</v>
      </c>
      <c r="ES275" s="4">
        <f t="shared" ref="ES275:ET275" si="39198">$N$2+$L$2*EXP(-($B260-$B$3)/ES$15) + $M$2*EXP(-($B260-$B$3)/$J$2)</f>
        <v>552.8706942649759</v>
      </c>
      <c r="ET275">
        <f t="shared" ref="ET275" si="39199">(($C260-ES275)^2)/ES275</f>
        <v>1.4905629197658045E-2</v>
      </c>
      <c r="EU275" s="4">
        <f t="shared" ref="EU275:EV275" si="39200">$N$2+$L$2*EXP(-($B260-$B$3)/EU$15) + $M$2*EXP(-($B260-$B$3)/$J$2)</f>
        <v>552.8706942649759</v>
      </c>
      <c r="EV275">
        <f t="shared" ref="EV275" si="39201">(($C260-EU275)^2)/EU275</f>
        <v>1.4905629197658045E-2</v>
      </c>
      <c r="EW275" s="4">
        <f t="shared" ref="EW275:EX275" si="39202">$N$2+$L$2*EXP(-($B260-$B$3)/EW$15) + $M$2*EXP(-($B260-$B$3)/$J$2)</f>
        <v>552.8706942649759</v>
      </c>
      <c r="EX275">
        <f t="shared" ref="EX275" si="39203">(($C260-EW275)^2)/EW275</f>
        <v>1.4905629197658045E-2</v>
      </c>
      <c r="EY275" s="4">
        <f t="shared" ref="EY275:EZ275" si="39204">$N$2+$L$2*EXP(-($B260-$B$3)/EY$15) + $M$2*EXP(-($B260-$B$3)/$J$2)</f>
        <v>552.8706942649759</v>
      </c>
      <c r="EZ275">
        <f t="shared" ref="EZ275" si="39205">(($C260-EY275)^2)/EY275</f>
        <v>1.4905629197658045E-2</v>
      </c>
      <c r="FA275" s="4">
        <f t="shared" ref="FA275:FB275" si="39206">$N$2+$L$2*EXP(-($B260-$B$3)/FA$15) + $M$2*EXP(-($B260-$B$3)/$J$2)</f>
        <v>552.8706942649759</v>
      </c>
      <c r="FB275">
        <f t="shared" ref="FB275" si="39207">(($C260-FA275)^2)/FA275</f>
        <v>1.4905629197658045E-2</v>
      </c>
      <c r="FC275" s="4">
        <f t="shared" ref="FC275:FD275" si="39208">$N$2+$L$2*EXP(-($B260-$B$3)/FC$15) + $M$2*EXP(-($B260-$B$3)/$J$2)</f>
        <v>552.8706942649759</v>
      </c>
      <c r="FD275">
        <f t="shared" ref="FD275" si="39209">(($C260-FC275)^2)/FC275</f>
        <v>1.4905629197658045E-2</v>
      </c>
      <c r="FE275" s="4"/>
      <c r="FG275" s="4"/>
    </row>
    <row r="276" spans="1:163" x14ac:dyDescent="0.25">
      <c r="A276">
        <v>274</v>
      </c>
      <c r="B276" s="3">
        <f t="shared" si="36791"/>
        <v>2.5978951360576466E-5</v>
      </c>
      <c r="C276">
        <v>552</v>
      </c>
      <c r="D276" s="4">
        <f t="shared" si="36638"/>
        <v>552.86025610960439</v>
      </c>
      <c r="E276">
        <f t="shared" si="36639"/>
        <v>1.3385671441084241E-3</v>
      </c>
      <c r="G276" s="4">
        <f t="shared" si="38906"/>
        <v>552.86972477797872</v>
      </c>
      <c r="H276">
        <f t="shared" si="38907"/>
        <v>3.8490121572744704</v>
      </c>
      <c r="I276" s="4">
        <f t="shared" si="38906"/>
        <v>552.86972477797872</v>
      </c>
      <c r="J276">
        <f t="shared" ref="J276" si="39210">(($C261-I276)^2)/I276</f>
        <v>3.8490121572744704</v>
      </c>
      <c r="K276" s="4">
        <f t="shared" ref="K276:L276" si="39211">$N$2+$L$2*EXP(-($B261-$B$3)/K$15) + $M$2*EXP(-($B261-$B$3)/$J$2)</f>
        <v>552.86972477797872</v>
      </c>
      <c r="L276">
        <f t="shared" ref="L276" si="39212">(($C261-K276)^2)/K276</f>
        <v>3.8490121572744704</v>
      </c>
      <c r="M276" s="4">
        <f t="shared" ref="M276:N276" si="39213">$N$2+$L$2*EXP(-($B261-$B$3)/M$15) + $M$2*EXP(-($B261-$B$3)/$J$2)</f>
        <v>552.86972477797872</v>
      </c>
      <c r="N276">
        <f t="shared" ref="N276" si="39214">(($C261-M276)^2)/M276</f>
        <v>3.8490121572744704</v>
      </c>
      <c r="O276" s="4">
        <f t="shared" ref="O276:P276" si="39215">$N$2+$L$2*EXP(-($B261-$B$3)/O$15) + $M$2*EXP(-($B261-$B$3)/$J$2)</f>
        <v>552.86972477797872</v>
      </c>
      <c r="P276">
        <f t="shared" ref="P276" si="39216">(($C261-O276)^2)/O276</f>
        <v>3.8490121572744704</v>
      </c>
      <c r="Q276" s="4">
        <f t="shared" ref="Q276:R276" si="39217">$N$2+$L$2*EXP(-($B261-$B$3)/Q$15) + $M$2*EXP(-($B261-$B$3)/$J$2)</f>
        <v>552.86972477797872</v>
      </c>
      <c r="R276">
        <f t="shared" ref="R276" si="39218">(($C261-Q276)^2)/Q276</f>
        <v>3.8490121572744704</v>
      </c>
      <c r="S276" s="4">
        <f t="shared" ref="S276:T276" si="39219">$N$2+$L$2*EXP(-($B261-$B$3)/S$15) + $M$2*EXP(-($B261-$B$3)/$J$2)</f>
        <v>552.86972477797872</v>
      </c>
      <c r="T276">
        <f t="shared" ref="T276" si="39220">(($C261-S276)^2)/S276</f>
        <v>3.8490121572744704</v>
      </c>
      <c r="U276" s="4">
        <f t="shared" ref="U276:V276" si="39221">$N$2+$L$2*EXP(-($B261-$B$3)/U$15) + $M$2*EXP(-($B261-$B$3)/$J$2)</f>
        <v>552.86972477797872</v>
      </c>
      <c r="V276">
        <f t="shared" ref="V276" si="39222">(($C261-U276)^2)/U276</f>
        <v>3.8490121572744704</v>
      </c>
      <c r="W276" s="4">
        <f t="shared" ref="W276:X276" si="39223">$N$2+$L$2*EXP(-($B261-$B$3)/W$15) + $M$2*EXP(-($B261-$B$3)/$J$2)</f>
        <v>552.86972477797872</v>
      </c>
      <c r="X276">
        <f t="shared" ref="X276" si="39224">(($C261-W276)^2)/W276</f>
        <v>3.8490121572744704</v>
      </c>
      <c r="Y276" s="4">
        <f t="shared" ref="Y276:Z276" si="39225">$N$2+$L$2*EXP(-($B261-$B$3)/Y$15) + $M$2*EXP(-($B261-$B$3)/$J$2)</f>
        <v>552.86972477797872</v>
      </c>
      <c r="Z276">
        <f t="shared" ref="Z276" si="39226">(($C261-Y276)^2)/Y276</f>
        <v>3.8490121572744704</v>
      </c>
      <c r="AA276" s="4">
        <f t="shared" ref="AA276:AB276" si="39227">$N$2+$L$2*EXP(-($B261-$B$3)/AA$15) + $M$2*EXP(-($B261-$B$3)/$J$2)</f>
        <v>552.86972477797872</v>
      </c>
      <c r="AB276">
        <f t="shared" ref="AB276" si="39228">(($C261-AA276)^2)/AA276</f>
        <v>3.8490121572744704</v>
      </c>
      <c r="AC276" s="4">
        <f t="shared" ref="AC276:AD276" si="39229">$N$2+$L$2*EXP(-($B261-$B$3)/AC$15) + $M$2*EXP(-($B261-$B$3)/$J$2)</f>
        <v>552.86972477797872</v>
      </c>
      <c r="AD276">
        <f t="shared" ref="AD276" si="39230">(($C261-AC276)^2)/AC276</f>
        <v>3.8490121572744704</v>
      </c>
      <c r="AE276" s="4">
        <f t="shared" ref="AE276:AF276" si="39231">$N$2+$L$2*EXP(-($B261-$B$3)/AE$15) + $M$2*EXP(-($B261-$B$3)/$J$2)</f>
        <v>552.86972477797872</v>
      </c>
      <c r="AF276">
        <f t="shared" ref="AF276" si="39232">(($C261-AE276)^2)/AE276</f>
        <v>3.8490121572744704</v>
      </c>
      <c r="AG276" s="4">
        <f t="shared" ref="AG276:AH276" si="39233">$N$2+$L$2*EXP(-($B261-$B$3)/AG$15) + $M$2*EXP(-($B261-$B$3)/$J$2)</f>
        <v>552.86972477797872</v>
      </c>
      <c r="AH276">
        <f t="shared" ref="AH276" si="39234">(($C261-AG276)^2)/AG276</f>
        <v>3.8490121572744704</v>
      </c>
      <c r="AI276" s="4">
        <f t="shared" ref="AI276:AJ276" si="39235">$N$2+$L$2*EXP(-($B261-$B$3)/AI$15) + $M$2*EXP(-($B261-$B$3)/$J$2)</f>
        <v>552.86972477797872</v>
      </c>
      <c r="AJ276">
        <f t="shared" ref="AJ276" si="39236">(($C261-AI276)^2)/AI276</f>
        <v>3.8490121572744704</v>
      </c>
      <c r="AK276" s="4">
        <f t="shared" ref="AK276:AL276" si="39237">$N$2+$L$2*EXP(-($B261-$B$3)/AK$15) + $M$2*EXP(-($B261-$B$3)/$J$2)</f>
        <v>552.86972477797872</v>
      </c>
      <c r="AL276">
        <f t="shared" ref="AL276" si="39238">(($C261-AK276)^2)/AK276</f>
        <v>3.8490121572744704</v>
      </c>
      <c r="AM276" s="4">
        <f t="shared" ref="AM276:AN276" si="39239">$N$2+$L$2*EXP(-($B261-$B$3)/AM$15) + $M$2*EXP(-($B261-$B$3)/$J$2)</f>
        <v>552.86972477797872</v>
      </c>
      <c r="AN276">
        <f t="shared" ref="AN276" si="39240">(($C261-AM276)^2)/AM276</f>
        <v>3.8490121572744704</v>
      </c>
      <c r="AO276" s="4">
        <f t="shared" ref="AO276:AP276" si="39241">$N$2+$L$2*EXP(-($B261-$B$3)/AO$15) + $M$2*EXP(-($B261-$B$3)/$J$2)</f>
        <v>552.86972477797872</v>
      </c>
      <c r="AP276">
        <f t="shared" ref="AP276" si="39242">(($C261-AO276)^2)/AO276</f>
        <v>3.8490121572744704</v>
      </c>
      <c r="AQ276" s="4">
        <f t="shared" ref="AQ276:AR276" si="39243">$N$2+$L$2*EXP(-($B261-$B$3)/AQ$15) + $M$2*EXP(-($B261-$B$3)/$J$2)</f>
        <v>552.86972477797872</v>
      </c>
      <c r="AR276">
        <f t="shared" ref="AR276" si="39244">(($C261-AQ276)^2)/AQ276</f>
        <v>3.8490121572744704</v>
      </c>
      <c r="AS276" s="4">
        <f t="shared" ref="AS276:AT276" si="39245">$N$2+$L$2*EXP(-($B261-$B$3)/AS$15) + $M$2*EXP(-($B261-$B$3)/$J$2)</f>
        <v>552.86972477797872</v>
      </c>
      <c r="AT276">
        <f t="shared" ref="AT276" si="39246">(($C261-AS276)^2)/AS276</f>
        <v>3.8490121572744704</v>
      </c>
      <c r="AU276" s="4">
        <f t="shared" ref="AU276:AV276" si="39247">$N$2+$L$2*EXP(-($B261-$B$3)/AU$15) + $M$2*EXP(-($B261-$B$3)/$J$2)</f>
        <v>552.86972477797872</v>
      </c>
      <c r="AV276">
        <f t="shared" ref="AV276" si="39248">(($C261-AU276)^2)/AU276</f>
        <v>3.8490121572744704</v>
      </c>
      <c r="AW276" s="4">
        <f t="shared" ref="AW276:AX276" si="39249">$N$2+$L$2*EXP(-($B261-$B$3)/AW$15) + $M$2*EXP(-($B261-$B$3)/$J$2)</f>
        <v>552.86972477797872</v>
      </c>
      <c r="AX276">
        <f t="shared" ref="AX276" si="39250">(($C261-AW276)^2)/AW276</f>
        <v>3.8490121572744704</v>
      </c>
      <c r="AY276" s="4">
        <f t="shared" ref="AY276:AZ276" si="39251">$N$2+$L$2*EXP(-($B261-$B$3)/AY$15) + $M$2*EXP(-($B261-$B$3)/$J$2)</f>
        <v>552.86972477797872</v>
      </c>
      <c r="AZ276">
        <f t="shared" ref="AZ276" si="39252">(($C261-AY276)^2)/AY276</f>
        <v>3.8490121572744704</v>
      </c>
      <c r="BA276" s="4">
        <f t="shared" ref="BA276:BB276" si="39253">$N$2+$L$2*EXP(-($B261-$B$3)/BA$15) + $M$2*EXP(-($B261-$B$3)/$J$2)</f>
        <v>552.86972477797872</v>
      </c>
      <c r="BB276">
        <f t="shared" ref="BB276" si="39254">(($C261-BA276)^2)/BA276</f>
        <v>3.8490121572744704</v>
      </c>
      <c r="BC276" s="4">
        <f t="shared" ref="BC276:BD276" si="39255">$N$2+$L$2*EXP(-($B261-$B$3)/BC$15) + $M$2*EXP(-($B261-$B$3)/$J$2)</f>
        <v>552.86972477797872</v>
      </c>
      <c r="BD276">
        <f t="shared" ref="BD276" si="39256">(($C261-BC276)^2)/BC276</f>
        <v>3.8490121572744704</v>
      </c>
      <c r="BE276" s="4">
        <f t="shared" ref="BE276:BF276" si="39257">$N$2+$L$2*EXP(-($B261-$B$3)/BE$15) + $M$2*EXP(-($B261-$B$3)/$J$2)</f>
        <v>552.86972477797872</v>
      </c>
      <c r="BF276">
        <f t="shared" ref="BF276" si="39258">(($C261-BE276)^2)/BE276</f>
        <v>3.8490121572744704</v>
      </c>
      <c r="BG276" s="4">
        <f t="shared" ref="BG276:BH276" si="39259">$N$2+$L$2*EXP(-($B261-$B$3)/BG$15) + $M$2*EXP(-($B261-$B$3)/$J$2)</f>
        <v>552.86972477797872</v>
      </c>
      <c r="BH276">
        <f t="shared" ref="BH276" si="39260">(($C261-BG276)^2)/BG276</f>
        <v>3.8490121572744704</v>
      </c>
      <c r="BI276" s="4">
        <f t="shared" ref="BI276:BJ276" si="39261">$N$2+$L$2*EXP(-($B261-$B$3)/BI$15) + $M$2*EXP(-($B261-$B$3)/$J$2)</f>
        <v>552.86972477797872</v>
      </c>
      <c r="BJ276">
        <f t="shared" ref="BJ276" si="39262">(($C261-BI276)^2)/BI276</f>
        <v>3.8490121572744704</v>
      </c>
      <c r="BK276" s="4">
        <f t="shared" ref="BK276:BL276" si="39263">$N$2+$L$2*EXP(-($B261-$B$3)/BK$15) + $M$2*EXP(-($B261-$B$3)/$J$2)</f>
        <v>552.86972477797872</v>
      </c>
      <c r="BL276">
        <f t="shared" ref="BL276" si="39264">(($C261-BK276)^2)/BK276</f>
        <v>3.8490121572744704</v>
      </c>
      <c r="BM276" s="4">
        <f t="shared" ref="BM276:BN276" si="39265">$N$2+$L$2*EXP(-($B261-$B$3)/BM$15) + $M$2*EXP(-($B261-$B$3)/$J$2)</f>
        <v>552.86972477797872</v>
      </c>
      <c r="BN276">
        <f t="shared" ref="BN276" si="39266">(($C261-BM276)^2)/BM276</f>
        <v>3.8490121572744704</v>
      </c>
      <c r="BO276" s="4">
        <f t="shared" ref="BO276:BP276" si="39267">$N$2+$L$2*EXP(-($B261-$B$3)/BO$15) + $M$2*EXP(-($B261-$B$3)/$J$2)</f>
        <v>552.86972477797872</v>
      </c>
      <c r="BP276">
        <f t="shared" ref="BP276" si="39268">(($C261-BO276)^2)/BO276</f>
        <v>3.8490121572744704</v>
      </c>
      <c r="BQ276" s="4">
        <f t="shared" ref="BQ276:BR276" si="39269">$N$2+$L$2*EXP(-($B261-$B$3)/BQ$15) + $M$2*EXP(-($B261-$B$3)/$J$2)</f>
        <v>552.86972477797872</v>
      </c>
      <c r="BR276">
        <f t="shared" ref="BR276" si="39270">(($C261-BQ276)^2)/BQ276</f>
        <v>3.8490121572744704</v>
      </c>
      <c r="BS276" s="4">
        <f t="shared" ref="BS276:BT276" si="39271">$N$2+$L$2*EXP(-($B261-$B$3)/BS$15) + $M$2*EXP(-($B261-$B$3)/$J$2)</f>
        <v>552.86972477797872</v>
      </c>
      <c r="BT276">
        <f t="shared" ref="BT276" si="39272">(($C261-BS276)^2)/BS276</f>
        <v>3.8490121572744704</v>
      </c>
      <c r="BU276" s="4">
        <f t="shared" ref="BU276:BV276" si="39273">$N$2+$L$2*EXP(-($B261-$B$3)/BU$15) + $M$2*EXP(-($B261-$B$3)/$J$2)</f>
        <v>552.86972477797872</v>
      </c>
      <c r="BV276">
        <f t="shared" ref="BV276" si="39274">(($C261-BU276)^2)/BU276</f>
        <v>3.8490121572744704</v>
      </c>
      <c r="BW276" s="4">
        <f t="shared" ref="BW276:BX276" si="39275">$N$2+$L$2*EXP(-($B261-$B$3)/BW$15) + $M$2*EXP(-($B261-$B$3)/$J$2)</f>
        <v>552.86972477797872</v>
      </c>
      <c r="BX276">
        <f t="shared" ref="BX276" si="39276">(($C261-BW276)^2)/BW276</f>
        <v>3.8490121572744704</v>
      </c>
      <c r="BY276" s="4">
        <f t="shared" ref="BY276:BZ276" si="39277">$N$2+$L$2*EXP(-($B261-$B$3)/BY$15) + $M$2*EXP(-($B261-$B$3)/$J$2)</f>
        <v>552.86972477797872</v>
      </c>
      <c r="BZ276">
        <f t="shared" ref="BZ276" si="39278">(($C261-BY276)^2)/BY276</f>
        <v>3.8490121572744704</v>
      </c>
      <c r="CA276" s="4">
        <f t="shared" ref="CA276:CB276" si="39279">$N$2+$L$2*EXP(-($B261-$B$3)/CA$15) + $M$2*EXP(-($B261-$B$3)/$J$2)</f>
        <v>552.86972477797872</v>
      </c>
      <c r="CB276">
        <f t="shared" ref="CB276" si="39280">(($C261-CA276)^2)/CA276</f>
        <v>3.8490121572744704</v>
      </c>
      <c r="CC276" s="4">
        <f t="shared" ref="CC276:CD276" si="39281">$N$2+$L$2*EXP(-($B261-$B$3)/CC$15) + $M$2*EXP(-($B261-$B$3)/$J$2)</f>
        <v>552.86972477797872</v>
      </c>
      <c r="CD276">
        <f t="shared" ref="CD276" si="39282">(($C261-CC276)^2)/CC276</f>
        <v>3.8490121572744704</v>
      </c>
      <c r="CE276" s="4">
        <f t="shared" ref="CE276:CF276" si="39283">$N$2+$L$2*EXP(-($B261-$B$3)/CE$15) + $M$2*EXP(-($B261-$B$3)/$J$2)</f>
        <v>552.86972477797872</v>
      </c>
      <c r="CF276">
        <f t="shared" ref="CF276" si="39284">(($C261-CE276)^2)/CE276</f>
        <v>3.8490121572744704</v>
      </c>
      <c r="CG276" s="4">
        <f t="shared" ref="CG276:CH276" si="39285">$N$2+$L$2*EXP(-($B261-$B$3)/CG$15) + $M$2*EXP(-($B261-$B$3)/$J$2)</f>
        <v>552.86972477797872</v>
      </c>
      <c r="CH276">
        <f t="shared" ref="CH276" si="39286">(($C261-CG276)^2)/CG276</f>
        <v>3.8490121572744704</v>
      </c>
      <c r="CI276" s="4">
        <f t="shared" ref="CI276:CJ276" si="39287">$N$2+$L$2*EXP(-($B261-$B$3)/CI$15) + $M$2*EXP(-($B261-$B$3)/$J$2)</f>
        <v>552.86972477797872</v>
      </c>
      <c r="CJ276">
        <f t="shared" ref="CJ276" si="39288">(($C261-CI276)^2)/CI276</f>
        <v>3.8490121572744704</v>
      </c>
      <c r="CK276" s="4">
        <f t="shared" ref="CK276:CL276" si="39289">$N$2+$L$2*EXP(-($B261-$B$3)/CK$15) + $M$2*EXP(-($B261-$B$3)/$J$2)</f>
        <v>552.86972477797872</v>
      </c>
      <c r="CL276">
        <f t="shared" ref="CL276" si="39290">(($C261-CK276)^2)/CK276</f>
        <v>3.8490121572744704</v>
      </c>
      <c r="CM276" s="4">
        <f t="shared" ref="CM276:CN276" si="39291">$N$2+$L$2*EXP(-($B261-$B$3)/CM$15) + $M$2*EXP(-($B261-$B$3)/$J$2)</f>
        <v>552.86972477797872</v>
      </c>
      <c r="CN276">
        <f t="shared" ref="CN276" si="39292">(($C261-CM276)^2)/CM276</f>
        <v>3.8490121572744704</v>
      </c>
      <c r="CO276" s="4">
        <f t="shared" ref="CO276:CP276" si="39293">$N$2+$L$2*EXP(-($B261-$B$3)/CO$15) + $M$2*EXP(-($B261-$B$3)/$J$2)</f>
        <v>552.86972477797872</v>
      </c>
      <c r="CP276">
        <f t="shared" ref="CP276" si="39294">(($C261-CO276)^2)/CO276</f>
        <v>3.8490121572744704</v>
      </c>
      <c r="CQ276" s="4">
        <f t="shared" ref="CQ276:CR276" si="39295">$N$2+$L$2*EXP(-($B261-$B$3)/CQ$15) + $M$2*EXP(-($B261-$B$3)/$J$2)</f>
        <v>552.86972477797872</v>
      </c>
      <c r="CR276">
        <f t="shared" ref="CR276" si="39296">(($C261-CQ276)^2)/CQ276</f>
        <v>3.8490121572744704</v>
      </c>
      <c r="CS276" s="4">
        <f t="shared" ref="CS276:CT276" si="39297">$N$2+$L$2*EXP(-($B261-$B$3)/CS$15) + $M$2*EXP(-($B261-$B$3)/$J$2)</f>
        <v>552.86972477797872</v>
      </c>
      <c r="CT276">
        <f t="shared" ref="CT276" si="39298">(($C261-CS276)^2)/CS276</f>
        <v>3.8490121572744704</v>
      </c>
      <c r="CU276" s="4">
        <f t="shared" ref="CU276:CV276" si="39299">$N$2+$L$2*EXP(-($B261-$B$3)/CU$15) + $M$2*EXP(-($B261-$B$3)/$J$2)</f>
        <v>552.86972477797872</v>
      </c>
      <c r="CV276">
        <f t="shared" ref="CV276" si="39300">(($C261-CU276)^2)/CU276</f>
        <v>3.8490121572744704</v>
      </c>
      <c r="CW276" s="4">
        <f t="shared" ref="CW276:CX276" si="39301">$N$2+$L$2*EXP(-($B261-$B$3)/CW$15) + $M$2*EXP(-($B261-$B$3)/$J$2)</f>
        <v>552.86972477797872</v>
      </c>
      <c r="CX276">
        <f t="shared" ref="CX276" si="39302">(($C261-CW276)^2)/CW276</f>
        <v>3.8490121572744704</v>
      </c>
      <c r="CY276" s="4">
        <f t="shared" ref="CY276:CZ276" si="39303">$N$2+$L$2*EXP(-($B261-$B$3)/CY$15) + $M$2*EXP(-($B261-$B$3)/$J$2)</f>
        <v>552.86972477797872</v>
      </c>
      <c r="CZ276">
        <f t="shared" ref="CZ276" si="39304">(($C261-CY276)^2)/CY276</f>
        <v>3.8490121572744704</v>
      </c>
      <c r="DA276" s="4">
        <f t="shared" ref="DA276:DB276" si="39305">$N$2+$L$2*EXP(-($B261-$B$3)/DA$15) + $M$2*EXP(-($B261-$B$3)/$J$2)</f>
        <v>552.86972477797872</v>
      </c>
      <c r="DB276">
        <f t="shared" ref="DB276" si="39306">(($C261-DA276)^2)/DA276</f>
        <v>3.8490121572744704</v>
      </c>
      <c r="DC276" s="4">
        <f t="shared" ref="DC276:DD276" si="39307">$N$2+$L$2*EXP(-($B261-$B$3)/DC$15) + $M$2*EXP(-($B261-$B$3)/$J$2)</f>
        <v>552.86972477797872</v>
      </c>
      <c r="DD276">
        <f t="shared" ref="DD276" si="39308">(($C261-DC276)^2)/DC276</f>
        <v>3.8490121572744704</v>
      </c>
      <c r="DE276" s="4">
        <f t="shared" ref="DE276:DF276" si="39309">$N$2+$L$2*EXP(-($B261-$B$3)/DE$15) + $M$2*EXP(-($B261-$B$3)/$J$2)</f>
        <v>552.86972477797872</v>
      </c>
      <c r="DF276">
        <f t="shared" ref="DF276" si="39310">(($C261-DE276)^2)/DE276</f>
        <v>3.8490121572744704</v>
      </c>
      <c r="DG276" s="4">
        <f t="shared" ref="DG276:DH276" si="39311">$N$2+$L$2*EXP(-($B261-$B$3)/DG$15) + $M$2*EXP(-($B261-$B$3)/$J$2)</f>
        <v>552.86972477797872</v>
      </c>
      <c r="DH276">
        <f t="shared" ref="DH276" si="39312">(($C261-DG276)^2)/DG276</f>
        <v>3.8490121572744704</v>
      </c>
      <c r="DI276" s="4">
        <f t="shared" ref="DI276:DJ276" si="39313">$N$2+$L$2*EXP(-($B261-$B$3)/DI$15) + $M$2*EXP(-($B261-$B$3)/$J$2)</f>
        <v>552.86972477797872</v>
      </c>
      <c r="DJ276">
        <f t="shared" ref="DJ276" si="39314">(($C261-DI276)^2)/DI276</f>
        <v>3.8490121572744704</v>
      </c>
      <c r="DK276" s="4">
        <f t="shared" ref="DK276:DL276" si="39315">$N$2+$L$2*EXP(-($B261-$B$3)/DK$15) + $M$2*EXP(-($B261-$B$3)/$J$2)</f>
        <v>552.86972477797872</v>
      </c>
      <c r="DL276">
        <f t="shared" ref="DL276" si="39316">(($C261-DK276)^2)/DK276</f>
        <v>3.8490121572744704</v>
      </c>
      <c r="DM276" s="4">
        <f t="shared" ref="DM276:DN276" si="39317">$N$2+$L$2*EXP(-($B261-$B$3)/DM$15) + $M$2*EXP(-($B261-$B$3)/$J$2)</f>
        <v>552.86972477797872</v>
      </c>
      <c r="DN276">
        <f t="shared" ref="DN276" si="39318">(($C261-DM276)^2)/DM276</f>
        <v>3.8490121572744704</v>
      </c>
      <c r="DO276" s="4">
        <f t="shared" ref="DO276:DP276" si="39319">$N$2+$L$2*EXP(-($B261-$B$3)/DO$15) + $M$2*EXP(-($B261-$B$3)/$J$2)</f>
        <v>552.86972477797872</v>
      </c>
      <c r="DP276">
        <f t="shared" ref="DP276" si="39320">(($C261-DO276)^2)/DO276</f>
        <v>3.8490121572744704</v>
      </c>
      <c r="DQ276" s="4">
        <f t="shared" ref="DQ276:DR276" si="39321">$N$2+$L$2*EXP(-($B261-$B$3)/DQ$15) + $M$2*EXP(-($B261-$B$3)/$J$2)</f>
        <v>552.86972477797872</v>
      </c>
      <c r="DR276">
        <f t="shared" ref="DR276" si="39322">(($C261-DQ276)^2)/DQ276</f>
        <v>3.8490121572744704</v>
      </c>
      <c r="DS276" s="4">
        <f t="shared" ref="DS276:DT276" si="39323">$N$2+$L$2*EXP(-($B261-$B$3)/DS$15) + $M$2*EXP(-($B261-$B$3)/$J$2)</f>
        <v>552.86972477797872</v>
      </c>
      <c r="DT276">
        <f t="shared" ref="DT276" si="39324">(($C261-DS276)^2)/DS276</f>
        <v>3.8490121572744704</v>
      </c>
      <c r="DU276" s="4">
        <f t="shared" ref="DU276:DV276" si="39325">$N$2+$L$2*EXP(-($B261-$B$3)/DU$15) + $M$2*EXP(-($B261-$B$3)/$J$2)</f>
        <v>552.86972477797872</v>
      </c>
      <c r="DV276">
        <f t="shared" ref="DV276" si="39326">(($C261-DU276)^2)/DU276</f>
        <v>3.8490121572744704</v>
      </c>
      <c r="DW276" s="4">
        <f t="shared" ref="DW276:DX276" si="39327">$N$2+$L$2*EXP(-($B261-$B$3)/DW$15) + $M$2*EXP(-($B261-$B$3)/$J$2)</f>
        <v>552.86972477797872</v>
      </c>
      <c r="DX276">
        <f t="shared" ref="DX276" si="39328">(($C261-DW276)^2)/DW276</f>
        <v>3.8490121572744704</v>
      </c>
      <c r="DY276" s="4">
        <f t="shared" ref="DY276:DZ276" si="39329">$N$2+$L$2*EXP(-($B261-$B$3)/DY$15) + $M$2*EXP(-($B261-$B$3)/$J$2)</f>
        <v>552.86972477797872</v>
      </c>
      <c r="DZ276">
        <f t="shared" ref="DZ276" si="39330">(($C261-DY276)^2)/DY276</f>
        <v>3.8490121572744704</v>
      </c>
      <c r="EA276" s="4">
        <f t="shared" ref="EA276:EB276" si="39331">$N$2+$L$2*EXP(-($B261-$B$3)/EA$15) + $M$2*EXP(-($B261-$B$3)/$J$2)</f>
        <v>552.86972477797872</v>
      </c>
      <c r="EB276">
        <f t="shared" ref="EB276" si="39332">(($C261-EA276)^2)/EA276</f>
        <v>3.8490121572744704</v>
      </c>
      <c r="EC276" s="4">
        <f t="shared" ref="EC276:ED276" si="39333">$N$2+$L$2*EXP(-($B261-$B$3)/EC$15) + $M$2*EXP(-($B261-$B$3)/$J$2)</f>
        <v>552.86972477797872</v>
      </c>
      <c r="ED276">
        <f t="shared" ref="ED276" si="39334">(($C261-EC276)^2)/EC276</f>
        <v>3.8490121572744704</v>
      </c>
      <c r="EE276" s="4">
        <f t="shared" ref="EE276:EF276" si="39335">$N$2+$L$2*EXP(-($B261-$B$3)/EE$15) + $M$2*EXP(-($B261-$B$3)/$J$2)</f>
        <v>552.86972477797872</v>
      </c>
      <c r="EF276">
        <f t="shared" ref="EF276" si="39336">(($C261-EE276)^2)/EE276</f>
        <v>3.8490121572744704</v>
      </c>
      <c r="EG276" s="4">
        <f t="shared" ref="EG276:EH276" si="39337">$N$2+$L$2*EXP(-($B261-$B$3)/EG$15) + $M$2*EXP(-($B261-$B$3)/$J$2)</f>
        <v>552.86972477797872</v>
      </c>
      <c r="EH276">
        <f t="shared" ref="EH276" si="39338">(($C261-EG276)^2)/EG276</f>
        <v>3.8490121572744704</v>
      </c>
      <c r="EI276" s="4">
        <f t="shared" ref="EI276:EJ276" si="39339">$N$2+$L$2*EXP(-($B261-$B$3)/EI$15) + $M$2*EXP(-($B261-$B$3)/$J$2)</f>
        <v>552.86972477797872</v>
      </c>
      <c r="EJ276">
        <f t="shared" ref="EJ276" si="39340">(($C261-EI276)^2)/EI276</f>
        <v>3.8490121572744704</v>
      </c>
      <c r="EK276" s="4">
        <f t="shared" ref="EK276:EL276" si="39341">$N$2+$L$2*EXP(-($B261-$B$3)/EK$15) + $M$2*EXP(-($B261-$B$3)/$J$2)</f>
        <v>552.86972477797872</v>
      </c>
      <c r="EL276">
        <f t="shared" ref="EL276" si="39342">(($C261-EK276)^2)/EK276</f>
        <v>3.8490121572744704</v>
      </c>
      <c r="EM276" s="4">
        <f t="shared" ref="EM276:EN276" si="39343">$N$2+$L$2*EXP(-($B261-$B$3)/EM$15) + $M$2*EXP(-($B261-$B$3)/$J$2)</f>
        <v>552.86972477797872</v>
      </c>
      <c r="EN276">
        <f t="shared" ref="EN276" si="39344">(($C261-EM276)^2)/EM276</f>
        <v>3.8490121572744704</v>
      </c>
      <c r="EO276" s="4">
        <f t="shared" ref="EO276:EP276" si="39345">$N$2+$L$2*EXP(-($B261-$B$3)/EO$15) + $M$2*EXP(-($B261-$B$3)/$J$2)</f>
        <v>552.86972477797872</v>
      </c>
      <c r="EP276">
        <f t="shared" ref="EP276" si="39346">(($C261-EO276)^2)/EO276</f>
        <v>3.8490121572744704</v>
      </c>
      <c r="EQ276" s="4">
        <f t="shared" ref="EQ276:ER276" si="39347">$N$2+$L$2*EXP(-($B261-$B$3)/EQ$15) + $M$2*EXP(-($B261-$B$3)/$J$2)</f>
        <v>552.86972477797872</v>
      </c>
      <c r="ER276">
        <f t="shared" ref="ER276" si="39348">(($C261-EQ276)^2)/EQ276</f>
        <v>3.8490121572744704</v>
      </c>
      <c r="ES276" s="4">
        <f t="shared" ref="ES276:ET276" si="39349">$N$2+$L$2*EXP(-($B261-$B$3)/ES$15) + $M$2*EXP(-($B261-$B$3)/$J$2)</f>
        <v>552.86972477797872</v>
      </c>
      <c r="ET276">
        <f t="shared" ref="ET276" si="39350">(($C261-ES276)^2)/ES276</f>
        <v>3.8490121572744704</v>
      </c>
      <c r="EU276" s="4">
        <f t="shared" ref="EU276:EV276" si="39351">$N$2+$L$2*EXP(-($B261-$B$3)/EU$15) + $M$2*EXP(-($B261-$B$3)/$J$2)</f>
        <v>552.86972477797872</v>
      </c>
      <c r="EV276">
        <f t="shared" ref="EV276" si="39352">(($C261-EU276)^2)/EU276</f>
        <v>3.8490121572744704</v>
      </c>
      <c r="EW276" s="4">
        <f t="shared" ref="EW276:EX276" si="39353">$N$2+$L$2*EXP(-($B261-$B$3)/EW$15) + $M$2*EXP(-($B261-$B$3)/$J$2)</f>
        <v>552.86972477797872</v>
      </c>
      <c r="EX276">
        <f t="shared" ref="EX276" si="39354">(($C261-EW276)^2)/EW276</f>
        <v>3.8490121572744704</v>
      </c>
      <c r="EY276" s="4">
        <f t="shared" ref="EY276:EZ276" si="39355">$N$2+$L$2*EXP(-($B261-$B$3)/EY$15) + $M$2*EXP(-($B261-$B$3)/$J$2)</f>
        <v>552.86972477797872</v>
      </c>
      <c r="EZ276">
        <f t="shared" ref="EZ276" si="39356">(($C261-EY276)^2)/EY276</f>
        <v>3.8490121572744704</v>
      </c>
      <c r="FA276" s="4">
        <f t="shared" ref="FA276:FB276" si="39357">$N$2+$L$2*EXP(-($B261-$B$3)/FA$15) + $M$2*EXP(-($B261-$B$3)/$J$2)</f>
        <v>552.86972477797872</v>
      </c>
      <c r="FB276">
        <f t="shared" ref="FB276" si="39358">(($C261-FA276)^2)/FA276</f>
        <v>3.8490121572744704</v>
      </c>
      <c r="FC276" s="4">
        <f t="shared" ref="FC276:FD276" si="39359">$N$2+$L$2*EXP(-($B261-$B$3)/FC$15) + $M$2*EXP(-($B261-$B$3)/$J$2)</f>
        <v>552.86972477797872</v>
      </c>
      <c r="FD276">
        <f t="shared" ref="FD276" si="39360">(($C261-FC276)^2)/FC276</f>
        <v>3.8490121572744704</v>
      </c>
      <c r="FE276" s="4"/>
      <c r="FG276" s="4"/>
    </row>
    <row r="277" spans="1:163" x14ac:dyDescent="0.25">
      <c r="A277">
        <v>275</v>
      </c>
      <c r="B277" s="3">
        <f t="shared" si="36791"/>
        <v>2.607376505167346E-5</v>
      </c>
      <c r="C277">
        <v>536</v>
      </c>
      <c r="D277" s="4">
        <f t="shared" si="36638"/>
        <v>552.85986952081316</v>
      </c>
      <c r="E277">
        <f t="shared" si="36639"/>
        <v>0.51415415719216628</v>
      </c>
      <c r="G277" s="4">
        <f t="shared" si="38906"/>
        <v>552.86880943007134</v>
      </c>
      <c r="H277">
        <f t="shared" si="38907"/>
        <v>0.73302169854825916</v>
      </c>
      <c r="I277" s="4">
        <f t="shared" si="38906"/>
        <v>552.86880943007134</v>
      </c>
      <c r="J277">
        <f t="shared" ref="J277" si="39361">(($C262-I277)^2)/I277</f>
        <v>0.73302169854825916</v>
      </c>
      <c r="K277" s="4">
        <f t="shared" ref="K277:L277" si="39362">$N$2+$L$2*EXP(-($B262-$B$3)/K$15) + $M$2*EXP(-($B262-$B$3)/$J$2)</f>
        <v>552.86880943007134</v>
      </c>
      <c r="L277">
        <f t="shared" ref="L277" si="39363">(($C262-K277)^2)/K277</f>
        <v>0.73302169854825916</v>
      </c>
      <c r="M277" s="4">
        <f t="shared" ref="M277:N277" si="39364">$N$2+$L$2*EXP(-($B262-$B$3)/M$15) + $M$2*EXP(-($B262-$B$3)/$J$2)</f>
        <v>552.86880943007134</v>
      </c>
      <c r="N277">
        <f t="shared" ref="N277" si="39365">(($C262-M277)^2)/M277</f>
        <v>0.73302169854825916</v>
      </c>
      <c r="O277" s="4">
        <f t="shared" ref="O277:P277" si="39366">$N$2+$L$2*EXP(-($B262-$B$3)/O$15) + $M$2*EXP(-($B262-$B$3)/$J$2)</f>
        <v>552.86880943007134</v>
      </c>
      <c r="P277">
        <f t="shared" ref="P277" si="39367">(($C262-O277)^2)/O277</f>
        <v>0.73302169854825916</v>
      </c>
      <c r="Q277" s="4">
        <f t="shared" ref="Q277:R277" si="39368">$N$2+$L$2*EXP(-($B262-$B$3)/Q$15) + $M$2*EXP(-($B262-$B$3)/$J$2)</f>
        <v>552.86880943007134</v>
      </c>
      <c r="R277">
        <f t="shared" ref="R277" si="39369">(($C262-Q277)^2)/Q277</f>
        <v>0.73302169854825916</v>
      </c>
      <c r="S277" s="4">
        <f t="shared" ref="S277:T277" si="39370">$N$2+$L$2*EXP(-($B262-$B$3)/S$15) + $M$2*EXP(-($B262-$B$3)/$J$2)</f>
        <v>552.86880943007134</v>
      </c>
      <c r="T277">
        <f t="shared" ref="T277" si="39371">(($C262-S277)^2)/S277</f>
        <v>0.73302169854825916</v>
      </c>
      <c r="U277" s="4">
        <f t="shared" ref="U277:V277" si="39372">$N$2+$L$2*EXP(-($B262-$B$3)/U$15) + $M$2*EXP(-($B262-$B$3)/$J$2)</f>
        <v>552.86880943007134</v>
      </c>
      <c r="V277">
        <f t="shared" ref="V277" si="39373">(($C262-U277)^2)/U277</f>
        <v>0.73302169854825916</v>
      </c>
      <c r="W277" s="4">
        <f t="shared" ref="W277:X277" si="39374">$N$2+$L$2*EXP(-($B262-$B$3)/W$15) + $M$2*EXP(-($B262-$B$3)/$J$2)</f>
        <v>552.86880943007134</v>
      </c>
      <c r="X277">
        <f t="shared" ref="X277" si="39375">(($C262-W277)^2)/W277</f>
        <v>0.73302169854825916</v>
      </c>
      <c r="Y277" s="4">
        <f t="shared" ref="Y277:Z277" si="39376">$N$2+$L$2*EXP(-($B262-$B$3)/Y$15) + $M$2*EXP(-($B262-$B$3)/$J$2)</f>
        <v>552.86880943007134</v>
      </c>
      <c r="Z277">
        <f t="shared" ref="Z277" si="39377">(($C262-Y277)^2)/Y277</f>
        <v>0.73302169854825916</v>
      </c>
      <c r="AA277" s="4">
        <f t="shared" ref="AA277:AB277" si="39378">$N$2+$L$2*EXP(-($B262-$B$3)/AA$15) + $M$2*EXP(-($B262-$B$3)/$J$2)</f>
        <v>552.86880943007134</v>
      </c>
      <c r="AB277">
        <f t="shared" ref="AB277" si="39379">(($C262-AA277)^2)/AA277</f>
        <v>0.73302169854825916</v>
      </c>
      <c r="AC277" s="4">
        <f t="shared" ref="AC277:AD277" si="39380">$N$2+$L$2*EXP(-($B262-$B$3)/AC$15) + $M$2*EXP(-($B262-$B$3)/$J$2)</f>
        <v>552.86880943007134</v>
      </c>
      <c r="AD277">
        <f t="shared" ref="AD277" si="39381">(($C262-AC277)^2)/AC277</f>
        <v>0.73302169854825916</v>
      </c>
      <c r="AE277" s="4">
        <f t="shared" ref="AE277:AF277" si="39382">$N$2+$L$2*EXP(-($B262-$B$3)/AE$15) + $M$2*EXP(-($B262-$B$3)/$J$2)</f>
        <v>552.86880943007134</v>
      </c>
      <c r="AF277">
        <f t="shared" ref="AF277" si="39383">(($C262-AE277)^2)/AE277</f>
        <v>0.73302169854825916</v>
      </c>
      <c r="AG277" s="4">
        <f t="shared" ref="AG277:AH277" si="39384">$N$2+$L$2*EXP(-($B262-$B$3)/AG$15) + $M$2*EXP(-($B262-$B$3)/$J$2)</f>
        <v>552.86880943007134</v>
      </c>
      <c r="AH277">
        <f t="shared" ref="AH277" si="39385">(($C262-AG277)^2)/AG277</f>
        <v>0.73302169854825916</v>
      </c>
      <c r="AI277" s="4">
        <f t="shared" ref="AI277:AJ277" si="39386">$N$2+$L$2*EXP(-($B262-$B$3)/AI$15) + $M$2*EXP(-($B262-$B$3)/$J$2)</f>
        <v>552.86880943007134</v>
      </c>
      <c r="AJ277">
        <f t="shared" ref="AJ277" si="39387">(($C262-AI277)^2)/AI277</f>
        <v>0.73302169854825916</v>
      </c>
      <c r="AK277" s="4">
        <f t="shared" ref="AK277:AL277" si="39388">$N$2+$L$2*EXP(-($B262-$B$3)/AK$15) + $M$2*EXP(-($B262-$B$3)/$J$2)</f>
        <v>552.86880943007134</v>
      </c>
      <c r="AL277">
        <f t="shared" ref="AL277" si="39389">(($C262-AK277)^2)/AK277</f>
        <v>0.73302169854825916</v>
      </c>
      <c r="AM277" s="4">
        <f t="shared" ref="AM277:AN277" si="39390">$N$2+$L$2*EXP(-($B262-$B$3)/AM$15) + $M$2*EXP(-($B262-$B$3)/$J$2)</f>
        <v>552.86880943007134</v>
      </c>
      <c r="AN277">
        <f t="shared" ref="AN277" si="39391">(($C262-AM277)^2)/AM277</f>
        <v>0.73302169854825916</v>
      </c>
      <c r="AO277" s="4">
        <f t="shared" ref="AO277:AP277" si="39392">$N$2+$L$2*EXP(-($B262-$B$3)/AO$15) + $M$2*EXP(-($B262-$B$3)/$J$2)</f>
        <v>552.86880943007134</v>
      </c>
      <c r="AP277">
        <f t="shared" ref="AP277" si="39393">(($C262-AO277)^2)/AO277</f>
        <v>0.73302169854825916</v>
      </c>
      <c r="AQ277" s="4">
        <f t="shared" ref="AQ277:AR277" si="39394">$N$2+$L$2*EXP(-($B262-$B$3)/AQ$15) + $M$2*EXP(-($B262-$B$3)/$J$2)</f>
        <v>552.86880943007134</v>
      </c>
      <c r="AR277">
        <f t="shared" ref="AR277" si="39395">(($C262-AQ277)^2)/AQ277</f>
        <v>0.73302169854825916</v>
      </c>
      <c r="AS277" s="4">
        <f t="shared" ref="AS277:AT277" si="39396">$N$2+$L$2*EXP(-($B262-$B$3)/AS$15) + $M$2*EXP(-($B262-$B$3)/$J$2)</f>
        <v>552.86880943007134</v>
      </c>
      <c r="AT277">
        <f t="shared" ref="AT277" si="39397">(($C262-AS277)^2)/AS277</f>
        <v>0.73302169854825916</v>
      </c>
      <c r="AU277" s="4">
        <f t="shared" ref="AU277:AV277" si="39398">$N$2+$L$2*EXP(-($B262-$B$3)/AU$15) + $M$2*EXP(-($B262-$B$3)/$J$2)</f>
        <v>552.86880943007134</v>
      </c>
      <c r="AV277">
        <f t="shared" ref="AV277" si="39399">(($C262-AU277)^2)/AU277</f>
        <v>0.73302169854825916</v>
      </c>
      <c r="AW277" s="4">
        <f t="shared" ref="AW277:AX277" si="39400">$N$2+$L$2*EXP(-($B262-$B$3)/AW$15) + $M$2*EXP(-($B262-$B$3)/$J$2)</f>
        <v>552.86880943007134</v>
      </c>
      <c r="AX277">
        <f t="shared" ref="AX277" si="39401">(($C262-AW277)^2)/AW277</f>
        <v>0.73302169854825916</v>
      </c>
      <c r="AY277" s="4">
        <f t="shared" ref="AY277:AZ277" si="39402">$N$2+$L$2*EXP(-($B262-$B$3)/AY$15) + $M$2*EXP(-($B262-$B$3)/$J$2)</f>
        <v>552.86880943007134</v>
      </c>
      <c r="AZ277">
        <f t="shared" ref="AZ277" si="39403">(($C262-AY277)^2)/AY277</f>
        <v>0.73302169854825916</v>
      </c>
      <c r="BA277" s="4">
        <f t="shared" ref="BA277:BB277" si="39404">$N$2+$L$2*EXP(-($B262-$B$3)/BA$15) + $M$2*EXP(-($B262-$B$3)/$J$2)</f>
        <v>552.86880943007134</v>
      </c>
      <c r="BB277">
        <f t="shared" ref="BB277" si="39405">(($C262-BA277)^2)/BA277</f>
        <v>0.73302169854825916</v>
      </c>
      <c r="BC277" s="4">
        <f t="shared" ref="BC277:BD277" si="39406">$N$2+$L$2*EXP(-($B262-$B$3)/BC$15) + $M$2*EXP(-($B262-$B$3)/$J$2)</f>
        <v>552.86880943007134</v>
      </c>
      <c r="BD277">
        <f t="shared" ref="BD277" si="39407">(($C262-BC277)^2)/BC277</f>
        <v>0.73302169854825916</v>
      </c>
      <c r="BE277" s="4">
        <f t="shared" ref="BE277:BF277" si="39408">$N$2+$L$2*EXP(-($B262-$B$3)/BE$15) + $M$2*EXP(-($B262-$B$3)/$J$2)</f>
        <v>552.86880943007134</v>
      </c>
      <c r="BF277">
        <f t="shared" ref="BF277" si="39409">(($C262-BE277)^2)/BE277</f>
        <v>0.73302169854825916</v>
      </c>
      <c r="BG277" s="4">
        <f t="shared" ref="BG277:BH277" si="39410">$N$2+$L$2*EXP(-($B262-$B$3)/BG$15) + $M$2*EXP(-($B262-$B$3)/$J$2)</f>
        <v>552.86880943007134</v>
      </c>
      <c r="BH277">
        <f t="shared" ref="BH277" si="39411">(($C262-BG277)^2)/BG277</f>
        <v>0.73302169854825916</v>
      </c>
      <c r="BI277" s="4">
        <f t="shared" ref="BI277:BJ277" si="39412">$N$2+$L$2*EXP(-($B262-$B$3)/BI$15) + $M$2*EXP(-($B262-$B$3)/$J$2)</f>
        <v>552.86880943007134</v>
      </c>
      <c r="BJ277">
        <f t="shared" ref="BJ277" si="39413">(($C262-BI277)^2)/BI277</f>
        <v>0.73302169854825916</v>
      </c>
      <c r="BK277" s="4">
        <f t="shared" ref="BK277:BL277" si="39414">$N$2+$L$2*EXP(-($B262-$B$3)/BK$15) + $M$2*EXP(-($B262-$B$3)/$J$2)</f>
        <v>552.86880943007134</v>
      </c>
      <c r="BL277">
        <f t="shared" ref="BL277" si="39415">(($C262-BK277)^2)/BK277</f>
        <v>0.73302169854825916</v>
      </c>
      <c r="BM277" s="4">
        <f t="shared" ref="BM277:BN277" si="39416">$N$2+$L$2*EXP(-($B262-$B$3)/BM$15) + $M$2*EXP(-($B262-$B$3)/$J$2)</f>
        <v>552.86880943007134</v>
      </c>
      <c r="BN277">
        <f t="shared" ref="BN277" si="39417">(($C262-BM277)^2)/BM277</f>
        <v>0.73302169854825916</v>
      </c>
      <c r="BO277" s="4">
        <f t="shared" ref="BO277:BP277" si="39418">$N$2+$L$2*EXP(-($B262-$B$3)/BO$15) + $M$2*EXP(-($B262-$B$3)/$J$2)</f>
        <v>552.86880943007134</v>
      </c>
      <c r="BP277">
        <f t="shared" ref="BP277" si="39419">(($C262-BO277)^2)/BO277</f>
        <v>0.73302169854825916</v>
      </c>
      <c r="BQ277" s="4">
        <f t="shared" ref="BQ277:BR277" si="39420">$N$2+$L$2*EXP(-($B262-$B$3)/BQ$15) + $M$2*EXP(-($B262-$B$3)/$J$2)</f>
        <v>552.86880943007134</v>
      </c>
      <c r="BR277">
        <f t="shared" ref="BR277" si="39421">(($C262-BQ277)^2)/BQ277</f>
        <v>0.73302169854825916</v>
      </c>
      <c r="BS277" s="4">
        <f t="shared" ref="BS277:BT277" si="39422">$N$2+$L$2*EXP(-($B262-$B$3)/BS$15) + $M$2*EXP(-($B262-$B$3)/$J$2)</f>
        <v>552.86880943007134</v>
      </c>
      <c r="BT277">
        <f t="shared" ref="BT277" si="39423">(($C262-BS277)^2)/BS277</f>
        <v>0.73302169854825916</v>
      </c>
      <c r="BU277" s="4">
        <f t="shared" ref="BU277:BV277" si="39424">$N$2+$L$2*EXP(-($B262-$B$3)/BU$15) + $M$2*EXP(-($B262-$B$3)/$J$2)</f>
        <v>552.86880943007134</v>
      </c>
      <c r="BV277">
        <f t="shared" ref="BV277" si="39425">(($C262-BU277)^2)/BU277</f>
        <v>0.73302169854825916</v>
      </c>
      <c r="BW277" s="4">
        <f t="shared" ref="BW277:BX277" si="39426">$N$2+$L$2*EXP(-($B262-$B$3)/BW$15) + $M$2*EXP(-($B262-$B$3)/$J$2)</f>
        <v>552.86880943007134</v>
      </c>
      <c r="BX277">
        <f t="shared" ref="BX277" si="39427">(($C262-BW277)^2)/BW277</f>
        <v>0.73302169854825916</v>
      </c>
      <c r="BY277" s="4">
        <f t="shared" ref="BY277:BZ277" si="39428">$N$2+$L$2*EXP(-($B262-$B$3)/BY$15) + $M$2*EXP(-($B262-$B$3)/$J$2)</f>
        <v>552.86880943007134</v>
      </c>
      <c r="BZ277">
        <f t="shared" ref="BZ277" si="39429">(($C262-BY277)^2)/BY277</f>
        <v>0.73302169854825916</v>
      </c>
      <c r="CA277" s="4">
        <f t="shared" ref="CA277:CB277" si="39430">$N$2+$L$2*EXP(-($B262-$B$3)/CA$15) + $M$2*EXP(-($B262-$B$3)/$J$2)</f>
        <v>552.86880943007134</v>
      </c>
      <c r="CB277">
        <f t="shared" ref="CB277" si="39431">(($C262-CA277)^2)/CA277</f>
        <v>0.73302169854825916</v>
      </c>
      <c r="CC277" s="4">
        <f t="shared" ref="CC277:CD277" si="39432">$N$2+$L$2*EXP(-($B262-$B$3)/CC$15) + $M$2*EXP(-($B262-$B$3)/$J$2)</f>
        <v>552.86880943007134</v>
      </c>
      <c r="CD277">
        <f t="shared" ref="CD277" si="39433">(($C262-CC277)^2)/CC277</f>
        <v>0.73302169854825916</v>
      </c>
      <c r="CE277" s="4">
        <f t="shared" ref="CE277:CF277" si="39434">$N$2+$L$2*EXP(-($B262-$B$3)/CE$15) + $M$2*EXP(-($B262-$B$3)/$J$2)</f>
        <v>552.86880943007134</v>
      </c>
      <c r="CF277">
        <f t="shared" ref="CF277" si="39435">(($C262-CE277)^2)/CE277</f>
        <v>0.73302169854825916</v>
      </c>
      <c r="CG277" s="4">
        <f t="shared" ref="CG277:CH277" si="39436">$N$2+$L$2*EXP(-($B262-$B$3)/CG$15) + $M$2*EXP(-($B262-$B$3)/$J$2)</f>
        <v>552.86880943007134</v>
      </c>
      <c r="CH277">
        <f t="shared" ref="CH277" si="39437">(($C262-CG277)^2)/CG277</f>
        <v>0.73302169854825916</v>
      </c>
      <c r="CI277" s="4">
        <f t="shared" ref="CI277:CJ277" si="39438">$N$2+$L$2*EXP(-($B262-$B$3)/CI$15) + $M$2*EXP(-($B262-$B$3)/$J$2)</f>
        <v>552.86880943007134</v>
      </c>
      <c r="CJ277">
        <f t="shared" ref="CJ277" si="39439">(($C262-CI277)^2)/CI277</f>
        <v>0.73302169854825916</v>
      </c>
      <c r="CK277" s="4">
        <f t="shared" ref="CK277:CL277" si="39440">$N$2+$L$2*EXP(-($B262-$B$3)/CK$15) + $M$2*EXP(-($B262-$B$3)/$J$2)</f>
        <v>552.86880943007134</v>
      </c>
      <c r="CL277">
        <f t="shared" ref="CL277" si="39441">(($C262-CK277)^2)/CK277</f>
        <v>0.73302169854825916</v>
      </c>
      <c r="CM277" s="4">
        <f t="shared" ref="CM277:CN277" si="39442">$N$2+$L$2*EXP(-($B262-$B$3)/CM$15) + $M$2*EXP(-($B262-$B$3)/$J$2)</f>
        <v>552.86880943007134</v>
      </c>
      <c r="CN277">
        <f t="shared" ref="CN277" si="39443">(($C262-CM277)^2)/CM277</f>
        <v>0.73302169854825916</v>
      </c>
      <c r="CO277" s="4">
        <f t="shared" ref="CO277:CP277" si="39444">$N$2+$L$2*EXP(-($B262-$B$3)/CO$15) + $M$2*EXP(-($B262-$B$3)/$J$2)</f>
        <v>552.86880943007134</v>
      </c>
      <c r="CP277">
        <f t="shared" ref="CP277" si="39445">(($C262-CO277)^2)/CO277</f>
        <v>0.73302169854825916</v>
      </c>
      <c r="CQ277" s="4">
        <f t="shared" ref="CQ277:CR277" si="39446">$N$2+$L$2*EXP(-($B262-$B$3)/CQ$15) + $M$2*EXP(-($B262-$B$3)/$J$2)</f>
        <v>552.86880943007134</v>
      </c>
      <c r="CR277">
        <f t="shared" ref="CR277" si="39447">(($C262-CQ277)^2)/CQ277</f>
        <v>0.73302169854825916</v>
      </c>
      <c r="CS277" s="4">
        <f t="shared" ref="CS277:CT277" si="39448">$N$2+$L$2*EXP(-($B262-$B$3)/CS$15) + $M$2*EXP(-($B262-$B$3)/$J$2)</f>
        <v>552.86880943007134</v>
      </c>
      <c r="CT277">
        <f t="shared" ref="CT277" si="39449">(($C262-CS277)^2)/CS277</f>
        <v>0.73302169854825916</v>
      </c>
      <c r="CU277" s="4">
        <f t="shared" ref="CU277:CV277" si="39450">$N$2+$L$2*EXP(-($B262-$B$3)/CU$15) + $M$2*EXP(-($B262-$B$3)/$J$2)</f>
        <v>552.86880943007134</v>
      </c>
      <c r="CV277">
        <f t="shared" ref="CV277" si="39451">(($C262-CU277)^2)/CU277</f>
        <v>0.73302169854825916</v>
      </c>
      <c r="CW277" s="4">
        <f t="shared" ref="CW277:CX277" si="39452">$N$2+$L$2*EXP(-($B262-$B$3)/CW$15) + $M$2*EXP(-($B262-$B$3)/$J$2)</f>
        <v>552.86880943007134</v>
      </c>
      <c r="CX277">
        <f t="shared" ref="CX277" si="39453">(($C262-CW277)^2)/CW277</f>
        <v>0.73302169854825916</v>
      </c>
      <c r="CY277" s="4">
        <f t="shared" ref="CY277:CZ277" si="39454">$N$2+$L$2*EXP(-($B262-$B$3)/CY$15) + $M$2*EXP(-($B262-$B$3)/$J$2)</f>
        <v>552.86880943007134</v>
      </c>
      <c r="CZ277">
        <f t="shared" ref="CZ277" si="39455">(($C262-CY277)^2)/CY277</f>
        <v>0.73302169854825916</v>
      </c>
      <c r="DA277" s="4">
        <f t="shared" ref="DA277:DB277" si="39456">$N$2+$L$2*EXP(-($B262-$B$3)/DA$15) + $M$2*EXP(-($B262-$B$3)/$J$2)</f>
        <v>552.86880943007134</v>
      </c>
      <c r="DB277">
        <f t="shared" ref="DB277" si="39457">(($C262-DA277)^2)/DA277</f>
        <v>0.73302169854825916</v>
      </c>
      <c r="DC277" s="4">
        <f t="shared" ref="DC277:DD277" si="39458">$N$2+$L$2*EXP(-($B262-$B$3)/DC$15) + $M$2*EXP(-($B262-$B$3)/$J$2)</f>
        <v>552.86880943007134</v>
      </c>
      <c r="DD277">
        <f t="shared" ref="DD277" si="39459">(($C262-DC277)^2)/DC277</f>
        <v>0.73302169854825916</v>
      </c>
      <c r="DE277" s="4">
        <f t="shared" ref="DE277:DF277" si="39460">$N$2+$L$2*EXP(-($B262-$B$3)/DE$15) + $M$2*EXP(-($B262-$B$3)/$J$2)</f>
        <v>552.86880943007134</v>
      </c>
      <c r="DF277">
        <f t="shared" ref="DF277" si="39461">(($C262-DE277)^2)/DE277</f>
        <v>0.73302169854825916</v>
      </c>
      <c r="DG277" s="4">
        <f t="shared" ref="DG277:DH277" si="39462">$N$2+$L$2*EXP(-($B262-$B$3)/DG$15) + $M$2*EXP(-($B262-$B$3)/$J$2)</f>
        <v>552.86880943007134</v>
      </c>
      <c r="DH277">
        <f t="shared" ref="DH277" si="39463">(($C262-DG277)^2)/DG277</f>
        <v>0.73302169854825916</v>
      </c>
      <c r="DI277" s="4">
        <f t="shared" ref="DI277:DJ277" si="39464">$N$2+$L$2*EXP(-($B262-$B$3)/DI$15) + $M$2*EXP(-($B262-$B$3)/$J$2)</f>
        <v>552.86880943007134</v>
      </c>
      <c r="DJ277">
        <f t="shared" ref="DJ277" si="39465">(($C262-DI277)^2)/DI277</f>
        <v>0.73302169854825916</v>
      </c>
      <c r="DK277" s="4">
        <f t="shared" ref="DK277:DL277" si="39466">$N$2+$L$2*EXP(-($B262-$B$3)/DK$15) + $M$2*EXP(-($B262-$B$3)/$J$2)</f>
        <v>552.86880943007134</v>
      </c>
      <c r="DL277">
        <f t="shared" ref="DL277" si="39467">(($C262-DK277)^2)/DK277</f>
        <v>0.73302169854825916</v>
      </c>
      <c r="DM277" s="4">
        <f t="shared" ref="DM277:DN277" si="39468">$N$2+$L$2*EXP(-($B262-$B$3)/DM$15) + $M$2*EXP(-($B262-$B$3)/$J$2)</f>
        <v>552.86880943007134</v>
      </c>
      <c r="DN277">
        <f t="shared" ref="DN277" si="39469">(($C262-DM277)^2)/DM277</f>
        <v>0.73302169854825916</v>
      </c>
      <c r="DO277" s="4">
        <f t="shared" ref="DO277:DP277" si="39470">$N$2+$L$2*EXP(-($B262-$B$3)/DO$15) + $M$2*EXP(-($B262-$B$3)/$J$2)</f>
        <v>552.86880943007134</v>
      </c>
      <c r="DP277">
        <f t="shared" ref="DP277" si="39471">(($C262-DO277)^2)/DO277</f>
        <v>0.73302169854825916</v>
      </c>
      <c r="DQ277" s="4">
        <f t="shared" ref="DQ277:DR277" si="39472">$N$2+$L$2*EXP(-($B262-$B$3)/DQ$15) + $M$2*EXP(-($B262-$B$3)/$J$2)</f>
        <v>552.86880943007134</v>
      </c>
      <c r="DR277">
        <f t="shared" ref="DR277" si="39473">(($C262-DQ277)^2)/DQ277</f>
        <v>0.73302169854825916</v>
      </c>
      <c r="DS277" s="4">
        <f t="shared" ref="DS277:DT277" si="39474">$N$2+$L$2*EXP(-($B262-$B$3)/DS$15) + $M$2*EXP(-($B262-$B$3)/$J$2)</f>
        <v>552.86880943007134</v>
      </c>
      <c r="DT277">
        <f t="shared" ref="DT277" si="39475">(($C262-DS277)^2)/DS277</f>
        <v>0.73302169854825916</v>
      </c>
      <c r="DU277" s="4">
        <f t="shared" ref="DU277:DV277" si="39476">$N$2+$L$2*EXP(-($B262-$B$3)/DU$15) + $M$2*EXP(-($B262-$B$3)/$J$2)</f>
        <v>552.86880943007134</v>
      </c>
      <c r="DV277">
        <f t="shared" ref="DV277" si="39477">(($C262-DU277)^2)/DU277</f>
        <v>0.73302169854825916</v>
      </c>
      <c r="DW277" s="4">
        <f t="shared" ref="DW277:DX277" si="39478">$N$2+$L$2*EXP(-($B262-$B$3)/DW$15) + $M$2*EXP(-($B262-$B$3)/$J$2)</f>
        <v>552.86880943007134</v>
      </c>
      <c r="DX277">
        <f t="shared" ref="DX277" si="39479">(($C262-DW277)^2)/DW277</f>
        <v>0.73302169854825916</v>
      </c>
      <c r="DY277" s="4">
        <f t="shared" ref="DY277:DZ277" si="39480">$N$2+$L$2*EXP(-($B262-$B$3)/DY$15) + $M$2*EXP(-($B262-$B$3)/$J$2)</f>
        <v>552.86880943007134</v>
      </c>
      <c r="DZ277">
        <f t="shared" ref="DZ277" si="39481">(($C262-DY277)^2)/DY277</f>
        <v>0.73302169854825916</v>
      </c>
      <c r="EA277" s="4">
        <f t="shared" ref="EA277:EB277" si="39482">$N$2+$L$2*EXP(-($B262-$B$3)/EA$15) + $M$2*EXP(-($B262-$B$3)/$J$2)</f>
        <v>552.86880943007134</v>
      </c>
      <c r="EB277">
        <f t="shared" ref="EB277" si="39483">(($C262-EA277)^2)/EA277</f>
        <v>0.73302169854825916</v>
      </c>
      <c r="EC277" s="4">
        <f t="shared" ref="EC277:ED277" si="39484">$N$2+$L$2*EXP(-($B262-$B$3)/EC$15) + $M$2*EXP(-($B262-$B$3)/$J$2)</f>
        <v>552.86880943007134</v>
      </c>
      <c r="ED277">
        <f t="shared" ref="ED277" si="39485">(($C262-EC277)^2)/EC277</f>
        <v>0.73302169854825916</v>
      </c>
      <c r="EE277" s="4">
        <f t="shared" ref="EE277:EF277" si="39486">$N$2+$L$2*EXP(-($B262-$B$3)/EE$15) + $M$2*EXP(-($B262-$B$3)/$J$2)</f>
        <v>552.86880943007134</v>
      </c>
      <c r="EF277">
        <f t="shared" ref="EF277" si="39487">(($C262-EE277)^2)/EE277</f>
        <v>0.73302169854825916</v>
      </c>
      <c r="EG277" s="4">
        <f t="shared" ref="EG277:EH277" si="39488">$N$2+$L$2*EXP(-($B262-$B$3)/EG$15) + $M$2*EXP(-($B262-$B$3)/$J$2)</f>
        <v>552.86880943007134</v>
      </c>
      <c r="EH277">
        <f t="shared" ref="EH277" si="39489">(($C262-EG277)^2)/EG277</f>
        <v>0.73302169854825916</v>
      </c>
      <c r="EI277" s="4">
        <f t="shared" ref="EI277:EJ277" si="39490">$N$2+$L$2*EXP(-($B262-$B$3)/EI$15) + $M$2*EXP(-($B262-$B$3)/$J$2)</f>
        <v>552.86880943007134</v>
      </c>
      <c r="EJ277">
        <f t="shared" ref="EJ277" si="39491">(($C262-EI277)^2)/EI277</f>
        <v>0.73302169854825916</v>
      </c>
      <c r="EK277" s="4">
        <f t="shared" ref="EK277:EL277" si="39492">$N$2+$L$2*EXP(-($B262-$B$3)/EK$15) + $M$2*EXP(-($B262-$B$3)/$J$2)</f>
        <v>552.86880943007134</v>
      </c>
      <c r="EL277">
        <f t="shared" ref="EL277" si="39493">(($C262-EK277)^2)/EK277</f>
        <v>0.73302169854825916</v>
      </c>
      <c r="EM277" s="4">
        <f t="shared" ref="EM277:EN277" si="39494">$N$2+$L$2*EXP(-($B262-$B$3)/EM$15) + $M$2*EXP(-($B262-$B$3)/$J$2)</f>
        <v>552.86880943007134</v>
      </c>
      <c r="EN277">
        <f t="shared" ref="EN277" si="39495">(($C262-EM277)^2)/EM277</f>
        <v>0.73302169854825916</v>
      </c>
      <c r="EO277" s="4">
        <f t="shared" ref="EO277:EP277" si="39496">$N$2+$L$2*EXP(-($B262-$B$3)/EO$15) + $M$2*EXP(-($B262-$B$3)/$J$2)</f>
        <v>552.86880943007134</v>
      </c>
      <c r="EP277">
        <f t="shared" ref="EP277" si="39497">(($C262-EO277)^2)/EO277</f>
        <v>0.73302169854825916</v>
      </c>
      <c r="EQ277" s="4">
        <f t="shared" ref="EQ277:ER277" si="39498">$N$2+$L$2*EXP(-($B262-$B$3)/EQ$15) + $M$2*EXP(-($B262-$B$3)/$J$2)</f>
        <v>552.86880943007134</v>
      </c>
      <c r="ER277">
        <f t="shared" ref="ER277" si="39499">(($C262-EQ277)^2)/EQ277</f>
        <v>0.73302169854825916</v>
      </c>
      <c r="ES277" s="4">
        <f t="shared" ref="ES277:ET277" si="39500">$N$2+$L$2*EXP(-($B262-$B$3)/ES$15) + $M$2*EXP(-($B262-$B$3)/$J$2)</f>
        <v>552.86880943007134</v>
      </c>
      <c r="ET277">
        <f t="shared" ref="ET277" si="39501">(($C262-ES277)^2)/ES277</f>
        <v>0.73302169854825916</v>
      </c>
      <c r="EU277" s="4">
        <f t="shared" ref="EU277:EV277" si="39502">$N$2+$L$2*EXP(-($B262-$B$3)/EU$15) + $M$2*EXP(-($B262-$B$3)/$J$2)</f>
        <v>552.86880943007134</v>
      </c>
      <c r="EV277">
        <f t="shared" ref="EV277" si="39503">(($C262-EU277)^2)/EU277</f>
        <v>0.73302169854825916</v>
      </c>
      <c r="EW277" s="4">
        <f t="shared" ref="EW277:EX277" si="39504">$N$2+$L$2*EXP(-($B262-$B$3)/EW$15) + $M$2*EXP(-($B262-$B$3)/$J$2)</f>
        <v>552.86880943007134</v>
      </c>
      <c r="EX277">
        <f t="shared" ref="EX277" si="39505">(($C262-EW277)^2)/EW277</f>
        <v>0.73302169854825916</v>
      </c>
      <c r="EY277" s="4">
        <f t="shared" ref="EY277:EZ277" si="39506">$N$2+$L$2*EXP(-($B262-$B$3)/EY$15) + $M$2*EXP(-($B262-$B$3)/$J$2)</f>
        <v>552.86880943007134</v>
      </c>
      <c r="EZ277">
        <f t="shared" ref="EZ277" si="39507">(($C262-EY277)^2)/EY277</f>
        <v>0.73302169854825916</v>
      </c>
      <c r="FA277" s="4">
        <f t="shared" ref="FA277:FB277" si="39508">$N$2+$L$2*EXP(-($B262-$B$3)/FA$15) + $M$2*EXP(-($B262-$B$3)/$J$2)</f>
        <v>552.86880943007134</v>
      </c>
      <c r="FB277">
        <f t="shared" ref="FB277" si="39509">(($C262-FA277)^2)/FA277</f>
        <v>0.73302169854825916</v>
      </c>
      <c r="FC277" s="4">
        <f t="shared" ref="FC277:FD277" si="39510">$N$2+$L$2*EXP(-($B262-$B$3)/FC$15) + $M$2*EXP(-($B262-$B$3)/$J$2)</f>
        <v>552.86880943007134</v>
      </c>
      <c r="FD277">
        <f t="shared" ref="FD277" si="39511">(($C262-FC277)^2)/FC277</f>
        <v>0.73302169854825916</v>
      </c>
      <c r="FE277" s="4"/>
      <c r="FG277" s="4"/>
    </row>
    <row r="278" spans="1:163" x14ac:dyDescent="0.25">
      <c r="A278">
        <v>276</v>
      </c>
      <c r="B278" s="3">
        <f t="shared" si="36791"/>
        <v>2.6168578742770458E-5</v>
      </c>
      <c r="C278">
        <v>561</v>
      </c>
      <c r="D278" s="4">
        <f t="shared" si="36638"/>
        <v>552.85950452031068</v>
      </c>
      <c r="E278">
        <f t="shared" si="36639"/>
        <v>0.11986348450740572</v>
      </c>
      <c r="G278" s="4">
        <f t="shared" si="38906"/>
        <v>552.86794519796308</v>
      </c>
      <c r="H278">
        <f t="shared" si="38907"/>
        <v>0.47071492278818633</v>
      </c>
      <c r="I278" s="4">
        <f t="shared" si="38906"/>
        <v>552.86794519796308</v>
      </c>
      <c r="J278">
        <f t="shared" ref="J278" si="39512">(($C263-I278)^2)/I278</f>
        <v>0.47071492278818633</v>
      </c>
      <c r="K278" s="4">
        <f t="shared" ref="K278:L278" si="39513">$N$2+$L$2*EXP(-($B263-$B$3)/K$15) + $M$2*EXP(-($B263-$B$3)/$J$2)</f>
        <v>552.86794519796308</v>
      </c>
      <c r="L278">
        <f t="shared" ref="L278" si="39514">(($C263-K278)^2)/K278</f>
        <v>0.47071492278818633</v>
      </c>
      <c r="M278" s="4">
        <f t="shared" ref="M278:N278" si="39515">$N$2+$L$2*EXP(-($B263-$B$3)/M$15) + $M$2*EXP(-($B263-$B$3)/$J$2)</f>
        <v>552.86794519796308</v>
      </c>
      <c r="N278">
        <f t="shared" ref="N278" si="39516">(($C263-M278)^2)/M278</f>
        <v>0.47071492278818633</v>
      </c>
      <c r="O278" s="4">
        <f t="shared" ref="O278:P278" si="39517">$N$2+$L$2*EXP(-($B263-$B$3)/O$15) + $M$2*EXP(-($B263-$B$3)/$J$2)</f>
        <v>552.86794519796308</v>
      </c>
      <c r="P278">
        <f t="shared" ref="P278" si="39518">(($C263-O278)^2)/O278</f>
        <v>0.47071492278818633</v>
      </c>
      <c r="Q278" s="4">
        <f t="shared" ref="Q278:R278" si="39519">$N$2+$L$2*EXP(-($B263-$B$3)/Q$15) + $M$2*EXP(-($B263-$B$3)/$J$2)</f>
        <v>552.86794519796308</v>
      </c>
      <c r="R278">
        <f t="shared" ref="R278" si="39520">(($C263-Q278)^2)/Q278</f>
        <v>0.47071492278818633</v>
      </c>
      <c r="S278" s="4">
        <f t="shared" ref="S278:T278" si="39521">$N$2+$L$2*EXP(-($B263-$B$3)/S$15) + $M$2*EXP(-($B263-$B$3)/$J$2)</f>
        <v>552.86794519796308</v>
      </c>
      <c r="T278">
        <f t="shared" ref="T278" si="39522">(($C263-S278)^2)/S278</f>
        <v>0.47071492278818633</v>
      </c>
      <c r="U278" s="4">
        <f t="shared" ref="U278:V278" si="39523">$N$2+$L$2*EXP(-($B263-$B$3)/U$15) + $M$2*EXP(-($B263-$B$3)/$J$2)</f>
        <v>552.86794519796308</v>
      </c>
      <c r="V278">
        <f t="shared" ref="V278" si="39524">(($C263-U278)^2)/U278</f>
        <v>0.47071492278818633</v>
      </c>
      <c r="W278" s="4">
        <f t="shared" ref="W278:X278" si="39525">$N$2+$L$2*EXP(-($B263-$B$3)/W$15) + $M$2*EXP(-($B263-$B$3)/$J$2)</f>
        <v>552.86794519796308</v>
      </c>
      <c r="X278">
        <f t="shared" ref="X278" si="39526">(($C263-W278)^2)/W278</f>
        <v>0.47071492278818633</v>
      </c>
      <c r="Y278" s="4">
        <f t="shared" ref="Y278:Z278" si="39527">$N$2+$L$2*EXP(-($B263-$B$3)/Y$15) + $M$2*EXP(-($B263-$B$3)/$J$2)</f>
        <v>552.86794519796308</v>
      </c>
      <c r="Z278">
        <f t="shared" ref="Z278" si="39528">(($C263-Y278)^2)/Y278</f>
        <v>0.47071492278818633</v>
      </c>
      <c r="AA278" s="4">
        <f t="shared" ref="AA278:AB278" si="39529">$N$2+$L$2*EXP(-($B263-$B$3)/AA$15) + $M$2*EXP(-($B263-$B$3)/$J$2)</f>
        <v>552.86794519796308</v>
      </c>
      <c r="AB278">
        <f t="shared" ref="AB278" si="39530">(($C263-AA278)^2)/AA278</f>
        <v>0.47071492278818633</v>
      </c>
      <c r="AC278" s="4">
        <f t="shared" ref="AC278:AD278" si="39531">$N$2+$L$2*EXP(-($B263-$B$3)/AC$15) + $M$2*EXP(-($B263-$B$3)/$J$2)</f>
        <v>552.86794519796308</v>
      </c>
      <c r="AD278">
        <f t="shared" ref="AD278" si="39532">(($C263-AC278)^2)/AC278</f>
        <v>0.47071492278818633</v>
      </c>
      <c r="AE278" s="4">
        <f t="shared" ref="AE278:AF278" si="39533">$N$2+$L$2*EXP(-($B263-$B$3)/AE$15) + $M$2*EXP(-($B263-$B$3)/$J$2)</f>
        <v>552.86794519796308</v>
      </c>
      <c r="AF278">
        <f t="shared" ref="AF278" si="39534">(($C263-AE278)^2)/AE278</f>
        <v>0.47071492278818633</v>
      </c>
      <c r="AG278" s="4">
        <f t="shared" ref="AG278:AH278" si="39535">$N$2+$L$2*EXP(-($B263-$B$3)/AG$15) + $M$2*EXP(-($B263-$B$3)/$J$2)</f>
        <v>552.86794519796308</v>
      </c>
      <c r="AH278">
        <f t="shared" ref="AH278" si="39536">(($C263-AG278)^2)/AG278</f>
        <v>0.47071492278818633</v>
      </c>
      <c r="AI278" s="4">
        <f t="shared" ref="AI278:AJ278" si="39537">$N$2+$L$2*EXP(-($B263-$B$3)/AI$15) + $M$2*EXP(-($B263-$B$3)/$J$2)</f>
        <v>552.86794519796308</v>
      </c>
      <c r="AJ278">
        <f t="shared" ref="AJ278" si="39538">(($C263-AI278)^2)/AI278</f>
        <v>0.47071492278818633</v>
      </c>
      <c r="AK278" s="4">
        <f t="shared" ref="AK278:AL278" si="39539">$N$2+$L$2*EXP(-($B263-$B$3)/AK$15) + $M$2*EXP(-($B263-$B$3)/$J$2)</f>
        <v>552.86794519796308</v>
      </c>
      <c r="AL278">
        <f t="shared" ref="AL278" si="39540">(($C263-AK278)^2)/AK278</f>
        <v>0.47071492278818633</v>
      </c>
      <c r="AM278" s="4">
        <f t="shared" ref="AM278:AN278" si="39541">$N$2+$L$2*EXP(-($B263-$B$3)/AM$15) + $M$2*EXP(-($B263-$B$3)/$J$2)</f>
        <v>552.86794519796308</v>
      </c>
      <c r="AN278">
        <f t="shared" ref="AN278" si="39542">(($C263-AM278)^2)/AM278</f>
        <v>0.47071492278818633</v>
      </c>
      <c r="AO278" s="4">
        <f t="shared" ref="AO278:AP278" si="39543">$N$2+$L$2*EXP(-($B263-$B$3)/AO$15) + $M$2*EXP(-($B263-$B$3)/$J$2)</f>
        <v>552.86794519796308</v>
      </c>
      <c r="AP278">
        <f t="shared" ref="AP278" si="39544">(($C263-AO278)^2)/AO278</f>
        <v>0.47071492278818633</v>
      </c>
      <c r="AQ278" s="4">
        <f t="shared" ref="AQ278:AR278" si="39545">$N$2+$L$2*EXP(-($B263-$B$3)/AQ$15) + $M$2*EXP(-($B263-$B$3)/$J$2)</f>
        <v>552.86794519796308</v>
      </c>
      <c r="AR278">
        <f t="shared" ref="AR278" si="39546">(($C263-AQ278)^2)/AQ278</f>
        <v>0.47071492278818633</v>
      </c>
      <c r="AS278" s="4">
        <f t="shared" ref="AS278:AT278" si="39547">$N$2+$L$2*EXP(-($B263-$B$3)/AS$15) + $M$2*EXP(-($B263-$B$3)/$J$2)</f>
        <v>552.86794519796308</v>
      </c>
      <c r="AT278">
        <f t="shared" ref="AT278" si="39548">(($C263-AS278)^2)/AS278</f>
        <v>0.47071492278818633</v>
      </c>
      <c r="AU278" s="4">
        <f t="shared" ref="AU278:AV278" si="39549">$N$2+$L$2*EXP(-($B263-$B$3)/AU$15) + $M$2*EXP(-($B263-$B$3)/$J$2)</f>
        <v>552.86794519796308</v>
      </c>
      <c r="AV278">
        <f t="shared" ref="AV278" si="39550">(($C263-AU278)^2)/AU278</f>
        <v>0.47071492278818633</v>
      </c>
      <c r="AW278" s="4">
        <f t="shared" ref="AW278:AX278" si="39551">$N$2+$L$2*EXP(-($B263-$B$3)/AW$15) + $M$2*EXP(-($B263-$B$3)/$J$2)</f>
        <v>552.86794519796308</v>
      </c>
      <c r="AX278">
        <f t="shared" ref="AX278" si="39552">(($C263-AW278)^2)/AW278</f>
        <v>0.47071492278818633</v>
      </c>
      <c r="AY278" s="4">
        <f t="shared" ref="AY278:AZ278" si="39553">$N$2+$L$2*EXP(-($B263-$B$3)/AY$15) + $M$2*EXP(-($B263-$B$3)/$J$2)</f>
        <v>552.86794519796308</v>
      </c>
      <c r="AZ278">
        <f t="shared" ref="AZ278" si="39554">(($C263-AY278)^2)/AY278</f>
        <v>0.47071492278818633</v>
      </c>
      <c r="BA278" s="4">
        <f t="shared" ref="BA278:BB278" si="39555">$N$2+$L$2*EXP(-($B263-$B$3)/BA$15) + $M$2*EXP(-($B263-$B$3)/$J$2)</f>
        <v>552.86794519796308</v>
      </c>
      <c r="BB278">
        <f t="shared" ref="BB278" si="39556">(($C263-BA278)^2)/BA278</f>
        <v>0.47071492278818633</v>
      </c>
      <c r="BC278" s="4">
        <f t="shared" ref="BC278:BD278" si="39557">$N$2+$L$2*EXP(-($B263-$B$3)/BC$15) + $M$2*EXP(-($B263-$B$3)/$J$2)</f>
        <v>552.86794519796308</v>
      </c>
      <c r="BD278">
        <f t="shared" ref="BD278" si="39558">(($C263-BC278)^2)/BC278</f>
        <v>0.47071492278818633</v>
      </c>
      <c r="BE278" s="4">
        <f t="shared" ref="BE278:BF278" si="39559">$N$2+$L$2*EXP(-($B263-$B$3)/BE$15) + $M$2*EXP(-($B263-$B$3)/$J$2)</f>
        <v>552.86794519796308</v>
      </c>
      <c r="BF278">
        <f t="shared" ref="BF278" si="39560">(($C263-BE278)^2)/BE278</f>
        <v>0.47071492278818633</v>
      </c>
      <c r="BG278" s="4">
        <f t="shared" ref="BG278:BH278" si="39561">$N$2+$L$2*EXP(-($B263-$B$3)/BG$15) + $M$2*EXP(-($B263-$B$3)/$J$2)</f>
        <v>552.86794519796308</v>
      </c>
      <c r="BH278">
        <f t="shared" ref="BH278" si="39562">(($C263-BG278)^2)/BG278</f>
        <v>0.47071492278818633</v>
      </c>
      <c r="BI278" s="4">
        <f t="shared" ref="BI278:BJ278" si="39563">$N$2+$L$2*EXP(-($B263-$B$3)/BI$15) + $M$2*EXP(-($B263-$B$3)/$J$2)</f>
        <v>552.86794519796308</v>
      </c>
      <c r="BJ278">
        <f t="shared" ref="BJ278" si="39564">(($C263-BI278)^2)/BI278</f>
        <v>0.47071492278818633</v>
      </c>
      <c r="BK278" s="4">
        <f t="shared" ref="BK278:BL278" si="39565">$N$2+$L$2*EXP(-($B263-$B$3)/BK$15) + $M$2*EXP(-($B263-$B$3)/$J$2)</f>
        <v>552.86794519796308</v>
      </c>
      <c r="BL278">
        <f t="shared" ref="BL278" si="39566">(($C263-BK278)^2)/BK278</f>
        <v>0.47071492278818633</v>
      </c>
      <c r="BM278" s="4">
        <f t="shared" ref="BM278:BN278" si="39567">$N$2+$L$2*EXP(-($B263-$B$3)/BM$15) + $M$2*EXP(-($B263-$B$3)/$J$2)</f>
        <v>552.86794519796308</v>
      </c>
      <c r="BN278">
        <f t="shared" ref="BN278" si="39568">(($C263-BM278)^2)/BM278</f>
        <v>0.47071492278818633</v>
      </c>
      <c r="BO278" s="4">
        <f t="shared" ref="BO278:BP278" si="39569">$N$2+$L$2*EXP(-($B263-$B$3)/BO$15) + $M$2*EXP(-($B263-$B$3)/$J$2)</f>
        <v>552.86794519796308</v>
      </c>
      <c r="BP278">
        <f t="shared" ref="BP278" si="39570">(($C263-BO278)^2)/BO278</f>
        <v>0.47071492278818633</v>
      </c>
      <c r="BQ278" s="4">
        <f t="shared" ref="BQ278:BR278" si="39571">$N$2+$L$2*EXP(-($B263-$B$3)/BQ$15) + $M$2*EXP(-($B263-$B$3)/$J$2)</f>
        <v>552.86794519796308</v>
      </c>
      <c r="BR278">
        <f t="shared" ref="BR278" si="39572">(($C263-BQ278)^2)/BQ278</f>
        <v>0.47071492278818633</v>
      </c>
      <c r="BS278" s="4">
        <f t="shared" ref="BS278:BT278" si="39573">$N$2+$L$2*EXP(-($B263-$B$3)/BS$15) + $M$2*EXP(-($B263-$B$3)/$J$2)</f>
        <v>552.86794519796308</v>
      </c>
      <c r="BT278">
        <f t="shared" ref="BT278" si="39574">(($C263-BS278)^2)/BS278</f>
        <v>0.47071492278818633</v>
      </c>
      <c r="BU278" s="4">
        <f t="shared" ref="BU278:BV278" si="39575">$N$2+$L$2*EXP(-($B263-$B$3)/BU$15) + $M$2*EXP(-($B263-$B$3)/$J$2)</f>
        <v>552.86794519796308</v>
      </c>
      <c r="BV278">
        <f t="shared" ref="BV278" si="39576">(($C263-BU278)^2)/BU278</f>
        <v>0.47071492278818633</v>
      </c>
      <c r="BW278" s="4">
        <f t="shared" ref="BW278:BX278" si="39577">$N$2+$L$2*EXP(-($B263-$B$3)/BW$15) + $M$2*EXP(-($B263-$B$3)/$J$2)</f>
        <v>552.86794519796308</v>
      </c>
      <c r="BX278">
        <f t="shared" ref="BX278" si="39578">(($C263-BW278)^2)/BW278</f>
        <v>0.47071492278818633</v>
      </c>
      <c r="BY278" s="4">
        <f t="shared" ref="BY278:BZ278" si="39579">$N$2+$L$2*EXP(-($B263-$B$3)/BY$15) + $M$2*EXP(-($B263-$B$3)/$J$2)</f>
        <v>552.86794519796308</v>
      </c>
      <c r="BZ278">
        <f t="shared" ref="BZ278" si="39580">(($C263-BY278)^2)/BY278</f>
        <v>0.47071492278818633</v>
      </c>
      <c r="CA278" s="4">
        <f t="shared" ref="CA278:CB278" si="39581">$N$2+$L$2*EXP(-($B263-$B$3)/CA$15) + $M$2*EXP(-($B263-$B$3)/$J$2)</f>
        <v>552.86794519796308</v>
      </c>
      <c r="CB278">
        <f t="shared" ref="CB278" si="39582">(($C263-CA278)^2)/CA278</f>
        <v>0.47071492278818633</v>
      </c>
      <c r="CC278" s="4">
        <f t="shared" ref="CC278:CD278" si="39583">$N$2+$L$2*EXP(-($B263-$B$3)/CC$15) + $M$2*EXP(-($B263-$B$3)/$J$2)</f>
        <v>552.86794519796308</v>
      </c>
      <c r="CD278">
        <f t="shared" ref="CD278" si="39584">(($C263-CC278)^2)/CC278</f>
        <v>0.47071492278818633</v>
      </c>
      <c r="CE278" s="4">
        <f t="shared" ref="CE278:CF278" si="39585">$N$2+$L$2*EXP(-($B263-$B$3)/CE$15) + $M$2*EXP(-($B263-$B$3)/$J$2)</f>
        <v>552.86794519796308</v>
      </c>
      <c r="CF278">
        <f t="shared" ref="CF278" si="39586">(($C263-CE278)^2)/CE278</f>
        <v>0.47071492278818633</v>
      </c>
      <c r="CG278" s="4">
        <f t="shared" ref="CG278:CH278" si="39587">$N$2+$L$2*EXP(-($B263-$B$3)/CG$15) + $M$2*EXP(-($B263-$B$3)/$J$2)</f>
        <v>552.86794519796308</v>
      </c>
      <c r="CH278">
        <f t="shared" ref="CH278" si="39588">(($C263-CG278)^2)/CG278</f>
        <v>0.47071492278818633</v>
      </c>
      <c r="CI278" s="4">
        <f t="shared" ref="CI278:CJ278" si="39589">$N$2+$L$2*EXP(-($B263-$B$3)/CI$15) + $M$2*EXP(-($B263-$B$3)/$J$2)</f>
        <v>552.86794519796308</v>
      </c>
      <c r="CJ278">
        <f t="shared" ref="CJ278" si="39590">(($C263-CI278)^2)/CI278</f>
        <v>0.47071492278818633</v>
      </c>
      <c r="CK278" s="4">
        <f t="shared" ref="CK278:CL278" si="39591">$N$2+$L$2*EXP(-($B263-$B$3)/CK$15) + $M$2*EXP(-($B263-$B$3)/$J$2)</f>
        <v>552.86794519796308</v>
      </c>
      <c r="CL278">
        <f t="shared" ref="CL278" si="39592">(($C263-CK278)^2)/CK278</f>
        <v>0.47071492278818633</v>
      </c>
      <c r="CM278" s="4">
        <f t="shared" ref="CM278:CN278" si="39593">$N$2+$L$2*EXP(-($B263-$B$3)/CM$15) + $M$2*EXP(-($B263-$B$3)/$J$2)</f>
        <v>552.86794519796308</v>
      </c>
      <c r="CN278">
        <f t="shared" ref="CN278" si="39594">(($C263-CM278)^2)/CM278</f>
        <v>0.47071492278818633</v>
      </c>
      <c r="CO278" s="4">
        <f t="shared" ref="CO278:CP278" si="39595">$N$2+$L$2*EXP(-($B263-$B$3)/CO$15) + $M$2*EXP(-($B263-$B$3)/$J$2)</f>
        <v>552.86794519796308</v>
      </c>
      <c r="CP278">
        <f t="shared" ref="CP278" si="39596">(($C263-CO278)^2)/CO278</f>
        <v>0.47071492278818633</v>
      </c>
      <c r="CQ278" s="4">
        <f t="shared" ref="CQ278:CR278" si="39597">$N$2+$L$2*EXP(-($B263-$B$3)/CQ$15) + $M$2*EXP(-($B263-$B$3)/$J$2)</f>
        <v>552.86794519796308</v>
      </c>
      <c r="CR278">
        <f t="shared" ref="CR278" si="39598">(($C263-CQ278)^2)/CQ278</f>
        <v>0.47071492278818633</v>
      </c>
      <c r="CS278" s="4">
        <f t="shared" ref="CS278:CT278" si="39599">$N$2+$L$2*EXP(-($B263-$B$3)/CS$15) + $M$2*EXP(-($B263-$B$3)/$J$2)</f>
        <v>552.86794519796308</v>
      </c>
      <c r="CT278">
        <f t="shared" ref="CT278" si="39600">(($C263-CS278)^2)/CS278</f>
        <v>0.47071492278818633</v>
      </c>
      <c r="CU278" s="4">
        <f t="shared" ref="CU278:CV278" si="39601">$N$2+$L$2*EXP(-($B263-$B$3)/CU$15) + $M$2*EXP(-($B263-$B$3)/$J$2)</f>
        <v>552.86794519796308</v>
      </c>
      <c r="CV278">
        <f t="shared" ref="CV278" si="39602">(($C263-CU278)^2)/CU278</f>
        <v>0.47071492278818633</v>
      </c>
      <c r="CW278" s="4">
        <f t="shared" ref="CW278:CX278" si="39603">$N$2+$L$2*EXP(-($B263-$B$3)/CW$15) + $M$2*EXP(-($B263-$B$3)/$J$2)</f>
        <v>552.86794519796308</v>
      </c>
      <c r="CX278">
        <f t="shared" ref="CX278" si="39604">(($C263-CW278)^2)/CW278</f>
        <v>0.47071492278818633</v>
      </c>
      <c r="CY278" s="4">
        <f t="shared" ref="CY278:CZ278" si="39605">$N$2+$L$2*EXP(-($B263-$B$3)/CY$15) + $M$2*EXP(-($B263-$B$3)/$J$2)</f>
        <v>552.86794519796308</v>
      </c>
      <c r="CZ278">
        <f t="shared" ref="CZ278" si="39606">(($C263-CY278)^2)/CY278</f>
        <v>0.47071492278818633</v>
      </c>
      <c r="DA278" s="4">
        <f t="shared" ref="DA278:DB278" si="39607">$N$2+$L$2*EXP(-($B263-$B$3)/DA$15) + $M$2*EXP(-($B263-$B$3)/$J$2)</f>
        <v>552.86794519796308</v>
      </c>
      <c r="DB278">
        <f t="shared" ref="DB278" si="39608">(($C263-DA278)^2)/DA278</f>
        <v>0.47071492278818633</v>
      </c>
      <c r="DC278" s="4">
        <f t="shared" ref="DC278:DD278" si="39609">$N$2+$L$2*EXP(-($B263-$B$3)/DC$15) + $M$2*EXP(-($B263-$B$3)/$J$2)</f>
        <v>552.86794519796308</v>
      </c>
      <c r="DD278">
        <f t="shared" ref="DD278" si="39610">(($C263-DC278)^2)/DC278</f>
        <v>0.47071492278818633</v>
      </c>
      <c r="DE278" s="4">
        <f t="shared" ref="DE278:DF278" si="39611">$N$2+$L$2*EXP(-($B263-$B$3)/DE$15) + $M$2*EXP(-($B263-$B$3)/$J$2)</f>
        <v>552.86794519796308</v>
      </c>
      <c r="DF278">
        <f t="shared" ref="DF278" si="39612">(($C263-DE278)^2)/DE278</f>
        <v>0.47071492278818633</v>
      </c>
      <c r="DG278" s="4">
        <f t="shared" ref="DG278:DH278" si="39613">$N$2+$L$2*EXP(-($B263-$B$3)/DG$15) + $M$2*EXP(-($B263-$B$3)/$J$2)</f>
        <v>552.86794519796308</v>
      </c>
      <c r="DH278">
        <f t="shared" ref="DH278" si="39614">(($C263-DG278)^2)/DG278</f>
        <v>0.47071492278818633</v>
      </c>
      <c r="DI278" s="4">
        <f t="shared" ref="DI278:DJ278" si="39615">$N$2+$L$2*EXP(-($B263-$B$3)/DI$15) + $M$2*EXP(-($B263-$B$3)/$J$2)</f>
        <v>552.86794519796308</v>
      </c>
      <c r="DJ278">
        <f t="shared" ref="DJ278" si="39616">(($C263-DI278)^2)/DI278</f>
        <v>0.47071492278818633</v>
      </c>
      <c r="DK278" s="4">
        <f t="shared" ref="DK278:DL278" si="39617">$N$2+$L$2*EXP(-($B263-$B$3)/DK$15) + $M$2*EXP(-($B263-$B$3)/$J$2)</f>
        <v>552.86794519796308</v>
      </c>
      <c r="DL278">
        <f t="shared" ref="DL278" si="39618">(($C263-DK278)^2)/DK278</f>
        <v>0.47071492278818633</v>
      </c>
      <c r="DM278" s="4">
        <f t="shared" ref="DM278:DN278" si="39619">$N$2+$L$2*EXP(-($B263-$B$3)/DM$15) + $M$2*EXP(-($B263-$B$3)/$J$2)</f>
        <v>552.86794519796308</v>
      </c>
      <c r="DN278">
        <f t="shared" ref="DN278" si="39620">(($C263-DM278)^2)/DM278</f>
        <v>0.47071492278818633</v>
      </c>
      <c r="DO278" s="4">
        <f t="shared" ref="DO278:DP278" si="39621">$N$2+$L$2*EXP(-($B263-$B$3)/DO$15) + $M$2*EXP(-($B263-$B$3)/$J$2)</f>
        <v>552.86794519796308</v>
      </c>
      <c r="DP278">
        <f t="shared" ref="DP278" si="39622">(($C263-DO278)^2)/DO278</f>
        <v>0.47071492278818633</v>
      </c>
      <c r="DQ278" s="4">
        <f t="shared" ref="DQ278:DR278" si="39623">$N$2+$L$2*EXP(-($B263-$B$3)/DQ$15) + $M$2*EXP(-($B263-$B$3)/$J$2)</f>
        <v>552.86794519796308</v>
      </c>
      <c r="DR278">
        <f t="shared" ref="DR278" si="39624">(($C263-DQ278)^2)/DQ278</f>
        <v>0.47071492278818633</v>
      </c>
      <c r="DS278" s="4">
        <f t="shared" ref="DS278:DT278" si="39625">$N$2+$L$2*EXP(-($B263-$B$3)/DS$15) + $M$2*EXP(-($B263-$B$3)/$J$2)</f>
        <v>552.86794519796308</v>
      </c>
      <c r="DT278">
        <f t="shared" ref="DT278" si="39626">(($C263-DS278)^2)/DS278</f>
        <v>0.47071492278818633</v>
      </c>
      <c r="DU278" s="4">
        <f t="shared" ref="DU278:DV278" si="39627">$N$2+$L$2*EXP(-($B263-$B$3)/DU$15) + $M$2*EXP(-($B263-$B$3)/$J$2)</f>
        <v>552.86794519796308</v>
      </c>
      <c r="DV278">
        <f t="shared" ref="DV278" si="39628">(($C263-DU278)^2)/DU278</f>
        <v>0.47071492278818633</v>
      </c>
      <c r="DW278" s="4">
        <f t="shared" ref="DW278:DX278" si="39629">$N$2+$L$2*EXP(-($B263-$B$3)/DW$15) + $M$2*EXP(-($B263-$B$3)/$J$2)</f>
        <v>552.86794519796308</v>
      </c>
      <c r="DX278">
        <f t="shared" ref="DX278" si="39630">(($C263-DW278)^2)/DW278</f>
        <v>0.47071492278818633</v>
      </c>
      <c r="DY278" s="4">
        <f t="shared" ref="DY278:DZ278" si="39631">$N$2+$L$2*EXP(-($B263-$B$3)/DY$15) + $M$2*EXP(-($B263-$B$3)/$J$2)</f>
        <v>552.86794519796308</v>
      </c>
      <c r="DZ278">
        <f t="shared" ref="DZ278" si="39632">(($C263-DY278)^2)/DY278</f>
        <v>0.47071492278818633</v>
      </c>
      <c r="EA278" s="4">
        <f t="shared" ref="EA278:EB278" si="39633">$N$2+$L$2*EXP(-($B263-$B$3)/EA$15) + $M$2*EXP(-($B263-$B$3)/$J$2)</f>
        <v>552.86794519796308</v>
      </c>
      <c r="EB278">
        <f t="shared" ref="EB278" si="39634">(($C263-EA278)^2)/EA278</f>
        <v>0.47071492278818633</v>
      </c>
      <c r="EC278" s="4">
        <f t="shared" ref="EC278:ED278" si="39635">$N$2+$L$2*EXP(-($B263-$B$3)/EC$15) + $M$2*EXP(-($B263-$B$3)/$J$2)</f>
        <v>552.86794519796308</v>
      </c>
      <c r="ED278">
        <f t="shared" ref="ED278" si="39636">(($C263-EC278)^2)/EC278</f>
        <v>0.47071492278818633</v>
      </c>
      <c r="EE278" s="4">
        <f t="shared" ref="EE278:EF278" si="39637">$N$2+$L$2*EXP(-($B263-$B$3)/EE$15) + $M$2*EXP(-($B263-$B$3)/$J$2)</f>
        <v>552.86794519796308</v>
      </c>
      <c r="EF278">
        <f t="shared" ref="EF278" si="39638">(($C263-EE278)^2)/EE278</f>
        <v>0.47071492278818633</v>
      </c>
      <c r="EG278" s="4">
        <f t="shared" ref="EG278:EH278" si="39639">$N$2+$L$2*EXP(-($B263-$B$3)/EG$15) + $M$2*EXP(-($B263-$B$3)/$J$2)</f>
        <v>552.86794519796308</v>
      </c>
      <c r="EH278">
        <f t="shared" ref="EH278" si="39640">(($C263-EG278)^2)/EG278</f>
        <v>0.47071492278818633</v>
      </c>
      <c r="EI278" s="4">
        <f t="shared" ref="EI278:EJ278" si="39641">$N$2+$L$2*EXP(-($B263-$B$3)/EI$15) + $M$2*EXP(-($B263-$B$3)/$J$2)</f>
        <v>552.86794519796308</v>
      </c>
      <c r="EJ278">
        <f t="shared" ref="EJ278" si="39642">(($C263-EI278)^2)/EI278</f>
        <v>0.47071492278818633</v>
      </c>
      <c r="EK278" s="4">
        <f t="shared" ref="EK278:EL278" si="39643">$N$2+$L$2*EXP(-($B263-$B$3)/EK$15) + $M$2*EXP(-($B263-$B$3)/$J$2)</f>
        <v>552.86794519796308</v>
      </c>
      <c r="EL278">
        <f t="shared" ref="EL278" si="39644">(($C263-EK278)^2)/EK278</f>
        <v>0.47071492278818633</v>
      </c>
      <c r="EM278" s="4">
        <f t="shared" ref="EM278:EN278" si="39645">$N$2+$L$2*EXP(-($B263-$B$3)/EM$15) + $M$2*EXP(-($B263-$B$3)/$J$2)</f>
        <v>552.86794519796308</v>
      </c>
      <c r="EN278">
        <f t="shared" ref="EN278" si="39646">(($C263-EM278)^2)/EM278</f>
        <v>0.47071492278818633</v>
      </c>
      <c r="EO278" s="4">
        <f t="shared" ref="EO278:EP278" si="39647">$N$2+$L$2*EXP(-($B263-$B$3)/EO$15) + $M$2*EXP(-($B263-$B$3)/$J$2)</f>
        <v>552.86794519796308</v>
      </c>
      <c r="EP278">
        <f t="shared" ref="EP278" si="39648">(($C263-EO278)^2)/EO278</f>
        <v>0.47071492278818633</v>
      </c>
      <c r="EQ278" s="4">
        <f t="shared" ref="EQ278:ER278" si="39649">$N$2+$L$2*EXP(-($B263-$B$3)/EQ$15) + $M$2*EXP(-($B263-$B$3)/$J$2)</f>
        <v>552.86794519796308</v>
      </c>
      <c r="ER278">
        <f t="shared" ref="ER278" si="39650">(($C263-EQ278)^2)/EQ278</f>
        <v>0.47071492278818633</v>
      </c>
      <c r="ES278" s="4">
        <f t="shared" ref="ES278:ET278" si="39651">$N$2+$L$2*EXP(-($B263-$B$3)/ES$15) + $M$2*EXP(-($B263-$B$3)/$J$2)</f>
        <v>552.86794519796308</v>
      </c>
      <c r="ET278">
        <f t="shared" ref="ET278" si="39652">(($C263-ES278)^2)/ES278</f>
        <v>0.47071492278818633</v>
      </c>
      <c r="EU278" s="4">
        <f t="shared" ref="EU278:EV278" si="39653">$N$2+$L$2*EXP(-($B263-$B$3)/EU$15) + $M$2*EXP(-($B263-$B$3)/$J$2)</f>
        <v>552.86794519796308</v>
      </c>
      <c r="EV278">
        <f t="shared" ref="EV278" si="39654">(($C263-EU278)^2)/EU278</f>
        <v>0.47071492278818633</v>
      </c>
      <c r="EW278" s="4">
        <f t="shared" ref="EW278:EX278" si="39655">$N$2+$L$2*EXP(-($B263-$B$3)/EW$15) + $M$2*EXP(-($B263-$B$3)/$J$2)</f>
        <v>552.86794519796308</v>
      </c>
      <c r="EX278">
        <f t="shared" ref="EX278" si="39656">(($C263-EW278)^2)/EW278</f>
        <v>0.47071492278818633</v>
      </c>
      <c r="EY278" s="4">
        <f t="shared" ref="EY278:EZ278" si="39657">$N$2+$L$2*EXP(-($B263-$B$3)/EY$15) + $M$2*EXP(-($B263-$B$3)/$J$2)</f>
        <v>552.86794519796308</v>
      </c>
      <c r="EZ278">
        <f t="shared" ref="EZ278" si="39658">(($C263-EY278)^2)/EY278</f>
        <v>0.47071492278818633</v>
      </c>
      <c r="FA278" s="4">
        <f t="shared" ref="FA278:FB278" si="39659">$N$2+$L$2*EXP(-($B263-$B$3)/FA$15) + $M$2*EXP(-($B263-$B$3)/$J$2)</f>
        <v>552.86794519796308</v>
      </c>
      <c r="FB278">
        <f t="shared" ref="FB278" si="39660">(($C263-FA278)^2)/FA278</f>
        <v>0.47071492278818633</v>
      </c>
      <c r="FC278" s="4">
        <f t="shared" ref="FC278:FD278" si="39661">$N$2+$L$2*EXP(-($B263-$B$3)/FC$15) + $M$2*EXP(-($B263-$B$3)/$J$2)</f>
        <v>552.86794519796308</v>
      </c>
      <c r="FD278">
        <f t="shared" ref="FD278" si="39662">(($C263-FC278)^2)/FC278</f>
        <v>0.47071492278818633</v>
      </c>
      <c r="FE278" s="4"/>
      <c r="FG278" s="4"/>
    </row>
    <row r="279" spans="1:163" x14ac:dyDescent="0.25">
      <c r="A279">
        <v>277</v>
      </c>
      <c r="B279" s="3">
        <f t="shared" si="36791"/>
        <v>2.6263392433867451E-5</v>
      </c>
      <c r="C279">
        <v>518</v>
      </c>
      <c r="D279" s="4">
        <f t="shared" si="36638"/>
        <v>552.85915990254159</v>
      </c>
      <c r="E279">
        <f t="shared" si="36639"/>
        <v>2.1979576666961127</v>
      </c>
      <c r="G279" s="4">
        <f t="shared" si="38906"/>
        <v>552.867129227193</v>
      </c>
      <c r="H279">
        <f t="shared" si="38907"/>
        <v>1.331590607318085</v>
      </c>
      <c r="I279" s="4">
        <f t="shared" si="38906"/>
        <v>552.867129227193</v>
      </c>
      <c r="J279">
        <f t="shared" ref="J279" si="39663">(($C264-I279)^2)/I279</f>
        <v>1.331590607318085</v>
      </c>
      <c r="K279" s="4">
        <f t="shared" ref="K279:L279" si="39664">$N$2+$L$2*EXP(-($B264-$B$3)/K$15) + $M$2*EXP(-($B264-$B$3)/$J$2)</f>
        <v>552.867129227193</v>
      </c>
      <c r="L279">
        <f t="shared" ref="L279" si="39665">(($C264-K279)^2)/K279</f>
        <v>1.331590607318085</v>
      </c>
      <c r="M279" s="4">
        <f t="shared" ref="M279:N279" si="39666">$N$2+$L$2*EXP(-($B264-$B$3)/M$15) + $M$2*EXP(-($B264-$B$3)/$J$2)</f>
        <v>552.867129227193</v>
      </c>
      <c r="N279">
        <f t="shared" ref="N279" si="39667">(($C264-M279)^2)/M279</f>
        <v>1.331590607318085</v>
      </c>
      <c r="O279" s="4">
        <f t="shared" ref="O279:P279" si="39668">$N$2+$L$2*EXP(-($B264-$B$3)/O$15) + $M$2*EXP(-($B264-$B$3)/$J$2)</f>
        <v>552.867129227193</v>
      </c>
      <c r="P279">
        <f t="shared" ref="P279" si="39669">(($C264-O279)^2)/O279</f>
        <v>1.331590607318085</v>
      </c>
      <c r="Q279" s="4">
        <f t="shared" ref="Q279:R279" si="39670">$N$2+$L$2*EXP(-($B264-$B$3)/Q$15) + $M$2*EXP(-($B264-$B$3)/$J$2)</f>
        <v>552.867129227193</v>
      </c>
      <c r="R279">
        <f t="shared" ref="R279" si="39671">(($C264-Q279)^2)/Q279</f>
        <v>1.331590607318085</v>
      </c>
      <c r="S279" s="4">
        <f t="shared" ref="S279:T279" si="39672">$N$2+$L$2*EXP(-($B264-$B$3)/S$15) + $M$2*EXP(-($B264-$B$3)/$J$2)</f>
        <v>552.867129227193</v>
      </c>
      <c r="T279">
        <f t="shared" ref="T279" si="39673">(($C264-S279)^2)/S279</f>
        <v>1.331590607318085</v>
      </c>
      <c r="U279" s="4">
        <f t="shared" ref="U279:V279" si="39674">$N$2+$L$2*EXP(-($B264-$B$3)/U$15) + $M$2*EXP(-($B264-$B$3)/$J$2)</f>
        <v>552.867129227193</v>
      </c>
      <c r="V279">
        <f t="shared" ref="V279" si="39675">(($C264-U279)^2)/U279</f>
        <v>1.331590607318085</v>
      </c>
      <c r="W279" s="4">
        <f t="shared" ref="W279:X279" si="39676">$N$2+$L$2*EXP(-($B264-$B$3)/W$15) + $M$2*EXP(-($B264-$B$3)/$J$2)</f>
        <v>552.867129227193</v>
      </c>
      <c r="X279">
        <f t="shared" ref="X279" si="39677">(($C264-W279)^2)/W279</f>
        <v>1.331590607318085</v>
      </c>
      <c r="Y279" s="4">
        <f t="shared" ref="Y279:Z279" si="39678">$N$2+$L$2*EXP(-($B264-$B$3)/Y$15) + $M$2*EXP(-($B264-$B$3)/$J$2)</f>
        <v>552.867129227193</v>
      </c>
      <c r="Z279">
        <f t="shared" ref="Z279" si="39679">(($C264-Y279)^2)/Y279</f>
        <v>1.331590607318085</v>
      </c>
      <c r="AA279" s="4">
        <f t="shared" ref="AA279:AB279" si="39680">$N$2+$L$2*EXP(-($B264-$B$3)/AA$15) + $M$2*EXP(-($B264-$B$3)/$J$2)</f>
        <v>552.867129227193</v>
      </c>
      <c r="AB279">
        <f t="shared" ref="AB279" si="39681">(($C264-AA279)^2)/AA279</f>
        <v>1.331590607318085</v>
      </c>
      <c r="AC279" s="4">
        <f t="shared" ref="AC279:AD279" si="39682">$N$2+$L$2*EXP(-($B264-$B$3)/AC$15) + $M$2*EXP(-($B264-$B$3)/$J$2)</f>
        <v>552.867129227193</v>
      </c>
      <c r="AD279">
        <f t="shared" ref="AD279" si="39683">(($C264-AC279)^2)/AC279</f>
        <v>1.331590607318085</v>
      </c>
      <c r="AE279" s="4">
        <f t="shared" ref="AE279:AF279" si="39684">$N$2+$L$2*EXP(-($B264-$B$3)/AE$15) + $M$2*EXP(-($B264-$B$3)/$J$2)</f>
        <v>552.867129227193</v>
      </c>
      <c r="AF279">
        <f t="shared" ref="AF279" si="39685">(($C264-AE279)^2)/AE279</f>
        <v>1.331590607318085</v>
      </c>
      <c r="AG279" s="4">
        <f t="shared" ref="AG279:AH279" si="39686">$N$2+$L$2*EXP(-($B264-$B$3)/AG$15) + $M$2*EXP(-($B264-$B$3)/$J$2)</f>
        <v>552.867129227193</v>
      </c>
      <c r="AH279">
        <f t="shared" ref="AH279" si="39687">(($C264-AG279)^2)/AG279</f>
        <v>1.331590607318085</v>
      </c>
      <c r="AI279" s="4">
        <f t="shared" ref="AI279:AJ279" si="39688">$N$2+$L$2*EXP(-($B264-$B$3)/AI$15) + $M$2*EXP(-($B264-$B$3)/$J$2)</f>
        <v>552.867129227193</v>
      </c>
      <c r="AJ279">
        <f t="shared" ref="AJ279" si="39689">(($C264-AI279)^2)/AI279</f>
        <v>1.331590607318085</v>
      </c>
      <c r="AK279" s="4">
        <f t="shared" ref="AK279:AL279" si="39690">$N$2+$L$2*EXP(-($B264-$B$3)/AK$15) + $M$2*EXP(-($B264-$B$3)/$J$2)</f>
        <v>552.867129227193</v>
      </c>
      <c r="AL279">
        <f t="shared" ref="AL279" si="39691">(($C264-AK279)^2)/AK279</f>
        <v>1.331590607318085</v>
      </c>
      <c r="AM279" s="4">
        <f t="shared" ref="AM279:AN279" si="39692">$N$2+$L$2*EXP(-($B264-$B$3)/AM$15) + $M$2*EXP(-($B264-$B$3)/$J$2)</f>
        <v>552.867129227193</v>
      </c>
      <c r="AN279">
        <f t="shared" ref="AN279" si="39693">(($C264-AM279)^2)/AM279</f>
        <v>1.331590607318085</v>
      </c>
      <c r="AO279" s="4">
        <f t="shared" ref="AO279:AP279" si="39694">$N$2+$L$2*EXP(-($B264-$B$3)/AO$15) + $M$2*EXP(-($B264-$B$3)/$J$2)</f>
        <v>552.867129227193</v>
      </c>
      <c r="AP279">
        <f t="shared" ref="AP279" si="39695">(($C264-AO279)^2)/AO279</f>
        <v>1.331590607318085</v>
      </c>
      <c r="AQ279" s="4">
        <f t="shared" ref="AQ279:AR279" si="39696">$N$2+$L$2*EXP(-($B264-$B$3)/AQ$15) + $M$2*EXP(-($B264-$B$3)/$J$2)</f>
        <v>552.867129227193</v>
      </c>
      <c r="AR279">
        <f t="shared" ref="AR279" si="39697">(($C264-AQ279)^2)/AQ279</f>
        <v>1.331590607318085</v>
      </c>
      <c r="AS279" s="4">
        <f t="shared" ref="AS279:AT279" si="39698">$N$2+$L$2*EXP(-($B264-$B$3)/AS$15) + $M$2*EXP(-($B264-$B$3)/$J$2)</f>
        <v>552.867129227193</v>
      </c>
      <c r="AT279">
        <f t="shared" ref="AT279" si="39699">(($C264-AS279)^2)/AS279</f>
        <v>1.331590607318085</v>
      </c>
      <c r="AU279" s="4">
        <f t="shared" ref="AU279:AV279" si="39700">$N$2+$L$2*EXP(-($B264-$B$3)/AU$15) + $M$2*EXP(-($B264-$B$3)/$J$2)</f>
        <v>552.867129227193</v>
      </c>
      <c r="AV279">
        <f t="shared" ref="AV279" si="39701">(($C264-AU279)^2)/AU279</f>
        <v>1.331590607318085</v>
      </c>
      <c r="AW279" s="4">
        <f t="shared" ref="AW279:AX279" si="39702">$N$2+$L$2*EXP(-($B264-$B$3)/AW$15) + $M$2*EXP(-($B264-$B$3)/$J$2)</f>
        <v>552.867129227193</v>
      </c>
      <c r="AX279">
        <f t="shared" ref="AX279" si="39703">(($C264-AW279)^2)/AW279</f>
        <v>1.331590607318085</v>
      </c>
      <c r="AY279" s="4">
        <f t="shared" ref="AY279:AZ279" si="39704">$N$2+$L$2*EXP(-($B264-$B$3)/AY$15) + $M$2*EXP(-($B264-$B$3)/$J$2)</f>
        <v>552.867129227193</v>
      </c>
      <c r="AZ279">
        <f t="shared" ref="AZ279" si="39705">(($C264-AY279)^2)/AY279</f>
        <v>1.331590607318085</v>
      </c>
      <c r="BA279" s="4">
        <f t="shared" ref="BA279:BB279" si="39706">$N$2+$L$2*EXP(-($B264-$B$3)/BA$15) + $M$2*EXP(-($B264-$B$3)/$J$2)</f>
        <v>552.867129227193</v>
      </c>
      <c r="BB279">
        <f t="shared" ref="BB279" si="39707">(($C264-BA279)^2)/BA279</f>
        <v>1.331590607318085</v>
      </c>
      <c r="BC279" s="4">
        <f t="shared" ref="BC279:BD279" si="39708">$N$2+$L$2*EXP(-($B264-$B$3)/BC$15) + $M$2*EXP(-($B264-$B$3)/$J$2)</f>
        <v>552.867129227193</v>
      </c>
      <c r="BD279">
        <f t="shared" ref="BD279" si="39709">(($C264-BC279)^2)/BC279</f>
        <v>1.331590607318085</v>
      </c>
      <c r="BE279" s="4">
        <f t="shared" ref="BE279:BF279" si="39710">$N$2+$L$2*EXP(-($B264-$B$3)/BE$15) + $M$2*EXP(-($B264-$B$3)/$J$2)</f>
        <v>552.867129227193</v>
      </c>
      <c r="BF279">
        <f t="shared" ref="BF279" si="39711">(($C264-BE279)^2)/BE279</f>
        <v>1.331590607318085</v>
      </c>
      <c r="BG279" s="4">
        <f t="shared" ref="BG279:BH279" si="39712">$N$2+$L$2*EXP(-($B264-$B$3)/BG$15) + $M$2*EXP(-($B264-$B$3)/$J$2)</f>
        <v>552.867129227193</v>
      </c>
      <c r="BH279">
        <f t="shared" ref="BH279" si="39713">(($C264-BG279)^2)/BG279</f>
        <v>1.331590607318085</v>
      </c>
      <c r="BI279" s="4">
        <f t="shared" ref="BI279:BJ279" si="39714">$N$2+$L$2*EXP(-($B264-$B$3)/BI$15) + $M$2*EXP(-($B264-$B$3)/$J$2)</f>
        <v>552.867129227193</v>
      </c>
      <c r="BJ279">
        <f t="shared" ref="BJ279" si="39715">(($C264-BI279)^2)/BI279</f>
        <v>1.331590607318085</v>
      </c>
      <c r="BK279" s="4">
        <f t="shared" ref="BK279:BL279" si="39716">$N$2+$L$2*EXP(-($B264-$B$3)/BK$15) + $M$2*EXP(-($B264-$B$3)/$J$2)</f>
        <v>552.867129227193</v>
      </c>
      <c r="BL279">
        <f t="shared" ref="BL279" si="39717">(($C264-BK279)^2)/BK279</f>
        <v>1.331590607318085</v>
      </c>
      <c r="BM279" s="4">
        <f t="shared" ref="BM279:BN279" si="39718">$N$2+$L$2*EXP(-($B264-$B$3)/BM$15) + $M$2*EXP(-($B264-$B$3)/$J$2)</f>
        <v>552.867129227193</v>
      </c>
      <c r="BN279">
        <f t="shared" ref="BN279" si="39719">(($C264-BM279)^2)/BM279</f>
        <v>1.331590607318085</v>
      </c>
      <c r="BO279" s="4">
        <f t="shared" ref="BO279:BP279" si="39720">$N$2+$L$2*EXP(-($B264-$B$3)/BO$15) + $M$2*EXP(-($B264-$B$3)/$J$2)</f>
        <v>552.867129227193</v>
      </c>
      <c r="BP279">
        <f t="shared" ref="BP279" si="39721">(($C264-BO279)^2)/BO279</f>
        <v>1.331590607318085</v>
      </c>
      <c r="BQ279" s="4">
        <f t="shared" ref="BQ279:BR279" si="39722">$N$2+$L$2*EXP(-($B264-$B$3)/BQ$15) + $M$2*EXP(-($B264-$B$3)/$J$2)</f>
        <v>552.867129227193</v>
      </c>
      <c r="BR279">
        <f t="shared" ref="BR279" si="39723">(($C264-BQ279)^2)/BQ279</f>
        <v>1.331590607318085</v>
      </c>
      <c r="BS279" s="4">
        <f t="shared" ref="BS279:BT279" si="39724">$N$2+$L$2*EXP(-($B264-$B$3)/BS$15) + $M$2*EXP(-($B264-$B$3)/$J$2)</f>
        <v>552.867129227193</v>
      </c>
      <c r="BT279">
        <f t="shared" ref="BT279" si="39725">(($C264-BS279)^2)/BS279</f>
        <v>1.331590607318085</v>
      </c>
      <c r="BU279" s="4">
        <f t="shared" ref="BU279:BV279" si="39726">$N$2+$L$2*EXP(-($B264-$B$3)/BU$15) + $M$2*EXP(-($B264-$B$3)/$J$2)</f>
        <v>552.867129227193</v>
      </c>
      <c r="BV279">
        <f t="shared" ref="BV279" si="39727">(($C264-BU279)^2)/BU279</f>
        <v>1.331590607318085</v>
      </c>
      <c r="BW279" s="4">
        <f t="shared" ref="BW279:BX279" si="39728">$N$2+$L$2*EXP(-($B264-$B$3)/BW$15) + $M$2*EXP(-($B264-$B$3)/$J$2)</f>
        <v>552.867129227193</v>
      </c>
      <c r="BX279">
        <f t="shared" ref="BX279" si="39729">(($C264-BW279)^2)/BW279</f>
        <v>1.331590607318085</v>
      </c>
      <c r="BY279" s="4">
        <f t="shared" ref="BY279:BZ279" si="39730">$N$2+$L$2*EXP(-($B264-$B$3)/BY$15) + $M$2*EXP(-($B264-$B$3)/$J$2)</f>
        <v>552.867129227193</v>
      </c>
      <c r="BZ279">
        <f t="shared" ref="BZ279" si="39731">(($C264-BY279)^2)/BY279</f>
        <v>1.331590607318085</v>
      </c>
      <c r="CA279" s="4">
        <f t="shared" ref="CA279:CB279" si="39732">$N$2+$L$2*EXP(-($B264-$B$3)/CA$15) + $M$2*EXP(-($B264-$B$3)/$J$2)</f>
        <v>552.867129227193</v>
      </c>
      <c r="CB279">
        <f t="shared" ref="CB279" si="39733">(($C264-CA279)^2)/CA279</f>
        <v>1.331590607318085</v>
      </c>
      <c r="CC279" s="4">
        <f t="shared" ref="CC279:CD279" si="39734">$N$2+$L$2*EXP(-($B264-$B$3)/CC$15) + $M$2*EXP(-($B264-$B$3)/$J$2)</f>
        <v>552.867129227193</v>
      </c>
      <c r="CD279">
        <f t="shared" ref="CD279" si="39735">(($C264-CC279)^2)/CC279</f>
        <v>1.331590607318085</v>
      </c>
      <c r="CE279" s="4">
        <f t="shared" ref="CE279:CF279" si="39736">$N$2+$L$2*EXP(-($B264-$B$3)/CE$15) + $M$2*EXP(-($B264-$B$3)/$J$2)</f>
        <v>552.867129227193</v>
      </c>
      <c r="CF279">
        <f t="shared" ref="CF279" si="39737">(($C264-CE279)^2)/CE279</f>
        <v>1.331590607318085</v>
      </c>
      <c r="CG279" s="4">
        <f t="shared" ref="CG279:CH279" si="39738">$N$2+$L$2*EXP(-($B264-$B$3)/CG$15) + $M$2*EXP(-($B264-$B$3)/$J$2)</f>
        <v>552.867129227193</v>
      </c>
      <c r="CH279">
        <f t="shared" ref="CH279" si="39739">(($C264-CG279)^2)/CG279</f>
        <v>1.331590607318085</v>
      </c>
      <c r="CI279" s="4">
        <f t="shared" ref="CI279:CJ279" si="39740">$N$2+$L$2*EXP(-($B264-$B$3)/CI$15) + $M$2*EXP(-($B264-$B$3)/$J$2)</f>
        <v>552.867129227193</v>
      </c>
      <c r="CJ279">
        <f t="shared" ref="CJ279" si="39741">(($C264-CI279)^2)/CI279</f>
        <v>1.331590607318085</v>
      </c>
      <c r="CK279" s="4">
        <f t="shared" ref="CK279:CL279" si="39742">$N$2+$L$2*EXP(-($B264-$B$3)/CK$15) + $M$2*EXP(-($B264-$B$3)/$J$2)</f>
        <v>552.867129227193</v>
      </c>
      <c r="CL279">
        <f t="shared" ref="CL279" si="39743">(($C264-CK279)^2)/CK279</f>
        <v>1.331590607318085</v>
      </c>
      <c r="CM279" s="4">
        <f t="shared" ref="CM279:CN279" si="39744">$N$2+$L$2*EXP(-($B264-$B$3)/CM$15) + $M$2*EXP(-($B264-$B$3)/$J$2)</f>
        <v>552.867129227193</v>
      </c>
      <c r="CN279">
        <f t="shared" ref="CN279" si="39745">(($C264-CM279)^2)/CM279</f>
        <v>1.331590607318085</v>
      </c>
      <c r="CO279" s="4">
        <f t="shared" ref="CO279:CP279" si="39746">$N$2+$L$2*EXP(-($B264-$B$3)/CO$15) + $M$2*EXP(-($B264-$B$3)/$J$2)</f>
        <v>552.867129227193</v>
      </c>
      <c r="CP279">
        <f t="shared" ref="CP279" si="39747">(($C264-CO279)^2)/CO279</f>
        <v>1.331590607318085</v>
      </c>
      <c r="CQ279" s="4">
        <f t="shared" ref="CQ279:CR279" si="39748">$N$2+$L$2*EXP(-($B264-$B$3)/CQ$15) + $M$2*EXP(-($B264-$B$3)/$J$2)</f>
        <v>552.867129227193</v>
      </c>
      <c r="CR279">
        <f t="shared" ref="CR279" si="39749">(($C264-CQ279)^2)/CQ279</f>
        <v>1.331590607318085</v>
      </c>
      <c r="CS279" s="4">
        <f t="shared" ref="CS279:CT279" si="39750">$N$2+$L$2*EXP(-($B264-$B$3)/CS$15) + $M$2*EXP(-($B264-$B$3)/$J$2)</f>
        <v>552.867129227193</v>
      </c>
      <c r="CT279">
        <f t="shared" ref="CT279" si="39751">(($C264-CS279)^2)/CS279</f>
        <v>1.331590607318085</v>
      </c>
      <c r="CU279" s="4">
        <f t="shared" ref="CU279:CV279" si="39752">$N$2+$L$2*EXP(-($B264-$B$3)/CU$15) + $M$2*EXP(-($B264-$B$3)/$J$2)</f>
        <v>552.867129227193</v>
      </c>
      <c r="CV279">
        <f t="shared" ref="CV279" si="39753">(($C264-CU279)^2)/CU279</f>
        <v>1.331590607318085</v>
      </c>
      <c r="CW279" s="4">
        <f t="shared" ref="CW279:CX279" si="39754">$N$2+$L$2*EXP(-($B264-$B$3)/CW$15) + $M$2*EXP(-($B264-$B$3)/$J$2)</f>
        <v>552.867129227193</v>
      </c>
      <c r="CX279">
        <f t="shared" ref="CX279" si="39755">(($C264-CW279)^2)/CW279</f>
        <v>1.331590607318085</v>
      </c>
      <c r="CY279" s="4">
        <f t="shared" ref="CY279:CZ279" si="39756">$N$2+$L$2*EXP(-($B264-$B$3)/CY$15) + $M$2*EXP(-($B264-$B$3)/$J$2)</f>
        <v>552.867129227193</v>
      </c>
      <c r="CZ279">
        <f t="shared" ref="CZ279" si="39757">(($C264-CY279)^2)/CY279</f>
        <v>1.331590607318085</v>
      </c>
      <c r="DA279" s="4">
        <f t="shared" ref="DA279:DB279" si="39758">$N$2+$L$2*EXP(-($B264-$B$3)/DA$15) + $M$2*EXP(-($B264-$B$3)/$J$2)</f>
        <v>552.867129227193</v>
      </c>
      <c r="DB279">
        <f t="shared" ref="DB279" si="39759">(($C264-DA279)^2)/DA279</f>
        <v>1.331590607318085</v>
      </c>
      <c r="DC279" s="4">
        <f t="shared" ref="DC279:DD279" si="39760">$N$2+$L$2*EXP(-($B264-$B$3)/DC$15) + $M$2*EXP(-($B264-$B$3)/$J$2)</f>
        <v>552.867129227193</v>
      </c>
      <c r="DD279">
        <f t="shared" ref="DD279" si="39761">(($C264-DC279)^2)/DC279</f>
        <v>1.331590607318085</v>
      </c>
      <c r="DE279" s="4">
        <f t="shared" ref="DE279:DF279" si="39762">$N$2+$L$2*EXP(-($B264-$B$3)/DE$15) + $M$2*EXP(-($B264-$B$3)/$J$2)</f>
        <v>552.867129227193</v>
      </c>
      <c r="DF279">
        <f t="shared" ref="DF279" si="39763">(($C264-DE279)^2)/DE279</f>
        <v>1.331590607318085</v>
      </c>
      <c r="DG279" s="4">
        <f t="shared" ref="DG279:DH279" si="39764">$N$2+$L$2*EXP(-($B264-$B$3)/DG$15) + $M$2*EXP(-($B264-$B$3)/$J$2)</f>
        <v>552.867129227193</v>
      </c>
      <c r="DH279">
        <f t="shared" ref="DH279" si="39765">(($C264-DG279)^2)/DG279</f>
        <v>1.331590607318085</v>
      </c>
      <c r="DI279" s="4">
        <f t="shared" ref="DI279:DJ279" si="39766">$N$2+$L$2*EXP(-($B264-$B$3)/DI$15) + $M$2*EXP(-($B264-$B$3)/$J$2)</f>
        <v>552.867129227193</v>
      </c>
      <c r="DJ279">
        <f t="shared" ref="DJ279" si="39767">(($C264-DI279)^2)/DI279</f>
        <v>1.331590607318085</v>
      </c>
      <c r="DK279" s="4">
        <f t="shared" ref="DK279:DL279" si="39768">$N$2+$L$2*EXP(-($B264-$B$3)/DK$15) + $M$2*EXP(-($B264-$B$3)/$J$2)</f>
        <v>552.867129227193</v>
      </c>
      <c r="DL279">
        <f t="shared" ref="DL279" si="39769">(($C264-DK279)^2)/DK279</f>
        <v>1.331590607318085</v>
      </c>
      <c r="DM279" s="4">
        <f t="shared" ref="DM279:DN279" si="39770">$N$2+$L$2*EXP(-($B264-$B$3)/DM$15) + $M$2*EXP(-($B264-$B$3)/$J$2)</f>
        <v>552.867129227193</v>
      </c>
      <c r="DN279">
        <f t="shared" ref="DN279" si="39771">(($C264-DM279)^2)/DM279</f>
        <v>1.331590607318085</v>
      </c>
      <c r="DO279" s="4">
        <f t="shared" ref="DO279:DP279" si="39772">$N$2+$L$2*EXP(-($B264-$B$3)/DO$15) + $M$2*EXP(-($B264-$B$3)/$J$2)</f>
        <v>552.867129227193</v>
      </c>
      <c r="DP279">
        <f t="shared" ref="DP279" si="39773">(($C264-DO279)^2)/DO279</f>
        <v>1.331590607318085</v>
      </c>
      <c r="DQ279" s="4">
        <f t="shared" ref="DQ279:DR279" si="39774">$N$2+$L$2*EXP(-($B264-$B$3)/DQ$15) + $M$2*EXP(-($B264-$B$3)/$J$2)</f>
        <v>552.867129227193</v>
      </c>
      <c r="DR279">
        <f t="shared" ref="DR279" si="39775">(($C264-DQ279)^2)/DQ279</f>
        <v>1.331590607318085</v>
      </c>
      <c r="DS279" s="4">
        <f t="shared" ref="DS279:DT279" si="39776">$N$2+$L$2*EXP(-($B264-$B$3)/DS$15) + $M$2*EXP(-($B264-$B$3)/$J$2)</f>
        <v>552.867129227193</v>
      </c>
      <c r="DT279">
        <f t="shared" ref="DT279" si="39777">(($C264-DS279)^2)/DS279</f>
        <v>1.331590607318085</v>
      </c>
      <c r="DU279" s="4">
        <f t="shared" ref="DU279:DV279" si="39778">$N$2+$L$2*EXP(-($B264-$B$3)/DU$15) + $M$2*EXP(-($B264-$B$3)/$J$2)</f>
        <v>552.867129227193</v>
      </c>
      <c r="DV279">
        <f t="shared" ref="DV279" si="39779">(($C264-DU279)^2)/DU279</f>
        <v>1.331590607318085</v>
      </c>
      <c r="DW279" s="4">
        <f t="shared" ref="DW279:DX279" si="39780">$N$2+$L$2*EXP(-($B264-$B$3)/DW$15) + $M$2*EXP(-($B264-$B$3)/$J$2)</f>
        <v>552.867129227193</v>
      </c>
      <c r="DX279">
        <f t="shared" ref="DX279" si="39781">(($C264-DW279)^2)/DW279</f>
        <v>1.331590607318085</v>
      </c>
      <c r="DY279" s="4">
        <f t="shared" ref="DY279:DZ279" si="39782">$N$2+$L$2*EXP(-($B264-$B$3)/DY$15) + $M$2*EXP(-($B264-$B$3)/$J$2)</f>
        <v>552.867129227193</v>
      </c>
      <c r="DZ279">
        <f t="shared" ref="DZ279" si="39783">(($C264-DY279)^2)/DY279</f>
        <v>1.331590607318085</v>
      </c>
      <c r="EA279" s="4">
        <f t="shared" ref="EA279:EB279" si="39784">$N$2+$L$2*EXP(-($B264-$B$3)/EA$15) + $M$2*EXP(-($B264-$B$3)/$J$2)</f>
        <v>552.867129227193</v>
      </c>
      <c r="EB279">
        <f t="shared" ref="EB279" si="39785">(($C264-EA279)^2)/EA279</f>
        <v>1.331590607318085</v>
      </c>
      <c r="EC279" s="4">
        <f t="shared" ref="EC279:ED279" si="39786">$N$2+$L$2*EXP(-($B264-$B$3)/EC$15) + $M$2*EXP(-($B264-$B$3)/$J$2)</f>
        <v>552.867129227193</v>
      </c>
      <c r="ED279">
        <f t="shared" ref="ED279" si="39787">(($C264-EC279)^2)/EC279</f>
        <v>1.331590607318085</v>
      </c>
      <c r="EE279" s="4">
        <f t="shared" ref="EE279:EF279" si="39788">$N$2+$L$2*EXP(-($B264-$B$3)/EE$15) + $M$2*EXP(-($B264-$B$3)/$J$2)</f>
        <v>552.867129227193</v>
      </c>
      <c r="EF279">
        <f t="shared" ref="EF279" si="39789">(($C264-EE279)^2)/EE279</f>
        <v>1.331590607318085</v>
      </c>
      <c r="EG279" s="4">
        <f t="shared" ref="EG279:EH279" si="39790">$N$2+$L$2*EXP(-($B264-$B$3)/EG$15) + $M$2*EXP(-($B264-$B$3)/$J$2)</f>
        <v>552.867129227193</v>
      </c>
      <c r="EH279">
        <f t="shared" ref="EH279" si="39791">(($C264-EG279)^2)/EG279</f>
        <v>1.331590607318085</v>
      </c>
      <c r="EI279" s="4">
        <f t="shared" ref="EI279:EJ279" si="39792">$N$2+$L$2*EXP(-($B264-$B$3)/EI$15) + $M$2*EXP(-($B264-$B$3)/$J$2)</f>
        <v>552.867129227193</v>
      </c>
      <c r="EJ279">
        <f t="shared" ref="EJ279" si="39793">(($C264-EI279)^2)/EI279</f>
        <v>1.331590607318085</v>
      </c>
      <c r="EK279" s="4">
        <f t="shared" ref="EK279:EL279" si="39794">$N$2+$L$2*EXP(-($B264-$B$3)/EK$15) + $M$2*EXP(-($B264-$B$3)/$J$2)</f>
        <v>552.867129227193</v>
      </c>
      <c r="EL279">
        <f t="shared" ref="EL279" si="39795">(($C264-EK279)^2)/EK279</f>
        <v>1.331590607318085</v>
      </c>
      <c r="EM279" s="4">
        <f t="shared" ref="EM279:EN279" si="39796">$N$2+$L$2*EXP(-($B264-$B$3)/EM$15) + $M$2*EXP(-($B264-$B$3)/$J$2)</f>
        <v>552.867129227193</v>
      </c>
      <c r="EN279">
        <f t="shared" ref="EN279" si="39797">(($C264-EM279)^2)/EM279</f>
        <v>1.331590607318085</v>
      </c>
      <c r="EO279" s="4">
        <f t="shared" ref="EO279:EP279" si="39798">$N$2+$L$2*EXP(-($B264-$B$3)/EO$15) + $M$2*EXP(-($B264-$B$3)/$J$2)</f>
        <v>552.867129227193</v>
      </c>
      <c r="EP279">
        <f t="shared" ref="EP279" si="39799">(($C264-EO279)^2)/EO279</f>
        <v>1.331590607318085</v>
      </c>
      <c r="EQ279" s="4">
        <f t="shared" ref="EQ279:ER279" si="39800">$N$2+$L$2*EXP(-($B264-$B$3)/EQ$15) + $M$2*EXP(-($B264-$B$3)/$J$2)</f>
        <v>552.867129227193</v>
      </c>
      <c r="ER279">
        <f t="shared" ref="ER279" si="39801">(($C264-EQ279)^2)/EQ279</f>
        <v>1.331590607318085</v>
      </c>
      <c r="ES279" s="4">
        <f t="shared" ref="ES279:ET279" si="39802">$N$2+$L$2*EXP(-($B264-$B$3)/ES$15) + $M$2*EXP(-($B264-$B$3)/$J$2)</f>
        <v>552.867129227193</v>
      </c>
      <c r="ET279">
        <f t="shared" ref="ET279" si="39803">(($C264-ES279)^2)/ES279</f>
        <v>1.331590607318085</v>
      </c>
      <c r="EU279" s="4">
        <f t="shared" ref="EU279:EV279" si="39804">$N$2+$L$2*EXP(-($B264-$B$3)/EU$15) + $M$2*EXP(-($B264-$B$3)/$J$2)</f>
        <v>552.867129227193</v>
      </c>
      <c r="EV279">
        <f t="shared" ref="EV279" si="39805">(($C264-EU279)^2)/EU279</f>
        <v>1.331590607318085</v>
      </c>
      <c r="EW279" s="4">
        <f t="shared" ref="EW279:EX279" si="39806">$N$2+$L$2*EXP(-($B264-$B$3)/EW$15) + $M$2*EXP(-($B264-$B$3)/$J$2)</f>
        <v>552.867129227193</v>
      </c>
      <c r="EX279">
        <f t="shared" ref="EX279" si="39807">(($C264-EW279)^2)/EW279</f>
        <v>1.331590607318085</v>
      </c>
      <c r="EY279" s="4">
        <f t="shared" ref="EY279:EZ279" si="39808">$N$2+$L$2*EXP(-($B264-$B$3)/EY$15) + $M$2*EXP(-($B264-$B$3)/$J$2)</f>
        <v>552.867129227193</v>
      </c>
      <c r="EZ279">
        <f t="shared" ref="EZ279" si="39809">(($C264-EY279)^2)/EY279</f>
        <v>1.331590607318085</v>
      </c>
      <c r="FA279" s="4">
        <f t="shared" ref="FA279:FB279" si="39810">$N$2+$L$2*EXP(-($B264-$B$3)/FA$15) + $M$2*EXP(-($B264-$B$3)/$J$2)</f>
        <v>552.867129227193</v>
      </c>
      <c r="FB279">
        <f t="shared" ref="FB279" si="39811">(($C264-FA279)^2)/FA279</f>
        <v>1.331590607318085</v>
      </c>
      <c r="FC279" s="4">
        <f t="shared" ref="FC279:FD279" si="39812">$N$2+$L$2*EXP(-($B264-$B$3)/FC$15) + $M$2*EXP(-($B264-$B$3)/$J$2)</f>
        <v>552.867129227193</v>
      </c>
      <c r="FD279">
        <f t="shared" ref="FD279" si="39813">(($C264-FC279)^2)/FC279</f>
        <v>1.331590607318085</v>
      </c>
      <c r="FE279" s="4"/>
      <c r="FG279" s="4"/>
    </row>
    <row r="280" spans="1:163" x14ac:dyDescent="0.25">
      <c r="A280">
        <v>278</v>
      </c>
      <c r="B280" s="3">
        <f t="shared" si="36791"/>
        <v>2.6358206124964445E-5</v>
      </c>
      <c r="C280">
        <v>557</v>
      </c>
      <c r="D280" s="4">
        <f t="shared" si="36638"/>
        <v>552.85883452927237</v>
      </c>
      <c r="E280">
        <f t="shared" si="36639"/>
        <v>3.1019222964119554E-2</v>
      </c>
      <c r="G280" s="4">
        <f t="shared" si="38906"/>
        <v>552.86635882270161</v>
      </c>
      <c r="H280">
        <f t="shared" si="38907"/>
        <v>6.3248332315456759</v>
      </c>
      <c r="I280" s="4">
        <f t="shared" si="38906"/>
        <v>552.86635882270161</v>
      </c>
      <c r="J280">
        <f t="shared" ref="J280" si="39814">(($C265-I280)^2)/I280</f>
        <v>6.3248332315456759</v>
      </c>
      <c r="K280" s="4">
        <f t="shared" ref="K280:L280" si="39815">$N$2+$L$2*EXP(-($B265-$B$3)/K$15) + $M$2*EXP(-($B265-$B$3)/$J$2)</f>
        <v>552.86635882270161</v>
      </c>
      <c r="L280">
        <f t="shared" ref="L280" si="39816">(($C265-K280)^2)/K280</f>
        <v>6.3248332315456759</v>
      </c>
      <c r="M280" s="4">
        <f t="shared" ref="M280:N280" si="39817">$N$2+$L$2*EXP(-($B265-$B$3)/M$15) + $M$2*EXP(-($B265-$B$3)/$J$2)</f>
        <v>552.86635882270161</v>
      </c>
      <c r="N280">
        <f t="shared" ref="N280" si="39818">(($C265-M280)^2)/M280</f>
        <v>6.3248332315456759</v>
      </c>
      <c r="O280" s="4">
        <f t="shared" ref="O280:P280" si="39819">$N$2+$L$2*EXP(-($B265-$B$3)/O$15) + $M$2*EXP(-($B265-$B$3)/$J$2)</f>
        <v>552.86635882270161</v>
      </c>
      <c r="P280">
        <f t="shared" ref="P280" si="39820">(($C265-O280)^2)/O280</f>
        <v>6.3248332315456759</v>
      </c>
      <c r="Q280" s="4">
        <f t="shared" ref="Q280:R280" si="39821">$N$2+$L$2*EXP(-($B265-$B$3)/Q$15) + $M$2*EXP(-($B265-$B$3)/$J$2)</f>
        <v>552.86635882270161</v>
      </c>
      <c r="R280">
        <f t="shared" ref="R280" si="39822">(($C265-Q280)^2)/Q280</f>
        <v>6.3248332315456759</v>
      </c>
      <c r="S280" s="4">
        <f t="shared" ref="S280:T280" si="39823">$N$2+$L$2*EXP(-($B265-$B$3)/S$15) + $M$2*EXP(-($B265-$B$3)/$J$2)</f>
        <v>552.86635882270161</v>
      </c>
      <c r="T280">
        <f t="shared" ref="T280" si="39824">(($C265-S280)^2)/S280</f>
        <v>6.3248332315456759</v>
      </c>
      <c r="U280" s="4">
        <f t="shared" ref="U280:V280" si="39825">$N$2+$L$2*EXP(-($B265-$B$3)/U$15) + $M$2*EXP(-($B265-$B$3)/$J$2)</f>
        <v>552.86635882270161</v>
      </c>
      <c r="V280">
        <f t="shared" ref="V280" si="39826">(($C265-U280)^2)/U280</f>
        <v>6.3248332315456759</v>
      </c>
      <c r="W280" s="4">
        <f t="shared" ref="W280:X280" si="39827">$N$2+$L$2*EXP(-($B265-$B$3)/W$15) + $M$2*EXP(-($B265-$B$3)/$J$2)</f>
        <v>552.86635882270161</v>
      </c>
      <c r="X280">
        <f t="shared" ref="X280" si="39828">(($C265-W280)^2)/W280</f>
        <v>6.3248332315456759</v>
      </c>
      <c r="Y280" s="4">
        <f t="shared" ref="Y280:Z280" si="39829">$N$2+$L$2*EXP(-($B265-$B$3)/Y$15) + $M$2*EXP(-($B265-$B$3)/$J$2)</f>
        <v>552.86635882270161</v>
      </c>
      <c r="Z280">
        <f t="shared" ref="Z280" si="39830">(($C265-Y280)^2)/Y280</f>
        <v>6.3248332315456759</v>
      </c>
      <c r="AA280" s="4">
        <f t="shared" ref="AA280:AB280" si="39831">$N$2+$L$2*EXP(-($B265-$B$3)/AA$15) + $M$2*EXP(-($B265-$B$3)/$J$2)</f>
        <v>552.86635882270161</v>
      </c>
      <c r="AB280">
        <f t="shared" ref="AB280" si="39832">(($C265-AA280)^2)/AA280</f>
        <v>6.3248332315456759</v>
      </c>
      <c r="AC280" s="4">
        <f t="shared" ref="AC280:AD280" si="39833">$N$2+$L$2*EXP(-($B265-$B$3)/AC$15) + $M$2*EXP(-($B265-$B$3)/$J$2)</f>
        <v>552.86635882270161</v>
      </c>
      <c r="AD280">
        <f t="shared" ref="AD280" si="39834">(($C265-AC280)^2)/AC280</f>
        <v>6.3248332315456759</v>
      </c>
      <c r="AE280" s="4">
        <f t="shared" ref="AE280:AF280" si="39835">$N$2+$L$2*EXP(-($B265-$B$3)/AE$15) + $M$2*EXP(-($B265-$B$3)/$J$2)</f>
        <v>552.86635882270161</v>
      </c>
      <c r="AF280">
        <f t="shared" ref="AF280" si="39836">(($C265-AE280)^2)/AE280</f>
        <v>6.3248332315456759</v>
      </c>
      <c r="AG280" s="4">
        <f t="shared" ref="AG280:AH280" si="39837">$N$2+$L$2*EXP(-($B265-$B$3)/AG$15) + $M$2*EXP(-($B265-$B$3)/$J$2)</f>
        <v>552.86635882270161</v>
      </c>
      <c r="AH280">
        <f t="shared" ref="AH280" si="39838">(($C265-AG280)^2)/AG280</f>
        <v>6.3248332315456759</v>
      </c>
      <c r="AI280" s="4">
        <f t="shared" ref="AI280:AJ280" si="39839">$N$2+$L$2*EXP(-($B265-$B$3)/AI$15) + $M$2*EXP(-($B265-$B$3)/$J$2)</f>
        <v>552.86635882270161</v>
      </c>
      <c r="AJ280">
        <f t="shared" ref="AJ280" si="39840">(($C265-AI280)^2)/AI280</f>
        <v>6.3248332315456759</v>
      </c>
      <c r="AK280" s="4">
        <f t="shared" ref="AK280:AL280" si="39841">$N$2+$L$2*EXP(-($B265-$B$3)/AK$15) + $M$2*EXP(-($B265-$B$3)/$J$2)</f>
        <v>552.86635882270161</v>
      </c>
      <c r="AL280">
        <f t="shared" ref="AL280" si="39842">(($C265-AK280)^2)/AK280</f>
        <v>6.3248332315456759</v>
      </c>
      <c r="AM280" s="4">
        <f t="shared" ref="AM280:AN280" si="39843">$N$2+$L$2*EXP(-($B265-$B$3)/AM$15) + $M$2*EXP(-($B265-$B$3)/$J$2)</f>
        <v>552.86635882270161</v>
      </c>
      <c r="AN280">
        <f t="shared" ref="AN280" si="39844">(($C265-AM280)^2)/AM280</f>
        <v>6.3248332315456759</v>
      </c>
      <c r="AO280" s="4">
        <f t="shared" ref="AO280:AP280" si="39845">$N$2+$L$2*EXP(-($B265-$B$3)/AO$15) + $M$2*EXP(-($B265-$B$3)/$J$2)</f>
        <v>552.86635882270161</v>
      </c>
      <c r="AP280">
        <f t="shared" ref="AP280" si="39846">(($C265-AO280)^2)/AO280</f>
        <v>6.3248332315456759</v>
      </c>
      <c r="AQ280" s="4">
        <f t="shared" ref="AQ280:AR280" si="39847">$N$2+$L$2*EXP(-($B265-$B$3)/AQ$15) + $M$2*EXP(-($B265-$B$3)/$J$2)</f>
        <v>552.86635882270161</v>
      </c>
      <c r="AR280">
        <f t="shared" ref="AR280" si="39848">(($C265-AQ280)^2)/AQ280</f>
        <v>6.3248332315456759</v>
      </c>
      <c r="AS280" s="4">
        <f t="shared" ref="AS280:AT280" si="39849">$N$2+$L$2*EXP(-($B265-$B$3)/AS$15) + $M$2*EXP(-($B265-$B$3)/$J$2)</f>
        <v>552.86635882270161</v>
      </c>
      <c r="AT280">
        <f t="shared" ref="AT280" si="39850">(($C265-AS280)^2)/AS280</f>
        <v>6.3248332315456759</v>
      </c>
      <c r="AU280" s="4">
        <f t="shared" ref="AU280:AV280" si="39851">$N$2+$L$2*EXP(-($B265-$B$3)/AU$15) + $M$2*EXP(-($B265-$B$3)/$J$2)</f>
        <v>552.86635882270161</v>
      </c>
      <c r="AV280">
        <f t="shared" ref="AV280" si="39852">(($C265-AU280)^2)/AU280</f>
        <v>6.3248332315456759</v>
      </c>
      <c r="AW280" s="4">
        <f t="shared" ref="AW280:AX280" si="39853">$N$2+$L$2*EXP(-($B265-$B$3)/AW$15) + $M$2*EXP(-($B265-$B$3)/$J$2)</f>
        <v>552.86635882270161</v>
      </c>
      <c r="AX280">
        <f t="shared" ref="AX280" si="39854">(($C265-AW280)^2)/AW280</f>
        <v>6.3248332315456759</v>
      </c>
      <c r="AY280" s="4">
        <f t="shared" ref="AY280:AZ280" si="39855">$N$2+$L$2*EXP(-($B265-$B$3)/AY$15) + $M$2*EXP(-($B265-$B$3)/$J$2)</f>
        <v>552.86635882270161</v>
      </c>
      <c r="AZ280">
        <f t="shared" ref="AZ280" si="39856">(($C265-AY280)^2)/AY280</f>
        <v>6.3248332315456759</v>
      </c>
      <c r="BA280" s="4">
        <f t="shared" ref="BA280:BB280" si="39857">$N$2+$L$2*EXP(-($B265-$B$3)/BA$15) + $M$2*EXP(-($B265-$B$3)/$J$2)</f>
        <v>552.86635882270161</v>
      </c>
      <c r="BB280">
        <f t="shared" ref="BB280" si="39858">(($C265-BA280)^2)/BA280</f>
        <v>6.3248332315456759</v>
      </c>
      <c r="BC280" s="4">
        <f t="shared" ref="BC280:BD280" si="39859">$N$2+$L$2*EXP(-($B265-$B$3)/BC$15) + $M$2*EXP(-($B265-$B$3)/$J$2)</f>
        <v>552.86635882270161</v>
      </c>
      <c r="BD280">
        <f t="shared" ref="BD280" si="39860">(($C265-BC280)^2)/BC280</f>
        <v>6.3248332315456759</v>
      </c>
      <c r="BE280" s="4">
        <f t="shared" ref="BE280:BF280" si="39861">$N$2+$L$2*EXP(-($B265-$B$3)/BE$15) + $M$2*EXP(-($B265-$B$3)/$J$2)</f>
        <v>552.86635882270161</v>
      </c>
      <c r="BF280">
        <f t="shared" ref="BF280" si="39862">(($C265-BE280)^2)/BE280</f>
        <v>6.3248332315456759</v>
      </c>
      <c r="BG280" s="4">
        <f t="shared" ref="BG280:BH280" si="39863">$N$2+$L$2*EXP(-($B265-$B$3)/BG$15) + $M$2*EXP(-($B265-$B$3)/$J$2)</f>
        <v>552.86635882270161</v>
      </c>
      <c r="BH280">
        <f t="shared" ref="BH280" si="39864">(($C265-BG280)^2)/BG280</f>
        <v>6.3248332315456759</v>
      </c>
      <c r="BI280" s="4">
        <f t="shared" ref="BI280:BJ280" si="39865">$N$2+$L$2*EXP(-($B265-$B$3)/BI$15) + $M$2*EXP(-($B265-$B$3)/$J$2)</f>
        <v>552.86635882270161</v>
      </c>
      <c r="BJ280">
        <f t="shared" ref="BJ280" si="39866">(($C265-BI280)^2)/BI280</f>
        <v>6.3248332315456759</v>
      </c>
      <c r="BK280" s="4">
        <f t="shared" ref="BK280:BL280" si="39867">$N$2+$L$2*EXP(-($B265-$B$3)/BK$15) + $M$2*EXP(-($B265-$B$3)/$J$2)</f>
        <v>552.86635882270161</v>
      </c>
      <c r="BL280">
        <f t="shared" ref="BL280" si="39868">(($C265-BK280)^2)/BK280</f>
        <v>6.3248332315456759</v>
      </c>
      <c r="BM280" s="4">
        <f t="shared" ref="BM280:BN280" si="39869">$N$2+$L$2*EXP(-($B265-$B$3)/BM$15) + $M$2*EXP(-($B265-$B$3)/$J$2)</f>
        <v>552.86635882270161</v>
      </c>
      <c r="BN280">
        <f t="shared" ref="BN280" si="39870">(($C265-BM280)^2)/BM280</f>
        <v>6.3248332315456759</v>
      </c>
      <c r="BO280" s="4">
        <f t="shared" ref="BO280:BP280" si="39871">$N$2+$L$2*EXP(-($B265-$B$3)/BO$15) + $M$2*EXP(-($B265-$B$3)/$J$2)</f>
        <v>552.86635882270161</v>
      </c>
      <c r="BP280">
        <f t="shared" ref="BP280" si="39872">(($C265-BO280)^2)/BO280</f>
        <v>6.3248332315456759</v>
      </c>
      <c r="BQ280" s="4">
        <f t="shared" ref="BQ280:BR280" si="39873">$N$2+$L$2*EXP(-($B265-$B$3)/BQ$15) + $M$2*EXP(-($B265-$B$3)/$J$2)</f>
        <v>552.86635882270161</v>
      </c>
      <c r="BR280">
        <f t="shared" ref="BR280" si="39874">(($C265-BQ280)^2)/BQ280</f>
        <v>6.3248332315456759</v>
      </c>
      <c r="BS280" s="4">
        <f t="shared" ref="BS280:BT280" si="39875">$N$2+$L$2*EXP(-($B265-$B$3)/BS$15) + $M$2*EXP(-($B265-$B$3)/$J$2)</f>
        <v>552.86635882270161</v>
      </c>
      <c r="BT280">
        <f t="shared" ref="BT280" si="39876">(($C265-BS280)^2)/BS280</f>
        <v>6.3248332315456759</v>
      </c>
      <c r="BU280" s="4">
        <f t="shared" ref="BU280:BV280" si="39877">$N$2+$L$2*EXP(-($B265-$B$3)/BU$15) + $M$2*EXP(-($B265-$B$3)/$J$2)</f>
        <v>552.86635882270161</v>
      </c>
      <c r="BV280">
        <f t="shared" ref="BV280" si="39878">(($C265-BU280)^2)/BU280</f>
        <v>6.3248332315456759</v>
      </c>
      <c r="BW280" s="4">
        <f t="shared" ref="BW280:BX280" si="39879">$N$2+$L$2*EXP(-($B265-$B$3)/BW$15) + $M$2*EXP(-($B265-$B$3)/$J$2)</f>
        <v>552.86635882270161</v>
      </c>
      <c r="BX280">
        <f t="shared" ref="BX280" si="39880">(($C265-BW280)^2)/BW280</f>
        <v>6.3248332315456759</v>
      </c>
      <c r="BY280" s="4">
        <f t="shared" ref="BY280:BZ280" si="39881">$N$2+$L$2*EXP(-($B265-$B$3)/BY$15) + $M$2*EXP(-($B265-$B$3)/$J$2)</f>
        <v>552.86635882270161</v>
      </c>
      <c r="BZ280">
        <f t="shared" ref="BZ280" si="39882">(($C265-BY280)^2)/BY280</f>
        <v>6.3248332315456759</v>
      </c>
      <c r="CA280" s="4">
        <f t="shared" ref="CA280:CB280" si="39883">$N$2+$L$2*EXP(-($B265-$B$3)/CA$15) + $M$2*EXP(-($B265-$B$3)/$J$2)</f>
        <v>552.86635882270161</v>
      </c>
      <c r="CB280">
        <f t="shared" ref="CB280" si="39884">(($C265-CA280)^2)/CA280</f>
        <v>6.3248332315456759</v>
      </c>
      <c r="CC280" s="4">
        <f t="shared" ref="CC280:CD280" si="39885">$N$2+$L$2*EXP(-($B265-$B$3)/CC$15) + $M$2*EXP(-($B265-$B$3)/$J$2)</f>
        <v>552.86635882270161</v>
      </c>
      <c r="CD280">
        <f t="shared" ref="CD280" si="39886">(($C265-CC280)^2)/CC280</f>
        <v>6.3248332315456759</v>
      </c>
      <c r="CE280" s="4">
        <f t="shared" ref="CE280:CF280" si="39887">$N$2+$L$2*EXP(-($B265-$B$3)/CE$15) + $M$2*EXP(-($B265-$B$3)/$J$2)</f>
        <v>552.86635882270161</v>
      </c>
      <c r="CF280">
        <f t="shared" ref="CF280" si="39888">(($C265-CE280)^2)/CE280</f>
        <v>6.3248332315456759</v>
      </c>
      <c r="CG280" s="4">
        <f t="shared" ref="CG280:CH280" si="39889">$N$2+$L$2*EXP(-($B265-$B$3)/CG$15) + $M$2*EXP(-($B265-$B$3)/$J$2)</f>
        <v>552.86635882270161</v>
      </c>
      <c r="CH280">
        <f t="shared" ref="CH280" si="39890">(($C265-CG280)^2)/CG280</f>
        <v>6.3248332315456759</v>
      </c>
      <c r="CI280" s="4">
        <f t="shared" ref="CI280:CJ280" si="39891">$N$2+$L$2*EXP(-($B265-$B$3)/CI$15) + $M$2*EXP(-($B265-$B$3)/$J$2)</f>
        <v>552.86635882270161</v>
      </c>
      <c r="CJ280">
        <f t="shared" ref="CJ280" si="39892">(($C265-CI280)^2)/CI280</f>
        <v>6.3248332315456759</v>
      </c>
      <c r="CK280" s="4">
        <f t="shared" ref="CK280:CL280" si="39893">$N$2+$L$2*EXP(-($B265-$B$3)/CK$15) + $M$2*EXP(-($B265-$B$3)/$J$2)</f>
        <v>552.86635882270161</v>
      </c>
      <c r="CL280">
        <f t="shared" ref="CL280" si="39894">(($C265-CK280)^2)/CK280</f>
        <v>6.3248332315456759</v>
      </c>
      <c r="CM280" s="4">
        <f t="shared" ref="CM280:CN280" si="39895">$N$2+$L$2*EXP(-($B265-$B$3)/CM$15) + $M$2*EXP(-($B265-$B$3)/$J$2)</f>
        <v>552.86635882270161</v>
      </c>
      <c r="CN280">
        <f t="shared" ref="CN280" si="39896">(($C265-CM280)^2)/CM280</f>
        <v>6.3248332315456759</v>
      </c>
      <c r="CO280" s="4">
        <f t="shared" ref="CO280:CP280" si="39897">$N$2+$L$2*EXP(-($B265-$B$3)/CO$15) + $M$2*EXP(-($B265-$B$3)/$J$2)</f>
        <v>552.86635882270161</v>
      </c>
      <c r="CP280">
        <f t="shared" ref="CP280" si="39898">(($C265-CO280)^2)/CO280</f>
        <v>6.3248332315456759</v>
      </c>
      <c r="CQ280" s="4">
        <f t="shared" ref="CQ280:CR280" si="39899">$N$2+$L$2*EXP(-($B265-$B$3)/CQ$15) + $M$2*EXP(-($B265-$B$3)/$J$2)</f>
        <v>552.86635882270161</v>
      </c>
      <c r="CR280">
        <f t="shared" ref="CR280" si="39900">(($C265-CQ280)^2)/CQ280</f>
        <v>6.3248332315456759</v>
      </c>
      <c r="CS280" s="4">
        <f t="shared" ref="CS280:CT280" si="39901">$N$2+$L$2*EXP(-($B265-$B$3)/CS$15) + $M$2*EXP(-($B265-$B$3)/$J$2)</f>
        <v>552.86635882270161</v>
      </c>
      <c r="CT280">
        <f t="shared" ref="CT280" si="39902">(($C265-CS280)^2)/CS280</f>
        <v>6.3248332315456759</v>
      </c>
      <c r="CU280" s="4">
        <f t="shared" ref="CU280:CV280" si="39903">$N$2+$L$2*EXP(-($B265-$B$3)/CU$15) + $M$2*EXP(-($B265-$B$3)/$J$2)</f>
        <v>552.86635882270161</v>
      </c>
      <c r="CV280">
        <f t="shared" ref="CV280" si="39904">(($C265-CU280)^2)/CU280</f>
        <v>6.3248332315456759</v>
      </c>
      <c r="CW280" s="4">
        <f t="shared" ref="CW280:CX280" si="39905">$N$2+$L$2*EXP(-($B265-$B$3)/CW$15) + $M$2*EXP(-($B265-$B$3)/$J$2)</f>
        <v>552.86635882270161</v>
      </c>
      <c r="CX280">
        <f t="shared" ref="CX280" si="39906">(($C265-CW280)^2)/CW280</f>
        <v>6.3248332315456759</v>
      </c>
      <c r="CY280" s="4">
        <f t="shared" ref="CY280:CZ280" si="39907">$N$2+$L$2*EXP(-($B265-$B$3)/CY$15) + $M$2*EXP(-($B265-$B$3)/$J$2)</f>
        <v>552.86635882270161</v>
      </c>
      <c r="CZ280">
        <f t="shared" ref="CZ280" si="39908">(($C265-CY280)^2)/CY280</f>
        <v>6.3248332315456759</v>
      </c>
      <c r="DA280" s="4">
        <f t="shared" ref="DA280:DB280" si="39909">$N$2+$L$2*EXP(-($B265-$B$3)/DA$15) + $M$2*EXP(-($B265-$B$3)/$J$2)</f>
        <v>552.86635882270161</v>
      </c>
      <c r="DB280">
        <f t="shared" ref="DB280" si="39910">(($C265-DA280)^2)/DA280</f>
        <v>6.3248332315456759</v>
      </c>
      <c r="DC280" s="4">
        <f t="shared" ref="DC280:DD280" si="39911">$N$2+$L$2*EXP(-($B265-$B$3)/DC$15) + $M$2*EXP(-($B265-$B$3)/$J$2)</f>
        <v>552.86635882270161</v>
      </c>
      <c r="DD280">
        <f t="shared" ref="DD280" si="39912">(($C265-DC280)^2)/DC280</f>
        <v>6.3248332315456759</v>
      </c>
      <c r="DE280" s="4">
        <f t="shared" ref="DE280:DF280" si="39913">$N$2+$L$2*EXP(-($B265-$B$3)/DE$15) + $M$2*EXP(-($B265-$B$3)/$J$2)</f>
        <v>552.86635882270161</v>
      </c>
      <c r="DF280">
        <f t="shared" ref="DF280" si="39914">(($C265-DE280)^2)/DE280</f>
        <v>6.3248332315456759</v>
      </c>
      <c r="DG280" s="4">
        <f t="shared" ref="DG280:DH280" si="39915">$N$2+$L$2*EXP(-($B265-$B$3)/DG$15) + $M$2*EXP(-($B265-$B$3)/$J$2)</f>
        <v>552.86635882270161</v>
      </c>
      <c r="DH280">
        <f t="shared" ref="DH280" si="39916">(($C265-DG280)^2)/DG280</f>
        <v>6.3248332315456759</v>
      </c>
      <c r="DI280" s="4">
        <f t="shared" ref="DI280:DJ280" si="39917">$N$2+$L$2*EXP(-($B265-$B$3)/DI$15) + $M$2*EXP(-($B265-$B$3)/$J$2)</f>
        <v>552.86635882270161</v>
      </c>
      <c r="DJ280">
        <f t="shared" ref="DJ280" si="39918">(($C265-DI280)^2)/DI280</f>
        <v>6.3248332315456759</v>
      </c>
      <c r="DK280" s="4">
        <f t="shared" ref="DK280:DL280" si="39919">$N$2+$L$2*EXP(-($B265-$B$3)/DK$15) + $M$2*EXP(-($B265-$B$3)/$J$2)</f>
        <v>552.86635882270161</v>
      </c>
      <c r="DL280">
        <f t="shared" ref="DL280" si="39920">(($C265-DK280)^2)/DK280</f>
        <v>6.3248332315456759</v>
      </c>
      <c r="DM280" s="4">
        <f t="shared" ref="DM280:DN280" si="39921">$N$2+$L$2*EXP(-($B265-$B$3)/DM$15) + $M$2*EXP(-($B265-$B$3)/$J$2)</f>
        <v>552.86635882270161</v>
      </c>
      <c r="DN280">
        <f t="shared" ref="DN280" si="39922">(($C265-DM280)^2)/DM280</f>
        <v>6.3248332315456759</v>
      </c>
      <c r="DO280" s="4">
        <f t="shared" ref="DO280:DP280" si="39923">$N$2+$L$2*EXP(-($B265-$B$3)/DO$15) + $M$2*EXP(-($B265-$B$3)/$J$2)</f>
        <v>552.86635882270161</v>
      </c>
      <c r="DP280">
        <f t="shared" ref="DP280" si="39924">(($C265-DO280)^2)/DO280</f>
        <v>6.3248332315456759</v>
      </c>
      <c r="DQ280" s="4">
        <f t="shared" ref="DQ280:DR280" si="39925">$N$2+$L$2*EXP(-($B265-$B$3)/DQ$15) + $M$2*EXP(-($B265-$B$3)/$J$2)</f>
        <v>552.86635882270161</v>
      </c>
      <c r="DR280">
        <f t="shared" ref="DR280" si="39926">(($C265-DQ280)^2)/DQ280</f>
        <v>6.3248332315456759</v>
      </c>
      <c r="DS280" s="4">
        <f t="shared" ref="DS280:DT280" si="39927">$N$2+$L$2*EXP(-($B265-$B$3)/DS$15) + $M$2*EXP(-($B265-$B$3)/$J$2)</f>
        <v>552.86635882270161</v>
      </c>
      <c r="DT280">
        <f t="shared" ref="DT280" si="39928">(($C265-DS280)^2)/DS280</f>
        <v>6.3248332315456759</v>
      </c>
      <c r="DU280" s="4">
        <f t="shared" ref="DU280:DV280" si="39929">$N$2+$L$2*EXP(-($B265-$B$3)/DU$15) + $M$2*EXP(-($B265-$B$3)/$J$2)</f>
        <v>552.86635882270161</v>
      </c>
      <c r="DV280">
        <f t="shared" ref="DV280" si="39930">(($C265-DU280)^2)/DU280</f>
        <v>6.3248332315456759</v>
      </c>
      <c r="DW280" s="4">
        <f t="shared" ref="DW280:DX280" si="39931">$N$2+$L$2*EXP(-($B265-$B$3)/DW$15) + $M$2*EXP(-($B265-$B$3)/$J$2)</f>
        <v>552.86635882270161</v>
      </c>
      <c r="DX280">
        <f t="shared" ref="DX280" si="39932">(($C265-DW280)^2)/DW280</f>
        <v>6.3248332315456759</v>
      </c>
      <c r="DY280" s="4">
        <f t="shared" ref="DY280:DZ280" si="39933">$N$2+$L$2*EXP(-($B265-$B$3)/DY$15) + $M$2*EXP(-($B265-$B$3)/$J$2)</f>
        <v>552.86635882270161</v>
      </c>
      <c r="DZ280">
        <f t="shared" ref="DZ280" si="39934">(($C265-DY280)^2)/DY280</f>
        <v>6.3248332315456759</v>
      </c>
      <c r="EA280" s="4">
        <f t="shared" ref="EA280:EB280" si="39935">$N$2+$L$2*EXP(-($B265-$B$3)/EA$15) + $M$2*EXP(-($B265-$B$3)/$J$2)</f>
        <v>552.86635882270161</v>
      </c>
      <c r="EB280">
        <f t="shared" ref="EB280" si="39936">(($C265-EA280)^2)/EA280</f>
        <v>6.3248332315456759</v>
      </c>
      <c r="EC280" s="4">
        <f t="shared" ref="EC280:ED280" si="39937">$N$2+$L$2*EXP(-($B265-$B$3)/EC$15) + $M$2*EXP(-($B265-$B$3)/$J$2)</f>
        <v>552.86635882270161</v>
      </c>
      <c r="ED280">
        <f t="shared" ref="ED280" si="39938">(($C265-EC280)^2)/EC280</f>
        <v>6.3248332315456759</v>
      </c>
      <c r="EE280" s="4">
        <f t="shared" ref="EE280:EF280" si="39939">$N$2+$L$2*EXP(-($B265-$B$3)/EE$15) + $M$2*EXP(-($B265-$B$3)/$J$2)</f>
        <v>552.86635882270161</v>
      </c>
      <c r="EF280">
        <f t="shared" ref="EF280" si="39940">(($C265-EE280)^2)/EE280</f>
        <v>6.3248332315456759</v>
      </c>
      <c r="EG280" s="4">
        <f t="shared" ref="EG280:EH280" si="39941">$N$2+$L$2*EXP(-($B265-$B$3)/EG$15) + $M$2*EXP(-($B265-$B$3)/$J$2)</f>
        <v>552.86635882270161</v>
      </c>
      <c r="EH280">
        <f t="shared" ref="EH280" si="39942">(($C265-EG280)^2)/EG280</f>
        <v>6.3248332315456759</v>
      </c>
      <c r="EI280" s="4">
        <f t="shared" ref="EI280:EJ280" si="39943">$N$2+$L$2*EXP(-($B265-$B$3)/EI$15) + $M$2*EXP(-($B265-$B$3)/$J$2)</f>
        <v>552.86635882270161</v>
      </c>
      <c r="EJ280">
        <f t="shared" ref="EJ280" si="39944">(($C265-EI280)^2)/EI280</f>
        <v>6.3248332315456759</v>
      </c>
      <c r="EK280" s="4">
        <f t="shared" ref="EK280:EL280" si="39945">$N$2+$L$2*EXP(-($B265-$B$3)/EK$15) + $M$2*EXP(-($B265-$B$3)/$J$2)</f>
        <v>552.86635882270161</v>
      </c>
      <c r="EL280">
        <f t="shared" ref="EL280" si="39946">(($C265-EK280)^2)/EK280</f>
        <v>6.3248332315456759</v>
      </c>
      <c r="EM280" s="4">
        <f t="shared" ref="EM280:EN280" si="39947">$N$2+$L$2*EXP(-($B265-$B$3)/EM$15) + $M$2*EXP(-($B265-$B$3)/$J$2)</f>
        <v>552.86635882270161</v>
      </c>
      <c r="EN280">
        <f t="shared" ref="EN280" si="39948">(($C265-EM280)^2)/EM280</f>
        <v>6.3248332315456759</v>
      </c>
      <c r="EO280" s="4">
        <f t="shared" ref="EO280:EP280" si="39949">$N$2+$L$2*EXP(-($B265-$B$3)/EO$15) + $M$2*EXP(-($B265-$B$3)/$J$2)</f>
        <v>552.86635882270161</v>
      </c>
      <c r="EP280">
        <f t="shared" ref="EP280" si="39950">(($C265-EO280)^2)/EO280</f>
        <v>6.3248332315456759</v>
      </c>
      <c r="EQ280" s="4">
        <f t="shared" ref="EQ280:ER280" si="39951">$N$2+$L$2*EXP(-($B265-$B$3)/EQ$15) + $M$2*EXP(-($B265-$B$3)/$J$2)</f>
        <v>552.86635882270161</v>
      </c>
      <c r="ER280">
        <f t="shared" ref="ER280" si="39952">(($C265-EQ280)^2)/EQ280</f>
        <v>6.3248332315456759</v>
      </c>
      <c r="ES280" s="4">
        <f t="shared" ref="ES280:ET280" si="39953">$N$2+$L$2*EXP(-($B265-$B$3)/ES$15) + $M$2*EXP(-($B265-$B$3)/$J$2)</f>
        <v>552.86635882270161</v>
      </c>
      <c r="ET280">
        <f t="shared" ref="ET280" si="39954">(($C265-ES280)^2)/ES280</f>
        <v>6.3248332315456759</v>
      </c>
      <c r="EU280" s="4">
        <f t="shared" ref="EU280:EV280" si="39955">$N$2+$L$2*EXP(-($B265-$B$3)/EU$15) + $M$2*EXP(-($B265-$B$3)/$J$2)</f>
        <v>552.86635882270161</v>
      </c>
      <c r="EV280">
        <f t="shared" ref="EV280" si="39956">(($C265-EU280)^2)/EU280</f>
        <v>6.3248332315456759</v>
      </c>
      <c r="EW280" s="4">
        <f t="shared" ref="EW280:EX280" si="39957">$N$2+$L$2*EXP(-($B265-$B$3)/EW$15) + $M$2*EXP(-($B265-$B$3)/$J$2)</f>
        <v>552.86635882270161</v>
      </c>
      <c r="EX280">
        <f t="shared" ref="EX280" si="39958">(($C265-EW280)^2)/EW280</f>
        <v>6.3248332315456759</v>
      </c>
      <c r="EY280" s="4">
        <f t="shared" ref="EY280:EZ280" si="39959">$N$2+$L$2*EXP(-($B265-$B$3)/EY$15) + $M$2*EXP(-($B265-$B$3)/$J$2)</f>
        <v>552.86635882270161</v>
      </c>
      <c r="EZ280">
        <f t="shared" ref="EZ280" si="39960">(($C265-EY280)^2)/EY280</f>
        <v>6.3248332315456759</v>
      </c>
      <c r="FA280" s="4">
        <f t="shared" ref="FA280:FB280" si="39961">$N$2+$L$2*EXP(-($B265-$B$3)/FA$15) + $M$2*EXP(-($B265-$B$3)/$J$2)</f>
        <v>552.86635882270161</v>
      </c>
      <c r="FB280">
        <f t="shared" ref="FB280" si="39962">(($C265-FA280)^2)/FA280</f>
        <v>6.3248332315456759</v>
      </c>
      <c r="FC280" s="4">
        <f t="shared" ref="FC280:FD280" si="39963">$N$2+$L$2*EXP(-($B265-$B$3)/FC$15) + $M$2*EXP(-($B265-$B$3)/$J$2)</f>
        <v>552.86635882270161</v>
      </c>
      <c r="FD280">
        <f t="shared" ref="FD280" si="39964">(($C265-FC280)^2)/FC280</f>
        <v>6.3248332315456759</v>
      </c>
      <c r="FE280" s="4"/>
      <c r="FG280" s="4"/>
    </row>
    <row r="281" spans="1:163" x14ac:dyDescent="0.25">
      <c r="A281">
        <v>279</v>
      </c>
      <c r="B281" s="3">
        <f t="shared" si="36791"/>
        <v>2.6453019816061439E-5</v>
      </c>
      <c r="C281">
        <v>560</v>
      </c>
      <c r="D281" s="4">
        <f t="shared" si="36638"/>
        <v>552.8585273258318</v>
      </c>
      <c r="E281">
        <f t="shared" si="36639"/>
        <v>9.2248974077654838E-2</v>
      </c>
      <c r="G281" s="4">
        <f t="shared" si="38906"/>
        <v>552.8656314399301</v>
      </c>
      <c r="H281">
        <f t="shared" si="38907"/>
        <v>5.6995174857059894</v>
      </c>
      <c r="I281" s="4">
        <f t="shared" si="38906"/>
        <v>552.8656314399301</v>
      </c>
      <c r="J281">
        <f t="shared" ref="J281" si="39965">(($C266-I281)^2)/I281</f>
        <v>5.6995174857059894</v>
      </c>
      <c r="K281" s="4">
        <f t="shared" ref="K281:L281" si="39966">$N$2+$L$2*EXP(-($B266-$B$3)/K$15) + $M$2*EXP(-($B266-$B$3)/$J$2)</f>
        <v>552.8656314399301</v>
      </c>
      <c r="L281">
        <f t="shared" ref="L281" si="39967">(($C266-K281)^2)/K281</f>
        <v>5.6995174857059894</v>
      </c>
      <c r="M281" s="4">
        <f t="shared" ref="M281:N281" si="39968">$N$2+$L$2*EXP(-($B266-$B$3)/M$15) + $M$2*EXP(-($B266-$B$3)/$J$2)</f>
        <v>552.8656314399301</v>
      </c>
      <c r="N281">
        <f t="shared" ref="N281" si="39969">(($C266-M281)^2)/M281</f>
        <v>5.6995174857059894</v>
      </c>
      <c r="O281" s="4">
        <f t="shared" ref="O281:P281" si="39970">$N$2+$L$2*EXP(-($B266-$B$3)/O$15) + $M$2*EXP(-($B266-$B$3)/$J$2)</f>
        <v>552.8656314399301</v>
      </c>
      <c r="P281">
        <f t="shared" ref="P281" si="39971">(($C266-O281)^2)/O281</f>
        <v>5.6995174857059894</v>
      </c>
      <c r="Q281" s="4">
        <f t="shared" ref="Q281:R281" si="39972">$N$2+$L$2*EXP(-($B266-$B$3)/Q$15) + $M$2*EXP(-($B266-$B$3)/$J$2)</f>
        <v>552.8656314399301</v>
      </c>
      <c r="R281">
        <f t="shared" ref="R281" si="39973">(($C266-Q281)^2)/Q281</f>
        <v>5.6995174857059894</v>
      </c>
      <c r="S281" s="4">
        <f t="shared" ref="S281:T281" si="39974">$N$2+$L$2*EXP(-($B266-$B$3)/S$15) + $M$2*EXP(-($B266-$B$3)/$J$2)</f>
        <v>552.8656314399301</v>
      </c>
      <c r="T281">
        <f t="shared" ref="T281" si="39975">(($C266-S281)^2)/S281</f>
        <v>5.6995174857059894</v>
      </c>
      <c r="U281" s="4">
        <f t="shared" ref="U281:V281" si="39976">$N$2+$L$2*EXP(-($B266-$B$3)/U$15) + $M$2*EXP(-($B266-$B$3)/$J$2)</f>
        <v>552.8656314399301</v>
      </c>
      <c r="V281">
        <f t="shared" ref="V281" si="39977">(($C266-U281)^2)/U281</f>
        <v>5.6995174857059894</v>
      </c>
      <c r="W281" s="4">
        <f t="shared" ref="W281:X281" si="39978">$N$2+$L$2*EXP(-($B266-$B$3)/W$15) + $M$2*EXP(-($B266-$B$3)/$J$2)</f>
        <v>552.8656314399301</v>
      </c>
      <c r="X281">
        <f t="shared" ref="X281" si="39979">(($C266-W281)^2)/W281</f>
        <v>5.6995174857059894</v>
      </c>
      <c r="Y281" s="4">
        <f t="shared" ref="Y281:Z281" si="39980">$N$2+$L$2*EXP(-($B266-$B$3)/Y$15) + $M$2*EXP(-($B266-$B$3)/$J$2)</f>
        <v>552.8656314399301</v>
      </c>
      <c r="Z281">
        <f t="shared" ref="Z281" si="39981">(($C266-Y281)^2)/Y281</f>
        <v>5.6995174857059894</v>
      </c>
      <c r="AA281" s="4">
        <f t="shared" ref="AA281:AB281" si="39982">$N$2+$L$2*EXP(-($B266-$B$3)/AA$15) + $M$2*EXP(-($B266-$B$3)/$J$2)</f>
        <v>552.8656314399301</v>
      </c>
      <c r="AB281">
        <f t="shared" ref="AB281" si="39983">(($C266-AA281)^2)/AA281</f>
        <v>5.6995174857059894</v>
      </c>
      <c r="AC281" s="4">
        <f t="shared" ref="AC281:AD281" si="39984">$N$2+$L$2*EXP(-($B266-$B$3)/AC$15) + $M$2*EXP(-($B266-$B$3)/$J$2)</f>
        <v>552.8656314399301</v>
      </c>
      <c r="AD281">
        <f t="shared" ref="AD281" si="39985">(($C266-AC281)^2)/AC281</f>
        <v>5.6995174857059894</v>
      </c>
      <c r="AE281" s="4">
        <f t="shared" ref="AE281:AF281" si="39986">$N$2+$L$2*EXP(-($B266-$B$3)/AE$15) + $M$2*EXP(-($B266-$B$3)/$J$2)</f>
        <v>552.8656314399301</v>
      </c>
      <c r="AF281">
        <f t="shared" ref="AF281" si="39987">(($C266-AE281)^2)/AE281</f>
        <v>5.6995174857059894</v>
      </c>
      <c r="AG281" s="4">
        <f t="shared" ref="AG281:AH281" si="39988">$N$2+$L$2*EXP(-($B266-$B$3)/AG$15) + $M$2*EXP(-($B266-$B$3)/$J$2)</f>
        <v>552.8656314399301</v>
      </c>
      <c r="AH281">
        <f t="shared" ref="AH281" si="39989">(($C266-AG281)^2)/AG281</f>
        <v>5.6995174857059894</v>
      </c>
      <c r="AI281" s="4">
        <f t="shared" ref="AI281:AJ281" si="39990">$N$2+$L$2*EXP(-($B266-$B$3)/AI$15) + $M$2*EXP(-($B266-$B$3)/$J$2)</f>
        <v>552.8656314399301</v>
      </c>
      <c r="AJ281">
        <f t="shared" ref="AJ281" si="39991">(($C266-AI281)^2)/AI281</f>
        <v>5.6995174857059894</v>
      </c>
      <c r="AK281" s="4">
        <f t="shared" ref="AK281:AL281" si="39992">$N$2+$L$2*EXP(-($B266-$B$3)/AK$15) + $M$2*EXP(-($B266-$B$3)/$J$2)</f>
        <v>552.8656314399301</v>
      </c>
      <c r="AL281">
        <f t="shared" ref="AL281" si="39993">(($C266-AK281)^2)/AK281</f>
        <v>5.6995174857059894</v>
      </c>
      <c r="AM281" s="4">
        <f t="shared" ref="AM281:AN281" si="39994">$N$2+$L$2*EXP(-($B266-$B$3)/AM$15) + $M$2*EXP(-($B266-$B$3)/$J$2)</f>
        <v>552.8656314399301</v>
      </c>
      <c r="AN281">
        <f t="shared" ref="AN281" si="39995">(($C266-AM281)^2)/AM281</f>
        <v>5.6995174857059894</v>
      </c>
      <c r="AO281" s="4">
        <f t="shared" ref="AO281:AP281" si="39996">$N$2+$L$2*EXP(-($B266-$B$3)/AO$15) + $M$2*EXP(-($B266-$B$3)/$J$2)</f>
        <v>552.8656314399301</v>
      </c>
      <c r="AP281">
        <f t="shared" ref="AP281" si="39997">(($C266-AO281)^2)/AO281</f>
        <v>5.6995174857059894</v>
      </c>
      <c r="AQ281" s="4">
        <f t="shared" ref="AQ281:AR281" si="39998">$N$2+$L$2*EXP(-($B266-$B$3)/AQ$15) + $M$2*EXP(-($B266-$B$3)/$J$2)</f>
        <v>552.8656314399301</v>
      </c>
      <c r="AR281">
        <f t="shared" ref="AR281" si="39999">(($C266-AQ281)^2)/AQ281</f>
        <v>5.6995174857059894</v>
      </c>
      <c r="AS281" s="4">
        <f t="shared" ref="AS281:AT281" si="40000">$N$2+$L$2*EXP(-($B266-$B$3)/AS$15) + $M$2*EXP(-($B266-$B$3)/$J$2)</f>
        <v>552.8656314399301</v>
      </c>
      <c r="AT281">
        <f t="shared" ref="AT281" si="40001">(($C266-AS281)^2)/AS281</f>
        <v>5.6995174857059894</v>
      </c>
      <c r="AU281" s="4">
        <f t="shared" ref="AU281:AV281" si="40002">$N$2+$L$2*EXP(-($B266-$B$3)/AU$15) + $M$2*EXP(-($B266-$B$3)/$J$2)</f>
        <v>552.8656314399301</v>
      </c>
      <c r="AV281">
        <f t="shared" ref="AV281" si="40003">(($C266-AU281)^2)/AU281</f>
        <v>5.6995174857059894</v>
      </c>
      <c r="AW281" s="4">
        <f t="shared" ref="AW281:AX281" si="40004">$N$2+$L$2*EXP(-($B266-$B$3)/AW$15) + $M$2*EXP(-($B266-$B$3)/$J$2)</f>
        <v>552.8656314399301</v>
      </c>
      <c r="AX281">
        <f t="shared" ref="AX281" si="40005">(($C266-AW281)^2)/AW281</f>
        <v>5.6995174857059894</v>
      </c>
      <c r="AY281" s="4">
        <f t="shared" ref="AY281:AZ281" si="40006">$N$2+$L$2*EXP(-($B266-$B$3)/AY$15) + $M$2*EXP(-($B266-$B$3)/$J$2)</f>
        <v>552.8656314399301</v>
      </c>
      <c r="AZ281">
        <f t="shared" ref="AZ281" si="40007">(($C266-AY281)^2)/AY281</f>
        <v>5.6995174857059894</v>
      </c>
      <c r="BA281" s="4">
        <f t="shared" ref="BA281:BB281" si="40008">$N$2+$L$2*EXP(-($B266-$B$3)/BA$15) + $M$2*EXP(-($B266-$B$3)/$J$2)</f>
        <v>552.8656314399301</v>
      </c>
      <c r="BB281">
        <f t="shared" ref="BB281" si="40009">(($C266-BA281)^2)/BA281</f>
        <v>5.6995174857059894</v>
      </c>
      <c r="BC281" s="4">
        <f t="shared" ref="BC281:BD281" si="40010">$N$2+$L$2*EXP(-($B266-$B$3)/BC$15) + $M$2*EXP(-($B266-$B$3)/$J$2)</f>
        <v>552.8656314399301</v>
      </c>
      <c r="BD281">
        <f t="shared" ref="BD281" si="40011">(($C266-BC281)^2)/BC281</f>
        <v>5.6995174857059894</v>
      </c>
      <c r="BE281" s="4">
        <f t="shared" ref="BE281:BF281" si="40012">$N$2+$L$2*EXP(-($B266-$B$3)/BE$15) + $M$2*EXP(-($B266-$B$3)/$J$2)</f>
        <v>552.8656314399301</v>
      </c>
      <c r="BF281">
        <f t="shared" ref="BF281" si="40013">(($C266-BE281)^2)/BE281</f>
        <v>5.6995174857059894</v>
      </c>
      <c r="BG281" s="4">
        <f t="shared" ref="BG281:BH281" si="40014">$N$2+$L$2*EXP(-($B266-$B$3)/BG$15) + $M$2*EXP(-($B266-$B$3)/$J$2)</f>
        <v>552.8656314399301</v>
      </c>
      <c r="BH281">
        <f t="shared" ref="BH281" si="40015">(($C266-BG281)^2)/BG281</f>
        <v>5.6995174857059894</v>
      </c>
      <c r="BI281" s="4">
        <f t="shared" ref="BI281:BJ281" si="40016">$N$2+$L$2*EXP(-($B266-$B$3)/BI$15) + $M$2*EXP(-($B266-$B$3)/$J$2)</f>
        <v>552.8656314399301</v>
      </c>
      <c r="BJ281">
        <f t="shared" ref="BJ281" si="40017">(($C266-BI281)^2)/BI281</f>
        <v>5.6995174857059894</v>
      </c>
      <c r="BK281" s="4">
        <f t="shared" ref="BK281:BL281" si="40018">$N$2+$L$2*EXP(-($B266-$B$3)/BK$15) + $M$2*EXP(-($B266-$B$3)/$J$2)</f>
        <v>552.8656314399301</v>
      </c>
      <c r="BL281">
        <f t="shared" ref="BL281" si="40019">(($C266-BK281)^2)/BK281</f>
        <v>5.6995174857059894</v>
      </c>
      <c r="BM281" s="4">
        <f t="shared" ref="BM281:BN281" si="40020">$N$2+$L$2*EXP(-($B266-$B$3)/BM$15) + $M$2*EXP(-($B266-$B$3)/$J$2)</f>
        <v>552.8656314399301</v>
      </c>
      <c r="BN281">
        <f t="shared" ref="BN281" si="40021">(($C266-BM281)^2)/BM281</f>
        <v>5.6995174857059894</v>
      </c>
      <c r="BO281" s="4">
        <f t="shared" ref="BO281:BP281" si="40022">$N$2+$L$2*EXP(-($B266-$B$3)/BO$15) + $M$2*EXP(-($B266-$B$3)/$J$2)</f>
        <v>552.8656314399301</v>
      </c>
      <c r="BP281">
        <f t="shared" ref="BP281" si="40023">(($C266-BO281)^2)/BO281</f>
        <v>5.6995174857059894</v>
      </c>
      <c r="BQ281" s="4">
        <f t="shared" ref="BQ281:BR281" si="40024">$N$2+$L$2*EXP(-($B266-$B$3)/BQ$15) + $M$2*EXP(-($B266-$B$3)/$J$2)</f>
        <v>552.8656314399301</v>
      </c>
      <c r="BR281">
        <f t="shared" ref="BR281" si="40025">(($C266-BQ281)^2)/BQ281</f>
        <v>5.6995174857059894</v>
      </c>
      <c r="BS281" s="4">
        <f t="shared" ref="BS281:BT281" si="40026">$N$2+$L$2*EXP(-($B266-$B$3)/BS$15) + $M$2*EXP(-($B266-$B$3)/$J$2)</f>
        <v>552.8656314399301</v>
      </c>
      <c r="BT281">
        <f t="shared" ref="BT281" si="40027">(($C266-BS281)^2)/BS281</f>
        <v>5.6995174857059894</v>
      </c>
      <c r="BU281" s="4">
        <f t="shared" ref="BU281:BV281" si="40028">$N$2+$L$2*EXP(-($B266-$B$3)/BU$15) + $M$2*EXP(-($B266-$B$3)/$J$2)</f>
        <v>552.8656314399301</v>
      </c>
      <c r="BV281">
        <f t="shared" ref="BV281" si="40029">(($C266-BU281)^2)/BU281</f>
        <v>5.6995174857059894</v>
      </c>
      <c r="BW281" s="4">
        <f t="shared" ref="BW281:BX281" si="40030">$N$2+$L$2*EXP(-($B266-$B$3)/BW$15) + $M$2*EXP(-($B266-$B$3)/$J$2)</f>
        <v>552.8656314399301</v>
      </c>
      <c r="BX281">
        <f t="shared" ref="BX281" si="40031">(($C266-BW281)^2)/BW281</f>
        <v>5.6995174857059894</v>
      </c>
      <c r="BY281" s="4">
        <f t="shared" ref="BY281:BZ281" si="40032">$N$2+$L$2*EXP(-($B266-$B$3)/BY$15) + $M$2*EXP(-($B266-$B$3)/$J$2)</f>
        <v>552.8656314399301</v>
      </c>
      <c r="BZ281">
        <f t="shared" ref="BZ281" si="40033">(($C266-BY281)^2)/BY281</f>
        <v>5.6995174857059894</v>
      </c>
      <c r="CA281" s="4">
        <f t="shared" ref="CA281:CB281" si="40034">$N$2+$L$2*EXP(-($B266-$B$3)/CA$15) + $M$2*EXP(-($B266-$B$3)/$J$2)</f>
        <v>552.8656314399301</v>
      </c>
      <c r="CB281">
        <f t="shared" ref="CB281" si="40035">(($C266-CA281)^2)/CA281</f>
        <v>5.6995174857059894</v>
      </c>
      <c r="CC281" s="4">
        <f t="shared" ref="CC281:CD281" si="40036">$N$2+$L$2*EXP(-($B266-$B$3)/CC$15) + $M$2*EXP(-($B266-$B$3)/$J$2)</f>
        <v>552.8656314399301</v>
      </c>
      <c r="CD281">
        <f t="shared" ref="CD281" si="40037">(($C266-CC281)^2)/CC281</f>
        <v>5.6995174857059894</v>
      </c>
      <c r="CE281" s="4">
        <f t="shared" ref="CE281:CF281" si="40038">$N$2+$L$2*EXP(-($B266-$B$3)/CE$15) + $M$2*EXP(-($B266-$B$3)/$J$2)</f>
        <v>552.8656314399301</v>
      </c>
      <c r="CF281">
        <f t="shared" ref="CF281" si="40039">(($C266-CE281)^2)/CE281</f>
        <v>5.6995174857059894</v>
      </c>
      <c r="CG281" s="4">
        <f t="shared" ref="CG281:CH281" si="40040">$N$2+$L$2*EXP(-($B266-$B$3)/CG$15) + $M$2*EXP(-($B266-$B$3)/$J$2)</f>
        <v>552.8656314399301</v>
      </c>
      <c r="CH281">
        <f t="shared" ref="CH281" si="40041">(($C266-CG281)^2)/CG281</f>
        <v>5.6995174857059894</v>
      </c>
      <c r="CI281" s="4">
        <f t="shared" ref="CI281:CJ281" si="40042">$N$2+$L$2*EXP(-($B266-$B$3)/CI$15) + $M$2*EXP(-($B266-$B$3)/$J$2)</f>
        <v>552.8656314399301</v>
      </c>
      <c r="CJ281">
        <f t="shared" ref="CJ281" si="40043">(($C266-CI281)^2)/CI281</f>
        <v>5.6995174857059894</v>
      </c>
      <c r="CK281" s="4">
        <f t="shared" ref="CK281:CL281" si="40044">$N$2+$L$2*EXP(-($B266-$B$3)/CK$15) + $M$2*EXP(-($B266-$B$3)/$J$2)</f>
        <v>552.8656314399301</v>
      </c>
      <c r="CL281">
        <f t="shared" ref="CL281" si="40045">(($C266-CK281)^2)/CK281</f>
        <v>5.6995174857059894</v>
      </c>
      <c r="CM281" s="4">
        <f t="shared" ref="CM281:CN281" si="40046">$N$2+$L$2*EXP(-($B266-$B$3)/CM$15) + $M$2*EXP(-($B266-$B$3)/$J$2)</f>
        <v>552.8656314399301</v>
      </c>
      <c r="CN281">
        <f t="shared" ref="CN281" si="40047">(($C266-CM281)^2)/CM281</f>
        <v>5.6995174857059894</v>
      </c>
      <c r="CO281" s="4">
        <f t="shared" ref="CO281:CP281" si="40048">$N$2+$L$2*EXP(-($B266-$B$3)/CO$15) + $M$2*EXP(-($B266-$B$3)/$J$2)</f>
        <v>552.8656314399301</v>
      </c>
      <c r="CP281">
        <f t="shared" ref="CP281" si="40049">(($C266-CO281)^2)/CO281</f>
        <v>5.6995174857059894</v>
      </c>
      <c r="CQ281" s="4">
        <f t="shared" ref="CQ281:CR281" si="40050">$N$2+$L$2*EXP(-($B266-$B$3)/CQ$15) + $M$2*EXP(-($B266-$B$3)/$J$2)</f>
        <v>552.8656314399301</v>
      </c>
      <c r="CR281">
        <f t="shared" ref="CR281" si="40051">(($C266-CQ281)^2)/CQ281</f>
        <v>5.6995174857059894</v>
      </c>
      <c r="CS281" s="4">
        <f t="shared" ref="CS281:CT281" si="40052">$N$2+$L$2*EXP(-($B266-$B$3)/CS$15) + $M$2*EXP(-($B266-$B$3)/$J$2)</f>
        <v>552.8656314399301</v>
      </c>
      <c r="CT281">
        <f t="shared" ref="CT281" si="40053">(($C266-CS281)^2)/CS281</f>
        <v>5.6995174857059894</v>
      </c>
      <c r="CU281" s="4">
        <f t="shared" ref="CU281:CV281" si="40054">$N$2+$L$2*EXP(-($B266-$B$3)/CU$15) + $M$2*EXP(-($B266-$B$3)/$J$2)</f>
        <v>552.8656314399301</v>
      </c>
      <c r="CV281">
        <f t="shared" ref="CV281" si="40055">(($C266-CU281)^2)/CU281</f>
        <v>5.6995174857059894</v>
      </c>
      <c r="CW281" s="4">
        <f t="shared" ref="CW281:CX281" si="40056">$N$2+$L$2*EXP(-($B266-$B$3)/CW$15) + $M$2*EXP(-($B266-$B$3)/$J$2)</f>
        <v>552.8656314399301</v>
      </c>
      <c r="CX281">
        <f t="shared" ref="CX281" si="40057">(($C266-CW281)^2)/CW281</f>
        <v>5.6995174857059894</v>
      </c>
      <c r="CY281" s="4">
        <f t="shared" ref="CY281:CZ281" si="40058">$N$2+$L$2*EXP(-($B266-$B$3)/CY$15) + $M$2*EXP(-($B266-$B$3)/$J$2)</f>
        <v>552.8656314399301</v>
      </c>
      <c r="CZ281">
        <f t="shared" ref="CZ281" si="40059">(($C266-CY281)^2)/CY281</f>
        <v>5.6995174857059894</v>
      </c>
      <c r="DA281" s="4">
        <f t="shared" ref="DA281:DB281" si="40060">$N$2+$L$2*EXP(-($B266-$B$3)/DA$15) + $M$2*EXP(-($B266-$B$3)/$J$2)</f>
        <v>552.8656314399301</v>
      </c>
      <c r="DB281">
        <f t="shared" ref="DB281" si="40061">(($C266-DA281)^2)/DA281</f>
        <v>5.6995174857059894</v>
      </c>
      <c r="DC281" s="4">
        <f t="shared" ref="DC281:DD281" si="40062">$N$2+$L$2*EXP(-($B266-$B$3)/DC$15) + $M$2*EXP(-($B266-$B$3)/$J$2)</f>
        <v>552.8656314399301</v>
      </c>
      <c r="DD281">
        <f t="shared" ref="DD281" si="40063">(($C266-DC281)^2)/DC281</f>
        <v>5.6995174857059894</v>
      </c>
      <c r="DE281" s="4">
        <f t="shared" ref="DE281:DF281" si="40064">$N$2+$L$2*EXP(-($B266-$B$3)/DE$15) + $M$2*EXP(-($B266-$B$3)/$J$2)</f>
        <v>552.8656314399301</v>
      </c>
      <c r="DF281">
        <f t="shared" ref="DF281" si="40065">(($C266-DE281)^2)/DE281</f>
        <v>5.6995174857059894</v>
      </c>
      <c r="DG281" s="4">
        <f t="shared" ref="DG281:DH281" si="40066">$N$2+$L$2*EXP(-($B266-$B$3)/DG$15) + $M$2*EXP(-($B266-$B$3)/$J$2)</f>
        <v>552.8656314399301</v>
      </c>
      <c r="DH281">
        <f t="shared" ref="DH281" si="40067">(($C266-DG281)^2)/DG281</f>
        <v>5.6995174857059894</v>
      </c>
      <c r="DI281" s="4">
        <f t="shared" ref="DI281:DJ281" si="40068">$N$2+$L$2*EXP(-($B266-$B$3)/DI$15) + $M$2*EXP(-($B266-$B$3)/$J$2)</f>
        <v>552.8656314399301</v>
      </c>
      <c r="DJ281">
        <f t="shared" ref="DJ281" si="40069">(($C266-DI281)^2)/DI281</f>
        <v>5.6995174857059894</v>
      </c>
      <c r="DK281" s="4">
        <f t="shared" ref="DK281:DL281" si="40070">$N$2+$L$2*EXP(-($B266-$B$3)/DK$15) + $M$2*EXP(-($B266-$B$3)/$J$2)</f>
        <v>552.8656314399301</v>
      </c>
      <c r="DL281">
        <f t="shared" ref="DL281" si="40071">(($C266-DK281)^2)/DK281</f>
        <v>5.6995174857059894</v>
      </c>
      <c r="DM281" s="4">
        <f t="shared" ref="DM281:DN281" si="40072">$N$2+$L$2*EXP(-($B266-$B$3)/DM$15) + $M$2*EXP(-($B266-$B$3)/$J$2)</f>
        <v>552.8656314399301</v>
      </c>
      <c r="DN281">
        <f t="shared" ref="DN281" si="40073">(($C266-DM281)^2)/DM281</f>
        <v>5.6995174857059894</v>
      </c>
      <c r="DO281" s="4">
        <f t="shared" ref="DO281:DP281" si="40074">$N$2+$L$2*EXP(-($B266-$B$3)/DO$15) + $M$2*EXP(-($B266-$B$3)/$J$2)</f>
        <v>552.8656314399301</v>
      </c>
      <c r="DP281">
        <f t="shared" ref="DP281" si="40075">(($C266-DO281)^2)/DO281</f>
        <v>5.6995174857059894</v>
      </c>
      <c r="DQ281" s="4">
        <f t="shared" ref="DQ281:DR281" si="40076">$N$2+$L$2*EXP(-($B266-$B$3)/DQ$15) + $M$2*EXP(-($B266-$B$3)/$J$2)</f>
        <v>552.8656314399301</v>
      </c>
      <c r="DR281">
        <f t="shared" ref="DR281" si="40077">(($C266-DQ281)^2)/DQ281</f>
        <v>5.6995174857059894</v>
      </c>
      <c r="DS281" s="4">
        <f t="shared" ref="DS281:DT281" si="40078">$N$2+$L$2*EXP(-($B266-$B$3)/DS$15) + $M$2*EXP(-($B266-$B$3)/$J$2)</f>
        <v>552.8656314399301</v>
      </c>
      <c r="DT281">
        <f t="shared" ref="DT281" si="40079">(($C266-DS281)^2)/DS281</f>
        <v>5.6995174857059894</v>
      </c>
      <c r="DU281" s="4">
        <f t="shared" ref="DU281:DV281" si="40080">$N$2+$L$2*EXP(-($B266-$B$3)/DU$15) + $M$2*EXP(-($B266-$B$3)/$J$2)</f>
        <v>552.8656314399301</v>
      </c>
      <c r="DV281">
        <f t="shared" ref="DV281" si="40081">(($C266-DU281)^2)/DU281</f>
        <v>5.6995174857059894</v>
      </c>
      <c r="DW281" s="4">
        <f t="shared" ref="DW281:DX281" si="40082">$N$2+$L$2*EXP(-($B266-$B$3)/DW$15) + $M$2*EXP(-($B266-$B$3)/$J$2)</f>
        <v>552.8656314399301</v>
      </c>
      <c r="DX281">
        <f t="shared" ref="DX281" si="40083">(($C266-DW281)^2)/DW281</f>
        <v>5.6995174857059894</v>
      </c>
      <c r="DY281" s="4">
        <f t="shared" ref="DY281:DZ281" si="40084">$N$2+$L$2*EXP(-($B266-$B$3)/DY$15) + $M$2*EXP(-($B266-$B$3)/$J$2)</f>
        <v>552.8656314399301</v>
      </c>
      <c r="DZ281">
        <f t="shared" ref="DZ281" si="40085">(($C266-DY281)^2)/DY281</f>
        <v>5.6995174857059894</v>
      </c>
      <c r="EA281" s="4">
        <f t="shared" ref="EA281:EB281" si="40086">$N$2+$L$2*EXP(-($B266-$B$3)/EA$15) + $M$2*EXP(-($B266-$B$3)/$J$2)</f>
        <v>552.8656314399301</v>
      </c>
      <c r="EB281">
        <f t="shared" ref="EB281" si="40087">(($C266-EA281)^2)/EA281</f>
        <v>5.6995174857059894</v>
      </c>
      <c r="EC281" s="4">
        <f t="shared" ref="EC281:ED281" si="40088">$N$2+$L$2*EXP(-($B266-$B$3)/EC$15) + $M$2*EXP(-($B266-$B$3)/$J$2)</f>
        <v>552.8656314399301</v>
      </c>
      <c r="ED281">
        <f t="shared" ref="ED281" si="40089">(($C266-EC281)^2)/EC281</f>
        <v>5.6995174857059894</v>
      </c>
      <c r="EE281" s="4">
        <f t="shared" ref="EE281:EF281" si="40090">$N$2+$L$2*EXP(-($B266-$B$3)/EE$15) + $M$2*EXP(-($B266-$B$3)/$J$2)</f>
        <v>552.8656314399301</v>
      </c>
      <c r="EF281">
        <f t="shared" ref="EF281" si="40091">(($C266-EE281)^2)/EE281</f>
        <v>5.6995174857059894</v>
      </c>
      <c r="EG281" s="4">
        <f t="shared" ref="EG281:EH281" si="40092">$N$2+$L$2*EXP(-($B266-$B$3)/EG$15) + $M$2*EXP(-($B266-$B$3)/$J$2)</f>
        <v>552.8656314399301</v>
      </c>
      <c r="EH281">
        <f t="shared" ref="EH281" si="40093">(($C266-EG281)^2)/EG281</f>
        <v>5.6995174857059894</v>
      </c>
      <c r="EI281" s="4">
        <f t="shared" ref="EI281:EJ281" si="40094">$N$2+$L$2*EXP(-($B266-$B$3)/EI$15) + $M$2*EXP(-($B266-$B$3)/$J$2)</f>
        <v>552.8656314399301</v>
      </c>
      <c r="EJ281">
        <f t="shared" ref="EJ281" si="40095">(($C266-EI281)^2)/EI281</f>
        <v>5.6995174857059894</v>
      </c>
      <c r="EK281" s="4">
        <f t="shared" ref="EK281:EL281" si="40096">$N$2+$L$2*EXP(-($B266-$B$3)/EK$15) + $M$2*EXP(-($B266-$B$3)/$J$2)</f>
        <v>552.8656314399301</v>
      </c>
      <c r="EL281">
        <f t="shared" ref="EL281" si="40097">(($C266-EK281)^2)/EK281</f>
        <v>5.6995174857059894</v>
      </c>
      <c r="EM281" s="4">
        <f t="shared" ref="EM281:EN281" si="40098">$N$2+$L$2*EXP(-($B266-$B$3)/EM$15) + $M$2*EXP(-($B266-$B$3)/$J$2)</f>
        <v>552.8656314399301</v>
      </c>
      <c r="EN281">
        <f t="shared" ref="EN281" si="40099">(($C266-EM281)^2)/EM281</f>
        <v>5.6995174857059894</v>
      </c>
      <c r="EO281" s="4">
        <f t="shared" ref="EO281:EP281" si="40100">$N$2+$L$2*EXP(-($B266-$B$3)/EO$15) + $M$2*EXP(-($B266-$B$3)/$J$2)</f>
        <v>552.8656314399301</v>
      </c>
      <c r="EP281">
        <f t="shared" ref="EP281" si="40101">(($C266-EO281)^2)/EO281</f>
        <v>5.6995174857059894</v>
      </c>
      <c r="EQ281" s="4">
        <f t="shared" ref="EQ281:ER281" si="40102">$N$2+$L$2*EXP(-($B266-$B$3)/EQ$15) + $M$2*EXP(-($B266-$B$3)/$J$2)</f>
        <v>552.8656314399301</v>
      </c>
      <c r="ER281">
        <f t="shared" ref="ER281" si="40103">(($C266-EQ281)^2)/EQ281</f>
        <v>5.6995174857059894</v>
      </c>
      <c r="ES281" s="4">
        <f t="shared" ref="ES281:ET281" si="40104">$N$2+$L$2*EXP(-($B266-$B$3)/ES$15) + $M$2*EXP(-($B266-$B$3)/$J$2)</f>
        <v>552.8656314399301</v>
      </c>
      <c r="ET281">
        <f t="shared" ref="ET281" si="40105">(($C266-ES281)^2)/ES281</f>
        <v>5.6995174857059894</v>
      </c>
      <c r="EU281" s="4">
        <f t="shared" ref="EU281:EV281" si="40106">$N$2+$L$2*EXP(-($B266-$B$3)/EU$15) + $M$2*EXP(-($B266-$B$3)/$J$2)</f>
        <v>552.8656314399301</v>
      </c>
      <c r="EV281">
        <f t="shared" ref="EV281" si="40107">(($C266-EU281)^2)/EU281</f>
        <v>5.6995174857059894</v>
      </c>
      <c r="EW281" s="4">
        <f t="shared" ref="EW281:EX281" si="40108">$N$2+$L$2*EXP(-($B266-$B$3)/EW$15) + $M$2*EXP(-($B266-$B$3)/$J$2)</f>
        <v>552.8656314399301</v>
      </c>
      <c r="EX281">
        <f t="shared" ref="EX281" si="40109">(($C266-EW281)^2)/EW281</f>
        <v>5.6995174857059894</v>
      </c>
      <c r="EY281" s="4">
        <f t="shared" ref="EY281:EZ281" si="40110">$N$2+$L$2*EXP(-($B266-$B$3)/EY$15) + $M$2*EXP(-($B266-$B$3)/$J$2)</f>
        <v>552.8656314399301</v>
      </c>
      <c r="EZ281">
        <f t="shared" ref="EZ281" si="40111">(($C266-EY281)^2)/EY281</f>
        <v>5.6995174857059894</v>
      </c>
      <c r="FA281" s="4">
        <f t="shared" ref="FA281:FB281" si="40112">$N$2+$L$2*EXP(-($B266-$B$3)/FA$15) + $M$2*EXP(-($B266-$B$3)/$J$2)</f>
        <v>552.8656314399301</v>
      </c>
      <c r="FB281">
        <f t="shared" ref="FB281" si="40113">(($C266-FA281)^2)/FA281</f>
        <v>5.6995174857059894</v>
      </c>
      <c r="FC281" s="4">
        <f t="shared" ref="FC281:FD281" si="40114">$N$2+$L$2*EXP(-($B266-$B$3)/FC$15) + $M$2*EXP(-($B266-$B$3)/$J$2)</f>
        <v>552.8656314399301</v>
      </c>
      <c r="FD281">
        <f t="shared" ref="FD281" si="40115">(($C266-FC281)^2)/FC281</f>
        <v>5.6995174857059894</v>
      </c>
      <c r="FE281" s="4"/>
      <c r="FG281" s="4"/>
    </row>
    <row r="282" spans="1:163" x14ac:dyDescent="0.25">
      <c r="A282">
        <v>280</v>
      </c>
      <c r="B282" s="3">
        <f t="shared" si="36791"/>
        <v>2.6547833507158433E-5</v>
      </c>
      <c r="C282">
        <v>585</v>
      </c>
      <c r="D282" s="4">
        <f t="shared" si="36638"/>
        <v>552.85823727756167</v>
      </c>
      <c r="E282">
        <f t="shared" si="36639"/>
        <v>1.8686398089911491</v>
      </c>
      <c r="G282" s="4">
        <f t="shared" si="38906"/>
        <v>552.86494467641523</v>
      </c>
      <c r="H282">
        <f t="shared" si="38907"/>
        <v>2.2328637843259949</v>
      </c>
      <c r="I282" s="4">
        <f t="shared" si="38906"/>
        <v>552.86494467641523</v>
      </c>
      <c r="J282">
        <f t="shared" ref="J282" si="40116">(($C267-I282)^2)/I282</f>
        <v>2.2328637843259949</v>
      </c>
      <c r="K282" s="4">
        <f t="shared" ref="K282:L282" si="40117">$N$2+$L$2*EXP(-($B267-$B$3)/K$15) + $M$2*EXP(-($B267-$B$3)/$J$2)</f>
        <v>552.86494467641523</v>
      </c>
      <c r="L282">
        <f t="shared" ref="L282" si="40118">(($C267-K282)^2)/K282</f>
        <v>2.2328637843259949</v>
      </c>
      <c r="M282" s="4">
        <f t="shared" ref="M282:N282" si="40119">$N$2+$L$2*EXP(-($B267-$B$3)/M$15) + $M$2*EXP(-($B267-$B$3)/$J$2)</f>
        <v>552.86494467641523</v>
      </c>
      <c r="N282">
        <f t="shared" ref="N282" si="40120">(($C267-M282)^2)/M282</f>
        <v>2.2328637843259949</v>
      </c>
      <c r="O282" s="4">
        <f t="shared" ref="O282:P282" si="40121">$N$2+$L$2*EXP(-($B267-$B$3)/O$15) + $M$2*EXP(-($B267-$B$3)/$J$2)</f>
        <v>552.86494467641523</v>
      </c>
      <c r="P282">
        <f t="shared" ref="P282" si="40122">(($C267-O282)^2)/O282</f>
        <v>2.2328637843259949</v>
      </c>
      <c r="Q282" s="4">
        <f t="shared" ref="Q282:R282" si="40123">$N$2+$L$2*EXP(-($B267-$B$3)/Q$15) + $M$2*EXP(-($B267-$B$3)/$J$2)</f>
        <v>552.86494467641523</v>
      </c>
      <c r="R282">
        <f t="shared" ref="R282" si="40124">(($C267-Q282)^2)/Q282</f>
        <v>2.2328637843259949</v>
      </c>
      <c r="S282" s="4">
        <f t="shared" ref="S282:T282" si="40125">$N$2+$L$2*EXP(-($B267-$B$3)/S$15) + $M$2*EXP(-($B267-$B$3)/$J$2)</f>
        <v>552.86494467641523</v>
      </c>
      <c r="T282">
        <f t="shared" ref="T282" si="40126">(($C267-S282)^2)/S282</f>
        <v>2.2328637843259949</v>
      </c>
      <c r="U282" s="4">
        <f t="shared" ref="U282:V282" si="40127">$N$2+$L$2*EXP(-($B267-$B$3)/U$15) + $M$2*EXP(-($B267-$B$3)/$J$2)</f>
        <v>552.86494467641523</v>
      </c>
      <c r="V282">
        <f t="shared" ref="V282" si="40128">(($C267-U282)^2)/U282</f>
        <v>2.2328637843259949</v>
      </c>
      <c r="W282" s="4">
        <f t="shared" ref="W282:X282" si="40129">$N$2+$L$2*EXP(-($B267-$B$3)/W$15) + $M$2*EXP(-($B267-$B$3)/$J$2)</f>
        <v>552.86494467641523</v>
      </c>
      <c r="X282">
        <f t="shared" ref="X282" si="40130">(($C267-W282)^2)/W282</f>
        <v>2.2328637843259949</v>
      </c>
      <c r="Y282" s="4">
        <f t="shared" ref="Y282:Z282" si="40131">$N$2+$L$2*EXP(-($B267-$B$3)/Y$15) + $M$2*EXP(-($B267-$B$3)/$J$2)</f>
        <v>552.86494467641523</v>
      </c>
      <c r="Z282">
        <f t="shared" ref="Z282" si="40132">(($C267-Y282)^2)/Y282</f>
        <v>2.2328637843259949</v>
      </c>
      <c r="AA282" s="4">
        <f t="shared" ref="AA282:AB282" si="40133">$N$2+$L$2*EXP(-($B267-$B$3)/AA$15) + $M$2*EXP(-($B267-$B$3)/$J$2)</f>
        <v>552.86494467641523</v>
      </c>
      <c r="AB282">
        <f t="shared" ref="AB282" si="40134">(($C267-AA282)^2)/AA282</f>
        <v>2.2328637843259949</v>
      </c>
      <c r="AC282" s="4">
        <f t="shared" ref="AC282:AD282" si="40135">$N$2+$L$2*EXP(-($B267-$B$3)/AC$15) + $M$2*EXP(-($B267-$B$3)/$J$2)</f>
        <v>552.86494467641523</v>
      </c>
      <c r="AD282">
        <f t="shared" ref="AD282" si="40136">(($C267-AC282)^2)/AC282</f>
        <v>2.2328637843259949</v>
      </c>
      <c r="AE282" s="4">
        <f t="shared" ref="AE282:AF282" si="40137">$N$2+$L$2*EXP(-($B267-$B$3)/AE$15) + $M$2*EXP(-($B267-$B$3)/$J$2)</f>
        <v>552.86494467641523</v>
      </c>
      <c r="AF282">
        <f t="shared" ref="AF282" si="40138">(($C267-AE282)^2)/AE282</f>
        <v>2.2328637843259949</v>
      </c>
      <c r="AG282" s="4">
        <f t="shared" ref="AG282:AH282" si="40139">$N$2+$L$2*EXP(-($B267-$B$3)/AG$15) + $M$2*EXP(-($B267-$B$3)/$J$2)</f>
        <v>552.86494467641523</v>
      </c>
      <c r="AH282">
        <f t="shared" ref="AH282" si="40140">(($C267-AG282)^2)/AG282</f>
        <v>2.2328637843259949</v>
      </c>
      <c r="AI282" s="4">
        <f t="shared" ref="AI282:AJ282" si="40141">$N$2+$L$2*EXP(-($B267-$B$3)/AI$15) + $M$2*EXP(-($B267-$B$3)/$J$2)</f>
        <v>552.86494467641523</v>
      </c>
      <c r="AJ282">
        <f t="shared" ref="AJ282" si="40142">(($C267-AI282)^2)/AI282</f>
        <v>2.2328637843259949</v>
      </c>
      <c r="AK282" s="4">
        <f t="shared" ref="AK282:AL282" si="40143">$N$2+$L$2*EXP(-($B267-$B$3)/AK$15) + $M$2*EXP(-($B267-$B$3)/$J$2)</f>
        <v>552.86494467641523</v>
      </c>
      <c r="AL282">
        <f t="shared" ref="AL282" si="40144">(($C267-AK282)^2)/AK282</f>
        <v>2.2328637843259949</v>
      </c>
      <c r="AM282" s="4">
        <f t="shared" ref="AM282:AN282" si="40145">$N$2+$L$2*EXP(-($B267-$B$3)/AM$15) + $M$2*EXP(-($B267-$B$3)/$J$2)</f>
        <v>552.86494467641523</v>
      </c>
      <c r="AN282">
        <f t="shared" ref="AN282" si="40146">(($C267-AM282)^2)/AM282</f>
        <v>2.2328637843259949</v>
      </c>
      <c r="AO282" s="4">
        <f t="shared" ref="AO282:AP282" si="40147">$N$2+$L$2*EXP(-($B267-$B$3)/AO$15) + $M$2*EXP(-($B267-$B$3)/$J$2)</f>
        <v>552.86494467641523</v>
      </c>
      <c r="AP282">
        <f t="shared" ref="AP282" si="40148">(($C267-AO282)^2)/AO282</f>
        <v>2.2328637843259949</v>
      </c>
      <c r="AQ282" s="4">
        <f t="shared" ref="AQ282:AR282" si="40149">$N$2+$L$2*EXP(-($B267-$B$3)/AQ$15) + $M$2*EXP(-($B267-$B$3)/$J$2)</f>
        <v>552.86494467641523</v>
      </c>
      <c r="AR282">
        <f t="shared" ref="AR282" si="40150">(($C267-AQ282)^2)/AQ282</f>
        <v>2.2328637843259949</v>
      </c>
      <c r="AS282" s="4">
        <f t="shared" ref="AS282:AT282" si="40151">$N$2+$L$2*EXP(-($B267-$B$3)/AS$15) + $M$2*EXP(-($B267-$B$3)/$J$2)</f>
        <v>552.86494467641523</v>
      </c>
      <c r="AT282">
        <f t="shared" ref="AT282" si="40152">(($C267-AS282)^2)/AS282</f>
        <v>2.2328637843259949</v>
      </c>
      <c r="AU282" s="4">
        <f t="shared" ref="AU282:AV282" si="40153">$N$2+$L$2*EXP(-($B267-$B$3)/AU$15) + $M$2*EXP(-($B267-$B$3)/$J$2)</f>
        <v>552.86494467641523</v>
      </c>
      <c r="AV282">
        <f t="shared" ref="AV282" si="40154">(($C267-AU282)^2)/AU282</f>
        <v>2.2328637843259949</v>
      </c>
      <c r="AW282" s="4">
        <f t="shared" ref="AW282:AX282" si="40155">$N$2+$L$2*EXP(-($B267-$B$3)/AW$15) + $M$2*EXP(-($B267-$B$3)/$J$2)</f>
        <v>552.86494467641523</v>
      </c>
      <c r="AX282">
        <f t="shared" ref="AX282" si="40156">(($C267-AW282)^2)/AW282</f>
        <v>2.2328637843259949</v>
      </c>
      <c r="AY282" s="4">
        <f t="shared" ref="AY282:AZ282" si="40157">$N$2+$L$2*EXP(-($B267-$B$3)/AY$15) + $M$2*EXP(-($B267-$B$3)/$J$2)</f>
        <v>552.86494467641523</v>
      </c>
      <c r="AZ282">
        <f t="shared" ref="AZ282" si="40158">(($C267-AY282)^2)/AY282</f>
        <v>2.2328637843259949</v>
      </c>
      <c r="BA282" s="4">
        <f t="shared" ref="BA282:BB282" si="40159">$N$2+$L$2*EXP(-($B267-$B$3)/BA$15) + $M$2*EXP(-($B267-$B$3)/$J$2)</f>
        <v>552.86494467641523</v>
      </c>
      <c r="BB282">
        <f t="shared" ref="BB282" si="40160">(($C267-BA282)^2)/BA282</f>
        <v>2.2328637843259949</v>
      </c>
      <c r="BC282" s="4">
        <f t="shared" ref="BC282:BD282" si="40161">$N$2+$L$2*EXP(-($B267-$B$3)/BC$15) + $M$2*EXP(-($B267-$B$3)/$J$2)</f>
        <v>552.86494467641523</v>
      </c>
      <c r="BD282">
        <f t="shared" ref="BD282" si="40162">(($C267-BC282)^2)/BC282</f>
        <v>2.2328637843259949</v>
      </c>
      <c r="BE282" s="4">
        <f t="shared" ref="BE282:BF282" si="40163">$N$2+$L$2*EXP(-($B267-$B$3)/BE$15) + $M$2*EXP(-($B267-$B$3)/$J$2)</f>
        <v>552.86494467641523</v>
      </c>
      <c r="BF282">
        <f t="shared" ref="BF282" si="40164">(($C267-BE282)^2)/BE282</f>
        <v>2.2328637843259949</v>
      </c>
      <c r="BG282" s="4">
        <f t="shared" ref="BG282:BH282" si="40165">$N$2+$L$2*EXP(-($B267-$B$3)/BG$15) + $M$2*EXP(-($B267-$B$3)/$J$2)</f>
        <v>552.86494467641523</v>
      </c>
      <c r="BH282">
        <f t="shared" ref="BH282" si="40166">(($C267-BG282)^2)/BG282</f>
        <v>2.2328637843259949</v>
      </c>
      <c r="BI282" s="4">
        <f t="shared" ref="BI282:BJ282" si="40167">$N$2+$L$2*EXP(-($B267-$B$3)/BI$15) + $M$2*EXP(-($B267-$B$3)/$J$2)</f>
        <v>552.86494467641523</v>
      </c>
      <c r="BJ282">
        <f t="shared" ref="BJ282" si="40168">(($C267-BI282)^2)/BI282</f>
        <v>2.2328637843259949</v>
      </c>
      <c r="BK282" s="4">
        <f t="shared" ref="BK282:BL282" si="40169">$N$2+$L$2*EXP(-($B267-$B$3)/BK$15) + $M$2*EXP(-($B267-$B$3)/$J$2)</f>
        <v>552.86494467641523</v>
      </c>
      <c r="BL282">
        <f t="shared" ref="BL282" si="40170">(($C267-BK282)^2)/BK282</f>
        <v>2.2328637843259949</v>
      </c>
      <c r="BM282" s="4">
        <f t="shared" ref="BM282:BN282" si="40171">$N$2+$L$2*EXP(-($B267-$B$3)/BM$15) + $M$2*EXP(-($B267-$B$3)/$J$2)</f>
        <v>552.86494467641523</v>
      </c>
      <c r="BN282">
        <f t="shared" ref="BN282" si="40172">(($C267-BM282)^2)/BM282</f>
        <v>2.2328637843259949</v>
      </c>
      <c r="BO282" s="4">
        <f t="shared" ref="BO282:BP282" si="40173">$N$2+$L$2*EXP(-($B267-$B$3)/BO$15) + $M$2*EXP(-($B267-$B$3)/$J$2)</f>
        <v>552.86494467641523</v>
      </c>
      <c r="BP282">
        <f t="shared" ref="BP282" si="40174">(($C267-BO282)^2)/BO282</f>
        <v>2.2328637843259949</v>
      </c>
      <c r="BQ282" s="4">
        <f t="shared" ref="BQ282:BR282" si="40175">$N$2+$L$2*EXP(-($B267-$B$3)/BQ$15) + $M$2*EXP(-($B267-$B$3)/$J$2)</f>
        <v>552.86494467641523</v>
      </c>
      <c r="BR282">
        <f t="shared" ref="BR282" si="40176">(($C267-BQ282)^2)/BQ282</f>
        <v>2.2328637843259949</v>
      </c>
      <c r="BS282" s="4">
        <f t="shared" ref="BS282:BT282" si="40177">$N$2+$L$2*EXP(-($B267-$B$3)/BS$15) + $M$2*EXP(-($B267-$B$3)/$J$2)</f>
        <v>552.86494467641523</v>
      </c>
      <c r="BT282">
        <f t="shared" ref="BT282" si="40178">(($C267-BS282)^2)/BS282</f>
        <v>2.2328637843259949</v>
      </c>
      <c r="BU282" s="4">
        <f t="shared" ref="BU282:BV282" si="40179">$N$2+$L$2*EXP(-($B267-$B$3)/BU$15) + $M$2*EXP(-($B267-$B$3)/$J$2)</f>
        <v>552.86494467641523</v>
      </c>
      <c r="BV282">
        <f t="shared" ref="BV282" si="40180">(($C267-BU282)^2)/BU282</f>
        <v>2.2328637843259949</v>
      </c>
      <c r="BW282" s="4">
        <f t="shared" ref="BW282:BX282" si="40181">$N$2+$L$2*EXP(-($B267-$B$3)/BW$15) + $M$2*EXP(-($B267-$B$3)/$J$2)</f>
        <v>552.86494467641523</v>
      </c>
      <c r="BX282">
        <f t="shared" ref="BX282" si="40182">(($C267-BW282)^2)/BW282</f>
        <v>2.2328637843259949</v>
      </c>
      <c r="BY282" s="4">
        <f t="shared" ref="BY282:BZ282" si="40183">$N$2+$L$2*EXP(-($B267-$B$3)/BY$15) + $M$2*EXP(-($B267-$B$3)/$J$2)</f>
        <v>552.86494467641523</v>
      </c>
      <c r="BZ282">
        <f t="shared" ref="BZ282" si="40184">(($C267-BY282)^2)/BY282</f>
        <v>2.2328637843259949</v>
      </c>
      <c r="CA282" s="4">
        <f t="shared" ref="CA282:CB282" si="40185">$N$2+$L$2*EXP(-($B267-$B$3)/CA$15) + $M$2*EXP(-($B267-$B$3)/$J$2)</f>
        <v>552.86494467641523</v>
      </c>
      <c r="CB282">
        <f t="shared" ref="CB282" si="40186">(($C267-CA282)^2)/CA282</f>
        <v>2.2328637843259949</v>
      </c>
      <c r="CC282" s="4">
        <f t="shared" ref="CC282:CD282" si="40187">$N$2+$L$2*EXP(-($B267-$B$3)/CC$15) + $M$2*EXP(-($B267-$B$3)/$J$2)</f>
        <v>552.86494467641523</v>
      </c>
      <c r="CD282">
        <f t="shared" ref="CD282" si="40188">(($C267-CC282)^2)/CC282</f>
        <v>2.2328637843259949</v>
      </c>
      <c r="CE282" s="4">
        <f t="shared" ref="CE282:CF282" si="40189">$N$2+$L$2*EXP(-($B267-$B$3)/CE$15) + $M$2*EXP(-($B267-$B$3)/$J$2)</f>
        <v>552.86494467641523</v>
      </c>
      <c r="CF282">
        <f t="shared" ref="CF282" si="40190">(($C267-CE282)^2)/CE282</f>
        <v>2.2328637843259949</v>
      </c>
      <c r="CG282" s="4">
        <f t="shared" ref="CG282:CH282" si="40191">$N$2+$L$2*EXP(-($B267-$B$3)/CG$15) + $M$2*EXP(-($B267-$B$3)/$J$2)</f>
        <v>552.86494467641523</v>
      </c>
      <c r="CH282">
        <f t="shared" ref="CH282" si="40192">(($C267-CG282)^2)/CG282</f>
        <v>2.2328637843259949</v>
      </c>
      <c r="CI282" s="4">
        <f t="shared" ref="CI282:CJ282" si="40193">$N$2+$L$2*EXP(-($B267-$B$3)/CI$15) + $M$2*EXP(-($B267-$B$3)/$J$2)</f>
        <v>552.86494467641523</v>
      </c>
      <c r="CJ282">
        <f t="shared" ref="CJ282" si="40194">(($C267-CI282)^2)/CI282</f>
        <v>2.2328637843259949</v>
      </c>
      <c r="CK282" s="4">
        <f t="shared" ref="CK282:CL282" si="40195">$N$2+$L$2*EXP(-($B267-$B$3)/CK$15) + $M$2*EXP(-($B267-$B$3)/$J$2)</f>
        <v>552.86494467641523</v>
      </c>
      <c r="CL282">
        <f t="shared" ref="CL282" si="40196">(($C267-CK282)^2)/CK282</f>
        <v>2.2328637843259949</v>
      </c>
      <c r="CM282" s="4">
        <f t="shared" ref="CM282:CN282" si="40197">$N$2+$L$2*EXP(-($B267-$B$3)/CM$15) + $M$2*EXP(-($B267-$B$3)/$J$2)</f>
        <v>552.86494467641523</v>
      </c>
      <c r="CN282">
        <f t="shared" ref="CN282" si="40198">(($C267-CM282)^2)/CM282</f>
        <v>2.2328637843259949</v>
      </c>
      <c r="CO282" s="4">
        <f t="shared" ref="CO282:CP282" si="40199">$N$2+$L$2*EXP(-($B267-$B$3)/CO$15) + $M$2*EXP(-($B267-$B$3)/$J$2)</f>
        <v>552.86494467641523</v>
      </c>
      <c r="CP282">
        <f t="shared" ref="CP282" si="40200">(($C267-CO282)^2)/CO282</f>
        <v>2.2328637843259949</v>
      </c>
      <c r="CQ282" s="4">
        <f t="shared" ref="CQ282:CR282" si="40201">$N$2+$L$2*EXP(-($B267-$B$3)/CQ$15) + $M$2*EXP(-($B267-$B$3)/$J$2)</f>
        <v>552.86494467641523</v>
      </c>
      <c r="CR282">
        <f t="shared" ref="CR282" si="40202">(($C267-CQ282)^2)/CQ282</f>
        <v>2.2328637843259949</v>
      </c>
      <c r="CS282" s="4">
        <f t="shared" ref="CS282:CT282" si="40203">$N$2+$L$2*EXP(-($B267-$B$3)/CS$15) + $M$2*EXP(-($B267-$B$3)/$J$2)</f>
        <v>552.86494467641523</v>
      </c>
      <c r="CT282">
        <f t="shared" ref="CT282" si="40204">(($C267-CS282)^2)/CS282</f>
        <v>2.2328637843259949</v>
      </c>
      <c r="CU282" s="4">
        <f t="shared" ref="CU282:CV282" si="40205">$N$2+$L$2*EXP(-($B267-$B$3)/CU$15) + $M$2*EXP(-($B267-$B$3)/$J$2)</f>
        <v>552.86494467641523</v>
      </c>
      <c r="CV282">
        <f t="shared" ref="CV282" si="40206">(($C267-CU282)^2)/CU282</f>
        <v>2.2328637843259949</v>
      </c>
      <c r="CW282" s="4">
        <f t="shared" ref="CW282:CX282" si="40207">$N$2+$L$2*EXP(-($B267-$B$3)/CW$15) + $M$2*EXP(-($B267-$B$3)/$J$2)</f>
        <v>552.86494467641523</v>
      </c>
      <c r="CX282">
        <f t="shared" ref="CX282" si="40208">(($C267-CW282)^2)/CW282</f>
        <v>2.2328637843259949</v>
      </c>
      <c r="CY282" s="4">
        <f t="shared" ref="CY282:CZ282" si="40209">$N$2+$L$2*EXP(-($B267-$B$3)/CY$15) + $M$2*EXP(-($B267-$B$3)/$J$2)</f>
        <v>552.86494467641523</v>
      </c>
      <c r="CZ282">
        <f t="shared" ref="CZ282" si="40210">(($C267-CY282)^2)/CY282</f>
        <v>2.2328637843259949</v>
      </c>
      <c r="DA282" s="4">
        <f t="shared" ref="DA282:DB282" si="40211">$N$2+$L$2*EXP(-($B267-$B$3)/DA$15) + $M$2*EXP(-($B267-$B$3)/$J$2)</f>
        <v>552.86494467641523</v>
      </c>
      <c r="DB282">
        <f t="shared" ref="DB282" si="40212">(($C267-DA282)^2)/DA282</f>
        <v>2.2328637843259949</v>
      </c>
      <c r="DC282" s="4">
        <f t="shared" ref="DC282:DD282" si="40213">$N$2+$L$2*EXP(-($B267-$B$3)/DC$15) + $M$2*EXP(-($B267-$B$3)/$J$2)</f>
        <v>552.86494467641523</v>
      </c>
      <c r="DD282">
        <f t="shared" ref="DD282" si="40214">(($C267-DC282)^2)/DC282</f>
        <v>2.2328637843259949</v>
      </c>
      <c r="DE282" s="4">
        <f t="shared" ref="DE282:DF282" si="40215">$N$2+$L$2*EXP(-($B267-$B$3)/DE$15) + $M$2*EXP(-($B267-$B$3)/$J$2)</f>
        <v>552.86494467641523</v>
      </c>
      <c r="DF282">
        <f t="shared" ref="DF282" si="40216">(($C267-DE282)^2)/DE282</f>
        <v>2.2328637843259949</v>
      </c>
      <c r="DG282" s="4">
        <f t="shared" ref="DG282:DH282" si="40217">$N$2+$L$2*EXP(-($B267-$B$3)/DG$15) + $M$2*EXP(-($B267-$B$3)/$J$2)</f>
        <v>552.86494467641523</v>
      </c>
      <c r="DH282">
        <f t="shared" ref="DH282" si="40218">(($C267-DG282)^2)/DG282</f>
        <v>2.2328637843259949</v>
      </c>
      <c r="DI282" s="4">
        <f t="shared" ref="DI282:DJ282" si="40219">$N$2+$L$2*EXP(-($B267-$B$3)/DI$15) + $M$2*EXP(-($B267-$B$3)/$J$2)</f>
        <v>552.86494467641523</v>
      </c>
      <c r="DJ282">
        <f t="shared" ref="DJ282" si="40220">(($C267-DI282)^2)/DI282</f>
        <v>2.2328637843259949</v>
      </c>
      <c r="DK282" s="4">
        <f t="shared" ref="DK282:DL282" si="40221">$N$2+$L$2*EXP(-($B267-$B$3)/DK$15) + $M$2*EXP(-($B267-$B$3)/$J$2)</f>
        <v>552.86494467641523</v>
      </c>
      <c r="DL282">
        <f t="shared" ref="DL282" si="40222">(($C267-DK282)^2)/DK282</f>
        <v>2.2328637843259949</v>
      </c>
      <c r="DM282" s="4">
        <f t="shared" ref="DM282:DN282" si="40223">$N$2+$L$2*EXP(-($B267-$B$3)/DM$15) + $M$2*EXP(-($B267-$B$3)/$J$2)</f>
        <v>552.86494467641523</v>
      </c>
      <c r="DN282">
        <f t="shared" ref="DN282" si="40224">(($C267-DM282)^2)/DM282</f>
        <v>2.2328637843259949</v>
      </c>
      <c r="DO282" s="4">
        <f t="shared" ref="DO282:DP282" si="40225">$N$2+$L$2*EXP(-($B267-$B$3)/DO$15) + $M$2*EXP(-($B267-$B$3)/$J$2)</f>
        <v>552.86494467641523</v>
      </c>
      <c r="DP282">
        <f t="shared" ref="DP282" si="40226">(($C267-DO282)^2)/DO282</f>
        <v>2.2328637843259949</v>
      </c>
      <c r="DQ282" s="4">
        <f t="shared" ref="DQ282:DR282" si="40227">$N$2+$L$2*EXP(-($B267-$B$3)/DQ$15) + $M$2*EXP(-($B267-$B$3)/$J$2)</f>
        <v>552.86494467641523</v>
      </c>
      <c r="DR282">
        <f t="shared" ref="DR282" si="40228">(($C267-DQ282)^2)/DQ282</f>
        <v>2.2328637843259949</v>
      </c>
      <c r="DS282" s="4">
        <f t="shared" ref="DS282:DT282" si="40229">$N$2+$L$2*EXP(-($B267-$B$3)/DS$15) + $M$2*EXP(-($B267-$B$3)/$J$2)</f>
        <v>552.86494467641523</v>
      </c>
      <c r="DT282">
        <f t="shared" ref="DT282" si="40230">(($C267-DS282)^2)/DS282</f>
        <v>2.2328637843259949</v>
      </c>
      <c r="DU282" s="4">
        <f t="shared" ref="DU282:DV282" si="40231">$N$2+$L$2*EXP(-($B267-$B$3)/DU$15) + $M$2*EXP(-($B267-$B$3)/$J$2)</f>
        <v>552.86494467641523</v>
      </c>
      <c r="DV282">
        <f t="shared" ref="DV282" si="40232">(($C267-DU282)^2)/DU282</f>
        <v>2.2328637843259949</v>
      </c>
      <c r="DW282" s="4">
        <f t="shared" ref="DW282:DX282" si="40233">$N$2+$L$2*EXP(-($B267-$B$3)/DW$15) + $M$2*EXP(-($B267-$B$3)/$J$2)</f>
        <v>552.86494467641523</v>
      </c>
      <c r="DX282">
        <f t="shared" ref="DX282" si="40234">(($C267-DW282)^2)/DW282</f>
        <v>2.2328637843259949</v>
      </c>
      <c r="DY282" s="4">
        <f t="shared" ref="DY282:DZ282" si="40235">$N$2+$L$2*EXP(-($B267-$B$3)/DY$15) + $M$2*EXP(-($B267-$B$3)/$J$2)</f>
        <v>552.86494467641523</v>
      </c>
      <c r="DZ282">
        <f t="shared" ref="DZ282" si="40236">(($C267-DY282)^2)/DY282</f>
        <v>2.2328637843259949</v>
      </c>
      <c r="EA282" s="4">
        <f t="shared" ref="EA282:EB282" si="40237">$N$2+$L$2*EXP(-($B267-$B$3)/EA$15) + $M$2*EXP(-($B267-$B$3)/$J$2)</f>
        <v>552.86494467641523</v>
      </c>
      <c r="EB282">
        <f t="shared" ref="EB282" si="40238">(($C267-EA282)^2)/EA282</f>
        <v>2.2328637843259949</v>
      </c>
      <c r="EC282" s="4">
        <f t="shared" ref="EC282:ED282" si="40239">$N$2+$L$2*EXP(-($B267-$B$3)/EC$15) + $M$2*EXP(-($B267-$B$3)/$J$2)</f>
        <v>552.86494467641523</v>
      </c>
      <c r="ED282">
        <f t="shared" ref="ED282" si="40240">(($C267-EC282)^2)/EC282</f>
        <v>2.2328637843259949</v>
      </c>
      <c r="EE282" s="4">
        <f t="shared" ref="EE282:EF282" si="40241">$N$2+$L$2*EXP(-($B267-$B$3)/EE$15) + $M$2*EXP(-($B267-$B$3)/$J$2)</f>
        <v>552.86494467641523</v>
      </c>
      <c r="EF282">
        <f t="shared" ref="EF282" si="40242">(($C267-EE282)^2)/EE282</f>
        <v>2.2328637843259949</v>
      </c>
      <c r="EG282" s="4">
        <f t="shared" ref="EG282:EH282" si="40243">$N$2+$L$2*EXP(-($B267-$B$3)/EG$15) + $M$2*EXP(-($B267-$B$3)/$J$2)</f>
        <v>552.86494467641523</v>
      </c>
      <c r="EH282">
        <f t="shared" ref="EH282" si="40244">(($C267-EG282)^2)/EG282</f>
        <v>2.2328637843259949</v>
      </c>
      <c r="EI282" s="4">
        <f t="shared" ref="EI282:EJ282" si="40245">$N$2+$L$2*EXP(-($B267-$B$3)/EI$15) + $M$2*EXP(-($B267-$B$3)/$J$2)</f>
        <v>552.86494467641523</v>
      </c>
      <c r="EJ282">
        <f t="shared" ref="EJ282" si="40246">(($C267-EI282)^2)/EI282</f>
        <v>2.2328637843259949</v>
      </c>
      <c r="EK282" s="4">
        <f t="shared" ref="EK282:EL282" si="40247">$N$2+$L$2*EXP(-($B267-$B$3)/EK$15) + $M$2*EXP(-($B267-$B$3)/$J$2)</f>
        <v>552.86494467641523</v>
      </c>
      <c r="EL282">
        <f t="shared" ref="EL282" si="40248">(($C267-EK282)^2)/EK282</f>
        <v>2.2328637843259949</v>
      </c>
      <c r="EM282" s="4">
        <f t="shared" ref="EM282:EN282" si="40249">$N$2+$L$2*EXP(-($B267-$B$3)/EM$15) + $M$2*EXP(-($B267-$B$3)/$J$2)</f>
        <v>552.86494467641523</v>
      </c>
      <c r="EN282">
        <f t="shared" ref="EN282" si="40250">(($C267-EM282)^2)/EM282</f>
        <v>2.2328637843259949</v>
      </c>
      <c r="EO282" s="4">
        <f t="shared" ref="EO282:EP282" si="40251">$N$2+$L$2*EXP(-($B267-$B$3)/EO$15) + $M$2*EXP(-($B267-$B$3)/$J$2)</f>
        <v>552.86494467641523</v>
      </c>
      <c r="EP282">
        <f t="shared" ref="EP282" si="40252">(($C267-EO282)^2)/EO282</f>
        <v>2.2328637843259949</v>
      </c>
      <c r="EQ282" s="4">
        <f t="shared" ref="EQ282:ER282" si="40253">$N$2+$L$2*EXP(-($B267-$B$3)/EQ$15) + $M$2*EXP(-($B267-$B$3)/$J$2)</f>
        <v>552.86494467641523</v>
      </c>
      <c r="ER282">
        <f t="shared" ref="ER282" si="40254">(($C267-EQ282)^2)/EQ282</f>
        <v>2.2328637843259949</v>
      </c>
      <c r="ES282" s="4">
        <f t="shared" ref="ES282:ET282" si="40255">$N$2+$L$2*EXP(-($B267-$B$3)/ES$15) + $M$2*EXP(-($B267-$B$3)/$J$2)</f>
        <v>552.86494467641523</v>
      </c>
      <c r="ET282">
        <f t="shared" ref="ET282" si="40256">(($C267-ES282)^2)/ES282</f>
        <v>2.2328637843259949</v>
      </c>
      <c r="EU282" s="4">
        <f t="shared" ref="EU282:EV282" si="40257">$N$2+$L$2*EXP(-($B267-$B$3)/EU$15) + $M$2*EXP(-($B267-$B$3)/$J$2)</f>
        <v>552.86494467641523</v>
      </c>
      <c r="EV282">
        <f t="shared" ref="EV282" si="40258">(($C267-EU282)^2)/EU282</f>
        <v>2.2328637843259949</v>
      </c>
      <c r="EW282" s="4">
        <f t="shared" ref="EW282:EX282" si="40259">$N$2+$L$2*EXP(-($B267-$B$3)/EW$15) + $M$2*EXP(-($B267-$B$3)/$J$2)</f>
        <v>552.86494467641523</v>
      </c>
      <c r="EX282">
        <f t="shared" ref="EX282" si="40260">(($C267-EW282)^2)/EW282</f>
        <v>2.2328637843259949</v>
      </c>
      <c r="EY282" s="4">
        <f t="shared" ref="EY282:EZ282" si="40261">$N$2+$L$2*EXP(-($B267-$B$3)/EY$15) + $M$2*EXP(-($B267-$B$3)/$J$2)</f>
        <v>552.86494467641523</v>
      </c>
      <c r="EZ282">
        <f t="shared" ref="EZ282" si="40262">(($C267-EY282)^2)/EY282</f>
        <v>2.2328637843259949</v>
      </c>
      <c r="FA282" s="4">
        <f t="shared" ref="FA282:FB282" si="40263">$N$2+$L$2*EXP(-($B267-$B$3)/FA$15) + $M$2*EXP(-($B267-$B$3)/$J$2)</f>
        <v>552.86494467641523</v>
      </c>
      <c r="FB282">
        <f t="shared" ref="FB282" si="40264">(($C267-FA282)^2)/FA282</f>
        <v>2.2328637843259949</v>
      </c>
      <c r="FC282" s="4">
        <f t="shared" ref="FC282:FD282" si="40265">$N$2+$L$2*EXP(-($B267-$B$3)/FC$15) + $M$2*EXP(-($B267-$B$3)/$J$2)</f>
        <v>552.86494467641523</v>
      </c>
      <c r="FD282">
        <f t="shared" ref="FD282" si="40266">(($C267-FC282)^2)/FC282</f>
        <v>2.2328637843259949</v>
      </c>
      <c r="FE282" s="4"/>
      <c r="FG282" s="4"/>
    </row>
    <row r="283" spans="1:163" x14ac:dyDescent="0.25">
      <c r="A283">
        <v>281</v>
      </c>
      <c r="B283" s="3">
        <f t="shared" si="36791"/>
        <v>2.6642647198255427E-5</v>
      </c>
      <c r="C283">
        <v>596</v>
      </c>
      <c r="D283" s="4">
        <f t="shared" si="36638"/>
        <v>552.85796342646529</v>
      </c>
      <c r="E283">
        <f t="shared" si="36639"/>
        <v>3.3665705169131859</v>
      </c>
      <c r="G283" s="4">
        <f t="shared" si="38906"/>
        <v>552.86429626385484</v>
      </c>
      <c r="H283">
        <f t="shared" si="38907"/>
        <v>1.2355202070374862</v>
      </c>
      <c r="I283" s="4">
        <f t="shared" si="38906"/>
        <v>552.86429626385484</v>
      </c>
      <c r="J283">
        <f t="shared" ref="J283" si="40267">(($C268-I283)^2)/I283</f>
        <v>1.2355202070374862</v>
      </c>
      <c r="K283" s="4">
        <f t="shared" ref="K283:L283" si="40268">$N$2+$L$2*EXP(-($B268-$B$3)/K$15) + $M$2*EXP(-($B268-$B$3)/$J$2)</f>
        <v>552.86429626385484</v>
      </c>
      <c r="L283">
        <f t="shared" ref="L283" si="40269">(($C268-K283)^2)/K283</f>
        <v>1.2355202070374862</v>
      </c>
      <c r="M283" s="4">
        <f t="shared" ref="M283:N283" si="40270">$N$2+$L$2*EXP(-($B268-$B$3)/M$15) + $M$2*EXP(-($B268-$B$3)/$J$2)</f>
        <v>552.86429626385484</v>
      </c>
      <c r="N283">
        <f t="shared" ref="N283" si="40271">(($C268-M283)^2)/M283</f>
        <v>1.2355202070374862</v>
      </c>
      <c r="O283" s="4">
        <f t="shared" ref="O283:P283" si="40272">$N$2+$L$2*EXP(-($B268-$B$3)/O$15) + $M$2*EXP(-($B268-$B$3)/$J$2)</f>
        <v>552.86429626385484</v>
      </c>
      <c r="P283">
        <f t="shared" ref="P283" si="40273">(($C268-O283)^2)/O283</f>
        <v>1.2355202070374862</v>
      </c>
      <c r="Q283" s="4">
        <f t="shared" ref="Q283:R283" si="40274">$N$2+$L$2*EXP(-($B268-$B$3)/Q$15) + $M$2*EXP(-($B268-$B$3)/$J$2)</f>
        <v>552.86429626385484</v>
      </c>
      <c r="R283">
        <f t="shared" ref="R283" si="40275">(($C268-Q283)^2)/Q283</f>
        <v>1.2355202070374862</v>
      </c>
      <c r="S283" s="4">
        <f t="shared" ref="S283:T283" si="40276">$N$2+$L$2*EXP(-($B268-$B$3)/S$15) + $M$2*EXP(-($B268-$B$3)/$J$2)</f>
        <v>552.86429626385484</v>
      </c>
      <c r="T283">
        <f t="shared" ref="T283" si="40277">(($C268-S283)^2)/S283</f>
        <v>1.2355202070374862</v>
      </c>
      <c r="U283" s="4">
        <f t="shared" ref="U283:V283" si="40278">$N$2+$L$2*EXP(-($B268-$B$3)/U$15) + $M$2*EXP(-($B268-$B$3)/$J$2)</f>
        <v>552.86429626385484</v>
      </c>
      <c r="V283">
        <f t="shared" ref="V283" si="40279">(($C268-U283)^2)/U283</f>
        <v>1.2355202070374862</v>
      </c>
      <c r="W283" s="4">
        <f t="shared" ref="W283:X283" si="40280">$N$2+$L$2*EXP(-($B268-$B$3)/W$15) + $M$2*EXP(-($B268-$B$3)/$J$2)</f>
        <v>552.86429626385484</v>
      </c>
      <c r="X283">
        <f t="shared" ref="X283" si="40281">(($C268-W283)^2)/W283</f>
        <v>1.2355202070374862</v>
      </c>
      <c r="Y283" s="4">
        <f t="shared" ref="Y283:Z283" si="40282">$N$2+$L$2*EXP(-($B268-$B$3)/Y$15) + $M$2*EXP(-($B268-$B$3)/$J$2)</f>
        <v>552.86429626385484</v>
      </c>
      <c r="Z283">
        <f t="shared" ref="Z283" si="40283">(($C268-Y283)^2)/Y283</f>
        <v>1.2355202070374862</v>
      </c>
      <c r="AA283" s="4">
        <f t="shared" ref="AA283:AB283" si="40284">$N$2+$L$2*EXP(-($B268-$B$3)/AA$15) + $M$2*EXP(-($B268-$B$3)/$J$2)</f>
        <v>552.86429626385484</v>
      </c>
      <c r="AB283">
        <f t="shared" ref="AB283" si="40285">(($C268-AA283)^2)/AA283</f>
        <v>1.2355202070374862</v>
      </c>
      <c r="AC283" s="4">
        <f t="shared" ref="AC283:AD283" si="40286">$N$2+$L$2*EXP(-($B268-$B$3)/AC$15) + $M$2*EXP(-($B268-$B$3)/$J$2)</f>
        <v>552.86429626385484</v>
      </c>
      <c r="AD283">
        <f t="shared" ref="AD283" si="40287">(($C268-AC283)^2)/AC283</f>
        <v>1.2355202070374862</v>
      </c>
      <c r="AE283" s="4">
        <f t="shared" ref="AE283:AF283" si="40288">$N$2+$L$2*EXP(-($B268-$B$3)/AE$15) + $M$2*EXP(-($B268-$B$3)/$J$2)</f>
        <v>552.86429626385484</v>
      </c>
      <c r="AF283">
        <f t="shared" ref="AF283" si="40289">(($C268-AE283)^2)/AE283</f>
        <v>1.2355202070374862</v>
      </c>
      <c r="AG283" s="4">
        <f t="shared" ref="AG283:AH283" si="40290">$N$2+$L$2*EXP(-($B268-$B$3)/AG$15) + $M$2*EXP(-($B268-$B$3)/$J$2)</f>
        <v>552.86429626385484</v>
      </c>
      <c r="AH283">
        <f t="shared" ref="AH283" si="40291">(($C268-AG283)^2)/AG283</f>
        <v>1.2355202070374862</v>
      </c>
      <c r="AI283" s="4">
        <f t="shared" ref="AI283:AJ283" si="40292">$N$2+$L$2*EXP(-($B268-$B$3)/AI$15) + $M$2*EXP(-($B268-$B$3)/$J$2)</f>
        <v>552.86429626385484</v>
      </c>
      <c r="AJ283">
        <f t="shared" ref="AJ283" si="40293">(($C268-AI283)^2)/AI283</f>
        <v>1.2355202070374862</v>
      </c>
      <c r="AK283" s="4">
        <f t="shared" ref="AK283:AL283" si="40294">$N$2+$L$2*EXP(-($B268-$B$3)/AK$15) + $M$2*EXP(-($B268-$B$3)/$J$2)</f>
        <v>552.86429626385484</v>
      </c>
      <c r="AL283">
        <f t="shared" ref="AL283" si="40295">(($C268-AK283)^2)/AK283</f>
        <v>1.2355202070374862</v>
      </c>
      <c r="AM283" s="4">
        <f t="shared" ref="AM283:AN283" si="40296">$N$2+$L$2*EXP(-($B268-$B$3)/AM$15) + $M$2*EXP(-($B268-$B$3)/$J$2)</f>
        <v>552.86429626385484</v>
      </c>
      <c r="AN283">
        <f t="shared" ref="AN283" si="40297">(($C268-AM283)^2)/AM283</f>
        <v>1.2355202070374862</v>
      </c>
      <c r="AO283" s="4">
        <f t="shared" ref="AO283:AP283" si="40298">$N$2+$L$2*EXP(-($B268-$B$3)/AO$15) + $M$2*EXP(-($B268-$B$3)/$J$2)</f>
        <v>552.86429626385484</v>
      </c>
      <c r="AP283">
        <f t="shared" ref="AP283" si="40299">(($C268-AO283)^2)/AO283</f>
        <v>1.2355202070374862</v>
      </c>
      <c r="AQ283" s="4">
        <f t="shared" ref="AQ283:AR283" si="40300">$N$2+$L$2*EXP(-($B268-$B$3)/AQ$15) + $M$2*EXP(-($B268-$B$3)/$J$2)</f>
        <v>552.86429626385484</v>
      </c>
      <c r="AR283">
        <f t="shared" ref="AR283" si="40301">(($C268-AQ283)^2)/AQ283</f>
        <v>1.2355202070374862</v>
      </c>
      <c r="AS283" s="4">
        <f t="shared" ref="AS283:AT283" si="40302">$N$2+$L$2*EXP(-($B268-$B$3)/AS$15) + $M$2*EXP(-($B268-$B$3)/$J$2)</f>
        <v>552.86429626385484</v>
      </c>
      <c r="AT283">
        <f t="shared" ref="AT283" si="40303">(($C268-AS283)^2)/AS283</f>
        <v>1.2355202070374862</v>
      </c>
      <c r="AU283" s="4">
        <f t="shared" ref="AU283:AV283" si="40304">$N$2+$L$2*EXP(-($B268-$B$3)/AU$15) + $M$2*EXP(-($B268-$B$3)/$J$2)</f>
        <v>552.86429626385484</v>
      </c>
      <c r="AV283">
        <f t="shared" ref="AV283" si="40305">(($C268-AU283)^2)/AU283</f>
        <v>1.2355202070374862</v>
      </c>
      <c r="AW283" s="4">
        <f t="shared" ref="AW283:AX283" si="40306">$N$2+$L$2*EXP(-($B268-$B$3)/AW$15) + $M$2*EXP(-($B268-$B$3)/$J$2)</f>
        <v>552.86429626385484</v>
      </c>
      <c r="AX283">
        <f t="shared" ref="AX283" si="40307">(($C268-AW283)^2)/AW283</f>
        <v>1.2355202070374862</v>
      </c>
      <c r="AY283" s="4">
        <f t="shared" ref="AY283:AZ283" si="40308">$N$2+$L$2*EXP(-($B268-$B$3)/AY$15) + $M$2*EXP(-($B268-$B$3)/$J$2)</f>
        <v>552.86429626385484</v>
      </c>
      <c r="AZ283">
        <f t="shared" ref="AZ283" si="40309">(($C268-AY283)^2)/AY283</f>
        <v>1.2355202070374862</v>
      </c>
      <c r="BA283" s="4">
        <f t="shared" ref="BA283:BB283" si="40310">$N$2+$L$2*EXP(-($B268-$B$3)/BA$15) + $M$2*EXP(-($B268-$B$3)/$J$2)</f>
        <v>552.86429626385484</v>
      </c>
      <c r="BB283">
        <f t="shared" ref="BB283" si="40311">(($C268-BA283)^2)/BA283</f>
        <v>1.2355202070374862</v>
      </c>
      <c r="BC283" s="4">
        <f t="shared" ref="BC283:BD283" si="40312">$N$2+$L$2*EXP(-($B268-$B$3)/BC$15) + $M$2*EXP(-($B268-$B$3)/$J$2)</f>
        <v>552.86429626385484</v>
      </c>
      <c r="BD283">
        <f t="shared" ref="BD283" si="40313">(($C268-BC283)^2)/BC283</f>
        <v>1.2355202070374862</v>
      </c>
      <c r="BE283" s="4">
        <f t="shared" ref="BE283:BF283" si="40314">$N$2+$L$2*EXP(-($B268-$B$3)/BE$15) + $M$2*EXP(-($B268-$B$3)/$J$2)</f>
        <v>552.86429626385484</v>
      </c>
      <c r="BF283">
        <f t="shared" ref="BF283" si="40315">(($C268-BE283)^2)/BE283</f>
        <v>1.2355202070374862</v>
      </c>
      <c r="BG283" s="4">
        <f t="shared" ref="BG283:BH283" si="40316">$N$2+$L$2*EXP(-($B268-$B$3)/BG$15) + $M$2*EXP(-($B268-$B$3)/$J$2)</f>
        <v>552.86429626385484</v>
      </c>
      <c r="BH283">
        <f t="shared" ref="BH283" si="40317">(($C268-BG283)^2)/BG283</f>
        <v>1.2355202070374862</v>
      </c>
      <c r="BI283" s="4">
        <f t="shared" ref="BI283:BJ283" si="40318">$N$2+$L$2*EXP(-($B268-$B$3)/BI$15) + $M$2*EXP(-($B268-$B$3)/$J$2)</f>
        <v>552.86429626385484</v>
      </c>
      <c r="BJ283">
        <f t="shared" ref="BJ283" si="40319">(($C268-BI283)^2)/BI283</f>
        <v>1.2355202070374862</v>
      </c>
      <c r="BK283" s="4">
        <f t="shared" ref="BK283:BL283" si="40320">$N$2+$L$2*EXP(-($B268-$B$3)/BK$15) + $M$2*EXP(-($B268-$B$3)/$J$2)</f>
        <v>552.86429626385484</v>
      </c>
      <c r="BL283">
        <f t="shared" ref="BL283" si="40321">(($C268-BK283)^2)/BK283</f>
        <v>1.2355202070374862</v>
      </c>
      <c r="BM283" s="4">
        <f t="shared" ref="BM283:BN283" si="40322">$N$2+$L$2*EXP(-($B268-$B$3)/BM$15) + $M$2*EXP(-($B268-$B$3)/$J$2)</f>
        <v>552.86429626385484</v>
      </c>
      <c r="BN283">
        <f t="shared" ref="BN283" si="40323">(($C268-BM283)^2)/BM283</f>
        <v>1.2355202070374862</v>
      </c>
      <c r="BO283" s="4">
        <f t="shared" ref="BO283:BP283" si="40324">$N$2+$L$2*EXP(-($B268-$B$3)/BO$15) + $M$2*EXP(-($B268-$B$3)/$J$2)</f>
        <v>552.86429626385484</v>
      </c>
      <c r="BP283">
        <f t="shared" ref="BP283" si="40325">(($C268-BO283)^2)/BO283</f>
        <v>1.2355202070374862</v>
      </c>
      <c r="BQ283" s="4">
        <f t="shared" ref="BQ283:BR283" si="40326">$N$2+$L$2*EXP(-($B268-$B$3)/BQ$15) + $M$2*EXP(-($B268-$B$3)/$J$2)</f>
        <v>552.86429626385484</v>
      </c>
      <c r="BR283">
        <f t="shared" ref="BR283" si="40327">(($C268-BQ283)^2)/BQ283</f>
        <v>1.2355202070374862</v>
      </c>
      <c r="BS283" s="4">
        <f t="shared" ref="BS283:BT283" si="40328">$N$2+$L$2*EXP(-($B268-$B$3)/BS$15) + $M$2*EXP(-($B268-$B$3)/$J$2)</f>
        <v>552.86429626385484</v>
      </c>
      <c r="BT283">
        <f t="shared" ref="BT283" si="40329">(($C268-BS283)^2)/BS283</f>
        <v>1.2355202070374862</v>
      </c>
      <c r="BU283" s="4">
        <f t="shared" ref="BU283:BV283" si="40330">$N$2+$L$2*EXP(-($B268-$B$3)/BU$15) + $M$2*EXP(-($B268-$B$3)/$J$2)</f>
        <v>552.86429626385484</v>
      </c>
      <c r="BV283">
        <f t="shared" ref="BV283" si="40331">(($C268-BU283)^2)/BU283</f>
        <v>1.2355202070374862</v>
      </c>
      <c r="BW283" s="4">
        <f t="shared" ref="BW283:BX283" si="40332">$N$2+$L$2*EXP(-($B268-$B$3)/BW$15) + $M$2*EXP(-($B268-$B$3)/$J$2)</f>
        <v>552.86429626385484</v>
      </c>
      <c r="BX283">
        <f t="shared" ref="BX283" si="40333">(($C268-BW283)^2)/BW283</f>
        <v>1.2355202070374862</v>
      </c>
      <c r="BY283" s="4">
        <f t="shared" ref="BY283:BZ283" si="40334">$N$2+$L$2*EXP(-($B268-$B$3)/BY$15) + $M$2*EXP(-($B268-$B$3)/$J$2)</f>
        <v>552.86429626385484</v>
      </c>
      <c r="BZ283">
        <f t="shared" ref="BZ283" si="40335">(($C268-BY283)^2)/BY283</f>
        <v>1.2355202070374862</v>
      </c>
      <c r="CA283" s="4">
        <f t="shared" ref="CA283:CB283" si="40336">$N$2+$L$2*EXP(-($B268-$B$3)/CA$15) + $M$2*EXP(-($B268-$B$3)/$J$2)</f>
        <v>552.86429626385484</v>
      </c>
      <c r="CB283">
        <f t="shared" ref="CB283" si="40337">(($C268-CA283)^2)/CA283</f>
        <v>1.2355202070374862</v>
      </c>
      <c r="CC283" s="4">
        <f t="shared" ref="CC283:CD283" si="40338">$N$2+$L$2*EXP(-($B268-$B$3)/CC$15) + $M$2*EXP(-($B268-$B$3)/$J$2)</f>
        <v>552.86429626385484</v>
      </c>
      <c r="CD283">
        <f t="shared" ref="CD283" si="40339">(($C268-CC283)^2)/CC283</f>
        <v>1.2355202070374862</v>
      </c>
      <c r="CE283" s="4">
        <f t="shared" ref="CE283:CF283" si="40340">$N$2+$L$2*EXP(-($B268-$B$3)/CE$15) + $M$2*EXP(-($B268-$B$3)/$J$2)</f>
        <v>552.86429626385484</v>
      </c>
      <c r="CF283">
        <f t="shared" ref="CF283" si="40341">(($C268-CE283)^2)/CE283</f>
        <v>1.2355202070374862</v>
      </c>
      <c r="CG283" s="4">
        <f t="shared" ref="CG283:CH283" si="40342">$N$2+$L$2*EXP(-($B268-$B$3)/CG$15) + $M$2*EXP(-($B268-$B$3)/$J$2)</f>
        <v>552.86429626385484</v>
      </c>
      <c r="CH283">
        <f t="shared" ref="CH283" si="40343">(($C268-CG283)^2)/CG283</f>
        <v>1.2355202070374862</v>
      </c>
      <c r="CI283" s="4">
        <f t="shared" ref="CI283:CJ283" si="40344">$N$2+$L$2*EXP(-($B268-$B$3)/CI$15) + $M$2*EXP(-($B268-$B$3)/$J$2)</f>
        <v>552.86429626385484</v>
      </c>
      <c r="CJ283">
        <f t="shared" ref="CJ283" si="40345">(($C268-CI283)^2)/CI283</f>
        <v>1.2355202070374862</v>
      </c>
      <c r="CK283" s="4">
        <f t="shared" ref="CK283:CL283" si="40346">$N$2+$L$2*EXP(-($B268-$B$3)/CK$15) + $M$2*EXP(-($B268-$B$3)/$J$2)</f>
        <v>552.86429626385484</v>
      </c>
      <c r="CL283">
        <f t="shared" ref="CL283" si="40347">(($C268-CK283)^2)/CK283</f>
        <v>1.2355202070374862</v>
      </c>
      <c r="CM283" s="4">
        <f t="shared" ref="CM283:CN283" si="40348">$N$2+$L$2*EXP(-($B268-$B$3)/CM$15) + $M$2*EXP(-($B268-$B$3)/$J$2)</f>
        <v>552.86429626385484</v>
      </c>
      <c r="CN283">
        <f t="shared" ref="CN283" si="40349">(($C268-CM283)^2)/CM283</f>
        <v>1.2355202070374862</v>
      </c>
      <c r="CO283" s="4">
        <f t="shared" ref="CO283:CP283" si="40350">$N$2+$L$2*EXP(-($B268-$B$3)/CO$15) + $M$2*EXP(-($B268-$B$3)/$J$2)</f>
        <v>552.86429626385484</v>
      </c>
      <c r="CP283">
        <f t="shared" ref="CP283" si="40351">(($C268-CO283)^2)/CO283</f>
        <v>1.2355202070374862</v>
      </c>
      <c r="CQ283" s="4">
        <f t="shared" ref="CQ283:CR283" si="40352">$N$2+$L$2*EXP(-($B268-$B$3)/CQ$15) + $M$2*EXP(-($B268-$B$3)/$J$2)</f>
        <v>552.86429626385484</v>
      </c>
      <c r="CR283">
        <f t="shared" ref="CR283" si="40353">(($C268-CQ283)^2)/CQ283</f>
        <v>1.2355202070374862</v>
      </c>
      <c r="CS283" s="4">
        <f t="shared" ref="CS283:CT283" si="40354">$N$2+$L$2*EXP(-($B268-$B$3)/CS$15) + $M$2*EXP(-($B268-$B$3)/$J$2)</f>
        <v>552.86429626385484</v>
      </c>
      <c r="CT283">
        <f t="shared" ref="CT283" si="40355">(($C268-CS283)^2)/CS283</f>
        <v>1.2355202070374862</v>
      </c>
      <c r="CU283" s="4">
        <f t="shared" ref="CU283:CV283" si="40356">$N$2+$L$2*EXP(-($B268-$B$3)/CU$15) + $M$2*EXP(-($B268-$B$3)/$J$2)</f>
        <v>552.86429626385484</v>
      </c>
      <c r="CV283">
        <f t="shared" ref="CV283" si="40357">(($C268-CU283)^2)/CU283</f>
        <v>1.2355202070374862</v>
      </c>
      <c r="CW283" s="4">
        <f t="shared" ref="CW283:CX283" si="40358">$N$2+$L$2*EXP(-($B268-$B$3)/CW$15) + $M$2*EXP(-($B268-$B$3)/$J$2)</f>
        <v>552.86429626385484</v>
      </c>
      <c r="CX283">
        <f t="shared" ref="CX283" si="40359">(($C268-CW283)^2)/CW283</f>
        <v>1.2355202070374862</v>
      </c>
      <c r="CY283" s="4">
        <f t="shared" ref="CY283:CZ283" si="40360">$N$2+$L$2*EXP(-($B268-$B$3)/CY$15) + $M$2*EXP(-($B268-$B$3)/$J$2)</f>
        <v>552.86429626385484</v>
      </c>
      <c r="CZ283">
        <f t="shared" ref="CZ283" si="40361">(($C268-CY283)^2)/CY283</f>
        <v>1.2355202070374862</v>
      </c>
      <c r="DA283" s="4">
        <f t="shared" ref="DA283:DB283" si="40362">$N$2+$L$2*EXP(-($B268-$B$3)/DA$15) + $M$2*EXP(-($B268-$B$3)/$J$2)</f>
        <v>552.86429626385484</v>
      </c>
      <c r="DB283">
        <f t="shared" ref="DB283" si="40363">(($C268-DA283)^2)/DA283</f>
        <v>1.2355202070374862</v>
      </c>
      <c r="DC283" s="4">
        <f t="shared" ref="DC283:DD283" si="40364">$N$2+$L$2*EXP(-($B268-$B$3)/DC$15) + $M$2*EXP(-($B268-$B$3)/$J$2)</f>
        <v>552.86429626385484</v>
      </c>
      <c r="DD283">
        <f t="shared" ref="DD283" si="40365">(($C268-DC283)^2)/DC283</f>
        <v>1.2355202070374862</v>
      </c>
      <c r="DE283" s="4">
        <f t="shared" ref="DE283:DF283" si="40366">$N$2+$L$2*EXP(-($B268-$B$3)/DE$15) + $M$2*EXP(-($B268-$B$3)/$J$2)</f>
        <v>552.86429626385484</v>
      </c>
      <c r="DF283">
        <f t="shared" ref="DF283" si="40367">(($C268-DE283)^2)/DE283</f>
        <v>1.2355202070374862</v>
      </c>
      <c r="DG283" s="4">
        <f t="shared" ref="DG283:DH283" si="40368">$N$2+$L$2*EXP(-($B268-$B$3)/DG$15) + $M$2*EXP(-($B268-$B$3)/$J$2)</f>
        <v>552.86429626385484</v>
      </c>
      <c r="DH283">
        <f t="shared" ref="DH283" si="40369">(($C268-DG283)^2)/DG283</f>
        <v>1.2355202070374862</v>
      </c>
      <c r="DI283" s="4">
        <f t="shared" ref="DI283:DJ283" si="40370">$N$2+$L$2*EXP(-($B268-$B$3)/DI$15) + $M$2*EXP(-($B268-$B$3)/$J$2)</f>
        <v>552.86429626385484</v>
      </c>
      <c r="DJ283">
        <f t="shared" ref="DJ283" si="40371">(($C268-DI283)^2)/DI283</f>
        <v>1.2355202070374862</v>
      </c>
      <c r="DK283" s="4">
        <f t="shared" ref="DK283:DL283" si="40372">$N$2+$L$2*EXP(-($B268-$B$3)/DK$15) + $M$2*EXP(-($B268-$B$3)/$J$2)</f>
        <v>552.86429626385484</v>
      </c>
      <c r="DL283">
        <f t="shared" ref="DL283" si="40373">(($C268-DK283)^2)/DK283</f>
        <v>1.2355202070374862</v>
      </c>
      <c r="DM283" s="4">
        <f t="shared" ref="DM283:DN283" si="40374">$N$2+$L$2*EXP(-($B268-$B$3)/DM$15) + $M$2*EXP(-($B268-$B$3)/$J$2)</f>
        <v>552.86429626385484</v>
      </c>
      <c r="DN283">
        <f t="shared" ref="DN283" si="40375">(($C268-DM283)^2)/DM283</f>
        <v>1.2355202070374862</v>
      </c>
      <c r="DO283" s="4">
        <f t="shared" ref="DO283:DP283" si="40376">$N$2+$L$2*EXP(-($B268-$B$3)/DO$15) + $M$2*EXP(-($B268-$B$3)/$J$2)</f>
        <v>552.86429626385484</v>
      </c>
      <c r="DP283">
        <f t="shared" ref="DP283" si="40377">(($C268-DO283)^2)/DO283</f>
        <v>1.2355202070374862</v>
      </c>
      <c r="DQ283" s="4">
        <f t="shared" ref="DQ283:DR283" si="40378">$N$2+$L$2*EXP(-($B268-$B$3)/DQ$15) + $M$2*EXP(-($B268-$B$3)/$J$2)</f>
        <v>552.86429626385484</v>
      </c>
      <c r="DR283">
        <f t="shared" ref="DR283" si="40379">(($C268-DQ283)^2)/DQ283</f>
        <v>1.2355202070374862</v>
      </c>
      <c r="DS283" s="4">
        <f t="shared" ref="DS283:DT283" si="40380">$N$2+$L$2*EXP(-($B268-$B$3)/DS$15) + $M$2*EXP(-($B268-$B$3)/$J$2)</f>
        <v>552.86429626385484</v>
      </c>
      <c r="DT283">
        <f t="shared" ref="DT283" si="40381">(($C268-DS283)^2)/DS283</f>
        <v>1.2355202070374862</v>
      </c>
      <c r="DU283" s="4">
        <f t="shared" ref="DU283:DV283" si="40382">$N$2+$L$2*EXP(-($B268-$B$3)/DU$15) + $M$2*EXP(-($B268-$B$3)/$J$2)</f>
        <v>552.86429626385484</v>
      </c>
      <c r="DV283">
        <f t="shared" ref="DV283" si="40383">(($C268-DU283)^2)/DU283</f>
        <v>1.2355202070374862</v>
      </c>
      <c r="DW283" s="4">
        <f t="shared" ref="DW283:DX283" si="40384">$N$2+$L$2*EXP(-($B268-$B$3)/DW$15) + $M$2*EXP(-($B268-$B$3)/$J$2)</f>
        <v>552.86429626385484</v>
      </c>
      <c r="DX283">
        <f t="shared" ref="DX283" si="40385">(($C268-DW283)^2)/DW283</f>
        <v>1.2355202070374862</v>
      </c>
      <c r="DY283" s="4">
        <f t="shared" ref="DY283:DZ283" si="40386">$N$2+$L$2*EXP(-($B268-$B$3)/DY$15) + $M$2*EXP(-($B268-$B$3)/$J$2)</f>
        <v>552.86429626385484</v>
      </c>
      <c r="DZ283">
        <f t="shared" ref="DZ283" si="40387">(($C268-DY283)^2)/DY283</f>
        <v>1.2355202070374862</v>
      </c>
      <c r="EA283" s="4">
        <f t="shared" ref="EA283:EB283" si="40388">$N$2+$L$2*EXP(-($B268-$B$3)/EA$15) + $M$2*EXP(-($B268-$B$3)/$J$2)</f>
        <v>552.86429626385484</v>
      </c>
      <c r="EB283">
        <f t="shared" ref="EB283" si="40389">(($C268-EA283)^2)/EA283</f>
        <v>1.2355202070374862</v>
      </c>
      <c r="EC283" s="4">
        <f t="shared" ref="EC283:ED283" si="40390">$N$2+$L$2*EXP(-($B268-$B$3)/EC$15) + $M$2*EXP(-($B268-$B$3)/$J$2)</f>
        <v>552.86429626385484</v>
      </c>
      <c r="ED283">
        <f t="shared" ref="ED283" si="40391">(($C268-EC283)^2)/EC283</f>
        <v>1.2355202070374862</v>
      </c>
      <c r="EE283" s="4">
        <f t="shared" ref="EE283:EF283" si="40392">$N$2+$L$2*EXP(-($B268-$B$3)/EE$15) + $M$2*EXP(-($B268-$B$3)/$J$2)</f>
        <v>552.86429626385484</v>
      </c>
      <c r="EF283">
        <f t="shared" ref="EF283" si="40393">(($C268-EE283)^2)/EE283</f>
        <v>1.2355202070374862</v>
      </c>
      <c r="EG283" s="4">
        <f t="shared" ref="EG283:EH283" si="40394">$N$2+$L$2*EXP(-($B268-$B$3)/EG$15) + $M$2*EXP(-($B268-$B$3)/$J$2)</f>
        <v>552.86429626385484</v>
      </c>
      <c r="EH283">
        <f t="shared" ref="EH283" si="40395">(($C268-EG283)^2)/EG283</f>
        <v>1.2355202070374862</v>
      </c>
      <c r="EI283" s="4">
        <f t="shared" ref="EI283:EJ283" si="40396">$N$2+$L$2*EXP(-($B268-$B$3)/EI$15) + $M$2*EXP(-($B268-$B$3)/$J$2)</f>
        <v>552.86429626385484</v>
      </c>
      <c r="EJ283">
        <f t="shared" ref="EJ283" si="40397">(($C268-EI283)^2)/EI283</f>
        <v>1.2355202070374862</v>
      </c>
      <c r="EK283" s="4">
        <f t="shared" ref="EK283:EL283" si="40398">$N$2+$L$2*EXP(-($B268-$B$3)/EK$15) + $M$2*EXP(-($B268-$B$3)/$J$2)</f>
        <v>552.86429626385484</v>
      </c>
      <c r="EL283">
        <f t="shared" ref="EL283" si="40399">(($C268-EK283)^2)/EK283</f>
        <v>1.2355202070374862</v>
      </c>
      <c r="EM283" s="4">
        <f t="shared" ref="EM283:EN283" si="40400">$N$2+$L$2*EXP(-($B268-$B$3)/EM$15) + $M$2*EXP(-($B268-$B$3)/$J$2)</f>
        <v>552.86429626385484</v>
      </c>
      <c r="EN283">
        <f t="shared" ref="EN283" si="40401">(($C268-EM283)^2)/EM283</f>
        <v>1.2355202070374862</v>
      </c>
      <c r="EO283" s="4">
        <f t="shared" ref="EO283:EP283" si="40402">$N$2+$L$2*EXP(-($B268-$B$3)/EO$15) + $M$2*EXP(-($B268-$B$3)/$J$2)</f>
        <v>552.86429626385484</v>
      </c>
      <c r="EP283">
        <f t="shared" ref="EP283" si="40403">(($C268-EO283)^2)/EO283</f>
        <v>1.2355202070374862</v>
      </c>
      <c r="EQ283" s="4">
        <f t="shared" ref="EQ283:ER283" si="40404">$N$2+$L$2*EXP(-($B268-$B$3)/EQ$15) + $M$2*EXP(-($B268-$B$3)/$J$2)</f>
        <v>552.86429626385484</v>
      </c>
      <c r="ER283">
        <f t="shared" ref="ER283" si="40405">(($C268-EQ283)^2)/EQ283</f>
        <v>1.2355202070374862</v>
      </c>
      <c r="ES283" s="4">
        <f t="shared" ref="ES283:ET283" si="40406">$N$2+$L$2*EXP(-($B268-$B$3)/ES$15) + $M$2*EXP(-($B268-$B$3)/$J$2)</f>
        <v>552.86429626385484</v>
      </c>
      <c r="ET283">
        <f t="shared" ref="ET283" si="40407">(($C268-ES283)^2)/ES283</f>
        <v>1.2355202070374862</v>
      </c>
      <c r="EU283" s="4">
        <f t="shared" ref="EU283:EV283" si="40408">$N$2+$L$2*EXP(-($B268-$B$3)/EU$15) + $M$2*EXP(-($B268-$B$3)/$J$2)</f>
        <v>552.86429626385484</v>
      </c>
      <c r="EV283">
        <f t="shared" ref="EV283" si="40409">(($C268-EU283)^2)/EU283</f>
        <v>1.2355202070374862</v>
      </c>
      <c r="EW283" s="4">
        <f t="shared" ref="EW283:EX283" si="40410">$N$2+$L$2*EXP(-($B268-$B$3)/EW$15) + $M$2*EXP(-($B268-$B$3)/$J$2)</f>
        <v>552.86429626385484</v>
      </c>
      <c r="EX283">
        <f t="shared" ref="EX283" si="40411">(($C268-EW283)^2)/EW283</f>
        <v>1.2355202070374862</v>
      </c>
      <c r="EY283" s="4">
        <f t="shared" ref="EY283:EZ283" si="40412">$N$2+$L$2*EXP(-($B268-$B$3)/EY$15) + $M$2*EXP(-($B268-$B$3)/$J$2)</f>
        <v>552.86429626385484</v>
      </c>
      <c r="EZ283">
        <f t="shared" ref="EZ283" si="40413">(($C268-EY283)^2)/EY283</f>
        <v>1.2355202070374862</v>
      </c>
      <c r="FA283" s="4">
        <f t="shared" ref="FA283:FB283" si="40414">$N$2+$L$2*EXP(-($B268-$B$3)/FA$15) + $M$2*EXP(-($B268-$B$3)/$J$2)</f>
        <v>552.86429626385484</v>
      </c>
      <c r="FB283">
        <f t="shared" ref="FB283" si="40415">(($C268-FA283)^2)/FA283</f>
        <v>1.2355202070374862</v>
      </c>
      <c r="FC283" s="4">
        <f t="shared" ref="FC283:FD283" si="40416">$N$2+$L$2*EXP(-($B268-$B$3)/FC$15) + $M$2*EXP(-($B268-$B$3)/$J$2)</f>
        <v>552.86429626385484</v>
      </c>
      <c r="FD283">
        <f t="shared" ref="FD283" si="40417">(($C268-FC283)^2)/FC283</f>
        <v>1.2355202070374862</v>
      </c>
      <c r="FE283" s="4"/>
      <c r="FG283" s="4"/>
    </row>
    <row r="284" spans="1:163" x14ac:dyDescent="0.25">
      <c r="A284">
        <v>282</v>
      </c>
      <c r="B284" s="3">
        <f t="shared" si="36791"/>
        <v>2.6737460889352421E-5</v>
      </c>
      <c r="C284">
        <v>572</v>
      </c>
      <c r="D284" s="4">
        <f t="shared" si="36638"/>
        <v>552.85770486804347</v>
      </c>
      <c r="E284">
        <f t="shared" si="36639"/>
        <v>0.66278801885629124</v>
      </c>
      <c r="G284" s="4">
        <f t="shared" si="38906"/>
        <v>552.86368406061536</v>
      </c>
      <c r="H284">
        <f t="shared" si="38907"/>
        <v>0.22431846452803969</v>
      </c>
      <c r="I284" s="4">
        <f t="shared" si="38906"/>
        <v>552.86368406061536</v>
      </c>
      <c r="J284">
        <f t="shared" ref="J284" si="40418">(($C269-I284)^2)/I284</f>
        <v>0.22431846452803969</v>
      </c>
      <c r="K284" s="4">
        <f t="shared" ref="K284:L284" si="40419">$N$2+$L$2*EXP(-($B269-$B$3)/K$15) + $M$2*EXP(-($B269-$B$3)/$J$2)</f>
        <v>552.86368406061536</v>
      </c>
      <c r="L284">
        <f t="shared" ref="L284" si="40420">(($C269-K284)^2)/K284</f>
        <v>0.22431846452803969</v>
      </c>
      <c r="M284" s="4">
        <f t="shared" ref="M284:N284" si="40421">$N$2+$L$2*EXP(-($B269-$B$3)/M$15) + $M$2*EXP(-($B269-$B$3)/$J$2)</f>
        <v>552.86368406061536</v>
      </c>
      <c r="N284">
        <f t="shared" ref="N284" si="40422">(($C269-M284)^2)/M284</f>
        <v>0.22431846452803969</v>
      </c>
      <c r="O284" s="4">
        <f t="shared" ref="O284:P284" si="40423">$N$2+$L$2*EXP(-($B269-$B$3)/O$15) + $M$2*EXP(-($B269-$B$3)/$J$2)</f>
        <v>552.86368406061536</v>
      </c>
      <c r="P284">
        <f t="shared" ref="P284" si="40424">(($C269-O284)^2)/O284</f>
        <v>0.22431846452803969</v>
      </c>
      <c r="Q284" s="4">
        <f t="shared" ref="Q284:R284" si="40425">$N$2+$L$2*EXP(-($B269-$B$3)/Q$15) + $M$2*EXP(-($B269-$B$3)/$J$2)</f>
        <v>552.86368406061536</v>
      </c>
      <c r="R284">
        <f t="shared" ref="R284" si="40426">(($C269-Q284)^2)/Q284</f>
        <v>0.22431846452803969</v>
      </c>
      <c r="S284" s="4">
        <f t="shared" ref="S284:T284" si="40427">$N$2+$L$2*EXP(-($B269-$B$3)/S$15) + $M$2*EXP(-($B269-$B$3)/$J$2)</f>
        <v>552.86368406061536</v>
      </c>
      <c r="T284">
        <f t="shared" ref="T284" si="40428">(($C269-S284)^2)/S284</f>
        <v>0.22431846452803969</v>
      </c>
      <c r="U284" s="4">
        <f t="shared" ref="U284:V284" si="40429">$N$2+$L$2*EXP(-($B269-$B$3)/U$15) + $M$2*EXP(-($B269-$B$3)/$J$2)</f>
        <v>552.86368406061536</v>
      </c>
      <c r="V284">
        <f t="shared" ref="V284" si="40430">(($C269-U284)^2)/U284</f>
        <v>0.22431846452803969</v>
      </c>
      <c r="W284" s="4">
        <f t="shared" ref="W284:X284" si="40431">$N$2+$L$2*EXP(-($B269-$B$3)/W$15) + $M$2*EXP(-($B269-$B$3)/$J$2)</f>
        <v>552.86368406061536</v>
      </c>
      <c r="X284">
        <f t="shared" ref="X284" si="40432">(($C269-W284)^2)/W284</f>
        <v>0.22431846452803969</v>
      </c>
      <c r="Y284" s="4">
        <f t="shared" ref="Y284:Z284" si="40433">$N$2+$L$2*EXP(-($B269-$B$3)/Y$15) + $M$2*EXP(-($B269-$B$3)/$J$2)</f>
        <v>552.86368406061536</v>
      </c>
      <c r="Z284">
        <f t="shared" ref="Z284" si="40434">(($C269-Y284)^2)/Y284</f>
        <v>0.22431846452803969</v>
      </c>
      <c r="AA284" s="4">
        <f t="shared" ref="AA284:AB284" si="40435">$N$2+$L$2*EXP(-($B269-$B$3)/AA$15) + $M$2*EXP(-($B269-$B$3)/$J$2)</f>
        <v>552.86368406061536</v>
      </c>
      <c r="AB284">
        <f t="shared" ref="AB284" si="40436">(($C269-AA284)^2)/AA284</f>
        <v>0.22431846452803969</v>
      </c>
      <c r="AC284" s="4">
        <f t="shared" ref="AC284:AD284" si="40437">$N$2+$L$2*EXP(-($B269-$B$3)/AC$15) + $M$2*EXP(-($B269-$B$3)/$J$2)</f>
        <v>552.86368406061536</v>
      </c>
      <c r="AD284">
        <f t="shared" ref="AD284" si="40438">(($C269-AC284)^2)/AC284</f>
        <v>0.22431846452803969</v>
      </c>
      <c r="AE284" s="4">
        <f t="shared" ref="AE284:AF284" si="40439">$N$2+$L$2*EXP(-($B269-$B$3)/AE$15) + $M$2*EXP(-($B269-$B$3)/$J$2)</f>
        <v>552.86368406061536</v>
      </c>
      <c r="AF284">
        <f t="shared" ref="AF284" si="40440">(($C269-AE284)^2)/AE284</f>
        <v>0.22431846452803969</v>
      </c>
      <c r="AG284" s="4">
        <f t="shared" ref="AG284:AH284" si="40441">$N$2+$L$2*EXP(-($B269-$B$3)/AG$15) + $M$2*EXP(-($B269-$B$3)/$J$2)</f>
        <v>552.86368406061536</v>
      </c>
      <c r="AH284">
        <f t="shared" ref="AH284" si="40442">(($C269-AG284)^2)/AG284</f>
        <v>0.22431846452803969</v>
      </c>
      <c r="AI284" s="4">
        <f t="shared" ref="AI284:AJ284" si="40443">$N$2+$L$2*EXP(-($B269-$B$3)/AI$15) + $M$2*EXP(-($B269-$B$3)/$J$2)</f>
        <v>552.86368406061536</v>
      </c>
      <c r="AJ284">
        <f t="shared" ref="AJ284" si="40444">(($C269-AI284)^2)/AI284</f>
        <v>0.22431846452803969</v>
      </c>
      <c r="AK284" s="4">
        <f t="shared" ref="AK284:AL284" si="40445">$N$2+$L$2*EXP(-($B269-$B$3)/AK$15) + $M$2*EXP(-($B269-$B$3)/$J$2)</f>
        <v>552.86368406061536</v>
      </c>
      <c r="AL284">
        <f t="shared" ref="AL284" si="40446">(($C269-AK284)^2)/AK284</f>
        <v>0.22431846452803969</v>
      </c>
      <c r="AM284" s="4">
        <f t="shared" ref="AM284:AN284" si="40447">$N$2+$L$2*EXP(-($B269-$B$3)/AM$15) + $M$2*EXP(-($B269-$B$3)/$J$2)</f>
        <v>552.86368406061536</v>
      </c>
      <c r="AN284">
        <f t="shared" ref="AN284" si="40448">(($C269-AM284)^2)/AM284</f>
        <v>0.22431846452803969</v>
      </c>
      <c r="AO284" s="4">
        <f t="shared" ref="AO284:AP284" si="40449">$N$2+$L$2*EXP(-($B269-$B$3)/AO$15) + $M$2*EXP(-($B269-$B$3)/$J$2)</f>
        <v>552.86368406061536</v>
      </c>
      <c r="AP284">
        <f t="shared" ref="AP284" si="40450">(($C269-AO284)^2)/AO284</f>
        <v>0.22431846452803969</v>
      </c>
      <c r="AQ284" s="4">
        <f t="shared" ref="AQ284:AR284" si="40451">$N$2+$L$2*EXP(-($B269-$B$3)/AQ$15) + $M$2*EXP(-($B269-$B$3)/$J$2)</f>
        <v>552.86368406061536</v>
      </c>
      <c r="AR284">
        <f t="shared" ref="AR284" si="40452">(($C269-AQ284)^2)/AQ284</f>
        <v>0.22431846452803969</v>
      </c>
      <c r="AS284" s="4">
        <f t="shared" ref="AS284:AT284" si="40453">$N$2+$L$2*EXP(-($B269-$B$3)/AS$15) + $M$2*EXP(-($B269-$B$3)/$J$2)</f>
        <v>552.86368406061536</v>
      </c>
      <c r="AT284">
        <f t="shared" ref="AT284" si="40454">(($C269-AS284)^2)/AS284</f>
        <v>0.22431846452803969</v>
      </c>
      <c r="AU284" s="4">
        <f t="shared" ref="AU284:AV284" si="40455">$N$2+$L$2*EXP(-($B269-$B$3)/AU$15) + $M$2*EXP(-($B269-$B$3)/$J$2)</f>
        <v>552.86368406061536</v>
      </c>
      <c r="AV284">
        <f t="shared" ref="AV284" si="40456">(($C269-AU284)^2)/AU284</f>
        <v>0.22431846452803969</v>
      </c>
      <c r="AW284" s="4">
        <f t="shared" ref="AW284:AX284" si="40457">$N$2+$L$2*EXP(-($B269-$B$3)/AW$15) + $M$2*EXP(-($B269-$B$3)/$J$2)</f>
        <v>552.86368406061536</v>
      </c>
      <c r="AX284">
        <f t="shared" ref="AX284" si="40458">(($C269-AW284)^2)/AW284</f>
        <v>0.22431846452803969</v>
      </c>
      <c r="AY284" s="4">
        <f t="shared" ref="AY284:AZ284" si="40459">$N$2+$L$2*EXP(-($B269-$B$3)/AY$15) + $M$2*EXP(-($B269-$B$3)/$J$2)</f>
        <v>552.86368406061536</v>
      </c>
      <c r="AZ284">
        <f t="shared" ref="AZ284" si="40460">(($C269-AY284)^2)/AY284</f>
        <v>0.22431846452803969</v>
      </c>
      <c r="BA284" s="4">
        <f t="shared" ref="BA284:BB284" si="40461">$N$2+$L$2*EXP(-($B269-$B$3)/BA$15) + $M$2*EXP(-($B269-$B$3)/$J$2)</f>
        <v>552.86368406061536</v>
      </c>
      <c r="BB284">
        <f t="shared" ref="BB284" si="40462">(($C269-BA284)^2)/BA284</f>
        <v>0.22431846452803969</v>
      </c>
      <c r="BC284" s="4">
        <f t="shared" ref="BC284:BD284" si="40463">$N$2+$L$2*EXP(-($B269-$B$3)/BC$15) + $M$2*EXP(-($B269-$B$3)/$J$2)</f>
        <v>552.86368406061536</v>
      </c>
      <c r="BD284">
        <f t="shared" ref="BD284" si="40464">(($C269-BC284)^2)/BC284</f>
        <v>0.22431846452803969</v>
      </c>
      <c r="BE284" s="4">
        <f t="shared" ref="BE284:BF284" si="40465">$N$2+$L$2*EXP(-($B269-$B$3)/BE$15) + $M$2*EXP(-($B269-$B$3)/$J$2)</f>
        <v>552.86368406061536</v>
      </c>
      <c r="BF284">
        <f t="shared" ref="BF284" si="40466">(($C269-BE284)^2)/BE284</f>
        <v>0.22431846452803969</v>
      </c>
      <c r="BG284" s="4">
        <f t="shared" ref="BG284:BH284" si="40467">$N$2+$L$2*EXP(-($B269-$B$3)/BG$15) + $M$2*EXP(-($B269-$B$3)/$J$2)</f>
        <v>552.86368406061536</v>
      </c>
      <c r="BH284">
        <f t="shared" ref="BH284" si="40468">(($C269-BG284)^2)/BG284</f>
        <v>0.22431846452803969</v>
      </c>
      <c r="BI284" s="4">
        <f t="shared" ref="BI284:BJ284" si="40469">$N$2+$L$2*EXP(-($B269-$B$3)/BI$15) + $M$2*EXP(-($B269-$B$3)/$J$2)</f>
        <v>552.86368406061536</v>
      </c>
      <c r="BJ284">
        <f t="shared" ref="BJ284" si="40470">(($C269-BI284)^2)/BI284</f>
        <v>0.22431846452803969</v>
      </c>
      <c r="BK284" s="4">
        <f t="shared" ref="BK284:BL284" si="40471">$N$2+$L$2*EXP(-($B269-$B$3)/BK$15) + $M$2*EXP(-($B269-$B$3)/$J$2)</f>
        <v>552.86368406061536</v>
      </c>
      <c r="BL284">
        <f t="shared" ref="BL284" si="40472">(($C269-BK284)^2)/BK284</f>
        <v>0.22431846452803969</v>
      </c>
      <c r="BM284" s="4">
        <f t="shared" ref="BM284:BN284" si="40473">$N$2+$L$2*EXP(-($B269-$B$3)/BM$15) + $M$2*EXP(-($B269-$B$3)/$J$2)</f>
        <v>552.86368406061536</v>
      </c>
      <c r="BN284">
        <f t="shared" ref="BN284" si="40474">(($C269-BM284)^2)/BM284</f>
        <v>0.22431846452803969</v>
      </c>
      <c r="BO284" s="4">
        <f t="shared" ref="BO284:BP284" si="40475">$N$2+$L$2*EXP(-($B269-$B$3)/BO$15) + $M$2*EXP(-($B269-$B$3)/$J$2)</f>
        <v>552.86368406061536</v>
      </c>
      <c r="BP284">
        <f t="shared" ref="BP284" si="40476">(($C269-BO284)^2)/BO284</f>
        <v>0.22431846452803969</v>
      </c>
      <c r="BQ284" s="4">
        <f t="shared" ref="BQ284:BR284" si="40477">$N$2+$L$2*EXP(-($B269-$B$3)/BQ$15) + $M$2*EXP(-($B269-$B$3)/$J$2)</f>
        <v>552.86368406061536</v>
      </c>
      <c r="BR284">
        <f t="shared" ref="BR284" si="40478">(($C269-BQ284)^2)/BQ284</f>
        <v>0.22431846452803969</v>
      </c>
      <c r="BS284" s="4">
        <f t="shared" ref="BS284:BT284" si="40479">$N$2+$L$2*EXP(-($B269-$B$3)/BS$15) + $M$2*EXP(-($B269-$B$3)/$J$2)</f>
        <v>552.86368406061536</v>
      </c>
      <c r="BT284">
        <f t="shared" ref="BT284" si="40480">(($C269-BS284)^2)/BS284</f>
        <v>0.22431846452803969</v>
      </c>
      <c r="BU284" s="4">
        <f t="shared" ref="BU284:BV284" si="40481">$N$2+$L$2*EXP(-($B269-$B$3)/BU$15) + $M$2*EXP(-($B269-$B$3)/$J$2)</f>
        <v>552.86368406061536</v>
      </c>
      <c r="BV284">
        <f t="shared" ref="BV284" si="40482">(($C269-BU284)^2)/BU284</f>
        <v>0.22431846452803969</v>
      </c>
      <c r="BW284" s="4">
        <f t="shared" ref="BW284:BX284" si="40483">$N$2+$L$2*EXP(-($B269-$B$3)/BW$15) + $M$2*EXP(-($B269-$B$3)/$J$2)</f>
        <v>552.86368406061536</v>
      </c>
      <c r="BX284">
        <f t="shared" ref="BX284" si="40484">(($C269-BW284)^2)/BW284</f>
        <v>0.22431846452803969</v>
      </c>
      <c r="BY284" s="4">
        <f t="shared" ref="BY284:BZ284" si="40485">$N$2+$L$2*EXP(-($B269-$B$3)/BY$15) + $M$2*EXP(-($B269-$B$3)/$J$2)</f>
        <v>552.86368406061536</v>
      </c>
      <c r="BZ284">
        <f t="shared" ref="BZ284" si="40486">(($C269-BY284)^2)/BY284</f>
        <v>0.22431846452803969</v>
      </c>
      <c r="CA284" s="4">
        <f t="shared" ref="CA284:CB284" si="40487">$N$2+$L$2*EXP(-($B269-$B$3)/CA$15) + $M$2*EXP(-($B269-$B$3)/$J$2)</f>
        <v>552.86368406061536</v>
      </c>
      <c r="CB284">
        <f t="shared" ref="CB284" si="40488">(($C269-CA284)^2)/CA284</f>
        <v>0.22431846452803969</v>
      </c>
      <c r="CC284" s="4">
        <f t="shared" ref="CC284:CD284" si="40489">$N$2+$L$2*EXP(-($B269-$B$3)/CC$15) + $M$2*EXP(-($B269-$B$3)/$J$2)</f>
        <v>552.86368406061536</v>
      </c>
      <c r="CD284">
        <f t="shared" ref="CD284" si="40490">(($C269-CC284)^2)/CC284</f>
        <v>0.22431846452803969</v>
      </c>
      <c r="CE284" s="4">
        <f t="shared" ref="CE284:CF284" si="40491">$N$2+$L$2*EXP(-($B269-$B$3)/CE$15) + $M$2*EXP(-($B269-$B$3)/$J$2)</f>
        <v>552.86368406061536</v>
      </c>
      <c r="CF284">
        <f t="shared" ref="CF284" si="40492">(($C269-CE284)^2)/CE284</f>
        <v>0.22431846452803969</v>
      </c>
      <c r="CG284" s="4">
        <f t="shared" ref="CG284:CH284" si="40493">$N$2+$L$2*EXP(-($B269-$B$3)/CG$15) + $M$2*EXP(-($B269-$B$3)/$J$2)</f>
        <v>552.86368406061536</v>
      </c>
      <c r="CH284">
        <f t="shared" ref="CH284" si="40494">(($C269-CG284)^2)/CG284</f>
        <v>0.22431846452803969</v>
      </c>
      <c r="CI284" s="4">
        <f t="shared" ref="CI284:CJ284" si="40495">$N$2+$L$2*EXP(-($B269-$B$3)/CI$15) + $M$2*EXP(-($B269-$B$3)/$J$2)</f>
        <v>552.86368406061536</v>
      </c>
      <c r="CJ284">
        <f t="shared" ref="CJ284" si="40496">(($C269-CI284)^2)/CI284</f>
        <v>0.22431846452803969</v>
      </c>
      <c r="CK284" s="4">
        <f t="shared" ref="CK284:CL284" si="40497">$N$2+$L$2*EXP(-($B269-$B$3)/CK$15) + $M$2*EXP(-($B269-$B$3)/$J$2)</f>
        <v>552.86368406061536</v>
      </c>
      <c r="CL284">
        <f t="shared" ref="CL284" si="40498">(($C269-CK284)^2)/CK284</f>
        <v>0.22431846452803969</v>
      </c>
      <c r="CM284" s="4">
        <f t="shared" ref="CM284:CN284" si="40499">$N$2+$L$2*EXP(-($B269-$B$3)/CM$15) + $M$2*EXP(-($B269-$B$3)/$J$2)</f>
        <v>552.86368406061536</v>
      </c>
      <c r="CN284">
        <f t="shared" ref="CN284" si="40500">(($C269-CM284)^2)/CM284</f>
        <v>0.22431846452803969</v>
      </c>
      <c r="CO284" s="4">
        <f t="shared" ref="CO284:CP284" si="40501">$N$2+$L$2*EXP(-($B269-$B$3)/CO$15) + $M$2*EXP(-($B269-$B$3)/$J$2)</f>
        <v>552.86368406061536</v>
      </c>
      <c r="CP284">
        <f t="shared" ref="CP284" si="40502">(($C269-CO284)^2)/CO284</f>
        <v>0.22431846452803969</v>
      </c>
      <c r="CQ284" s="4">
        <f t="shared" ref="CQ284:CR284" si="40503">$N$2+$L$2*EXP(-($B269-$B$3)/CQ$15) + $M$2*EXP(-($B269-$B$3)/$J$2)</f>
        <v>552.86368406061536</v>
      </c>
      <c r="CR284">
        <f t="shared" ref="CR284" si="40504">(($C269-CQ284)^2)/CQ284</f>
        <v>0.22431846452803969</v>
      </c>
      <c r="CS284" s="4">
        <f t="shared" ref="CS284:CT284" si="40505">$N$2+$L$2*EXP(-($B269-$B$3)/CS$15) + $M$2*EXP(-($B269-$B$3)/$J$2)</f>
        <v>552.86368406061536</v>
      </c>
      <c r="CT284">
        <f t="shared" ref="CT284" si="40506">(($C269-CS284)^2)/CS284</f>
        <v>0.22431846452803969</v>
      </c>
      <c r="CU284" s="4">
        <f t="shared" ref="CU284:CV284" si="40507">$N$2+$L$2*EXP(-($B269-$B$3)/CU$15) + $M$2*EXP(-($B269-$B$3)/$J$2)</f>
        <v>552.86368406061536</v>
      </c>
      <c r="CV284">
        <f t="shared" ref="CV284" si="40508">(($C269-CU284)^2)/CU284</f>
        <v>0.22431846452803969</v>
      </c>
      <c r="CW284" s="4">
        <f t="shared" ref="CW284:CX284" si="40509">$N$2+$L$2*EXP(-($B269-$B$3)/CW$15) + $M$2*EXP(-($B269-$B$3)/$J$2)</f>
        <v>552.86368406061536</v>
      </c>
      <c r="CX284">
        <f t="shared" ref="CX284" si="40510">(($C269-CW284)^2)/CW284</f>
        <v>0.22431846452803969</v>
      </c>
      <c r="CY284" s="4">
        <f t="shared" ref="CY284:CZ284" si="40511">$N$2+$L$2*EXP(-($B269-$B$3)/CY$15) + $M$2*EXP(-($B269-$B$3)/$J$2)</f>
        <v>552.86368406061536</v>
      </c>
      <c r="CZ284">
        <f t="shared" ref="CZ284" si="40512">(($C269-CY284)^2)/CY284</f>
        <v>0.22431846452803969</v>
      </c>
      <c r="DA284" s="4">
        <f t="shared" ref="DA284:DB284" si="40513">$N$2+$L$2*EXP(-($B269-$B$3)/DA$15) + $M$2*EXP(-($B269-$B$3)/$J$2)</f>
        <v>552.86368406061536</v>
      </c>
      <c r="DB284">
        <f t="shared" ref="DB284" si="40514">(($C269-DA284)^2)/DA284</f>
        <v>0.22431846452803969</v>
      </c>
      <c r="DC284" s="4">
        <f t="shared" ref="DC284:DD284" si="40515">$N$2+$L$2*EXP(-($B269-$B$3)/DC$15) + $M$2*EXP(-($B269-$B$3)/$J$2)</f>
        <v>552.86368406061536</v>
      </c>
      <c r="DD284">
        <f t="shared" ref="DD284" si="40516">(($C269-DC284)^2)/DC284</f>
        <v>0.22431846452803969</v>
      </c>
      <c r="DE284" s="4">
        <f t="shared" ref="DE284:DF284" si="40517">$N$2+$L$2*EXP(-($B269-$B$3)/DE$15) + $M$2*EXP(-($B269-$B$3)/$J$2)</f>
        <v>552.86368406061536</v>
      </c>
      <c r="DF284">
        <f t="shared" ref="DF284" si="40518">(($C269-DE284)^2)/DE284</f>
        <v>0.22431846452803969</v>
      </c>
      <c r="DG284" s="4">
        <f t="shared" ref="DG284:DH284" si="40519">$N$2+$L$2*EXP(-($B269-$B$3)/DG$15) + $M$2*EXP(-($B269-$B$3)/$J$2)</f>
        <v>552.86368406061536</v>
      </c>
      <c r="DH284">
        <f t="shared" ref="DH284" si="40520">(($C269-DG284)^2)/DG284</f>
        <v>0.22431846452803969</v>
      </c>
      <c r="DI284" s="4">
        <f t="shared" ref="DI284:DJ284" si="40521">$N$2+$L$2*EXP(-($B269-$B$3)/DI$15) + $M$2*EXP(-($B269-$B$3)/$J$2)</f>
        <v>552.86368406061536</v>
      </c>
      <c r="DJ284">
        <f t="shared" ref="DJ284" si="40522">(($C269-DI284)^2)/DI284</f>
        <v>0.22431846452803969</v>
      </c>
      <c r="DK284" s="4">
        <f t="shared" ref="DK284:DL284" si="40523">$N$2+$L$2*EXP(-($B269-$B$3)/DK$15) + $M$2*EXP(-($B269-$B$3)/$J$2)</f>
        <v>552.86368406061536</v>
      </c>
      <c r="DL284">
        <f t="shared" ref="DL284" si="40524">(($C269-DK284)^2)/DK284</f>
        <v>0.22431846452803969</v>
      </c>
      <c r="DM284" s="4">
        <f t="shared" ref="DM284:DN284" si="40525">$N$2+$L$2*EXP(-($B269-$B$3)/DM$15) + $M$2*EXP(-($B269-$B$3)/$J$2)</f>
        <v>552.86368406061536</v>
      </c>
      <c r="DN284">
        <f t="shared" ref="DN284" si="40526">(($C269-DM284)^2)/DM284</f>
        <v>0.22431846452803969</v>
      </c>
      <c r="DO284" s="4">
        <f t="shared" ref="DO284:DP284" si="40527">$N$2+$L$2*EXP(-($B269-$B$3)/DO$15) + $M$2*EXP(-($B269-$B$3)/$J$2)</f>
        <v>552.86368406061536</v>
      </c>
      <c r="DP284">
        <f t="shared" ref="DP284" si="40528">(($C269-DO284)^2)/DO284</f>
        <v>0.22431846452803969</v>
      </c>
      <c r="DQ284" s="4">
        <f t="shared" ref="DQ284:DR284" si="40529">$N$2+$L$2*EXP(-($B269-$B$3)/DQ$15) + $M$2*EXP(-($B269-$B$3)/$J$2)</f>
        <v>552.86368406061536</v>
      </c>
      <c r="DR284">
        <f t="shared" ref="DR284" si="40530">(($C269-DQ284)^2)/DQ284</f>
        <v>0.22431846452803969</v>
      </c>
      <c r="DS284" s="4">
        <f t="shared" ref="DS284:DT284" si="40531">$N$2+$L$2*EXP(-($B269-$B$3)/DS$15) + $M$2*EXP(-($B269-$B$3)/$J$2)</f>
        <v>552.86368406061536</v>
      </c>
      <c r="DT284">
        <f t="shared" ref="DT284" si="40532">(($C269-DS284)^2)/DS284</f>
        <v>0.22431846452803969</v>
      </c>
      <c r="DU284" s="4">
        <f t="shared" ref="DU284:DV284" si="40533">$N$2+$L$2*EXP(-($B269-$B$3)/DU$15) + $M$2*EXP(-($B269-$B$3)/$J$2)</f>
        <v>552.86368406061536</v>
      </c>
      <c r="DV284">
        <f t="shared" ref="DV284" si="40534">(($C269-DU284)^2)/DU284</f>
        <v>0.22431846452803969</v>
      </c>
      <c r="DW284" s="4">
        <f t="shared" ref="DW284:DX284" si="40535">$N$2+$L$2*EXP(-($B269-$B$3)/DW$15) + $M$2*EXP(-($B269-$B$3)/$J$2)</f>
        <v>552.86368406061536</v>
      </c>
      <c r="DX284">
        <f t="shared" ref="DX284" si="40536">(($C269-DW284)^2)/DW284</f>
        <v>0.22431846452803969</v>
      </c>
      <c r="DY284" s="4">
        <f t="shared" ref="DY284:DZ284" si="40537">$N$2+$L$2*EXP(-($B269-$B$3)/DY$15) + $M$2*EXP(-($B269-$B$3)/$J$2)</f>
        <v>552.86368406061536</v>
      </c>
      <c r="DZ284">
        <f t="shared" ref="DZ284" si="40538">(($C269-DY284)^2)/DY284</f>
        <v>0.22431846452803969</v>
      </c>
      <c r="EA284" s="4">
        <f t="shared" ref="EA284:EB284" si="40539">$N$2+$L$2*EXP(-($B269-$B$3)/EA$15) + $M$2*EXP(-($B269-$B$3)/$J$2)</f>
        <v>552.86368406061536</v>
      </c>
      <c r="EB284">
        <f t="shared" ref="EB284" si="40540">(($C269-EA284)^2)/EA284</f>
        <v>0.22431846452803969</v>
      </c>
      <c r="EC284" s="4">
        <f t="shared" ref="EC284:ED284" si="40541">$N$2+$L$2*EXP(-($B269-$B$3)/EC$15) + $M$2*EXP(-($B269-$B$3)/$J$2)</f>
        <v>552.86368406061536</v>
      </c>
      <c r="ED284">
        <f t="shared" ref="ED284" si="40542">(($C269-EC284)^2)/EC284</f>
        <v>0.22431846452803969</v>
      </c>
      <c r="EE284" s="4">
        <f t="shared" ref="EE284:EF284" si="40543">$N$2+$L$2*EXP(-($B269-$B$3)/EE$15) + $M$2*EXP(-($B269-$B$3)/$J$2)</f>
        <v>552.86368406061536</v>
      </c>
      <c r="EF284">
        <f t="shared" ref="EF284" si="40544">(($C269-EE284)^2)/EE284</f>
        <v>0.22431846452803969</v>
      </c>
      <c r="EG284" s="4">
        <f t="shared" ref="EG284:EH284" si="40545">$N$2+$L$2*EXP(-($B269-$B$3)/EG$15) + $M$2*EXP(-($B269-$B$3)/$J$2)</f>
        <v>552.86368406061536</v>
      </c>
      <c r="EH284">
        <f t="shared" ref="EH284" si="40546">(($C269-EG284)^2)/EG284</f>
        <v>0.22431846452803969</v>
      </c>
      <c r="EI284" s="4">
        <f t="shared" ref="EI284:EJ284" si="40547">$N$2+$L$2*EXP(-($B269-$B$3)/EI$15) + $M$2*EXP(-($B269-$B$3)/$J$2)</f>
        <v>552.86368406061536</v>
      </c>
      <c r="EJ284">
        <f t="shared" ref="EJ284" si="40548">(($C269-EI284)^2)/EI284</f>
        <v>0.22431846452803969</v>
      </c>
      <c r="EK284" s="4">
        <f t="shared" ref="EK284:EL284" si="40549">$N$2+$L$2*EXP(-($B269-$B$3)/EK$15) + $M$2*EXP(-($B269-$B$3)/$J$2)</f>
        <v>552.86368406061536</v>
      </c>
      <c r="EL284">
        <f t="shared" ref="EL284" si="40550">(($C269-EK284)^2)/EK284</f>
        <v>0.22431846452803969</v>
      </c>
      <c r="EM284" s="4">
        <f t="shared" ref="EM284:EN284" si="40551">$N$2+$L$2*EXP(-($B269-$B$3)/EM$15) + $M$2*EXP(-($B269-$B$3)/$J$2)</f>
        <v>552.86368406061536</v>
      </c>
      <c r="EN284">
        <f t="shared" ref="EN284" si="40552">(($C269-EM284)^2)/EM284</f>
        <v>0.22431846452803969</v>
      </c>
      <c r="EO284" s="4">
        <f t="shared" ref="EO284:EP284" si="40553">$N$2+$L$2*EXP(-($B269-$B$3)/EO$15) + $M$2*EXP(-($B269-$B$3)/$J$2)</f>
        <v>552.86368406061536</v>
      </c>
      <c r="EP284">
        <f t="shared" ref="EP284" si="40554">(($C269-EO284)^2)/EO284</f>
        <v>0.22431846452803969</v>
      </c>
      <c r="EQ284" s="4">
        <f t="shared" ref="EQ284:ER284" si="40555">$N$2+$L$2*EXP(-($B269-$B$3)/EQ$15) + $M$2*EXP(-($B269-$B$3)/$J$2)</f>
        <v>552.86368406061536</v>
      </c>
      <c r="ER284">
        <f t="shared" ref="ER284" si="40556">(($C269-EQ284)^2)/EQ284</f>
        <v>0.22431846452803969</v>
      </c>
      <c r="ES284" s="4">
        <f t="shared" ref="ES284:ET284" si="40557">$N$2+$L$2*EXP(-($B269-$B$3)/ES$15) + $M$2*EXP(-($B269-$B$3)/$J$2)</f>
        <v>552.86368406061536</v>
      </c>
      <c r="ET284">
        <f t="shared" ref="ET284" si="40558">(($C269-ES284)^2)/ES284</f>
        <v>0.22431846452803969</v>
      </c>
      <c r="EU284" s="4">
        <f t="shared" ref="EU284:EV284" si="40559">$N$2+$L$2*EXP(-($B269-$B$3)/EU$15) + $M$2*EXP(-($B269-$B$3)/$J$2)</f>
        <v>552.86368406061536</v>
      </c>
      <c r="EV284">
        <f t="shared" ref="EV284" si="40560">(($C269-EU284)^2)/EU284</f>
        <v>0.22431846452803969</v>
      </c>
      <c r="EW284" s="4">
        <f t="shared" ref="EW284:EX284" si="40561">$N$2+$L$2*EXP(-($B269-$B$3)/EW$15) + $M$2*EXP(-($B269-$B$3)/$J$2)</f>
        <v>552.86368406061536</v>
      </c>
      <c r="EX284">
        <f t="shared" ref="EX284" si="40562">(($C269-EW284)^2)/EW284</f>
        <v>0.22431846452803969</v>
      </c>
      <c r="EY284" s="4">
        <f t="shared" ref="EY284:EZ284" si="40563">$N$2+$L$2*EXP(-($B269-$B$3)/EY$15) + $M$2*EXP(-($B269-$B$3)/$J$2)</f>
        <v>552.86368406061536</v>
      </c>
      <c r="EZ284">
        <f t="shared" ref="EZ284" si="40564">(($C269-EY284)^2)/EY284</f>
        <v>0.22431846452803969</v>
      </c>
      <c r="FA284" s="4">
        <f t="shared" ref="FA284:FB284" si="40565">$N$2+$L$2*EXP(-($B269-$B$3)/FA$15) + $M$2*EXP(-($B269-$B$3)/$J$2)</f>
        <v>552.86368406061536</v>
      </c>
      <c r="FB284">
        <f t="shared" ref="FB284" si="40566">(($C269-FA284)^2)/FA284</f>
        <v>0.22431846452803969</v>
      </c>
      <c r="FC284" s="4">
        <f t="shared" ref="FC284:FD284" si="40567">$N$2+$L$2*EXP(-($B269-$B$3)/FC$15) + $M$2*EXP(-($B269-$B$3)/$J$2)</f>
        <v>552.86368406061536</v>
      </c>
      <c r="FD284">
        <f t="shared" ref="FD284" si="40568">(($C269-FC284)^2)/FC284</f>
        <v>0.22431846452803969</v>
      </c>
      <c r="FE284" s="4"/>
      <c r="FG284" s="4"/>
    </row>
    <row r="285" spans="1:163" x14ac:dyDescent="0.25">
      <c r="A285">
        <v>283</v>
      </c>
      <c r="B285" s="3">
        <f t="shared" si="36791"/>
        <v>2.6832274580449418E-5</v>
      </c>
      <c r="C285">
        <v>569</v>
      </c>
      <c r="D285" s="4">
        <f t="shared" si="36638"/>
        <v>552.85746074830695</v>
      </c>
      <c r="E285">
        <f t="shared" si="36639"/>
        <v>0.47133590842700557</v>
      </c>
      <c r="G285" s="4">
        <f t="shared" si="38906"/>
        <v>552.86310604465871</v>
      </c>
      <c r="H285">
        <f t="shared" si="38907"/>
        <v>3.3896193839113098E-5</v>
      </c>
      <c r="I285" s="4">
        <f t="shared" si="38906"/>
        <v>552.86310604465871</v>
      </c>
      <c r="J285">
        <f t="shared" ref="J285" si="40569">(($C270-I285)^2)/I285</f>
        <v>3.3896193839113098E-5</v>
      </c>
      <c r="K285" s="4">
        <f t="shared" ref="K285:L285" si="40570">$N$2+$L$2*EXP(-($B270-$B$3)/K$15) + $M$2*EXP(-($B270-$B$3)/$J$2)</f>
        <v>552.86310604465871</v>
      </c>
      <c r="L285">
        <f t="shared" ref="L285" si="40571">(($C270-K285)^2)/K285</f>
        <v>3.3896193839113098E-5</v>
      </c>
      <c r="M285" s="4">
        <f t="shared" ref="M285:N285" si="40572">$N$2+$L$2*EXP(-($B270-$B$3)/M$15) + $M$2*EXP(-($B270-$B$3)/$J$2)</f>
        <v>552.86310604465871</v>
      </c>
      <c r="N285">
        <f t="shared" ref="N285" si="40573">(($C270-M285)^2)/M285</f>
        <v>3.3896193839113098E-5</v>
      </c>
      <c r="O285" s="4">
        <f t="shared" ref="O285:P285" si="40574">$N$2+$L$2*EXP(-($B270-$B$3)/O$15) + $M$2*EXP(-($B270-$B$3)/$J$2)</f>
        <v>552.86310604465871</v>
      </c>
      <c r="P285">
        <f t="shared" ref="P285" si="40575">(($C270-O285)^2)/O285</f>
        <v>3.3896193839113098E-5</v>
      </c>
      <c r="Q285" s="4">
        <f t="shared" ref="Q285:R285" si="40576">$N$2+$L$2*EXP(-($B270-$B$3)/Q$15) + $M$2*EXP(-($B270-$B$3)/$J$2)</f>
        <v>552.86310604465871</v>
      </c>
      <c r="R285">
        <f t="shared" ref="R285" si="40577">(($C270-Q285)^2)/Q285</f>
        <v>3.3896193839113098E-5</v>
      </c>
      <c r="S285" s="4">
        <f t="shared" ref="S285:T285" si="40578">$N$2+$L$2*EXP(-($B270-$B$3)/S$15) + $M$2*EXP(-($B270-$B$3)/$J$2)</f>
        <v>552.86310604465871</v>
      </c>
      <c r="T285">
        <f t="shared" ref="T285" si="40579">(($C270-S285)^2)/S285</f>
        <v>3.3896193839113098E-5</v>
      </c>
      <c r="U285" s="4">
        <f t="shared" ref="U285:V285" si="40580">$N$2+$L$2*EXP(-($B270-$B$3)/U$15) + $M$2*EXP(-($B270-$B$3)/$J$2)</f>
        <v>552.86310604465871</v>
      </c>
      <c r="V285">
        <f t="shared" ref="V285" si="40581">(($C270-U285)^2)/U285</f>
        <v>3.3896193839113098E-5</v>
      </c>
      <c r="W285" s="4">
        <f t="shared" ref="W285:X285" si="40582">$N$2+$L$2*EXP(-($B270-$B$3)/W$15) + $M$2*EXP(-($B270-$B$3)/$J$2)</f>
        <v>552.86310604465871</v>
      </c>
      <c r="X285">
        <f t="shared" ref="X285" si="40583">(($C270-W285)^2)/W285</f>
        <v>3.3896193839113098E-5</v>
      </c>
      <c r="Y285" s="4">
        <f t="shared" ref="Y285:Z285" si="40584">$N$2+$L$2*EXP(-($B270-$B$3)/Y$15) + $M$2*EXP(-($B270-$B$3)/$J$2)</f>
        <v>552.86310604465871</v>
      </c>
      <c r="Z285">
        <f t="shared" ref="Z285" si="40585">(($C270-Y285)^2)/Y285</f>
        <v>3.3896193839113098E-5</v>
      </c>
      <c r="AA285" s="4">
        <f t="shared" ref="AA285:AB285" si="40586">$N$2+$L$2*EXP(-($B270-$B$3)/AA$15) + $M$2*EXP(-($B270-$B$3)/$J$2)</f>
        <v>552.86310604465871</v>
      </c>
      <c r="AB285">
        <f t="shared" ref="AB285" si="40587">(($C270-AA285)^2)/AA285</f>
        <v>3.3896193839113098E-5</v>
      </c>
      <c r="AC285" s="4">
        <f t="shared" ref="AC285:AD285" si="40588">$N$2+$L$2*EXP(-($B270-$B$3)/AC$15) + $M$2*EXP(-($B270-$B$3)/$J$2)</f>
        <v>552.86310604465871</v>
      </c>
      <c r="AD285">
        <f t="shared" ref="AD285" si="40589">(($C270-AC285)^2)/AC285</f>
        <v>3.3896193839113098E-5</v>
      </c>
      <c r="AE285" s="4">
        <f t="shared" ref="AE285:AF285" si="40590">$N$2+$L$2*EXP(-($B270-$B$3)/AE$15) + $M$2*EXP(-($B270-$B$3)/$J$2)</f>
        <v>552.86310604465871</v>
      </c>
      <c r="AF285">
        <f t="shared" ref="AF285" si="40591">(($C270-AE285)^2)/AE285</f>
        <v>3.3896193839113098E-5</v>
      </c>
      <c r="AG285" s="4">
        <f t="shared" ref="AG285:AH285" si="40592">$N$2+$L$2*EXP(-($B270-$B$3)/AG$15) + $M$2*EXP(-($B270-$B$3)/$J$2)</f>
        <v>552.86310604465871</v>
      </c>
      <c r="AH285">
        <f t="shared" ref="AH285" si="40593">(($C270-AG285)^2)/AG285</f>
        <v>3.3896193839113098E-5</v>
      </c>
      <c r="AI285" s="4">
        <f t="shared" ref="AI285:AJ285" si="40594">$N$2+$L$2*EXP(-($B270-$B$3)/AI$15) + $M$2*EXP(-($B270-$B$3)/$J$2)</f>
        <v>552.86310604465871</v>
      </c>
      <c r="AJ285">
        <f t="shared" ref="AJ285" si="40595">(($C270-AI285)^2)/AI285</f>
        <v>3.3896193839113098E-5</v>
      </c>
      <c r="AK285" s="4">
        <f t="shared" ref="AK285:AL285" si="40596">$N$2+$L$2*EXP(-($B270-$B$3)/AK$15) + $M$2*EXP(-($B270-$B$3)/$J$2)</f>
        <v>552.86310604465871</v>
      </c>
      <c r="AL285">
        <f t="shared" ref="AL285" si="40597">(($C270-AK285)^2)/AK285</f>
        <v>3.3896193839113098E-5</v>
      </c>
      <c r="AM285" s="4">
        <f t="shared" ref="AM285:AN285" si="40598">$N$2+$L$2*EXP(-($B270-$B$3)/AM$15) + $M$2*EXP(-($B270-$B$3)/$J$2)</f>
        <v>552.86310604465871</v>
      </c>
      <c r="AN285">
        <f t="shared" ref="AN285" si="40599">(($C270-AM285)^2)/AM285</f>
        <v>3.3896193839113098E-5</v>
      </c>
      <c r="AO285" s="4">
        <f t="shared" ref="AO285:AP285" si="40600">$N$2+$L$2*EXP(-($B270-$B$3)/AO$15) + $M$2*EXP(-($B270-$B$3)/$J$2)</f>
        <v>552.86310604465871</v>
      </c>
      <c r="AP285">
        <f t="shared" ref="AP285" si="40601">(($C270-AO285)^2)/AO285</f>
        <v>3.3896193839113098E-5</v>
      </c>
      <c r="AQ285" s="4">
        <f t="shared" ref="AQ285:AR285" si="40602">$N$2+$L$2*EXP(-($B270-$B$3)/AQ$15) + $M$2*EXP(-($B270-$B$3)/$J$2)</f>
        <v>552.86310604465871</v>
      </c>
      <c r="AR285">
        <f t="shared" ref="AR285" si="40603">(($C270-AQ285)^2)/AQ285</f>
        <v>3.3896193839113098E-5</v>
      </c>
      <c r="AS285" s="4">
        <f t="shared" ref="AS285:AT285" si="40604">$N$2+$L$2*EXP(-($B270-$B$3)/AS$15) + $M$2*EXP(-($B270-$B$3)/$J$2)</f>
        <v>552.86310604465871</v>
      </c>
      <c r="AT285">
        <f t="shared" ref="AT285" si="40605">(($C270-AS285)^2)/AS285</f>
        <v>3.3896193839113098E-5</v>
      </c>
      <c r="AU285" s="4">
        <f t="shared" ref="AU285:AV285" si="40606">$N$2+$L$2*EXP(-($B270-$B$3)/AU$15) + $M$2*EXP(-($B270-$B$3)/$J$2)</f>
        <v>552.86310604465871</v>
      </c>
      <c r="AV285">
        <f t="shared" ref="AV285" si="40607">(($C270-AU285)^2)/AU285</f>
        <v>3.3896193839113098E-5</v>
      </c>
      <c r="AW285" s="4">
        <f t="shared" ref="AW285:AX285" si="40608">$N$2+$L$2*EXP(-($B270-$B$3)/AW$15) + $M$2*EXP(-($B270-$B$3)/$J$2)</f>
        <v>552.86310604465871</v>
      </c>
      <c r="AX285">
        <f t="shared" ref="AX285" si="40609">(($C270-AW285)^2)/AW285</f>
        <v>3.3896193839113098E-5</v>
      </c>
      <c r="AY285" s="4">
        <f t="shared" ref="AY285:AZ285" si="40610">$N$2+$L$2*EXP(-($B270-$B$3)/AY$15) + $M$2*EXP(-($B270-$B$3)/$J$2)</f>
        <v>552.86310604465871</v>
      </c>
      <c r="AZ285">
        <f t="shared" ref="AZ285" si="40611">(($C270-AY285)^2)/AY285</f>
        <v>3.3896193839113098E-5</v>
      </c>
      <c r="BA285" s="4">
        <f t="shared" ref="BA285:BB285" si="40612">$N$2+$L$2*EXP(-($B270-$B$3)/BA$15) + $M$2*EXP(-($B270-$B$3)/$J$2)</f>
        <v>552.86310604465871</v>
      </c>
      <c r="BB285">
        <f t="shared" ref="BB285" si="40613">(($C270-BA285)^2)/BA285</f>
        <v>3.3896193839113098E-5</v>
      </c>
      <c r="BC285" s="4">
        <f t="shared" ref="BC285:BD285" si="40614">$N$2+$L$2*EXP(-($B270-$B$3)/BC$15) + $M$2*EXP(-($B270-$B$3)/$J$2)</f>
        <v>552.86310604465871</v>
      </c>
      <c r="BD285">
        <f t="shared" ref="BD285" si="40615">(($C270-BC285)^2)/BC285</f>
        <v>3.3896193839113098E-5</v>
      </c>
      <c r="BE285" s="4">
        <f t="shared" ref="BE285:BF285" si="40616">$N$2+$L$2*EXP(-($B270-$B$3)/BE$15) + $M$2*EXP(-($B270-$B$3)/$J$2)</f>
        <v>552.86310604465871</v>
      </c>
      <c r="BF285">
        <f t="shared" ref="BF285" si="40617">(($C270-BE285)^2)/BE285</f>
        <v>3.3896193839113098E-5</v>
      </c>
      <c r="BG285" s="4">
        <f t="shared" ref="BG285:BH285" si="40618">$N$2+$L$2*EXP(-($B270-$B$3)/BG$15) + $M$2*EXP(-($B270-$B$3)/$J$2)</f>
        <v>552.86310604465871</v>
      </c>
      <c r="BH285">
        <f t="shared" ref="BH285" si="40619">(($C270-BG285)^2)/BG285</f>
        <v>3.3896193839113098E-5</v>
      </c>
      <c r="BI285" s="4">
        <f t="shared" ref="BI285:BJ285" si="40620">$N$2+$L$2*EXP(-($B270-$B$3)/BI$15) + $M$2*EXP(-($B270-$B$3)/$J$2)</f>
        <v>552.86310604465871</v>
      </c>
      <c r="BJ285">
        <f t="shared" ref="BJ285" si="40621">(($C270-BI285)^2)/BI285</f>
        <v>3.3896193839113098E-5</v>
      </c>
      <c r="BK285" s="4">
        <f t="shared" ref="BK285:BL285" si="40622">$N$2+$L$2*EXP(-($B270-$B$3)/BK$15) + $M$2*EXP(-($B270-$B$3)/$J$2)</f>
        <v>552.86310604465871</v>
      </c>
      <c r="BL285">
        <f t="shared" ref="BL285" si="40623">(($C270-BK285)^2)/BK285</f>
        <v>3.3896193839113098E-5</v>
      </c>
      <c r="BM285" s="4">
        <f t="shared" ref="BM285:BN285" si="40624">$N$2+$L$2*EXP(-($B270-$B$3)/BM$15) + $M$2*EXP(-($B270-$B$3)/$J$2)</f>
        <v>552.86310604465871</v>
      </c>
      <c r="BN285">
        <f t="shared" ref="BN285" si="40625">(($C270-BM285)^2)/BM285</f>
        <v>3.3896193839113098E-5</v>
      </c>
      <c r="BO285" s="4">
        <f t="shared" ref="BO285:BP285" si="40626">$N$2+$L$2*EXP(-($B270-$B$3)/BO$15) + $M$2*EXP(-($B270-$B$3)/$J$2)</f>
        <v>552.86310604465871</v>
      </c>
      <c r="BP285">
        <f t="shared" ref="BP285" si="40627">(($C270-BO285)^2)/BO285</f>
        <v>3.3896193839113098E-5</v>
      </c>
      <c r="BQ285" s="4">
        <f t="shared" ref="BQ285:BR285" si="40628">$N$2+$L$2*EXP(-($B270-$B$3)/BQ$15) + $M$2*EXP(-($B270-$B$3)/$J$2)</f>
        <v>552.86310604465871</v>
      </c>
      <c r="BR285">
        <f t="shared" ref="BR285" si="40629">(($C270-BQ285)^2)/BQ285</f>
        <v>3.3896193839113098E-5</v>
      </c>
      <c r="BS285" s="4">
        <f t="shared" ref="BS285:BT285" si="40630">$N$2+$L$2*EXP(-($B270-$B$3)/BS$15) + $M$2*EXP(-($B270-$B$3)/$J$2)</f>
        <v>552.86310604465871</v>
      </c>
      <c r="BT285">
        <f t="shared" ref="BT285" si="40631">(($C270-BS285)^2)/BS285</f>
        <v>3.3896193839113098E-5</v>
      </c>
      <c r="BU285" s="4">
        <f t="shared" ref="BU285:BV285" si="40632">$N$2+$L$2*EXP(-($B270-$B$3)/BU$15) + $M$2*EXP(-($B270-$B$3)/$J$2)</f>
        <v>552.86310604465871</v>
      </c>
      <c r="BV285">
        <f t="shared" ref="BV285" si="40633">(($C270-BU285)^2)/BU285</f>
        <v>3.3896193839113098E-5</v>
      </c>
      <c r="BW285" s="4">
        <f t="shared" ref="BW285:BX285" si="40634">$N$2+$L$2*EXP(-($B270-$B$3)/BW$15) + $M$2*EXP(-($B270-$B$3)/$J$2)</f>
        <v>552.86310604465871</v>
      </c>
      <c r="BX285">
        <f t="shared" ref="BX285" si="40635">(($C270-BW285)^2)/BW285</f>
        <v>3.3896193839113098E-5</v>
      </c>
      <c r="BY285" s="4">
        <f t="shared" ref="BY285:BZ285" si="40636">$N$2+$L$2*EXP(-($B270-$B$3)/BY$15) + $M$2*EXP(-($B270-$B$3)/$J$2)</f>
        <v>552.86310604465871</v>
      </c>
      <c r="BZ285">
        <f t="shared" ref="BZ285" si="40637">(($C270-BY285)^2)/BY285</f>
        <v>3.3896193839113098E-5</v>
      </c>
      <c r="CA285" s="4">
        <f t="shared" ref="CA285:CB285" si="40638">$N$2+$L$2*EXP(-($B270-$B$3)/CA$15) + $M$2*EXP(-($B270-$B$3)/$J$2)</f>
        <v>552.86310604465871</v>
      </c>
      <c r="CB285">
        <f t="shared" ref="CB285" si="40639">(($C270-CA285)^2)/CA285</f>
        <v>3.3896193839113098E-5</v>
      </c>
      <c r="CC285" s="4">
        <f t="shared" ref="CC285:CD285" si="40640">$N$2+$L$2*EXP(-($B270-$B$3)/CC$15) + $M$2*EXP(-($B270-$B$3)/$J$2)</f>
        <v>552.86310604465871</v>
      </c>
      <c r="CD285">
        <f t="shared" ref="CD285" si="40641">(($C270-CC285)^2)/CC285</f>
        <v>3.3896193839113098E-5</v>
      </c>
      <c r="CE285" s="4">
        <f t="shared" ref="CE285:CF285" si="40642">$N$2+$L$2*EXP(-($B270-$B$3)/CE$15) + $M$2*EXP(-($B270-$B$3)/$J$2)</f>
        <v>552.86310604465871</v>
      </c>
      <c r="CF285">
        <f t="shared" ref="CF285" si="40643">(($C270-CE285)^2)/CE285</f>
        <v>3.3896193839113098E-5</v>
      </c>
      <c r="CG285" s="4">
        <f t="shared" ref="CG285:CH285" si="40644">$N$2+$L$2*EXP(-($B270-$B$3)/CG$15) + $M$2*EXP(-($B270-$B$3)/$J$2)</f>
        <v>552.86310604465871</v>
      </c>
      <c r="CH285">
        <f t="shared" ref="CH285" si="40645">(($C270-CG285)^2)/CG285</f>
        <v>3.3896193839113098E-5</v>
      </c>
      <c r="CI285" s="4">
        <f t="shared" ref="CI285:CJ285" si="40646">$N$2+$L$2*EXP(-($B270-$B$3)/CI$15) + $M$2*EXP(-($B270-$B$3)/$J$2)</f>
        <v>552.86310604465871</v>
      </c>
      <c r="CJ285">
        <f t="shared" ref="CJ285" si="40647">(($C270-CI285)^2)/CI285</f>
        <v>3.3896193839113098E-5</v>
      </c>
      <c r="CK285" s="4">
        <f t="shared" ref="CK285:CL285" si="40648">$N$2+$L$2*EXP(-($B270-$B$3)/CK$15) + $M$2*EXP(-($B270-$B$3)/$J$2)</f>
        <v>552.86310604465871</v>
      </c>
      <c r="CL285">
        <f t="shared" ref="CL285" si="40649">(($C270-CK285)^2)/CK285</f>
        <v>3.3896193839113098E-5</v>
      </c>
      <c r="CM285" s="4">
        <f t="shared" ref="CM285:CN285" si="40650">$N$2+$L$2*EXP(-($B270-$B$3)/CM$15) + $M$2*EXP(-($B270-$B$3)/$J$2)</f>
        <v>552.86310604465871</v>
      </c>
      <c r="CN285">
        <f t="shared" ref="CN285" si="40651">(($C270-CM285)^2)/CM285</f>
        <v>3.3896193839113098E-5</v>
      </c>
      <c r="CO285" s="4">
        <f t="shared" ref="CO285:CP285" si="40652">$N$2+$L$2*EXP(-($B270-$B$3)/CO$15) + $M$2*EXP(-($B270-$B$3)/$J$2)</f>
        <v>552.86310604465871</v>
      </c>
      <c r="CP285">
        <f t="shared" ref="CP285" si="40653">(($C270-CO285)^2)/CO285</f>
        <v>3.3896193839113098E-5</v>
      </c>
      <c r="CQ285" s="4">
        <f t="shared" ref="CQ285:CR285" si="40654">$N$2+$L$2*EXP(-($B270-$B$3)/CQ$15) + $M$2*EXP(-($B270-$B$3)/$J$2)</f>
        <v>552.86310604465871</v>
      </c>
      <c r="CR285">
        <f t="shared" ref="CR285" si="40655">(($C270-CQ285)^2)/CQ285</f>
        <v>3.3896193839113098E-5</v>
      </c>
      <c r="CS285" s="4">
        <f t="shared" ref="CS285:CT285" si="40656">$N$2+$L$2*EXP(-($B270-$B$3)/CS$15) + $M$2*EXP(-($B270-$B$3)/$J$2)</f>
        <v>552.86310604465871</v>
      </c>
      <c r="CT285">
        <f t="shared" ref="CT285" si="40657">(($C270-CS285)^2)/CS285</f>
        <v>3.3896193839113098E-5</v>
      </c>
      <c r="CU285" s="4">
        <f t="shared" ref="CU285:CV285" si="40658">$N$2+$L$2*EXP(-($B270-$B$3)/CU$15) + $M$2*EXP(-($B270-$B$3)/$J$2)</f>
        <v>552.86310604465871</v>
      </c>
      <c r="CV285">
        <f t="shared" ref="CV285" si="40659">(($C270-CU285)^2)/CU285</f>
        <v>3.3896193839113098E-5</v>
      </c>
      <c r="CW285" s="4">
        <f t="shared" ref="CW285:CX285" si="40660">$N$2+$L$2*EXP(-($B270-$B$3)/CW$15) + $M$2*EXP(-($B270-$B$3)/$J$2)</f>
        <v>552.86310604465871</v>
      </c>
      <c r="CX285">
        <f t="shared" ref="CX285" si="40661">(($C270-CW285)^2)/CW285</f>
        <v>3.3896193839113098E-5</v>
      </c>
      <c r="CY285" s="4">
        <f t="shared" ref="CY285:CZ285" si="40662">$N$2+$L$2*EXP(-($B270-$B$3)/CY$15) + $M$2*EXP(-($B270-$B$3)/$J$2)</f>
        <v>552.86310604465871</v>
      </c>
      <c r="CZ285">
        <f t="shared" ref="CZ285" si="40663">(($C270-CY285)^2)/CY285</f>
        <v>3.3896193839113098E-5</v>
      </c>
      <c r="DA285" s="4">
        <f t="shared" ref="DA285:DB285" si="40664">$N$2+$L$2*EXP(-($B270-$B$3)/DA$15) + $M$2*EXP(-($B270-$B$3)/$J$2)</f>
        <v>552.86310604465871</v>
      </c>
      <c r="DB285">
        <f t="shared" ref="DB285" si="40665">(($C270-DA285)^2)/DA285</f>
        <v>3.3896193839113098E-5</v>
      </c>
      <c r="DC285" s="4">
        <f t="shared" ref="DC285:DD285" si="40666">$N$2+$L$2*EXP(-($B270-$B$3)/DC$15) + $M$2*EXP(-($B270-$B$3)/$J$2)</f>
        <v>552.86310604465871</v>
      </c>
      <c r="DD285">
        <f t="shared" ref="DD285" si="40667">(($C270-DC285)^2)/DC285</f>
        <v>3.3896193839113098E-5</v>
      </c>
      <c r="DE285" s="4">
        <f t="shared" ref="DE285:DF285" si="40668">$N$2+$L$2*EXP(-($B270-$B$3)/DE$15) + $M$2*EXP(-($B270-$B$3)/$J$2)</f>
        <v>552.86310604465871</v>
      </c>
      <c r="DF285">
        <f t="shared" ref="DF285" si="40669">(($C270-DE285)^2)/DE285</f>
        <v>3.3896193839113098E-5</v>
      </c>
      <c r="DG285" s="4">
        <f t="shared" ref="DG285:DH285" si="40670">$N$2+$L$2*EXP(-($B270-$B$3)/DG$15) + $M$2*EXP(-($B270-$B$3)/$J$2)</f>
        <v>552.86310604465871</v>
      </c>
      <c r="DH285">
        <f t="shared" ref="DH285" si="40671">(($C270-DG285)^2)/DG285</f>
        <v>3.3896193839113098E-5</v>
      </c>
      <c r="DI285" s="4">
        <f t="shared" ref="DI285:DJ285" si="40672">$N$2+$L$2*EXP(-($B270-$B$3)/DI$15) + $M$2*EXP(-($B270-$B$3)/$J$2)</f>
        <v>552.86310604465871</v>
      </c>
      <c r="DJ285">
        <f t="shared" ref="DJ285" si="40673">(($C270-DI285)^2)/DI285</f>
        <v>3.3896193839113098E-5</v>
      </c>
      <c r="DK285" s="4">
        <f t="shared" ref="DK285:DL285" si="40674">$N$2+$L$2*EXP(-($B270-$B$3)/DK$15) + $M$2*EXP(-($B270-$B$3)/$J$2)</f>
        <v>552.86310604465871</v>
      </c>
      <c r="DL285">
        <f t="shared" ref="DL285" si="40675">(($C270-DK285)^2)/DK285</f>
        <v>3.3896193839113098E-5</v>
      </c>
      <c r="DM285" s="4">
        <f t="shared" ref="DM285:DN285" si="40676">$N$2+$L$2*EXP(-($B270-$B$3)/DM$15) + $M$2*EXP(-($B270-$B$3)/$J$2)</f>
        <v>552.86310604465871</v>
      </c>
      <c r="DN285">
        <f t="shared" ref="DN285" si="40677">(($C270-DM285)^2)/DM285</f>
        <v>3.3896193839113098E-5</v>
      </c>
      <c r="DO285" s="4">
        <f t="shared" ref="DO285:DP285" si="40678">$N$2+$L$2*EXP(-($B270-$B$3)/DO$15) + $M$2*EXP(-($B270-$B$3)/$J$2)</f>
        <v>552.86310604465871</v>
      </c>
      <c r="DP285">
        <f t="shared" ref="DP285" si="40679">(($C270-DO285)^2)/DO285</f>
        <v>3.3896193839113098E-5</v>
      </c>
      <c r="DQ285" s="4">
        <f t="shared" ref="DQ285:DR285" si="40680">$N$2+$L$2*EXP(-($B270-$B$3)/DQ$15) + $M$2*EXP(-($B270-$B$3)/$J$2)</f>
        <v>552.86310604465871</v>
      </c>
      <c r="DR285">
        <f t="shared" ref="DR285" si="40681">(($C270-DQ285)^2)/DQ285</f>
        <v>3.3896193839113098E-5</v>
      </c>
      <c r="DS285" s="4">
        <f t="shared" ref="DS285:DT285" si="40682">$N$2+$L$2*EXP(-($B270-$B$3)/DS$15) + $M$2*EXP(-($B270-$B$3)/$J$2)</f>
        <v>552.86310604465871</v>
      </c>
      <c r="DT285">
        <f t="shared" ref="DT285" si="40683">(($C270-DS285)^2)/DS285</f>
        <v>3.3896193839113098E-5</v>
      </c>
      <c r="DU285" s="4">
        <f t="shared" ref="DU285:DV285" si="40684">$N$2+$L$2*EXP(-($B270-$B$3)/DU$15) + $M$2*EXP(-($B270-$B$3)/$J$2)</f>
        <v>552.86310604465871</v>
      </c>
      <c r="DV285">
        <f t="shared" ref="DV285" si="40685">(($C270-DU285)^2)/DU285</f>
        <v>3.3896193839113098E-5</v>
      </c>
      <c r="DW285" s="4">
        <f t="shared" ref="DW285:DX285" si="40686">$N$2+$L$2*EXP(-($B270-$B$3)/DW$15) + $M$2*EXP(-($B270-$B$3)/$J$2)</f>
        <v>552.86310604465871</v>
      </c>
      <c r="DX285">
        <f t="shared" ref="DX285" si="40687">(($C270-DW285)^2)/DW285</f>
        <v>3.3896193839113098E-5</v>
      </c>
      <c r="DY285" s="4">
        <f t="shared" ref="DY285:DZ285" si="40688">$N$2+$L$2*EXP(-($B270-$B$3)/DY$15) + $M$2*EXP(-($B270-$B$3)/$J$2)</f>
        <v>552.86310604465871</v>
      </c>
      <c r="DZ285">
        <f t="shared" ref="DZ285" si="40689">(($C270-DY285)^2)/DY285</f>
        <v>3.3896193839113098E-5</v>
      </c>
      <c r="EA285" s="4">
        <f t="shared" ref="EA285:EB285" si="40690">$N$2+$L$2*EXP(-($B270-$B$3)/EA$15) + $M$2*EXP(-($B270-$B$3)/$J$2)</f>
        <v>552.86310604465871</v>
      </c>
      <c r="EB285">
        <f t="shared" ref="EB285" si="40691">(($C270-EA285)^2)/EA285</f>
        <v>3.3896193839113098E-5</v>
      </c>
      <c r="EC285" s="4">
        <f t="shared" ref="EC285:ED285" si="40692">$N$2+$L$2*EXP(-($B270-$B$3)/EC$15) + $M$2*EXP(-($B270-$B$3)/$J$2)</f>
        <v>552.86310604465871</v>
      </c>
      <c r="ED285">
        <f t="shared" ref="ED285" si="40693">(($C270-EC285)^2)/EC285</f>
        <v>3.3896193839113098E-5</v>
      </c>
      <c r="EE285" s="4">
        <f t="shared" ref="EE285:EF285" si="40694">$N$2+$L$2*EXP(-($B270-$B$3)/EE$15) + $M$2*EXP(-($B270-$B$3)/$J$2)</f>
        <v>552.86310604465871</v>
      </c>
      <c r="EF285">
        <f t="shared" ref="EF285" si="40695">(($C270-EE285)^2)/EE285</f>
        <v>3.3896193839113098E-5</v>
      </c>
      <c r="EG285" s="4">
        <f t="shared" ref="EG285:EH285" si="40696">$N$2+$L$2*EXP(-($B270-$B$3)/EG$15) + $M$2*EXP(-($B270-$B$3)/$J$2)</f>
        <v>552.86310604465871</v>
      </c>
      <c r="EH285">
        <f t="shared" ref="EH285" si="40697">(($C270-EG285)^2)/EG285</f>
        <v>3.3896193839113098E-5</v>
      </c>
      <c r="EI285" s="4">
        <f t="shared" ref="EI285:EJ285" si="40698">$N$2+$L$2*EXP(-($B270-$B$3)/EI$15) + $M$2*EXP(-($B270-$B$3)/$J$2)</f>
        <v>552.86310604465871</v>
      </c>
      <c r="EJ285">
        <f t="shared" ref="EJ285" si="40699">(($C270-EI285)^2)/EI285</f>
        <v>3.3896193839113098E-5</v>
      </c>
      <c r="EK285" s="4">
        <f t="shared" ref="EK285:EL285" si="40700">$N$2+$L$2*EXP(-($B270-$B$3)/EK$15) + $M$2*EXP(-($B270-$B$3)/$J$2)</f>
        <v>552.86310604465871</v>
      </c>
      <c r="EL285">
        <f t="shared" ref="EL285" si="40701">(($C270-EK285)^2)/EK285</f>
        <v>3.3896193839113098E-5</v>
      </c>
      <c r="EM285" s="4">
        <f t="shared" ref="EM285:EN285" si="40702">$N$2+$L$2*EXP(-($B270-$B$3)/EM$15) + $M$2*EXP(-($B270-$B$3)/$J$2)</f>
        <v>552.86310604465871</v>
      </c>
      <c r="EN285">
        <f t="shared" ref="EN285" si="40703">(($C270-EM285)^2)/EM285</f>
        <v>3.3896193839113098E-5</v>
      </c>
      <c r="EO285" s="4">
        <f t="shared" ref="EO285:EP285" si="40704">$N$2+$L$2*EXP(-($B270-$B$3)/EO$15) + $M$2*EXP(-($B270-$B$3)/$J$2)</f>
        <v>552.86310604465871</v>
      </c>
      <c r="EP285">
        <f t="shared" ref="EP285" si="40705">(($C270-EO285)^2)/EO285</f>
        <v>3.3896193839113098E-5</v>
      </c>
      <c r="EQ285" s="4">
        <f t="shared" ref="EQ285:ER285" si="40706">$N$2+$L$2*EXP(-($B270-$B$3)/EQ$15) + $M$2*EXP(-($B270-$B$3)/$J$2)</f>
        <v>552.86310604465871</v>
      </c>
      <c r="ER285">
        <f t="shared" ref="ER285" si="40707">(($C270-EQ285)^2)/EQ285</f>
        <v>3.3896193839113098E-5</v>
      </c>
      <c r="ES285" s="4">
        <f t="shared" ref="ES285:ET285" si="40708">$N$2+$L$2*EXP(-($B270-$B$3)/ES$15) + $M$2*EXP(-($B270-$B$3)/$J$2)</f>
        <v>552.86310604465871</v>
      </c>
      <c r="ET285">
        <f t="shared" ref="ET285" si="40709">(($C270-ES285)^2)/ES285</f>
        <v>3.3896193839113098E-5</v>
      </c>
      <c r="EU285" s="4">
        <f t="shared" ref="EU285:EV285" si="40710">$N$2+$L$2*EXP(-($B270-$B$3)/EU$15) + $M$2*EXP(-($B270-$B$3)/$J$2)</f>
        <v>552.86310604465871</v>
      </c>
      <c r="EV285">
        <f t="shared" ref="EV285" si="40711">(($C270-EU285)^2)/EU285</f>
        <v>3.3896193839113098E-5</v>
      </c>
      <c r="EW285" s="4">
        <f t="shared" ref="EW285:EX285" si="40712">$N$2+$L$2*EXP(-($B270-$B$3)/EW$15) + $M$2*EXP(-($B270-$B$3)/$J$2)</f>
        <v>552.86310604465871</v>
      </c>
      <c r="EX285">
        <f t="shared" ref="EX285" si="40713">(($C270-EW285)^2)/EW285</f>
        <v>3.3896193839113098E-5</v>
      </c>
      <c r="EY285" s="4">
        <f t="shared" ref="EY285:EZ285" si="40714">$N$2+$L$2*EXP(-($B270-$B$3)/EY$15) + $M$2*EXP(-($B270-$B$3)/$J$2)</f>
        <v>552.86310604465871</v>
      </c>
      <c r="EZ285">
        <f t="shared" ref="EZ285" si="40715">(($C270-EY285)^2)/EY285</f>
        <v>3.3896193839113098E-5</v>
      </c>
      <c r="FA285" s="4">
        <f t="shared" ref="FA285:FB285" si="40716">$N$2+$L$2*EXP(-($B270-$B$3)/FA$15) + $M$2*EXP(-($B270-$B$3)/$J$2)</f>
        <v>552.86310604465871</v>
      </c>
      <c r="FB285">
        <f t="shared" ref="FB285" si="40717">(($C270-FA285)^2)/FA285</f>
        <v>3.3896193839113098E-5</v>
      </c>
      <c r="FC285" s="4">
        <f t="shared" ref="FC285:FD285" si="40718">$N$2+$L$2*EXP(-($B270-$B$3)/FC$15) + $M$2*EXP(-($B270-$B$3)/$J$2)</f>
        <v>552.86310604465871</v>
      </c>
      <c r="FD285">
        <f t="shared" ref="FD285" si="40719">(($C270-FC285)^2)/FC285</f>
        <v>3.3896193839113098E-5</v>
      </c>
      <c r="FE285" s="4"/>
      <c r="FG285" s="4"/>
    </row>
    <row r="286" spans="1:163" x14ac:dyDescent="0.25">
      <c r="A286">
        <v>284</v>
      </c>
      <c r="B286" s="3">
        <f t="shared" si="36791"/>
        <v>2.6927088271546412E-5</v>
      </c>
      <c r="C286">
        <v>572</v>
      </c>
      <c r="D286" s="4">
        <f t="shared" si="36638"/>
        <v>552.8572302609557</v>
      </c>
      <c r="E286">
        <f t="shared" si="36639"/>
        <v>0.66282145411954363</v>
      </c>
      <c r="G286" s="4">
        <f t="shared" si="38906"/>
        <v>552.86256030686354</v>
      </c>
      <c r="H286">
        <f t="shared" si="38907"/>
        <v>6.8132965932761677E-2</v>
      </c>
      <c r="I286" s="4">
        <f t="shared" si="38906"/>
        <v>552.86256030686354</v>
      </c>
      <c r="J286">
        <f t="shared" ref="J286" si="40720">(($C271-I286)^2)/I286</f>
        <v>6.8132965932761677E-2</v>
      </c>
      <c r="K286" s="4">
        <f t="shared" ref="K286:L286" si="40721">$N$2+$L$2*EXP(-($B271-$B$3)/K$15) + $M$2*EXP(-($B271-$B$3)/$J$2)</f>
        <v>552.86256030686354</v>
      </c>
      <c r="L286">
        <f t="shared" ref="L286" si="40722">(($C271-K286)^2)/K286</f>
        <v>6.8132965932761677E-2</v>
      </c>
      <c r="M286" s="4">
        <f t="shared" ref="M286:N286" si="40723">$N$2+$L$2*EXP(-($B271-$B$3)/M$15) + $M$2*EXP(-($B271-$B$3)/$J$2)</f>
        <v>552.86256030686354</v>
      </c>
      <c r="N286">
        <f t="shared" ref="N286" si="40724">(($C271-M286)^2)/M286</f>
        <v>6.8132965932761677E-2</v>
      </c>
      <c r="O286" s="4">
        <f t="shared" ref="O286:P286" si="40725">$N$2+$L$2*EXP(-($B271-$B$3)/O$15) + $M$2*EXP(-($B271-$B$3)/$J$2)</f>
        <v>552.86256030686354</v>
      </c>
      <c r="P286">
        <f t="shared" ref="P286" si="40726">(($C271-O286)^2)/O286</f>
        <v>6.8132965932761677E-2</v>
      </c>
      <c r="Q286" s="4">
        <f t="shared" ref="Q286:R286" si="40727">$N$2+$L$2*EXP(-($B271-$B$3)/Q$15) + $M$2*EXP(-($B271-$B$3)/$J$2)</f>
        <v>552.86256030686354</v>
      </c>
      <c r="R286">
        <f t="shared" ref="R286" si="40728">(($C271-Q286)^2)/Q286</f>
        <v>6.8132965932761677E-2</v>
      </c>
      <c r="S286" s="4">
        <f t="shared" ref="S286:T286" si="40729">$N$2+$L$2*EXP(-($B271-$B$3)/S$15) + $M$2*EXP(-($B271-$B$3)/$J$2)</f>
        <v>552.86256030686354</v>
      </c>
      <c r="T286">
        <f t="shared" ref="T286" si="40730">(($C271-S286)^2)/S286</f>
        <v>6.8132965932761677E-2</v>
      </c>
      <c r="U286" s="4">
        <f t="shared" ref="U286:V286" si="40731">$N$2+$L$2*EXP(-($B271-$B$3)/U$15) + $M$2*EXP(-($B271-$B$3)/$J$2)</f>
        <v>552.86256030686354</v>
      </c>
      <c r="V286">
        <f t="shared" ref="V286" si="40732">(($C271-U286)^2)/U286</f>
        <v>6.8132965932761677E-2</v>
      </c>
      <c r="W286" s="4">
        <f t="shared" ref="W286:X286" si="40733">$N$2+$L$2*EXP(-($B271-$B$3)/W$15) + $M$2*EXP(-($B271-$B$3)/$J$2)</f>
        <v>552.86256030686354</v>
      </c>
      <c r="X286">
        <f t="shared" ref="X286" si="40734">(($C271-W286)^2)/W286</f>
        <v>6.8132965932761677E-2</v>
      </c>
      <c r="Y286" s="4">
        <f t="shared" ref="Y286:Z286" si="40735">$N$2+$L$2*EXP(-($B271-$B$3)/Y$15) + $M$2*EXP(-($B271-$B$3)/$J$2)</f>
        <v>552.86256030686354</v>
      </c>
      <c r="Z286">
        <f t="shared" ref="Z286" si="40736">(($C271-Y286)^2)/Y286</f>
        <v>6.8132965932761677E-2</v>
      </c>
      <c r="AA286" s="4">
        <f t="shared" ref="AA286:AB286" si="40737">$N$2+$L$2*EXP(-($B271-$B$3)/AA$15) + $M$2*EXP(-($B271-$B$3)/$J$2)</f>
        <v>552.86256030686354</v>
      </c>
      <c r="AB286">
        <f t="shared" ref="AB286" si="40738">(($C271-AA286)^2)/AA286</f>
        <v>6.8132965932761677E-2</v>
      </c>
      <c r="AC286" s="4">
        <f t="shared" ref="AC286:AD286" si="40739">$N$2+$L$2*EXP(-($B271-$B$3)/AC$15) + $M$2*EXP(-($B271-$B$3)/$J$2)</f>
        <v>552.86256030686354</v>
      </c>
      <c r="AD286">
        <f t="shared" ref="AD286" si="40740">(($C271-AC286)^2)/AC286</f>
        <v>6.8132965932761677E-2</v>
      </c>
      <c r="AE286" s="4">
        <f t="shared" ref="AE286:AF286" si="40741">$N$2+$L$2*EXP(-($B271-$B$3)/AE$15) + $M$2*EXP(-($B271-$B$3)/$J$2)</f>
        <v>552.86256030686354</v>
      </c>
      <c r="AF286">
        <f t="shared" ref="AF286" si="40742">(($C271-AE286)^2)/AE286</f>
        <v>6.8132965932761677E-2</v>
      </c>
      <c r="AG286" s="4">
        <f t="shared" ref="AG286:AH286" si="40743">$N$2+$L$2*EXP(-($B271-$B$3)/AG$15) + $M$2*EXP(-($B271-$B$3)/$J$2)</f>
        <v>552.86256030686354</v>
      </c>
      <c r="AH286">
        <f t="shared" ref="AH286" si="40744">(($C271-AG286)^2)/AG286</f>
        <v>6.8132965932761677E-2</v>
      </c>
      <c r="AI286" s="4">
        <f t="shared" ref="AI286:AJ286" si="40745">$N$2+$L$2*EXP(-($B271-$B$3)/AI$15) + $M$2*EXP(-($B271-$B$3)/$J$2)</f>
        <v>552.86256030686354</v>
      </c>
      <c r="AJ286">
        <f t="shared" ref="AJ286" si="40746">(($C271-AI286)^2)/AI286</f>
        <v>6.8132965932761677E-2</v>
      </c>
      <c r="AK286" s="4">
        <f t="shared" ref="AK286:AL286" si="40747">$N$2+$L$2*EXP(-($B271-$B$3)/AK$15) + $M$2*EXP(-($B271-$B$3)/$J$2)</f>
        <v>552.86256030686354</v>
      </c>
      <c r="AL286">
        <f t="shared" ref="AL286" si="40748">(($C271-AK286)^2)/AK286</f>
        <v>6.8132965932761677E-2</v>
      </c>
      <c r="AM286" s="4">
        <f t="shared" ref="AM286:AN286" si="40749">$N$2+$L$2*EXP(-($B271-$B$3)/AM$15) + $M$2*EXP(-($B271-$B$3)/$J$2)</f>
        <v>552.86256030686354</v>
      </c>
      <c r="AN286">
        <f t="shared" ref="AN286" si="40750">(($C271-AM286)^2)/AM286</f>
        <v>6.8132965932761677E-2</v>
      </c>
      <c r="AO286" s="4">
        <f t="shared" ref="AO286:AP286" si="40751">$N$2+$L$2*EXP(-($B271-$B$3)/AO$15) + $M$2*EXP(-($B271-$B$3)/$J$2)</f>
        <v>552.86256030686354</v>
      </c>
      <c r="AP286">
        <f t="shared" ref="AP286" si="40752">(($C271-AO286)^2)/AO286</f>
        <v>6.8132965932761677E-2</v>
      </c>
      <c r="AQ286" s="4">
        <f t="shared" ref="AQ286:AR286" si="40753">$N$2+$L$2*EXP(-($B271-$B$3)/AQ$15) + $M$2*EXP(-($B271-$B$3)/$J$2)</f>
        <v>552.86256030686354</v>
      </c>
      <c r="AR286">
        <f t="shared" ref="AR286" si="40754">(($C271-AQ286)^2)/AQ286</f>
        <v>6.8132965932761677E-2</v>
      </c>
      <c r="AS286" s="4">
        <f t="shared" ref="AS286:AT286" si="40755">$N$2+$L$2*EXP(-($B271-$B$3)/AS$15) + $M$2*EXP(-($B271-$B$3)/$J$2)</f>
        <v>552.86256030686354</v>
      </c>
      <c r="AT286">
        <f t="shared" ref="AT286" si="40756">(($C271-AS286)^2)/AS286</f>
        <v>6.8132965932761677E-2</v>
      </c>
      <c r="AU286" s="4">
        <f t="shared" ref="AU286:AV286" si="40757">$N$2+$L$2*EXP(-($B271-$B$3)/AU$15) + $M$2*EXP(-($B271-$B$3)/$J$2)</f>
        <v>552.86256030686354</v>
      </c>
      <c r="AV286">
        <f t="shared" ref="AV286" si="40758">(($C271-AU286)^2)/AU286</f>
        <v>6.8132965932761677E-2</v>
      </c>
      <c r="AW286" s="4">
        <f t="shared" ref="AW286:AX286" si="40759">$N$2+$L$2*EXP(-($B271-$B$3)/AW$15) + $M$2*EXP(-($B271-$B$3)/$J$2)</f>
        <v>552.86256030686354</v>
      </c>
      <c r="AX286">
        <f t="shared" ref="AX286" si="40760">(($C271-AW286)^2)/AW286</f>
        <v>6.8132965932761677E-2</v>
      </c>
      <c r="AY286" s="4">
        <f t="shared" ref="AY286:AZ286" si="40761">$N$2+$L$2*EXP(-($B271-$B$3)/AY$15) + $M$2*EXP(-($B271-$B$3)/$J$2)</f>
        <v>552.86256030686354</v>
      </c>
      <c r="AZ286">
        <f t="shared" ref="AZ286" si="40762">(($C271-AY286)^2)/AY286</f>
        <v>6.8132965932761677E-2</v>
      </c>
      <c r="BA286" s="4">
        <f t="shared" ref="BA286:BB286" si="40763">$N$2+$L$2*EXP(-($B271-$B$3)/BA$15) + $M$2*EXP(-($B271-$B$3)/$J$2)</f>
        <v>552.86256030686354</v>
      </c>
      <c r="BB286">
        <f t="shared" ref="BB286" si="40764">(($C271-BA286)^2)/BA286</f>
        <v>6.8132965932761677E-2</v>
      </c>
      <c r="BC286" s="4">
        <f t="shared" ref="BC286:BD286" si="40765">$N$2+$L$2*EXP(-($B271-$B$3)/BC$15) + $M$2*EXP(-($B271-$B$3)/$J$2)</f>
        <v>552.86256030686354</v>
      </c>
      <c r="BD286">
        <f t="shared" ref="BD286" si="40766">(($C271-BC286)^2)/BC286</f>
        <v>6.8132965932761677E-2</v>
      </c>
      <c r="BE286" s="4">
        <f t="shared" ref="BE286:BF286" si="40767">$N$2+$L$2*EXP(-($B271-$B$3)/BE$15) + $M$2*EXP(-($B271-$B$3)/$J$2)</f>
        <v>552.86256030686354</v>
      </c>
      <c r="BF286">
        <f t="shared" ref="BF286" si="40768">(($C271-BE286)^2)/BE286</f>
        <v>6.8132965932761677E-2</v>
      </c>
      <c r="BG286" s="4">
        <f t="shared" ref="BG286:BH286" si="40769">$N$2+$L$2*EXP(-($B271-$B$3)/BG$15) + $M$2*EXP(-($B271-$B$3)/$J$2)</f>
        <v>552.86256030686354</v>
      </c>
      <c r="BH286">
        <f t="shared" ref="BH286" si="40770">(($C271-BG286)^2)/BG286</f>
        <v>6.8132965932761677E-2</v>
      </c>
      <c r="BI286" s="4">
        <f t="shared" ref="BI286:BJ286" si="40771">$N$2+$L$2*EXP(-($B271-$B$3)/BI$15) + $M$2*EXP(-($B271-$B$3)/$J$2)</f>
        <v>552.86256030686354</v>
      </c>
      <c r="BJ286">
        <f t="shared" ref="BJ286" si="40772">(($C271-BI286)^2)/BI286</f>
        <v>6.8132965932761677E-2</v>
      </c>
      <c r="BK286" s="4">
        <f t="shared" ref="BK286:BL286" si="40773">$N$2+$L$2*EXP(-($B271-$B$3)/BK$15) + $M$2*EXP(-($B271-$B$3)/$J$2)</f>
        <v>552.86256030686354</v>
      </c>
      <c r="BL286">
        <f t="shared" ref="BL286" si="40774">(($C271-BK286)^2)/BK286</f>
        <v>6.8132965932761677E-2</v>
      </c>
      <c r="BM286" s="4">
        <f t="shared" ref="BM286:BN286" si="40775">$N$2+$L$2*EXP(-($B271-$B$3)/BM$15) + $M$2*EXP(-($B271-$B$3)/$J$2)</f>
        <v>552.86256030686354</v>
      </c>
      <c r="BN286">
        <f t="shared" ref="BN286" si="40776">(($C271-BM286)^2)/BM286</f>
        <v>6.8132965932761677E-2</v>
      </c>
      <c r="BO286" s="4">
        <f t="shared" ref="BO286:BP286" si="40777">$N$2+$L$2*EXP(-($B271-$B$3)/BO$15) + $M$2*EXP(-($B271-$B$3)/$J$2)</f>
        <v>552.86256030686354</v>
      </c>
      <c r="BP286">
        <f t="shared" ref="BP286" si="40778">(($C271-BO286)^2)/BO286</f>
        <v>6.8132965932761677E-2</v>
      </c>
      <c r="BQ286" s="4">
        <f t="shared" ref="BQ286:BR286" si="40779">$N$2+$L$2*EXP(-($B271-$B$3)/BQ$15) + $M$2*EXP(-($B271-$B$3)/$J$2)</f>
        <v>552.86256030686354</v>
      </c>
      <c r="BR286">
        <f t="shared" ref="BR286" si="40780">(($C271-BQ286)^2)/BQ286</f>
        <v>6.8132965932761677E-2</v>
      </c>
      <c r="BS286" s="4">
        <f t="shared" ref="BS286:BT286" si="40781">$N$2+$L$2*EXP(-($B271-$B$3)/BS$15) + $M$2*EXP(-($B271-$B$3)/$J$2)</f>
        <v>552.86256030686354</v>
      </c>
      <c r="BT286">
        <f t="shared" ref="BT286" si="40782">(($C271-BS286)^2)/BS286</f>
        <v>6.8132965932761677E-2</v>
      </c>
      <c r="BU286" s="4">
        <f t="shared" ref="BU286:BV286" si="40783">$N$2+$L$2*EXP(-($B271-$B$3)/BU$15) + $M$2*EXP(-($B271-$B$3)/$J$2)</f>
        <v>552.86256030686354</v>
      </c>
      <c r="BV286">
        <f t="shared" ref="BV286" si="40784">(($C271-BU286)^2)/BU286</f>
        <v>6.8132965932761677E-2</v>
      </c>
      <c r="BW286" s="4">
        <f t="shared" ref="BW286:BX286" si="40785">$N$2+$L$2*EXP(-($B271-$B$3)/BW$15) + $M$2*EXP(-($B271-$B$3)/$J$2)</f>
        <v>552.86256030686354</v>
      </c>
      <c r="BX286">
        <f t="shared" ref="BX286" si="40786">(($C271-BW286)^2)/BW286</f>
        <v>6.8132965932761677E-2</v>
      </c>
      <c r="BY286" s="4">
        <f t="shared" ref="BY286:BZ286" si="40787">$N$2+$L$2*EXP(-($B271-$B$3)/BY$15) + $M$2*EXP(-($B271-$B$3)/$J$2)</f>
        <v>552.86256030686354</v>
      </c>
      <c r="BZ286">
        <f t="shared" ref="BZ286" si="40788">(($C271-BY286)^2)/BY286</f>
        <v>6.8132965932761677E-2</v>
      </c>
      <c r="CA286" s="4">
        <f t="shared" ref="CA286:CB286" si="40789">$N$2+$L$2*EXP(-($B271-$B$3)/CA$15) + $M$2*EXP(-($B271-$B$3)/$J$2)</f>
        <v>552.86256030686354</v>
      </c>
      <c r="CB286">
        <f t="shared" ref="CB286" si="40790">(($C271-CA286)^2)/CA286</f>
        <v>6.8132965932761677E-2</v>
      </c>
      <c r="CC286" s="4">
        <f t="shared" ref="CC286:CD286" si="40791">$N$2+$L$2*EXP(-($B271-$B$3)/CC$15) + $M$2*EXP(-($B271-$B$3)/$J$2)</f>
        <v>552.86256030686354</v>
      </c>
      <c r="CD286">
        <f t="shared" ref="CD286" si="40792">(($C271-CC286)^2)/CC286</f>
        <v>6.8132965932761677E-2</v>
      </c>
      <c r="CE286" s="4">
        <f t="shared" ref="CE286:CF286" si="40793">$N$2+$L$2*EXP(-($B271-$B$3)/CE$15) + $M$2*EXP(-($B271-$B$3)/$J$2)</f>
        <v>552.86256030686354</v>
      </c>
      <c r="CF286">
        <f t="shared" ref="CF286" si="40794">(($C271-CE286)^2)/CE286</f>
        <v>6.8132965932761677E-2</v>
      </c>
      <c r="CG286" s="4">
        <f t="shared" ref="CG286:CH286" si="40795">$N$2+$L$2*EXP(-($B271-$B$3)/CG$15) + $M$2*EXP(-($B271-$B$3)/$J$2)</f>
        <v>552.86256030686354</v>
      </c>
      <c r="CH286">
        <f t="shared" ref="CH286" si="40796">(($C271-CG286)^2)/CG286</f>
        <v>6.8132965932761677E-2</v>
      </c>
      <c r="CI286" s="4">
        <f t="shared" ref="CI286:CJ286" si="40797">$N$2+$L$2*EXP(-($B271-$B$3)/CI$15) + $M$2*EXP(-($B271-$B$3)/$J$2)</f>
        <v>552.86256030686354</v>
      </c>
      <c r="CJ286">
        <f t="shared" ref="CJ286" si="40798">(($C271-CI286)^2)/CI286</f>
        <v>6.8132965932761677E-2</v>
      </c>
      <c r="CK286" s="4">
        <f t="shared" ref="CK286:CL286" si="40799">$N$2+$L$2*EXP(-($B271-$B$3)/CK$15) + $M$2*EXP(-($B271-$B$3)/$J$2)</f>
        <v>552.86256030686354</v>
      </c>
      <c r="CL286">
        <f t="shared" ref="CL286" si="40800">(($C271-CK286)^2)/CK286</f>
        <v>6.8132965932761677E-2</v>
      </c>
      <c r="CM286" s="4">
        <f t="shared" ref="CM286:CN286" si="40801">$N$2+$L$2*EXP(-($B271-$B$3)/CM$15) + $M$2*EXP(-($B271-$B$3)/$J$2)</f>
        <v>552.86256030686354</v>
      </c>
      <c r="CN286">
        <f t="shared" ref="CN286" si="40802">(($C271-CM286)^2)/CM286</f>
        <v>6.8132965932761677E-2</v>
      </c>
      <c r="CO286" s="4">
        <f t="shared" ref="CO286:CP286" si="40803">$N$2+$L$2*EXP(-($B271-$B$3)/CO$15) + $M$2*EXP(-($B271-$B$3)/$J$2)</f>
        <v>552.86256030686354</v>
      </c>
      <c r="CP286">
        <f t="shared" ref="CP286" si="40804">(($C271-CO286)^2)/CO286</f>
        <v>6.8132965932761677E-2</v>
      </c>
      <c r="CQ286" s="4">
        <f t="shared" ref="CQ286:CR286" si="40805">$N$2+$L$2*EXP(-($B271-$B$3)/CQ$15) + $M$2*EXP(-($B271-$B$3)/$J$2)</f>
        <v>552.86256030686354</v>
      </c>
      <c r="CR286">
        <f t="shared" ref="CR286" si="40806">(($C271-CQ286)^2)/CQ286</f>
        <v>6.8132965932761677E-2</v>
      </c>
      <c r="CS286" s="4">
        <f t="shared" ref="CS286:CT286" si="40807">$N$2+$L$2*EXP(-($B271-$B$3)/CS$15) + $M$2*EXP(-($B271-$B$3)/$J$2)</f>
        <v>552.86256030686354</v>
      </c>
      <c r="CT286">
        <f t="shared" ref="CT286" si="40808">(($C271-CS286)^2)/CS286</f>
        <v>6.8132965932761677E-2</v>
      </c>
      <c r="CU286" s="4">
        <f t="shared" ref="CU286:CV286" si="40809">$N$2+$L$2*EXP(-($B271-$B$3)/CU$15) + $M$2*EXP(-($B271-$B$3)/$J$2)</f>
        <v>552.86256030686354</v>
      </c>
      <c r="CV286">
        <f t="shared" ref="CV286" si="40810">(($C271-CU286)^2)/CU286</f>
        <v>6.8132965932761677E-2</v>
      </c>
      <c r="CW286" s="4">
        <f t="shared" ref="CW286:CX286" si="40811">$N$2+$L$2*EXP(-($B271-$B$3)/CW$15) + $M$2*EXP(-($B271-$B$3)/$J$2)</f>
        <v>552.86256030686354</v>
      </c>
      <c r="CX286">
        <f t="shared" ref="CX286" si="40812">(($C271-CW286)^2)/CW286</f>
        <v>6.8132965932761677E-2</v>
      </c>
      <c r="CY286" s="4">
        <f t="shared" ref="CY286:CZ286" si="40813">$N$2+$L$2*EXP(-($B271-$B$3)/CY$15) + $M$2*EXP(-($B271-$B$3)/$J$2)</f>
        <v>552.86256030686354</v>
      </c>
      <c r="CZ286">
        <f t="shared" ref="CZ286" si="40814">(($C271-CY286)^2)/CY286</f>
        <v>6.8132965932761677E-2</v>
      </c>
      <c r="DA286" s="4">
        <f t="shared" ref="DA286:DB286" si="40815">$N$2+$L$2*EXP(-($B271-$B$3)/DA$15) + $M$2*EXP(-($B271-$B$3)/$J$2)</f>
        <v>552.86256030686354</v>
      </c>
      <c r="DB286">
        <f t="shared" ref="DB286" si="40816">(($C271-DA286)^2)/DA286</f>
        <v>6.8132965932761677E-2</v>
      </c>
      <c r="DC286" s="4">
        <f t="shared" ref="DC286:DD286" si="40817">$N$2+$L$2*EXP(-($B271-$B$3)/DC$15) + $M$2*EXP(-($B271-$B$3)/$J$2)</f>
        <v>552.86256030686354</v>
      </c>
      <c r="DD286">
        <f t="shared" ref="DD286" si="40818">(($C271-DC286)^2)/DC286</f>
        <v>6.8132965932761677E-2</v>
      </c>
      <c r="DE286" s="4">
        <f t="shared" ref="DE286:DF286" si="40819">$N$2+$L$2*EXP(-($B271-$B$3)/DE$15) + $M$2*EXP(-($B271-$B$3)/$J$2)</f>
        <v>552.86256030686354</v>
      </c>
      <c r="DF286">
        <f t="shared" ref="DF286" si="40820">(($C271-DE286)^2)/DE286</f>
        <v>6.8132965932761677E-2</v>
      </c>
      <c r="DG286" s="4">
        <f t="shared" ref="DG286:DH286" si="40821">$N$2+$L$2*EXP(-($B271-$B$3)/DG$15) + $M$2*EXP(-($B271-$B$3)/$J$2)</f>
        <v>552.86256030686354</v>
      </c>
      <c r="DH286">
        <f t="shared" ref="DH286" si="40822">(($C271-DG286)^2)/DG286</f>
        <v>6.8132965932761677E-2</v>
      </c>
      <c r="DI286" s="4">
        <f t="shared" ref="DI286:DJ286" si="40823">$N$2+$L$2*EXP(-($B271-$B$3)/DI$15) + $M$2*EXP(-($B271-$B$3)/$J$2)</f>
        <v>552.86256030686354</v>
      </c>
      <c r="DJ286">
        <f t="shared" ref="DJ286" si="40824">(($C271-DI286)^2)/DI286</f>
        <v>6.8132965932761677E-2</v>
      </c>
      <c r="DK286" s="4">
        <f t="shared" ref="DK286:DL286" si="40825">$N$2+$L$2*EXP(-($B271-$B$3)/DK$15) + $M$2*EXP(-($B271-$B$3)/$J$2)</f>
        <v>552.86256030686354</v>
      </c>
      <c r="DL286">
        <f t="shared" ref="DL286" si="40826">(($C271-DK286)^2)/DK286</f>
        <v>6.8132965932761677E-2</v>
      </c>
      <c r="DM286" s="4">
        <f t="shared" ref="DM286:DN286" si="40827">$N$2+$L$2*EXP(-($B271-$B$3)/DM$15) + $M$2*EXP(-($B271-$B$3)/$J$2)</f>
        <v>552.86256030686354</v>
      </c>
      <c r="DN286">
        <f t="shared" ref="DN286" si="40828">(($C271-DM286)^2)/DM286</f>
        <v>6.8132965932761677E-2</v>
      </c>
      <c r="DO286" s="4">
        <f t="shared" ref="DO286:DP286" si="40829">$N$2+$L$2*EXP(-($B271-$B$3)/DO$15) + $M$2*EXP(-($B271-$B$3)/$J$2)</f>
        <v>552.86256030686354</v>
      </c>
      <c r="DP286">
        <f t="shared" ref="DP286" si="40830">(($C271-DO286)^2)/DO286</f>
        <v>6.8132965932761677E-2</v>
      </c>
      <c r="DQ286" s="4">
        <f t="shared" ref="DQ286:DR286" si="40831">$N$2+$L$2*EXP(-($B271-$B$3)/DQ$15) + $M$2*EXP(-($B271-$B$3)/$J$2)</f>
        <v>552.86256030686354</v>
      </c>
      <c r="DR286">
        <f t="shared" ref="DR286" si="40832">(($C271-DQ286)^2)/DQ286</f>
        <v>6.8132965932761677E-2</v>
      </c>
      <c r="DS286" s="4">
        <f t="shared" ref="DS286:DT286" si="40833">$N$2+$L$2*EXP(-($B271-$B$3)/DS$15) + $M$2*EXP(-($B271-$B$3)/$J$2)</f>
        <v>552.86256030686354</v>
      </c>
      <c r="DT286">
        <f t="shared" ref="DT286" si="40834">(($C271-DS286)^2)/DS286</f>
        <v>6.8132965932761677E-2</v>
      </c>
      <c r="DU286" s="4">
        <f t="shared" ref="DU286:DV286" si="40835">$N$2+$L$2*EXP(-($B271-$B$3)/DU$15) + $M$2*EXP(-($B271-$B$3)/$J$2)</f>
        <v>552.86256030686354</v>
      </c>
      <c r="DV286">
        <f t="shared" ref="DV286" si="40836">(($C271-DU286)^2)/DU286</f>
        <v>6.8132965932761677E-2</v>
      </c>
      <c r="DW286" s="4">
        <f t="shared" ref="DW286:DX286" si="40837">$N$2+$L$2*EXP(-($B271-$B$3)/DW$15) + $M$2*EXP(-($B271-$B$3)/$J$2)</f>
        <v>552.86256030686354</v>
      </c>
      <c r="DX286">
        <f t="shared" ref="DX286" si="40838">(($C271-DW286)^2)/DW286</f>
        <v>6.8132965932761677E-2</v>
      </c>
      <c r="DY286" s="4">
        <f t="shared" ref="DY286:DZ286" si="40839">$N$2+$L$2*EXP(-($B271-$B$3)/DY$15) + $M$2*EXP(-($B271-$B$3)/$J$2)</f>
        <v>552.86256030686354</v>
      </c>
      <c r="DZ286">
        <f t="shared" ref="DZ286" si="40840">(($C271-DY286)^2)/DY286</f>
        <v>6.8132965932761677E-2</v>
      </c>
      <c r="EA286" s="4">
        <f t="shared" ref="EA286:EB286" si="40841">$N$2+$L$2*EXP(-($B271-$B$3)/EA$15) + $M$2*EXP(-($B271-$B$3)/$J$2)</f>
        <v>552.86256030686354</v>
      </c>
      <c r="EB286">
        <f t="shared" ref="EB286" si="40842">(($C271-EA286)^2)/EA286</f>
        <v>6.8132965932761677E-2</v>
      </c>
      <c r="EC286" s="4">
        <f t="shared" ref="EC286:ED286" si="40843">$N$2+$L$2*EXP(-($B271-$B$3)/EC$15) + $M$2*EXP(-($B271-$B$3)/$J$2)</f>
        <v>552.86256030686354</v>
      </c>
      <c r="ED286">
        <f t="shared" ref="ED286" si="40844">(($C271-EC286)^2)/EC286</f>
        <v>6.8132965932761677E-2</v>
      </c>
      <c r="EE286" s="4">
        <f t="shared" ref="EE286:EF286" si="40845">$N$2+$L$2*EXP(-($B271-$B$3)/EE$15) + $M$2*EXP(-($B271-$B$3)/$J$2)</f>
        <v>552.86256030686354</v>
      </c>
      <c r="EF286">
        <f t="shared" ref="EF286" si="40846">(($C271-EE286)^2)/EE286</f>
        <v>6.8132965932761677E-2</v>
      </c>
      <c r="EG286" s="4">
        <f t="shared" ref="EG286:EH286" si="40847">$N$2+$L$2*EXP(-($B271-$B$3)/EG$15) + $M$2*EXP(-($B271-$B$3)/$J$2)</f>
        <v>552.86256030686354</v>
      </c>
      <c r="EH286">
        <f t="shared" ref="EH286" si="40848">(($C271-EG286)^2)/EG286</f>
        <v>6.8132965932761677E-2</v>
      </c>
      <c r="EI286" s="4">
        <f t="shared" ref="EI286:EJ286" si="40849">$N$2+$L$2*EXP(-($B271-$B$3)/EI$15) + $M$2*EXP(-($B271-$B$3)/$J$2)</f>
        <v>552.86256030686354</v>
      </c>
      <c r="EJ286">
        <f t="shared" ref="EJ286" si="40850">(($C271-EI286)^2)/EI286</f>
        <v>6.8132965932761677E-2</v>
      </c>
      <c r="EK286" s="4">
        <f t="shared" ref="EK286:EL286" si="40851">$N$2+$L$2*EXP(-($B271-$B$3)/EK$15) + $M$2*EXP(-($B271-$B$3)/$J$2)</f>
        <v>552.86256030686354</v>
      </c>
      <c r="EL286">
        <f t="shared" ref="EL286" si="40852">(($C271-EK286)^2)/EK286</f>
        <v>6.8132965932761677E-2</v>
      </c>
      <c r="EM286" s="4">
        <f t="shared" ref="EM286:EN286" si="40853">$N$2+$L$2*EXP(-($B271-$B$3)/EM$15) + $M$2*EXP(-($B271-$B$3)/$J$2)</f>
        <v>552.86256030686354</v>
      </c>
      <c r="EN286">
        <f t="shared" ref="EN286" si="40854">(($C271-EM286)^2)/EM286</f>
        <v>6.8132965932761677E-2</v>
      </c>
      <c r="EO286" s="4">
        <f t="shared" ref="EO286:EP286" si="40855">$N$2+$L$2*EXP(-($B271-$B$3)/EO$15) + $M$2*EXP(-($B271-$B$3)/$J$2)</f>
        <v>552.86256030686354</v>
      </c>
      <c r="EP286">
        <f t="shared" ref="EP286" si="40856">(($C271-EO286)^2)/EO286</f>
        <v>6.8132965932761677E-2</v>
      </c>
      <c r="EQ286" s="4">
        <f t="shared" ref="EQ286:ER286" si="40857">$N$2+$L$2*EXP(-($B271-$B$3)/EQ$15) + $M$2*EXP(-($B271-$B$3)/$J$2)</f>
        <v>552.86256030686354</v>
      </c>
      <c r="ER286">
        <f t="shared" ref="ER286" si="40858">(($C271-EQ286)^2)/EQ286</f>
        <v>6.8132965932761677E-2</v>
      </c>
      <c r="ES286" s="4">
        <f t="shared" ref="ES286:ET286" si="40859">$N$2+$L$2*EXP(-($B271-$B$3)/ES$15) + $M$2*EXP(-($B271-$B$3)/$J$2)</f>
        <v>552.86256030686354</v>
      </c>
      <c r="ET286">
        <f t="shared" ref="ET286" si="40860">(($C271-ES286)^2)/ES286</f>
        <v>6.8132965932761677E-2</v>
      </c>
      <c r="EU286" s="4">
        <f t="shared" ref="EU286:EV286" si="40861">$N$2+$L$2*EXP(-($B271-$B$3)/EU$15) + $M$2*EXP(-($B271-$B$3)/$J$2)</f>
        <v>552.86256030686354</v>
      </c>
      <c r="EV286">
        <f t="shared" ref="EV286" si="40862">(($C271-EU286)^2)/EU286</f>
        <v>6.8132965932761677E-2</v>
      </c>
      <c r="EW286" s="4">
        <f t="shared" ref="EW286:EX286" si="40863">$N$2+$L$2*EXP(-($B271-$B$3)/EW$15) + $M$2*EXP(-($B271-$B$3)/$J$2)</f>
        <v>552.86256030686354</v>
      </c>
      <c r="EX286">
        <f t="shared" ref="EX286" si="40864">(($C271-EW286)^2)/EW286</f>
        <v>6.8132965932761677E-2</v>
      </c>
      <c r="EY286" s="4">
        <f t="shared" ref="EY286:EZ286" si="40865">$N$2+$L$2*EXP(-($B271-$B$3)/EY$15) + $M$2*EXP(-($B271-$B$3)/$J$2)</f>
        <v>552.86256030686354</v>
      </c>
      <c r="EZ286">
        <f t="shared" ref="EZ286" si="40866">(($C271-EY286)^2)/EY286</f>
        <v>6.8132965932761677E-2</v>
      </c>
      <c r="FA286" s="4">
        <f t="shared" ref="FA286:FB286" si="40867">$N$2+$L$2*EXP(-($B271-$B$3)/FA$15) + $M$2*EXP(-($B271-$B$3)/$J$2)</f>
        <v>552.86256030686354</v>
      </c>
      <c r="FB286">
        <f t="shared" ref="FB286" si="40868">(($C271-FA286)^2)/FA286</f>
        <v>6.8132965932761677E-2</v>
      </c>
      <c r="FC286" s="4">
        <f t="shared" ref="FC286:FD286" si="40869">$N$2+$L$2*EXP(-($B271-$B$3)/FC$15) + $M$2*EXP(-($B271-$B$3)/$J$2)</f>
        <v>552.86256030686354</v>
      </c>
      <c r="FD286">
        <f t="shared" ref="FD286" si="40870">(($C271-FC286)^2)/FC286</f>
        <v>6.8132965932761677E-2</v>
      </c>
      <c r="FE286" s="4"/>
      <c r="FG286" s="4"/>
    </row>
    <row r="287" spans="1:163" x14ac:dyDescent="0.25">
      <c r="A287">
        <v>285</v>
      </c>
      <c r="B287" s="3">
        <f t="shared" si="36791"/>
        <v>2.7021901962643406E-5</v>
      </c>
      <c r="C287">
        <v>566</v>
      </c>
      <c r="D287" s="4">
        <f t="shared" si="36638"/>
        <v>552.85701264471618</v>
      </c>
      <c r="E287">
        <f t="shared" si="36639"/>
        <v>0.31244627936402342</v>
      </c>
      <c r="G287" s="4">
        <f t="shared" si="38906"/>
        <v>552.86204504471948</v>
      </c>
      <c r="H287">
        <f t="shared" si="38907"/>
        <v>3.0970965298487089E-2</v>
      </c>
      <c r="I287" s="4">
        <f t="shared" si="38906"/>
        <v>552.86204504471948</v>
      </c>
      <c r="J287">
        <f t="shared" ref="J287" si="40871">(($C272-I287)^2)/I287</f>
        <v>3.0970965298487089E-2</v>
      </c>
      <c r="K287" s="4">
        <f t="shared" ref="K287:L287" si="40872">$N$2+$L$2*EXP(-($B272-$B$3)/K$15) + $M$2*EXP(-($B272-$B$3)/$J$2)</f>
        <v>552.86204504471948</v>
      </c>
      <c r="L287">
        <f t="shared" ref="L287" si="40873">(($C272-K287)^2)/K287</f>
        <v>3.0970965298487089E-2</v>
      </c>
      <c r="M287" s="4">
        <f t="shared" ref="M287:N287" si="40874">$N$2+$L$2*EXP(-($B272-$B$3)/M$15) + $M$2*EXP(-($B272-$B$3)/$J$2)</f>
        <v>552.86204504471948</v>
      </c>
      <c r="N287">
        <f t="shared" ref="N287" si="40875">(($C272-M287)^2)/M287</f>
        <v>3.0970965298487089E-2</v>
      </c>
      <c r="O287" s="4">
        <f t="shared" ref="O287:P287" si="40876">$N$2+$L$2*EXP(-($B272-$B$3)/O$15) + $M$2*EXP(-($B272-$B$3)/$J$2)</f>
        <v>552.86204504471948</v>
      </c>
      <c r="P287">
        <f t="shared" ref="P287" si="40877">(($C272-O287)^2)/O287</f>
        <v>3.0970965298487089E-2</v>
      </c>
      <c r="Q287" s="4">
        <f t="shared" ref="Q287:R287" si="40878">$N$2+$L$2*EXP(-($B272-$B$3)/Q$15) + $M$2*EXP(-($B272-$B$3)/$J$2)</f>
        <v>552.86204504471948</v>
      </c>
      <c r="R287">
        <f t="shared" ref="R287" si="40879">(($C272-Q287)^2)/Q287</f>
        <v>3.0970965298487089E-2</v>
      </c>
      <c r="S287" s="4">
        <f t="shared" ref="S287:T287" si="40880">$N$2+$L$2*EXP(-($B272-$B$3)/S$15) + $M$2*EXP(-($B272-$B$3)/$J$2)</f>
        <v>552.86204504471948</v>
      </c>
      <c r="T287">
        <f t="shared" ref="T287" si="40881">(($C272-S287)^2)/S287</f>
        <v>3.0970965298487089E-2</v>
      </c>
      <c r="U287" s="4">
        <f t="shared" ref="U287:V287" si="40882">$N$2+$L$2*EXP(-($B272-$B$3)/U$15) + $M$2*EXP(-($B272-$B$3)/$J$2)</f>
        <v>552.86204504471948</v>
      </c>
      <c r="V287">
        <f t="shared" ref="V287" si="40883">(($C272-U287)^2)/U287</f>
        <v>3.0970965298487089E-2</v>
      </c>
      <c r="W287" s="4">
        <f t="shared" ref="W287:X287" si="40884">$N$2+$L$2*EXP(-($B272-$B$3)/W$15) + $M$2*EXP(-($B272-$B$3)/$J$2)</f>
        <v>552.86204504471948</v>
      </c>
      <c r="X287">
        <f t="shared" ref="X287" si="40885">(($C272-W287)^2)/W287</f>
        <v>3.0970965298487089E-2</v>
      </c>
      <c r="Y287" s="4">
        <f t="shared" ref="Y287:Z287" si="40886">$N$2+$L$2*EXP(-($B272-$B$3)/Y$15) + $M$2*EXP(-($B272-$B$3)/$J$2)</f>
        <v>552.86204504471948</v>
      </c>
      <c r="Z287">
        <f t="shared" ref="Z287" si="40887">(($C272-Y287)^2)/Y287</f>
        <v>3.0970965298487089E-2</v>
      </c>
      <c r="AA287" s="4">
        <f t="shared" ref="AA287:AB287" si="40888">$N$2+$L$2*EXP(-($B272-$B$3)/AA$15) + $M$2*EXP(-($B272-$B$3)/$J$2)</f>
        <v>552.86204504471948</v>
      </c>
      <c r="AB287">
        <f t="shared" ref="AB287" si="40889">(($C272-AA287)^2)/AA287</f>
        <v>3.0970965298487089E-2</v>
      </c>
      <c r="AC287" s="4">
        <f t="shared" ref="AC287:AD287" si="40890">$N$2+$L$2*EXP(-($B272-$B$3)/AC$15) + $M$2*EXP(-($B272-$B$3)/$J$2)</f>
        <v>552.86204504471948</v>
      </c>
      <c r="AD287">
        <f t="shared" ref="AD287" si="40891">(($C272-AC287)^2)/AC287</f>
        <v>3.0970965298487089E-2</v>
      </c>
      <c r="AE287" s="4">
        <f t="shared" ref="AE287:AF287" si="40892">$N$2+$L$2*EXP(-($B272-$B$3)/AE$15) + $M$2*EXP(-($B272-$B$3)/$J$2)</f>
        <v>552.86204504471948</v>
      </c>
      <c r="AF287">
        <f t="shared" ref="AF287" si="40893">(($C272-AE287)^2)/AE287</f>
        <v>3.0970965298487089E-2</v>
      </c>
      <c r="AG287" s="4">
        <f t="shared" ref="AG287:AH287" si="40894">$N$2+$L$2*EXP(-($B272-$B$3)/AG$15) + $M$2*EXP(-($B272-$B$3)/$J$2)</f>
        <v>552.86204504471948</v>
      </c>
      <c r="AH287">
        <f t="shared" ref="AH287" si="40895">(($C272-AG287)^2)/AG287</f>
        <v>3.0970965298487089E-2</v>
      </c>
      <c r="AI287" s="4">
        <f t="shared" ref="AI287:AJ287" si="40896">$N$2+$L$2*EXP(-($B272-$B$3)/AI$15) + $M$2*EXP(-($B272-$B$3)/$J$2)</f>
        <v>552.86204504471948</v>
      </c>
      <c r="AJ287">
        <f t="shared" ref="AJ287" si="40897">(($C272-AI287)^2)/AI287</f>
        <v>3.0970965298487089E-2</v>
      </c>
      <c r="AK287" s="4">
        <f t="shared" ref="AK287:AL287" si="40898">$N$2+$L$2*EXP(-($B272-$B$3)/AK$15) + $M$2*EXP(-($B272-$B$3)/$J$2)</f>
        <v>552.86204504471948</v>
      </c>
      <c r="AL287">
        <f t="shared" ref="AL287" si="40899">(($C272-AK287)^2)/AK287</f>
        <v>3.0970965298487089E-2</v>
      </c>
      <c r="AM287" s="4">
        <f t="shared" ref="AM287:AN287" si="40900">$N$2+$L$2*EXP(-($B272-$B$3)/AM$15) + $M$2*EXP(-($B272-$B$3)/$J$2)</f>
        <v>552.86204504471948</v>
      </c>
      <c r="AN287">
        <f t="shared" ref="AN287" si="40901">(($C272-AM287)^2)/AM287</f>
        <v>3.0970965298487089E-2</v>
      </c>
      <c r="AO287" s="4">
        <f t="shared" ref="AO287:AP287" si="40902">$N$2+$L$2*EXP(-($B272-$B$3)/AO$15) + $M$2*EXP(-($B272-$B$3)/$J$2)</f>
        <v>552.86204504471948</v>
      </c>
      <c r="AP287">
        <f t="shared" ref="AP287" si="40903">(($C272-AO287)^2)/AO287</f>
        <v>3.0970965298487089E-2</v>
      </c>
      <c r="AQ287" s="4">
        <f t="shared" ref="AQ287:AR287" si="40904">$N$2+$L$2*EXP(-($B272-$B$3)/AQ$15) + $M$2*EXP(-($B272-$B$3)/$J$2)</f>
        <v>552.86204504471948</v>
      </c>
      <c r="AR287">
        <f t="shared" ref="AR287" si="40905">(($C272-AQ287)^2)/AQ287</f>
        <v>3.0970965298487089E-2</v>
      </c>
      <c r="AS287" s="4">
        <f t="shared" ref="AS287:AT287" si="40906">$N$2+$L$2*EXP(-($B272-$B$3)/AS$15) + $M$2*EXP(-($B272-$B$3)/$J$2)</f>
        <v>552.86204504471948</v>
      </c>
      <c r="AT287">
        <f t="shared" ref="AT287" si="40907">(($C272-AS287)^2)/AS287</f>
        <v>3.0970965298487089E-2</v>
      </c>
      <c r="AU287" s="4">
        <f t="shared" ref="AU287:AV287" si="40908">$N$2+$L$2*EXP(-($B272-$B$3)/AU$15) + $M$2*EXP(-($B272-$B$3)/$J$2)</f>
        <v>552.86204504471948</v>
      </c>
      <c r="AV287">
        <f t="shared" ref="AV287" si="40909">(($C272-AU287)^2)/AU287</f>
        <v>3.0970965298487089E-2</v>
      </c>
      <c r="AW287" s="4">
        <f t="shared" ref="AW287:AX287" si="40910">$N$2+$L$2*EXP(-($B272-$B$3)/AW$15) + $M$2*EXP(-($B272-$B$3)/$J$2)</f>
        <v>552.86204504471948</v>
      </c>
      <c r="AX287">
        <f t="shared" ref="AX287" si="40911">(($C272-AW287)^2)/AW287</f>
        <v>3.0970965298487089E-2</v>
      </c>
      <c r="AY287" s="4">
        <f t="shared" ref="AY287:AZ287" si="40912">$N$2+$L$2*EXP(-($B272-$B$3)/AY$15) + $M$2*EXP(-($B272-$B$3)/$J$2)</f>
        <v>552.86204504471948</v>
      </c>
      <c r="AZ287">
        <f t="shared" ref="AZ287" si="40913">(($C272-AY287)^2)/AY287</f>
        <v>3.0970965298487089E-2</v>
      </c>
      <c r="BA287" s="4">
        <f t="shared" ref="BA287:BB287" si="40914">$N$2+$L$2*EXP(-($B272-$B$3)/BA$15) + $M$2*EXP(-($B272-$B$3)/$J$2)</f>
        <v>552.86204504471948</v>
      </c>
      <c r="BB287">
        <f t="shared" ref="BB287" si="40915">(($C272-BA287)^2)/BA287</f>
        <v>3.0970965298487089E-2</v>
      </c>
      <c r="BC287" s="4">
        <f t="shared" ref="BC287:BD287" si="40916">$N$2+$L$2*EXP(-($B272-$B$3)/BC$15) + $M$2*EXP(-($B272-$B$3)/$J$2)</f>
        <v>552.86204504471948</v>
      </c>
      <c r="BD287">
        <f t="shared" ref="BD287" si="40917">(($C272-BC287)^2)/BC287</f>
        <v>3.0970965298487089E-2</v>
      </c>
      <c r="BE287" s="4">
        <f t="shared" ref="BE287:BF287" si="40918">$N$2+$L$2*EXP(-($B272-$B$3)/BE$15) + $M$2*EXP(-($B272-$B$3)/$J$2)</f>
        <v>552.86204504471948</v>
      </c>
      <c r="BF287">
        <f t="shared" ref="BF287" si="40919">(($C272-BE287)^2)/BE287</f>
        <v>3.0970965298487089E-2</v>
      </c>
      <c r="BG287" s="4">
        <f t="shared" ref="BG287:BH287" si="40920">$N$2+$L$2*EXP(-($B272-$B$3)/BG$15) + $M$2*EXP(-($B272-$B$3)/$J$2)</f>
        <v>552.86204504471948</v>
      </c>
      <c r="BH287">
        <f t="shared" ref="BH287" si="40921">(($C272-BG287)^2)/BG287</f>
        <v>3.0970965298487089E-2</v>
      </c>
      <c r="BI287" s="4">
        <f t="shared" ref="BI287:BJ287" si="40922">$N$2+$L$2*EXP(-($B272-$B$3)/BI$15) + $M$2*EXP(-($B272-$B$3)/$J$2)</f>
        <v>552.86204504471948</v>
      </c>
      <c r="BJ287">
        <f t="shared" ref="BJ287" si="40923">(($C272-BI287)^2)/BI287</f>
        <v>3.0970965298487089E-2</v>
      </c>
      <c r="BK287" s="4">
        <f t="shared" ref="BK287:BL287" si="40924">$N$2+$L$2*EXP(-($B272-$B$3)/BK$15) + $M$2*EXP(-($B272-$B$3)/$J$2)</f>
        <v>552.86204504471948</v>
      </c>
      <c r="BL287">
        <f t="shared" ref="BL287" si="40925">(($C272-BK287)^2)/BK287</f>
        <v>3.0970965298487089E-2</v>
      </c>
      <c r="BM287" s="4">
        <f t="shared" ref="BM287:BN287" si="40926">$N$2+$L$2*EXP(-($B272-$B$3)/BM$15) + $M$2*EXP(-($B272-$B$3)/$J$2)</f>
        <v>552.86204504471948</v>
      </c>
      <c r="BN287">
        <f t="shared" ref="BN287" si="40927">(($C272-BM287)^2)/BM287</f>
        <v>3.0970965298487089E-2</v>
      </c>
      <c r="BO287" s="4">
        <f t="shared" ref="BO287:BP287" si="40928">$N$2+$L$2*EXP(-($B272-$B$3)/BO$15) + $M$2*EXP(-($B272-$B$3)/$J$2)</f>
        <v>552.86204504471948</v>
      </c>
      <c r="BP287">
        <f t="shared" ref="BP287" si="40929">(($C272-BO287)^2)/BO287</f>
        <v>3.0970965298487089E-2</v>
      </c>
      <c r="BQ287" s="4">
        <f t="shared" ref="BQ287:BR287" si="40930">$N$2+$L$2*EXP(-($B272-$B$3)/BQ$15) + $M$2*EXP(-($B272-$B$3)/$J$2)</f>
        <v>552.86204504471948</v>
      </c>
      <c r="BR287">
        <f t="shared" ref="BR287" si="40931">(($C272-BQ287)^2)/BQ287</f>
        <v>3.0970965298487089E-2</v>
      </c>
      <c r="BS287" s="4">
        <f t="shared" ref="BS287:BT287" si="40932">$N$2+$L$2*EXP(-($B272-$B$3)/BS$15) + $M$2*EXP(-($B272-$B$3)/$J$2)</f>
        <v>552.86204504471948</v>
      </c>
      <c r="BT287">
        <f t="shared" ref="BT287" si="40933">(($C272-BS287)^2)/BS287</f>
        <v>3.0970965298487089E-2</v>
      </c>
      <c r="BU287" s="4">
        <f t="shared" ref="BU287:BV287" si="40934">$N$2+$L$2*EXP(-($B272-$B$3)/BU$15) + $M$2*EXP(-($B272-$B$3)/$J$2)</f>
        <v>552.86204504471948</v>
      </c>
      <c r="BV287">
        <f t="shared" ref="BV287" si="40935">(($C272-BU287)^2)/BU287</f>
        <v>3.0970965298487089E-2</v>
      </c>
      <c r="BW287" s="4">
        <f t="shared" ref="BW287:BX287" si="40936">$N$2+$L$2*EXP(-($B272-$B$3)/BW$15) + $M$2*EXP(-($B272-$B$3)/$J$2)</f>
        <v>552.86204504471948</v>
      </c>
      <c r="BX287">
        <f t="shared" ref="BX287" si="40937">(($C272-BW287)^2)/BW287</f>
        <v>3.0970965298487089E-2</v>
      </c>
      <c r="BY287" s="4">
        <f t="shared" ref="BY287:BZ287" si="40938">$N$2+$L$2*EXP(-($B272-$B$3)/BY$15) + $M$2*EXP(-($B272-$B$3)/$J$2)</f>
        <v>552.86204504471948</v>
      </c>
      <c r="BZ287">
        <f t="shared" ref="BZ287" si="40939">(($C272-BY287)^2)/BY287</f>
        <v>3.0970965298487089E-2</v>
      </c>
      <c r="CA287" s="4">
        <f t="shared" ref="CA287:CB287" si="40940">$N$2+$L$2*EXP(-($B272-$B$3)/CA$15) + $M$2*EXP(-($B272-$B$3)/$J$2)</f>
        <v>552.86204504471948</v>
      </c>
      <c r="CB287">
        <f t="shared" ref="CB287" si="40941">(($C272-CA287)^2)/CA287</f>
        <v>3.0970965298487089E-2</v>
      </c>
      <c r="CC287" s="4">
        <f t="shared" ref="CC287:CD287" si="40942">$N$2+$L$2*EXP(-($B272-$B$3)/CC$15) + $M$2*EXP(-($B272-$B$3)/$J$2)</f>
        <v>552.86204504471948</v>
      </c>
      <c r="CD287">
        <f t="shared" ref="CD287" si="40943">(($C272-CC287)^2)/CC287</f>
        <v>3.0970965298487089E-2</v>
      </c>
      <c r="CE287" s="4">
        <f t="shared" ref="CE287:CF287" si="40944">$N$2+$L$2*EXP(-($B272-$B$3)/CE$15) + $M$2*EXP(-($B272-$B$3)/$J$2)</f>
        <v>552.86204504471948</v>
      </c>
      <c r="CF287">
        <f t="shared" ref="CF287" si="40945">(($C272-CE287)^2)/CE287</f>
        <v>3.0970965298487089E-2</v>
      </c>
      <c r="CG287" s="4">
        <f t="shared" ref="CG287:CH287" si="40946">$N$2+$L$2*EXP(-($B272-$B$3)/CG$15) + $M$2*EXP(-($B272-$B$3)/$J$2)</f>
        <v>552.86204504471948</v>
      </c>
      <c r="CH287">
        <f t="shared" ref="CH287" si="40947">(($C272-CG287)^2)/CG287</f>
        <v>3.0970965298487089E-2</v>
      </c>
      <c r="CI287" s="4">
        <f t="shared" ref="CI287:CJ287" si="40948">$N$2+$L$2*EXP(-($B272-$B$3)/CI$15) + $M$2*EXP(-($B272-$B$3)/$J$2)</f>
        <v>552.86204504471948</v>
      </c>
      <c r="CJ287">
        <f t="shared" ref="CJ287" si="40949">(($C272-CI287)^2)/CI287</f>
        <v>3.0970965298487089E-2</v>
      </c>
      <c r="CK287" s="4">
        <f t="shared" ref="CK287:CL287" si="40950">$N$2+$L$2*EXP(-($B272-$B$3)/CK$15) + $M$2*EXP(-($B272-$B$3)/$J$2)</f>
        <v>552.86204504471948</v>
      </c>
      <c r="CL287">
        <f t="shared" ref="CL287" si="40951">(($C272-CK287)^2)/CK287</f>
        <v>3.0970965298487089E-2</v>
      </c>
      <c r="CM287" s="4">
        <f t="shared" ref="CM287:CN287" si="40952">$N$2+$L$2*EXP(-($B272-$B$3)/CM$15) + $M$2*EXP(-($B272-$B$3)/$J$2)</f>
        <v>552.86204504471948</v>
      </c>
      <c r="CN287">
        <f t="shared" ref="CN287" si="40953">(($C272-CM287)^2)/CM287</f>
        <v>3.0970965298487089E-2</v>
      </c>
      <c r="CO287" s="4">
        <f t="shared" ref="CO287:CP287" si="40954">$N$2+$L$2*EXP(-($B272-$B$3)/CO$15) + $M$2*EXP(-($B272-$B$3)/$J$2)</f>
        <v>552.86204504471948</v>
      </c>
      <c r="CP287">
        <f t="shared" ref="CP287" si="40955">(($C272-CO287)^2)/CO287</f>
        <v>3.0970965298487089E-2</v>
      </c>
      <c r="CQ287" s="4">
        <f t="shared" ref="CQ287:CR287" si="40956">$N$2+$L$2*EXP(-($B272-$B$3)/CQ$15) + $M$2*EXP(-($B272-$B$3)/$J$2)</f>
        <v>552.86204504471948</v>
      </c>
      <c r="CR287">
        <f t="shared" ref="CR287" si="40957">(($C272-CQ287)^2)/CQ287</f>
        <v>3.0970965298487089E-2</v>
      </c>
      <c r="CS287" s="4">
        <f t="shared" ref="CS287:CT287" si="40958">$N$2+$L$2*EXP(-($B272-$B$3)/CS$15) + $M$2*EXP(-($B272-$B$3)/$J$2)</f>
        <v>552.86204504471948</v>
      </c>
      <c r="CT287">
        <f t="shared" ref="CT287" si="40959">(($C272-CS287)^2)/CS287</f>
        <v>3.0970965298487089E-2</v>
      </c>
      <c r="CU287" s="4">
        <f t="shared" ref="CU287:CV287" si="40960">$N$2+$L$2*EXP(-($B272-$B$3)/CU$15) + $M$2*EXP(-($B272-$B$3)/$J$2)</f>
        <v>552.86204504471948</v>
      </c>
      <c r="CV287">
        <f t="shared" ref="CV287" si="40961">(($C272-CU287)^2)/CU287</f>
        <v>3.0970965298487089E-2</v>
      </c>
      <c r="CW287" s="4">
        <f t="shared" ref="CW287:CX287" si="40962">$N$2+$L$2*EXP(-($B272-$B$3)/CW$15) + $M$2*EXP(-($B272-$B$3)/$J$2)</f>
        <v>552.86204504471948</v>
      </c>
      <c r="CX287">
        <f t="shared" ref="CX287" si="40963">(($C272-CW287)^2)/CW287</f>
        <v>3.0970965298487089E-2</v>
      </c>
      <c r="CY287" s="4">
        <f t="shared" ref="CY287:CZ287" si="40964">$N$2+$L$2*EXP(-($B272-$B$3)/CY$15) + $M$2*EXP(-($B272-$B$3)/$J$2)</f>
        <v>552.86204504471948</v>
      </c>
      <c r="CZ287">
        <f t="shared" ref="CZ287" si="40965">(($C272-CY287)^2)/CY287</f>
        <v>3.0970965298487089E-2</v>
      </c>
      <c r="DA287" s="4">
        <f t="shared" ref="DA287:DB287" si="40966">$N$2+$L$2*EXP(-($B272-$B$3)/DA$15) + $M$2*EXP(-($B272-$B$3)/$J$2)</f>
        <v>552.86204504471948</v>
      </c>
      <c r="DB287">
        <f t="shared" ref="DB287" si="40967">(($C272-DA287)^2)/DA287</f>
        <v>3.0970965298487089E-2</v>
      </c>
      <c r="DC287" s="4">
        <f t="shared" ref="DC287:DD287" si="40968">$N$2+$L$2*EXP(-($B272-$B$3)/DC$15) + $M$2*EXP(-($B272-$B$3)/$J$2)</f>
        <v>552.86204504471948</v>
      </c>
      <c r="DD287">
        <f t="shared" ref="DD287" si="40969">(($C272-DC287)^2)/DC287</f>
        <v>3.0970965298487089E-2</v>
      </c>
      <c r="DE287" s="4">
        <f t="shared" ref="DE287:DF287" si="40970">$N$2+$L$2*EXP(-($B272-$B$3)/DE$15) + $M$2*EXP(-($B272-$B$3)/$J$2)</f>
        <v>552.86204504471948</v>
      </c>
      <c r="DF287">
        <f t="shared" ref="DF287" si="40971">(($C272-DE287)^2)/DE287</f>
        <v>3.0970965298487089E-2</v>
      </c>
      <c r="DG287" s="4">
        <f t="shared" ref="DG287:DH287" si="40972">$N$2+$L$2*EXP(-($B272-$B$3)/DG$15) + $M$2*EXP(-($B272-$B$3)/$J$2)</f>
        <v>552.86204504471948</v>
      </c>
      <c r="DH287">
        <f t="shared" ref="DH287" si="40973">(($C272-DG287)^2)/DG287</f>
        <v>3.0970965298487089E-2</v>
      </c>
      <c r="DI287" s="4">
        <f t="shared" ref="DI287:DJ287" si="40974">$N$2+$L$2*EXP(-($B272-$B$3)/DI$15) + $M$2*EXP(-($B272-$B$3)/$J$2)</f>
        <v>552.86204504471948</v>
      </c>
      <c r="DJ287">
        <f t="shared" ref="DJ287" si="40975">(($C272-DI287)^2)/DI287</f>
        <v>3.0970965298487089E-2</v>
      </c>
      <c r="DK287" s="4">
        <f t="shared" ref="DK287:DL287" si="40976">$N$2+$L$2*EXP(-($B272-$B$3)/DK$15) + $M$2*EXP(-($B272-$B$3)/$J$2)</f>
        <v>552.86204504471948</v>
      </c>
      <c r="DL287">
        <f t="shared" ref="DL287" si="40977">(($C272-DK287)^2)/DK287</f>
        <v>3.0970965298487089E-2</v>
      </c>
      <c r="DM287" s="4">
        <f t="shared" ref="DM287:DN287" si="40978">$N$2+$L$2*EXP(-($B272-$B$3)/DM$15) + $M$2*EXP(-($B272-$B$3)/$J$2)</f>
        <v>552.86204504471948</v>
      </c>
      <c r="DN287">
        <f t="shared" ref="DN287" si="40979">(($C272-DM287)^2)/DM287</f>
        <v>3.0970965298487089E-2</v>
      </c>
      <c r="DO287" s="4">
        <f t="shared" ref="DO287:DP287" si="40980">$N$2+$L$2*EXP(-($B272-$B$3)/DO$15) + $M$2*EXP(-($B272-$B$3)/$J$2)</f>
        <v>552.86204504471948</v>
      </c>
      <c r="DP287">
        <f t="shared" ref="DP287" si="40981">(($C272-DO287)^2)/DO287</f>
        <v>3.0970965298487089E-2</v>
      </c>
      <c r="DQ287" s="4">
        <f t="shared" ref="DQ287:DR287" si="40982">$N$2+$L$2*EXP(-($B272-$B$3)/DQ$15) + $M$2*EXP(-($B272-$B$3)/$J$2)</f>
        <v>552.86204504471948</v>
      </c>
      <c r="DR287">
        <f t="shared" ref="DR287" si="40983">(($C272-DQ287)^2)/DQ287</f>
        <v>3.0970965298487089E-2</v>
      </c>
      <c r="DS287" s="4">
        <f t="shared" ref="DS287:DT287" si="40984">$N$2+$L$2*EXP(-($B272-$B$3)/DS$15) + $M$2*EXP(-($B272-$B$3)/$J$2)</f>
        <v>552.86204504471948</v>
      </c>
      <c r="DT287">
        <f t="shared" ref="DT287" si="40985">(($C272-DS287)^2)/DS287</f>
        <v>3.0970965298487089E-2</v>
      </c>
      <c r="DU287" s="4">
        <f t="shared" ref="DU287:DV287" si="40986">$N$2+$L$2*EXP(-($B272-$B$3)/DU$15) + $M$2*EXP(-($B272-$B$3)/$J$2)</f>
        <v>552.86204504471948</v>
      </c>
      <c r="DV287">
        <f t="shared" ref="DV287" si="40987">(($C272-DU287)^2)/DU287</f>
        <v>3.0970965298487089E-2</v>
      </c>
      <c r="DW287" s="4">
        <f t="shared" ref="DW287:DX287" si="40988">$N$2+$L$2*EXP(-($B272-$B$3)/DW$15) + $M$2*EXP(-($B272-$B$3)/$J$2)</f>
        <v>552.86204504471948</v>
      </c>
      <c r="DX287">
        <f t="shared" ref="DX287" si="40989">(($C272-DW287)^2)/DW287</f>
        <v>3.0970965298487089E-2</v>
      </c>
      <c r="DY287" s="4">
        <f t="shared" ref="DY287:DZ287" si="40990">$N$2+$L$2*EXP(-($B272-$B$3)/DY$15) + $M$2*EXP(-($B272-$B$3)/$J$2)</f>
        <v>552.86204504471948</v>
      </c>
      <c r="DZ287">
        <f t="shared" ref="DZ287" si="40991">(($C272-DY287)^2)/DY287</f>
        <v>3.0970965298487089E-2</v>
      </c>
      <c r="EA287" s="4">
        <f t="shared" ref="EA287:EB287" si="40992">$N$2+$L$2*EXP(-($B272-$B$3)/EA$15) + $M$2*EXP(-($B272-$B$3)/$J$2)</f>
        <v>552.86204504471948</v>
      </c>
      <c r="EB287">
        <f t="shared" ref="EB287" si="40993">(($C272-EA287)^2)/EA287</f>
        <v>3.0970965298487089E-2</v>
      </c>
      <c r="EC287" s="4">
        <f t="shared" ref="EC287:ED287" si="40994">$N$2+$L$2*EXP(-($B272-$B$3)/EC$15) + $M$2*EXP(-($B272-$B$3)/$J$2)</f>
        <v>552.86204504471948</v>
      </c>
      <c r="ED287">
        <f t="shared" ref="ED287" si="40995">(($C272-EC287)^2)/EC287</f>
        <v>3.0970965298487089E-2</v>
      </c>
      <c r="EE287" s="4">
        <f t="shared" ref="EE287:EF287" si="40996">$N$2+$L$2*EXP(-($B272-$B$3)/EE$15) + $M$2*EXP(-($B272-$B$3)/$J$2)</f>
        <v>552.86204504471948</v>
      </c>
      <c r="EF287">
        <f t="shared" ref="EF287" si="40997">(($C272-EE287)^2)/EE287</f>
        <v>3.0970965298487089E-2</v>
      </c>
      <c r="EG287" s="4">
        <f t="shared" ref="EG287:EH287" si="40998">$N$2+$L$2*EXP(-($B272-$B$3)/EG$15) + $M$2*EXP(-($B272-$B$3)/$J$2)</f>
        <v>552.86204504471948</v>
      </c>
      <c r="EH287">
        <f t="shared" ref="EH287" si="40999">(($C272-EG287)^2)/EG287</f>
        <v>3.0970965298487089E-2</v>
      </c>
      <c r="EI287" s="4">
        <f t="shared" ref="EI287:EJ287" si="41000">$N$2+$L$2*EXP(-($B272-$B$3)/EI$15) + $M$2*EXP(-($B272-$B$3)/$J$2)</f>
        <v>552.86204504471948</v>
      </c>
      <c r="EJ287">
        <f t="shared" ref="EJ287" si="41001">(($C272-EI287)^2)/EI287</f>
        <v>3.0970965298487089E-2</v>
      </c>
      <c r="EK287" s="4">
        <f t="shared" ref="EK287:EL287" si="41002">$N$2+$L$2*EXP(-($B272-$B$3)/EK$15) + $M$2*EXP(-($B272-$B$3)/$J$2)</f>
        <v>552.86204504471948</v>
      </c>
      <c r="EL287">
        <f t="shared" ref="EL287" si="41003">(($C272-EK287)^2)/EK287</f>
        <v>3.0970965298487089E-2</v>
      </c>
      <c r="EM287" s="4">
        <f t="shared" ref="EM287:EN287" si="41004">$N$2+$L$2*EXP(-($B272-$B$3)/EM$15) + $M$2*EXP(-($B272-$B$3)/$J$2)</f>
        <v>552.86204504471948</v>
      </c>
      <c r="EN287">
        <f t="shared" ref="EN287" si="41005">(($C272-EM287)^2)/EM287</f>
        <v>3.0970965298487089E-2</v>
      </c>
      <c r="EO287" s="4">
        <f t="shared" ref="EO287:EP287" si="41006">$N$2+$L$2*EXP(-($B272-$B$3)/EO$15) + $M$2*EXP(-($B272-$B$3)/$J$2)</f>
        <v>552.86204504471948</v>
      </c>
      <c r="EP287">
        <f t="shared" ref="EP287" si="41007">(($C272-EO287)^2)/EO287</f>
        <v>3.0970965298487089E-2</v>
      </c>
      <c r="EQ287" s="4">
        <f t="shared" ref="EQ287:ER287" si="41008">$N$2+$L$2*EXP(-($B272-$B$3)/EQ$15) + $M$2*EXP(-($B272-$B$3)/$J$2)</f>
        <v>552.86204504471948</v>
      </c>
      <c r="ER287">
        <f t="shared" ref="ER287" si="41009">(($C272-EQ287)^2)/EQ287</f>
        <v>3.0970965298487089E-2</v>
      </c>
      <c r="ES287" s="4">
        <f t="shared" ref="ES287:ET287" si="41010">$N$2+$L$2*EXP(-($B272-$B$3)/ES$15) + $M$2*EXP(-($B272-$B$3)/$J$2)</f>
        <v>552.86204504471948</v>
      </c>
      <c r="ET287">
        <f t="shared" ref="ET287" si="41011">(($C272-ES287)^2)/ES287</f>
        <v>3.0970965298487089E-2</v>
      </c>
      <c r="EU287" s="4">
        <f t="shared" ref="EU287:EV287" si="41012">$N$2+$L$2*EXP(-($B272-$B$3)/EU$15) + $M$2*EXP(-($B272-$B$3)/$J$2)</f>
        <v>552.86204504471948</v>
      </c>
      <c r="EV287">
        <f t="shared" ref="EV287" si="41013">(($C272-EU287)^2)/EU287</f>
        <v>3.0970965298487089E-2</v>
      </c>
      <c r="EW287" s="4">
        <f t="shared" ref="EW287:EX287" si="41014">$N$2+$L$2*EXP(-($B272-$B$3)/EW$15) + $M$2*EXP(-($B272-$B$3)/$J$2)</f>
        <v>552.86204504471948</v>
      </c>
      <c r="EX287">
        <f t="shared" ref="EX287" si="41015">(($C272-EW287)^2)/EW287</f>
        <v>3.0970965298487089E-2</v>
      </c>
      <c r="EY287" s="4">
        <f t="shared" ref="EY287:EZ287" si="41016">$N$2+$L$2*EXP(-($B272-$B$3)/EY$15) + $M$2*EXP(-($B272-$B$3)/$J$2)</f>
        <v>552.86204504471948</v>
      </c>
      <c r="EZ287">
        <f t="shared" ref="EZ287" si="41017">(($C272-EY287)^2)/EY287</f>
        <v>3.0970965298487089E-2</v>
      </c>
      <c r="FA287" s="4">
        <f t="shared" ref="FA287:FB287" si="41018">$N$2+$L$2*EXP(-($B272-$B$3)/FA$15) + $M$2*EXP(-($B272-$B$3)/$J$2)</f>
        <v>552.86204504471948</v>
      </c>
      <c r="FB287">
        <f t="shared" ref="FB287" si="41019">(($C272-FA287)^2)/FA287</f>
        <v>3.0970965298487089E-2</v>
      </c>
      <c r="FC287" s="4">
        <f t="shared" ref="FC287:FD287" si="41020">$N$2+$L$2*EXP(-($B272-$B$3)/FC$15) + $M$2*EXP(-($B272-$B$3)/$J$2)</f>
        <v>552.86204504471948</v>
      </c>
      <c r="FD287">
        <f t="shared" ref="FD287" si="41021">(($C272-FC287)^2)/FC287</f>
        <v>3.0970965298487089E-2</v>
      </c>
      <c r="FE287" s="4"/>
      <c r="FG287" s="4"/>
    </row>
    <row r="288" spans="1:163" x14ac:dyDescent="0.25">
      <c r="A288">
        <v>286</v>
      </c>
      <c r="B288" s="3">
        <f t="shared" si="36791"/>
        <v>2.71167156537404E-5</v>
      </c>
      <c r="C288">
        <v>578</v>
      </c>
      <c r="D288" s="4">
        <f t="shared" si="36638"/>
        <v>552.85680718082642</v>
      </c>
      <c r="E288">
        <f t="shared" si="36639"/>
        <v>1.1434789929888129</v>
      </c>
      <c r="G288" s="4">
        <f t="shared" si="38906"/>
        <v>552.86155855637389</v>
      </c>
      <c r="H288">
        <f t="shared" si="38907"/>
        <v>0.47109314836327393</v>
      </c>
      <c r="I288" s="4">
        <f t="shared" si="38906"/>
        <v>552.86155855637389</v>
      </c>
      <c r="J288">
        <f t="shared" ref="J288" si="41022">(($C273-I288)^2)/I288</f>
        <v>0.47109314836327393</v>
      </c>
      <c r="K288" s="4">
        <f t="shared" ref="K288:L288" si="41023">$N$2+$L$2*EXP(-($B273-$B$3)/K$15) + $M$2*EXP(-($B273-$B$3)/$J$2)</f>
        <v>552.86155855637389</v>
      </c>
      <c r="L288">
        <f t="shared" ref="L288" si="41024">(($C273-K288)^2)/K288</f>
        <v>0.47109314836327393</v>
      </c>
      <c r="M288" s="4">
        <f t="shared" ref="M288:N288" si="41025">$N$2+$L$2*EXP(-($B273-$B$3)/M$15) + $M$2*EXP(-($B273-$B$3)/$J$2)</f>
        <v>552.86155855637389</v>
      </c>
      <c r="N288">
        <f t="shared" ref="N288" si="41026">(($C273-M288)^2)/M288</f>
        <v>0.47109314836327393</v>
      </c>
      <c r="O288" s="4">
        <f t="shared" ref="O288:P288" si="41027">$N$2+$L$2*EXP(-($B273-$B$3)/O$15) + $M$2*EXP(-($B273-$B$3)/$J$2)</f>
        <v>552.86155855637389</v>
      </c>
      <c r="P288">
        <f t="shared" ref="P288" si="41028">(($C273-O288)^2)/O288</f>
        <v>0.47109314836327393</v>
      </c>
      <c r="Q288" s="4">
        <f t="shared" ref="Q288:R288" si="41029">$N$2+$L$2*EXP(-($B273-$B$3)/Q$15) + $M$2*EXP(-($B273-$B$3)/$J$2)</f>
        <v>552.86155855637389</v>
      </c>
      <c r="R288">
        <f t="shared" ref="R288" si="41030">(($C273-Q288)^2)/Q288</f>
        <v>0.47109314836327393</v>
      </c>
      <c r="S288" s="4">
        <f t="shared" ref="S288:T288" si="41031">$N$2+$L$2*EXP(-($B273-$B$3)/S$15) + $M$2*EXP(-($B273-$B$3)/$J$2)</f>
        <v>552.86155855637389</v>
      </c>
      <c r="T288">
        <f t="shared" ref="T288" si="41032">(($C273-S288)^2)/S288</f>
        <v>0.47109314836327393</v>
      </c>
      <c r="U288" s="4">
        <f t="shared" ref="U288:V288" si="41033">$N$2+$L$2*EXP(-($B273-$B$3)/U$15) + $M$2*EXP(-($B273-$B$3)/$J$2)</f>
        <v>552.86155855637389</v>
      </c>
      <c r="V288">
        <f t="shared" ref="V288" si="41034">(($C273-U288)^2)/U288</f>
        <v>0.47109314836327393</v>
      </c>
      <c r="W288" s="4">
        <f t="shared" ref="W288:X288" si="41035">$N$2+$L$2*EXP(-($B273-$B$3)/W$15) + $M$2*EXP(-($B273-$B$3)/$J$2)</f>
        <v>552.86155855637389</v>
      </c>
      <c r="X288">
        <f t="shared" ref="X288" si="41036">(($C273-W288)^2)/W288</f>
        <v>0.47109314836327393</v>
      </c>
      <c r="Y288" s="4">
        <f t="shared" ref="Y288:Z288" si="41037">$N$2+$L$2*EXP(-($B273-$B$3)/Y$15) + $M$2*EXP(-($B273-$B$3)/$J$2)</f>
        <v>552.86155855637389</v>
      </c>
      <c r="Z288">
        <f t="shared" ref="Z288" si="41038">(($C273-Y288)^2)/Y288</f>
        <v>0.47109314836327393</v>
      </c>
      <c r="AA288" s="4">
        <f t="shared" ref="AA288:AB288" si="41039">$N$2+$L$2*EXP(-($B273-$B$3)/AA$15) + $M$2*EXP(-($B273-$B$3)/$J$2)</f>
        <v>552.86155855637389</v>
      </c>
      <c r="AB288">
        <f t="shared" ref="AB288" si="41040">(($C273-AA288)^2)/AA288</f>
        <v>0.47109314836327393</v>
      </c>
      <c r="AC288" s="4">
        <f t="shared" ref="AC288:AD288" si="41041">$N$2+$L$2*EXP(-($B273-$B$3)/AC$15) + $M$2*EXP(-($B273-$B$3)/$J$2)</f>
        <v>552.86155855637389</v>
      </c>
      <c r="AD288">
        <f t="shared" ref="AD288" si="41042">(($C273-AC288)^2)/AC288</f>
        <v>0.47109314836327393</v>
      </c>
      <c r="AE288" s="4">
        <f t="shared" ref="AE288:AF288" si="41043">$N$2+$L$2*EXP(-($B273-$B$3)/AE$15) + $M$2*EXP(-($B273-$B$3)/$J$2)</f>
        <v>552.86155855637389</v>
      </c>
      <c r="AF288">
        <f t="shared" ref="AF288" si="41044">(($C273-AE288)^2)/AE288</f>
        <v>0.47109314836327393</v>
      </c>
      <c r="AG288" s="4">
        <f t="shared" ref="AG288:AH288" si="41045">$N$2+$L$2*EXP(-($B273-$B$3)/AG$15) + $M$2*EXP(-($B273-$B$3)/$J$2)</f>
        <v>552.86155855637389</v>
      </c>
      <c r="AH288">
        <f t="shared" ref="AH288" si="41046">(($C273-AG288)^2)/AG288</f>
        <v>0.47109314836327393</v>
      </c>
      <c r="AI288" s="4">
        <f t="shared" ref="AI288:AJ288" si="41047">$N$2+$L$2*EXP(-($B273-$B$3)/AI$15) + $M$2*EXP(-($B273-$B$3)/$J$2)</f>
        <v>552.86155855637389</v>
      </c>
      <c r="AJ288">
        <f t="shared" ref="AJ288" si="41048">(($C273-AI288)^2)/AI288</f>
        <v>0.47109314836327393</v>
      </c>
      <c r="AK288" s="4">
        <f t="shared" ref="AK288:AL288" si="41049">$N$2+$L$2*EXP(-($B273-$B$3)/AK$15) + $M$2*EXP(-($B273-$B$3)/$J$2)</f>
        <v>552.86155855637389</v>
      </c>
      <c r="AL288">
        <f t="shared" ref="AL288" si="41050">(($C273-AK288)^2)/AK288</f>
        <v>0.47109314836327393</v>
      </c>
      <c r="AM288" s="4">
        <f t="shared" ref="AM288:AN288" si="41051">$N$2+$L$2*EXP(-($B273-$B$3)/AM$15) + $M$2*EXP(-($B273-$B$3)/$J$2)</f>
        <v>552.86155855637389</v>
      </c>
      <c r="AN288">
        <f t="shared" ref="AN288" si="41052">(($C273-AM288)^2)/AM288</f>
        <v>0.47109314836327393</v>
      </c>
      <c r="AO288" s="4">
        <f t="shared" ref="AO288:AP288" si="41053">$N$2+$L$2*EXP(-($B273-$B$3)/AO$15) + $M$2*EXP(-($B273-$B$3)/$J$2)</f>
        <v>552.86155855637389</v>
      </c>
      <c r="AP288">
        <f t="shared" ref="AP288" si="41054">(($C273-AO288)^2)/AO288</f>
        <v>0.47109314836327393</v>
      </c>
      <c r="AQ288" s="4">
        <f t="shared" ref="AQ288:AR288" si="41055">$N$2+$L$2*EXP(-($B273-$B$3)/AQ$15) + $M$2*EXP(-($B273-$B$3)/$J$2)</f>
        <v>552.86155855637389</v>
      </c>
      <c r="AR288">
        <f t="shared" ref="AR288" si="41056">(($C273-AQ288)^2)/AQ288</f>
        <v>0.47109314836327393</v>
      </c>
      <c r="AS288" s="4">
        <f t="shared" ref="AS288:AT288" si="41057">$N$2+$L$2*EXP(-($B273-$B$3)/AS$15) + $M$2*EXP(-($B273-$B$3)/$J$2)</f>
        <v>552.86155855637389</v>
      </c>
      <c r="AT288">
        <f t="shared" ref="AT288" si="41058">(($C273-AS288)^2)/AS288</f>
        <v>0.47109314836327393</v>
      </c>
      <c r="AU288" s="4">
        <f t="shared" ref="AU288:AV288" si="41059">$N$2+$L$2*EXP(-($B273-$B$3)/AU$15) + $M$2*EXP(-($B273-$B$3)/$J$2)</f>
        <v>552.86155855637389</v>
      </c>
      <c r="AV288">
        <f t="shared" ref="AV288" si="41060">(($C273-AU288)^2)/AU288</f>
        <v>0.47109314836327393</v>
      </c>
      <c r="AW288" s="4">
        <f t="shared" ref="AW288:AX288" si="41061">$N$2+$L$2*EXP(-($B273-$B$3)/AW$15) + $M$2*EXP(-($B273-$B$3)/$J$2)</f>
        <v>552.86155855637389</v>
      </c>
      <c r="AX288">
        <f t="shared" ref="AX288" si="41062">(($C273-AW288)^2)/AW288</f>
        <v>0.47109314836327393</v>
      </c>
      <c r="AY288" s="4">
        <f t="shared" ref="AY288:AZ288" si="41063">$N$2+$L$2*EXP(-($B273-$B$3)/AY$15) + $M$2*EXP(-($B273-$B$3)/$J$2)</f>
        <v>552.86155855637389</v>
      </c>
      <c r="AZ288">
        <f t="shared" ref="AZ288" si="41064">(($C273-AY288)^2)/AY288</f>
        <v>0.47109314836327393</v>
      </c>
      <c r="BA288" s="4">
        <f t="shared" ref="BA288:BB288" si="41065">$N$2+$L$2*EXP(-($B273-$B$3)/BA$15) + $M$2*EXP(-($B273-$B$3)/$J$2)</f>
        <v>552.86155855637389</v>
      </c>
      <c r="BB288">
        <f t="shared" ref="BB288" si="41066">(($C273-BA288)^2)/BA288</f>
        <v>0.47109314836327393</v>
      </c>
      <c r="BC288" s="4">
        <f t="shared" ref="BC288:BD288" si="41067">$N$2+$L$2*EXP(-($B273-$B$3)/BC$15) + $M$2*EXP(-($B273-$B$3)/$J$2)</f>
        <v>552.86155855637389</v>
      </c>
      <c r="BD288">
        <f t="shared" ref="BD288" si="41068">(($C273-BC288)^2)/BC288</f>
        <v>0.47109314836327393</v>
      </c>
      <c r="BE288" s="4">
        <f t="shared" ref="BE288:BF288" si="41069">$N$2+$L$2*EXP(-($B273-$B$3)/BE$15) + $M$2*EXP(-($B273-$B$3)/$J$2)</f>
        <v>552.86155855637389</v>
      </c>
      <c r="BF288">
        <f t="shared" ref="BF288" si="41070">(($C273-BE288)^2)/BE288</f>
        <v>0.47109314836327393</v>
      </c>
      <c r="BG288" s="4">
        <f t="shared" ref="BG288:BH288" si="41071">$N$2+$L$2*EXP(-($B273-$B$3)/BG$15) + $M$2*EXP(-($B273-$B$3)/$J$2)</f>
        <v>552.86155855637389</v>
      </c>
      <c r="BH288">
        <f t="shared" ref="BH288" si="41072">(($C273-BG288)^2)/BG288</f>
        <v>0.47109314836327393</v>
      </c>
      <c r="BI288" s="4">
        <f t="shared" ref="BI288:BJ288" si="41073">$N$2+$L$2*EXP(-($B273-$B$3)/BI$15) + $M$2*EXP(-($B273-$B$3)/$J$2)</f>
        <v>552.86155855637389</v>
      </c>
      <c r="BJ288">
        <f t="shared" ref="BJ288" si="41074">(($C273-BI288)^2)/BI288</f>
        <v>0.47109314836327393</v>
      </c>
      <c r="BK288" s="4">
        <f t="shared" ref="BK288:BL288" si="41075">$N$2+$L$2*EXP(-($B273-$B$3)/BK$15) + $M$2*EXP(-($B273-$B$3)/$J$2)</f>
        <v>552.86155855637389</v>
      </c>
      <c r="BL288">
        <f t="shared" ref="BL288" si="41076">(($C273-BK288)^2)/BK288</f>
        <v>0.47109314836327393</v>
      </c>
      <c r="BM288" s="4">
        <f t="shared" ref="BM288:BN288" si="41077">$N$2+$L$2*EXP(-($B273-$B$3)/BM$15) + $M$2*EXP(-($B273-$B$3)/$J$2)</f>
        <v>552.86155855637389</v>
      </c>
      <c r="BN288">
        <f t="shared" ref="BN288" si="41078">(($C273-BM288)^2)/BM288</f>
        <v>0.47109314836327393</v>
      </c>
      <c r="BO288" s="4">
        <f t="shared" ref="BO288:BP288" si="41079">$N$2+$L$2*EXP(-($B273-$B$3)/BO$15) + $M$2*EXP(-($B273-$B$3)/$J$2)</f>
        <v>552.86155855637389</v>
      </c>
      <c r="BP288">
        <f t="shared" ref="BP288" si="41080">(($C273-BO288)^2)/BO288</f>
        <v>0.47109314836327393</v>
      </c>
      <c r="BQ288" s="4">
        <f t="shared" ref="BQ288:BR288" si="41081">$N$2+$L$2*EXP(-($B273-$B$3)/BQ$15) + $M$2*EXP(-($B273-$B$3)/$J$2)</f>
        <v>552.86155855637389</v>
      </c>
      <c r="BR288">
        <f t="shared" ref="BR288" si="41082">(($C273-BQ288)^2)/BQ288</f>
        <v>0.47109314836327393</v>
      </c>
      <c r="BS288" s="4">
        <f t="shared" ref="BS288:BT288" si="41083">$N$2+$L$2*EXP(-($B273-$B$3)/BS$15) + $M$2*EXP(-($B273-$B$3)/$J$2)</f>
        <v>552.86155855637389</v>
      </c>
      <c r="BT288">
        <f t="shared" ref="BT288" si="41084">(($C273-BS288)^2)/BS288</f>
        <v>0.47109314836327393</v>
      </c>
      <c r="BU288" s="4">
        <f t="shared" ref="BU288:BV288" si="41085">$N$2+$L$2*EXP(-($B273-$B$3)/BU$15) + $M$2*EXP(-($B273-$B$3)/$J$2)</f>
        <v>552.86155855637389</v>
      </c>
      <c r="BV288">
        <f t="shared" ref="BV288" si="41086">(($C273-BU288)^2)/BU288</f>
        <v>0.47109314836327393</v>
      </c>
      <c r="BW288" s="4">
        <f t="shared" ref="BW288:BX288" si="41087">$N$2+$L$2*EXP(-($B273-$B$3)/BW$15) + $M$2*EXP(-($B273-$B$3)/$J$2)</f>
        <v>552.86155855637389</v>
      </c>
      <c r="BX288">
        <f t="shared" ref="BX288" si="41088">(($C273-BW288)^2)/BW288</f>
        <v>0.47109314836327393</v>
      </c>
      <c r="BY288" s="4">
        <f t="shared" ref="BY288:BZ288" si="41089">$N$2+$L$2*EXP(-($B273-$B$3)/BY$15) + $M$2*EXP(-($B273-$B$3)/$J$2)</f>
        <v>552.86155855637389</v>
      </c>
      <c r="BZ288">
        <f t="shared" ref="BZ288" si="41090">(($C273-BY288)^2)/BY288</f>
        <v>0.47109314836327393</v>
      </c>
      <c r="CA288" s="4">
        <f t="shared" ref="CA288:CB288" si="41091">$N$2+$L$2*EXP(-($B273-$B$3)/CA$15) + $M$2*EXP(-($B273-$B$3)/$J$2)</f>
        <v>552.86155855637389</v>
      </c>
      <c r="CB288">
        <f t="shared" ref="CB288" si="41092">(($C273-CA288)^2)/CA288</f>
        <v>0.47109314836327393</v>
      </c>
      <c r="CC288" s="4">
        <f t="shared" ref="CC288:CD288" si="41093">$N$2+$L$2*EXP(-($B273-$B$3)/CC$15) + $M$2*EXP(-($B273-$B$3)/$J$2)</f>
        <v>552.86155855637389</v>
      </c>
      <c r="CD288">
        <f t="shared" ref="CD288" si="41094">(($C273-CC288)^2)/CC288</f>
        <v>0.47109314836327393</v>
      </c>
      <c r="CE288" s="4">
        <f t="shared" ref="CE288:CF288" si="41095">$N$2+$L$2*EXP(-($B273-$B$3)/CE$15) + $M$2*EXP(-($B273-$B$3)/$J$2)</f>
        <v>552.86155855637389</v>
      </c>
      <c r="CF288">
        <f t="shared" ref="CF288" si="41096">(($C273-CE288)^2)/CE288</f>
        <v>0.47109314836327393</v>
      </c>
      <c r="CG288" s="4">
        <f t="shared" ref="CG288:CH288" si="41097">$N$2+$L$2*EXP(-($B273-$B$3)/CG$15) + $M$2*EXP(-($B273-$B$3)/$J$2)</f>
        <v>552.86155855637389</v>
      </c>
      <c r="CH288">
        <f t="shared" ref="CH288" si="41098">(($C273-CG288)^2)/CG288</f>
        <v>0.47109314836327393</v>
      </c>
      <c r="CI288" s="4">
        <f t="shared" ref="CI288:CJ288" si="41099">$N$2+$L$2*EXP(-($B273-$B$3)/CI$15) + $M$2*EXP(-($B273-$B$3)/$J$2)</f>
        <v>552.86155855637389</v>
      </c>
      <c r="CJ288">
        <f t="shared" ref="CJ288" si="41100">(($C273-CI288)^2)/CI288</f>
        <v>0.47109314836327393</v>
      </c>
      <c r="CK288" s="4">
        <f t="shared" ref="CK288:CL288" si="41101">$N$2+$L$2*EXP(-($B273-$B$3)/CK$15) + $M$2*EXP(-($B273-$B$3)/$J$2)</f>
        <v>552.86155855637389</v>
      </c>
      <c r="CL288">
        <f t="shared" ref="CL288" si="41102">(($C273-CK288)^2)/CK288</f>
        <v>0.47109314836327393</v>
      </c>
      <c r="CM288" s="4">
        <f t="shared" ref="CM288:CN288" si="41103">$N$2+$L$2*EXP(-($B273-$B$3)/CM$15) + $M$2*EXP(-($B273-$B$3)/$J$2)</f>
        <v>552.86155855637389</v>
      </c>
      <c r="CN288">
        <f t="shared" ref="CN288" si="41104">(($C273-CM288)^2)/CM288</f>
        <v>0.47109314836327393</v>
      </c>
      <c r="CO288" s="4">
        <f t="shared" ref="CO288:CP288" si="41105">$N$2+$L$2*EXP(-($B273-$B$3)/CO$15) + $M$2*EXP(-($B273-$B$3)/$J$2)</f>
        <v>552.86155855637389</v>
      </c>
      <c r="CP288">
        <f t="shared" ref="CP288" si="41106">(($C273-CO288)^2)/CO288</f>
        <v>0.47109314836327393</v>
      </c>
      <c r="CQ288" s="4">
        <f t="shared" ref="CQ288:CR288" si="41107">$N$2+$L$2*EXP(-($B273-$B$3)/CQ$15) + $M$2*EXP(-($B273-$B$3)/$J$2)</f>
        <v>552.86155855637389</v>
      </c>
      <c r="CR288">
        <f t="shared" ref="CR288" si="41108">(($C273-CQ288)^2)/CQ288</f>
        <v>0.47109314836327393</v>
      </c>
      <c r="CS288" s="4">
        <f t="shared" ref="CS288:CT288" si="41109">$N$2+$L$2*EXP(-($B273-$B$3)/CS$15) + $M$2*EXP(-($B273-$B$3)/$J$2)</f>
        <v>552.86155855637389</v>
      </c>
      <c r="CT288">
        <f t="shared" ref="CT288" si="41110">(($C273-CS288)^2)/CS288</f>
        <v>0.47109314836327393</v>
      </c>
      <c r="CU288" s="4">
        <f t="shared" ref="CU288:CV288" si="41111">$N$2+$L$2*EXP(-($B273-$B$3)/CU$15) + $M$2*EXP(-($B273-$B$3)/$J$2)</f>
        <v>552.86155855637389</v>
      </c>
      <c r="CV288">
        <f t="shared" ref="CV288" si="41112">(($C273-CU288)^2)/CU288</f>
        <v>0.47109314836327393</v>
      </c>
      <c r="CW288" s="4">
        <f t="shared" ref="CW288:CX288" si="41113">$N$2+$L$2*EXP(-($B273-$B$3)/CW$15) + $M$2*EXP(-($B273-$B$3)/$J$2)</f>
        <v>552.86155855637389</v>
      </c>
      <c r="CX288">
        <f t="shared" ref="CX288" si="41114">(($C273-CW288)^2)/CW288</f>
        <v>0.47109314836327393</v>
      </c>
      <c r="CY288" s="4">
        <f t="shared" ref="CY288:CZ288" si="41115">$N$2+$L$2*EXP(-($B273-$B$3)/CY$15) + $M$2*EXP(-($B273-$B$3)/$J$2)</f>
        <v>552.86155855637389</v>
      </c>
      <c r="CZ288">
        <f t="shared" ref="CZ288" si="41116">(($C273-CY288)^2)/CY288</f>
        <v>0.47109314836327393</v>
      </c>
      <c r="DA288" s="4">
        <f t="shared" ref="DA288:DB288" si="41117">$N$2+$L$2*EXP(-($B273-$B$3)/DA$15) + $M$2*EXP(-($B273-$B$3)/$J$2)</f>
        <v>552.86155855637389</v>
      </c>
      <c r="DB288">
        <f t="shared" ref="DB288" si="41118">(($C273-DA288)^2)/DA288</f>
        <v>0.47109314836327393</v>
      </c>
      <c r="DC288" s="4">
        <f t="shared" ref="DC288:DD288" si="41119">$N$2+$L$2*EXP(-($B273-$B$3)/DC$15) + $M$2*EXP(-($B273-$B$3)/$J$2)</f>
        <v>552.86155855637389</v>
      </c>
      <c r="DD288">
        <f t="shared" ref="DD288" si="41120">(($C273-DC288)^2)/DC288</f>
        <v>0.47109314836327393</v>
      </c>
      <c r="DE288" s="4">
        <f t="shared" ref="DE288:DF288" si="41121">$N$2+$L$2*EXP(-($B273-$B$3)/DE$15) + $M$2*EXP(-($B273-$B$3)/$J$2)</f>
        <v>552.86155855637389</v>
      </c>
      <c r="DF288">
        <f t="shared" ref="DF288" si="41122">(($C273-DE288)^2)/DE288</f>
        <v>0.47109314836327393</v>
      </c>
      <c r="DG288" s="4">
        <f t="shared" ref="DG288:DH288" si="41123">$N$2+$L$2*EXP(-($B273-$B$3)/DG$15) + $M$2*EXP(-($B273-$B$3)/$J$2)</f>
        <v>552.86155855637389</v>
      </c>
      <c r="DH288">
        <f t="shared" ref="DH288" si="41124">(($C273-DG288)^2)/DG288</f>
        <v>0.47109314836327393</v>
      </c>
      <c r="DI288" s="4">
        <f t="shared" ref="DI288:DJ288" si="41125">$N$2+$L$2*EXP(-($B273-$B$3)/DI$15) + $M$2*EXP(-($B273-$B$3)/$J$2)</f>
        <v>552.86155855637389</v>
      </c>
      <c r="DJ288">
        <f t="shared" ref="DJ288" si="41126">(($C273-DI288)^2)/DI288</f>
        <v>0.47109314836327393</v>
      </c>
      <c r="DK288" s="4">
        <f t="shared" ref="DK288:DL288" si="41127">$N$2+$L$2*EXP(-($B273-$B$3)/DK$15) + $M$2*EXP(-($B273-$B$3)/$J$2)</f>
        <v>552.86155855637389</v>
      </c>
      <c r="DL288">
        <f t="shared" ref="DL288" si="41128">(($C273-DK288)^2)/DK288</f>
        <v>0.47109314836327393</v>
      </c>
      <c r="DM288" s="4">
        <f t="shared" ref="DM288:DN288" si="41129">$N$2+$L$2*EXP(-($B273-$B$3)/DM$15) + $M$2*EXP(-($B273-$B$3)/$J$2)</f>
        <v>552.86155855637389</v>
      </c>
      <c r="DN288">
        <f t="shared" ref="DN288" si="41130">(($C273-DM288)^2)/DM288</f>
        <v>0.47109314836327393</v>
      </c>
      <c r="DO288" s="4">
        <f t="shared" ref="DO288:DP288" si="41131">$N$2+$L$2*EXP(-($B273-$B$3)/DO$15) + $M$2*EXP(-($B273-$B$3)/$J$2)</f>
        <v>552.86155855637389</v>
      </c>
      <c r="DP288">
        <f t="shared" ref="DP288" si="41132">(($C273-DO288)^2)/DO288</f>
        <v>0.47109314836327393</v>
      </c>
      <c r="DQ288" s="4">
        <f t="shared" ref="DQ288:DR288" si="41133">$N$2+$L$2*EXP(-($B273-$B$3)/DQ$15) + $M$2*EXP(-($B273-$B$3)/$J$2)</f>
        <v>552.86155855637389</v>
      </c>
      <c r="DR288">
        <f t="shared" ref="DR288" si="41134">(($C273-DQ288)^2)/DQ288</f>
        <v>0.47109314836327393</v>
      </c>
      <c r="DS288" s="4">
        <f t="shared" ref="DS288:DT288" si="41135">$N$2+$L$2*EXP(-($B273-$B$3)/DS$15) + $M$2*EXP(-($B273-$B$3)/$J$2)</f>
        <v>552.86155855637389</v>
      </c>
      <c r="DT288">
        <f t="shared" ref="DT288" si="41136">(($C273-DS288)^2)/DS288</f>
        <v>0.47109314836327393</v>
      </c>
      <c r="DU288" s="4">
        <f t="shared" ref="DU288:DV288" si="41137">$N$2+$L$2*EXP(-($B273-$B$3)/DU$15) + $M$2*EXP(-($B273-$B$3)/$J$2)</f>
        <v>552.86155855637389</v>
      </c>
      <c r="DV288">
        <f t="shared" ref="DV288" si="41138">(($C273-DU288)^2)/DU288</f>
        <v>0.47109314836327393</v>
      </c>
      <c r="DW288" s="4">
        <f t="shared" ref="DW288:DX288" si="41139">$N$2+$L$2*EXP(-($B273-$B$3)/DW$15) + $M$2*EXP(-($B273-$B$3)/$J$2)</f>
        <v>552.86155855637389</v>
      </c>
      <c r="DX288">
        <f t="shared" ref="DX288" si="41140">(($C273-DW288)^2)/DW288</f>
        <v>0.47109314836327393</v>
      </c>
      <c r="DY288" s="4">
        <f t="shared" ref="DY288:DZ288" si="41141">$N$2+$L$2*EXP(-($B273-$B$3)/DY$15) + $M$2*EXP(-($B273-$B$3)/$J$2)</f>
        <v>552.86155855637389</v>
      </c>
      <c r="DZ288">
        <f t="shared" ref="DZ288" si="41142">(($C273-DY288)^2)/DY288</f>
        <v>0.47109314836327393</v>
      </c>
      <c r="EA288" s="4">
        <f t="shared" ref="EA288:EB288" si="41143">$N$2+$L$2*EXP(-($B273-$B$3)/EA$15) + $M$2*EXP(-($B273-$B$3)/$J$2)</f>
        <v>552.86155855637389</v>
      </c>
      <c r="EB288">
        <f t="shared" ref="EB288" si="41144">(($C273-EA288)^2)/EA288</f>
        <v>0.47109314836327393</v>
      </c>
      <c r="EC288" s="4">
        <f t="shared" ref="EC288:ED288" si="41145">$N$2+$L$2*EXP(-($B273-$B$3)/EC$15) + $M$2*EXP(-($B273-$B$3)/$J$2)</f>
        <v>552.86155855637389</v>
      </c>
      <c r="ED288">
        <f t="shared" ref="ED288" si="41146">(($C273-EC288)^2)/EC288</f>
        <v>0.47109314836327393</v>
      </c>
      <c r="EE288" s="4">
        <f t="shared" ref="EE288:EF288" si="41147">$N$2+$L$2*EXP(-($B273-$B$3)/EE$15) + $M$2*EXP(-($B273-$B$3)/$J$2)</f>
        <v>552.86155855637389</v>
      </c>
      <c r="EF288">
        <f t="shared" ref="EF288" si="41148">(($C273-EE288)^2)/EE288</f>
        <v>0.47109314836327393</v>
      </c>
      <c r="EG288" s="4">
        <f t="shared" ref="EG288:EH288" si="41149">$N$2+$L$2*EXP(-($B273-$B$3)/EG$15) + $M$2*EXP(-($B273-$B$3)/$J$2)</f>
        <v>552.86155855637389</v>
      </c>
      <c r="EH288">
        <f t="shared" ref="EH288" si="41150">(($C273-EG288)^2)/EG288</f>
        <v>0.47109314836327393</v>
      </c>
      <c r="EI288" s="4">
        <f t="shared" ref="EI288:EJ288" si="41151">$N$2+$L$2*EXP(-($B273-$B$3)/EI$15) + $M$2*EXP(-($B273-$B$3)/$J$2)</f>
        <v>552.86155855637389</v>
      </c>
      <c r="EJ288">
        <f t="shared" ref="EJ288" si="41152">(($C273-EI288)^2)/EI288</f>
        <v>0.47109314836327393</v>
      </c>
      <c r="EK288" s="4">
        <f t="shared" ref="EK288:EL288" si="41153">$N$2+$L$2*EXP(-($B273-$B$3)/EK$15) + $M$2*EXP(-($B273-$B$3)/$J$2)</f>
        <v>552.86155855637389</v>
      </c>
      <c r="EL288">
        <f t="shared" ref="EL288" si="41154">(($C273-EK288)^2)/EK288</f>
        <v>0.47109314836327393</v>
      </c>
      <c r="EM288" s="4">
        <f t="shared" ref="EM288:EN288" si="41155">$N$2+$L$2*EXP(-($B273-$B$3)/EM$15) + $M$2*EXP(-($B273-$B$3)/$J$2)</f>
        <v>552.86155855637389</v>
      </c>
      <c r="EN288">
        <f t="shared" ref="EN288" si="41156">(($C273-EM288)^2)/EM288</f>
        <v>0.47109314836327393</v>
      </c>
      <c r="EO288" s="4">
        <f t="shared" ref="EO288:EP288" si="41157">$N$2+$L$2*EXP(-($B273-$B$3)/EO$15) + $M$2*EXP(-($B273-$B$3)/$J$2)</f>
        <v>552.86155855637389</v>
      </c>
      <c r="EP288">
        <f t="shared" ref="EP288" si="41158">(($C273-EO288)^2)/EO288</f>
        <v>0.47109314836327393</v>
      </c>
      <c r="EQ288" s="4">
        <f t="shared" ref="EQ288:ER288" si="41159">$N$2+$L$2*EXP(-($B273-$B$3)/EQ$15) + $M$2*EXP(-($B273-$B$3)/$J$2)</f>
        <v>552.86155855637389</v>
      </c>
      <c r="ER288">
        <f t="shared" ref="ER288" si="41160">(($C273-EQ288)^2)/EQ288</f>
        <v>0.47109314836327393</v>
      </c>
      <c r="ES288" s="4">
        <f t="shared" ref="ES288:ET288" si="41161">$N$2+$L$2*EXP(-($B273-$B$3)/ES$15) + $M$2*EXP(-($B273-$B$3)/$J$2)</f>
        <v>552.86155855637389</v>
      </c>
      <c r="ET288">
        <f t="shared" ref="ET288" si="41162">(($C273-ES288)^2)/ES288</f>
        <v>0.47109314836327393</v>
      </c>
      <c r="EU288" s="4">
        <f t="shared" ref="EU288:EV288" si="41163">$N$2+$L$2*EXP(-($B273-$B$3)/EU$15) + $M$2*EXP(-($B273-$B$3)/$J$2)</f>
        <v>552.86155855637389</v>
      </c>
      <c r="EV288">
        <f t="shared" ref="EV288" si="41164">(($C273-EU288)^2)/EU288</f>
        <v>0.47109314836327393</v>
      </c>
      <c r="EW288" s="4">
        <f t="shared" ref="EW288:EX288" si="41165">$N$2+$L$2*EXP(-($B273-$B$3)/EW$15) + $M$2*EXP(-($B273-$B$3)/$J$2)</f>
        <v>552.86155855637389</v>
      </c>
      <c r="EX288">
        <f t="shared" ref="EX288" si="41166">(($C273-EW288)^2)/EW288</f>
        <v>0.47109314836327393</v>
      </c>
      <c r="EY288" s="4">
        <f t="shared" ref="EY288:EZ288" si="41167">$N$2+$L$2*EXP(-($B273-$B$3)/EY$15) + $M$2*EXP(-($B273-$B$3)/$J$2)</f>
        <v>552.86155855637389</v>
      </c>
      <c r="EZ288">
        <f t="shared" ref="EZ288" si="41168">(($C273-EY288)^2)/EY288</f>
        <v>0.47109314836327393</v>
      </c>
      <c r="FA288" s="4">
        <f t="shared" ref="FA288:FB288" si="41169">$N$2+$L$2*EXP(-($B273-$B$3)/FA$15) + $M$2*EXP(-($B273-$B$3)/$J$2)</f>
        <v>552.86155855637389</v>
      </c>
      <c r="FB288">
        <f t="shared" ref="FB288" si="41170">(($C273-FA288)^2)/FA288</f>
        <v>0.47109314836327393</v>
      </c>
      <c r="FC288" s="4">
        <f t="shared" ref="FC288:FD288" si="41171">$N$2+$L$2*EXP(-($B273-$B$3)/FC$15) + $M$2*EXP(-($B273-$B$3)/$J$2)</f>
        <v>552.86155855637389</v>
      </c>
      <c r="FD288">
        <f t="shared" ref="FD288" si="41172">(($C273-FC288)^2)/FC288</f>
        <v>0.47109314836327393</v>
      </c>
      <c r="FE288" s="4"/>
      <c r="FG288" s="4"/>
    </row>
    <row r="289" spans="1:163" x14ac:dyDescent="0.25">
      <c r="A289">
        <v>287</v>
      </c>
      <c r="B289" s="3">
        <f t="shared" si="36791"/>
        <v>2.7211529344837394E-5</v>
      </c>
      <c r="C289">
        <v>554</v>
      </c>
      <c r="D289" s="4">
        <f t="shared" si="36638"/>
        <v>552.85661319066253</v>
      </c>
      <c r="E289">
        <f t="shared" si="36639"/>
        <v>2.3646879942739612E-3</v>
      </c>
      <c r="G289" s="4">
        <f t="shared" si="38906"/>
        <v>552.8610992350109</v>
      </c>
      <c r="H289">
        <f t="shared" si="38907"/>
        <v>1.2358296399354993</v>
      </c>
      <c r="I289" s="4">
        <f t="shared" si="38906"/>
        <v>552.8610992350109</v>
      </c>
      <c r="J289">
        <f t="shared" ref="J289" si="41173">(($C274-I289)^2)/I289</f>
        <v>1.2358296399354993</v>
      </c>
      <c r="K289" s="4">
        <f t="shared" ref="K289:L289" si="41174">$N$2+$L$2*EXP(-($B274-$B$3)/K$15) + $M$2*EXP(-($B274-$B$3)/$J$2)</f>
        <v>552.8610992350109</v>
      </c>
      <c r="L289">
        <f t="shared" ref="L289" si="41175">(($C274-K289)^2)/K289</f>
        <v>1.2358296399354993</v>
      </c>
      <c r="M289" s="4">
        <f t="shared" ref="M289:N289" si="41176">$N$2+$L$2*EXP(-($B274-$B$3)/M$15) + $M$2*EXP(-($B274-$B$3)/$J$2)</f>
        <v>552.8610992350109</v>
      </c>
      <c r="N289">
        <f t="shared" ref="N289" si="41177">(($C274-M289)^2)/M289</f>
        <v>1.2358296399354993</v>
      </c>
      <c r="O289" s="4">
        <f t="shared" ref="O289:P289" si="41178">$N$2+$L$2*EXP(-($B274-$B$3)/O$15) + $M$2*EXP(-($B274-$B$3)/$J$2)</f>
        <v>552.8610992350109</v>
      </c>
      <c r="P289">
        <f t="shared" ref="P289" si="41179">(($C274-O289)^2)/O289</f>
        <v>1.2358296399354993</v>
      </c>
      <c r="Q289" s="4">
        <f t="shared" ref="Q289:R289" si="41180">$N$2+$L$2*EXP(-($B274-$B$3)/Q$15) + $M$2*EXP(-($B274-$B$3)/$J$2)</f>
        <v>552.8610992350109</v>
      </c>
      <c r="R289">
        <f t="shared" ref="R289" si="41181">(($C274-Q289)^2)/Q289</f>
        <v>1.2358296399354993</v>
      </c>
      <c r="S289" s="4">
        <f t="shared" ref="S289:T289" si="41182">$N$2+$L$2*EXP(-($B274-$B$3)/S$15) + $M$2*EXP(-($B274-$B$3)/$J$2)</f>
        <v>552.8610992350109</v>
      </c>
      <c r="T289">
        <f t="shared" ref="T289" si="41183">(($C274-S289)^2)/S289</f>
        <v>1.2358296399354993</v>
      </c>
      <c r="U289" s="4">
        <f t="shared" ref="U289:V289" si="41184">$N$2+$L$2*EXP(-($B274-$B$3)/U$15) + $M$2*EXP(-($B274-$B$3)/$J$2)</f>
        <v>552.8610992350109</v>
      </c>
      <c r="V289">
        <f t="shared" ref="V289" si="41185">(($C274-U289)^2)/U289</f>
        <v>1.2358296399354993</v>
      </c>
      <c r="W289" s="4">
        <f t="shared" ref="W289:X289" si="41186">$N$2+$L$2*EXP(-($B274-$B$3)/W$15) + $M$2*EXP(-($B274-$B$3)/$J$2)</f>
        <v>552.8610992350109</v>
      </c>
      <c r="X289">
        <f t="shared" ref="X289" si="41187">(($C274-W289)^2)/W289</f>
        <v>1.2358296399354993</v>
      </c>
      <c r="Y289" s="4">
        <f t="shared" ref="Y289:Z289" si="41188">$N$2+$L$2*EXP(-($B274-$B$3)/Y$15) + $M$2*EXP(-($B274-$B$3)/$J$2)</f>
        <v>552.8610992350109</v>
      </c>
      <c r="Z289">
        <f t="shared" ref="Z289" si="41189">(($C274-Y289)^2)/Y289</f>
        <v>1.2358296399354993</v>
      </c>
      <c r="AA289" s="4">
        <f t="shared" ref="AA289:AB289" si="41190">$N$2+$L$2*EXP(-($B274-$B$3)/AA$15) + $M$2*EXP(-($B274-$B$3)/$J$2)</f>
        <v>552.8610992350109</v>
      </c>
      <c r="AB289">
        <f t="shared" ref="AB289" si="41191">(($C274-AA289)^2)/AA289</f>
        <v>1.2358296399354993</v>
      </c>
      <c r="AC289" s="4">
        <f t="shared" ref="AC289:AD289" si="41192">$N$2+$L$2*EXP(-($B274-$B$3)/AC$15) + $M$2*EXP(-($B274-$B$3)/$J$2)</f>
        <v>552.8610992350109</v>
      </c>
      <c r="AD289">
        <f t="shared" ref="AD289" si="41193">(($C274-AC289)^2)/AC289</f>
        <v>1.2358296399354993</v>
      </c>
      <c r="AE289" s="4">
        <f t="shared" ref="AE289:AF289" si="41194">$N$2+$L$2*EXP(-($B274-$B$3)/AE$15) + $M$2*EXP(-($B274-$B$3)/$J$2)</f>
        <v>552.8610992350109</v>
      </c>
      <c r="AF289">
        <f t="shared" ref="AF289" si="41195">(($C274-AE289)^2)/AE289</f>
        <v>1.2358296399354993</v>
      </c>
      <c r="AG289" s="4">
        <f t="shared" ref="AG289:AH289" si="41196">$N$2+$L$2*EXP(-($B274-$B$3)/AG$15) + $M$2*EXP(-($B274-$B$3)/$J$2)</f>
        <v>552.8610992350109</v>
      </c>
      <c r="AH289">
        <f t="shared" ref="AH289" si="41197">(($C274-AG289)^2)/AG289</f>
        <v>1.2358296399354993</v>
      </c>
      <c r="AI289" s="4">
        <f t="shared" ref="AI289:AJ289" si="41198">$N$2+$L$2*EXP(-($B274-$B$3)/AI$15) + $M$2*EXP(-($B274-$B$3)/$J$2)</f>
        <v>552.8610992350109</v>
      </c>
      <c r="AJ289">
        <f t="shared" ref="AJ289" si="41199">(($C274-AI289)^2)/AI289</f>
        <v>1.2358296399354993</v>
      </c>
      <c r="AK289" s="4">
        <f t="shared" ref="AK289:AL289" si="41200">$N$2+$L$2*EXP(-($B274-$B$3)/AK$15) + $M$2*EXP(-($B274-$B$3)/$J$2)</f>
        <v>552.8610992350109</v>
      </c>
      <c r="AL289">
        <f t="shared" ref="AL289" si="41201">(($C274-AK289)^2)/AK289</f>
        <v>1.2358296399354993</v>
      </c>
      <c r="AM289" s="4">
        <f t="shared" ref="AM289:AN289" si="41202">$N$2+$L$2*EXP(-($B274-$B$3)/AM$15) + $M$2*EXP(-($B274-$B$3)/$J$2)</f>
        <v>552.8610992350109</v>
      </c>
      <c r="AN289">
        <f t="shared" ref="AN289" si="41203">(($C274-AM289)^2)/AM289</f>
        <v>1.2358296399354993</v>
      </c>
      <c r="AO289" s="4">
        <f t="shared" ref="AO289:AP289" si="41204">$N$2+$L$2*EXP(-($B274-$B$3)/AO$15) + $M$2*EXP(-($B274-$B$3)/$J$2)</f>
        <v>552.8610992350109</v>
      </c>
      <c r="AP289">
        <f t="shared" ref="AP289" si="41205">(($C274-AO289)^2)/AO289</f>
        <v>1.2358296399354993</v>
      </c>
      <c r="AQ289" s="4">
        <f t="shared" ref="AQ289:AR289" si="41206">$N$2+$L$2*EXP(-($B274-$B$3)/AQ$15) + $M$2*EXP(-($B274-$B$3)/$J$2)</f>
        <v>552.8610992350109</v>
      </c>
      <c r="AR289">
        <f t="shared" ref="AR289" si="41207">(($C274-AQ289)^2)/AQ289</f>
        <v>1.2358296399354993</v>
      </c>
      <c r="AS289" s="4">
        <f t="shared" ref="AS289:AT289" si="41208">$N$2+$L$2*EXP(-($B274-$B$3)/AS$15) + $M$2*EXP(-($B274-$B$3)/$J$2)</f>
        <v>552.8610992350109</v>
      </c>
      <c r="AT289">
        <f t="shared" ref="AT289" si="41209">(($C274-AS289)^2)/AS289</f>
        <v>1.2358296399354993</v>
      </c>
      <c r="AU289" s="4">
        <f t="shared" ref="AU289:AV289" si="41210">$N$2+$L$2*EXP(-($B274-$B$3)/AU$15) + $M$2*EXP(-($B274-$B$3)/$J$2)</f>
        <v>552.8610992350109</v>
      </c>
      <c r="AV289">
        <f t="shared" ref="AV289" si="41211">(($C274-AU289)^2)/AU289</f>
        <v>1.2358296399354993</v>
      </c>
      <c r="AW289" s="4">
        <f t="shared" ref="AW289:AX289" si="41212">$N$2+$L$2*EXP(-($B274-$B$3)/AW$15) + $M$2*EXP(-($B274-$B$3)/$J$2)</f>
        <v>552.8610992350109</v>
      </c>
      <c r="AX289">
        <f t="shared" ref="AX289" si="41213">(($C274-AW289)^2)/AW289</f>
        <v>1.2358296399354993</v>
      </c>
      <c r="AY289" s="4">
        <f t="shared" ref="AY289:AZ289" si="41214">$N$2+$L$2*EXP(-($B274-$B$3)/AY$15) + $M$2*EXP(-($B274-$B$3)/$J$2)</f>
        <v>552.8610992350109</v>
      </c>
      <c r="AZ289">
        <f t="shared" ref="AZ289" si="41215">(($C274-AY289)^2)/AY289</f>
        <v>1.2358296399354993</v>
      </c>
      <c r="BA289" s="4">
        <f t="shared" ref="BA289:BB289" si="41216">$N$2+$L$2*EXP(-($B274-$B$3)/BA$15) + $M$2*EXP(-($B274-$B$3)/$J$2)</f>
        <v>552.8610992350109</v>
      </c>
      <c r="BB289">
        <f t="shared" ref="BB289" si="41217">(($C274-BA289)^2)/BA289</f>
        <v>1.2358296399354993</v>
      </c>
      <c r="BC289" s="4">
        <f t="shared" ref="BC289:BD289" si="41218">$N$2+$L$2*EXP(-($B274-$B$3)/BC$15) + $M$2*EXP(-($B274-$B$3)/$J$2)</f>
        <v>552.8610992350109</v>
      </c>
      <c r="BD289">
        <f t="shared" ref="BD289" si="41219">(($C274-BC289)^2)/BC289</f>
        <v>1.2358296399354993</v>
      </c>
      <c r="BE289" s="4">
        <f t="shared" ref="BE289:BF289" si="41220">$N$2+$L$2*EXP(-($B274-$B$3)/BE$15) + $M$2*EXP(-($B274-$B$3)/$J$2)</f>
        <v>552.8610992350109</v>
      </c>
      <c r="BF289">
        <f t="shared" ref="BF289" si="41221">(($C274-BE289)^2)/BE289</f>
        <v>1.2358296399354993</v>
      </c>
      <c r="BG289" s="4">
        <f t="shared" ref="BG289:BH289" si="41222">$N$2+$L$2*EXP(-($B274-$B$3)/BG$15) + $M$2*EXP(-($B274-$B$3)/$J$2)</f>
        <v>552.8610992350109</v>
      </c>
      <c r="BH289">
        <f t="shared" ref="BH289" si="41223">(($C274-BG289)^2)/BG289</f>
        <v>1.2358296399354993</v>
      </c>
      <c r="BI289" s="4">
        <f t="shared" ref="BI289:BJ289" si="41224">$N$2+$L$2*EXP(-($B274-$B$3)/BI$15) + $M$2*EXP(-($B274-$B$3)/$J$2)</f>
        <v>552.8610992350109</v>
      </c>
      <c r="BJ289">
        <f t="shared" ref="BJ289" si="41225">(($C274-BI289)^2)/BI289</f>
        <v>1.2358296399354993</v>
      </c>
      <c r="BK289" s="4">
        <f t="shared" ref="BK289:BL289" si="41226">$N$2+$L$2*EXP(-($B274-$B$3)/BK$15) + $M$2*EXP(-($B274-$B$3)/$J$2)</f>
        <v>552.8610992350109</v>
      </c>
      <c r="BL289">
        <f t="shared" ref="BL289" si="41227">(($C274-BK289)^2)/BK289</f>
        <v>1.2358296399354993</v>
      </c>
      <c r="BM289" s="4">
        <f t="shared" ref="BM289:BN289" si="41228">$N$2+$L$2*EXP(-($B274-$B$3)/BM$15) + $M$2*EXP(-($B274-$B$3)/$J$2)</f>
        <v>552.8610992350109</v>
      </c>
      <c r="BN289">
        <f t="shared" ref="BN289" si="41229">(($C274-BM289)^2)/BM289</f>
        <v>1.2358296399354993</v>
      </c>
      <c r="BO289" s="4">
        <f t="shared" ref="BO289:BP289" si="41230">$N$2+$L$2*EXP(-($B274-$B$3)/BO$15) + $M$2*EXP(-($B274-$B$3)/$J$2)</f>
        <v>552.8610992350109</v>
      </c>
      <c r="BP289">
        <f t="shared" ref="BP289" si="41231">(($C274-BO289)^2)/BO289</f>
        <v>1.2358296399354993</v>
      </c>
      <c r="BQ289" s="4">
        <f t="shared" ref="BQ289:BR289" si="41232">$N$2+$L$2*EXP(-($B274-$B$3)/BQ$15) + $M$2*EXP(-($B274-$B$3)/$J$2)</f>
        <v>552.8610992350109</v>
      </c>
      <c r="BR289">
        <f t="shared" ref="BR289" si="41233">(($C274-BQ289)^2)/BQ289</f>
        <v>1.2358296399354993</v>
      </c>
      <c r="BS289" s="4">
        <f t="shared" ref="BS289:BT289" si="41234">$N$2+$L$2*EXP(-($B274-$B$3)/BS$15) + $M$2*EXP(-($B274-$B$3)/$J$2)</f>
        <v>552.8610992350109</v>
      </c>
      <c r="BT289">
        <f t="shared" ref="BT289" si="41235">(($C274-BS289)^2)/BS289</f>
        <v>1.2358296399354993</v>
      </c>
      <c r="BU289" s="4">
        <f t="shared" ref="BU289:BV289" si="41236">$N$2+$L$2*EXP(-($B274-$B$3)/BU$15) + $M$2*EXP(-($B274-$B$3)/$J$2)</f>
        <v>552.8610992350109</v>
      </c>
      <c r="BV289">
        <f t="shared" ref="BV289" si="41237">(($C274-BU289)^2)/BU289</f>
        <v>1.2358296399354993</v>
      </c>
      <c r="BW289" s="4">
        <f t="shared" ref="BW289:BX289" si="41238">$N$2+$L$2*EXP(-($B274-$B$3)/BW$15) + $M$2*EXP(-($B274-$B$3)/$J$2)</f>
        <v>552.8610992350109</v>
      </c>
      <c r="BX289">
        <f t="shared" ref="BX289" si="41239">(($C274-BW289)^2)/BW289</f>
        <v>1.2358296399354993</v>
      </c>
      <c r="BY289" s="4">
        <f t="shared" ref="BY289:BZ289" si="41240">$N$2+$L$2*EXP(-($B274-$B$3)/BY$15) + $M$2*EXP(-($B274-$B$3)/$J$2)</f>
        <v>552.8610992350109</v>
      </c>
      <c r="BZ289">
        <f t="shared" ref="BZ289" si="41241">(($C274-BY289)^2)/BY289</f>
        <v>1.2358296399354993</v>
      </c>
      <c r="CA289" s="4">
        <f t="shared" ref="CA289:CB289" si="41242">$N$2+$L$2*EXP(-($B274-$B$3)/CA$15) + $M$2*EXP(-($B274-$B$3)/$J$2)</f>
        <v>552.8610992350109</v>
      </c>
      <c r="CB289">
        <f t="shared" ref="CB289" si="41243">(($C274-CA289)^2)/CA289</f>
        <v>1.2358296399354993</v>
      </c>
      <c r="CC289" s="4">
        <f t="shared" ref="CC289:CD289" si="41244">$N$2+$L$2*EXP(-($B274-$B$3)/CC$15) + $M$2*EXP(-($B274-$B$3)/$J$2)</f>
        <v>552.8610992350109</v>
      </c>
      <c r="CD289">
        <f t="shared" ref="CD289" si="41245">(($C274-CC289)^2)/CC289</f>
        <v>1.2358296399354993</v>
      </c>
      <c r="CE289" s="4">
        <f t="shared" ref="CE289:CF289" si="41246">$N$2+$L$2*EXP(-($B274-$B$3)/CE$15) + $M$2*EXP(-($B274-$B$3)/$J$2)</f>
        <v>552.8610992350109</v>
      </c>
      <c r="CF289">
        <f t="shared" ref="CF289" si="41247">(($C274-CE289)^2)/CE289</f>
        <v>1.2358296399354993</v>
      </c>
      <c r="CG289" s="4">
        <f t="shared" ref="CG289:CH289" si="41248">$N$2+$L$2*EXP(-($B274-$B$3)/CG$15) + $M$2*EXP(-($B274-$B$3)/$J$2)</f>
        <v>552.8610992350109</v>
      </c>
      <c r="CH289">
        <f t="shared" ref="CH289" si="41249">(($C274-CG289)^2)/CG289</f>
        <v>1.2358296399354993</v>
      </c>
      <c r="CI289" s="4">
        <f t="shared" ref="CI289:CJ289" si="41250">$N$2+$L$2*EXP(-($B274-$B$3)/CI$15) + $M$2*EXP(-($B274-$B$3)/$J$2)</f>
        <v>552.8610992350109</v>
      </c>
      <c r="CJ289">
        <f t="shared" ref="CJ289" si="41251">(($C274-CI289)^2)/CI289</f>
        <v>1.2358296399354993</v>
      </c>
      <c r="CK289" s="4">
        <f t="shared" ref="CK289:CL289" si="41252">$N$2+$L$2*EXP(-($B274-$B$3)/CK$15) + $M$2*EXP(-($B274-$B$3)/$J$2)</f>
        <v>552.8610992350109</v>
      </c>
      <c r="CL289">
        <f t="shared" ref="CL289" si="41253">(($C274-CK289)^2)/CK289</f>
        <v>1.2358296399354993</v>
      </c>
      <c r="CM289" s="4">
        <f t="shared" ref="CM289:CN289" si="41254">$N$2+$L$2*EXP(-($B274-$B$3)/CM$15) + $M$2*EXP(-($B274-$B$3)/$J$2)</f>
        <v>552.8610992350109</v>
      </c>
      <c r="CN289">
        <f t="shared" ref="CN289" si="41255">(($C274-CM289)^2)/CM289</f>
        <v>1.2358296399354993</v>
      </c>
      <c r="CO289" s="4">
        <f t="shared" ref="CO289:CP289" si="41256">$N$2+$L$2*EXP(-($B274-$B$3)/CO$15) + $M$2*EXP(-($B274-$B$3)/$J$2)</f>
        <v>552.8610992350109</v>
      </c>
      <c r="CP289">
        <f t="shared" ref="CP289" si="41257">(($C274-CO289)^2)/CO289</f>
        <v>1.2358296399354993</v>
      </c>
      <c r="CQ289" s="4">
        <f t="shared" ref="CQ289:CR289" si="41258">$N$2+$L$2*EXP(-($B274-$B$3)/CQ$15) + $M$2*EXP(-($B274-$B$3)/$J$2)</f>
        <v>552.8610992350109</v>
      </c>
      <c r="CR289">
        <f t="shared" ref="CR289" si="41259">(($C274-CQ289)^2)/CQ289</f>
        <v>1.2358296399354993</v>
      </c>
      <c r="CS289" s="4">
        <f t="shared" ref="CS289:CT289" si="41260">$N$2+$L$2*EXP(-($B274-$B$3)/CS$15) + $M$2*EXP(-($B274-$B$3)/$J$2)</f>
        <v>552.8610992350109</v>
      </c>
      <c r="CT289">
        <f t="shared" ref="CT289" si="41261">(($C274-CS289)^2)/CS289</f>
        <v>1.2358296399354993</v>
      </c>
      <c r="CU289" s="4">
        <f t="shared" ref="CU289:CV289" si="41262">$N$2+$L$2*EXP(-($B274-$B$3)/CU$15) + $M$2*EXP(-($B274-$B$3)/$J$2)</f>
        <v>552.8610992350109</v>
      </c>
      <c r="CV289">
        <f t="shared" ref="CV289" si="41263">(($C274-CU289)^2)/CU289</f>
        <v>1.2358296399354993</v>
      </c>
      <c r="CW289" s="4">
        <f t="shared" ref="CW289:CX289" si="41264">$N$2+$L$2*EXP(-($B274-$B$3)/CW$15) + $M$2*EXP(-($B274-$B$3)/$J$2)</f>
        <v>552.8610992350109</v>
      </c>
      <c r="CX289">
        <f t="shared" ref="CX289" si="41265">(($C274-CW289)^2)/CW289</f>
        <v>1.2358296399354993</v>
      </c>
      <c r="CY289" s="4">
        <f t="shared" ref="CY289:CZ289" si="41266">$N$2+$L$2*EXP(-($B274-$B$3)/CY$15) + $M$2*EXP(-($B274-$B$3)/$J$2)</f>
        <v>552.8610992350109</v>
      </c>
      <c r="CZ289">
        <f t="shared" ref="CZ289" si="41267">(($C274-CY289)^2)/CY289</f>
        <v>1.2358296399354993</v>
      </c>
      <c r="DA289" s="4">
        <f t="shared" ref="DA289:DB289" si="41268">$N$2+$L$2*EXP(-($B274-$B$3)/DA$15) + $M$2*EXP(-($B274-$B$3)/$J$2)</f>
        <v>552.8610992350109</v>
      </c>
      <c r="DB289">
        <f t="shared" ref="DB289" si="41269">(($C274-DA289)^2)/DA289</f>
        <v>1.2358296399354993</v>
      </c>
      <c r="DC289" s="4">
        <f t="shared" ref="DC289:DD289" si="41270">$N$2+$L$2*EXP(-($B274-$B$3)/DC$15) + $M$2*EXP(-($B274-$B$3)/$J$2)</f>
        <v>552.8610992350109</v>
      </c>
      <c r="DD289">
        <f t="shared" ref="DD289" si="41271">(($C274-DC289)^2)/DC289</f>
        <v>1.2358296399354993</v>
      </c>
      <c r="DE289" s="4">
        <f t="shared" ref="DE289:DF289" si="41272">$N$2+$L$2*EXP(-($B274-$B$3)/DE$15) + $M$2*EXP(-($B274-$B$3)/$J$2)</f>
        <v>552.8610992350109</v>
      </c>
      <c r="DF289">
        <f t="shared" ref="DF289" si="41273">(($C274-DE289)^2)/DE289</f>
        <v>1.2358296399354993</v>
      </c>
      <c r="DG289" s="4">
        <f t="shared" ref="DG289:DH289" si="41274">$N$2+$L$2*EXP(-($B274-$B$3)/DG$15) + $M$2*EXP(-($B274-$B$3)/$J$2)</f>
        <v>552.8610992350109</v>
      </c>
      <c r="DH289">
        <f t="shared" ref="DH289" si="41275">(($C274-DG289)^2)/DG289</f>
        <v>1.2358296399354993</v>
      </c>
      <c r="DI289" s="4">
        <f t="shared" ref="DI289:DJ289" si="41276">$N$2+$L$2*EXP(-($B274-$B$3)/DI$15) + $M$2*EXP(-($B274-$B$3)/$J$2)</f>
        <v>552.8610992350109</v>
      </c>
      <c r="DJ289">
        <f t="shared" ref="DJ289" si="41277">(($C274-DI289)^2)/DI289</f>
        <v>1.2358296399354993</v>
      </c>
      <c r="DK289" s="4">
        <f t="shared" ref="DK289:DL289" si="41278">$N$2+$L$2*EXP(-($B274-$B$3)/DK$15) + $M$2*EXP(-($B274-$B$3)/$J$2)</f>
        <v>552.8610992350109</v>
      </c>
      <c r="DL289">
        <f t="shared" ref="DL289" si="41279">(($C274-DK289)^2)/DK289</f>
        <v>1.2358296399354993</v>
      </c>
      <c r="DM289" s="4">
        <f t="shared" ref="DM289:DN289" si="41280">$N$2+$L$2*EXP(-($B274-$B$3)/DM$15) + $M$2*EXP(-($B274-$B$3)/$J$2)</f>
        <v>552.8610992350109</v>
      </c>
      <c r="DN289">
        <f t="shared" ref="DN289" si="41281">(($C274-DM289)^2)/DM289</f>
        <v>1.2358296399354993</v>
      </c>
      <c r="DO289" s="4">
        <f t="shared" ref="DO289:DP289" si="41282">$N$2+$L$2*EXP(-($B274-$B$3)/DO$15) + $M$2*EXP(-($B274-$B$3)/$J$2)</f>
        <v>552.8610992350109</v>
      </c>
      <c r="DP289">
        <f t="shared" ref="DP289" si="41283">(($C274-DO289)^2)/DO289</f>
        <v>1.2358296399354993</v>
      </c>
      <c r="DQ289" s="4">
        <f t="shared" ref="DQ289:DR289" si="41284">$N$2+$L$2*EXP(-($B274-$B$3)/DQ$15) + $M$2*EXP(-($B274-$B$3)/$J$2)</f>
        <v>552.8610992350109</v>
      </c>
      <c r="DR289">
        <f t="shared" ref="DR289" si="41285">(($C274-DQ289)^2)/DQ289</f>
        <v>1.2358296399354993</v>
      </c>
      <c r="DS289" s="4">
        <f t="shared" ref="DS289:DT289" si="41286">$N$2+$L$2*EXP(-($B274-$B$3)/DS$15) + $M$2*EXP(-($B274-$B$3)/$J$2)</f>
        <v>552.8610992350109</v>
      </c>
      <c r="DT289">
        <f t="shared" ref="DT289" si="41287">(($C274-DS289)^2)/DS289</f>
        <v>1.2358296399354993</v>
      </c>
      <c r="DU289" s="4">
        <f t="shared" ref="DU289:DV289" si="41288">$N$2+$L$2*EXP(-($B274-$B$3)/DU$15) + $M$2*EXP(-($B274-$B$3)/$J$2)</f>
        <v>552.8610992350109</v>
      </c>
      <c r="DV289">
        <f t="shared" ref="DV289" si="41289">(($C274-DU289)^2)/DU289</f>
        <v>1.2358296399354993</v>
      </c>
      <c r="DW289" s="4">
        <f t="shared" ref="DW289:DX289" si="41290">$N$2+$L$2*EXP(-($B274-$B$3)/DW$15) + $M$2*EXP(-($B274-$B$3)/$J$2)</f>
        <v>552.8610992350109</v>
      </c>
      <c r="DX289">
        <f t="shared" ref="DX289" si="41291">(($C274-DW289)^2)/DW289</f>
        <v>1.2358296399354993</v>
      </c>
      <c r="DY289" s="4">
        <f t="shared" ref="DY289:DZ289" si="41292">$N$2+$L$2*EXP(-($B274-$B$3)/DY$15) + $M$2*EXP(-($B274-$B$3)/$J$2)</f>
        <v>552.8610992350109</v>
      </c>
      <c r="DZ289">
        <f t="shared" ref="DZ289" si="41293">(($C274-DY289)^2)/DY289</f>
        <v>1.2358296399354993</v>
      </c>
      <c r="EA289" s="4">
        <f t="shared" ref="EA289:EB289" si="41294">$N$2+$L$2*EXP(-($B274-$B$3)/EA$15) + $M$2*EXP(-($B274-$B$3)/$J$2)</f>
        <v>552.8610992350109</v>
      </c>
      <c r="EB289">
        <f t="shared" ref="EB289" si="41295">(($C274-EA289)^2)/EA289</f>
        <v>1.2358296399354993</v>
      </c>
      <c r="EC289" s="4">
        <f t="shared" ref="EC289:ED289" si="41296">$N$2+$L$2*EXP(-($B274-$B$3)/EC$15) + $M$2*EXP(-($B274-$B$3)/$J$2)</f>
        <v>552.8610992350109</v>
      </c>
      <c r="ED289">
        <f t="shared" ref="ED289" si="41297">(($C274-EC289)^2)/EC289</f>
        <v>1.2358296399354993</v>
      </c>
      <c r="EE289" s="4">
        <f t="shared" ref="EE289:EF289" si="41298">$N$2+$L$2*EXP(-($B274-$B$3)/EE$15) + $M$2*EXP(-($B274-$B$3)/$J$2)</f>
        <v>552.8610992350109</v>
      </c>
      <c r="EF289">
        <f t="shared" ref="EF289" si="41299">(($C274-EE289)^2)/EE289</f>
        <v>1.2358296399354993</v>
      </c>
      <c r="EG289" s="4">
        <f t="shared" ref="EG289:EH289" si="41300">$N$2+$L$2*EXP(-($B274-$B$3)/EG$15) + $M$2*EXP(-($B274-$B$3)/$J$2)</f>
        <v>552.8610992350109</v>
      </c>
      <c r="EH289">
        <f t="shared" ref="EH289" si="41301">(($C274-EG289)^2)/EG289</f>
        <v>1.2358296399354993</v>
      </c>
      <c r="EI289" s="4">
        <f t="shared" ref="EI289:EJ289" si="41302">$N$2+$L$2*EXP(-($B274-$B$3)/EI$15) + $M$2*EXP(-($B274-$B$3)/$J$2)</f>
        <v>552.8610992350109</v>
      </c>
      <c r="EJ289">
        <f t="shared" ref="EJ289" si="41303">(($C274-EI289)^2)/EI289</f>
        <v>1.2358296399354993</v>
      </c>
      <c r="EK289" s="4">
        <f t="shared" ref="EK289:EL289" si="41304">$N$2+$L$2*EXP(-($B274-$B$3)/EK$15) + $M$2*EXP(-($B274-$B$3)/$J$2)</f>
        <v>552.8610992350109</v>
      </c>
      <c r="EL289">
        <f t="shared" ref="EL289" si="41305">(($C274-EK289)^2)/EK289</f>
        <v>1.2358296399354993</v>
      </c>
      <c r="EM289" s="4">
        <f t="shared" ref="EM289:EN289" si="41306">$N$2+$L$2*EXP(-($B274-$B$3)/EM$15) + $M$2*EXP(-($B274-$B$3)/$J$2)</f>
        <v>552.8610992350109</v>
      </c>
      <c r="EN289">
        <f t="shared" ref="EN289" si="41307">(($C274-EM289)^2)/EM289</f>
        <v>1.2358296399354993</v>
      </c>
      <c r="EO289" s="4">
        <f t="shared" ref="EO289:EP289" si="41308">$N$2+$L$2*EXP(-($B274-$B$3)/EO$15) + $M$2*EXP(-($B274-$B$3)/$J$2)</f>
        <v>552.8610992350109</v>
      </c>
      <c r="EP289">
        <f t="shared" ref="EP289" si="41309">(($C274-EO289)^2)/EO289</f>
        <v>1.2358296399354993</v>
      </c>
      <c r="EQ289" s="4">
        <f t="shared" ref="EQ289:ER289" si="41310">$N$2+$L$2*EXP(-($B274-$B$3)/EQ$15) + $M$2*EXP(-($B274-$B$3)/$J$2)</f>
        <v>552.8610992350109</v>
      </c>
      <c r="ER289">
        <f t="shared" ref="ER289" si="41311">(($C274-EQ289)^2)/EQ289</f>
        <v>1.2358296399354993</v>
      </c>
      <c r="ES289" s="4">
        <f t="shared" ref="ES289:ET289" si="41312">$N$2+$L$2*EXP(-($B274-$B$3)/ES$15) + $M$2*EXP(-($B274-$B$3)/$J$2)</f>
        <v>552.8610992350109</v>
      </c>
      <c r="ET289">
        <f t="shared" ref="ET289" si="41313">(($C274-ES289)^2)/ES289</f>
        <v>1.2358296399354993</v>
      </c>
      <c r="EU289" s="4">
        <f t="shared" ref="EU289:EV289" si="41314">$N$2+$L$2*EXP(-($B274-$B$3)/EU$15) + $M$2*EXP(-($B274-$B$3)/$J$2)</f>
        <v>552.8610992350109</v>
      </c>
      <c r="EV289">
        <f t="shared" ref="EV289" si="41315">(($C274-EU289)^2)/EU289</f>
        <v>1.2358296399354993</v>
      </c>
      <c r="EW289" s="4">
        <f t="shared" ref="EW289:EX289" si="41316">$N$2+$L$2*EXP(-($B274-$B$3)/EW$15) + $M$2*EXP(-($B274-$B$3)/$J$2)</f>
        <v>552.8610992350109</v>
      </c>
      <c r="EX289">
        <f t="shared" ref="EX289" si="41317">(($C274-EW289)^2)/EW289</f>
        <v>1.2358296399354993</v>
      </c>
      <c r="EY289" s="4">
        <f t="shared" ref="EY289:EZ289" si="41318">$N$2+$L$2*EXP(-($B274-$B$3)/EY$15) + $M$2*EXP(-($B274-$B$3)/$J$2)</f>
        <v>552.8610992350109</v>
      </c>
      <c r="EZ289">
        <f t="shared" ref="EZ289" si="41319">(($C274-EY289)^2)/EY289</f>
        <v>1.2358296399354993</v>
      </c>
      <c r="FA289" s="4">
        <f t="shared" ref="FA289:FB289" si="41320">$N$2+$L$2*EXP(-($B274-$B$3)/FA$15) + $M$2*EXP(-($B274-$B$3)/$J$2)</f>
        <v>552.8610992350109</v>
      </c>
      <c r="FB289">
        <f t="shared" ref="FB289" si="41321">(($C274-FA289)^2)/FA289</f>
        <v>1.2358296399354993</v>
      </c>
      <c r="FC289" s="4">
        <f t="shared" ref="FC289:FD289" si="41322">$N$2+$L$2*EXP(-($B274-$B$3)/FC$15) + $M$2*EXP(-($B274-$B$3)/$J$2)</f>
        <v>552.8610992350109</v>
      </c>
      <c r="FD289">
        <f t="shared" ref="FD289" si="41323">(($C274-FC289)^2)/FC289</f>
        <v>1.2358296399354993</v>
      </c>
      <c r="FE289" s="4"/>
      <c r="FG289" s="4"/>
    </row>
    <row r="290" spans="1:163" x14ac:dyDescent="0.25">
      <c r="A290">
        <v>288</v>
      </c>
      <c r="B290" s="3">
        <f t="shared" si="36791"/>
        <v>2.7306343035934388E-5</v>
      </c>
      <c r="C290">
        <v>575</v>
      </c>
      <c r="D290" s="4">
        <f t="shared" si="36638"/>
        <v>552.85643003349685</v>
      </c>
      <c r="E290">
        <f t="shared" si="36639"/>
        <v>0.88691686344628651</v>
      </c>
      <c r="G290" s="4">
        <f t="shared" si="38906"/>
        <v>552.86066556354365</v>
      </c>
      <c r="H290">
        <f t="shared" si="38907"/>
        <v>2.731522465072199</v>
      </c>
      <c r="I290" s="4">
        <f t="shared" si="38906"/>
        <v>552.86066556354365</v>
      </c>
      <c r="J290">
        <f t="shared" ref="J290" si="41324">(($C275-I290)^2)/I290</f>
        <v>2.731522465072199</v>
      </c>
      <c r="K290" s="4">
        <f t="shared" ref="K290:L290" si="41325">$N$2+$L$2*EXP(-($B275-$B$3)/K$15) + $M$2*EXP(-($B275-$B$3)/$J$2)</f>
        <v>552.86066556354365</v>
      </c>
      <c r="L290">
        <f t="shared" ref="L290" si="41326">(($C275-K290)^2)/K290</f>
        <v>2.731522465072199</v>
      </c>
      <c r="M290" s="4">
        <f t="shared" ref="M290:N290" si="41327">$N$2+$L$2*EXP(-($B275-$B$3)/M$15) + $M$2*EXP(-($B275-$B$3)/$J$2)</f>
        <v>552.86066556354365</v>
      </c>
      <c r="N290">
        <f t="shared" ref="N290" si="41328">(($C275-M290)^2)/M290</f>
        <v>2.731522465072199</v>
      </c>
      <c r="O290" s="4">
        <f t="shared" ref="O290:P290" si="41329">$N$2+$L$2*EXP(-($B275-$B$3)/O$15) + $M$2*EXP(-($B275-$B$3)/$J$2)</f>
        <v>552.86066556354365</v>
      </c>
      <c r="P290">
        <f t="shared" ref="P290" si="41330">(($C275-O290)^2)/O290</f>
        <v>2.731522465072199</v>
      </c>
      <c r="Q290" s="4">
        <f t="shared" ref="Q290:R290" si="41331">$N$2+$L$2*EXP(-($B275-$B$3)/Q$15) + $M$2*EXP(-($B275-$B$3)/$J$2)</f>
        <v>552.86066556354365</v>
      </c>
      <c r="R290">
        <f t="shared" ref="R290" si="41332">(($C275-Q290)^2)/Q290</f>
        <v>2.731522465072199</v>
      </c>
      <c r="S290" s="4">
        <f t="shared" ref="S290:T290" si="41333">$N$2+$L$2*EXP(-($B275-$B$3)/S$15) + $M$2*EXP(-($B275-$B$3)/$J$2)</f>
        <v>552.86066556354365</v>
      </c>
      <c r="T290">
        <f t="shared" ref="T290" si="41334">(($C275-S290)^2)/S290</f>
        <v>2.731522465072199</v>
      </c>
      <c r="U290" s="4">
        <f t="shared" ref="U290:V290" si="41335">$N$2+$L$2*EXP(-($B275-$B$3)/U$15) + $M$2*EXP(-($B275-$B$3)/$J$2)</f>
        <v>552.86066556354365</v>
      </c>
      <c r="V290">
        <f t="shared" ref="V290" si="41336">(($C275-U290)^2)/U290</f>
        <v>2.731522465072199</v>
      </c>
      <c r="W290" s="4">
        <f t="shared" ref="W290:X290" si="41337">$N$2+$L$2*EXP(-($B275-$B$3)/W$15) + $M$2*EXP(-($B275-$B$3)/$J$2)</f>
        <v>552.86066556354365</v>
      </c>
      <c r="X290">
        <f t="shared" ref="X290" si="41338">(($C275-W290)^2)/W290</f>
        <v>2.731522465072199</v>
      </c>
      <c r="Y290" s="4">
        <f t="shared" ref="Y290:Z290" si="41339">$N$2+$L$2*EXP(-($B275-$B$3)/Y$15) + $M$2*EXP(-($B275-$B$3)/$J$2)</f>
        <v>552.86066556354365</v>
      </c>
      <c r="Z290">
        <f t="shared" ref="Z290" si="41340">(($C275-Y290)^2)/Y290</f>
        <v>2.731522465072199</v>
      </c>
      <c r="AA290" s="4">
        <f t="shared" ref="AA290:AB290" si="41341">$N$2+$L$2*EXP(-($B275-$B$3)/AA$15) + $M$2*EXP(-($B275-$B$3)/$J$2)</f>
        <v>552.86066556354365</v>
      </c>
      <c r="AB290">
        <f t="shared" ref="AB290" si="41342">(($C275-AA290)^2)/AA290</f>
        <v>2.731522465072199</v>
      </c>
      <c r="AC290" s="4">
        <f t="shared" ref="AC290:AD290" si="41343">$N$2+$L$2*EXP(-($B275-$B$3)/AC$15) + $M$2*EXP(-($B275-$B$3)/$J$2)</f>
        <v>552.86066556354365</v>
      </c>
      <c r="AD290">
        <f t="shared" ref="AD290" si="41344">(($C275-AC290)^2)/AC290</f>
        <v>2.731522465072199</v>
      </c>
      <c r="AE290" s="4">
        <f t="shared" ref="AE290:AF290" si="41345">$N$2+$L$2*EXP(-($B275-$B$3)/AE$15) + $M$2*EXP(-($B275-$B$3)/$J$2)</f>
        <v>552.86066556354365</v>
      </c>
      <c r="AF290">
        <f t="shared" ref="AF290" si="41346">(($C275-AE290)^2)/AE290</f>
        <v>2.731522465072199</v>
      </c>
      <c r="AG290" s="4">
        <f t="shared" ref="AG290:AH290" si="41347">$N$2+$L$2*EXP(-($B275-$B$3)/AG$15) + $M$2*EXP(-($B275-$B$3)/$J$2)</f>
        <v>552.86066556354365</v>
      </c>
      <c r="AH290">
        <f t="shared" ref="AH290" si="41348">(($C275-AG290)^2)/AG290</f>
        <v>2.731522465072199</v>
      </c>
      <c r="AI290" s="4">
        <f t="shared" ref="AI290:AJ290" si="41349">$N$2+$L$2*EXP(-($B275-$B$3)/AI$15) + $M$2*EXP(-($B275-$B$3)/$J$2)</f>
        <v>552.86066556354365</v>
      </c>
      <c r="AJ290">
        <f t="shared" ref="AJ290" si="41350">(($C275-AI290)^2)/AI290</f>
        <v>2.731522465072199</v>
      </c>
      <c r="AK290" s="4">
        <f t="shared" ref="AK290:AL290" si="41351">$N$2+$L$2*EXP(-($B275-$B$3)/AK$15) + $M$2*EXP(-($B275-$B$3)/$J$2)</f>
        <v>552.86066556354365</v>
      </c>
      <c r="AL290">
        <f t="shared" ref="AL290" si="41352">(($C275-AK290)^2)/AK290</f>
        <v>2.731522465072199</v>
      </c>
      <c r="AM290" s="4">
        <f t="shared" ref="AM290:AN290" si="41353">$N$2+$L$2*EXP(-($B275-$B$3)/AM$15) + $M$2*EXP(-($B275-$B$3)/$J$2)</f>
        <v>552.86066556354365</v>
      </c>
      <c r="AN290">
        <f t="shared" ref="AN290" si="41354">(($C275-AM290)^2)/AM290</f>
        <v>2.731522465072199</v>
      </c>
      <c r="AO290" s="4">
        <f t="shared" ref="AO290:AP290" si="41355">$N$2+$L$2*EXP(-($B275-$B$3)/AO$15) + $M$2*EXP(-($B275-$B$3)/$J$2)</f>
        <v>552.86066556354365</v>
      </c>
      <c r="AP290">
        <f t="shared" ref="AP290" si="41356">(($C275-AO290)^2)/AO290</f>
        <v>2.731522465072199</v>
      </c>
      <c r="AQ290" s="4">
        <f t="shared" ref="AQ290:AR290" si="41357">$N$2+$L$2*EXP(-($B275-$B$3)/AQ$15) + $M$2*EXP(-($B275-$B$3)/$J$2)</f>
        <v>552.86066556354365</v>
      </c>
      <c r="AR290">
        <f t="shared" ref="AR290" si="41358">(($C275-AQ290)^2)/AQ290</f>
        <v>2.731522465072199</v>
      </c>
      <c r="AS290" s="4">
        <f t="shared" ref="AS290:AT290" si="41359">$N$2+$L$2*EXP(-($B275-$B$3)/AS$15) + $M$2*EXP(-($B275-$B$3)/$J$2)</f>
        <v>552.86066556354365</v>
      </c>
      <c r="AT290">
        <f t="shared" ref="AT290" si="41360">(($C275-AS290)^2)/AS290</f>
        <v>2.731522465072199</v>
      </c>
      <c r="AU290" s="4">
        <f t="shared" ref="AU290:AV290" si="41361">$N$2+$L$2*EXP(-($B275-$B$3)/AU$15) + $M$2*EXP(-($B275-$B$3)/$J$2)</f>
        <v>552.86066556354365</v>
      </c>
      <c r="AV290">
        <f t="shared" ref="AV290" si="41362">(($C275-AU290)^2)/AU290</f>
        <v>2.731522465072199</v>
      </c>
      <c r="AW290" s="4">
        <f t="shared" ref="AW290:AX290" si="41363">$N$2+$L$2*EXP(-($B275-$B$3)/AW$15) + $M$2*EXP(-($B275-$B$3)/$J$2)</f>
        <v>552.86066556354365</v>
      </c>
      <c r="AX290">
        <f t="shared" ref="AX290" si="41364">(($C275-AW290)^2)/AW290</f>
        <v>2.731522465072199</v>
      </c>
      <c r="AY290" s="4">
        <f t="shared" ref="AY290:AZ290" si="41365">$N$2+$L$2*EXP(-($B275-$B$3)/AY$15) + $M$2*EXP(-($B275-$B$3)/$J$2)</f>
        <v>552.86066556354365</v>
      </c>
      <c r="AZ290">
        <f t="shared" ref="AZ290" si="41366">(($C275-AY290)^2)/AY290</f>
        <v>2.731522465072199</v>
      </c>
      <c r="BA290" s="4">
        <f t="shared" ref="BA290:BB290" si="41367">$N$2+$L$2*EXP(-($B275-$B$3)/BA$15) + $M$2*EXP(-($B275-$B$3)/$J$2)</f>
        <v>552.86066556354365</v>
      </c>
      <c r="BB290">
        <f t="shared" ref="BB290" si="41368">(($C275-BA290)^2)/BA290</f>
        <v>2.731522465072199</v>
      </c>
      <c r="BC290" s="4">
        <f t="shared" ref="BC290:BD290" si="41369">$N$2+$L$2*EXP(-($B275-$B$3)/BC$15) + $M$2*EXP(-($B275-$B$3)/$J$2)</f>
        <v>552.86066556354365</v>
      </c>
      <c r="BD290">
        <f t="shared" ref="BD290" si="41370">(($C275-BC290)^2)/BC290</f>
        <v>2.731522465072199</v>
      </c>
      <c r="BE290" s="4">
        <f t="shared" ref="BE290:BF290" si="41371">$N$2+$L$2*EXP(-($B275-$B$3)/BE$15) + $M$2*EXP(-($B275-$B$3)/$J$2)</f>
        <v>552.86066556354365</v>
      </c>
      <c r="BF290">
        <f t="shared" ref="BF290" si="41372">(($C275-BE290)^2)/BE290</f>
        <v>2.731522465072199</v>
      </c>
      <c r="BG290" s="4">
        <f t="shared" ref="BG290:BH290" si="41373">$N$2+$L$2*EXP(-($B275-$B$3)/BG$15) + $M$2*EXP(-($B275-$B$3)/$J$2)</f>
        <v>552.86066556354365</v>
      </c>
      <c r="BH290">
        <f t="shared" ref="BH290" si="41374">(($C275-BG290)^2)/BG290</f>
        <v>2.731522465072199</v>
      </c>
      <c r="BI290" s="4">
        <f t="shared" ref="BI290:BJ290" si="41375">$N$2+$L$2*EXP(-($B275-$B$3)/BI$15) + $M$2*EXP(-($B275-$B$3)/$J$2)</f>
        <v>552.86066556354365</v>
      </c>
      <c r="BJ290">
        <f t="shared" ref="BJ290" si="41376">(($C275-BI290)^2)/BI290</f>
        <v>2.731522465072199</v>
      </c>
      <c r="BK290" s="4">
        <f t="shared" ref="BK290:BL290" si="41377">$N$2+$L$2*EXP(-($B275-$B$3)/BK$15) + $M$2*EXP(-($B275-$B$3)/$J$2)</f>
        <v>552.86066556354365</v>
      </c>
      <c r="BL290">
        <f t="shared" ref="BL290" si="41378">(($C275-BK290)^2)/BK290</f>
        <v>2.731522465072199</v>
      </c>
      <c r="BM290" s="4">
        <f t="shared" ref="BM290:BN290" si="41379">$N$2+$L$2*EXP(-($B275-$B$3)/BM$15) + $M$2*EXP(-($B275-$B$3)/$J$2)</f>
        <v>552.86066556354365</v>
      </c>
      <c r="BN290">
        <f t="shared" ref="BN290" si="41380">(($C275-BM290)^2)/BM290</f>
        <v>2.731522465072199</v>
      </c>
      <c r="BO290" s="4">
        <f t="shared" ref="BO290:BP290" si="41381">$N$2+$L$2*EXP(-($B275-$B$3)/BO$15) + $M$2*EXP(-($B275-$B$3)/$J$2)</f>
        <v>552.86066556354365</v>
      </c>
      <c r="BP290">
        <f t="shared" ref="BP290" si="41382">(($C275-BO290)^2)/BO290</f>
        <v>2.731522465072199</v>
      </c>
      <c r="BQ290" s="4">
        <f t="shared" ref="BQ290:BR290" si="41383">$N$2+$L$2*EXP(-($B275-$B$3)/BQ$15) + $M$2*EXP(-($B275-$B$3)/$J$2)</f>
        <v>552.86066556354365</v>
      </c>
      <c r="BR290">
        <f t="shared" ref="BR290" si="41384">(($C275-BQ290)^2)/BQ290</f>
        <v>2.731522465072199</v>
      </c>
      <c r="BS290" s="4">
        <f t="shared" ref="BS290:BT290" si="41385">$N$2+$L$2*EXP(-($B275-$B$3)/BS$15) + $M$2*EXP(-($B275-$B$3)/$J$2)</f>
        <v>552.86066556354365</v>
      </c>
      <c r="BT290">
        <f t="shared" ref="BT290" si="41386">(($C275-BS290)^2)/BS290</f>
        <v>2.731522465072199</v>
      </c>
      <c r="BU290" s="4">
        <f t="shared" ref="BU290:BV290" si="41387">$N$2+$L$2*EXP(-($B275-$B$3)/BU$15) + $M$2*EXP(-($B275-$B$3)/$J$2)</f>
        <v>552.86066556354365</v>
      </c>
      <c r="BV290">
        <f t="shared" ref="BV290" si="41388">(($C275-BU290)^2)/BU290</f>
        <v>2.731522465072199</v>
      </c>
      <c r="BW290" s="4">
        <f t="shared" ref="BW290:BX290" si="41389">$N$2+$L$2*EXP(-($B275-$B$3)/BW$15) + $M$2*EXP(-($B275-$B$3)/$J$2)</f>
        <v>552.86066556354365</v>
      </c>
      <c r="BX290">
        <f t="shared" ref="BX290" si="41390">(($C275-BW290)^2)/BW290</f>
        <v>2.731522465072199</v>
      </c>
      <c r="BY290" s="4">
        <f t="shared" ref="BY290:BZ290" si="41391">$N$2+$L$2*EXP(-($B275-$B$3)/BY$15) + $M$2*EXP(-($B275-$B$3)/$J$2)</f>
        <v>552.86066556354365</v>
      </c>
      <c r="BZ290">
        <f t="shared" ref="BZ290" si="41392">(($C275-BY290)^2)/BY290</f>
        <v>2.731522465072199</v>
      </c>
      <c r="CA290" s="4">
        <f t="shared" ref="CA290:CB290" si="41393">$N$2+$L$2*EXP(-($B275-$B$3)/CA$15) + $M$2*EXP(-($B275-$B$3)/$J$2)</f>
        <v>552.86066556354365</v>
      </c>
      <c r="CB290">
        <f t="shared" ref="CB290" si="41394">(($C275-CA290)^2)/CA290</f>
        <v>2.731522465072199</v>
      </c>
      <c r="CC290" s="4">
        <f t="shared" ref="CC290:CD290" si="41395">$N$2+$L$2*EXP(-($B275-$B$3)/CC$15) + $M$2*EXP(-($B275-$B$3)/$J$2)</f>
        <v>552.86066556354365</v>
      </c>
      <c r="CD290">
        <f t="shared" ref="CD290" si="41396">(($C275-CC290)^2)/CC290</f>
        <v>2.731522465072199</v>
      </c>
      <c r="CE290" s="4">
        <f t="shared" ref="CE290:CF290" si="41397">$N$2+$L$2*EXP(-($B275-$B$3)/CE$15) + $M$2*EXP(-($B275-$B$3)/$J$2)</f>
        <v>552.86066556354365</v>
      </c>
      <c r="CF290">
        <f t="shared" ref="CF290" si="41398">(($C275-CE290)^2)/CE290</f>
        <v>2.731522465072199</v>
      </c>
      <c r="CG290" s="4">
        <f t="shared" ref="CG290:CH290" si="41399">$N$2+$L$2*EXP(-($B275-$B$3)/CG$15) + $M$2*EXP(-($B275-$B$3)/$J$2)</f>
        <v>552.86066556354365</v>
      </c>
      <c r="CH290">
        <f t="shared" ref="CH290" si="41400">(($C275-CG290)^2)/CG290</f>
        <v>2.731522465072199</v>
      </c>
      <c r="CI290" s="4">
        <f t="shared" ref="CI290:CJ290" si="41401">$N$2+$L$2*EXP(-($B275-$B$3)/CI$15) + $M$2*EXP(-($B275-$B$3)/$J$2)</f>
        <v>552.86066556354365</v>
      </c>
      <c r="CJ290">
        <f t="shared" ref="CJ290" si="41402">(($C275-CI290)^2)/CI290</f>
        <v>2.731522465072199</v>
      </c>
      <c r="CK290" s="4">
        <f t="shared" ref="CK290:CL290" si="41403">$N$2+$L$2*EXP(-($B275-$B$3)/CK$15) + $M$2*EXP(-($B275-$B$3)/$J$2)</f>
        <v>552.86066556354365</v>
      </c>
      <c r="CL290">
        <f t="shared" ref="CL290" si="41404">(($C275-CK290)^2)/CK290</f>
        <v>2.731522465072199</v>
      </c>
      <c r="CM290" s="4">
        <f t="shared" ref="CM290:CN290" si="41405">$N$2+$L$2*EXP(-($B275-$B$3)/CM$15) + $M$2*EXP(-($B275-$B$3)/$J$2)</f>
        <v>552.86066556354365</v>
      </c>
      <c r="CN290">
        <f t="shared" ref="CN290" si="41406">(($C275-CM290)^2)/CM290</f>
        <v>2.731522465072199</v>
      </c>
      <c r="CO290" s="4">
        <f t="shared" ref="CO290:CP290" si="41407">$N$2+$L$2*EXP(-($B275-$B$3)/CO$15) + $M$2*EXP(-($B275-$B$3)/$J$2)</f>
        <v>552.86066556354365</v>
      </c>
      <c r="CP290">
        <f t="shared" ref="CP290" si="41408">(($C275-CO290)^2)/CO290</f>
        <v>2.731522465072199</v>
      </c>
      <c r="CQ290" s="4">
        <f t="shared" ref="CQ290:CR290" si="41409">$N$2+$L$2*EXP(-($B275-$B$3)/CQ$15) + $M$2*EXP(-($B275-$B$3)/$J$2)</f>
        <v>552.86066556354365</v>
      </c>
      <c r="CR290">
        <f t="shared" ref="CR290" si="41410">(($C275-CQ290)^2)/CQ290</f>
        <v>2.731522465072199</v>
      </c>
      <c r="CS290" s="4">
        <f t="shared" ref="CS290:CT290" si="41411">$N$2+$L$2*EXP(-($B275-$B$3)/CS$15) + $M$2*EXP(-($B275-$B$3)/$J$2)</f>
        <v>552.86066556354365</v>
      </c>
      <c r="CT290">
        <f t="shared" ref="CT290" si="41412">(($C275-CS290)^2)/CS290</f>
        <v>2.731522465072199</v>
      </c>
      <c r="CU290" s="4">
        <f t="shared" ref="CU290:CV290" si="41413">$N$2+$L$2*EXP(-($B275-$B$3)/CU$15) + $M$2*EXP(-($B275-$B$3)/$J$2)</f>
        <v>552.86066556354365</v>
      </c>
      <c r="CV290">
        <f t="shared" ref="CV290" si="41414">(($C275-CU290)^2)/CU290</f>
        <v>2.731522465072199</v>
      </c>
      <c r="CW290" s="4">
        <f t="shared" ref="CW290:CX290" si="41415">$N$2+$L$2*EXP(-($B275-$B$3)/CW$15) + $M$2*EXP(-($B275-$B$3)/$J$2)</f>
        <v>552.86066556354365</v>
      </c>
      <c r="CX290">
        <f t="shared" ref="CX290" si="41416">(($C275-CW290)^2)/CW290</f>
        <v>2.731522465072199</v>
      </c>
      <c r="CY290" s="4">
        <f t="shared" ref="CY290:CZ290" si="41417">$N$2+$L$2*EXP(-($B275-$B$3)/CY$15) + $M$2*EXP(-($B275-$B$3)/$J$2)</f>
        <v>552.86066556354365</v>
      </c>
      <c r="CZ290">
        <f t="shared" ref="CZ290" si="41418">(($C275-CY290)^2)/CY290</f>
        <v>2.731522465072199</v>
      </c>
      <c r="DA290" s="4">
        <f t="shared" ref="DA290:DB290" si="41419">$N$2+$L$2*EXP(-($B275-$B$3)/DA$15) + $M$2*EXP(-($B275-$B$3)/$J$2)</f>
        <v>552.86066556354365</v>
      </c>
      <c r="DB290">
        <f t="shared" ref="DB290" si="41420">(($C275-DA290)^2)/DA290</f>
        <v>2.731522465072199</v>
      </c>
      <c r="DC290" s="4">
        <f t="shared" ref="DC290:DD290" si="41421">$N$2+$L$2*EXP(-($B275-$B$3)/DC$15) + $M$2*EXP(-($B275-$B$3)/$J$2)</f>
        <v>552.86066556354365</v>
      </c>
      <c r="DD290">
        <f t="shared" ref="DD290" si="41422">(($C275-DC290)^2)/DC290</f>
        <v>2.731522465072199</v>
      </c>
      <c r="DE290" s="4">
        <f t="shared" ref="DE290:DF290" si="41423">$N$2+$L$2*EXP(-($B275-$B$3)/DE$15) + $M$2*EXP(-($B275-$B$3)/$J$2)</f>
        <v>552.86066556354365</v>
      </c>
      <c r="DF290">
        <f t="shared" ref="DF290" si="41424">(($C275-DE290)^2)/DE290</f>
        <v>2.731522465072199</v>
      </c>
      <c r="DG290" s="4">
        <f t="shared" ref="DG290:DH290" si="41425">$N$2+$L$2*EXP(-($B275-$B$3)/DG$15) + $M$2*EXP(-($B275-$B$3)/$J$2)</f>
        <v>552.86066556354365</v>
      </c>
      <c r="DH290">
        <f t="shared" ref="DH290" si="41426">(($C275-DG290)^2)/DG290</f>
        <v>2.731522465072199</v>
      </c>
      <c r="DI290" s="4">
        <f t="shared" ref="DI290:DJ290" si="41427">$N$2+$L$2*EXP(-($B275-$B$3)/DI$15) + $M$2*EXP(-($B275-$B$3)/$J$2)</f>
        <v>552.86066556354365</v>
      </c>
      <c r="DJ290">
        <f t="shared" ref="DJ290" si="41428">(($C275-DI290)^2)/DI290</f>
        <v>2.731522465072199</v>
      </c>
      <c r="DK290" s="4">
        <f t="shared" ref="DK290:DL290" si="41429">$N$2+$L$2*EXP(-($B275-$B$3)/DK$15) + $M$2*EXP(-($B275-$B$3)/$J$2)</f>
        <v>552.86066556354365</v>
      </c>
      <c r="DL290">
        <f t="shared" ref="DL290" si="41430">(($C275-DK290)^2)/DK290</f>
        <v>2.731522465072199</v>
      </c>
      <c r="DM290" s="4">
        <f t="shared" ref="DM290:DN290" si="41431">$N$2+$L$2*EXP(-($B275-$B$3)/DM$15) + $M$2*EXP(-($B275-$B$3)/$J$2)</f>
        <v>552.86066556354365</v>
      </c>
      <c r="DN290">
        <f t="shared" ref="DN290" si="41432">(($C275-DM290)^2)/DM290</f>
        <v>2.731522465072199</v>
      </c>
      <c r="DO290" s="4">
        <f t="shared" ref="DO290:DP290" si="41433">$N$2+$L$2*EXP(-($B275-$B$3)/DO$15) + $M$2*EXP(-($B275-$B$3)/$J$2)</f>
        <v>552.86066556354365</v>
      </c>
      <c r="DP290">
        <f t="shared" ref="DP290" si="41434">(($C275-DO290)^2)/DO290</f>
        <v>2.731522465072199</v>
      </c>
      <c r="DQ290" s="4">
        <f t="shared" ref="DQ290:DR290" si="41435">$N$2+$L$2*EXP(-($B275-$B$3)/DQ$15) + $M$2*EXP(-($B275-$B$3)/$J$2)</f>
        <v>552.86066556354365</v>
      </c>
      <c r="DR290">
        <f t="shared" ref="DR290" si="41436">(($C275-DQ290)^2)/DQ290</f>
        <v>2.731522465072199</v>
      </c>
      <c r="DS290" s="4">
        <f t="shared" ref="DS290:DT290" si="41437">$N$2+$L$2*EXP(-($B275-$B$3)/DS$15) + $M$2*EXP(-($B275-$B$3)/$J$2)</f>
        <v>552.86066556354365</v>
      </c>
      <c r="DT290">
        <f t="shared" ref="DT290" si="41438">(($C275-DS290)^2)/DS290</f>
        <v>2.731522465072199</v>
      </c>
      <c r="DU290" s="4">
        <f t="shared" ref="DU290:DV290" si="41439">$N$2+$L$2*EXP(-($B275-$B$3)/DU$15) + $M$2*EXP(-($B275-$B$3)/$J$2)</f>
        <v>552.86066556354365</v>
      </c>
      <c r="DV290">
        <f t="shared" ref="DV290" si="41440">(($C275-DU290)^2)/DU290</f>
        <v>2.731522465072199</v>
      </c>
      <c r="DW290" s="4">
        <f t="shared" ref="DW290:DX290" si="41441">$N$2+$L$2*EXP(-($B275-$B$3)/DW$15) + $M$2*EXP(-($B275-$B$3)/$J$2)</f>
        <v>552.86066556354365</v>
      </c>
      <c r="DX290">
        <f t="shared" ref="DX290" si="41442">(($C275-DW290)^2)/DW290</f>
        <v>2.731522465072199</v>
      </c>
      <c r="DY290" s="4">
        <f t="shared" ref="DY290:DZ290" si="41443">$N$2+$L$2*EXP(-($B275-$B$3)/DY$15) + $M$2*EXP(-($B275-$B$3)/$J$2)</f>
        <v>552.86066556354365</v>
      </c>
      <c r="DZ290">
        <f t="shared" ref="DZ290" si="41444">(($C275-DY290)^2)/DY290</f>
        <v>2.731522465072199</v>
      </c>
      <c r="EA290" s="4">
        <f t="shared" ref="EA290:EB290" si="41445">$N$2+$L$2*EXP(-($B275-$B$3)/EA$15) + $M$2*EXP(-($B275-$B$3)/$J$2)</f>
        <v>552.86066556354365</v>
      </c>
      <c r="EB290">
        <f t="shared" ref="EB290" si="41446">(($C275-EA290)^2)/EA290</f>
        <v>2.731522465072199</v>
      </c>
      <c r="EC290" s="4">
        <f t="shared" ref="EC290:ED290" si="41447">$N$2+$L$2*EXP(-($B275-$B$3)/EC$15) + $M$2*EXP(-($B275-$B$3)/$J$2)</f>
        <v>552.86066556354365</v>
      </c>
      <c r="ED290">
        <f t="shared" ref="ED290" si="41448">(($C275-EC290)^2)/EC290</f>
        <v>2.731522465072199</v>
      </c>
      <c r="EE290" s="4">
        <f t="shared" ref="EE290:EF290" si="41449">$N$2+$L$2*EXP(-($B275-$B$3)/EE$15) + $M$2*EXP(-($B275-$B$3)/$J$2)</f>
        <v>552.86066556354365</v>
      </c>
      <c r="EF290">
        <f t="shared" ref="EF290" si="41450">(($C275-EE290)^2)/EE290</f>
        <v>2.731522465072199</v>
      </c>
      <c r="EG290" s="4">
        <f t="shared" ref="EG290:EH290" si="41451">$N$2+$L$2*EXP(-($B275-$B$3)/EG$15) + $M$2*EXP(-($B275-$B$3)/$J$2)</f>
        <v>552.86066556354365</v>
      </c>
      <c r="EH290">
        <f t="shared" ref="EH290" si="41452">(($C275-EG290)^2)/EG290</f>
        <v>2.731522465072199</v>
      </c>
      <c r="EI290" s="4">
        <f t="shared" ref="EI290:EJ290" si="41453">$N$2+$L$2*EXP(-($B275-$B$3)/EI$15) + $M$2*EXP(-($B275-$B$3)/$J$2)</f>
        <v>552.86066556354365</v>
      </c>
      <c r="EJ290">
        <f t="shared" ref="EJ290" si="41454">(($C275-EI290)^2)/EI290</f>
        <v>2.731522465072199</v>
      </c>
      <c r="EK290" s="4">
        <f t="shared" ref="EK290:EL290" si="41455">$N$2+$L$2*EXP(-($B275-$B$3)/EK$15) + $M$2*EXP(-($B275-$B$3)/$J$2)</f>
        <v>552.86066556354365</v>
      </c>
      <c r="EL290">
        <f t="shared" ref="EL290" si="41456">(($C275-EK290)^2)/EK290</f>
        <v>2.731522465072199</v>
      </c>
      <c r="EM290" s="4">
        <f t="shared" ref="EM290:EN290" si="41457">$N$2+$L$2*EXP(-($B275-$B$3)/EM$15) + $M$2*EXP(-($B275-$B$3)/$J$2)</f>
        <v>552.86066556354365</v>
      </c>
      <c r="EN290">
        <f t="shared" ref="EN290" si="41458">(($C275-EM290)^2)/EM290</f>
        <v>2.731522465072199</v>
      </c>
      <c r="EO290" s="4">
        <f t="shared" ref="EO290:EP290" si="41459">$N$2+$L$2*EXP(-($B275-$B$3)/EO$15) + $M$2*EXP(-($B275-$B$3)/$J$2)</f>
        <v>552.86066556354365</v>
      </c>
      <c r="EP290">
        <f t="shared" ref="EP290" si="41460">(($C275-EO290)^2)/EO290</f>
        <v>2.731522465072199</v>
      </c>
      <c r="EQ290" s="4">
        <f t="shared" ref="EQ290:ER290" si="41461">$N$2+$L$2*EXP(-($B275-$B$3)/EQ$15) + $M$2*EXP(-($B275-$B$3)/$J$2)</f>
        <v>552.86066556354365</v>
      </c>
      <c r="ER290">
        <f t="shared" ref="ER290" si="41462">(($C275-EQ290)^2)/EQ290</f>
        <v>2.731522465072199</v>
      </c>
      <c r="ES290" s="4">
        <f t="shared" ref="ES290:ET290" si="41463">$N$2+$L$2*EXP(-($B275-$B$3)/ES$15) + $M$2*EXP(-($B275-$B$3)/$J$2)</f>
        <v>552.86066556354365</v>
      </c>
      <c r="ET290">
        <f t="shared" ref="ET290" si="41464">(($C275-ES290)^2)/ES290</f>
        <v>2.731522465072199</v>
      </c>
      <c r="EU290" s="4">
        <f t="shared" ref="EU290:EV290" si="41465">$N$2+$L$2*EXP(-($B275-$B$3)/EU$15) + $M$2*EXP(-($B275-$B$3)/$J$2)</f>
        <v>552.86066556354365</v>
      </c>
      <c r="EV290">
        <f t="shared" ref="EV290" si="41466">(($C275-EU290)^2)/EU290</f>
        <v>2.731522465072199</v>
      </c>
      <c r="EW290" s="4">
        <f t="shared" ref="EW290:EX290" si="41467">$N$2+$L$2*EXP(-($B275-$B$3)/EW$15) + $M$2*EXP(-($B275-$B$3)/$J$2)</f>
        <v>552.86066556354365</v>
      </c>
      <c r="EX290">
        <f t="shared" ref="EX290" si="41468">(($C275-EW290)^2)/EW290</f>
        <v>2.731522465072199</v>
      </c>
      <c r="EY290" s="4">
        <f t="shared" ref="EY290:EZ290" si="41469">$N$2+$L$2*EXP(-($B275-$B$3)/EY$15) + $M$2*EXP(-($B275-$B$3)/$J$2)</f>
        <v>552.86066556354365</v>
      </c>
      <c r="EZ290">
        <f t="shared" ref="EZ290" si="41470">(($C275-EY290)^2)/EY290</f>
        <v>2.731522465072199</v>
      </c>
      <c r="FA290" s="4">
        <f t="shared" ref="FA290:FB290" si="41471">$N$2+$L$2*EXP(-($B275-$B$3)/FA$15) + $M$2*EXP(-($B275-$B$3)/$J$2)</f>
        <v>552.86066556354365</v>
      </c>
      <c r="FB290">
        <f t="shared" ref="FB290" si="41472">(($C275-FA290)^2)/FA290</f>
        <v>2.731522465072199</v>
      </c>
      <c r="FC290" s="4">
        <f t="shared" ref="FC290:FD290" si="41473">$N$2+$L$2*EXP(-($B275-$B$3)/FC$15) + $M$2*EXP(-($B275-$B$3)/$J$2)</f>
        <v>552.86066556354365</v>
      </c>
      <c r="FD290">
        <f t="shared" ref="FD290" si="41474">(($C275-FC290)^2)/FC290</f>
        <v>2.731522465072199</v>
      </c>
      <c r="FE290" s="4"/>
      <c r="FG290" s="4"/>
    </row>
    <row r="291" spans="1:163" x14ac:dyDescent="0.25">
      <c r="A291">
        <v>289</v>
      </c>
      <c r="B291" s="3">
        <f t="shared" si="36791"/>
        <v>2.7401156727031385E-5</v>
      </c>
      <c r="C291">
        <v>544</v>
      </c>
      <c r="D291" s="4">
        <f t="shared" si="36638"/>
        <v>552.85625710438194</v>
      </c>
      <c r="E291">
        <f t="shared" si="36639"/>
        <v>0.1418692271110662</v>
      </c>
      <c r="G291" s="4">
        <f t="shared" si="38906"/>
        <v>552.86025610960439</v>
      </c>
      <c r="H291">
        <f t="shared" si="38907"/>
        <v>1.3385671441084241E-3</v>
      </c>
      <c r="I291" s="4">
        <f t="shared" si="38906"/>
        <v>552.86025610960439</v>
      </c>
      <c r="J291">
        <f t="shared" ref="J291" si="41475">(($C276-I291)^2)/I291</f>
        <v>1.3385671441084241E-3</v>
      </c>
      <c r="K291" s="4">
        <f t="shared" ref="K291:L291" si="41476">$N$2+$L$2*EXP(-($B276-$B$3)/K$15) + $M$2*EXP(-($B276-$B$3)/$J$2)</f>
        <v>552.86025610960439</v>
      </c>
      <c r="L291">
        <f t="shared" ref="L291" si="41477">(($C276-K291)^2)/K291</f>
        <v>1.3385671441084241E-3</v>
      </c>
      <c r="M291" s="4">
        <f t="shared" ref="M291:N291" si="41478">$N$2+$L$2*EXP(-($B276-$B$3)/M$15) + $M$2*EXP(-($B276-$B$3)/$J$2)</f>
        <v>552.86025610960439</v>
      </c>
      <c r="N291">
        <f t="shared" ref="N291" si="41479">(($C276-M291)^2)/M291</f>
        <v>1.3385671441084241E-3</v>
      </c>
      <c r="O291" s="4">
        <f t="shared" ref="O291:P291" si="41480">$N$2+$L$2*EXP(-($B276-$B$3)/O$15) + $M$2*EXP(-($B276-$B$3)/$J$2)</f>
        <v>552.86025610960439</v>
      </c>
      <c r="P291">
        <f t="shared" ref="P291" si="41481">(($C276-O291)^2)/O291</f>
        <v>1.3385671441084241E-3</v>
      </c>
      <c r="Q291" s="4">
        <f t="shared" ref="Q291:R291" si="41482">$N$2+$L$2*EXP(-($B276-$B$3)/Q$15) + $M$2*EXP(-($B276-$B$3)/$J$2)</f>
        <v>552.86025610960439</v>
      </c>
      <c r="R291">
        <f t="shared" ref="R291" si="41483">(($C276-Q291)^2)/Q291</f>
        <v>1.3385671441084241E-3</v>
      </c>
      <c r="S291" s="4">
        <f t="shared" ref="S291:T291" si="41484">$N$2+$L$2*EXP(-($B276-$B$3)/S$15) + $M$2*EXP(-($B276-$B$3)/$J$2)</f>
        <v>552.86025610960439</v>
      </c>
      <c r="T291">
        <f t="shared" ref="T291" si="41485">(($C276-S291)^2)/S291</f>
        <v>1.3385671441084241E-3</v>
      </c>
      <c r="U291" s="4">
        <f t="shared" ref="U291:V291" si="41486">$N$2+$L$2*EXP(-($B276-$B$3)/U$15) + $M$2*EXP(-($B276-$B$3)/$J$2)</f>
        <v>552.86025610960439</v>
      </c>
      <c r="V291">
        <f t="shared" ref="V291" si="41487">(($C276-U291)^2)/U291</f>
        <v>1.3385671441084241E-3</v>
      </c>
      <c r="W291" s="4">
        <f t="shared" ref="W291:X291" si="41488">$N$2+$L$2*EXP(-($B276-$B$3)/W$15) + $M$2*EXP(-($B276-$B$3)/$J$2)</f>
        <v>552.86025610960439</v>
      </c>
      <c r="X291">
        <f t="shared" ref="X291" si="41489">(($C276-W291)^2)/W291</f>
        <v>1.3385671441084241E-3</v>
      </c>
      <c r="Y291" s="4">
        <f t="shared" ref="Y291:Z291" si="41490">$N$2+$L$2*EXP(-($B276-$B$3)/Y$15) + $M$2*EXP(-($B276-$B$3)/$J$2)</f>
        <v>552.86025610960439</v>
      </c>
      <c r="Z291">
        <f t="shared" ref="Z291" si="41491">(($C276-Y291)^2)/Y291</f>
        <v>1.3385671441084241E-3</v>
      </c>
      <c r="AA291" s="4">
        <f t="shared" ref="AA291:AB291" si="41492">$N$2+$L$2*EXP(-($B276-$B$3)/AA$15) + $M$2*EXP(-($B276-$B$3)/$J$2)</f>
        <v>552.86025610960439</v>
      </c>
      <c r="AB291">
        <f t="shared" ref="AB291" si="41493">(($C276-AA291)^2)/AA291</f>
        <v>1.3385671441084241E-3</v>
      </c>
      <c r="AC291" s="4">
        <f t="shared" ref="AC291:AD291" si="41494">$N$2+$L$2*EXP(-($B276-$B$3)/AC$15) + $M$2*EXP(-($B276-$B$3)/$J$2)</f>
        <v>552.86025610960439</v>
      </c>
      <c r="AD291">
        <f t="shared" ref="AD291" si="41495">(($C276-AC291)^2)/AC291</f>
        <v>1.3385671441084241E-3</v>
      </c>
      <c r="AE291" s="4">
        <f t="shared" ref="AE291:AF291" si="41496">$N$2+$L$2*EXP(-($B276-$B$3)/AE$15) + $M$2*EXP(-($B276-$B$3)/$J$2)</f>
        <v>552.86025610960439</v>
      </c>
      <c r="AF291">
        <f t="shared" ref="AF291" si="41497">(($C276-AE291)^2)/AE291</f>
        <v>1.3385671441084241E-3</v>
      </c>
      <c r="AG291" s="4">
        <f t="shared" ref="AG291:AH291" si="41498">$N$2+$L$2*EXP(-($B276-$B$3)/AG$15) + $M$2*EXP(-($B276-$B$3)/$J$2)</f>
        <v>552.86025610960439</v>
      </c>
      <c r="AH291">
        <f t="shared" ref="AH291" si="41499">(($C276-AG291)^2)/AG291</f>
        <v>1.3385671441084241E-3</v>
      </c>
      <c r="AI291" s="4">
        <f t="shared" ref="AI291:AJ291" si="41500">$N$2+$L$2*EXP(-($B276-$B$3)/AI$15) + $M$2*EXP(-($B276-$B$3)/$J$2)</f>
        <v>552.86025610960439</v>
      </c>
      <c r="AJ291">
        <f t="shared" ref="AJ291" si="41501">(($C276-AI291)^2)/AI291</f>
        <v>1.3385671441084241E-3</v>
      </c>
      <c r="AK291" s="4">
        <f t="shared" ref="AK291:AL291" si="41502">$N$2+$L$2*EXP(-($B276-$B$3)/AK$15) + $M$2*EXP(-($B276-$B$3)/$J$2)</f>
        <v>552.86025610960439</v>
      </c>
      <c r="AL291">
        <f t="shared" ref="AL291" si="41503">(($C276-AK291)^2)/AK291</f>
        <v>1.3385671441084241E-3</v>
      </c>
      <c r="AM291" s="4">
        <f t="shared" ref="AM291:AN291" si="41504">$N$2+$L$2*EXP(-($B276-$B$3)/AM$15) + $M$2*EXP(-($B276-$B$3)/$J$2)</f>
        <v>552.86025610960439</v>
      </c>
      <c r="AN291">
        <f t="shared" ref="AN291" si="41505">(($C276-AM291)^2)/AM291</f>
        <v>1.3385671441084241E-3</v>
      </c>
      <c r="AO291" s="4">
        <f t="shared" ref="AO291:AP291" si="41506">$N$2+$L$2*EXP(-($B276-$B$3)/AO$15) + $M$2*EXP(-($B276-$B$3)/$J$2)</f>
        <v>552.86025610960439</v>
      </c>
      <c r="AP291">
        <f t="shared" ref="AP291" si="41507">(($C276-AO291)^2)/AO291</f>
        <v>1.3385671441084241E-3</v>
      </c>
      <c r="AQ291" s="4">
        <f t="shared" ref="AQ291:AR291" si="41508">$N$2+$L$2*EXP(-($B276-$B$3)/AQ$15) + $M$2*EXP(-($B276-$B$3)/$J$2)</f>
        <v>552.86025610960439</v>
      </c>
      <c r="AR291">
        <f t="shared" ref="AR291" si="41509">(($C276-AQ291)^2)/AQ291</f>
        <v>1.3385671441084241E-3</v>
      </c>
      <c r="AS291" s="4">
        <f t="shared" ref="AS291:AT291" si="41510">$N$2+$L$2*EXP(-($B276-$B$3)/AS$15) + $M$2*EXP(-($B276-$B$3)/$J$2)</f>
        <v>552.86025610960439</v>
      </c>
      <c r="AT291">
        <f t="shared" ref="AT291" si="41511">(($C276-AS291)^2)/AS291</f>
        <v>1.3385671441084241E-3</v>
      </c>
      <c r="AU291" s="4">
        <f t="shared" ref="AU291:AV291" si="41512">$N$2+$L$2*EXP(-($B276-$B$3)/AU$15) + $M$2*EXP(-($B276-$B$3)/$J$2)</f>
        <v>552.86025610960439</v>
      </c>
      <c r="AV291">
        <f t="shared" ref="AV291" si="41513">(($C276-AU291)^2)/AU291</f>
        <v>1.3385671441084241E-3</v>
      </c>
      <c r="AW291" s="4">
        <f t="shared" ref="AW291:AX291" si="41514">$N$2+$L$2*EXP(-($B276-$B$3)/AW$15) + $M$2*EXP(-($B276-$B$3)/$J$2)</f>
        <v>552.86025610960439</v>
      </c>
      <c r="AX291">
        <f t="shared" ref="AX291" si="41515">(($C276-AW291)^2)/AW291</f>
        <v>1.3385671441084241E-3</v>
      </c>
      <c r="AY291" s="4">
        <f t="shared" ref="AY291:AZ291" si="41516">$N$2+$L$2*EXP(-($B276-$B$3)/AY$15) + $M$2*EXP(-($B276-$B$3)/$J$2)</f>
        <v>552.86025610960439</v>
      </c>
      <c r="AZ291">
        <f t="shared" ref="AZ291" si="41517">(($C276-AY291)^2)/AY291</f>
        <v>1.3385671441084241E-3</v>
      </c>
      <c r="BA291" s="4">
        <f t="shared" ref="BA291:BB291" si="41518">$N$2+$L$2*EXP(-($B276-$B$3)/BA$15) + $M$2*EXP(-($B276-$B$3)/$J$2)</f>
        <v>552.86025610960439</v>
      </c>
      <c r="BB291">
        <f t="shared" ref="BB291" si="41519">(($C276-BA291)^2)/BA291</f>
        <v>1.3385671441084241E-3</v>
      </c>
      <c r="BC291" s="4">
        <f t="shared" ref="BC291:BD291" si="41520">$N$2+$L$2*EXP(-($B276-$B$3)/BC$15) + $M$2*EXP(-($B276-$B$3)/$J$2)</f>
        <v>552.86025610960439</v>
      </c>
      <c r="BD291">
        <f t="shared" ref="BD291" si="41521">(($C276-BC291)^2)/BC291</f>
        <v>1.3385671441084241E-3</v>
      </c>
      <c r="BE291" s="4">
        <f t="shared" ref="BE291:BF291" si="41522">$N$2+$L$2*EXP(-($B276-$B$3)/BE$15) + $M$2*EXP(-($B276-$B$3)/$J$2)</f>
        <v>552.86025610960439</v>
      </c>
      <c r="BF291">
        <f t="shared" ref="BF291" si="41523">(($C276-BE291)^2)/BE291</f>
        <v>1.3385671441084241E-3</v>
      </c>
      <c r="BG291" s="4">
        <f t="shared" ref="BG291:BH291" si="41524">$N$2+$L$2*EXP(-($B276-$B$3)/BG$15) + $M$2*EXP(-($B276-$B$3)/$J$2)</f>
        <v>552.86025610960439</v>
      </c>
      <c r="BH291">
        <f t="shared" ref="BH291" si="41525">(($C276-BG291)^2)/BG291</f>
        <v>1.3385671441084241E-3</v>
      </c>
      <c r="BI291" s="4">
        <f t="shared" ref="BI291:BJ291" si="41526">$N$2+$L$2*EXP(-($B276-$B$3)/BI$15) + $M$2*EXP(-($B276-$B$3)/$J$2)</f>
        <v>552.86025610960439</v>
      </c>
      <c r="BJ291">
        <f t="shared" ref="BJ291" si="41527">(($C276-BI291)^2)/BI291</f>
        <v>1.3385671441084241E-3</v>
      </c>
      <c r="BK291" s="4">
        <f t="shared" ref="BK291:BL291" si="41528">$N$2+$L$2*EXP(-($B276-$B$3)/BK$15) + $M$2*EXP(-($B276-$B$3)/$J$2)</f>
        <v>552.86025610960439</v>
      </c>
      <c r="BL291">
        <f t="shared" ref="BL291" si="41529">(($C276-BK291)^2)/BK291</f>
        <v>1.3385671441084241E-3</v>
      </c>
      <c r="BM291" s="4">
        <f t="shared" ref="BM291:BN291" si="41530">$N$2+$L$2*EXP(-($B276-$B$3)/BM$15) + $M$2*EXP(-($B276-$B$3)/$J$2)</f>
        <v>552.86025610960439</v>
      </c>
      <c r="BN291">
        <f t="shared" ref="BN291" si="41531">(($C276-BM291)^2)/BM291</f>
        <v>1.3385671441084241E-3</v>
      </c>
      <c r="BO291" s="4">
        <f t="shared" ref="BO291:BP291" si="41532">$N$2+$L$2*EXP(-($B276-$B$3)/BO$15) + $M$2*EXP(-($B276-$B$3)/$J$2)</f>
        <v>552.86025610960439</v>
      </c>
      <c r="BP291">
        <f t="shared" ref="BP291" si="41533">(($C276-BO291)^2)/BO291</f>
        <v>1.3385671441084241E-3</v>
      </c>
      <c r="BQ291" s="4">
        <f t="shared" ref="BQ291:BR291" si="41534">$N$2+$L$2*EXP(-($B276-$B$3)/BQ$15) + $M$2*EXP(-($B276-$B$3)/$J$2)</f>
        <v>552.86025610960439</v>
      </c>
      <c r="BR291">
        <f t="shared" ref="BR291" si="41535">(($C276-BQ291)^2)/BQ291</f>
        <v>1.3385671441084241E-3</v>
      </c>
      <c r="BS291" s="4">
        <f t="shared" ref="BS291:BT291" si="41536">$N$2+$L$2*EXP(-($B276-$B$3)/BS$15) + $M$2*EXP(-($B276-$B$3)/$J$2)</f>
        <v>552.86025610960439</v>
      </c>
      <c r="BT291">
        <f t="shared" ref="BT291" si="41537">(($C276-BS291)^2)/BS291</f>
        <v>1.3385671441084241E-3</v>
      </c>
      <c r="BU291" s="4">
        <f t="shared" ref="BU291:BV291" si="41538">$N$2+$L$2*EXP(-($B276-$B$3)/BU$15) + $M$2*EXP(-($B276-$B$3)/$J$2)</f>
        <v>552.86025610960439</v>
      </c>
      <c r="BV291">
        <f t="shared" ref="BV291" si="41539">(($C276-BU291)^2)/BU291</f>
        <v>1.3385671441084241E-3</v>
      </c>
      <c r="BW291" s="4">
        <f t="shared" ref="BW291:BX291" si="41540">$N$2+$L$2*EXP(-($B276-$B$3)/BW$15) + $M$2*EXP(-($B276-$B$3)/$J$2)</f>
        <v>552.86025610960439</v>
      </c>
      <c r="BX291">
        <f t="shared" ref="BX291" si="41541">(($C276-BW291)^2)/BW291</f>
        <v>1.3385671441084241E-3</v>
      </c>
      <c r="BY291" s="4">
        <f t="shared" ref="BY291:BZ291" si="41542">$N$2+$L$2*EXP(-($B276-$B$3)/BY$15) + $M$2*EXP(-($B276-$B$3)/$J$2)</f>
        <v>552.86025610960439</v>
      </c>
      <c r="BZ291">
        <f t="shared" ref="BZ291" si="41543">(($C276-BY291)^2)/BY291</f>
        <v>1.3385671441084241E-3</v>
      </c>
      <c r="CA291" s="4">
        <f t="shared" ref="CA291:CB291" si="41544">$N$2+$L$2*EXP(-($B276-$B$3)/CA$15) + $M$2*EXP(-($B276-$B$3)/$J$2)</f>
        <v>552.86025610960439</v>
      </c>
      <c r="CB291">
        <f t="shared" ref="CB291" si="41545">(($C276-CA291)^2)/CA291</f>
        <v>1.3385671441084241E-3</v>
      </c>
      <c r="CC291" s="4">
        <f t="shared" ref="CC291:CD291" si="41546">$N$2+$L$2*EXP(-($B276-$B$3)/CC$15) + $M$2*EXP(-($B276-$B$3)/$J$2)</f>
        <v>552.86025610960439</v>
      </c>
      <c r="CD291">
        <f t="shared" ref="CD291" si="41547">(($C276-CC291)^2)/CC291</f>
        <v>1.3385671441084241E-3</v>
      </c>
      <c r="CE291" s="4">
        <f t="shared" ref="CE291:CF291" si="41548">$N$2+$L$2*EXP(-($B276-$B$3)/CE$15) + $M$2*EXP(-($B276-$B$3)/$J$2)</f>
        <v>552.86025610960439</v>
      </c>
      <c r="CF291">
        <f t="shared" ref="CF291" si="41549">(($C276-CE291)^2)/CE291</f>
        <v>1.3385671441084241E-3</v>
      </c>
      <c r="CG291" s="4">
        <f t="shared" ref="CG291:CH291" si="41550">$N$2+$L$2*EXP(-($B276-$B$3)/CG$15) + $M$2*EXP(-($B276-$B$3)/$J$2)</f>
        <v>552.86025610960439</v>
      </c>
      <c r="CH291">
        <f t="shared" ref="CH291" si="41551">(($C276-CG291)^2)/CG291</f>
        <v>1.3385671441084241E-3</v>
      </c>
      <c r="CI291" s="4">
        <f t="shared" ref="CI291:CJ291" si="41552">$N$2+$L$2*EXP(-($B276-$B$3)/CI$15) + $M$2*EXP(-($B276-$B$3)/$J$2)</f>
        <v>552.86025610960439</v>
      </c>
      <c r="CJ291">
        <f t="shared" ref="CJ291" si="41553">(($C276-CI291)^2)/CI291</f>
        <v>1.3385671441084241E-3</v>
      </c>
      <c r="CK291" s="4">
        <f t="shared" ref="CK291:CL291" si="41554">$N$2+$L$2*EXP(-($B276-$B$3)/CK$15) + $M$2*EXP(-($B276-$B$3)/$J$2)</f>
        <v>552.86025610960439</v>
      </c>
      <c r="CL291">
        <f t="shared" ref="CL291" si="41555">(($C276-CK291)^2)/CK291</f>
        <v>1.3385671441084241E-3</v>
      </c>
      <c r="CM291" s="4">
        <f t="shared" ref="CM291:CN291" si="41556">$N$2+$L$2*EXP(-($B276-$B$3)/CM$15) + $M$2*EXP(-($B276-$B$3)/$J$2)</f>
        <v>552.86025610960439</v>
      </c>
      <c r="CN291">
        <f t="shared" ref="CN291" si="41557">(($C276-CM291)^2)/CM291</f>
        <v>1.3385671441084241E-3</v>
      </c>
      <c r="CO291" s="4">
        <f t="shared" ref="CO291:CP291" si="41558">$N$2+$L$2*EXP(-($B276-$B$3)/CO$15) + $M$2*EXP(-($B276-$B$3)/$J$2)</f>
        <v>552.86025610960439</v>
      </c>
      <c r="CP291">
        <f t="shared" ref="CP291" si="41559">(($C276-CO291)^2)/CO291</f>
        <v>1.3385671441084241E-3</v>
      </c>
      <c r="CQ291" s="4">
        <f t="shared" ref="CQ291:CR291" si="41560">$N$2+$L$2*EXP(-($B276-$B$3)/CQ$15) + $M$2*EXP(-($B276-$B$3)/$J$2)</f>
        <v>552.86025610960439</v>
      </c>
      <c r="CR291">
        <f t="shared" ref="CR291" si="41561">(($C276-CQ291)^2)/CQ291</f>
        <v>1.3385671441084241E-3</v>
      </c>
      <c r="CS291" s="4">
        <f t="shared" ref="CS291:CT291" si="41562">$N$2+$L$2*EXP(-($B276-$B$3)/CS$15) + $M$2*EXP(-($B276-$B$3)/$J$2)</f>
        <v>552.86025610960439</v>
      </c>
      <c r="CT291">
        <f t="shared" ref="CT291" si="41563">(($C276-CS291)^2)/CS291</f>
        <v>1.3385671441084241E-3</v>
      </c>
      <c r="CU291" s="4">
        <f t="shared" ref="CU291:CV291" si="41564">$N$2+$L$2*EXP(-($B276-$B$3)/CU$15) + $M$2*EXP(-($B276-$B$3)/$J$2)</f>
        <v>552.86025610960439</v>
      </c>
      <c r="CV291">
        <f t="shared" ref="CV291" si="41565">(($C276-CU291)^2)/CU291</f>
        <v>1.3385671441084241E-3</v>
      </c>
      <c r="CW291" s="4">
        <f t="shared" ref="CW291:CX291" si="41566">$N$2+$L$2*EXP(-($B276-$B$3)/CW$15) + $M$2*EXP(-($B276-$B$3)/$J$2)</f>
        <v>552.86025610960439</v>
      </c>
      <c r="CX291">
        <f t="shared" ref="CX291" si="41567">(($C276-CW291)^2)/CW291</f>
        <v>1.3385671441084241E-3</v>
      </c>
      <c r="CY291" s="4">
        <f t="shared" ref="CY291:CZ291" si="41568">$N$2+$L$2*EXP(-($B276-$B$3)/CY$15) + $M$2*EXP(-($B276-$B$3)/$J$2)</f>
        <v>552.86025610960439</v>
      </c>
      <c r="CZ291">
        <f t="shared" ref="CZ291" si="41569">(($C276-CY291)^2)/CY291</f>
        <v>1.3385671441084241E-3</v>
      </c>
      <c r="DA291" s="4">
        <f t="shared" ref="DA291:DB291" si="41570">$N$2+$L$2*EXP(-($B276-$B$3)/DA$15) + $M$2*EXP(-($B276-$B$3)/$J$2)</f>
        <v>552.86025610960439</v>
      </c>
      <c r="DB291">
        <f t="shared" ref="DB291" si="41571">(($C276-DA291)^2)/DA291</f>
        <v>1.3385671441084241E-3</v>
      </c>
      <c r="DC291" s="4">
        <f t="shared" ref="DC291:DD291" si="41572">$N$2+$L$2*EXP(-($B276-$B$3)/DC$15) + $M$2*EXP(-($B276-$B$3)/$J$2)</f>
        <v>552.86025610960439</v>
      </c>
      <c r="DD291">
        <f t="shared" ref="DD291" si="41573">(($C276-DC291)^2)/DC291</f>
        <v>1.3385671441084241E-3</v>
      </c>
      <c r="DE291" s="4">
        <f t="shared" ref="DE291:DF291" si="41574">$N$2+$L$2*EXP(-($B276-$B$3)/DE$15) + $M$2*EXP(-($B276-$B$3)/$J$2)</f>
        <v>552.86025610960439</v>
      </c>
      <c r="DF291">
        <f t="shared" ref="DF291" si="41575">(($C276-DE291)^2)/DE291</f>
        <v>1.3385671441084241E-3</v>
      </c>
      <c r="DG291" s="4">
        <f t="shared" ref="DG291:DH291" si="41576">$N$2+$L$2*EXP(-($B276-$B$3)/DG$15) + $M$2*EXP(-($B276-$B$3)/$J$2)</f>
        <v>552.86025610960439</v>
      </c>
      <c r="DH291">
        <f t="shared" ref="DH291" si="41577">(($C276-DG291)^2)/DG291</f>
        <v>1.3385671441084241E-3</v>
      </c>
      <c r="DI291" s="4">
        <f t="shared" ref="DI291:DJ291" si="41578">$N$2+$L$2*EXP(-($B276-$B$3)/DI$15) + $M$2*EXP(-($B276-$B$3)/$J$2)</f>
        <v>552.86025610960439</v>
      </c>
      <c r="DJ291">
        <f t="shared" ref="DJ291" si="41579">(($C276-DI291)^2)/DI291</f>
        <v>1.3385671441084241E-3</v>
      </c>
      <c r="DK291" s="4">
        <f t="shared" ref="DK291:DL291" si="41580">$N$2+$L$2*EXP(-($B276-$B$3)/DK$15) + $M$2*EXP(-($B276-$B$3)/$J$2)</f>
        <v>552.86025610960439</v>
      </c>
      <c r="DL291">
        <f t="shared" ref="DL291" si="41581">(($C276-DK291)^2)/DK291</f>
        <v>1.3385671441084241E-3</v>
      </c>
      <c r="DM291" s="4">
        <f t="shared" ref="DM291:DN291" si="41582">$N$2+$L$2*EXP(-($B276-$B$3)/DM$15) + $M$2*EXP(-($B276-$B$3)/$J$2)</f>
        <v>552.86025610960439</v>
      </c>
      <c r="DN291">
        <f t="shared" ref="DN291" si="41583">(($C276-DM291)^2)/DM291</f>
        <v>1.3385671441084241E-3</v>
      </c>
      <c r="DO291" s="4">
        <f t="shared" ref="DO291:DP291" si="41584">$N$2+$L$2*EXP(-($B276-$B$3)/DO$15) + $M$2*EXP(-($B276-$B$3)/$J$2)</f>
        <v>552.86025610960439</v>
      </c>
      <c r="DP291">
        <f t="shared" ref="DP291" si="41585">(($C276-DO291)^2)/DO291</f>
        <v>1.3385671441084241E-3</v>
      </c>
      <c r="DQ291" s="4">
        <f t="shared" ref="DQ291:DR291" si="41586">$N$2+$L$2*EXP(-($B276-$B$3)/DQ$15) + $M$2*EXP(-($B276-$B$3)/$J$2)</f>
        <v>552.86025610960439</v>
      </c>
      <c r="DR291">
        <f t="shared" ref="DR291" si="41587">(($C276-DQ291)^2)/DQ291</f>
        <v>1.3385671441084241E-3</v>
      </c>
      <c r="DS291" s="4">
        <f t="shared" ref="DS291:DT291" si="41588">$N$2+$L$2*EXP(-($B276-$B$3)/DS$15) + $M$2*EXP(-($B276-$B$3)/$J$2)</f>
        <v>552.86025610960439</v>
      </c>
      <c r="DT291">
        <f t="shared" ref="DT291" si="41589">(($C276-DS291)^2)/DS291</f>
        <v>1.3385671441084241E-3</v>
      </c>
      <c r="DU291" s="4">
        <f t="shared" ref="DU291:DV291" si="41590">$N$2+$L$2*EXP(-($B276-$B$3)/DU$15) + $M$2*EXP(-($B276-$B$3)/$J$2)</f>
        <v>552.86025610960439</v>
      </c>
      <c r="DV291">
        <f t="shared" ref="DV291" si="41591">(($C276-DU291)^2)/DU291</f>
        <v>1.3385671441084241E-3</v>
      </c>
      <c r="DW291" s="4">
        <f t="shared" ref="DW291:DX291" si="41592">$N$2+$L$2*EXP(-($B276-$B$3)/DW$15) + $M$2*EXP(-($B276-$B$3)/$J$2)</f>
        <v>552.86025610960439</v>
      </c>
      <c r="DX291">
        <f t="shared" ref="DX291" si="41593">(($C276-DW291)^2)/DW291</f>
        <v>1.3385671441084241E-3</v>
      </c>
      <c r="DY291" s="4">
        <f t="shared" ref="DY291:DZ291" si="41594">$N$2+$L$2*EXP(-($B276-$B$3)/DY$15) + $M$2*EXP(-($B276-$B$3)/$J$2)</f>
        <v>552.86025610960439</v>
      </c>
      <c r="DZ291">
        <f t="shared" ref="DZ291" si="41595">(($C276-DY291)^2)/DY291</f>
        <v>1.3385671441084241E-3</v>
      </c>
      <c r="EA291" s="4">
        <f t="shared" ref="EA291:EB291" si="41596">$N$2+$L$2*EXP(-($B276-$B$3)/EA$15) + $M$2*EXP(-($B276-$B$3)/$J$2)</f>
        <v>552.86025610960439</v>
      </c>
      <c r="EB291">
        <f t="shared" ref="EB291" si="41597">(($C276-EA291)^2)/EA291</f>
        <v>1.3385671441084241E-3</v>
      </c>
      <c r="EC291" s="4">
        <f t="shared" ref="EC291:ED291" si="41598">$N$2+$L$2*EXP(-($B276-$B$3)/EC$15) + $M$2*EXP(-($B276-$B$3)/$J$2)</f>
        <v>552.86025610960439</v>
      </c>
      <c r="ED291">
        <f t="shared" ref="ED291" si="41599">(($C276-EC291)^2)/EC291</f>
        <v>1.3385671441084241E-3</v>
      </c>
      <c r="EE291" s="4">
        <f t="shared" ref="EE291:EF291" si="41600">$N$2+$L$2*EXP(-($B276-$B$3)/EE$15) + $M$2*EXP(-($B276-$B$3)/$J$2)</f>
        <v>552.86025610960439</v>
      </c>
      <c r="EF291">
        <f t="shared" ref="EF291" si="41601">(($C276-EE291)^2)/EE291</f>
        <v>1.3385671441084241E-3</v>
      </c>
      <c r="EG291" s="4">
        <f t="shared" ref="EG291:EH291" si="41602">$N$2+$L$2*EXP(-($B276-$B$3)/EG$15) + $M$2*EXP(-($B276-$B$3)/$J$2)</f>
        <v>552.86025610960439</v>
      </c>
      <c r="EH291">
        <f t="shared" ref="EH291" si="41603">(($C276-EG291)^2)/EG291</f>
        <v>1.3385671441084241E-3</v>
      </c>
      <c r="EI291" s="4">
        <f t="shared" ref="EI291:EJ291" si="41604">$N$2+$L$2*EXP(-($B276-$B$3)/EI$15) + $M$2*EXP(-($B276-$B$3)/$J$2)</f>
        <v>552.86025610960439</v>
      </c>
      <c r="EJ291">
        <f t="shared" ref="EJ291" si="41605">(($C276-EI291)^2)/EI291</f>
        <v>1.3385671441084241E-3</v>
      </c>
      <c r="EK291" s="4">
        <f t="shared" ref="EK291:EL291" si="41606">$N$2+$L$2*EXP(-($B276-$B$3)/EK$15) + $M$2*EXP(-($B276-$B$3)/$J$2)</f>
        <v>552.86025610960439</v>
      </c>
      <c r="EL291">
        <f t="shared" ref="EL291" si="41607">(($C276-EK291)^2)/EK291</f>
        <v>1.3385671441084241E-3</v>
      </c>
      <c r="EM291" s="4">
        <f t="shared" ref="EM291:EN291" si="41608">$N$2+$L$2*EXP(-($B276-$B$3)/EM$15) + $M$2*EXP(-($B276-$B$3)/$J$2)</f>
        <v>552.86025610960439</v>
      </c>
      <c r="EN291">
        <f t="shared" ref="EN291" si="41609">(($C276-EM291)^2)/EM291</f>
        <v>1.3385671441084241E-3</v>
      </c>
      <c r="EO291" s="4">
        <f t="shared" ref="EO291:EP291" si="41610">$N$2+$L$2*EXP(-($B276-$B$3)/EO$15) + $M$2*EXP(-($B276-$B$3)/$J$2)</f>
        <v>552.86025610960439</v>
      </c>
      <c r="EP291">
        <f t="shared" ref="EP291" si="41611">(($C276-EO291)^2)/EO291</f>
        <v>1.3385671441084241E-3</v>
      </c>
      <c r="EQ291" s="4">
        <f t="shared" ref="EQ291:ER291" si="41612">$N$2+$L$2*EXP(-($B276-$B$3)/EQ$15) + $M$2*EXP(-($B276-$B$3)/$J$2)</f>
        <v>552.86025610960439</v>
      </c>
      <c r="ER291">
        <f t="shared" ref="ER291" si="41613">(($C276-EQ291)^2)/EQ291</f>
        <v>1.3385671441084241E-3</v>
      </c>
      <c r="ES291" s="4">
        <f t="shared" ref="ES291:ET291" si="41614">$N$2+$L$2*EXP(-($B276-$B$3)/ES$15) + $M$2*EXP(-($B276-$B$3)/$J$2)</f>
        <v>552.86025610960439</v>
      </c>
      <c r="ET291">
        <f t="shared" ref="ET291" si="41615">(($C276-ES291)^2)/ES291</f>
        <v>1.3385671441084241E-3</v>
      </c>
      <c r="EU291" s="4">
        <f t="shared" ref="EU291:EV291" si="41616">$N$2+$L$2*EXP(-($B276-$B$3)/EU$15) + $M$2*EXP(-($B276-$B$3)/$J$2)</f>
        <v>552.86025610960439</v>
      </c>
      <c r="EV291">
        <f t="shared" ref="EV291" si="41617">(($C276-EU291)^2)/EU291</f>
        <v>1.3385671441084241E-3</v>
      </c>
      <c r="EW291" s="4">
        <f t="shared" ref="EW291:EX291" si="41618">$N$2+$L$2*EXP(-($B276-$B$3)/EW$15) + $M$2*EXP(-($B276-$B$3)/$J$2)</f>
        <v>552.86025610960439</v>
      </c>
      <c r="EX291">
        <f t="shared" ref="EX291" si="41619">(($C276-EW291)^2)/EW291</f>
        <v>1.3385671441084241E-3</v>
      </c>
      <c r="EY291" s="4">
        <f t="shared" ref="EY291:EZ291" si="41620">$N$2+$L$2*EXP(-($B276-$B$3)/EY$15) + $M$2*EXP(-($B276-$B$3)/$J$2)</f>
        <v>552.86025610960439</v>
      </c>
      <c r="EZ291">
        <f t="shared" ref="EZ291" si="41621">(($C276-EY291)^2)/EY291</f>
        <v>1.3385671441084241E-3</v>
      </c>
      <c r="FA291" s="4">
        <f t="shared" ref="FA291:FB291" si="41622">$N$2+$L$2*EXP(-($B276-$B$3)/FA$15) + $M$2*EXP(-($B276-$B$3)/$J$2)</f>
        <v>552.86025610960439</v>
      </c>
      <c r="FB291">
        <f t="shared" ref="FB291" si="41623">(($C276-FA291)^2)/FA291</f>
        <v>1.3385671441084241E-3</v>
      </c>
      <c r="FC291" s="4">
        <f t="shared" ref="FC291:FD291" si="41624">$N$2+$L$2*EXP(-($B276-$B$3)/FC$15) + $M$2*EXP(-($B276-$B$3)/$J$2)</f>
        <v>552.86025610960439</v>
      </c>
      <c r="FD291">
        <f t="shared" ref="FD291" si="41625">(($C276-FC291)^2)/FC291</f>
        <v>1.3385671441084241E-3</v>
      </c>
      <c r="FE291" s="4"/>
      <c r="FG291" s="4"/>
    </row>
    <row r="292" spans="1:163" x14ac:dyDescent="0.25">
      <c r="A292">
        <v>290</v>
      </c>
      <c r="B292" s="3">
        <f t="shared" si="36791"/>
        <v>2.7495970418128379E-5</v>
      </c>
      <c r="C292">
        <v>528</v>
      </c>
      <c r="D292" s="4">
        <f t="shared" si="36638"/>
        <v>552.85609383215251</v>
      </c>
      <c r="E292">
        <f t="shared" si="36639"/>
        <v>1.1175157649258765</v>
      </c>
      <c r="G292" s="4">
        <f t="shared" si="38906"/>
        <v>552.85986952081316</v>
      </c>
      <c r="H292">
        <f t="shared" si="38907"/>
        <v>0.51415415719216628</v>
      </c>
      <c r="I292" s="4">
        <f t="shared" si="38906"/>
        <v>552.85986952081316</v>
      </c>
      <c r="J292">
        <f t="shared" ref="J292" si="41626">(($C277-I292)^2)/I292</f>
        <v>0.51415415719216628</v>
      </c>
      <c r="K292" s="4">
        <f t="shared" ref="K292:L292" si="41627">$N$2+$L$2*EXP(-($B277-$B$3)/K$15) + $M$2*EXP(-($B277-$B$3)/$J$2)</f>
        <v>552.85986952081316</v>
      </c>
      <c r="L292">
        <f t="shared" ref="L292" si="41628">(($C277-K292)^2)/K292</f>
        <v>0.51415415719216628</v>
      </c>
      <c r="M292" s="4">
        <f t="shared" ref="M292:N292" si="41629">$N$2+$L$2*EXP(-($B277-$B$3)/M$15) + $M$2*EXP(-($B277-$B$3)/$J$2)</f>
        <v>552.85986952081316</v>
      </c>
      <c r="N292">
        <f t="shared" ref="N292" si="41630">(($C277-M292)^2)/M292</f>
        <v>0.51415415719216628</v>
      </c>
      <c r="O292" s="4">
        <f t="shared" ref="O292:P292" si="41631">$N$2+$L$2*EXP(-($B277-$B$3)/O$15) + $M$2*EXP(-($B277-$B$3)/$J$2)</f>
        <v>552.85986952081316</v>
      </c>
      <c r="P292">
        <f t="shared" ref="P292" si="41632">(($C277-O292)^2)/O292</f>
        <v>0.51415415719216628</v>
      </c>
      <c r="Q292" s="4">
        <f t="shared" ref="Q292:R292" si="41633">$N$2+$L$2*EXP(-($B277-$B$3)/Q$15) + $M$2*EXP(-($B277-$B$3)/$J$2)</f>
        <v>552.85986952081316</v>
      </c>
      <c r="R292">
        <f t="shared" ref="R292" si="41634">(($C277-Q292)^2)/Q292</f>
        <v>0.51415415719216628</v>
      </c>
      <c r="S292" s="4">
        <f t="shared" ref="S292:T292" si="41635">$N$2+$L$2*EXP(-($B277-$B$3)/S$15) + $M$2*EXP(-($B277-$B$3)/$J$2)</f>
        <v>552.85986952081316</v>
      </c>
      <c r="T292">
        <f t="shared" ref="T292" si="41636">(($C277-S292)^2)/S292</f>
        <v>0.51415415719216628</v>
      </c>
      <c r="U292" s="4">
        <f t="shared" ref="U292:V292" si="41637">$N$2+$L$2*EXP(-($B277-$B$3)/U$15) + $M$2*EXP(-($B277-$B$3)/$J$2)</f>
        <v>552.85986952081316</v>
      </c>
      <c r="V292">
        <f t="shared" ref="V292" si="41638">(($C277-U292)^2)/U292</f>
        <v>0.51415415719216628</v>
      </c>
      <c r="W292" s="4">
        <f t="shared" ref="W292:X292" si="41639">$N$2+$L$2*EXP(-($B277-$B$3)/W$15) + $M$2*EXP(-($B277-$B$3)/$J$2)</f>
        <v>552.85986952081316</v>
      </c>
      <c r="X292">
        <f t="shared" ref="X292" si="41640">(($C277-W292)^2)/W292</f>
        <v>0.51415415719216628</v>
      </c>
      <c r="Y292" s="4">
        <f t="shared" ref="Y292:Z292" si="41641">$N$2+$L$2*EXP(-($B277-$B$3)/Y$15) + $M$2*EXP(-($B277-$B$3)/$J$2)</f>
        <v>552.85986952081316</v>
      </c>
      <c r="Z292">
        <f t="shared" ref="Z292" si="41642">(($C277-Y292)^2)/Y292</f>
        <v>0.51415415719216628</v>
      </c>
      <c r="AA292" s="4">
        <f t="shared" ref="AA292:AB292" si="41643">$N$2+$L$2*EXP(-($B277-$B$3)/AA$15) + $M$2*EXP(-($B277-$B$3)/$J$2)</f>
        <v>552.85986952081316</v>
      </c>
      <c r="AB292">
        <f t="shared" ref="AB292" si="41644">(($C277-AA292)^2)/AA292</f>
        <v>0.51415415719216628</v>
      </c>
      <c r="AC292" s="4">
        <f t="shared" ref="AC292:AD292" si="41645">$N$2+$L$2*EXP(-($B277-$B$3)/AC$15) + $M$2*EXP(-($B277-$B$3)/$J$2)</f>
        <v>552.85986952081316</v>
      </c>
      <c r="AD292">
        <f t="shared" ref="AD292" si="41646">(($C277-AC292)^2)/AC292</f>
        <v>0.51415415719216628</v>
      </c>
      <c r="AE292" s="4">
        <f t="shared" ref="AE292:AF292" si="41647">$N$2+$L$2*EXP(-($B277-$B$3)/AE$15) + $M$2*EXP(-($B277-$B$3)/$J$2)</f>
        <v>552.85986952081316</v>
      </c>
      <c r="AF292">
        <f t="shared" ref="AF292" si="41648">(($C277-AE292)^2)/AE292</f>
        <v>0.51415415719216628</v>
      </c>
      <c r="AG292" s="4">
        <f t="shared" ref="AG292:AH292" si="41649">$N$2+$L$2*EXP(-($B277-$B$3)/AG$15) + $M$2*EXP(-($B277-$B$3)/$J$2)</f>
        <v>552.85986952081316</v>
      </c>
      <c r="AH292">
        <f t="shared" ref="AH292" si="41650">(($C277-AG292)^2)/AG292</f>
        <v>0.51415415719216628</v>
      </c>
      <c r="AI292" s="4">
        <f t="shared" ref="AI292:AJ292" si="41651">$N$2+$L$2*EXP(-($B277-$B$3)/AI$15) + $M$2*EXP(-($B277-$B$3)/$J$2)</f>
        <v>552.85986952081316</v>
      </c>
      <c r="AJ292">
        <f t="shared" ref="AJ292" si="41652">(($C277-AI292)^2)/AI292</f>
        <v>0.51415415719216628</v>
      </c>
      <c r="AK292" s="4">
        <f t="shared" ref="AK292:AL292" si="41653">$N$2+$L$2*EXP(-($B277-$B$3)/AK$15) + $M$2*EXP(-($B277-$B$3)/$J$2)</f>
        <v>552.85986952081316</v>
      </c>
      <c r="AL292">
        <f t="shared" ref="AL292" si="41654">(($C277-AK292)^2)/AK292</f>
        <v>0.51415415719216628</v>
      </c>
      <c r="AM292" s="4">
        <f t="shared" ref="AM292:AN292" si="41655">$N$2+$L$2*EXP(-($B277-$B$3)/AM$15) + $M$2*EXP(-($B277-$B$3)/$J$2)</f>
        <v>552.85986952081316</v>
      </c>
      <c r="AN292">
        <f t="shared" ref="AN292" si="41656">(($C277-AM292)^2)/AM292</f>
        <v>0.51415415719216628</v>
      </c>
      <c r="AO292" s="4">
        <f t="shared" ref="AO292:AP292" si="41657">$N$2+$L$2*EXP(-($B277-$B$3)/AO$15) + $M$2*EXP(-($B277-$B$3)/$J$2)</f>
        <v>552.85986952081316</v>
      </c>
      <c r="AP292">
        <f t="shared" ref="AP292" si="41658">(($C277-AO292)^2)/AO292</f>
        <v>0.51415415719216628</v>
      </c>
      <c r="AQ292" s="4">
        <f t="shared" ref="AQ292:AR292" si="41659">$N$2+$L$2*EXP(-($B277-$B$3)/AQ$15) + $M$2*EXP(-($B277-$B$3)/$J$2)</f>
        <v>552.85986952081316</v>
      </c>
      <c r="AR292">
        <f t="shared" ref="AR292" si="41660">(($C277-AQ292)^2)/AQ292</f>
        <v>0.51415415719216628</v>
      </c>
      <c r="AS292" s="4">
        <f t="shared" ref="AS292:AT292" si="41661">$N$2+$L$2*EXP(-($B277-$B$3)/AS$15) + $M$2*EXP(-($B277-$B$3)/$J$2)</f>
        <v>552.85986952081316</v>
      </c>
      <c r="AT292">
        <f t="shared" ref="AT292" si="41662">(($C277-AS292)^2)/AS292</f>
        <v>0.51415415719216628</v>
      </c>
      <c r="AU292" s="4">
        <f t="shared" ref="AU292:AV292" si="41663">$N$2+$L$2*EXP(-($B277-$B$3)/AU$15) + $M$2*EXP(-($B277-$B$3)/$J$2)</f>
        <v>552.85986952081316</v>
      </c>
      <c r="AV292">
        <f t="shared" ref="AV292" si="41664">(($C277-AU292)^2)/AU292</f>
        <v>0.51415415719216628</v>
      </c>
      <c r="AW292" s="4">
        <f t="shared" ref="AW292:AX292" si="41665">$N$2+$L$2*EXP(-($B277-$B$3)/AW$15) + $M$2*EXP(-($B277-$B$3)/$J$2)</f>
        <v>552.85986952081316</v>
      </c>
      <c r="AX292">
        <f t="shared" ref="AX292" si="41666">(($C277-AW292)^2)/AW292</f>
        <v>0.51415415719216628</v>
      </c>
      <c r="AY292" s="4">
        <f t="shared" ref="AY292:AZ292" si="41667">$N$2+$L$2*EXP(-($B277-$B$3)/AY$15) + $M$2*EXP(-($B277-$B$3)/$J$2)</f>
        <v>552.85986952081316</v>
      </c>
      <c r="AZ292">
        <f t="shared" ref="AZ292" si="41668">(($C277-AY292)^2)/AY292</f>
        <v>0.51415415719216628</v>
      </c>
      <c r="BA292" s="4">
        <f t="shared" ref="BA292:BB292" si="41669">$N$2+$L$2*EXP(-($B277-$B$3)/BA$15) + $M$2*EXP(-($B277-$B$3)/$J$2)</f>
        <v>552.85986952081316</v>
      </c>
      <c r="BB292">
        <f t="shared" ref="BB292" si="41670">(($C277-BA292)^2)/BA292</f>
        <v>0.51415415719216628</v>
      </c>
      <c r="BC292" s="4">
        <f t="shared" ref="BC292:BD292" si="41671">$N$2+$L$2*EXP(-($B277-$B$3)/BC$15) + $M$2*EXP(-($B277-$B$3)/$J$2)</f>
        <v>552.85986952081316</v>
      </c>
      <c r="BD292">
        <f t="shared" ref="BD292" si="41672">(($C277-BC292)^2)/BC292</f>
        <v>0.51415415719216628</v>
      </c>
      <c r="BE292" s="4">
        <f t="shared" ref="BE292:BF292" si="41673">$N$2+$L$2*EXP(-($B277-$B$3)/BE$15) + $M$2*EXP(-($B277-$B$3)/$J$2)</f>
        <v>552.85986952081316</v>
      </c>
      <c r="BF292">
        <f t="shared" ref="BF292" si="41674">(($C277-BE292)^2)/BE292</f>
        <v>0.51415415719216628</v>
      </c>
      <c r="BG292" s="4">
        <f t="shared" ref="BG292:BH292" si="41675">$N$2+$L$2*EXP(-($B277-$B$3)/BG$15) + $M$2*EXP(-($B277-$B$3)/$J$2)</f>
        <v>552.85986952081316</v>
      </c>
      <c r="BH292">
        <f t="shared" ref="BH292" si="41676">(($C277-BG292)^2)/BG292</f>
        <v>0.51415415719216628</v>
      </c>
      <c r="BI292" s="4">
        <f t="shared" ref="BI292:BJ292" si="41677">$N$2+$L$2*EXP(-($B277-$B$3)/BI$15) + $M$2*EXP(-($B277-$B$3)/$J$2)</f>
        <v>552.85986952081316</v>
      </c>
      <c r="BJ292">
        <f t="shared" ref="BJ292" si="41678">(($C277-BI292)^2)/BI292</f>
        <v>0.51415415719216628</v>
      </c>
      <c r="BK292" s="4">
        <f t="shared" ref="BK292:BL292" si="41679">$N$2+$L$2*EXP(-($B277-$B$3)/BK$15) + $M$2*EXP(-($B277-$B$3)/$J$2)</f>
        <v>552.85986952081316</v>
      </c>
      <c r="BL292">
        <f t="shared" ref="BL292" si="41680">(($C277-BK292)^2)/BK292</f>
        <v>0.51415415719216628</v>
      </c>
      <c r="BM292" s="4">
        <f t="shared" ref="BM292:BN292" si="41681">$N$2+$L$2*EXP(-($B277-$B$3)/BM$15) + $M$2*EXP(-($B277-$B$3)/$J$2)</f>
        <v>552.85986952081316</v>
      </c>
      <c r="BN292">
        <f t="shared" ref="BN292" si="41682">(($C277-BM292)^2)/BM292</f>
        <v>0.51415415719216628</v>
      </c>
      <c r="BO292" s="4">
        <f t="shared" ref="BO292:BP292" si="41683">$N$2+$L$2*EXP(-($B277-$B$3)/BO$15) + $M$2*EXP(-($B277-$B$3)/$J$2)</f>
        <v>552.85986952081316</v>
      </c>
      <c r="BP292">
        <f t="shared" ref="BP292" si="41684">(($C277-BO292)^2)/BO292</f>
        <v>0.51415415719216628</v>
      </c>
      <c r="BQ292" s="4">
        <f t="shared" ref="BQ292:BR292" si="41685">$N$2+$L$2*EXP(-($B277-$B$3)/BQ$15) + $M$2*EXP(-($B277-$B$3)/$J$2)</f>
        <v>552.85986952081316</v>
      </c>
      <c r="BR292">
        <f t="shared" ref="BR292" si="41686">(($C277-BQ292)^2)/BQ292</f>
        <v>0.51415415719216628</v>
      </c>
      <c r="BS292" s="4">
        <f t="shared" ref="BS292:BT292" si="41687">$N$2+$L$2*EXP(-($B277-$B$3)/BS$15) + $M$2*EXP(-($B277-$B$3)/$J$2)</f>
        <v>552.85986952081316</v>
      </c>
      <c r="BT292">
        <f t="shared" ref="BT292" si="41688">(($C277-BS292)^2)/BS292</f>
        <v>0.51415415719216628</v>
      </c>
      <c r="BU292" s="4">
        <f t="shared" ref="BU292:BV292" si="41689">$N$2+$L$2*EXP(-($B277-$B$3)/BU$15) + $M$2*EXP(-($B277-$B$3)/$J$2)</f>
        <v>552.85986952081316</v>
      </c>
      <c r="BV292">
        <f t="shared" ref="BV292" si="41690">(($C277-BU292)^2)/BU292</f>
        <v>0.51415415719216628</v>
      </c>
      <c r="BW292" s="4">
        <f t="shared" ref="BW292:BX292" si="41691">$N$2+$L$2*EXP(-($B277-$B$3)/BW$15) + $M$2*EXP(-($B277-$B$3)/$J$2)</f>
        <v>552.85986952081316</v>
      </c>
      <c r="BX292">
        <f t="shared" ref="BX292" si="41692">(($C277-BW292)^2)/BW292</f>
        <v>0.51415415719216628</v>
      </c>
      <c r="BY292" s="4">
        <f t="shared" ref="BY292:BZ292" si="41693">$N$2+$L$2*EXP(-($B277-$B$3)/BY$15) + $M$2*EXP(-($B277-$B$3)/$J$2)</f>
        <v>552.85986952081316</v>
      </c>
      <c r="BZ292">
        <f t="shared" ref="BZ292" si="41694">(($C277-BY292)^2)/BY292</f>
        <v>0.51415415719216628</v>
      </c>
      <c r="CA292" s="4">
        <f t="shared" ref="CA292:CB292" si="41695">$N$2+$L$2*EXP(-($B277-$B$3)/CA$15) + $M$2*EXP(-($B277-$B$3)/$J$2)</f>
        <v>552.85986952081316</v>
      </c>
      <c r="CB292">
        <f t="shared" ref="CB292" si="41696">(($C277-CA292)^2)/CA292</f>
        <v>0.51415415719216628</v>
      </c>
      <c r="CC292" s="4">
        <f t="shared" ref="CC292:CD292" si="41697">$N$2+$L$2*EXP(-($B277-$B$3)/CC$15) + $M$2*EXP(-($B277-$B$3)/$J$2)</f>
        <v>552.85986952081316</v>
      </c>
      <c r="CD292">
        <f t="shared" ref="CD292" si="41698">(($C277-CC292)^2)/CC292</f>
        <v>0.51415415719216628</v>
      </c>
      <c r="CE292" s="4">
        <f t="shared" ref="CE292:CF292" si="41699">$N$2+$L$2*EXP(-($B277-$B$3)/CE$15) + $M$2*EXP(-($B277-$B$3)/$J$2)</f>
        <v>552.85986952081316</v>
      </c>
      <c r="CF292">
        <f t="shared" ref="CF292" si="41700">(($C277-CE292)^2)/CE292</f>
        <v>0.51415415719216628</v>
      </c>
      <c r="CG292" s="4">
        <f t="shared" ref="CG292:CH292" si="41701">$N$2+$L$2*EXP(-($B277-$B$3)/CG$15) + $M$2*EXP(-($B277-$B$3)/$J$2)</f>
        <v>552.85986952081316</v>
      </c>
      <c r="CH292">
        <f t="shared" ref="CH292" si="41702">(($C277-CG292)^2)/CG292</f>
        <v>0.51415415719216628</v>
      </c>
      <c r="CI292" s="4">
        <f t="shared" ref="CI292:CJ292" si="41703">$N$2+$L$2*EXP(-($B277-$B$3)/CI$15) + $M$2*EXP(-($B277-$B$3)/$J$2)</f>
        <v>552.85986952081316</v>
      </c>
      <c r="CJ292">
        <f t="shared" ref="CJ292" si="41704">(($C277-CI292)^2)/CI292</f>
        <v>0.51415415719216628</v>
      </c>
      <c r="CK292" s="4">
        <f t="shared" ref="CK292:CL292" si="41705">$N$2+$L$2*EXP(-($B277-$B$3)/CK$15) + $M$2*EXP(-($B277-$B$3)/$J$2)</f>
        <v>552.85986952081316</v>
      </c>
      <c r="CL292">
        <f t="shared" ref="CL292" si="41706">(($C277-CK292)^2)/CK292</f>
        <v>0.51415415719216628</v>
      </c>
      <c r="CM292" s="4">
        <f t="shared" ref="CM292:CN292" si="41707">$N$2+$L$2*EXP(-($B277-$B$3)/CM$15) + $M$2*EXP(-($B277-$B$3)/$J$2)</f>
        <v>552.85986952081316</v>
      </c>
      <c r="CN292">
        <f t="shared" ref="CN292" si="41708">(($C277-CM292)^2)/CM292</f>
        <v>0.51415415719216628</v>
      </c>
      <c r="CO292" s="4">
        <f t="shared" ref="CO292:CP292" si="41709">$N$2+$L$2*EXP(-($B277-$B$3)/CO$15) + $M$2*EXP(-($B277-$B$3)/$J$2)</f>
        <v>552.85986952081316</v>
      </c>
      <c r="CP292">
        <f t="shared" ref="CP292" si="41710">(($C277-CO292)^2)/CO292</f>
        <v>0.51415415719216628</v>
      </c>
      <c r="CQ292" s="4">
        <f t="shared" ref="CQ292:CR292" si="41711">$N$2+$L$2*EXP(-($B277-$B$3)/CQ$15) + $M$2*EXP(-($B277-$B$3)/$J$2)</f>
        <v>552.85986952081316</v>
      </c>
      <c r="CR292">
        <f t="shared" ref="CR292" si="41712">(($C277-CQ292)^2)/CQ292</f>
        <v>0.51415415719216628</v>
      </c>
      <c r="CS292" s="4">
        <f t="shared" ref="CS292:CT292" si="41713">$N$2+$L$2*EXP(-($B277-$B$3)/CS$15) + $M$2*EXP(-($B277-$B$3)/$J$2)</f>
        <v>552.85986952081316</v>
      </c>
      <c r="CT292">
        <f t="shared" ref="CT292" si="41714">(($C277-CS292)^2)/CS292</f>
        <v>0.51415415719216628</v>
      </c>
      <c r="CU292" s="4">
        <f t="shared" ref="CU292:CV292" si="41715">$N$2+$L$2*EXP(-($B277-$B$3)/CU$15) + $M$2*EXP(-($B277-$B$3)/$J$2)</f>
        <v>552.85986952081316</v>
      </c>
      <c r="CV292">
        <f t="shared" ref="CV292" si="41716">(($C277-CU292)^2)/CU292</f>
        <v>0.51415415719216628</v>
      </c>
      <c r="CW292" s="4">
        <f t="shared" ref="CW292:CX292" si="41717">$N$2+$L$2*EXP(-($B277-$B$3)/CW$15) + $M$2*EXP(-($B277-$B$3)/$J$2)</f>
        <v>552.85986952081316</v>
      </c>
      <c r="CX292">
        <f t="shared" ref="CX292" si="41718">(($C277-CW292)^2)/CW292</f>
        <v>0.51415415719216628</v>
      </c>
      <c r="CY292" s="4">
        <f t="shared" ref="CY292:CZ292" si="41719">$N$2+$L$2*EXP(-($B277-$B$3)/CY$15) + $M$2*EXP(-($B277-$B$3)/$J$2)</f>
        <v>552.85986952081316</v>
      </c>
      <c r="CZ292">
        <f t="shared" ref="CZ292" si="41720">(($C277-CY292)^2)/CY292</f>
        <v>0.51415415719216628</v>
      </c>
      <c r="DA292" s="4">
        <f t="shared" ref="DA292:DB292" si="41721">$N$2+$L$2*EXP(-($B277-$B$3)/DA$15) + $M$2*EXP(-($B277-$B$3)/$J$2)</f>
        <v>552.85986952081316</v>
      </c>
      <c r="DB292">
        <f t="shared" ref="DB292" si="41722">(($C277-DA292)^2)/DA292</f>
        <v>0.51415415719216628</v>
      </c>
      <c r="DC292" s="4">
        <f t="shared" ref="DC292:DD292" si="41723">$N$2+$L$2*EXP(-($B277-$B$3)/DC$15) + $M$2*EXP(-($B277-$B$3)/$J$2)</f>
        <v>552.85986952081316</v>
      </c>
      <c r="DD292">
        <f t="shared" ref="DD292" si="41724">(($C277-DC292)^2)/DC292</f>
        <v>0.51415415719216628</v>
      </c>
      <c r="DE292" s="4">
        <f t="shared" ref="DE292:DF292" si="41725">$N$2+$L$2*EXP(-($B277-$B$3)/DE$15) + $M$2*EXP(-($B277-$B$3)/$J$2)</f>
        <v>552.85986952081316</v>
      </c>
      <c r="DF292">
        <f t="shared" ref="DF292" si="41726">(($C277-DE292)^2)/DE292</f>
        <v>0.51415415719216628</v>
      </c>
      <c r="DG292" s="4">
        <f t="shared" ref="DG292:DH292" si="41727">$N$2+$L$2*EXP(-($B277-$B$3)/DG$15) + $M$2*EXP(-($B277-$B$3)/$J$2)</f>
        <v>552.85986952081316</v>
      </c>
      <c r="DH292">
        <f t="shared" ref="DH292" si="41728">(($C277-DG292)^2)/DG292</f>
        <v>0.51415415719216628</v>
      </c>
      <c r="DI292" s="4">
        <f t="shared" ref="DI292:DJ292" si="41729">$N$2+$L$2*EXP(-($B277-$B$3)/DI$15) + $M$2*EXP(-($B277-$B$3)/$J$2)</f>
        <v>552.85986952081316</v>
      </c>
      <c r="DJ292">
        <f t="shared" ref="DJ292" si="41730">(($C277-DI292)^2)/DI292</f>
        <v>0.51415415719216628</v>
      </c>
      <c r="DK292" s="4">
        <f t="shared" ref="DK292:DL292" si="41731">$N$2+$L$2*EXP(-($B277-$B$3)/DK$15) + $M$2*EXP(-($B277-$B$3)/$J$2)</f>
        <v>552.85986952081316</v>
      </c>
      <c r="DL292">
        <f t="shared" ref="DL292" si="41732">(($C277-DK292)^2)/DK292</f>
        <v>0.51415415719216628</v>
      </c>
      <c r="DM292" s="4">
        <f t="shared" ref="DM292:DN292" si="41733">$N$2+$L$2*EXP(-($B277-$B$3)/DM$15) + $M$2*EXP(-($B277-$B$3)/$J$2)</f>
        <v>552.85986952081316</v>
      </c>
      <c r="DN292">
        <f t="shared" ref="DN292" si="41734">(($C277-DM292)^2)/DM292</f>
        <v>0.51415415719216628</v>
      </c>
      <c r="DO292" s="4">
        <f t="shared" ref="DO292:DP292" si="41735">$N$2+$L$2*EXP(-($B277-$B$3)/DO$15) + $M$2*EXP(-($B277-$B$3)/$J$2)</f>
        <v>552.85986952081316</v>
      </c>
      <c r="DP292">
        <f t="shared" ref="DP292" si="41736">(($C277-DO292)^2)/DO292</f>
        <v>0.51415415719216628</v>
      </c>
      <c r="DQ292" s="4">
        <f t="shared" ref="DQ292:DR292" si="41737">$N$2+$L$2*EXP(-($B277-$B$3)/DQ$15) + $M$2*EXP(-($B277-$B$3)/$J$2)</f>
        <v>552.85986952081316</v>
      </c>
      <c r="DR292">
        <f t="shared" ref="DR292" si="41738">(($C277-DQ292)^2)/DQ292</f>
        <v>0.51415415719216628</v>
      </c>
      <c r="DS292" s="4">
        <f t="shared" ref="DS292:DT292" si="41739">$N$2+$L$2*EXP(-($B277-$B$3)/DS$15) + $M$2*EXP(-($B277-$B$3)/$J$2)</f>
        <v>552.85986952081316</v>
      </c>
      <c r="DT292">
        <f t="shared" ref="DT292" si="41740">(($C277-DS292)^2)/DS292</f>
        <v>0.51415415719216628</v>
      </c>
      <c r="DU292" s="4">
        <f t="shared" ref="DU292:DV292" si="41741">$N$2+$L$2*EXP(-($B277-$B$3)/DU$15) + $M$2*EXP(-($B277-$B$3)/$J$2)</f>
        <v>552.85986952081316</v>
      </c>
      <c r="DV292">
        <f t="shared" ref="DV292" si="41742">(($C277-DU292)^2)/DU292</f>
        <v>0.51415415719216628</v>
      </c>
      <c r="DW292" s="4">
        <f t="shared" ref="DW292:DX292" si="41743">$N$2+$L$2*EXP(-($B277-$B$3)/DW$15) + $M$2*EXP(-($B277-$B$3)/$J$2)</f>
        <v>552.85986952081316</v>
      </c>
      <c r="DX292">
        <f t="shared" ref="DX292" si="41744">(($C277-DW292)^2)/DW292</f>
        <v>0.51415415719216628</v>
      </c>
      <c r="DY292" s="4">
        <f t="shared" ref="DY292:DZ292" si="41745">$N$2+$L$2*EXP(-($B277-$B$3)/DY$15) + $M$2*EXP(-($B277-$B$3)/$J$2)</f>
        <v>552.85986952081316</v>
      </c>
      <c r="DZ292">
        <f t="shared" ref="DZ292" si="41746">(($C277-DY292)^2)/DY292</f>
        <v>0.51415415719216628</v>
      </c>
      <c r="EA292" s="4">
        <f t="shared" ref="EA292:EB292" si="41747">$N$2+$L$2*EXP(-($B277-$B$3)/EA$15) + $M$2*EXP(-($B277-$B$3)/$J$2)</f>
        <v>552.85986952081316</v>
      </c>
      <c r="EB292">
        <f t="shared" ref="EB292" si="41748">(($C277-EA292)^2)/EA292</f>
        <v>0.51415415719216628</v>
      </c>
      <c r="EC292" s="4">
        <f t="shared" ref="EC292:ED292" si="41749">$N$2+$L$2*EXP(-($B277-$B$3)/EC$15) + $M$2*EXP(-($B277-$B$3)/$J$2)</f>
        <v>552.85986952081316</v>
      </c>
      <c r="ED292">
        <f t="shared" ref="ED292" si="41750">(($C277-EC292)^2)/EC292</f>
        <v>0.51415415719216628</v>
      </c>
      <c r="EE292" s="4">
        <f t="shared" ref="EE292:EF292" si="41751">$N$2+$L$2*EXP(-($B277-$B$3)/EE$15) + $M$2*EXP(-($B277-$B$3)/$J$2)</f>
        <v>552.85986952081316</v>
      </c>
      <c r="EF292">
        <f t="shared" ref="EF292" si="41752">(($C277-EE292)^2)/EE292</f>
        <v>0.51415415719216628</v>
      </c>
      <c r="EG292" s="4">
        <f t="shared" ref="EG292:EH292" si="41753">$N$2+$L$2*EXP(-($B277-$B$3)/EG$15) + $M$2*EXP(-($B277-$B$3)/$J$2)</f>
        <v>552.85986952081316</v>
      </c>
      <c r="EH292">
        <f t="shared" ref="EH292" si="41754">(($C277-EG292)^2)/EG292</f>
        <v>0.51415415719216628</v>
      </c>
      <c r="EI292" s="4">
        <f t="shared" ref="EI292:EJ292" si="41755">$N$2+$L$2*EXP(-($B277-$B$3)/EI$15) + $M$2*EXP(-($B277-$B$3)/$J$2)</f>
        <v>552.85986952081316</v>
      </c>
      <c r="EJ292">
        <f t="shared" ref="EJ292" si="41756">(($C277-EI292)^2)/EI292</f>
        <v>0.51415415719216628</v>
      </c>
      <c r="EK292" s="4">
        <f t="shared" ref="EK292:EL292" si="41757">$N$2+$L$2*EXP(-($B277-$B$3)/EK$15) + $M$2*EXP(-($B277-$B$3)/$J$2)</f>
        <v>552.85986952081316</v>
      </c>
      <c r="EL292">
        <f t="shared" ref="EL292" si="41758">(($C277-EK292)^2)/EK292</f>
        <v>0.51415415719216628</v>
      </c>
      <c r="EM292" s="4">
        <f t="shared" ref="EM292:EN292" si="41759">$N$2+$L$2*EXP(-($B277-$B$3)/EM$15) + $M$2*EXP(-($B277-$B$3)/$J$2)</f>
        <v>552.85986952081316</v>
      </c>
      <c r="EN292">
        <f t="shared" ref="EN292" si="41760">(($C277-EM292)^2)/EM292</f>
        <v>0.51415415719216628</v>
      </c>
      <c r="EO292" s="4">
        <f t="shared" ref="EO292:EP292" si="41761">$N$2+$L$2*EXP(-($B277-$B$3)/EO$15) + $M$2*EXP(-($B277-$B$3)/$J$2)</f>
        <v>552.85986952081316</v>
      </c>
      <c r="EP292">
        <f t="shared" ref="EP292" si="41762">(($C277-EO292)^2)/EO292</f>
        <v>0.51415415719216628</v>
      </c>
      <c r="EQ292" s="4">
        <f t="shared" ref="EQ292:ER292" si="41763">$N$2+$L$2*EXP(-($B277-$B$3)/EQ$15) + $M$2*EXP(-($B277-$B$3)/$J$2)</f>
        <v>552.85986952081316</v>
      </c>
      <c r="ER292">
        <f t="shared" ref="ER292" si="41764">(($C277-EQ292)^2)/EQ292</f>
        <v>0.51415415719216628</v>
      </c>
      <c r="ES292" s="4">
        <f t="shared" ref="ES292:ET292" si="41765">$N$2+$L$2*EXP(-($B277-$B$3)/ES$15) + $M$2*EXP(-($B277-$B$3)/$J$2)</f>
        <v>552.85986952081316</v>
      </c>
      <c r="ET292">
        <f t="shared" ref="ET292" si="41766">(($C277-ES292)^2)/ES292</f>
        <v>0.51415415719216628</v>
      </c>
      <c r="EU292" s="4">
        <f t="shared" ref="EU292:EV292" si="41767">$N$2+$L$2*EXP(-($B277-$B$3)/EU$15) + $M$2*EXP(-($B277-$B$3)/$J$2)</f>
        <v>552.85986952081316</v>
      </c>
      <c r="EV292">
        <f t="shared" ref="EV292" si="41768">(($C277-EU292)^2)/EU292</f>
        <v>0.51415415719216628</v>
      </c>
      <c r="EW292" s="4">
        <f t="shared" ref="EW292:EX292" si="41769">$N$2+$L$2*EXP(-($B277-$B$3)/EW$15) + $M$2*EXP(-($B277-$B$3)/$J$2)</f>
        <v>552.85986952081316</v>
      </c>
      <c r="EX292">
        <f t="shared" ref="EX292" si="41770">(($C277-EW292)^2)/EW292</f>
        <v>0.51415415719216628</v>
      </c>
      <c r="EY292" s="4">
        <f t="shared" ref="EY292:EZ292" si="41771">$N$2+$L$2*EXP(-($B277-$B$3)/EY$15) + $M$2*EXP(-($B277-$B$3)/$J$2)</f>
        <v>552.85986952081316</v>
      </c>
      <c r="EZ292">
        <f t="shared" ref="EZ292" si="41772">(($C277-EY292)^2)/EY292</f>
        <v>0.51415415719216628</v>
      </c>
      <c r="FA292" s="4">
        <f t="shared" ref="FA292:FB292" si="41773">$N$2+$L$2*EXP(-($B277-$B$3)/FA$15) + $M$2*EXP(-($B277-$B$3)/$J$2)</f>
        <v>552.85986952081316</v>
      </c>
      <c r="FB292">
        <f t="shared" ref="FB292" si="41774">(($C277-FA292)^2)/FA292</f>
        <v>0.51415415719216628</v>
      </c>
      <c r="FC292" s="4">
        <f t="shared" ref="FC292:FD292" si="41775">$N$2+$L$2*EXP(-($B277-$B$3)/FC$15) + $M$2*EXP(-($B277-$B$3)/$J$2)</f>
        <v>552.85986952081316</v>
      </c>
      <c r="FD292">
        <f t="shared" ref="FD292" si="41776">(($C277-FC292)^2)/FC292</f>
        <v>0.51415415719216628</v>
      </c>
      <c r="FE292" s="4"/>
      <c r="FG292" s="4"/>
    </row>
    <row r="293" spans="1:163" x14ac:dyDescent="0.25">
      <c r="A293">
        <v>291</v>
      </c>
      <c r="B293" s="3">
        <f t="shared" si="36791"/>
        <v>2.7590784109225373E-5</v>
      </c>
      <c r="C293">
        <v>545</v>
      </c>
      <c r="D293" s="4">
        <f t="shared" si="36638"/>
        <v>552.8559396775388</v>
      </c>
      <c r="E293">
        <f t="shared" si="36639"/>
        <v>0.11163086762371595</v>
      </c>
      <c r="G293" s="4">
        <f t="shared" si="38906"/>
        <v>552.85950452031068</v>
      </c>
      <c r="H293">
        <f t="shared" si="38907"/>
        <v>0.11986348450740572</v>
      </c>
      <c r="I293" s="4">
        <f t="shared" si="38906"/>
        <v>552.85950452031068</v>
      </c>
      <c r="J293">
        <f t="shared" ref="J293" si="41777">(($C278-I293)^2)/I293</f>
        <v>0.11986348450740572</v>
      </c>
      <c r="K293" s="4">
        <f t="shared" ref="K293:L293" si="41778">$N$2+$L$2*EXP(-($B278-$B$3)/K$15) + $M$2*EXP(-($B278-$B$3)/$J$2)</f>
        <v>552.85950452031068</v>
      </c>
      <c r="L293">
        <f t="shared" ref="L293" si="41779">(($C278-K293)^2)/K293</f>
        <v>0.11986348450740572</v>
      </c>
      <c r="M293" s="4">
        <f t="shared" ref="M293:N293" si="41780">$N$2+$L$2*EXP(-($B278-$B$3)/M$15) + $M$2*EXP(-($B278-$B$3)/$J$2)</f>
        <v>552.85950452031068</v>
      </c>
      <c r="N293">
        <f t="shared" ref="N293" si="41781">(($C278-M293)^2)/M293</f>
        <v>0.11986348450740572</v>
      </c>
      <c r="O293" s="4">
        <f t="shared" ref="O293:P293" si="41782">$N$2+$L$2*EXP(-($B278-$B$3)/O$15) + $M$2*EXP(-($B278-$B$3)/$J$2)</f>
        <v>552.85950452031068</v>
      </c>
      <c r="P293">
        <f t="shared" ref="P293" si="41783">(($C278-O293)^2)/O293</f>
        <v>0.11986348450740572</v>
      </c>
      <c r="Q293" s="4">
        <f t="shared" ref="Q293:R293" si="41784">$N$2+$L$2*EXP(-($B278-$B$3)/Q$15) + $M$2*EXP(-($B278-$B$3)/$J$2)</f>
        <v>552.85950452031068</v>
      </c>
      <c r="R293">
        <f t="shared" ref="R293" si="41785">(($C278-Q293)^2)/Q293</f>
        <v>0.11986348450740572</v>
      </c>
      <c r="S293" s="4">
        <f t="shared" ref="S293:T293" si="41786">$N$2+$L$2*EXP(-($B278-$B$3)/S$15) + $M$2*EXP(-($B278-$B$3)/$J$2)</f>
        <v>552.85950452031068</v>
      </c>
      <c r="T293">
        <f t="shared" ref="T293" si="41787">(($C278-S293)^2)/S293</f>
        <v>0.11986348450740572</v>
      </c>
      <c r="U293" s="4">
        <f t="shared" ref="U293:V293" si="41788">$N$2+$L$2*EXP(-($B278-$B$3)/U$15) + $M$2*EXP(-($B278-$B$3)/$J$2)</f>
        <v>552.85950452031068</v>
      </c>
      <c r="V293">
        <f t="shared" ref="V293" si="41789">(($C278-U293)^2)/U293</f>
        <v>0.11986348450740572</v>
      </c>
      <c r="W293" s="4">
        <f t="shared" ref="W293:X293" si="41790">$N$2+$L$2*EXP(-($B278-$B$3)/W$15) + $M$2*EXP(-($B278-$B$3)/$J$2)</f>
        <v>552.85950452031068</v>
      </c>
      <c r="X293">
        <f t="shared" ref="X293" si="41791">(($C278-W293)^2)/W293</f>
        <v>0.11986348450740572</v>
      </c>
      <c r="Y293" s="4">
        <f t="shared" ref="Y293:Z293" si="41792">$N$2+$L$2*EXP(-($B278-$B$3)/Y$15) + $M$2*EXP(-($B278-$B$3)/$J$2)</f>
        <v>552.85950452031068</v>
      </c>
      <c r="Z293">
        <f t="shared" ref="Z293" si="41793">(($C278-Y293)^2)/Y293</f>
        <v>0.11986348450740572</v>
      </c>
      <c r="AA293" s="4">
        <f t="shared" ref="AA293:AB293" si="41794">$N$2+$L$2*EXP(-($B278-$B$3)/AA$15) + $M$2*EXP(-($B278-$B$3)/$J$2)</f>
        <v>552.85950452031068</v>
      </c>
      <c r="AB293">
        <f t="shared" ref="AB293" si="41795">(($C278-AA293)^2)/AA293</f>
        <v>0.11986348450740572</v>
      </c>
      <c r="AC293" s="4">
        <f t="shared" ref="AC293:AD293" si="41796">$N$2+$L$2*EXP(-($B278-$B$3)/AC$15) + $M$2*EXP(-($B278-$B$3)/$J$2)</f>
        <v>552.85950452031068</v>
      </c>
      <c r="AD293">
        <f t="shared" ref="AD293" si="41797">(($C278-AC293)^2)/AC293</f>
        <v>0.11986348450740572</v>
      </c>
      <c r="AE293" s="4">
        <f t="shared" ref="AE293:AF293" si="41798">$N$2+$L$2*EXP(-($B278-$B$3)/AE$15) + $M$2*EXP(-($B278-$B$3)/$J$2)</f>
        <v>552.85950452031068</v>
      </c>
      <c r="AF293">
        <f t="shared" ref="AF293" si="41799">(($C278-AE293)^2)/AE293</f>
        <v>0.11986348450740572</v>
      </c>
      <c r="AG293" s="4">
        <f t="shared" ref="AG293:AH293" si="41800">$N$2+$L$2*EXP(-($B278-$B$3)/AG$15) + $M$2*EXP(-($B278-$B$3)/$J$2)</f>
        <v>552.85950452031068</v>
      </c>
      <c r="AH293">
        <f t="shared" ref="AH293" si="41801">(($C278-AG293)^2)/AG293</f>
        <v>0.11986348450740572</v>
      </c>
      <c r="AI293" s="4">
        <f t="shared" ref="AI293:AJ293" si="41802">$N$2+$L$2*EXP(-($B278-$B$3)/AI$15) + $M$2*EXP(-($B278-$B$3)/$J$2)</f>
        <v>552.85950452031068</v>
      </c>
      <c r="AJ293">
        <f t="shared" ref="AJ293" si="41803">(($C278-AI293)^2)/AI293</f>
        <v>0.11986348450740572</v>
      </c>
      <c r="AK293" s="4">
        <f t="shared" ref="AK293:AL293" si="41804">$N$2+$L$2*EXP(-($B278-$B$3)/AK$15) + $M$2*EXP(-($B278-$B$3)/$J$2)</f>
        <v>552.85950452031068</v>
      </c>
      <c r="AL293">
        <f t="shared" ref="AL293" si="41805">(($C278-AK293)^2)/AK293</f>
        <v>0.11986348450740572</v>
      </c>
      <c r="AM293" s="4">
        <f t="shared" ref="AM293:AN293" si="41806">$N$2+$L$2*EXP(-($B278-$B$3)/AM$15) + $M$2*EXP(-($B278-$B$3)/$J$2)</f>
        <v>552.85950452031068</v>
      </c>
      <c r="AN293">
        <f t="shared" ref="AN293" si="41807">(($C278-AM293)^2)/AM293</f>
        <v>0.11986348450740572</v>
      </c>
      <c r="AO293" s="4">
        <f t="shared" ref="AO293:AP293" si="41808">$N$2+$L$2*EXP(-($B278-$B$3)/AO$15) + $M$2*EXP(-($B278-$B$3)/$J$2)</f>
        <v>552.85950452031068</v>
      </c>
      <c r="AP293">
        <f t="shared" ref="AP293" si="41809">(($C278-AO293)^2)/AO293</f>
        <v>0.11986348450740572</v>
      </c>
      <c r="AQ293" s="4">
        <f t="shared" ref="AQ293:AR293" si="41810">$N$2+$L$2*EXP(-($B278-$B$3)/AQ$15) + $M$2*EXP(-($B278-$B$3)/$J$2)</f>
        <v>552.85950452031068</v>
      </c>
      <c r="AR293">
        <f t="shared" ref="AR293" si="41811">(($C278-AQ293)^2)/AQ293</f>
        <v>0.11986348450740572</v>
      </c>
      <c r="AS293" s="4">
        <f t="shared" ref="AS293:AT293" si="41812">$N$2+$L$2*EXP(-($B278-$B$3)/AS$15) + $M$2*EXP(-($B278-$B$3)/$J$2)</f>
        <v>552.85950452031068</v>
      </c>
      <c r="AT293">
        <f t="shared" ref="AT293" si="41813">(($C278-AS293)^2)/AS293</f>
        <v>0.11986348450740572</v>
      </c>
      <c r="AU293" s="4">
        <f t="shared" ref="AU293:AV293" si="41814">$N$2+$L$2*EXP(-($B278-$B$3)/AU$15) + $M$2*EXP(-($B278-$B$3)/$J$2)</f>
        <v>552.85950452031068</v>
      </c>
      <c r="AV293">
        <f t="shared" ref="AV293" si="41815">(($C278-AU293)^2)/AU293</f>
        <v>0.11986348450740572</v>
      </c>
      <c r="AW293" s="4">
        <f t="shared" ref="AW293:AX293" si="41816">$N$2+$L$2*EXP(-($B278-$B$3)/AW$15) + $M$2*EXP(-($B278-$B$3)/$J$2)</f>
        <v>552.85950452031068</v>
      </c>
      <c r="AX293">
        <f t="shared" ref="AX293" si="41817">(($C278-AW293)^2)/AW293</f>
        <v>0.11986348450740572</v>
      </c>
      <c r="AY293" s="4">
        <f t="shared" ref="AY293:AZ293" si="41818">$N$2+$L$2*EXP(-($B278-$B$3)/AY$15) + $M$2*EXP(-($B278-$B$3)/$J$2)</f>
        <v>552.85950452031068</v>
      </c>
      <c r="AZ293">
        <f t="shared" ref="AZ293" si="41819">(($C278-AY293)^2)/AY293</f>
        <v>0.11986348450740572</v>
      </c>
      <c r="BA293" s="4">
        <f t="shared" ref="BA293:BB293" si="41820">$N$2+$L$2*EXP(-($B278-$B$3)/BA$15) + $M$2*EXP(-($B278-$B$3)/$J$2)</f>
        <v>552.85950452031068</v>
      </c>
      <c r="BB293">
        <f t="shared" ref="BB293" si="41821">(($C278-BA293)^2)/BA293</f>
        <v>0.11986348450740572</v>
      </c>
      <c r="BC293" s="4">
        <f t="shared" ref="BC293:BD293" si="41822">$N$2+$L$2*EXP(-($B278-$B$3)/BC$15) + $M$2*EXP(-($B278-$B$3)/$J$2)</f>
        <v>552.85950452031068</v>
      </c>
      <c r="BD293">
        <f t="shared" ref="BD293" si="41823">(($C278-BC293)^2)/BC293</f>
        <v>0.11986348450740572</v>
      </c>
      <c r="BE293" s="4">
        <f t="shared" ref="BE293:BF293" si="41824">$N$2+$L$2*EXP(-($B278-$B$3)/BE$15) + $M$2*EXP(-($B278-$B$3)/$J$2)</f>
        <v>552.85950452031068</v>
      </c>
      <c r="BF293">
        <f t="shared" ref="BF293" si="41825">(($C278-BE293)^2)/BE293</f>
        <v>0.11986348450740572</v>
      </c>
      <c r="BG293" s="4">
        <f t="shared" ref="BG293:BH293" si="41826">$N$2+$L$2*EXP(-($B278-$B$3)/BG$15) + $M$2*EXP(-($B278-$B$3)/$J$2)</f>
        <v>552.85950452031068</v>
      </c>
      <c r="BH293">
        <f t="shared" ref="BH293" si="41827">(($C278-BG293)^2)/BG293</f>
        <v>0.11986348450740572</v>
      </c>
      <c r="BI293" s="4">
        <f t="shared" ref="BI293:BJ293" si="41828">$N$2+$L$2*EXP(-($B278-$B$3)/BI$15) + $M$2*EXP(-($B278-$B$3)/$J$2)</f>
        <v>552.85950452031068</v>
      </c>
      <c r="BJ293">
        <f t="shared" ref="BJ293" si="41829">(($C278-BI293)^2)/BI293</f>
        <v>0.11986348450740572</v>
      </c>
      <c r="BK293" s="4">
        <f t="shared" ref="BK293:BL293" si="41830">$N$2+$L$2*EXP(-($B278-$B$3)/BK$15) + $M$2*EXP(-($B278-$B$3)/$J$2)</f>
        <v>552.85950452031068</v>
      </c>
      <c r="BL293">
        <f t="shared" ref="BL293" si="41831">(($C278-BK293)^2)/BK293</f>
        <v>0.11986348450740572</v>
      </c>
      <c r="BM293" s="4">
        <f t="shared" ref="BM293:BN293" si="41832">$N$2+$L$2*EXP(-($B278-$B$3)/BM$15) + $M$2*EXP(-($B278-$B$3)/$J$2)</f>
        <v>552.85950452031068</v>
      </c>
      <c r="BN293">
        <f t="shared" ref="BN293" si="41833">(($C278-BM293)^2)/BM293</f>
        <v>0.11986348450740572</v>
      </c>
      <c r="BO293" s="4">
        <f t="shared" ref="BO293:BP293" si="41834">$N$2+$L$2*EXP(-($B278-$B$3)/BO$15) + $M$2*EXP(-($B278-$B$3)/$J$2)</f>
        <v>552.85950452031068</v>
      </c>
      <c r="BP293">
        <f t="shared" ref="BP293" si="41835">(($C278-BO293)^2)/BO293</f>
        <v>0.11986348450740572</v>
      </c>
      <c r="BQ293" s="4">
        <f t="shared" ref="BQ293:BR293" si="41836">$N$2+$L$2*EXP(-($B278-$B$3)/BQ$15) + $M$2*EXP(-($B278-$B$3)/$J$2)</f>
        <v>552.85950452031068</v>
      </c>
      <c r="BR293">
        <f t="shared" ref="BR293" si="41837">(($C278-BQ293)^2)/BQ293</f>
        <v>0.11986348450740572</v>
      </c>
      <c r="BS293" s="4">
        <f t="shared" ref="BS293:BT293" si="41838">$N$2+$L$2*EXP(-($B278-$B$3)/BS$15) + $M$2*EXP(-($B278-$B$3)/$J$2)</f>
        <v>552.85950452031068</v>
      </c>
      <c r="BT293">
        <f t="shared" ref="BT293" si="41839">(($C278-BS293)^2)/BS293</f>
        <v>0.11986348450740572</v>
      </c>
      <c r="BU293" s="4">
        <f t="shared" ref="BU293:BV293" si="41840">$N$2+$L$2*EXP(-($B278-$B$3)/BU$15) + $M$2*EXP(-($B278-$B$3)/$J$2)</f>
        <v>552.85950452031068</v>
      </c>
      <c r="BV293">
        <f t="shared" ref="BV293" si="41841">(($C278-BU293)^2)/BU293</f>
        <v>0.11986348450740572</v>
      </c>
      <c r="BW293" s="4">
        <f t="shared" ref="BW293:BX293" si="41842">$N$2+$L$2*EXP(-($B278-$B$3)/BW$15) + $M$2*EXP(-($B278-$B$3)/$J$2)</f>
        <v>552.85950452031068</v>
      </c>
      <c r="BX293">
        <f t="shared" ref="BX293" si="41843">(($C278-BW293)^2)/BW293</f>
        <v>0.11986348450740572</v>
      </c>
      <c r="BY293" s="4">
        <f t="shared" ref="BY293:BZ293" si="41844">$N$2+$L$2*EXP(-($B278-$B$3)/BY$15) + $M$2*EXP(-($B278-$B$3)/$J$2)</f>
        <v>552.85950452031068</v>
      </c>
      <c r="BZ293">
        <f t="shared" ref="BZ293" si="41845">(($C278-BY293)^2)/BY293</f>
        <v>0.11986348450740572</v>
      </c>
      <c r="CA293" s="4">
        <f t="shared" ref="CA293:CB293" si="41846">$N$2+$L$2*EXP(-($B278-$B$3)/CA$15) + $M$2*EXP(-($B278-$B$3)/$J$2)</f>
        <v>552.85950452031068</v>
      </c>
      <c r="CB293">
        <f t="shared" ref="CB293" si="41847">(($C278-CA293)^2)/CA293</f>
        <v>0.11986348450740572</v>
      </c>
      <c r="CC293" s="4">
        <f t="shared" ref="CC293:CD293" si="41848">$N$2+$L$2*EXP(-($B278-$B$3)/CC$15) + $M$2*EXP(-($B278-$B$3)/$J$2)</f>
        <v>552.85950452031068</v>
      </c>
      <c r="CD293">
        <f t="shared" ref="CD293" si="41849">(($C278-CC293)^2)/CC293</f>
        <v>0.11986348450740572</v>
      </c>
      <c r="CE293" s="4">
        <f t="shared" ref="CE293:CF293" si="41850">$N$2+$L$2*EXP(-($B278-$B$3)/CE$15) + $M$2*EXP(-($B278-$B$3)/$J$2)</f>
        <v>552.85950452031068</v>
      </c>
      <c r="CF293">
        <f t="shared" ref="CF293" si="41851">(($C278-CE293)^2)/CE293</f>
        <v>0.11986348450740572</v>
      </c>
      <c r="CG293" s="4">
        <f t="shared" ref="CG293:CH293" si="41852">$N$2+$L$2*EXP(-($B278-$B$3)/CG$15) + $M$2*EXP(-($B278-$B$3)/$J$2)</f>
        <v>552.85950452031068</v>
      </c>
      <c r="CH293">
        <f t="shared" ref="CH293" si="41853">(($C278-CG293)^2)/CG293</f>
        <v>0.11986348450740572</v>
      </c>
      <c r="CI293" s="4">
        <f t="shared" ref="CI293:CJ293" si="41854">$N$2+$L$2*EXP(-($B278-$B$3)/CI$15) + $M$2*EXP(-($B278-$B$3)/$J$2)</f>
        <v>552.85950452031068</v>
      </c>
      <c r="CJ293">
        <f t="shared" ref="CJ293" si="41855">(($C278-CI293)^2)/CI293</f>
        <v>0.11986348450740572</v>
      </c>
      <c r="CK293" s="4">
        <f t="shared" ref="CK293:CL293" si="41856">$N$2+$L$2*EXP(-($B278-$B$3)/CK$15) + $M$2*EXP(-($B278-$B$3)/$J$2)</f>
        <v>552.85950452031068</v>
      </c>
      <c r="CL293">
        <f t="shared" ref="CL293" si="41857">(($C278-CK293)^2)/CK293</f>
        <v>0.11986348450740572</v>
      </c>
      <c r="CM293" s="4">
        <f t="shared" ref="CM293:CN293" si="41858">$N$2+$L$2*EXP(-($B278-$B$3)/CM$15) + $M$2*EXP(-($B278-$B$3)/$J$2)</f>
        <v>552.85950452031068</v>
      </c>
      <c r="CN293">
        <f t="shared" ref="CN293" si="41859">(($C278-CM293)^2)/CM293</f>
        <v>0.11986348450740572</v>
      </c>
      <c r="CO293" s="4">
        <f t="shared" ref="CO293:CP293" si="41860">$N$2+$L$2*EXP(-($B278-$B$3)/CO$15) + $M$2*EXP(-($B278-$B$3)/$J$2)</f>
        <v>552.85950452031068</v>
      </c>
      <c r="CP293">
        <f t="shared" ref="CP293" si="41861">(($C278-CO293)^2)/CO293</f>
        <v>0.11986348450740572</v>
      </c>
      <c r="CQ293" s="4">
        <f t="shared" ref="CQ293:CR293" si="41862">$N$2+$L$2*EXP(-($B278-$B$3)/CQ$15) + $M$2*EXP(-($B278-$B$3)/$J$2)</f>
        <v>552.85950452031068</v>
      </c>
      <c r="CR293">
        <f t="shared" ref="CR293" si="41863">(($C278-CQ293)^2)/CQ293</f>
        <v>0.11986348450740572</v>
      </c>
      <c r="CS293" s="4">
        <f t="shared" ref="CS293:CT293" si="41864">$N$2+$L$2*EXP(-($B278-$B$3)/CS$15) + $M$2*EXP(-($B278-$B$3)/$J$2)</f>
        <v>552.85950452031068</v>
      </c>
      <c r="CT293">
        <f t="shared" ref="CT293" si="41865">(($C278-CS293)^2)/CS293</f>
        <v>0.11986348450740572</v>
      </c>
      <c r="CU293" s="4">
        <f t="shared" ref="CU293:CV293" si="41866">$N$2+$L$2*EXP(-($B278-$B$3)/CU$15) + $M$2*EXP(-($B278-$B$3)/$J$2)</f>
        <v>552.85950452031068</v>
      </c>
      <c r="CV293">
        <f t="shared" ref="CV293" si="41867">(($C278-CU293)^2)/CU293</f>
        <v>0.11986348450740572</v>
      </c>
      <c r="CW293" s="4">
        <f t="shared" ref="CW293:CX293" si="41868">$N$2+$L$2*EXP(-($B278-$B$3)/CW$15) + $M$2*EXP(-($B278-$B$3)/$J$2)</f>
        <v>552.85950452031068</v>
      </c>
      <c r="CX293">
        <f t="shared" ref="CX293" si="41869">(($C278-CW293)^2)/CW293</f>
        <v>0.11986348450740572</v>
      </c>
      <c r="CY293" s="4">
        <f t="shared" ref="CY293:CZ293" si="41870">$N$2+$L$2*EXP(-($B278-$B$3)/CY$15) + $M$2*EXP(-($B278-$B$3)/$J$2)</f>
        <v>552.85950452031068</v>
      </c>
      <c r="CZ293">
        <f t="shared" ref="CZ293" si="41871">(($C278-CY293)^2)/CY293</f>
        <v>0.11986348450740572</v>
      </c>
      <c r="DA293" s="4">
        <f t="shared" ref="DA293:DB293" si="41872">$N$2+$L$2*EXP(-($B278-$B$3)/DA$15) + $M$2*EXP(-($B278-$B$3)/$J$2)</f>
        <v>552.85950452031068</v>
      </c>
      <c r="DB293">
        <f t="shared" ref="DB293" si="41873">(($C278-DA293)^2)/DA293</f>
        <v>0.11986348450740572</v>
      </c>
      <c r="DC293" s="4">
        <f t="shared" ref="DC293:DD293" si="41874">$N$2+$L$2*EXP(-($B278-$B$3)/DC$15) + $M$2*EXP(-($B278-$B$3)/$J$2)</f>
        <v>552.85950452031068</v>
      </c>
      <c r="DD293">
        <f t="shared" ref="DD293" si="41875">(($C278-DC293)^2)/DC293</f>
        <v>0.11986348450740572</v>
      </c>
      <c r="DE293" s="4">
        <f t="shared" ref="DE293:DF293" si="41876">$N$2+$L$2*EXP(-($B278-$B$3)/DE$15) + $M$2*EXP(-($B278-$B$3)/$J$2)</f>
        <v>552.85950452031068</v>
      </c>
      <c r="DF293">
        <f t="shared" ref="DF293" si="41877">(($C278-DE293)^2)/DE293</f>
        <v>0.11986348450740572</v>
      </c>
      <c r="DG293" s="4">
        <f t="shared" ref="DG293:DH293" si="41878">$N$2+$L$2*EXP(-($B278-$B$3)/DG$15) + $M$2*EXP(-($B278-$B$3)/$J$2)</f>
        <v>552.85950452031068</v>
      </c>
      <c r="DH293">
        <f t="shared" ref="DH293" si="41879">(($C278-DG293)^2)/DG293</f>
        <v>0.11986348450740572</v>
      </c>
      <c r="DI293" s="4">
        <f t="shared" ref="DI293:DJ293" si="41880">$N$2+$L$2*EXP(-($B278-$B$3)/DI$15) + $M$2*EXP(-($B278-$B$3)/$J$2)</f>
        <v>552.85950452031068</v>
      </c>
      <c r="DJ293">
        <f t="shared" ref="DJ293" si="41881">(($C278-DI293)^2)/DI293</f>
        <v>0.11986348450740572</v>
      </c>
      <c r="DK293" s="4">
        <f t="shared" ref="DK293:DL293" si="41882">$N$2+$L$2*EXP(-($B278-$B$3)/DK$15) + $M$2*EXP(-($B278-$B$3)/$J$2)</f>
        <v>552.85950452031068</v>
      </c>
      <c r="DL293">
        <f t="shared" ref="DL293" si="41883">(($C278-DK293)^2)/DK293</f>
        <v>0.11986348450740572</v>
      </c>
      <c r="DM293" s="4">
        <f t="shared" ref="DM293:DN293" si="41884">$N$2+$L$2*EXP(-($B278-$B$3)/DM$15) + $M$2*EXP(-($B278-$B$3)/$J$2)</f>
        <v>552.85950452031068</v>
      </c>
      <c r="DN293">
        <f t="shared" ref="DN293" si="41885">(($C278-DM293)^2)/DM293</f>
        <v>0.11986348450740572</v>
      </c>
      <c r="DO293" s="4">
        <f t="shared" ref="DO293:DP293" si="41886">$N$2+$L$2*EXP(-($B278-$B$3)/DO$15) + $M$2*EXP(-($B278-$B$3)/$J$2)</f>
        <v>552.85950452031068</v>
      </c>
      <c r="DP293">
        <f t="shared" ref="DP293" si="41887">(($C278-DO293)^2)/DO293</f>
        <v>0.11986348450740572</v>
      </c>
      <c r="DQ293" s="4">
        <f t="shared" ref="DQ293:DR293" si="41888">$N$2+$L$2*EXP(-($B278-$B$3)/DQ$15) + $M$2*EXP(-($B278-$B$3)/$J$2)</f>
        <v>552.85950452031068</v>
      </c>
      <c r="DR293">
        <f t="shared" ref="DR293" si="41889">(($C278-DQ293)^2)/DQ293</f>
        <v>0.11986348450740572</v>
      </c>
      <c r="DS293" s="4">
        <f t="shared" ref="DS293:DT293" si="41890">$N$2+$L$2*EXP(-($B278-$B$3)/DS$15) + $M$2*EXP(-($B278-$B$3)/$J$2)</f>
        <v>552.85950452031068</v>
      </c>
      <c r="DT293">
        <f t="shared" ref="DT293" si="41891">(($C278-DS293)^2)/DS293</f>
        <v>0.11986348450740572</v>
      </c>
      <c r="DU293" s="4">
        <f t="shared" ref="DU293:DV293" si="41892">$N$2+$L$2*EXP(-($B278-$B$3)/DU$15) + $M$2*EXP(-($B278-$B$3)/$J$2)</f>
        <v>552.85950452031068</v>
      </c>
      <c r="DV293">
        <f t="shared" ref="DV293" si="41893">(($C278-DU293)^2)/DU293</f>
        <v>0.11986348450740572</v>
      </c>
      <c r="DW293" s="4">
        <f t="shared" ref="DW293:DX293" si="41894">$N$2+$L$2*EXP(-($B278-$B$3)/DW$15) + $M$2*EXP(-($B278-$B$3)/$J$2)</f>
        <v>552.85950452031068</v>
      </c>
      <c r="DX293">
        <f t="shared" ref="DX293" si="41895">(($C278-DW293)^2)/DW293</f>
        <v>0.11986348450740572</v>
      </c>
      <c r="DY293" s="4">
        <f t="shared" ref="DY293:DZ293" si="41896">$N$2+$L$2*EXP(-($B278-$B$3)/DY$15) + $M$2*EXP(-($B278-$B$3)/$J$2)</f>
        <v>552.85950452031068</v>
      </c>
      <c r="DZ293">
        <f t="shared" ref="DZ293" si="41897">(($C278-DY293)^2)/DY293</f>
        <v>0.11986348450740572</v>
      </c>
      <c r="EA293" s="4">
        <f t="shared" ref="EA293:EB293" si="41898">$N$2+$L$2*EXP(-($B278-$B$3)/EA$15) + $M$2*EXP(-($B278-$B$3)/$J$2)</f>
        <v>552.85950452031068</v>
      </c>
      <c r="EB293">
        <f t="shared" ref="EB293" si="41899">(($C278-EA293)^2)/EA293</f>
        <v>0.11986348450740572</v>
      </c>
      <c r="EC293" s="4">
        <f t="shared" ref="EC293:ED293" si="41900">$N$2+$L$2*EXP(-($B278-$B$3)/EC$15) + $M$2*EXP(-($B278-$B$3)/$J$2)</f>
        <v>552.85950452031068</v>
      </c>
      <c r="ED293">
        <f t="shared" ref="ED293" si="41901">(($C278-EC293)^2)/EC293</f>
        <v>0.11986348450740572</v>
      </c>
      <c r="EE293" s="4">
        <f t="shared" ref="EE293:EF293" si="41902">$N$2+$L$2*EXP(-($B278-$B$3)/EE$15) + $M$2*EXP(-($B278-$B$3)/$J$2)</f>
        <v>552.85950452031068</v>
      </c>
      <c r="EF293">
        <f t="shared" ref="EF293" si="41903">(($C278-EE293)^2)/EE293</f>
        <v>0.11986348450740572</v>
      </c>
      <c r="EG293" s="4">
        <f t="shared" ref="EG293:EH293" si="41904">$N$2+$L$2*EXP(-($B278-$B$3)/EG$15) + $M$2*EXP(-($B278-$B$3)/$J$2)</f>
        <v>552.85950452031068</v>
      </c>
      <c r="EH293">
        <f t="shared" ref="EH293" si="41905">(($C278-EG293)^2)/EG293</f>
        <v>0.11986348450740572</v>
      </c>
      <c r="EI293" s="4">
        <f t="shared" ref="EI293:EJ293" si="41906">$N$2+$L$2*EXP(-($B278-$B$3)/EI$15) + $M$2*EXP(-($B278-$B$3)/$J$2)</f>
        <v>552.85950452031068</v>
      </c>
      <c r="EJ293">
        <f t="shared" ref="EJ293" si="41907">(($C278-EI293)^2)/EI293</f>
        <v>0.11986348450740572</v>
      </c>
      <c r="EK293" s="4">
        <f t="shared" ref="EK293:EL293" si="41908">$N$2+$L$2*EXP(-($B278-$B$3)/EK$15) + $M$2*EXP(-($B278-$B$3)/$J$2)</f>
        <v>552.85950452031068</v>
      </c>
      <c r="EL293">
        <f t="shared" ref="EL293" si="41909">(($C278-EK293)^2)/EK293</f>
        <v>0.11986348450740572</v>
      </c>
      <c r="EM293" s="4">
        <f t="shared" ref="EM293:EN293" si="41910">$N$2+$L$2*EXP(-($B278-$B$3)/EM$15) + $M$2*EXP(-($B278-$B$3)/$J$2)</f>
        <v>552.85950452031068</v>
      </c>
      <c r="EN293">
        <f t="shared" ref="EN293" si="41911">(($C278-EM293)^2)/EM293</f>
        <v>0.11986348450740572</v>
      </c>
      <c r="EO293" s="4">
        <f t="shared" ref="EO293:EP293" si="41912">$N$2+$L$2*EXP(-($B278-$B$3)/EO$15) + $M$2*EXP(-($B278-$B$3)/$J$2)</f>
        <v>552.85950452031068</v>
      </c>
      <c r="EP293">
        <f t="shared" ref="EP293" si="41913">(($C278-EO293)^2)/EO293</f>
        <v>0.11986348450740572</v>
      </c>
      <c r="EQ293" s="4">
        <f t="shared" ref="EQ293:ER293" si="41914">$N$2+$L$2*EXP(-($B278-$B$3)/EQ$15) + $M$2*EXP(-($B278-$B$3)/$J$2)</f>
        <v>552.85950452031068</v>
      </c>
      <c r="ER293">
        <f t="shared" ref="ER293" si="41915">(($C278-EQ293)^2)/EQ293</f>
        <v>0.11986348450740572</v>
      </c>
      <c r="ES293" s="4">
        <f t="shared" ref="ES293:ET293" si="41916">$N$2+$L$2*EXP(-($B278-$B$3)/ES$15) + $M$2*EXP(-($B278-$B$3)/$J$2)</f>
        <v>552.85950452031068</v>
      </c>
      <c r="ET293">
        <f t="shared" ref="ET293" si="41917">(($C278-ES293)^2)/ES293</f>
        <v>0.11986348450740572</v>
      </c>
      <c r="EU293" s="4">
        <f t="shared" ref="EU293:EV293" si="41918">$N$2+$L$2*EXP(-($B278-$B$3)/EU$15) + $M$2*EXP(-($B278-$B$3)/$J$2)</f>
        <v>552.85950452031068</v>
      </c>
      <c r="EV293">
        <f t="shared" ref="EV293" si="41919">(($C278-EU293)^2)/EU293</f>
        <v>0.11986348450740572</v>
      </c>
      <c r="EW293" s="4">
        <f t="shared" ref="EW293:EX293" si="41920">$N$2+$L$2*EXP(-($B278-$B$3)/EW$15) + $M$2*EXP(-($B278-$B$3)/$J$2)</f>
        <v>552.85950452031068</v>
      </c>
      <c r="EX293">
        <f t="shared" ref="EX293" si="41921">(($C278-EW293)^2)/EW293</f>
        <v>0.11986348450740572</v>
      </c>
      <c r="EY293" s="4">
        <f t="shared" ref="EY293:EZ293" si="41922">$N$2+$L$2*EXP(-($B278-$B$3)/EY$15) + $M$2*EXP(-($B278-$B$3)/$J$2)</f>
        <v>552.85950452031068</v>
      </c>
      <c r="EZ293">
        <f t="shared" ref="EZ293" si="41923">(($C278-EY293)^2)/EY293</f>
        <v>0.11986348450740572</v>
      </c>
      <c r="FA293" s="4">
        <f t="shared" ref="FA293:FB293" si="41924">$N$2+$L$2*EXP(-($B278-$B$3)/FA$15) + $M$2*EXP(-($B278-$B$3)/$J$2)</f>
        <v>552.85950452031068</v>
      </c>
      <c r="FB293">
        <f t="shared" ref="FB293" si="41925">(($C278-FA293)^2)/FA293</f>
        <v>0.11986348450740572</v>
      </c>
      <c r="FC293" s="4">
        <f t="shared" ref="FC293:FD293" si="41926">$N$2+$L$2*EXP(-($B278-$B$3)/FC$15) + $M$2*EXP(-($B278-$B$3)/$J$2)</f>
        <v>552.85950452031068</v>
      </c>
      <c r="FD293">
        <f t="shared" ref="FD293" si="41927">(($C278-FC293)^2)/FC293</f>
        <v>0.11986348450740572</v>
      </c>
      <c r="FE293" s="4"/>
      <c r="FG293" s="4"/>
    </row>
    <row r="294" spans="1:163" x14ac:dyDescent="0.25">
      <c r="A294">
        <v>292</v>
      </c>
      <c r="B294" s="3">
        <f t="shared" si="36791"/>
        <v>2.7685597800322367E-5</v>
      </c>
      <c r="C294">
        <v>548</v>
      </c>
      <c r="D294" s="4">
        <f t="shared" si="36638"/>
        <v>552.85579413138555</v>
      </c>
      <c r="E294">
        <f t="shared" si="36639"/>
        <v>4.2648981699547665E-2</v>
      </c>
      <c r="G294" s="4">
        <f t="shared" si="38906"/>
        <v>552.85915990254159</v>
      </c>
      <c r="H294">
        <f t="shared" si="38907"/>
        <v>2.1979576666961127</v>
      </c>
      <c r="I294" s="4">
        <f t="shared" si="38906"/>
        <v>552.85915990254159</v>
      </c>
      <c r="J294">
        <f t="shared" ref="J294" si="41928">(($C279-I294)^2)/I294</f>
        <v>2.1979576666961127</v>
      </c>
      <c r="K294" s="4">
        <f t="shared" ref="K294:L294" si="41929">$N$2+$L$2*EXP(-($B279-$B$3)/K$15) + $M$2*EXP(-($B279-$B$3)/$J$2)</f>
        <v>552.85915990254159</v>
      </c>
      <c r="L294">
        <f t="shared" ref="L294" si="41930">(($C279-K294)^2)/K294</f>
        <v>2.1979576666961127</v>
      </c>
      <c r="M294" s="4">
        <f t="shared" ref="M294:N294" si="41931">$N$2+$L$2*EXP(-($B279-$B$3)/M$15) + $M$2*EXP(-($B279-$B$3)/$J$2)</f>
        <v>552.85915990254159</v>
      </c>
      <c r="N294">
        <f t="shared" ref="N294" si="41932">(($C279-M294)^2)/M294</f>
        <v>2.1979576666961127</v>
      </c>
      <c r="O294" s="4">
        <f t="shared" ref="O294:P294" si="41933">$N$2+$L$2*EXP(-($B279-$B$3)/O$15) + $M$2*EXP(-($B279-$B$3)/$J$2)</f>
        <v>552.85915990254159</v>
      </c>
      <c r="P294">
        <f t="shared" ref="P294" si="41934">(($C279-O294)^2)/O294</f>
        <v>2.1979576666961127</v>
      </c>
      <c r="Q294" s="4">
        <f t="shared" ref="Q294:R294" si="41935">$N$2+$L$2*EXP(-($B279-$B$3)/Q$15) + $M$2*EXP(-($B279-$B$3)/$J$2)</f>
        <v>552.85915990254159</v>
      </c>
      <c r="R294">
        <f t="shared" ref="R294" si="41936">(($C279-Q294)^2)/Q294</f>
        <v>2.1979576666961127</v>
      </c>
      <c r="S294" s="4">
        <f t="shared" ref="S294:T294" si="41937">$N$2+$L$2*EXP(-($B279-$B$3)/S$15) + $M$2*EXP(-($B279-$B$3)/$J$2)</f>
        <v>552.85915990254159</v>
      </c>
      <c r="T294">
        <f t="shared" ref="T294" si="41938">(($C279-S294)^2)/S294</f>
        <v>2.1979576666961127</v>
      </c>
      <c r="U294" s="4">
        <f t="shared" ref="U294:V294" si="41939">$N$2+$L$2*EXP(-($B279-$B$3)/U$15) + $M$2*EXP(-($B279-$B$3)/$J$2)</f>
        <v>552.85915990254159</v>
      </c>
      <c r="V294">
        <f t="shared" ref="V294" si="41940">(($C279-U294)^2)/U294</f>
        <v>2.1979576666961127</v>
      </c>
      <c r="W294" s="4">
        <f t="shared" ref="W294:X294" si="41941">$N$2+$L$2*EXP(-($B279-$B$3)/W$15) + $M$2*EXP(-($B279-$B$3)/$J$2)</f>
        <v>552.85915990254159</v>
      </c>
      <c r="X294">
        <f t="shared" ref="X294" si="41942">(($C279-W294)^2)/W294</f>
        <v>2.1979576666961127</v>
      </c>
      <c r="Y294" s="4">
        <f t="shared" ref="Y294:Z294" si="41943">$N$2+$L$2*EXP(-($B279-$B$3)/Y$15) + $M$2*EXP(-($B279-$B$3)/$J$2)</f>
        <v>552.85915990254159</v>
      </c>
      <c r="Z294">
        <f t="shared" ref="Z294" si="41944">(($C279-Y294)^2)/Y294</f>
        <v>2.1979576666961127</v>
      </c>
      <c r="AA294" s="4">
        <f t="shared" ref="AA294:AB294" si="41945">$N$2+$L$2*EXP(-($B279-$B$3)/AA$15) + $M$2*EXP(-($B279-$B$3)/$J$2)</f>
        <v>552.85915990254159</v>
      </c>
      <c r="AB294">
        <f t="shared" ref="AB294" si="41946">(($C279-AA294)^2)/AA294</f>
        <v>2.1979576666961127</v>
      </c>
      <c r="AC294" s="4">
        <f t="shared" ref="AC294:AD294" si="41947">$N$2+$L$2*EXP(-($B279-$B$3)/AC$15) + $M$2*EXP(-($B279-$B$3)/$J$2)</f>
        <v>552.85915990254159</v>
      </c>
      <c r="AD294">
        <f t="shared" ref="AD294" si="41948">(($C279-AC294)^2)/AC294</f>
        <v>2.1979576666961127</v>
      </c>
      <c r="AE294" s="4">
        <f t="shared" ref="AE294:AF294" si="41949">$N$2+$L$2*EXP(-($B279-$B$3)/AE$15) + $M$2*EXP(-($B279-$B$3)/$J$2)</f>
        <v>552.85915990254159</v>
      </c>
      <c r="AF294">
        <f t="shared" ref="AF294" si="41950">(($C279-AE294)^2)/AE294</f>
        <v>2.1979576666961127</v>
      </c>
      <c r="AG294" s="4">
        <f t="shared" ref="AG294:AH294" si="41951">$N$2+$L$2*EXP(-($B279-$B$3)/AG$15) + $M$2*EXP(-($B279-$B$3)/$J$2)</f>
        <v>552.85915990254159</v>
      </c>
      <c r="AH294">
        <f t="shared" ref="AH294" si="41952">(($C279-AG294)^2)/AG294</f>
        <v>2.1979576666961127</v>
      </c>
      <c r="AI294" s="4">
        <f t="shared" ref="AI294:AJ294" si="41953">$N$2+$L$2*EXP(-($B279-$B$3)/AI$15) + $M$2*EXP(-($B279-$B$3)/$J$2)</f>
        <v>552.85915990254159</v>
      </c>
      <c r="AJ294">
        <f t="shared" ref="AJ294" si="41954">(($C279-AI294)^2)/AI294</f>
        <v>2.1979576666961127</v>
      </c>
      <c r="AK294" s="4">
        <f t="shared" ref="AK294:AL294" si="41955">$N$2+$L$2*EXP(-($B279-$B$3)/AK$15) + $M$2*EXP(-($B279-$B$3)/$J$2)</f>
        <v>552.85915990254159</v>
      </c>
      <c r="AL294">
        <f t="shared" ref="AL294" si="41956">(($C279-AK294)^2)/AK294</f>
        <v>2.1979576666961127</v>
      </c>
      <c r="AM294" s="4">
        <f t="shared" ref="AM294:AN294" si="41957">$N$2+$L$2*EXP(-($B279-$B$3)/AM$15) + $M$2*EXP(-($B279-$B$3)/$J$2)</f>
        <v>552.85915990254159</v>
      </c>
      <c r="AN294">
        <f t="shared" ref="AN294" si="41958">(($C279-AM294)^2)/AM294</f>
        <v>2.1979576666961127</v>
      </c>
      <c r="AO294" s="4">
        <f t="shared" ref="AO294:AP294" si="41959">$N$2+$L$2*EXP(-($B279-$B$3)/AO$15) + $M$2*EXP(-($B279-$B$3)/$J$2)</f>
        <v>552.85915990254159</v>
      </c>
      <c r="AP294">
        <f t="shared" ref="AP294" si="41960">(($C279-AO294)^2)/AO294</f>
        <v>2.1979576666961127</v>
      </c>
      <c r="AQ294" s="4">
        <f t="shared" ref="AQ294:AR294" si="41961">$N$2+$L$2*EXP(-($B279-$B$3)/AQ$15) + $M$2*EXP(-($B279-$B$3)/$J$2)</f>
        <v>552.85915990254159</v>
      </c>
      <c r="AR294">
        <f t="shared" ref="AR294" si="41962">(($C279-AQ294)^2)/AQ294</f>
        <v>2.1979576666961127</v>
      </c>
      <c r="AS294" s="4">
        <f t="shared" ref="AS294:AT294" si="41963">$N$2+$L$2*EXP(-($B279-$B$3)/AS$15) + $M$2*EXP(-($B279-$B$3)/$J$2)</f>
        <v>552.85915990254159</v>
      </c>
      <c r="AT294">
        <f t="shared" ref="AT294" si="41964">(($C279-AS294)^2)/AS294</f>
        <v>2.1979576666961127</v>
      </c>
      <c r="AU294" s="4">
        <f t="shared" ref="AU294:AV294" si="41965">$N$2+$L$2*EXP(-($B279-$B$3)/AU$15) + $M$2*EXP(-($B279-$B$3)/$J$2)</f>
        <v>552.85915990254159</v>
      </c>
      <c r="AV294">
        <f t="shared" ref="AV294" si="41966">(($C279-AU294)^2)/AU294</f>
        <v>2.1979576666961127</v>
      </c>
      <c r="AW294" s="4">
        <f t="shared" ref="AW294:AX294" si="41967">$N$2+$L$2*EXP(-($B279-$B$3)/AW$15) + $M$2*EXP(-($B279-$B$3)/$J$2)</f>
        <v>552.85915990254159</v>
      </c>
      <c r="AX294">
        <f t="shared" ref="AX294" si="41968">(($C279-AW294)^2)/AW294</f>
        <v>2.1979576666961127</v>
      </c>
      <c r="AY294" s="4">
        <f t="shared" ref="AY294:AZ294" si="41969">$N$2+$L$2*EXP(-($B279-$B$3)/AY$15) + $M$2*EXP(-($B279-$B$3)/$J$2)</f>
        <v>552.85915990254159</v>
      </c>
      <c r="AZ294">
        <f t="shared" ref="AZ294" si="41970">(($C279-AY294)^2)/AY294</f>
        <v>2.1979576666961127</v>
      </c>
      <c r="BA294" s="4">
        <f t="shared" ref="BA294:BB294" si="41971">$N$2+$L$2*EXP(-($B279-$B$3)/BA$15) + $M$2*EXP(-($B279-$B$3)/$J$2)</f>
        <v>552.85915990254159</v>
      </c>
      <c r="BB294">
        <f t="shared" ref="BB294" si="41972">(($C279-BA294)^2)/BA294</f>
        <v>2.1979576666961127</v>
      </c>
      <c r="BC294" s="4">
        <f t="shared" ref="BC294:BD294" si="41973">$N$2+$L$2*EXP(-($B279-$B$3)/BC$15) + $M$2*EXP(-($B279-$B$3)/$J$2)</f>
        <v>552.85915990254159</v>
      </c>
      <c r="BD294">
        <f t="shared" ref="BD294" si="41974">(($C279-BC294)^2)/BC294</f>
        <v>2.1979576666961127</v>
      </c>
      <c r="BE294" s="4">
        <f t="shared" ref="BE294:BF294" si="41975">$N$2+$L$2*EXP(-($B279-$B$3)/BE$15) + $M$2*EXP(-($B279-$B$3)/$J$2)</f>
        <v>552.85915990254159</v>
      </c>
      <c r="BF294">
        <f t="shared" ref="BF294" si="41976">(($C279-BE294)^2)/BE294</f>
        <v>2.1979576666961127</v>
      </c>
      <c r="BG294" s="4">
        <f t="shared" ref="BG294:BH294" si="41977">$N$2+$L$2*EXP(-($B279-$B$3)/BG$15) + $M$2*EXP(-($B279-$B$3)/$J$2)</f>
        <v>552.85915990254159</v>
      </c>
      <c r="BH294">
        <f t="shared" ref="BH294" si="41978">(($C279-BG294)^2)/BG294</f>
        <v>2.1979576666961127</v>
      </c>
      <c r="BI294" s="4">
        <f t="shared" ref="BI294:BJ294" si="41979">$N$2+$L$2*EXP(-($B279-$B$3)/BI$15) + $M$2*EXP(-($B279-$B$3)/$J$2)</f>
        <v>552.85915990254159</v>
      </c>
      <c r="BJ294">
        <f t="shared" ref="BJ294" si="41980">(($C279-BI294)^2)/BI294</f>
        <v>2.1979576666961127</v>
      </c>
      <c r="BK294" s="4">
        <f t="shared" ref="BK294:BL294" si="41981">$N$2+$L$2*EXP(-($B279-$B$3)/BK$15) + $M$2*EXP(-($B279-$B$3)/$J$2)</f>
        <v>552.85915990254159</v>
      </c>
      <c r="BL294">
        <f t="shared" ref="BL294" si="41982">(($C279-BK294)^2)/BK294</f>
        <v>2.1979576666961127</v>
      </c>
      <c r="BM294" s="4">
        <f t="shared" ref="BM294:BN294" si="41983">$N$2+$L$2*EXP(-($B279-$B$3)/BM$15) + $M$2*EXP(-($B279-$B$3)/$J$2)</f>
        <v>552.85915990254159</v>
      </c>
      <c r="BN294">
        <f t="shared" ref="BN294" si="41984">(($C279-BM294)^2)/BM294</f>
        <v>2.1979576666961127</v>
      </c>
      <c r="BO294" s="4">
        <f t="shared" ref="BO294:BP294" si="41985">$N$2+$L$2*EXP(-($B279-$B$3)/BO$15) + $M$2*EXP(-($B279-$B$3)/$J$2)</f>
        <v>552.85915990254159</v>
      </c>
      <c r="BP294">
        <f t="shared" ref="BP294" si="41986">(($C279-BO294)^2)/BO294</f>
        <v>2.1979576666961127</v>
      </c>
      <c r="BQ294" s="4">
        <f t="shared" ref="BQ294:BR294" si="41987">$N$2+$L$2*EXP(-($B279-$B$3)/BQ$15) + $M$2*EXP(-($B279-$B$3)/$J$2)</f>
        <v>552.85915990254159</v>
      </c>
      <c r="BR294">
        <f t="shared" ref="BR294" si="41988">(($C279-BQ294)^2)/BQ294</f>
        <v>2.1979576666961127</v>
      </c>
      <c r="BS294" s="4">
        <f t="shared" ref="BS294:BT294" si="41989">$N$2+$L$2*EXP(-($B279-$B$3)/BS$15) + $M$2*EXP(-($B279-$B$3)/$J$2)</f>
        <v>552.85915990254159</v>
      </c>
      <c r="BT294">
        <f t="shared" ref="BT294" si="41990">(($C279-BS294)^2)/BS294</f>
        <v>2.1979576666961127</v>
      </c>
      <c r="BU294" s="4">
        <f t="shared" ref="BU294:BV294" si="41991">$N$2+$L$2*EXP(-($B279-$B$3)/BU$15) + $M$2*EXP(-($B279-$B$3)/$J$2)</f>
        <v>552.85915990254159</v>
      </c>
      <c r="BV294">
        <f t="shared" ref="BV294" si="41992">(($C279-BU294)^2)/BU294</f>
        <v>2.1979576666961127</v>
      </c>
      <c r="BW294" s="4">
        <f t="shared" ref="BW294:BX294" si="41993">$N$2+$L$2*EXP(-($B279-$B$3)/BW$15) + $M$2*EXP(-($B279-$B$3)/$J$2)</f>
        <v>552.85915990254159</v>
      </c>
      <c r="BX294">
        <f t="shared" ref="BX294" si="41994">(($C279-BW294)^2)/BW294</f>
        <v>2.1979576666961127</v>
      </c>
      <c r="BY294" s="4">
        <f t="shared" ref="BY294:BZ294" si="41995">$N$2+$L$2*EXP(-($B279-$B$3)/BY$15) + $M$2*EXP(-($B279-$B$3)/$J$2)</f>
        <v>552.85915990254159</v>
      </c>
      <c r="BZ294">
        <f t="shared" ref="BZ294" si="41996">(($C279-BY294)^2)/BY294</f>
        <v>2.1979576666961127</v>
      </c>
      <c r="CA294" s="4">
        <f t="shared" ref="CA294:CB294" si="41997">$N$2+$L$2*EXP(-($B279-$B$3)/CA$15) + $M$2*EXP(-($B279-$B$3)/$J$2)</f>
        <v>552.85915990254159</v>
      </c>
      <c r="CB294">
        <f t="shared" ref="CB294" si="41998">(($C279-CA294)^2)/CA294</f>
        <v>2.1979576666961127</v>
      </c>
      <c r="CC294" s="4">
        <f t="shared" ref="CC294:CD294" si="41999">$N$2+$L$2*EXP(-($B279-$B$3)/CC$15) + $M$2*EXP(-($B279-$B$3)/$J$2)</f>
        <v>552.85915990254159</v>
      </c>
      <c r="CD294">
        <f t="shared" ref="CD294" si="42000">(($C279-CC294)^2)/CC294</f>
        <v>2.1979576666961127</v>
      </c>
      <c r="CE294" s="4">
        <f t="shared" ref="CE294:CF294" si="42001">$N$2+$L$2*EXP(-($B279-$B$3)/CE$15) + $M$2*EXP(-($B279-$B$3)/$J$2)</f>
        <v>552.85915990254159</v>
      </c>
      <c r="CF294">
        <f t="shared" ref="CF294" si="42002">(($C279-CE294)^2)/CE294</f>
        <v>2.1979576666961127</v>
      </c>
      <c r="CG294" s="4">
        <f t="shared" ref="CG294:CH294" si="42003">$N$2+$L$2*EXP(-($B279-$B$3)/CG$15) + $M$2*EXP(-($B279-$B$3)/$J$2)</f>
        <v>552.85915990254159</v>
      </c>
      <c r="CH294">
        <f t="shared" ref="CH294" si="42004">(($C279-CG294)^2)/CG294</f>
        <v>2.1979576666961127</v>
      </c>
      <c r="CI294" s="4">
        <f t="shared" ref="CI294:CJ294" si="42005">$N$2+$L$2*EXP(-($B279-$B$3)/CI$15) + $M$2*EXP(-($B279-$B$3)/$J$2)</f>
        <v>552.85915990254159</v>
      </c>
      <c r="CJ294">
        <f t="shared" ref="CJ294" si="42006">(($C279-CI294)^2)/CI294</f>
        <v>2.1979576666961127</v>
      </c>
      <c r="CK294" s="4">
        <f t="shared" ref="CK294:CL294" si="42007">$N$2+$L$2*EXP(-($B279-$B$3)/CK$15) + $M$2*EXP(-($B279-$B$3)/$J$2)</f>
        <v>552.85915990254159</v>
      </c>
      <c r="CL294">
        <f t="shared" ref="CL294" si="42008">(($C279-CK294)^2)/CK294</f>
        <v>2.1979576666961127</v>
      </c>
      <c r="CM294" s="4">
        <f t="shared" ref="CM294:CN294" si="42009">$N$2+$L$2*EXP(-($B279-$B$3)/CM$15) + $M$2*EXP(-($B279-$B$3)/$J$2)</f>
        <v>552.85915990254159</v>
      </c>
      <c r="CN294">
        <f t="shared" ref="CN294" si="42010">(($C279-CM294)^2)/CM294</f>
        <v>2.1979576666961127</v>
      </c>
      <c r="CO294" s="4">
        <f t="shared" ref="CO294:CP294" si="42011">$N$2+$L$2*EXP(-($B279-$B$3)/CO$15) + $M$2*EXP(-($B279-$B$3)/$J$2)</f>
        <v>552.85915990254159</v>
      </c>
      <c r="CP294">
        <f t="shared" ref="CP294" si="42012">(($C279-CO294)^2)/CO294</f>
        <v>2.1979576666961127</v>
      </c>
      <c r="CQ294" s="4">
        <f t="shared" ref="CQ294:CR294" si="42013">$N$2+$L$2*EXP(-($B279-$B$3)/CQ$15) + $M$2*EXP(-($B279-$B$3)/$J$2)</f>
        <v>552.85915990254159</v>
      </c>
      <c r="CR294">
        <f t="shared" ref="CR294" si="42014">(($C279-CQ294)^2)/CQ294</f>
        <v>2.1979576666961127</v>
      </c>
      <c r="CS294" s="4">
        <f t="shared" ref="CS294:CT294" si="42015">$N$2+$L$2*EXP(-($B279-$B$3)/CS$15) + $M$2*EXP(-($B279-$B$3)/$J$2)</f>
        <v>552.85915990254159</v>
      </c>
      <c r="CT294">
        <f t="shared" ref="CT294" si="42016">(($C279-CS294)^2)/CS294</f>
        <v>2.1979576666961127</v>
      </c>
      <c r="CU294" s="4">
        <f t="shared" ref="CU294:CV294" si="42017">$N$2+$L$2*EXP(-($B279-$B$3)/CU$15) + $M$2*EXP(-($B279-$B$3)/$J$2)</f>
        <v>552.85915990254159</v>
      </c>
      <c r="CV294">
        <f t="shared" ref="CV294" si="42018">(($C279-CU294)^2)/CU294</f>
        <v>2.1979576666961127</v>
      </c>
      <c r="CW294" s="4">
        <f t="shared" ref="CW294:CX294" si="42019">$N$2+$L$2*EXP(-($B279-$B$3)/CW$15) + $M$2*EXP(-($B279-$B$3)/$J$2)</f>
        <v>552.85915990254159</v>
      </c>
      <c r="CX294">
        <f t="shared" ref="CX294" si="42020">(($C279-CW294)^2)/CW294</f>
        <v>2.1979576666961127</v>
      </c>
      <c r="CY294" s="4">
        <f t="shared" ref="CY294:CZ294" si="42021">$N$2+$L$2*EXP(-($B279-$B$3)/CY$15) + $M$2*EXP(-($B279-$B$3)/$J$2)</f>
        <v>552.85915990254159</v>
      </c>
      <c r="CZ294">
        <f t="shared" ref="CZ294" si="42022">(($C279-CY294)^2)/CY294</f>
        <v>2.1979576666961127</v>
      </c>
      <c r="DA294" s="4">
        <f t="shared" ref="DA294:DB294" si="42023">$N$2+$L$2*EXP(-($B279-$B$3)/DA$15) + $M$2*EXP(-($B279-$B$3)/$J$2)</f>
        <v>552.85915990254159</v>
      </c>
      <c r="DB294">
        <f t="shared" ref="DB294" si="42024">(($C279-DA294)^2)/DA294</f>
        <v>2.1979576666961127</v>
      </c>
      <c r="DC294" s="4">
        <f t="shared" ref="DC294:DD294" si="42025">$N$2+$L$2*EXP(-($B279-$B$3)/DC$15) + $M$2*EXP(-($B279-$B$3)/$J$2)</f>
        <v>552.85915990254159</v>
      </c>
      <c r="DD294">
        <f t="shared" ref="DD294" si="42026">(($C279-DC294)^2)/DC294</f>
        <v>2.1979576666961127</v>
      </c>
      <c r="DE294" s="4">
        <f t="shared" ref="DE294:DF294" si="42027">$N$2+$L$2*EXP(-($B279-$B$3)/DE$15) + $M$2*EXP(-($B279-$B$3)/$J$2)</f>
        <v>552.85915990254159</v>
      </c>
      <c r="DF294">
        <f t="shared" ref="DF294" si="42028">(($C279-DE294)^2)/DE294</f>
        <v>2.1979576666961127</v>
      </c>
      <c r="DG294" s="4">
        <f t="shared" ref="DG294:DH294" si="42029">$N$2+$L$2*EXP(-($B279-$B$3)/DG$15) + $M$2*EXP(-($B279-$B$3)/$J$2)</f>
        <v>552.85915990254159</v>
      </c>
      <c r="DH294">
        <f t="shared" ref="DH294" si="42030">(($C279-DG294)^2)/DG294</f>
        <v>2.1979576666961127</v>
      </c>
      <c r="DI294" s="4">
        <f t="shared" ref="DI294:DJ294" si="42031">$N$2+$L$2*EXP(-($B279-$B$3)/DI$15) + $M$2*EXP(-($B279-$B$3)/$J$2)</f>
        <v>552.85915990254159</v>
      </c>
      <c r="DJ294">
        <f t="shared" ref="DJ294" si="42032">(($C279-DI294)^2)/DI294</f>
        <v>2.1979576666961127</v>
      </c>
      <c r="DK294" s="4">
        <f t="shared" ref="DK294:DL294" si="42033">$N$2+$L$2*EXP(-($B279-$B$3)/DK$15) + $M$2*EXP(-($B279-$B$3)/$J$2)</f>
        <v>552.85915990254159</v>
      </c>
      <c r="DL294">
        <f t="shared" ref="DL294" si="42034">(($C279-DK294)^2)/DK294</f>
        <v>2.1979576666961127</v>
      </c>
      <c r="DM294" s="4">
        <f t="shared" ref="DM294:DN294" si="42035">$N$2+$L$2*EXP(-($B279-$B$3)/DM$15) + $M$2*EXP(-($B279-$B$3)/$J$2)</f>
        <v>552.85915990254159</v>
      </c>
      <c r="DN294">
        <f t="shared" ref="DN294" si="42036">(($C279-DM294)^2)/DM294</f>
        <v>2.1979576666961127</v>
      </c>
      <c r="DO294" s="4">
        <f t="shared" ref="DO294:DP294" si="42037">$N$2+$L$2*EXP(-($B279-$B$3)/DO$15) + $M$2*EXP(-($B279-$B$3)/$J$2)</f>
        <v>552.85915990254159</v>
      </c>
      <c r="DP294">
        <f t="shared" ref="DP294" si="42038">(($C279-DO294)^2)/DO294</f>
        <v>2.1979576666961127</v>
      </c>
      <c r="DQ294" s="4">
        <f t="shared" ref="DQ294:DR294" si="42039">$N$2+$L$2*EXP(-($B279-$B$3)/DQ$15) + $M$2*EXP(-($B279-$B$3)/$J$2)</f>
        <v>552.85915990254159</v>
      </c>
      <c r="DR294">
        <f t="shared" ref="DR294" si="42040">(($C279-DQ294)^2)/DQ294</f>
        <v>2.1979576666961127</v>
      </c>
      <c r="DS294" s="4">
        <f t="shared" ref="DS294:DT294" si="42041">$N$2+$L$2*EXP(-($B279-$B$3)/DS$15) + $M$2*EXP(-($B279-$B$3)/$J$2)</f>
        <v>552.85915990254159</v>
      </c>
      <c r="DT294">
        <f t="shared" ref="DT294" si="42042">(($C279-DS294)^2)/DS294</f>
        <v>2.1979576666961127</v>
      </c>
      <c r="DU294" s="4">
        <f t="shared" ref="DU294:DV294" si="42043">$N$2+$L$2*EXP(-($B279-$B$3)/DU$15) + $M$2*EXP(-($B279-$B$3)/$J$2)</f>
        <v>552.85915990254159</v>
      </c>
      <c r="DV294">
        <f t="shared" ref="DV294" si="42044">(($C279-DU294)^2)/DU294</f>
        <v>2.1979576666961127</v>
      </c>
      <c r="DW294" s="4">
        <f t="shared" ref="DW294:DX294" si="42045">$N$2+$L$2*EXP(-($B279-$B$3)/DW$15) + $M$2*EXP(-($B279-$B$3)/$J$2)</f>
        <v>552.85915990254159</v>
      </c>
      <c r="DX294">
        <f t="shared" ref="DX294" si="42046">(($C279-DW294)^2)/DW294</f>
        <v>2.1979576666961127</v>
      </c>
      <c r="DY294" s="4">
        <f t="shared" ref="DY294:DZ294" si="42047">$N$2+$L$2*EXP(-($B279-$B$3)/DY$15) + $M$2*EXP(-($B279-$B$3)/$J$2)</f>
        <v>552.85915990254159</v>
      </c>
      <c r="DZ294">
        <f t="shared" ref="DZ294" si="42048">(($C279-DY294)^2)/DY294</f>
        <v>2.1979576666961127</v>
      </c>
      <c r="EA294" s="4">
        <f t="shared" ref="EA294:EB294" si="42049">$N$2+$L$2*EXP(-($B279-$B$3)/EA$15) + $M$2*EXP(-($B279-$B$3)/$J$2)</f>
        <v>552.85915990254159</v>
      </c>
      <c r="EB294">
        <f t="shared" ref="EB294" si="42050">(($C279-EA294)^2)/EA294</f>
        <v>2.1979576666961127</v>
      </c>
      <c r="EC294" s="4">
        <f t="shared" ref="EC294:ED294" si="42051">$N$2+$L$2*EXP(-($B279-$B$3)/EC$15) + $M$2*EXP(-($B279-$B$3)/$J$2)</f>
        <v>552.85915990254159</v>
      </c>
      <c r="ED294">
        <f t="shared" ref="ED294" si="42052">(($C279-EC294)^2)/EC294</f>
        <v>2.1979576666961127</v>
      </c>
      <c r="EE294" s="4">
        <f t="shared" ref="EE294:EF294" si="42053">$N$2+$L$2*EXP(-($B279-$B$3)/EE$15) + $M$2*EXP(-($B279-$B$3)/$J$2)</f>
        <v>552.85915990254159</v>
      </c>
      <c r="EF294">
        <f t="shared" ref="EF294" si="42054">(($C279-EE294)^2)/EE294</f>
        <v>2.1979576666961127</v>
      </c>
      <c r="EG294" s="4">
        <f t="shared" ref="EG294:EH294" si="42055">$N$2+$L$2*EXP(-($B279-$B$3)/EG$15) + $M$2*EXP(-($B279-$B$3)/$J$2)</f>
        <v>552.85915990254159</v>
      </c>
      <c r="EH294">
        <f t="shared" ref="EH294" si="42056">(($C279-EG294)^2)/EG294</f>
        <v>2.1979576666961127</v>
      </c>
      <c r="EI294" s="4">
        <f t="shared" ref="EI294:EJ294" si="42057">$N$2+$L$2*EXP(-($B279-$B$3)/EI$15) + $M$2*EXP(-($B279-$B$3)/$J$2)</f>
        <v>552.85915990254159</v>
      </c>
      <c r="EJ294">
        <f t="shared" ref="EJ294" si="42058">(($C279-EI294)^2)/EI294</f>
        <v>2.1979576666961127</v>
      </c>
      <c r="EK294" s="4">
        <f t="shared" ref="EK294:EL294" si="42059">$N$2+$L$2*EXP(-($B279-$B$3)/EK$15) + $M$2*EXP(-($B279-$B$3)/$J$2)</f>
        <v>552.85915990254159</v>
      </c>
      <c r="EL294">
        <f t="shared" ref="EL294" si="42060">(($C279-EK294)^2)/EK294</f>
        <v>2.1979576666961127</v>
      </c>
      <c r="EM294" s="4">
        <f t="shared" ref="EM294:EN294" si="42061">$N$2+$L$2*EXP(-($B279-$B$3)/EM$15) + $M$2*EXP(-($B279-$B$3)/$J$2)</f>
        <v>552.85915990254159</v>
      </c>
      <c r="EN294">
        <f t="shared" ref="EN294" si="42062">(($C279-EM294)^2)/EM294</f>
        <v>2.1979576666961127</v>
      </c>
      <c r="EO294" s="4">
        <f t="shared" ref="EO294:EP294" si="42063">$N$2+$L$2*EXP(-($B279-$B$3)/EO$15) + $M$2*EXP(-($B279-$B$3)/$J$2)</f>
        <v>552.85915990254159</v>
      </c>
      <c r="EP294">
        <f t="shared" ref="EP294" si="42064">(($C279-EO294)^2)/EO294</f>
        <v>2.1979576666961127</v>
      </c>
      <c r="EQ294" s="4">
        <f t="shared" ref="EQ294:ER294" si="42065">$N$2+$L$2*EXP(-($B279-$B$3)/EQ$15) + $M$2*EXP(-($B279-$B$3)/$J$2)</f>
        <v>552.85915990254159</v>
      </c>
      <c r="ER294">
        <f t="shared" ref="ER294" si="42066">(($C279-EQ294)^2)/EQ294</f>
        <v>2.1979576666961127</v>
      </c>
      <c r="ES294" s="4">
        <f t="shared" ref="ES294:ET294" si="42067">$N$2+$L$2*EXP(-($B279-$B$3)/ES$15) + $M$2*EXP(-($B279-$B$3)/$J$2)</f>
        <v>552.85915990254159</v>
      </c>
      <c r="ET294">
        <f t="shared" ref="ET294" si="42068">(($C279-ES294)^2)/ES294</f>
        <v>2.1979576666961127</v>
      </c>
      <c r="EU294" s="4">
        <f t="shared" ref="EU294:EV294" si="42069">$N$2+$L$2*EXP(-($B279-$B$3)/EU$15) + $M$2*EXP(-($B279-$B$3)/$J$2)</f>
        <v>552.85915990254159</v>
      </c>
      <c r="EV294">
        <f t="shared" ref="EV294" si="42070">(($C279-EU294)^2)/EU294</f>
        <v>2.1979576666961127</v>
      </c>
      <c r="EW294" s="4">
        <f t="shared" ref="EW294:EX294" si="42071">$N$2+$L$2*EXP(-($B279-$B$3)/EW$15) + $M$2*EXP(-($B279-$B$3)/$J$2)</f>
        <v>552.85915990254159</v>
      </c>
      <c r="EX294">
        <f t="shared" ref="EX294" si="42072">(($C279-EW294)^2)/EW294</f>
        <v>2.1979576666961127</v>
      </c>
      <c r="EY294" s="4">
        <f t="shared" ref="EY294:EZ294" si="42073">$N$2+$L$2*EXP(-($B279-$B$3)/EY$15) + $M$2*EXP(-($B279-$B$3)/$J$2)</f>
        <v>552.85915990254159</v>
      </c>
      <c r="EZ294">
        <f t="shared" ref="EZ294" si="42074">(($C279-EY294)^2)/EY294</f>
        <v>2.1979576666961127</v>
      </c>
      <c r="FA294" s="4">
        <f t="shared" ref="FA294:FB294" si="42075">$N$2+$L$2*EXP(-($B279-$B$3)/FA$15) + $M$2*EXP(-($B279-$B$3)/$J$2)</f>
        <v>552.85915990254159</v>
      </c>
      <c r="FB294">
        <f t="shared" ref="FB294" si="42076">(($C279-FA294)^2)/FA294</f>
        <v>2.1979576666961127</v>
      </c>
      <c r="FC294" s="4">
        <f t="shared" ref="FC294:FD294" si="42077">$N$2+$L$2*EXP(-($B279-$B$3)/FC$15) + $M$2*EXP(-($B279-$B$3)/$J$2)</f>
        <v>552.85915990254159</v>
      </c>
      <c r="FD294">
        <f t="shared" ref="FD294" si="42078">(($C279-FC294)^2)/FC294</f>
        <v>2.1979576666961127</v>
      </c>
      <c r="FE294" s="4"/>
      <c r="FG294" s="4"/>
    </row>
    <row r="295" spans="1:163" x14ac:dyDescent="0.25">
      <c r="A295">
        <v>293</v>
      </c>
      <c r="B295" s="3">
        <f t="shared" si="36791"/>
        <v>2.778041149141936E-5</v>
      </c>
      <c r="C295">
        <v>567</v>
      </c>
      <c r="D295" s="4">
        <f t="shared" si="36638"/>
        <v>552.85565671297024</v>
      </c>
      <c r="E295">
        <f t="shared" si="36639"/>
        <v>0.36187103196307069</v>
      </c>
      <c r="G295" s="4">
        <f t="shared" si="38906"/>
        <v>552.85883452927237</v>
      </c>
      <c r="H295">
        <f t="shared" si="38907"/>
        <v>3.1019222964119554E-2</v>
      </c>
      <c r="I295" s="4">
        <f t="shared" si="38906"/>
        <v>552.85883452927237</v>
      </c>
      <c r="J295">
        <f t="shared" ref="J295" si="42079">(($C280-I295)^2)/I295</f>
        <v>3.1019222964119554E-2</v>
      </c>
      <c r="K295" s="4">
        <f t="shared" ref="K295:L295" si="42080">$N$2+$L$2*EXP(-($B280-$B$3)/K$15) + $M$2*EXP(-($B280-$B$3)/$J$2)</f>
        <v>552.85883452927237</v>
      </c>
      <c r="L295">
        <f t="shared" ref="L295" si="42081">(($C280-K295)^2)/K295</f>
        <v>3.1019222964119554E-2</v>
      </c>
      <c r="M295" s="4">
        <f t="shared" ref="M295:N295" si="42082">$N$2+$L$2*EXP(-($B280-$B$3)/M$15) + $M$2*EXP(-($B280-$B$3)/$J$2)</f>
        <v>552.85883452927237</v>
      </c>
      <c r="N295">
        <f t="shared" ref="N295" si="42083">(($C280-M295)^2)/M295</f>
        <v>3.1019222964119554E-2</v>
      </c>
      <c r="O295" s="4">
        <f t="shared" ref="O295:P295" si="42084">$N$2+$L$2*EXP(-($B280-$B$3)/O$15) + $M$2*EXP(-($B280-$B$3)/$J$2)</f>
        <v>552.85883452927237</v>
      </c>
      <c r="P295">
        <f t="shared" ref="P295" si="42085">(($C280-O295)^2)/O295</f>
        <v>3.1019222964119554E-2</v>
      </c>
      <c r="Q295" s="4">
        <f t="shared" ref="Q295:R295" si="42086">$N$2+$L$2*EXP(-($B280-$B$3)/Q$15) + $M$2*EXP(-($B280-$B$3)/$J$2)</f>
        <v>552.85883452927237</v>
      </c>
      <c r="R295">
        <f t="shared" ref="R295" si="42087">(($C280-Q295)^2)/Q295</f>
        <v>3.1019222964119554E-2</v>
      </c>
      <c r="S295" s="4">
        <f t="shared" ref="S295:T295" si="42088">$N$2+$L$2*EXP(-($B280-$B$3)/S$15) + $M$2*EXP(-($B280-$B$3)/$J$2)</f>
        <v>552.85883452927237</v>
      </c>
      <c r="T295">
        <f t="shared" ref="T295" si="42089">(($C280-S295)^2)/S295</f>
        <v>3.1019222964119554E-2</v>
      </c>
      <c r="U295" s="4">
        <f t="shared" ref="U295:V295" si="42090">$N$2+$L$2*EXP(-($B280-$B$3)/U$15) + $M$2*EXP(-($B280-$B$3)/$J$2)</f>
        <v>552.85883452927237</v>
      </c>
      <c r="V295">
        <f t="shared" ref="V295" si="42091">(($C280-U295)^2)/U295</f>
        <v>3.1019222964119554E-2</v>
      </c>
      <c r="W295" s="4">
        <f t="shared" ref="W295:X295" si="42092">$N$2+$L$2*EXP(-($B280-$B$3)/W$15) + $M$2*EXP(-($B280-$B$3)/$J$2)</f>
        <v>552.85883452927237</v>
      </c>
      <c r="X295">
        <f t="shared" ref="X295" si="42093">(($C280-W295)^2)/W295</f>
        <v>3.1019222964119554E-2</v>
      </c>
      <c r="Y295" s="4">
        <f t="shared" ref="Y295:Z295" si="42094">$N$2+$L$2*EXP(-($B280-$B$3)/Y$15) + $M$2*EXP(-($B280-$B$3)/$J$2)</f>
        <v>552.85883452927237</v>
      </c>
      <c r="Z295">
        <f t="shared" ref="Z295" si="42095">(($C280-Y295)^2)/Y295</f>
        <v>3.1019222964119554E-2</v>
      </c>
      <c r="AA295" s="4">
        <f t="shared" ref="AA295:AB295" si="42096">$N$2+$L$2*EXP(-($B280-$B$3)/AA$15) + $M$2*EXP(-($B280-$B$3)/$J$2)</f>
        <v>552.85883452927237</v>
      </c>
      <c r="AB295">
        <f t="shared" ref="AB295" si="42097">(($C280-AA295)^2)/AA295</f>
        <v>3.1019222964119554E-2</v>
      </c>
      <c r="AC295" s="4">
        <f t="shared" ref="AC295:AD295" si="42098">$N$2+$L$2*EXP(-($B280-$B$3)/AC$15) + $M$2*EXP(-($B280-$B$3)/$J$2)</f>
        <v>552.85883452927237</v>
      </c>
      <c r="AD295">
        <f t="shared" ref="AD295" si="42099">(($C280-AC295)^2)/AC295</f>
        <v>3.1019222964119554E-2</v>
      </c>
      <c r="AE295" s="4">
        <f t="shared" ref="AE295:AF295" si="42100">$N$2+$L$2*EXP(-($B280-$B$3)/AE$15) + $M$2*EXP(-($B280-$B$3)/$J$2)</f>
        <v>552.85883452927237</v>
      </c>
      <c r="AF295">
        <f t="shared" ref="AF295" si="42101">(($C280-AE295)^2)/AE295</f>
        <v>3.1019222964119554E-2</v>
      </c>
      <c r="AG295" s="4">
        <f t="shared" ref="AG295:AH295" si="42102">$N$2+$L$2*EXP(-($B280-$B$3)/AG$15) + $M$2*EXP(-($B280-$B$3)/$J$2)</f>
        <v>552.85883452927237</v>
      </c>
      <c r="AH295">
        <f t="shared" ref="AH295" si="42103">(($C280-AG295)^2)/AG295</f>
        <v>3.1019222964119554E-2</v>
      </c>
      <c r="AI295" s="4">
        <f t="shared" ref="AI295:AJ295" si="42104">$N$2+$L$2*EXP(-($B280-$B$3)/AI$15) + $M$2*EXP(-($B280-$B$3)/$J$2)</f>
        <v>552.85883452927237</v>
      </c>
      <c r="AJ295">
        <f t="shared" ref="AJ295" si="42105">(($C280-AI295)^2)/AI295</f>
        <v>3.1019222964119554E-2</v>
      </c>
      <c r="AK295" s="4">
        <f t="shared" ref="AK295:AL295" si="42106">$N$2+$L$2*EXP(-($B280-$B$3)/AK$15) + $M$2*EXP(-($B280-$B$3)/$J$2)</f>
        <v>552.85883452927237</v>
      </c>
      <c r="AL295">
        <f t="shared" ref="AL295" si="42107">(($C280-AK295)^2)/AK295</f>
        <v>3.1019222964119554E-2</v>
      </c>
      <c r="AM295" s="4">
        <f t="shared" ref="AM295:AN295" si="42108">$N$2+$L$2*EXP(-($B280-$B$3)/AM$15) + $M$2*EXP(-($B280-$B$3)/$J$2)</f>
        <v>552.85883452927237</v>
      </c>
      <c r="AN295">
        <f t="shared" ref="AN295" si="42109">(($C280-AM295)^2)/AM295</f>
        <v>3.1019222964119554E-2</v>
      </c>
      <c r="AO295" s="4">
        <f t="shared" ref="AO295:AP295" si="42110">$N$2+$L$2*EXP(-($B280-$B$3)/AO$15) + $M$2*EXP(-($B280-$B$3)/$J$2)</f>
        <v>552.85883452927237</v>
      </c>
      <c r="AP295">
        <f t="shared" ref="AP295" si="42111">(($C280-AO295)^2)/AO295</f>
        <v>3.1019222964119554E-2</v>
      </c>
      <c r="AQ295" s="4">
        <f t="shared" ref="AQ295:AR295" si="42112">$N$2+$L$2*EXP(-($B280-$B$3)/AQ$15) + $M$2*EXP(-($B280-$B$3)/$J$2)</f>
        <v>552.85883452927237</v>
      </c>
      <c r="AR295">
        <f t="shared" ref="AR295" si="42113">(($C280-AQ295)^2)/AQ295</f>
        <v>3.1019222964119554E-2</v>
      </c>
      <c r="AS295" s="4">
        <f t="shared" ref="AS295:AT295" si="42114">$N$2+$L$2*EXP(-($B280-$B$3)/AS$15) + $M$2*EXP(-($B280-$B$3)/$J$2)</f>
        <v>552.85883452927237</v>
      </c>
      <c r="AT295">
        <f t="shared" ref="AT295" si="42115">(($C280-AS295)^2)/AS295</f>
        <v>3.1019222964119554E-2</v>
      </c>
      <c r="AU295" s="4">
        <f t="shared" ref="AU295:AV295" si="42116">$N$2+$L$2*EXP(-($B280-$B$3)/AU$15) + $M$2*EXP(-($B280-$B$3)/$J$2)</f>
        <v>552.85883452927237</v>
      </c>
      <c r="AV295">
        <f t="shared" ref="AV295" si="42117">(($C280-AU295)^2)/AU295</f>
        <v>3.1019222964119554E-2</v>
      </c>
      <c r="AW295" s="4">
        <f t="shared" ref="AW295:AX295" si="42118">$N$2+$L$2*EXP(-($B280-$B$3)/AW$15) + $M$2*EXP(-($B280-$B$3)/$J$2)</f>
        <v>552.85883452927237</v>
      </c>
      <c r="AX295">
        <f t="shared" ref="AX295" si="42119">(($C280-AW295)^2)/AW295</f>
        <v>3.1019222964119554E-2</v>
      </c>
      <c r="AY295" s="4">
        <f t="shared" ref="AY295:AZ295" si="42120">$N$2+$L$2*EXP(-($B280-$B$3)/AY$15) + $M$2*EXP(-($B280-$B$3)/$J$2)</f>
        <v>552.85883452927237</v>
      </c>
      <c r="AZ295">
        <f t="shared" ref="AZ295" si="42121">(($C280-AY295)^2)/AY295</f>
        <v>3.1019222964119554E-2</v>
      </c>
      <c r="BA295" s="4">
        <f t="shared" ref="BA295:BB295" si="42122">$N$2+$L$2*EXP(-($B280-$B$3)/BA$15) + $M$2*EXP(-($B280-$B$3)/$J$2)</f>
        <v>552.85883452927237</v>
      </c>
      <c r="BB295">
        <f t="shared" ref="BB295" si="42123">(($C280-BA295)^2)/BA295</f>
        <v>3.1019222964119554E-2</v>
      </c>
      <c r="BC295" s="4">
        <f t="shared" ref="BC295:BD295" si="42124">$N$2+$L$2*EXP(-($B280-$B$3)/BC$15) + $M$2*EXP(-($B280-$B$3)/$J$2)</f>
        <v>552.85883452927237</v>
      </c>
      <c r="BD295">
        <f t="shared" ref="BD295" si="42125">(($C280-BC295)^2)/BC295</f>
        <v>3.1019222964119554E-2</v>
      </c>
      <c r="BE295" s="4">
        <f t="shared" ref="BE295:BF295" si="42126">$N$2+$L$2*EXP(-($B280-$B$3)/BE$15) + $M$2*EXP(-($B280-$B$3)/$J$2)</f>
        <v>552.85883452927237</v>
      </c>
      <c r="BF295">
        <f t="shared" ref="BF295" si="42127">(($C280-BE295)^2)/BE295</f>
        <v>3.1019222964119554E-2</v>
      </c>
      <c r="BG295" s="4">
        <f t="shared" ref="BG295:BH295" si="42128">$N$2+$L$2*EXP(-($B280-$B$3)/BG$15) + $M$2*EXP(-($B280-$B$3)/$J$2)</f>
        <v>552.85883452927237</v>
      </c>
      <c r="BH295">
        <f t="shared" ref="BH295" si="42129">(($C280-BG295)^2)/BG295</f>
        <v>3.1019222964119554E-2</v>
      </c>
      <c r="BI295" s="4">
        <f t="shared" ref="BI295:BJ295" si="42130">$N$2+$L$2*EXP(-($B280-$B$3)/BI$15) + $M$2*EXP(-($B280-$B$3)/$J$2)</f>
        <v>552.85883452927237</v>
      </c>
      <c r="BJ295">
        <f t="shared" ref="BJ295" si="42131">(($C280-BI295)^2)/BI295</f>
        <v>3.1019222964119554E-2</v>
      </c>
      <c r="BK295" s="4">
        <f t="shared" ref="BK295:BL295" si="42132">$N$2+$L$2*EXP(-($B280-$B$3)/BK$15) + $M$2*EXP(-($B280-$B$3)/$J$2)</f>
        <v>552.85883452927237</v>
      </c>
      <c r="BL295">
        <f t="shared" ref="BL295" si="42133">(($C280-BK295)^2)/BK295</f>
        <v>3.1019222964119554E-2</v>
      </c>
      <c r="BM295" s="4">
        <f t="shared" ref="BM295:BN295" si="42134">$N$2+$L$2*EXP(-($B280-$B$3)/BM$15) + $M$2*EXP(-($B280-$B$3)/$J$2)</f>
        <v>552.85883452927237</v>
      </c>
      <c r="BN295">
        <f t="shared" ref="BN295" si="42135">(($C280-BM295)^2)/BM295</f>
        <v>3.1019222964119554E-2</v>
      </c>
      <c r="BO295" s="4">
        <f t="shared" ref="BO295:BP295" si="42136">$N$2+$L$2*EXP(-($B280-$B$3)/BO$15) + $M$2*EXP(-($B280-$B$3)/$J$2)</f>
        <v>552.85883452927237</v>
      </c>
      <c r="BP295">
        <f t="shared" ref="BP295" si="42137">(($C280-BO295)^2)/BO295</f>
        <v>3.1019222964119554E-2</v>
      </c>
      <c r="BQ295" s="4">
        <f t="shared" ref="BQ295:BR295" si="42138">$N$2+$L$2*EXP(-($B280-$B$3)/BQ$15) + $M$2*EXP(-($B280-$B$3)/$J$2)</f>
        <v>552.85883452927237</v>
      </c>
      <c r="BR295">
        <f t="shared" ref="BR295" si="42139">(($C280-BQ295)^2)/BQ295</f>
        <v>3.1019222964119554E-2</v>
      </c>
      <c r="BS295" s="4">
        <f t="shared" ref="BS295:BT295" si="42140">$N$2+$L$2*EXP(-($B280-$B$3)/BS$15) + $M$2*EXP(-($B280-$B$3)/$J$2)</f>
        <v>552.85883452927237</v>
      </c>
      <c r="BT295">
        <f t="shared" ref="BT295" si="42141">(($C280-BS295)^2)/BS295</f>
        <v>3.1019222964119554E-2</v>
      </c>
      <c r="BU295" s="4">
        <f t="shared" ref="BU295:BV295" si="42142">$N$2+$L$2*EXP(-($B280-$B$3)/BU$15) + $M$2*EXP(-($B280-$B$3)/$J$2)</f>
        <v>552.85883452927237</v>
      </c>
      <c r="BV295">
        <f t="shared" ref="BV295" si="42143">(($C280-BU295)^2)/BU295</f>
        <v>3.1019222964119554E-2</v>
      </c>
      <c r="BW295" s="4">
        <f t="shared" ref="BW295:BX295" si="42144">$N$2+$L$2*EXP(-($B280-$B$3)/BW$15) + $M$2*EXP(-($B280-$B$3)/$J$2)</f>
        <v>552.85883452927237</v>
      </c>
      <c r="BX295">
        <f t="shared" ref="BX295" si="42145">(($C280-BW295)^2)/BW295</f>
        <v>3.1019222964119554E-2</v>
      </c>
      <c r="BY295" s="4">
        <f t="shared" ref="BY295:BZ295" si="42146">$N$2+$L$2*EXP(-($B280-$B$3)/BY$15) + $M$2*EXP(-($B280-$B$3)/$J$2)</f>
        <v>552.85883452927237</v>
      </c>
      <c r="BZ295">
        <f t="shared" ref="BZ295" si="42147">(($C280-BY295)^2)/BY295</f>
        <v>3.1019222964119554E-2</v>
      </c>
      <c r="CA295" s="4">
        <f t="shared" ref="CA295:CB295" si="42148">$N$2+$L$2*EXP(-($B280-$B$3)/CA$15) + $M$2*EXP(-($B280-$B$3)/$J$2)</f>
        <v>552.85883452927237</v>
      </c>
      <c r="CB295">
        <f t="shared" ref="CB295" si="42149">(($C280-CA295)^2)/CA295</f>
        <v>3.1019222964119554E-2</v>
      </c>
      <c r="CC295" s="4">
        <f t="shared" ref="CC295:CD295" si="42150">$N$2+$L$2*EXP(-($B280-$B$3)/CC$15) + $M$2*EXP(-($B280-$B$3)/$J$2)</f>
        <v>552.85883452927237</v>
      </c>
      <c r="CD295">
        <f t="shared" ref="CD295" si="42151">(($C280-CC295)^2)/CC295</f>
        <v>3.1019222964119554E-2</v>
      </c>
      <c r="CE295" s="4">
        <f t="shared" ref="CE295:CF295" si="42152">$N$2+$L$2*EXP(-($B280-$B$3)/CE$15) + $M$2*EXP(-($B280-$B$3)/$J$2)</f>
        <v>552.85883452927237</v>
      </c>
      <c r="CF295">
        <f t="shared" ref="CF295" si="42153">(($C280-CE295)^2)/CE295</f>
        <v>3.1019222964119554E-2</v>
      </c>
      <c r="CG295" s="4">
        <f t="shared" ref="CG295:CH295" si="42154">$N$2+$L$2*EXP(-($B280-$B$3)/CG$15) + $M$2*EXP(-($B280-$B$3)/$J$2)</f>
        <v>552.85883452927237</v>
      </c>
      <c r="CH295">
        <f t="shared" ref="CH295" si="42155">(($C280-CG295)^2)/CG295</f>
        <v>3.1019222964119554E-2</v>
      </c>
      <c r="CI295" s="4">
        <f t="shared" ref="CI295:CJ295" si="42156">$N$2+$L$2*EXP(-($B280-$B$3)/CI$15) + $M$2*EXP(-($B280-$B$3)/$J$2)</f>
        <v>552.85883452927237</v>
      </c>
      <c r="CJ295">
        <f t="shared" ref="CJ295" si="42157">(($C280-CI295)^2)/CI295</f>
        <v>3.1019222964119554E-2</v>
      </c>
      <c r="CK295" s="4">
        <f t="shared" ref="CK295:CL295" si="42158">$N$2+$L$2*EXP(-($B280-$B$3)/CK$15) + $M$2*EXP(-($B280-$B$3)/$J$2)</f>
        <v>552.85883452927237</v>
      </c>
      <c r="CL295">
        <f t="shared" ref="CL295" si="42159">(($C280-CK295)^2)/CK295</f>
        <v>3.1019222964119554E-2</v>
      </c>
      <c r="CM295" s="4">
        <f t="shared" ref="CM295:CN295" si="42160">$N$2+$L$2*EXP(-($B280-$B$3)/CM$15) + $M$2*EXP(-($B280-$B$3)/$J$2)</f>
        <v>552.85883452927237</v>
      </c>
      <c r="CN295">
        <f t="shared" ref="CN295" si="42161">(($C280-CM295)^2)/CM295</f>
        <v>3.1019222964119554E-2</v>
      </c>
      <c r="CO295" s="4">
        <f t="shared" ref="CO295:CP295" si="42162">$N$2+$L$2*EXP(-($B280-$B$3)/CO$15) + $M$2*EXP(-($B280-$B$3)/$J$2)</f>
        <v>552.85883452927237</v>
      </c>
      <c r="CP295">
        <f t="shared" ref="CP295" si="42163">(($C280-CO295)^2)/CO295</f>
        <v>3.1019222964119554E-2</v>
      </c>
      <c r="CQ295" s="4">
        <f t="shared" ref="CQ295:CR295" si="42164">$N$2+$L$2*EXP(-($B280-$B$3)/CQ$15) + $M$2*EXP(-($B280-$B$3)/$J$2)</f>
        <v>552.85883452927237</v>
      </c>
      <c r="CR295">
        <f t="shared" ref="CR295" si="42165">(($C280-CQ295)^2)/CQ295</f>
        <v>3.1019222964119554E-2</v>
      </c>
      <c r="CS295" s="4">
        <f t="shared" ref="CS295:CT295" si="42166">$N$2+$L$2*EXP(-($B280-$B$3)/CS$15) + $M$2*EXP(-($B280-$B$3)/$J$2)</f>
        <v>552.85883452927237</v>
      </c>
      <c r="CT295">
        <f t="shared" ref="CT295" si="42167">(($C280-CS295)^2)/CS295</f>
        <v>3.1019222964119554E-2</v>
      </c>
      <c r="CU295" s="4">
        <f t="shared" ref="CU295:CV295" si="42168">$N$2+$L$2*EXP(-($B280-$B$3)/CU$15) + $M$2*EXP(-($B280-$B$3)/$J$2)</f>
        <v>552.85883452927237</v>
      </c>
      <c r="CV295">
        <f t="shared" ref="CV295" si="42169">(($C280-CU295)^2)/CU295</f>
        <v>3.1019222964119554E-2</v>
      </c>
      <c r="CW295" s="4">
        <f t="shared" ref="CW295:CX295" si="42170">$N$2+$L$2*EXP(-($B280-$B$3)/CW$15) + $M$2*EXP(-($B280-$B$3)/$J$2)</f>
        <v>552.85883452927237</v>
      </c>
      <c r="CX295">
        <f t="shared" ref="CX295" si="42171">(($C280-CW295)^2)/CW295</f>
        <v>3.1019222964119554E-2</v>
      </c>
      <c r="CY295" s="4">
        <f t="shared" ref="CY295:CZ295" si="42172">$N$2+$L$2*EXP(-($B280-$B$3)/CY$15) + $M$2*EXP(-($B280-$B$3)/$J$2)</f>
        <v>552.85883452927237</v>
      </c>
      <c r="CZ295">
        <f t="shared" ref="CZ295" si="42173">(($C280-CY295)^2)/CY295</f>
        <v>3.1019222964119554E-2</v>
      </c>
      <c r="DA295" s="4">
        <f t="shared" ref="DA295:DB295" si="42174">$N$2+$L$2*EXP(-($B280-$B$3)/DA$15) + $M$2*EXP(-($B280-$B$3)/$J$2)</f>
        <v>552.85883452927237</v>
      </c>
      <c r="DB295">
        <f t="shared" ref="DB295" si="42175">(($C280-DA295)^2)/DA295</f>
        <v>3.1019222964119554E-2</v>
      </c>
      <c r="DC295" s="4">
        <f t="shared" ref="DC295:DD295" si="42176">$N$2+$L$2*EXP(-($B280-$B$3)/DC$15) + $M$2*EXP(-($B280-$B$3)/$J$2)</f>
        <v>552.85883452927237</v>
      </c>
      <c r="DD295">
        <f t="shared" ref="DD295" si="42177">(($C280-DC295)^2)/DC295</f>
        <v>3.1019222964119554E-2</v>
      </c>
      <c r="DE295" s="4">
        <f t="shared" ref="DE295:DF295" si="42178">$N$2+$L$2*EXP(-($B280-$B$3)/DE$15) + $M$2*EXP(-($B280-$B$3)/$J$2)</f>
        <v>552.85883452927237</v>
      </c>
      <c r="DF295">
        <f t="shared" ref="DF295" si="42179">(($C280-DE295)^2)/DE295</f>
        <v>3.1019222964119554E-2</v>
      </c>
      <c r="DG295" s="4">
        <f t="shared" ref="DG295:DH295" si="42180">$N$2+$L$2*EXP(-($B280-$B$3)/DG$15) + $M$2*EXP(-($B280-$B$3)/$J$2)</f>
        <v>552.85883452927237</v>
      </c>
      <c r="DH295">
        <f t="shared" ref="DH295" si="42181">(($C280-DG295)^2)/DG295</f>
        <v>3.1019222964119554E-2</v>
      </c>
      <c r="DI295" s="4">
        <f t="shared" ref="DI295:DJ295" si="42182">$N$2+$L$2*EXP(-($B280-$B$3)/DI$15) + $M$2*EXP(-($B280-$B$3)/$J$2)</f>
        <v>552.85883452927237</v>
      </c>
      <c r="DJ295">
        <f t="shared" ref="DJ295" si="42183">(($C280-DI295)^2)/DI295</f>
        <v>3.1019222964119554E-2</v>
      </c>
      <c r="DK295" s="4">
        <f t="shared" ref="DK295:DL295" si="42184">$N$2+$L$2*EXP(-($B280-$B$3)/DK$15) + $M$2*EXP(-($B280-$B$3)/$J$2)</f>
        <v>552.85883452927237</v>
      </c>
      <c r="DL295">
        <f t="shared" ref="DL295" si="42185">(($C280-DK295)^2)/DK295</f>
        <v>3.1019222964119554E-2</v>
      </c>
      <c r="DM295" s="4">
        <f t="shared" ref="DM295:DN295" si="42186">$N$2+$L$2*EXP(-($B280-$B$3)/DM$15) + $M$2*EXP(-($B280-$B$3)/$J$2)</f>
        <v>552.85883452927237</v>
      </c>
      <c r="DN295">
        <f t="shared" ref="DN295" si="42187">(($C280-DM295)^2)/DM295</f>
        <v>3.1019222964119554E-2</v>
      </c>
      <c r="DO295" s="4">
        <f t="shared" ref="DO295:DP295" si="42188">$N$2+$L$2*EXP(-($B280-$B$3)/DO$15) + $M$2*EXP(-($B280-$B$3)/$J$2)</f>
        <v>552.85883452927237</v>
      </c>
      <c r="DP295">
        <f t="shared" ref="DP295" si="42189">(($C280-DO295)^2)/DO295</f>
        <v>3.1019222964119554E-2</v>
      </c>
      <c r="DQ295" s="4">
        <f t="shared" ref="DQ295:DR295" si="42190">$N$2+$L$2*EXP(-($B280-$B$3)/DQ$15) + $M$2*EXP(-($B280-$B$3)/$J$2)</f>
        <v>552.85883452927237</v>
      </c>
      <c r="DR295">
        <f t="shared" ref="DR295" si="42191">(($C280-DQ295)^2)/DQ295</f>
        <v>3.1019222964119554E-2</v>
      </c>
      <c r="DS295" s="4">
        <f t="shared" ref="DS295:DT295" si="42192">$N$2+$L$2*EXP(-($B280-$B$3)/DS$15) + $M$2*EXP(-($B280-$B$3)/$J$2)</f>
        <v>552.85883452927237</v>
      </c>
      <c r="DT295">
        <f t="shared" ref="DT295" si="42193">(($C280-DS295)^2)/DS295</f>
        <v>3.1019222964119554E-2</v>
      </c>
      <c r="DU295" s="4">
        <f t="shared" ref="DU295:DV295" si="42194">$N$2+$L$2*EXP(-($B280-$B$3)/DU$15) + $M$2*EXP(-($B280-$B$3)/$J$2)</f>
        <v>552.85883452927237</v>
      </c>
      <c r="DV295">
        <f t="shared" ref="DV295" si="42195">(($C280-DU295)^2)/DU295</f>
        <v>3.1019222964119554E-2</v>
      </c>
      <c r="DW295" s="4">
        <f t="shared" ref="DW295:DX295" si="42196">$N$2+$L$2*EXP(-($B280-$B$3)/DW$15) + $M$2*EXP(-($B280-$B$3)/$J$2)</f>
        <v>552.85883452927237</v>
      </c>
      <c r="DX295">
        <f t="shared" ref="DX295" si="42197">(($C280-DW295)^2)/DW295</f>
        <v>3.1019222964119554E-2</v>
      </c>
      <c r="DY295" s="4">
        <f t="shared" ref="DY295:DZ295" si="42198">$N$2+$L$2*EXP(-($B280-$B$3)/DY$15) + $M$2*EXP(-($B280-$B$3)/$J$2)</f>
        <v>552.85883452927237</v>
      </c>
      <c r="DZ295">
        <f t="shared" ref="DZ295" si="42199">(($C280-DY295)^2)/DY295</f>
        <v>3.1019222964119554E-2</v>
      </c>
      <c r="EA295" s="4">
        <f t="shared" ref="EA295:EB295" si="42200">$N$2+$L$2*EXP(-($B280-$B$3)/EA$15) + $M$2*EXP(-($B280-$B$3)/$J$2)</f>
        <v>552.85883452927237</v>
      </c>
      <c r="EB295">
        <f t="shared" ref="EB295" si="42201">(($C280-EA295)^2)/EA295</f>
        <v>3.1019222964119554E-2</v>
      </c>
      <c r="EC295" s="4">
        <f t="shared" ref="EC295:ED295" si="42202">$N$2+$L$2*EXP(-($B280-$B$3)/EC$15) + $M$2*EXP(-($B280-$B$3)/$J$2)</f>
        <v>552.85883452927237</v>
      </c>
      <c r="ED295">
        <f t="shared" ref="ED295" si="42203">(($C280-EC295)^2)/EC295</f>
        <v>3.1019222964119554E-2</v>
      </c>
      <c r="EE295" s="4">
        <f t="shared" ref="EE295:EF295" si="42204">$N$2+$L$2*EXP(-($B280-$B$3)/EE$15) + $M$2*EXP(-($B280-$B$3)/$J$2)</f>
        <v>552.85883452927237</v>
      </c>
      <c r="EF295">
        <f t="shared" ref="EF295" si="42205">(($C280-EE295)^2)/EE295</f>
        <v>3.1019222964119554E-2</v>
      </c>
      <c r="EG295" s="4">
        <f t="shared" ref="EG295:EH295" si="42206">$N$2+$L$2*EXP(-($B280-$B$3)/EG$15) + $M$2*EXP(-($B280-$B$3)/$J$2)</f>
        <v>552.85883452927237</v>
      </c>
      <c r="EH295">
        <f t="shared" ref="EH295" si="42207">(($C280-EG295)^2)/EG295</f>
        <v>3.1019222964119554E-2</v>
      </c>
      <c r="EI295" s="4">
        <f t="shared" ref="EI295:EJ295" si="42208">$N$2+$L$2*EXP(-($B280-$B$3)/EI$15) + $M$2*EXP(-($B280-$B$3)/$J$2)</f>
        <v>552.85883452927237</v>
      </c>
      <c r="EJ295">
        <f t="shared" ref="EJ295" si="42209">(($C280-EI295)^2)/EI295</f>
        <v>3.1019222964119554E-2</v>
      </c>
      <c r="EK295" s="4">
        <f t="shared" ref="EK295:EL295" si="42210">$N$2+$L$2*EXP(-($B280-$B$3)/EK$15) + $M$2*EXP(-($B280-$B$3)/$J$2)</f>
        <v>552.85883452927237</v>
      </c>
      <c r="EL295">
        <f t="shared" ref="EL295" si="42211">(($C280-EK295)^2)/EK295</f>
        <v>3.1019222964119554E-2</v>
      </c>
      <c r="EM295" s="4">
        <f t="shared" ref="EM295:EN295" si="42212">$N$2+$L$2*EXP(-($B280-$B$3)/EM$15) + $M$2*EXP(-($B280-$B$3)/$J$2)</f>
        <v>552.85883452927237</v>
      </c>
      <c r="EN295">
        <f t="shared" ref="EN295" si="42213">(($C280-EM295)^2)/EM295</f>
        <v>3.1019222964119554E-2</v>
      </c>
      <c r="EO295" s="4">
        <f t="shared" ref="EO295:EP295" si="42214">$N$2+$L$2*EXP(-($B280-$B$3)/EO$15) + $M$2*EXP(-($B280-$B$3)/$J$2)</f>
        <v>552.85883452927237</v>
      </c>
      <c r="EP295">
        <f t="shared" ref="EP295" si="42215">(($C280-EO295)^2)/EO295</f>
        <v>3.1019222964119554E-2</v>
      </c>
      <c r="EQ295" s="4">
        <f t="shared" ref="EQ295:ER295" si="42216">$N$2+$L$2*EXP(-($B280-$B$3)/EQ$15) + $M$2*EXP(-($B280-$B$3)/$J$2)</f>
        <v>552.85883452927237</v>
      </c>
      <c r="ER295">
        <f t="shared" ref="ER295" si="42217">(($C280-EQ295)^2)/EQ295</f>
        <v>3.1019222964119554E-2</v>
      </c>
      <c r="ES295" s="4">
        <f t="shared" ref="ES295:ET295" si="42218">$N$2+$L$2*EXP(-($B280-$B$3)/ES$15) + $M$2*EXP(-($B280-$B$3)/$J$2)</f>
        <v>552.85883452927237</v>
      </c>
      <c r="ET295">
        <f t="shared" ref="ET295" si="42219">(($C280-ES295)^2)/ES295</f>
        <v>3.1019222964119554E-2</v>
      </c>
      <c r="EU295" s="4">
        <f t="shared" ref="EU295:EV295" si="42220">$N$2+$L$2*EXP(-($B280-$B$3)/EU$15) + $M$2*EXP(-($B280-$B$3)/$J$2)</f>
        <v>552.85883452927237</v>
      </c>
      <c r="EV295">
        <f t="shared" ref="EV295" si="42221">(($C280-EU295)^2)/EU295</f>
        <v>3.1019222964119554E-2</v>
      </c>
      <c r="EW295" s="4">
        <f t="shared" ref="EW295:EX295" si="42222">$N$2+$L$2*EXP(-($B280-$B$3)/EW$15) + $M$2*EXP(-($B280-$B$3)/$J$2)</f>
        <v>552.85883452927237</v>
      </c>
      <c r="EX295">
        <f t="shared" ref="EX295" si="42223">(($C280-EW295)^2)/EW295</f>
        <v>3.1019222964119554E-2</v>
      </c>
      <c r="EY295" s="4">
        <f t="shared" ref="EY295:EZ295" si="42224">$N$2+$L$2*EXP(-($B280-$B$3)/EY$15) + $M$2*EXP(-($B280-$B$3)/$J$2)</f>
        <v>552.85883452927237</v>
      </c>
      <c r="EZ295">
        <f t="shared" ref="EZ295" si="42225">(($C280-EY295)^2)/EY295</f>
        <v>3.1019222964119554E-2</v>
      </c>
      <c r="FA295" s="4">
        <f t="shared" ref="FA295:FB295" si="42226">$N$2+$L$2*EXP(-($B280-$B$3)/FA$15) + $M$2*EXP(-($B280-$B$3)/$J$2)</f>
        <v>552.85883452927237</v>
      </c>
      <c r="FB295">
        <f t="shared" ref="FB295" si="42227">(($C280-FA295)^2)/FA295</f>
        <v>3.1019222964119554E-2</v>
      </c>
      <c r="FC295" s="4">
        <f t="shared" ref="FC295:FD295" si="42228">$N$2+$L$2*EXP(-($B280-$B$3)/FC$15) + $M$2*EXP(-($B280-$B$3)/$J$2)</f>
        <v>552.85883452927237</v>
      </c>
      <c r="FD295">
        <f t="shared" ref="FD295" si="42229">(($C280-FC295)^2)/FC295</f>
        <v>3.1019222964119554E-2</v>
      </c>
      <c r="FE295" s="4"/>
      <c r="FG295" s="4"/>
    </row>
    <row r="296" spans="1:163" x14ac:dyDescent="0.25">
      <c r="A296">
        <v>294</v>
      </c>
      <c r="B296" s="3">
        <f t="shared" si="36791"/>
        <v>2.7875225182516354E-5</v>
      </c>
      <c r="C296">
        <v>536</v>
      </c>
      <c r="D296" s="4">
        <f t="shared" si="36638"/>
        <v>552.85552696841546</v>
      </c>
      <c r="E296">
        <f t="shared" si="36639"/>
        <v>0.51389336910655858</v>
      </c>
      <c r="G296" s="4">
        <f t="shared" si="38906"/>
        <v>552.8585273258318</v>
      </c>
      <c r="H296">
        <f t="shared" si="38907"/>
        <v>9.2248974077654838E-2</v>
      </c>
      <c r="I296" s="4">
        <f t="shared" si="38906"/>
        <v>552.8585273258318</v>
      </c>
      <c r="J296">
        <f t="shared" ref="J296" si="42230">(($C281-I296)^2)/I296</f>
        <v>9.2248974077654838E-2</v>
      </c>
      <c r="K296" s="4">
        <f t="shared" ref="K296:L296" si="42231">$N$2+$L$2*EXP(-($B281-$B$3)/K$15) + $M$2*EXP(-($B281-$B$3)/$J$2)</f>
        <v>552.8585273258318</v>
      </c>
      <c r="L296">
        <f t="shared" ref="L296" si="42232">(($C281-K296)^2)/K296</f>
        <v>9.2248974077654838E-2</v>
      </c>
      <c r="M296" s="4">
        <f t="shared" ref="M296:N296" si="42233">$N$2+$L$2*EXP(-($B281-$B$3)/M$15) + $M$2*EXP(-($B281-$B$3)/$J$2)</f>
        <v>552.8585273258318</v>
      </c>
      <c r="N296">
        <f t="shared" ref="N296" si="42234">(($C281-M296)^2)/M296</f>
        <v>9.2248974077654838E-2</v>
      </c>
      <c r="O296" s="4">
        <f t="shared" ref="O296:P296" si="42235">$N$2+$L$2*EXP(-($B281-$B$3)/O$15) + $M$2*EXP(-($B281-$B$3)/$J$2)</f>
        <v>552.8585273258318</v>
      </c>
      <c r="P296">
        <f t="shared" ref="P296" si="42236">(($C281-O296)^2)/O296</f>
        <v>9.2248974077654838E-2</v>
      </c>
      <c r="Q296" s="4">
        <f t="shared" ref="Q296:R296" si="42237">$N$2+$L$2*EXP(-($B281-$B$3)/Q$15) + $M$2*EXP(-($B281-$B$3)/$J$2)</f>
        <v>552.8585273258318</v>
      </c>
      <c r="R296">
        <f t="shared" ref="R296" si="42238">(($C281-Q296)^2)/Q296</f>
        <v>9.2248974077654838E-2</v>
      </c>
      <c r="S296" s="4">
        <f t="shared" ref="S296:T296" si="42239">$N$2+$L$2*EXP(-($B281-$B$3)/S$15) + $M$2*EXP(-($B281-$B$3)/$J$2)</f>
        <v>552.8585273258318</v>
      </c>
      <c r="T296">
        <f t="shared" ref="T296" si="42240">(($C281-S296)^2)/S296</f>
        <v>9.2248974077654838E-2</v>
      </c>
      <c r="U296" s="4">
        <f t="shared" ref="U296:V296" si="42241">$N$2+$L$2*EXP(-($B281-$B$3)/U$15) + $M$2*EXP(-($B281-$B$3)/$J$2)</f>
        <v>552.8585273258318</v>
      </c>
      <c r="V296">
        <f t="shared" ref="V296" si="42242">(($C281-U296)^2)/U296</f>
        <v>9.2248974077654838E-2</v>
      </c>
      <c r="W296" s="4">
        <f t="shared" ref="W296:X296" si="42243">$N$2+$L$2*EXP(-($B281-$B$3)/W$15) + $M$2*EXP(-($B281-$B$3)/$J$2)</f>
        <v>552.8585273258318</v>
      </c>
      <c r="X296">
        <f t="shared" ref="X296" si="42244">(($C281-W296)^2)/W296</f>
        <v>9.2248974077654838E-2</v>
      </c>
      <c r="Y296" s="4">
        <f t="shared" ref="Y296:Z296" si="42245">$N$2+$L$2*EXP(-($B281-$B$3)/Y$15) + $M$2*EXP(-($B281-$B$3)/$J$2)</f>
        <v>552.8585273258318</v>
      </c>
      <c r="Z296">
        <f t="shared" ref="Z296" si="42246">(($C281-Y296)^2)/Y296</f>
        <v>9.2248974077654838E-2</v>
      </c>
      <c r="AA296" s="4">
        <f t="shared" ref="AA296:AB296" si="42247">$N$2+$L$2*EXP(-($B281-$B$3)/AA$15) + $M$2*EXP(-($B281-$B$3)/$J$2)</f>
        <v>552.8585273258318</v>
      </c>
      <c r="AB296">
        <f t="shared" ref="AB296" si="42248">(($C281-AA296)^2)/AA296</f>
        <v>9.2248974077654838E-2</v>
      </c>
      <c r="AC296" s="4">
        <f t="shared" ref="AC296:AD296" si="42249">$N$2+$L$2*EXP(-($B281-$B$3)/AC$15) + $M$2*EXP(-($B281-$B$3)/$J$2)</f>
        <v>552.8585273258318</v>
      </c>
      <c r="AD296">
        <f t="shared" ref="AD296" si="42250">(($C281-AC296)^2)/AC296</f>
        <v>9.2248974077654838E-2</v>
      </c>
      <c r="AE296" s="4">
        <f t="shared" ref="AE296:AF296" si="42251">$N$2+$L$2*EXP(-($B281-$B$3)/AE$15) + $M$2*EXP(-($B281-$B$3)/$J$2)</f>
        <v>552.8585273258318</v>
      </c>
      <c r="AF296">
        <f t="shared" ref="AF296" si="42252">(($C281-AE296)^2)/AE296</f>
        <v>9.2248974077654838E-2</v>
      </c>
      <c r="AG296" s="4">
        <f t="shared" ref="AG296:AH296" si="42253">$N$2+$L$2*EXP(-($B281-$B$3)/AG$15) + $M$2*EXP(-($B281-$B$3)/$J$2)</f>
        <v>552.8585273258318</v>
      </c>
      <c r="AH296">
        <f t="shared" ref="AH296" si="42254">(($C281-AG296)^2)/AG296</f>
        <v>9.2248974077654838E-2</v>
      </c>
      <c r="AI296" s="4">
        <f t="shared" ref="AI296:AJ296" si="42255">$N$2+$L$2*EXP(-($B281-$B$3)/AI$15) + $M$2*EXP(-($B281-$B$3)/$J$2)</f>
        <v>552.8585273258318</v>
      </c>
      <c r="AJ296">
        <f t="shared" ref="AJ296" si="42256">(($C281-AI296)^2)/AI296</f>
        <v>9.2248974077654838E-2</v>
      </c>
      <c r="AK296" s="4">
        <f t="shared" ref="AK296:AL296" si="42257">$N$2+$L$2*EXP(-($B281-$B$3)/AK$15) + $M$2*EXP(-($B281-$B$3)/$J$2)</f>
        <v>552.8585273258318</v>
      </c>
      <c r="AL296">
        <f t="shared" ref="AL296" si="42258">(($C281-AK296)^2)/AK296</f>
        <v>9.2248974077654838E-2</v>
      </c>
      <c r="AM296" s="4">
        <f t="shared" ref="AM296:AN296" si="42259">$N$2+$L$2*EXP(-($B281-$B$3)/AM$15) + $M$2*EXP(-($B281-$B$3)/$J$2)</f>
        <v>552.8585273258318</v>
      </c>
      <c r="AN296">
        <f t="shared" ref="AN296" si="42260">(($C281-AM296)^2)/AM296</f>
        <v>9.2248974077654838E-2</v>
      </c>
      <c r="AO296" s="4">
        <f t="shared" ref="AO296:AP296" si="42261">$N$2+$L$2*EXP(-($B281-$B$3)/AO$15) + $M$2*EXP(-($B281-$B$3)/$J$2)</f>
        <v>552.8585273258318</v>
      </c>
      <c r="AP296">
        <f t="shared" ref="AP296" si="42262">(($C281-AO296)^2)/AO296</f>
        <v>9.2248974077654838E-2</v>
      </c>
      <c r="AQ296" s="4">
        <f t="shared" ref="AQ296:AR296" si="42263">$N$2+$L$2*EXP(-($B281-$B$3)/AQ$15) + $M$2*EXP(-($B281-$B$3)/$J$2)</f>
        <v>552.8585273258318</v>
      </c>
      <c r="AR296">
        <f t="shared" ref="AR296" si="42264">(($C281-AQ296)^2)/AQ296</f>
        <v>9.2248974077654838E-2</v>
      </c>
      <c r="AS296" s="4">
        <f t="shared" ref="AS296:AT296" si="42265">$N$2+$L$2*EXP(-($B281-$B$3)/AS$15) + $M$2*EXP(-($B281-$B$3)/$J$2)</f>
        <v>552.8585273258318</v>
      </c>
      <c r="AT296">
        <f t="shared" ref="AT296" si="42266">(($C281-AS296)^2)/AS296</f>
        <v>9.2248974077654838E-2</v>
      </c>
      <c r="AU296" s="4">
        <f t="shared" ref="AU296:AV296" si="42267">$N$2+$L$2*EXP(-($B281-$B$3)/AU$15) + $M$2*EXP(-($B281-$B$3)/$J$2)</f>
        <v>552.8585273258318</v>
      </c>
      <c r="AV296">
        <f t="shared" ref="AV296" si="42268">(($C281-AU296)^2)/AU296</f>
        <v>9.2248974077654838E-2</v>
      </c>
      <c r="AW296" s="4">
        <f t="shared" ref="AW296:AX296" si="42269">$N$2+$L$2*EXP(-($B281-$B$3)/AW$15) + $M$2*EXP(-($B281-$B$3)/$J$2)</f>
        <v>552.8585273258318</v>
      </c>
      <c r="AX296">
        <f t="shared" ref="AX296" si="42270">(($C281-AW296)^2)/AW296</f>
        <v>9.2248974077654838E-2</v>
      </c>
      <c r="AY296" s="4">
        <f t="shared" ref="AY296:AZ296" si="42271">$N$2+$L$2*EXP(-($B281-$B$3)/AY$15) + $M$2*EXP(-($B281-$B$3)/$J$2)</f>
        <v>552.8585273258318</v>
      </c>
      <c r="AZ296">
        <f t="shared" ref="AZ296" si="42272">(($C281-AY296)^2)/AY296</f>
        <v>9.2248974077654838E-2</v>
      </c>
      <c r="BA296" s="4">
        <f t="shared" ref="BA296:BB296" si="42273">$N$2+$L$2*EXP(-($B281-$B$3)/BA$15) + $M$2*EXP(-($B281-$B$3)/$J$2)</f>
        <v>552.8585273258318</v>
      </c>
      <c r="BB296">
        <f t="shared" ref="BB296" si="42274">(($C281-BA296)^2)/BA296</f>
        <v>9.2248974077654838E-2</v>
      </c>
      <c r="BC296" s="4">
        <f t="shared" ref="BC296:BD296" si="42275">$N$2+$L$2*EXP(-($B281-$B$3)/BC$15) + $M$2*EXP(-($B281-$B$3)/$J$2)</f>
        <v>552.8585273258318</v>
      </c>
      <c r="BD296">
        <f t="shared" ref="BD296" si="42276">(($C281-BC296)^2)/BC296</f>
        <v>9.2248974077654838E-2</v>
      </c>
      <c r="BE296" s="4">
        <f t="shared" ref="BE296:BF296" si="42277">$N$2+$L$2*EXP(-($B281-$B$3)/BE$15) + $M$2*EXP(-($B281-$B$3)/$J$2)</f>
        <v>552.8585273258318</v>
      </c>
      <c r="BF296">
        <f t="shared" ref="BF296" si="42278">(($C281-BE296)^2)/BE296</f>
        <v>9.2248974077654838E-2</v>
      </c>
      <c r="BG296" s="4">
        <f t="shared" ref="BG296:BH296" si="42279">$N$2+$L$2*EXP(-($B281-$B$3)/BG$15) + $M$2*EXP(-($B281-$B$3)/$J$2)</f>
        <v>552.8585273258318</v>
      </c>
      <c r="BH296">
        <f t="shared" ref="BH296" si="42280">(($C281-BG296)^2)/BG296</f>
        <v>9.2248974077654838E-2</v>
      </c>
      <c r="BI296" s="4">
        <f t="shared" ref="BI296:BJ296" si="42281">$N$2+$L$2*EXP(-($B281-$B$3)/BI$15) + $M$2*EXP(-($B281-$B$3)/$J$2)</f>
        <v>552.8585273258318</v>
      </c>
      <c r="BJ296">
        <f t="shared" ref="BJ296" si="42282">(($C281-BI296)^2)/BI296</f>
        <v>9.2248974077654838E-2</v>
      </c>
      <c r="BK296" s="4">
        <f t="shared" ref="BK296:BL296" si="42283">$N$2+$L$2*EXP(-($B281-$B$3)/BK$15) + $M$2*EXP(-($B281-$B$3)/$J$2)</f>
        <v>552.8585273258318</v>
      </c>
      <c r="BL296">
        <f t="shared" ref="BL296" si="42284">(($C281-BK296)^2)/BK296</f>
        <v>9.2248974077654838E-2</v>
      </c>
      <c r="BM296" s="4">
        <f t="shared" ref="BM296:BN296" si="42285">$N$2+$L$2*EXP(-($B281-$B$3)/BM$15) + $M$2*EXP(-($B281-$B$3)/$J$2)</f>
        <v>552.8585273258318</v>
      </c>
      <c r="BN296">
        <f t="shared" ref="BN296" si="42286">(($C281-BM296)^2)/BM296</f>
        <v>9.2248974077654838E-2</v>
      </c>
      <c r="BO296" s="4">
        <f t="shared" ref="BO296:BP296" si="42287">$N$2+$L$2*EXP(-($B281-$B$3)/BO$15) + $M$2*EXP(-($B281-$B$3)/$J$2)</f>
        <v>552.8585273258318</v>
      </c>
      <c r="BP296">
        <f t="shared" ref="BP296" si="42288">(($C281-BO296)^2)/BO296</f>
        <v>9.2248974077654838E-2</v>
      </c>
      <c r="BQ296" s="4">
        <f t="shared" ref="BQ296:BR296" si="42289">$N$2+$L$2*EXP(-($B281-$B$3)/BQ$15) + $M$2*EXP(-($B281-$B$3)/$J$2)</f>
        <v>552.8585273258318</v>
      </c>
      <c r="BR296">
        <f t="shared" ref="BR296" si="42290">(($C281-BQ296)^2)/BQ296</f>
        <v>9.2248974077654838E-2</v>
      </c>
      <c r="BS296" s="4">
        <f t="shared" ref="BS296:BT296" si="42291">$N$2+$L$2*EXP(-($B281-$B$3)/BS$15) + $M$2*EXP(-($B281-$B$3)/$J$2)</f>
        <v>552.8585273258318</v>
      </c>
      <c r="BT296">
        <f t="shared" ref="BT296" si="42292">(($C281-BS296)^2)/BS296</f>
        <v>9.2248974077654838E-2</v>
      </c>
      <c r="BU296" s="4">
        <f t="shared" ref="BU296:BV296" si="42293">$N$2+$L$2*EXP(-($B281-$B$3)/BU$15) + $M$2*EXP(-($B281-$B$3)/$J$2)</f>
        <v>552.8585273258318</v>
      </c>
      <c r="BV296">
        <f t="shared" ref="BV296" si="42294">(($C281-BU296)^2)/BU296</f>
        <v>9.2248974077654838E-2</v>
      </c>
      <c r="BW296" s="4">
        <f t="shared" ref="BW296:BX296" si="42295">$N$2+$L$2*EXP(-($B281-$B$3)/BW$15) + $M$2*EXP(-($B281-$B$3)/$J$2)</f>
        <v>552.8585273258318</v>
      </c>
      <c r="BX296">
        <f t="shared" ref="BX296" si="42296">(($C281-BW296)^2)/BW296</f>
        <v>9.2248974077654838E-2</v>
      </c>
      <c r="BY296" s="4">
        <f t="shared" ref="BY296:BZ296" si="42297">$N$2+$L$2*EXP(-($B281-$B$3)/BY$15) + $M$2*EXP(-($B281-$B$3)/$J$2)</f>
        <v>552.8585273258318</v>
      </c>
      <c r="BZ296">
        <f t="shared" ref="BZ296" si="42298">(($C281-BY296)^2)/BY296</f>
        <v>9.2248974077654838E-2</v>
      </c>
      <c r="CA296" s="4">
        <f t="shared" ref="CA296:CB296" si="42299">$N$2+$L$2*EXP(-($B281-$B$3)/CA$15) + $M$2*EXP(-($B281-$B$3)/$J$2)</f>
        <v>552.8585273258318</v>
      </c>
      <c r="CB296">
        <f t="shared" ref="CB296" si="42300">(($C281-CA296)^2)/CA296</f>
        <v>9.2248974077654838E-2</v>
      </c>
      <c r="CC296" s="4">
        <f t="shared" ref="CC296:CD296" si="42301">$N$2+$L$2*EXP(-($B281-$B$3)/CC$15) + $M$2*EXP(-($B281-$B$3)/$J$2)</f>
        <v>552.8585273258318</v>
      </c>
      <c r="CD296">
        <f t="shared" ref="CD296" si="42302">(($C281-CC296)^2)/CC296</f>
        <v>9.2248974077654838E-2</v>
      </c>
      <c r="CE296" s="4">
        <f t="shared" ref="CE296:CF296" si="42303">$N$2+$L$2*EXP(-($B281-$B$3)/CE$15) + $M$2*EXP(-($B281-$B$3)/$J$2)</f>
        <v>552.8585273258318</v>
      </c>
      <c r="CF296">
        <f t="shared" ref="CF296" si="42304">(($C281-CE296)^2)/CE296</f>
        <v>9.2248974077654838E-2</v>
      </c>
      <c r="CG296" s="4">
        <f t="shared" ref="CG296:CH296" si="42305">$N$2+$L$2*EXP(-($B281-$B$3)/CG$15) + $M$2*EXP(-($B281-$B$3)/$J$2)</f>
        <v>552.8585273258318</v>
      </c>
      <c r="CH296">
        <f t="shared" ref="CH296" si="42306">(($C281-CG296)^2)/CG296</f>
        <v>9.2248974077654838E-2</v>
      </c>
      <c r="CI296" s="4">
        <f t="shared" ref="CI296:CJ296" si="42307">$N$2+$L$2*EXP(-($B281-$B$3)/CI$15) + $M$2*EXP(-($B281-$B$3)/$J$2)</f>
        <v>552.8585273258318</v>
      </c>
      <c r="CJ296">
        <f t="shared" ref="CJ296" si="42308">(($C281-CI296)^2)/CI296</f>
        <v>9.2248974077654838E-2</v>
      </c>
      <c r="CK296" s="4">
        <f t="shared" ref="CK296:CL296" si="42309">$N$2+$L$2*EXP(-($B281-$B$3)/CK$15) + $M$2*EXP(-($B281-$B$3)/$J$2)</f>
        <v>552.8585273258318</v>
      </c>
      <c r="CL296">
        <f t="shared" ref="CL296" si="42310">(($C281-CK296)^2)/CK296</f>
        <v>9.2248974077654838E-2</v>
      </c>
      <c r="CM296" s="4">
        <f t="shared" ref="CM296:CN296" si="42311">$N$2+$L$2*EXP(-($B281-$B$3)/CM$15) + $M$2*EXP(-($B281-$B$3)/$J$2)</f>
        <v>552.8585273258318</v>
      </c>
      <c r="CN296">
        <f t="shared" ref="CN296" si="42312">(($C281-CM296)^2)/CM296</f>
        <v>9.2248974077654838E-2</v>
      </c>
      <c r="CO296" s="4">
        <f t="shared" ref="CO296:CP296" si="42313">$N$2+$L$2*EXP(-($B281-$B$3)/CO$15) + $M$2*EXP(-($B281-$B$3)/$J$2)</f>
        <v>552.8585273258318</v>
      </c>
      <c r="CP296">
        <f t="shared" ref="CP296" si="42314">(($C281-CO296)^2)/CO296</f>
        <v>9.2248974077654838E-2</v>
      </c>
      <c r="CQ296" s="4">
        <f t="shared" ref="CQ296:CR296" si="42315">$N$2+$L$2*EXP(-($B281-$B$3)/CQ$15) + $M$2*EXP(-($B281-$B$3)/$J$2)</f>
        <v>552.8585273258318</v>
      </c>
      <c r="CR296">
        <f t="shared" ref="CR296" si="42316">(($C281-CQ296)^2)/CQ296</f>
        <v>9.2248974077654838E-2</v>
      </c>
      <c r="CS296" s="4">
        <f t="shared" ref="CS296:CT296" si="42317">$N$2+$L$2*EXP(-($B281-$B$3)/CS$15) + $M$2*EXP(-($B281-$B$3)/$J$2)</f>
        <v>552.8585273258318</v>
      </c>
      <c r="CT296">
        <f t="shared" ref="CT296" si="42318">(($C281-CS296)^2)/CS296</f>
        <v>9.2248974077654838E-2</v>
      </c>
      <c r="CU296" s="4">
        <f t="shared" ref="CU296:CV296" si="42319">$N$2+$L$2*EXP(-($B281-$B$3)/CU$15) + $M$2*EXP(-($B281-$B$3)/$J$2)</f>
        <v>552.8585273258318</v>
      </c>
      <c r="CV296">
        <f t="shared" ref="CV296" si="42320">(($C281-CU296)^2)/CU296</f>
        <v>9.2248974077654838E-2</v>
      </c>
      <c r="CW296" s="4">
        <f t="shared" ref="CW296:CX296" si="42321">$N$2+$L$2*EXP(-($B281-$B$3)/CW$15) + $M$2*EXP(-($B281-$B$3)/$J$2)</f>
        <v>552.8585273258318</v>
      </c>
      <c r="CX296">
        <f t="shared" ref="CX296" si="42322">(($C281-CW296)^2)/CW296</f>
        <v>9.2248974077654838E-2</v>
      </c>
      <c r="CY296" s="4">
        <f t="shared" ref="CY296:CZ296" si="42323">$N$2+$L$2*EXP(-($B281-$B$3)/CY$15) + $M$2*EXP(-($B281-$B$3)/$J$2)</f>
        <v>552.8585273258318</v>
      </c>
      <c r="CZ296">
        <f t="shared" ref="CZ296" si="42324">(($C281-CY296)^2)/CY296</f>
        <v>9.2248974077654838E-2</v>
      </c>
      <c r="DA296" s="4">
        <f t="shared" ref="DA296:DB296" si="42325">$N$2+$L$2*EXP(-($B281-$B$3)/DA$15) + $M$2*EXP(-($B281-$B$3)/$J$2)</f>
        <v>552.8585273258318</v>
      </c>
      <c r="DB296">
        <f t="shared" ref="DB296" si="42326">(($C281-DA296)^2)/DA296</f>
        <v>9.2248974077654838E-2</v>
      </c>
      <c r="DC296" s="4">
        <f t="shared" ref="DC296:DD296" si="42327">$N$2+$L$2*EXP(-($B281-$B$3)/DC$15) + $M$2*EXP(-($B281-$B$3)/$J$2)</f>
        <v>552.8585273258318</v>
      </c>
      <c r="DD296">
        <f t="shared" ref="DD296" si="42328">(($C281-DC296)^2)/DC296</f>
        <v>9.2248974077654838E-2</v>
      </c>
      <c r="DE296" s="4">
        <f t="shared" ref="DE296:DF296" si="42329">$N$2+$L$2*EXP(-($B281-$B$3)/DE$15) + $M$2*EXP(-($B281-$B$3)/$J$2)</f>
        <v>552.8585273258318</v>
      </c>
      <c r="DF296">
        <f t="shared" ref="DF296" si="42330">(($C281-DE296)^2)/DE296</f>
        <v>9.2248974077654838E-2</v>
      </c>
      <c r="DG296" s="4">
        <f t="shared" ref="DG296:DH296" si="42331">$N$2+$L$2*EXP(-($B281-$B$3)/DG$15) + $M$2*EXP(-($B281-$B$3)/$J$2)</f>
        <v>552.8585273258318</v>
      </c>
      <c r="DH296">
        <f t="shared" ref="DH296" si="42332">(($C281-DG296)^2)/DG296</f>
        <v>9.2248974077654838E-2</v>
      </c>
      <c r="DI296" s="4">
        <f t="shared" ref="DI296:DJ296" si="42333">$N$2+$L$2*EXP(-($B281-$B$3)/DI$15) + $M$2*EXP(-($B281-$B$3)/$J$2)</f>
        <v>552.8585273258318</v>
      </c>
      <c r="DJ296">
        <f t="shared" ref="DJ296" si="42334">(($C281-DI296)^2)/DI296</f>
        <v>9.2248974077654838E-2</v>
      </c>
      <c r="DK296" s="4">
        <f t="shared" ref="DK296:DL296" si="42335">$N$2+$L$2*EXP(-($B281-$B$3)/DK$15) + $M$2*EXP(-($B281-$B$3)/$J$2)</f>
        <v>552.8585273258318</v>
      </c>
      <c r="DL296">
        <f t="shared" ref="DL296" si="42336">(($C281-DK296)^2)/DK296</f>
        <v>9.2248974077654838E-2</v>
      </c>
      <c r="DM296" s="4">
        <f t="shared" ref="DM296:DN296" si="42337">$N$2+$L$2*EXP(-($B281-$B$3)/DM$15) + $M$2*EXP(-($B281-$B$3)/$J$2)</f>
        <v>552.8585273258318</v>
      </c>
      <c r="DN296">
        <f t="shared" ref="DN296" si="42338">(($C281-DM296)^2)/DM296</f>
        <v>9.2248974077654838E-2</v>
      </c>
      <c r="DO296" s="4">
        <f t="shared" ref="DO296:DP296" si="42339">$N$2+$L$2*EXP(-($B281-$B$3)/DO$15) + $M$2*EXP(-($B281-$B$3)/$J$2)</f>
        <v>552.8585273258318</v>
      </c>
      <c r="DP296">
        <f t="shared" ref="DP296" si="42340">(($C281-DO296)^2)/DO296</f>
        <v>9.2248974077654838E-2</v>
      </c>
      <c r="DQ296" s="4">
        <f t="shared" ref="DQ296:DR296" si="42341">$N$2+$L$2*EXP(-($B281-$B$3)/DQ$15) + $M$2*EXP(-($B281-$B$3)/$J$2)</f>
        <v>552.8585273258318</v>
      </c>
      <c r="DR296">
        <f t="shared" ref="DR296" si="42342">(($C281-DQ296)^2)/DQ296</f>
        <v>9.2248974077654838E-2</v>
      </c>
      <c r="DS296" s="4">
        <f t="shared" ref="DS296:DT296" si="42343">$N$2+$L$2*EXP(-($B281-$B$3)/DS$15) + $M$2*EXP(-($B281-$B$3)/$J$2)</f>
        <v>552.8585273258318</v>
      </c>
      <c r="DT296">
        <f t="shared" ref="DT296" si="42344">(($C281-DS296)^2)/DS296</f>
        <v>9.2248974077654838E-2</v>
      </c>
      <c r="DU296" s="4">
        <f t="shared" ref="DU296:DV296" si="42345">$N$2+$L$2*EXP(-($B281-$B$3)/DU$15) + $M$2*EXP(-($B281-$B$3)/$J$2)</f>
        <v>552.8585273258318</v>
      </c>
      <c r="DV296">
        <f t="shared" ref="DV296" si="42346">(($C281-DU296)^2)/DU296</f>
        <v>9.2248974077654838E-2</v>
      </c>
      <c r="DW296" s="4">
        <f t="shared" ref="DW296:DX296" si="42347">$N$2+$L$2*EXP(-($B281-$B$3)/DW$15) + $M$2*EXP(-($B281-$B$3)/$J$2)</f>
        <v>552.8585273258318</v>
      </c>
      <c r="DX296">
        <f t="shared" ref="DX296" si="42348">(($C281-DW296)^2)/DW296</f>
        <v>9.2248974077654838E-2</v>
      </c>
      <c r="DY296" s="4">
        <f t="shared" ref="DY296:DZ296" si="42349">$N$2+$L$2*EXP(-($B281-$B$3)/DY$15) + $M$2*EXP(-($B281-$B$3)/$J$2)</f>
        <v>552.8585273258318</v>
      </c>
      <c r="DZ296">
        <f t="shared" ref="DZ296" si="42350">(($C281-DY296)^2)/DY296</f>
        <v>9.2248974077654838E-2</v>
      </c>
      <c r="EA296" s="4">
        <f t="shared" ref="EA296:EB296" si="42351">$N$2+$L$2*EXP(-($B281-$B$3)/EA$15) + $M$2*EXP(-($B281-$B$3)/$J$2)</f>
        <v>552.8585273258318</v>
      </c>
      <c r="EB296">
        <f t="shared" ref="EB296" si="42352">(($C281-EA296)^2)/EA296</f>
        <v>9.2248974077654838E-2</v>
      </c>
      <c r="EC296" s="4">
        <f t="shared" ref="EC296:ED296" si="42353">$N$2+$L$2*EXP(-($B281-$B$3)/EC$15) + $M$2*EXP(-($B281-$B$3)/$J$2)</f>
        <v>552.8585273258318</v>
      </c>
      <c r="ED296">
        <f t="shared" ref="ED296" si="42354">(($C281-EC296)^2)/EC296</f>
        <v>9.2248974077654838E-2</v>
      </c>
      <c r="EE296" s="4">
        <f t="shared" ref="EE296:EF296" si="42355">$N$2+$L$2*EXP(-($B281-$B$3)/EE$15) + $M$2*EXP(-($B281-$B$3)/$J$2)</f>
        <v>552.8585273258318</v>
      </c>
      <c r="EF296">
        <f t="shared" ref="EF296" si="42356">(($C281-EE296)^2)/EE296</f>
        <v>9.2248974077654838E-2</v>
      </c>
      <c r="EG296" s="4">
        <f t="shared" ref="EG296:EH296" si="42357">$N$2+$L$2*EXP(-($B281-$B$3)/EG$15) + $M$2*EXP(-($B281-$B$3)/$J$2)</f>
        <v>552.8585273258318</v>
      </c>
      <c r="EH296">
        <f t="shared" ref="EH296" si="42358">(($C281-EG296)^2)/EG296</f>
        <v>9.2248974077654838E-2</v>
      </c>
      <c r="EI296" s="4">
        <f t="shared" ref="EI296:EJ296" si="42359">$N$2+$L$2*EXP(-($B281-$B$3)/EI$15) + $M$2*EXP(-($B281-$B$3)/$J$2)</f>
        <v>552.8585273258318</v>
      </c>
      <c r="EJ296">
        <f t="shared" ref="EJ296" si="42360">(($C281-EI296)^2)/EI296</f>
        <v>9.2248974077654838E-2</v>
      </c>
      <c r="EK296" s="4">
        <f t="shared" ref="EK296:EL296" si="42361">$N$2+$L$2*EXP(-($B281-$B$3)/EK$15) + $M$2*EXP(-($B281-$B$3)/$J$2)</f>
        <v>552.8585273258318</v>
      </c>
      <c r="EL296">
        <f t="shared" ref="EL296" si="42362">(($C281-EK296)^2)/EK296</f>
        <v>9.2248974077654838E-2</v>
      </c>
      <c r="EM296" s="4">
        <f t="shared" ref="EM296:EN296" si="42363">$N$2+$L$2*EXP(-($B281-$B$3)/EM$15) + $M$2*EXP(-($B281-$B$3)/$J$2)</f>
        <v>552.8585273258318</v>
      </c>
      <c r="EN296">
        <f t="shared" ref="EN296" si="42364">(($C281-EM296)^2)/EM296</f>
        <v>9.2248974077654838E-2</v>
      </c>
      <c r="EO296" s="4">
        <f t="shared" ref="EO296:EP296" si="42365">$N$2+$L$2*EXP(-($B281-$B$3)/EO$15) + $M$2*EXP(-($B281-$B$3)/$J$2)</f>
        <v>552.8585273258318</v>
      </c>
      <c r="EP296">
        <f t="shared" ref="EP296" si="42366">(($C281-EO296)^2)/EO296</f>
        <v>9.2248974077654838E-2</v>
      </c>
      <c r="EQ296" s="4">
        <f t="shared" ref="EQ296:ER296" si="42367">$N$2+$L$2*EXP(-($B281-$B$3)/EQ$15) + $M$2*EXP(-($B281-$B$3)/$J$2)</f>
        <v>552.8585273258318</v>
      </c>
      <c r="ER296">
        <f t="shared" ref="ER296" si="42368">(($C281-EQ296)^2)/EQ296</f>
        <v>9.2248974077654838E-2</v>
      </c>
      <c r="ES296" s="4">
        <f t="shared" ref="ES296:ET296" si="42369">$N$2+$L$2*EXP(-($B281-$B$3)/ES$15) + $M$2*EXP(-($B281-$B$3)/$J$2)</f>
        <v>552.8585273258318</v>
      </c>
      <c r="ET296">
        <f t="shared" ref="ET296" si="42370">(($C281-ES296)^2)/ES296</f>
        <v>9.2248974077654838E-2</v>
      </c>
      <c r="EU296" s="4">
        <f t="shared" ref="EU296:EV296" si="42371">$N$2+$L$2*EXP(-($B281-$B$3)/EU$15) + $M$2*EXP(-($B281-$B$3)/$J$2)</f>
        <v>552.8585273258318</v>
      </c>
      <c r="EV296">
        <f t="shared" ref="EV296" si="42372">(($C281-EU296)^2)/EU296</f>
        <v>9.2248974077654838E-2</v>
      </c>
      <c r="EW296" s="4">
        <f t="shared" ref="EW296:EX296" si="42373">$N$2+$L$2*EXP(-($B281-$B$3)/EW$15) + $M$2*EXP(-($B281-$B$3)/$J$2)</f>
        <v>552.8585273258318</v>
      </c>
      <c r="EX296">
        <f t="shared" ref="EX296" si="42374">(($C281-EW296)^2)/EW296</f>
        <v>9.2248974077654838E-2</v>
      </c>
      <c r="EY296" s="4">
        <f t="shared" ref="EY296:EZ296" si="42375">$N$2+$L$2*EXP(-($B281-$B$3)/EY$15) + $M$2*EXP(-($B281-$B$3)/$J$2)</f>
        <v>552.8585273258318</v>
      </c>
      <c r="EZ296">
        <f t="shared" ref="EZ296" si="42376">(($C281-EY296)^2)/EY296</f>
        <v>9.2248974077654838E-2</v>
      </c>
      <c r="FA296" s="4">
        <f t="shared" ref="FA296:FB296" si="42377">$N$2+$L$2*EXP(-($B281-$B$3)/FA$15) + $M$2*EXP(-($B281-$B$3)/$J$2)</f>
        <v>552.8585273258318</v>
      </c>
      <c r="FB296">
        <f t="shared" ref="FB296" si="42378">(($C281-FA296)^2)/FA296</f>
        <v>9.2248974077654838E-2</v>
      </c>
      <c r="FC296" s="4">
        <f t="shared" ref="FC296:FD296" si="42379">$N$2+$L$2*EXP(-($B281-$B$3)/FC$15) + $M$2*EXP(-($B281-$B$3)/$J$2)</f>
        <v>552.8585273258318</v>
      </c>
      <c r="FD296">
        <f t="shared" ref="FD296" si="42380">(($C281-FC296)^2)/FC296</f>
        <v>9.2248974077654838E-2</v>
      </c>
      <c r="FE296" s="4"/>
      <c r="FG296" s="4"/>
    </row>
    <row r="297" spans="1:163" x14ac:dyDescent="0.25">
      <c r="A297">
        <v>295</v>
      </c>
      <c r="B297" s="3">
        <f t="shared" si="36791"/>
        <v>2.7970038873613348E-5</v>
      </c>
      <c r="C297">
        <v>530</v>
      </c>
      <c r="D297" s="4">
        <f t="shared" si="36638"/>
        <v>552.85540446918947</v>
      </c>
      <c r="E297">
        <f t="shared" si="36639"/>
        <v>0.94485738807561459</v>
      </c>
      <c r="G297" s="4">
        <f t="shared" si="38906"/>
        <v>552.85823727756167</v>
      </c>
      <c r="H297">
        <f t="shared" si="38907"/>
        <v>1.8686398089911491</v>
      </c>
      <c r="I297" s="4">
        <f t="shared" si="38906"/>
        <v>552.85823727756167</v>
      </c>
      <c r="J297">
        <f t="shared" ref="J297" si="42381">(($C282-I297)^2)/I297</f>
        <v>1.8686398089911491</v>
      </c>
      <c r="K297" s="4">
        <f t="shared" ref="K297:L297" si="42382">$N$2+$L$2*EXP(-($B282-$B$3)/K$15) + $M$2*EXP(-($B282-$B$3)/$J$2)</f>
        <v>552.85823727756167</v>
      </c>
      <c r="L297">
        <f t="shared" ref="L297" si="42383">(($C282-K297)^2)/K297</f>
        <v>1.8686398089911491</v>
      </c>
      <c r="M297" s="4">
        <f t="shared" ref="M297:N297" si="42384">$N$2+$L$2*EXP(-($B282-$B$3)/M$15) + $M$2*EXP(-($B282-$B$3)/$J$2)</f>
        <v>552.85823727756167</v>
      </c>
      <c r="N297">
        <f t="shared" ref="N297" si="42385">(($C282-M297)^2)/M297</f>
        <v>1.8686398089911491</v>
      </c>
      <c r="O297" s="4">
        <f t="shared" ref="O297:P297" si="42386">$N$2+$L$2*EXP(-($B282-$B$3)/O$15) + $M$2*EXP(-($B282-$B$3)/$J$2)</f>
        <v>552.85823727756167</v>
      </c>
      <c r="P297">
        <f t="shared" ref="P297" si="42387">(($C282-O297)^2)/O297</f>
        <v>1.8686398089911491</v>
      </c>
      <c r="Q297" s="4">
        <f t="shared" ref="Q297:R297" si="42388">$N$2+$L$2*EXP(-($B282-$B$3)/Q$15) + $M$2*EXP(-($B282-$B$3)/$J$2)</f>
        <v>552.85823727756167</v>
      </c>
      <c r="R297">
        <f t="shared" ref="R297" si="42389">(($C282-Q297)^2)/Q297</f>
        <v>1.8686398089911491</v>
      </c>
      <c r="S297" s="4">
        <f t="shared" ref="S297:T297" si="42390">$N$2+$L$2*EXP(-($B282-$B$3)/S$15) + $M$2*EXP(-($B282-$B$3)/$J$2)</f>
        <v>552.85823727756167</v>
      </c>
      <c r="T297">
        <f t="shared" ref="T297" si="42391">(($C282-S297)^2)/S297</f>
        <v>1.8686398089911491</v>
      </c>
      <c r="U297" s="4">
        <f t="shared" ref="U297:V297" si="42392">$N$2+$L$2*EXP(-($B282-$B$3)/U$15) + $M$2*EXP(-($B282-$B$3)/$J$2)</f>
        <v>552.85823727756167</v>
      </c>
      <c r="V297">
        <f t="shared" ref="V297" si="42393">(($C282-U297)^2)/U297</f>
        <v>1.8686398089911491</v>
      </c>
      <c r="W297" s="4">
        <f t="shared" ref="W297:X297" si="42394">$N$2+$L$2*EXP(-($B282-$B$3)/W$15) + $M$2*EXP(-($B282-$B$3)/$J$2)</f>
        <v>552.85823727756167</v>
      </c>
      <c r="X297">
        <f t="shared" ref="X297" si="42395">(($C282-W297)^2)/W297</f>
        <v>1.8686398089911491</v>
      </c>
      <c r="Y297" s="4">
        <f t="shared" ref="Y297:Z297" si="42396">$N$2+$L$2*EXP(-($B282-$B$3)/Y$15) + $M$2*EXP(-($B282-$B$3)/$J$2)</f>
        <v>552.85823727756167</v>
      </c>
      <c r="Z297">
        <f t="shared" ref="Z297" si="42397">(($C282-Y297)^2)/Y297</f>
        <v>1.8686398089911491</v>
      </c>
      <c r="AA297" s="4">
        <f t="shared" ref="AA297:AB297" si="42398">$N$2+$L$2*EXP(-($B282-$B$3)/AA$15) + $M$2*EXP(-($B282-$B$3)/$J$2)</f>
        <v>552.85823727756167</v>
      </c>
      <c r="AB297">
        <f t="shared" ref="AB297" si="42399">(($C282-AA297)^2)/AA297</f>
        <v>1.8686398089911491</v>
      </c>
      <c r="AC297" s="4">
        <f t="shared" ref="AC297:AD297" si="42400">$N$2+$L$2*EXP(-($B282-$B$3)/AC$15) + $M$2*EXP(-($B282-$B$3)/$J$2)</f>
        <v>552.85823727756167</v>
      </c>
      <c r="AD297">
        <f t="shared" ref="AD297" si="42401">(($C282-AC297)^2)/AC297</f>
        <v>1.8686398089911491</v>
      </c>
      <c r="AE297" s="4">
        <f t="shared" ref="AE297:AF297" si="42402">$N$2+$L$2*EXP(-($B282-$B$3)/AE$15) + $M$2*EXP(-($B282-$B$3)/$J$2)</f>
        <v>552.85823727756167</v>
      </c>
      <c r="AF297">
        <f t="shared" ref="AF297" si="42403">(($C282-AE297)^2)/AE297</f>
        <v>1.8686398089911491</v>
      </c>
      <c r="AG297" s="4">
        <f t="shared" ref="AG297:AH297" si="42404">$N$2+$L$2*EXP(-($B282-$B$3)/AG$15) + $M$2*EXP(-($B282-$B$3)/$J$2)</f>
        <v>552.85823727756167</v>
      </c>
      <c r="AH297">
        <f t="shared" ref="AH297" si="42405">(($C282-AG297)^2)/AG297</f>
        <v>1.8686398089911491</v>
      </c>
      <c r="AI297" s="4">
        <f t="shared" ref="AI297:AJ297" si="42406">$N$2+$L$2*EXP(-($B282-$B$3)/AI$15) + $M$2*EXP(-($B282-$B$3)/$J$2)</f>
        <v>552.85823727756167</v>
      </c>
      <c r="AJ297">
        <f t="shared" ref="AJ297" si="42407">(($C282-AI297)^2)/AI297</f>
        <v>1.8686398089911491</v>
      </c>
      <c r="AK297" s="4">
        <f t="shared" ref="AK297:AL297" si="42408">$N$2+$L$2*EXP(-($B282-$B$3)/AK$15) + $M$2*EXP(-($B282-$B$3)/$J$2)</f>
        <v>552.85823727756167</v>
      </c>
      <c r="AL297">
        <f t="shared" ref="AL297" si="42409">(($C282-AK297)^2)/AK297</f>
        <v>1.8686398089911491</v>
      </c>
      <c r="AM297" s="4">
        <f t="shared" ref="AM297:AN297" si="42410">$N$2+$L$2*EXP(-($B282-$B$3)/AM$15) + $M$2*EXP(-($B282-$B$3)/$J$2)</f>
        <v>552.85823727756167</v>
      </c>
      <c r="AN297">
        <f t="shared" ref="AN297" si="42411">(($C282-AM297)^2)/AM297</f>
        <v>1.8686398089911491</v>
      </c>
      <c r="AO297" s="4">
        <f t="shared" ref="AO297:AP297" si="42412">$N$2+$L$2*EXP(-($B282-$B$3)/AO$15) + $M$2*EXP(-($B282-$B$3)/$J$2)</f>
        <v>552.85823727756167</v>
      </c>
      <c r="AP297">
        <f t="shared" ref="AP297" si="42413">(($C282-AO297)^2)/AO297</f>
        <v>1.8686398089911491</v>
      </c>
      <c r="AQ297" s="4">
        <f t="shared" ref="AQ297:AR297" si="42414">$N$2+$L$2*EXP(-($B282-$B$3)/AQ$15) + $M$2*EXP(-($B282-$B$3)/$J$2)</f>
        <v>552.85823727756167</v>
      </c>
      <c r="AR297">
        <f t="shared" ref="AR297" si="42415">(($C282-AQ297)^2)/AQ297</f>
        <v>1.8686398089911491</v>
      </c>
      <c r="AS297" s="4">
        <f t="shared" ref="AS297:AT297" si="42416">$N$2+$L$2*EXP(-($B282-$B$3)/AS$15) + $M$2*EXP(-($B282-$B$3)/$J$2)</f>
        <v>552.85823727756167</v>
      </c>
      <c r="AT297">
        <f t="shared" ref="AT297" si="42417">(($C282-AS297)^2)/AS297</f>
        <v>1.8686398089911491</v>
      </c>
      <c r="AU297" s="4">
        <f t="shared" ref="AU297:AV297" si="42418">$N$2+$L$2*EXP(-($B282-$B$3)/AU$15) + $M$2*EXP(-($B282-$B$3)/$J$2)</f>
        <v>552.85823727756167</v>
      </c>
      <c r="AV297">
        <f t="shared" ref="AV297" si="42419">(($C282-AU297)^2)/AU297</f>
        <v>1.8686398089911491</v>
      </c>
      <c r="AW297" s="4">
        <f t="shared" ref="AW297:AX297" si="42420">$N$2+$L$2*EXP(-($B282-$B$3)/AW$15) + $M$2*EXP(-($B282-$B$3)/$J$2)</f>
        <v>552.85823727756167</v>
      </c>
      <c r="AX297">
        <f t="shared" ref="AX297" si="42421">(($C282-AW297)^2)/AW297</f>
        <v>1.8686398089911491</v>
      </c>
      <c r="AY297" s="4">
        <f t="shared" ref="AY297:AZ297" si="42422">$N$2+$L$2*EXP(-($B282-$B$3)/AY$15) + $M$2*EXP(-($B282-$B$3)/$J$2)</f>
        <v>552.85823727756167</v>
      </c>
      <c r="AZ297">
        <f t="shared" ref="AZ297" si="42423">(($C282-AY297)^2)/AY297</f>
        <v>1.8686398089911491</v>
      </c>
      <c r="BA297" s="4">
        <f t="shared" ref="BA297:BB297" si="42424">$N$2+$L$2*EXP(-($B282-$B$3)/BA$15) + $M$2*EXP(-($B282-$B$3)/$J$2)</f>
        <v>552.85823727756167</v>
      </c>
      <c r="BB297">
        <f t="shared" ref="BB297" si="42425">(($C282-BA297)^2)/BA297</f>
        <v>1.8686398089911491</v>
      </c>
      <c r="BC297" s="4">
        <f t="shared" ref="BC297:BD297" si="42426">$N$2+$L$2*EXP(-($B282-$B$3)/BC$15) + $M$2*EXP(-($B282-$B$3)/$J$2)</f>
        <v>552.85823727756167</v>
      </c>
      <c r="BD297">
        <f t="shared" ref="BD297" si="42427">(($C282-BC297)^2)/BC297</f>
        <v>1.8686398089911491</v>
      </c>
      <c r="BE297" s="4">
        <f t="shared" ref="BE297:BF297" si="42428">$N$2+$L$2*EXP(-($B282-$B$3)/BE$15) + $M$2*EXP(-($B282-$B$3)/$J$2)</f>
        <v>552.85823727756167</v>
      </c>
      <c r="BF297">
        <f t="shared" ref="BF297" si="42429">(($C282-BE297)^2)/BE297</f>
        <v>1.8686398089911491</v>
      </c>
      <c r="BG297" s="4">
        <f t="shared" ref="BG297:BH297" si="42430">$N$2+$L$2*EXP(-($B282-$B$3)/BG$15) + $M$2*EXP(-($B282-$B$3)/$J$2)</f>
        <v>552.85823727756167</v>
      </c>
      <c r="BH297">
        <f t="shared" ref="BH297" si="42431">(($C282-BG297)^2)/BG297</f>
        <v>1.8686398089911491</v>
      </c>
      <c r="BI297" s="4">
        <f t="shared" ref="BI297:BJ297" si="42432">$N$2+$L$2*EXP(-($B282-$B$3)/BI$15) + $M$2*EXP(-($B282-$B$3)/$J$2)</f>
        <v>552.85823727756167</v>
      </c>
      <c r="BJ297">
        <f t="shared" ref="BJ297" si="42433">(($C282-BI297)^2)/BI297</f>
        <v>1.8686398089911491</v>
      </c>
      <c r="BK297" s="4">
        <f t="shared" ref="BK297:BL297" si="42434">$N$2+$L$2*EXP(-($B282-$B$3)/BK$15) + $M$2*EXP(-($B282-$B$3)/$J$2)</f>
        <v>552.85823727756167</v>
      </c>
      <c r="BL297">
        <f t="shared" ref="BL297" si="42435">(($C282-BK297)^2)/BK297</f>
        <v>1.8686398089911491</v>
      </c>
      <c r="BM297" s="4">
        <f t="shared" ref="BM297:BN297" si="42436">$N$2+$L$2*EXP(-($B282-$B$3)/BM$15) + $M$2*EXP(-($B282-$B$3)/$J$2)</f>
        <v>552.85823727756167</v>
      </c>
      <c r="BN297">
        <f t="shared" ref="BN297" si="42437">(($C282-BM297)^2)/BM297</f>
        <v>1.8686398089911491</v>
      </c>
      <c r="BO297" s="4">
        <f t="shared" ref="BO297:BP297" si="42438">$N$2+$L$2*EXP(-($B282-$B$3)/BO$15) + $M$2*EXP(-($B282-$B$3)/$J$2)</f>
        <v>552.85823727756167</v>
      </c>
      <c r="BP297">
        <f t="shared" ref="BP297" si="42439">(($C282-BO297)^2)/BO297</f>
        <v>1.8686398089911491</v>
      </c>
      <c r="BQ297" s="4">
        <f t="shared" ref="BQ297:BR297" si="42440">$N$2+$L$2*EXP(-($B282-$B$3)/BQ$15) + $M$2*EXP(-($B282-$B$3)/$J$2)</f>
        <v>552.85823727756167</v>
      </c>
      <c r="BR297">
        <f t="shared" ref="BR297" si="42441">(($C282-BQ297)^2)/BQ297</f>
        <v>1.8686398089911491</v>
      </c>
      <c r="BS297" s="4">
        <f t="shared" ref="BS297:BT297" si="42442">$N$2+$L$2*EXP(-($B282-$B$3)/BS$15) + $M$2*EXP(-($B282-$B$3)/$J$2)</f>
        <v>552.85823727756167</v>
      </c>
      <c r="BT297">
        <f t="shared" ref="BT297" si="42443">(($C282-BS297)^2)/BS297</f>
        <v>1.8686398089911491</v>
      </c>
      <c r="BU297" s="4">
        <f t="shared" ref="BU297:BV297" si="42444">$N$2+$L$2*EXP(-($B282-$B$3)/BU$15) + $M$2*EXP(-($B282-$B$3)/$J$2)</f>
        <v>552.85823727756167</v>
      </c>
      <c r="BV297">
        <f t="shared" ref="BV297" si="42445">(($C282-BU297)^2)/BU297</f>
        <v>1.8686398089911491</v>
      </c>
      <c r="BW297" s="4">
        <f t="shared" ref="BW297:BX297" si="42446">$N$2+$L$2*EXP(-($B282-$B$3)/BW$15) + $M$2*EXP(-($B282-$B$3)/$J$2)</f>
        <v>552.85823727756167</v>
      </c>
      <c r="BX297">
        <f t="shared" ref="BX297" si="42447">(($C282-BW297)^2)/BW297</f>
        <v>1.8686398089911491</v>
      </c>
      <c r="BY297" s="4">
        <f t="shared" ref="BY297:BZ297" si="42448">$N$2+$L$2*EXP(-($B282-$B$3)/BY$15) + $M$2*EXP(-($B282-$B$3)/$J$2)</f>
        <v>552.85823727756167</v>
      </c>
      <c r="BZ297">
        <f t="shared" ref="BZ297" si="42449">(($C282-BY297)^2)/BY297</f>
        <v>1.8686398089911491</v>
      </c>
      <c r="CA297" s="4">
        <f t="shared" ref="CA297:CB297" si="42450">$N$2+$L$2*EXP(-($B282-$B$3)/CA$15) + $M$2*EXP(-($B282-$B$3)/$J$2)</f>
        <v>552.85823727756167</v>
      </c>
      <c r="CB297">
        <f t="shared" ref="CB297" si="42451">(($C282-CA297)^2)/CA297</f>
        <v>1.8686398089911491</v>
      </c>
      <c r="CC297" s="4">
        <f t="shared" ref="CC297:CD297" si="42452">$N$2+$L$2*EXP(-($B282-$B$3)/CC$15) + $M$2*EXP(-($B282-$B$3)/$J$2)</f>
        <v>552.85823727756167</v>
      </c>
      <c r="CD297">
        <f t="shared" ref="CD297" si="42453">(($C282-CC297)^2)/CC297</f>
        <v>1.8686398089911491</v>
      </c>
      <c r="CE297" s="4">
        <f t="shared" ref="CE297:CF297" si="42454">$N$2+$L$2*EXP(-($B282-$B$3)/CE$15) + $M$2*EXP(-($B282-$B$3)/$J$2)</f>
        <v>552.85823727756167</v>
      </c>
      <c r="CF297">
        <f t="shared" ref="CF297" si="42455">(($C282-CE297)^2)/CE297</f>
        <v>1.8686398089911491</v>
      </c>
      <c r="CG297" s="4">
        <f t="shared" ref="CG297:CH297" si="42456">$N$2+$L$2*EXP(-($B282-$B$3)/CG$15) + $M$2*EXP(-($B282-$B$3)/$J$2)</f>
        <v>552.85823727756167</v>
      </c>
      <c r="CH297">
        <f t="shared" ref="CH297" si="42457">(($C282-CG297)^2)/CG297</f>
        <v>1.8686398089911491</v>
      </c>
      <c r="CI297" s="4">
        <f t="shared" ref="CI297:CJ297" si="42458">$N$2+$L$2*EXP(-($B282-$B$3)/CI$15) + $M$2*EXP(-($B282-$B$3)/$J$2)</f>
        <v>552.85823727756167</v>
      </c>
      <c r="CJ297">
        <f t="shared" ref="CJ297" si="42459">(($C282-CI297)^2)/CI297</f>
        <v>1.8686398089911491</v>
      </c>
      <c r="CK297" s="4">
        <f t="shared" ref="CK297:CL297" si="42460">$N$2+$L$2*EXP(-($B282-$B$3)/CK$15) + $M$2*EXP(-($B282-$B$3)/$J$2)</f>
        <v>552.85823727756167</v>
      </c>
      <c r="CL297">
        <f t="shared" ref="CL297" si="42461">(($C282-CK297)^2)/CK297</f>
        <v>1.8686398089911491</v>
      </c>
      <c r="CM297" s="4">
        <f t="shared" ref="CM297:CN297" si="42462">$N$2+$L$2*EXP(-($B282-$B$3)/CM$15) + $M$2*EXP(-($B282-$B$3)/$J$2)</f>
        <v>552.85823727756167</v>
      </c>
      <c r="CN297">
        <f t="shared" ref="CN297" si="42463">(($C282-CM297)^2)/CM297</f>
        <v>1.8686398089911491</v>
      </c>
      <c r="CO297" s="4">
        <f t="shared" ref="CO297:CP297" si="42464">$N$2+$L$2*EXP(-($B282-$B$3)/CO$15) + $M$2*EXP(-($B282-$B$3)/$J$2)</f>
        <v>552.85823727756167</v>
      </c>
      <c r="CP297">
        <f t="shared" ref="CP297" si="42465">(($C282-CO297)^2)/CO297</f>
        <v>1.8686398089911491</v>
      </c>
      <c r="CQ297" s="4">
        <f t="shared" ref="CQ297:CR297" si="42466">$N$2+$L$2*EXP(-($B282-$B$3)/CQ$15) + $M$2*EXP(-($B282-$B$3)/$J$2)</f>
        <v>552.85823727756167</v>
      </c>
      <c r="CR297">
        <f t="shared" ref="CR297" si="42467">(($C282-CQ297)^2)/CQ297</f>
        <v>1.8686398089911491</v>
      </c>
      <c r="CS297" s="4">
        <f t="shared" ref="CS297:CT297" si="42468">$N$2+$L$2*EXP(-($B282-$B$3)/CS$15) + $M$2*EXP(-($B282-$B$3)/$J$2)</f>
        <v>552.85823727756167</v>
      </c>
      <c r="CT297">
        <f t="shared" ref="CT297" si="42469">(($C282-CS297)^2)/CS297</f>
        <v>1.8686398089911491</v>
      </c>
      <c r="CU297" s="4">
        <f t="shared" ref="CU297:CV297" si="42470">$N$2+$L$2*EXP(-($B282-$B$3)/CU$15) + $M$2*EXP(-($B282-$B$3)/$J$2)</f>
        <v>552.85823727756167</v>
      </c>
      <c r="CV297">
        <f t="shared" ref="CV297" si="42471">(($C282-CU297)^2)/CU297</f>
        <v>1.8686398089911491</v>
      </c>
      <c r="CW297" s="4">
        <f t="shared" ref="CW297:CX297" si="42472">$N$2+$L$2*EXP(-($B282-$B$3)/CW$15) + $M$2*EXP(-($B282-$B$3)/$J$2)</f>
        <v>552.85823727756167</v>
      </c>
      <c r="CX297">
        <f t="shared" ref="CX297" si="42473">(($C282-CW297)^2)/CW297</f>
        <v>1.8686398089911491</v>
      </c>
      <c r="CY297" s="4">
        <f t="shared" ref="CY297:CZ297" si="42474">$N$2+$L$2*EXP(-($B282-$B$3)/CY$15) + $M$2*EXP(-($B282-$B$3)/$J$2)</f>
        <v>552.85823727756167</v>
      </c>
      <c r="CZ297">
        <f t="shared" ref="CZ297" si="42475">(($C282-CY297)^2)/CY297</f>
        <v>1.8686398089911491</v>
      </c>
      <c r="DA297" s="4">
        <f t="shared" ref="DA297:DB297" si="42476">$N$2+$L$2*EXP(-($B282-$B$3)/DA$15) + $M$2*EXP(-($B282-$B$3)/$J$2)</f>
        <v>552.85823727756167</v>
      </c>
      <c r="DB297">
        <f t="shared" ref="DB297" si="42477">(($C282-DA297)^2)/DA297</f>
        <v>1.8686398089911491</v>
      </c>
      <c r="DC297" s="4">
        <f t="shared" ref="DC297:DD297" si="42478">$N$2+$L$2*EXP(-($B282-$B$3)/DC$15) + $M$2*EXP(-($B282-$B$3)/$J$2)</f>
        <v>552.85823727756167</v>
      </c>
      <c r="DD297">
        <f t="shared" ref="DD297" si="42479">(($C282-DC297)^2)/DC297</f>
        <v>1.8686398089911491</v>
      </c>
      <c r="DE297" s="4">
        <f t="shared" ref="DE297:DF297" si="42480">$N$2+$L$2*EXP(-($B282-$B$3)/DE$15) + $M$2*EXP(-($B282-$B$3)/$J$2)</f>
        <v>552.85823727756167</v>
      </c>
      <c r="DF297">
        <f t="shared" ref="DF297" si="42481">(($C282-DE297)^2)/DE297</f>
        <v>1.8686398089911491</v>
      </c>
      <c r="DG297" s="4">
        <f t="shared" ref="DG297:DH297" si="42482">$N$2+$L$2*EXP(-($B282-$B$3)/DG$15) + $M$2*EXP(-($B282-$B$3)/$J$2)</f>
        <v>552.85823727756167</v>
      </c>
      <c r="DH297">
        <f t="shared" ref="DH297" si="42483">(($C282-DG297)^2)/DG297</f>
        <v>1.8686398089911491</v>
      </c>
      <c r="DI297" s="4">
        <f t="shared" ref="DI297:DJ297" si="42484">$N$2+$L$2*EXP(-($B282-$B$3)/DI$15) + $M$2*EXP(-($B282-$B$3)/$J$2)</f>
        <v>552.85823727756167</v>
      </c>
      <c r="DJ297">
        <f t="shared" ref="DJ297" si="42485">(($C282-DI297)^2)/DI297</f>
        <v>1.8686398089911491</v>
      </c>
      <c r="DK297" s="4">
        <f t="shared" ref="DK297:DL297" si="42486">$N$2+$L$2*EXP(-($B282-$B$3)/DK$15) + $M$2*EXP(-($B282-$B$3)/$J$2)</f>
        <v>552.85823727756167</v>
      </c>
      <c r="DL297">
        <f t="shared" ref="DL297" si="42487">(($C282-DK297)^2)/DK297</f>
        <v>1.8686398089911491</v>
      </c>
      <c r="DM297" s="4">
        <f t="shared" ref="DM297:DN297" si="42488">$N$2+$L$2*EXP(-($B282-$B$3)/DM$15) + $M$2*EXP(-($B282-$B$3)/$J$2)</f>
        <v>552.85823727756167</v>
      </c>
      <c r="DN297">
        <f t="shared" ref="DN297" si="42489">(($C282-DM297)^2)/DM297</f>
        <v>1.8686398089911491</v>
      </c>
      <c r="DO297" s="4">
        <f t="shared" ref="DO297:DP297" si="42490">$N$2+$L$2*EXP(-($B282-$B$3)/DO$15) + $M$2*EXP(-($B282-$B$3)/$J$2)</f>
        <v>552.85823727756167</v>
      </c>
      <c r="DP297">
        <f t="shared" ref="DP297" si="42491">(($C282-DO297)^2)/DO297</f>
        <v>1.8686398089911491</v>
      </c>
      <c r="DQ297" s="4">
        <f t="shared" ref="DQ297:DR297" si="42492">$N$2+$L$2*EXP(-($B282-$B$3)/DQ$15) + $M$2*EXP(-($B282-$B$3)/$J$2)</f>
        <v>552.85823727756167</v>
      </c>
      <c r="DR297">
        <f t="shared" ref="DR297" si="42493">(($C282-DQ297)^2)/DQ297</f>
        <v>1.8686398089911491</v>
      </c>
      <c r="DS297" s="4">
        <f t="shared" ref="DS297:DT297" si="42494">$N$2+$L$2*EXP(-($B282-$B$3)/DS$15) + $M$2*EXP(-($B282-$B$3)/$J$2)</f>
        <v>552.85823727756167</v>
      </c>
      <c r="DT297">
        <f t="shared" ref="DT297" si="42495">(($C282-DS297)^2)/DS297</f>
        <v>1.8686398089911491</v>
      </c>
      <c r="DU297" s="4">
        <f t="shared" ref="DU297:DV297" si="42496">$N$2+$L$2*EXP(-($B282-$B$3)/DU$15) + $M$2*EXP(-($B282-$B$3)/$J$2)</f>
        <v>552.85823727756167</v>
      </c>
      <c r="DV297">
        <f t="shared" ref="DV297" si="42497">(($C282-DU297)^2)/DU297</f>
        <v>1.8686398089911491</v>
      </c>
      <c r="DW297" s="4">
        <f t="shared" ref="DW297:DX297" si="42498">$N$2+$L$2*EXP(-($B282-$B$3)/DW$15) + $M$2*EXP(-($B282-$B$3)/$J$2)</f>
        <v>552.85823727756167</v>
      </c>
      <c r="DX297">
        <f t="shared" ref="DX297" si="42499">(($C282-DW297)^2)/DW297</f>
        <v>1.8686398089911491</v>
      </c>
      <c r="DY297" s="4">
        <f t="shared" ref="DY297:DZ297" si="42500">$N$2+$L$2*EXP(-($B282-$B$3)/DY$15) + $M$2*EXP(-($B282-$B$3)/$J$2)</f>
        <v>552.85823727756167</v>
      </c>
      <c r="DZ297">
        <f t="shared" ref="DZ297" si="42501">(($C282-DY297)^2)/DY297</f>
        <v>1.8686398089911491</v>
      </c>
      <c r="EA297" s="4">
        <f t="shared" ref="EA297:EB297" si="42502">$N$2+$L$2*EXP(-($B282-$B$3)/EA$15) + $M$2*EXP(-($B282-$B$3)/$J$2)</f>
        <v>552.85823727756167</v>
      </c>
      <c r="EB297">
        <f t="shared" ref="EB297" si="42503">(($C282-EA297)^2)/EA297</f>
        <v>1.8686398089911491</v>
      </c>
      <c r="EC297" s="4">
        <f t="shared" ref="EC297:ED297" si="42504">$N$2+$L$2*EXP(-($B282-$B$3)/EC$15) + $M$2*EXP(-($B282-$B$3)/$J$2)</f>
        <v>552.85823727756167</v>
      </c>
      <c r="ED297">
        <f t="shared" ref="ED297" si="42505">(($C282-EC297)^2)/EC297</f>
        <v>1.8686398089911491</v>
      </c>
      <c r="EE297" s="4">
        <f t="shared" ref="EE297:EF297" si="42506">$N$2+$L$2*EXP(-($B282-$B$3)/EE$15) + $M$2*EXP(-($B282-$B$3)/$J$2)</f>
        <v>552.85823727756167</v>
      </c>
      <c r="EF297">
        <f t="shared" ref="EF297" si="42507">(($C282-EE297)^2)/EE297</f>
        <v>1.8686398089911491</v>
      </c>
      <c r="EG297" s="4">
        <f t="shared" ref="EG297:EH297" si="42508">$N$2+$L$2*EXP(-($B282-$B$3)/EG$15) + $M$2*EXP(-($B282-$B$3)/$J$2)</f>
        <v>552.85823727756167</v>
      </c>
      <c r="EH297">
        <f t="shared" ref="EH297" si="42509">(($C282-EG297)^2)/EG297</f>
        <v>1.8686398089911491</v>
      </c>
      <c r="EI297" s="4">
        <f t="shared" ref="EI297:EJ297" si="42510">$N$2+$L$2*EXP(-($B282-$B$3)/EI$15) + $M$2*EXP(-($B282-$B$3)/$J$2)</f>
        <v>552.85823727756167</v>
      </c>
      <c r="EJ297">
        <f t="shared" ref="EJ297" si="42511">(($C282-EI297)^2)/EI297</f>
        <v>1.8686398089911491</v>
      </c>
      <c r="EK297" s="4">
        <f t="shared" ref="EK297:EL297" si="42512">$N$2+$L$2*EXP(-($B282-$B$3)/EK$15) + $M$2*EXP(-($B282-$B$3)/$J$2)</f>
        <v>552.85823727756167</v>
      </c>
      <c r="EL297">
        <f t="shared" ref="EL297" si="42513">(($C282-EK297)^2)/EK297</f>
        <v>1.8686398089911491</v>
      </c>
      <c r="EM297" s="4">
        <f t="shared" ref="EM297:EN297" si="42514">$N$2+$L$2*EXP(-($B282-$B$3)/EM$15) + $M$2*EXP(-($B282-$B$3)/$J$2)</f>
        <v>552.85823727756167</v>
      </c>
      <c r="EN297">
        <f t="shared" ref="EN297" si="42515">(($C282-EM297)^2)/EM297</f>
        <v>1.8686398089911491</v>
      </c>
      <c r="EO297" s="4">
        <f t="shared" ref="EO297:EP297" si="42516">$N$2+$L$2*EXP(-($B282-$B$3)/EO$15) + $M$2*EXP(-($B282-$B$3)/$J$2)</f>
        <v>552.85823727756167</v>
      </c>
      <c r="EP297">
        <f t="shared" ref="EP297" si="42517">(($C282-EO297)^2)/EO297</f>
        <v>1.8686398089911491</v>
      </c>
      <c r="EQ297" s="4">
        <f t="shared" ref="EQ297:ER297" si="42518">$N$2+$L$2*EXP(-($B282-$B$3)/EQ$15) + $M$2*EXP(-($B282-$B$3)/$J$2)</f>
        <v>552.85823727756167</v>
      </c>
      <c r="ER297">
        <f t="shared" ref="ER297" si="42519">(($C282-EQ297)^2)/EQ297</f>
        <v>1.8686398089911491</v>
      </c>
      <c r="ES297" s="4">
        <f t="shared" ref="ES297:ET297" si="42520">$N$2+$L$2*EXP(-($B282-$B$3)/ES$15) + $M$2*EXP(-($B282-$B$3)/$J$2)</f>
        <v>552.85823727756167</v>
      </c>
      <c r="ET297">
        <f t="shared" ref="ET297" si="42521">(($C282-ES297)^2)/ES297</f>
        <v>1.8686398089911491</v>
      </c>
      <c r="EU297" s="4">
        <f t="shared" ref="EU297:EV297" si="42522">$N$2+$L$2*EXP(-($B282-$B$3)/EU$15) + $M$2*EXP(-($B282-$B$3)/$J$2)</f>
        <v>552.85823727756167</v>
      </c>
      <c r="EV297">
        <f t="shared" ref="EV297" si="42523">(($C282-EU297)^2)/EU297</f>
        <v>1.8686398089911491</v>
      </c>
      <c r="EW297" s="4">
        <f t="shared" ref="EW297:EX297" si="42524">$N$2+$L$2*EXP(-($B282-$B$3)/EW$15) + $M$2*EXP(-($B282-$B$3)/$J$2)</f>
        <v>552.85823727756167</v>
      </c>
      <c r="EX297">
        <f t="shared" ref="EX297" si="42525">(($C282-EW297)^2)/EW297</f>
        <v>1.8686398089911491</v>
      </c>
      <c r="EY297" s="4">
        <f t="shared" ref="EY297:EZ297" si="42526">$N$2+$L$2*EXP(-($B282-$B$3)/EY$15) + $M$2*EXP(-($B282-$B$3)/$J$2)</f>
        <v>552.85823727756167</v>
      </c>
      <c r="EZ297">
        <f t="shared" ref="EZ297" si="42527">(($C282-EY297)^2)/EY297</f>
        <v>1.8686398089911491</v>
      </c>
      <c r="FA297" s="4">
        <f t="shared" ref="FA297:FB297" si="42528">$N$2+$L$2*EXP(-($B282-$B$3)/FA$15) + $M$2*EXP(-($B282-$B$3)/$J$2)</f>
        <v>552.85823727756167</v>
      </c>
      <c r="FB297">
        <f t="shared" ref="FB297" si="42529">(($C282-FA297)^2)/FA297</f>
        <v>1.8686398089911491</v>
      </c>
      <c r="FC297" s="4">
        <f t="shared" ref="FC297:FD297" si="42530">$N$2+$L$2*EXP(-($B282-$B$3)/FC$15) + $M$2*EXP(-($B282-$B$3)/$J$2)</f>
        <v>552.85823727756167</v>
      </c>
      <c r="FD297">
        <f t="shared" ref="FD297" si="42531">(($C282-FC297)^2)/FC297</f>
        <v>1.8686398089911491</v>
      </c>
      <c r="FE297" s="4"/>
      <c r="FG297" s="4"/>
    </row>
    <row r="298" spans="1:163" x14ac:dyDescent="0.25">
      <c r="A298">
        <v>296</v>
      </c>
      <c r="B298" s="3">
        <f t="shared" si="36791"/>
        <v>2.8064852564710345E-5</v>
      </c>
      <c r="C298">
        <v>566</v>
      </c>
      <c r="D298" s="4">
        <f t="shared" si="36638"/>
        <v>552.85528881069126</v>
      </c>
      <c r="E298">
        <f t="shared" si="36639"/>
        <v>0.31252922011840029</v>
      </c>
      <c r="G298" s="4">
        <f t="shared" si="38906"/>
        <v>552.85796342646529</v>
      </c>
      <c r="H298">
        <f t="shared" si="38907"/>
        <v>3.3665705169131859</v>
      </c>
      <c r="I298" s="4">
        <f t="shared" si="38906"/>
        <v>552.85796342646529</v>
      </c>
      <c r="J298">
        <f t="shared" ref="J298" si="42532">(($C283-I298)^2)/I298</f>
        <v>3.3665705169131859</v>
      </c>
      <c r="K298" s="4">
        <f t="shared" ref="K298:L298" si="42533">$N$2+$L$2*EXP(-($B283-$B$3)/K$15) + $M$2*EXP(-($B283-$B$3)/$J$2)</f>
        <v>552.85796342646529</v>
      </c>
      <c r="L298">
        <f t="shared" ref="L298" si="42534">(($C283-K298)^2)/K298</f>
        <v>3.3665705169131859</v>
      </c>
      <c r="M298" s="4">
        <f t="shared" ref="M298:N298" si="42535">$N$2+$L$2*EXP(-($B283-$B$3)/M$15) + $M$2*EXP(-($B283-$B$3)/$J$2)</f>
        <v>552.85796342646529</v>
      </c>
      <c r="N298">
        <f t="shared" ref="N298" si="42536">(($C283-M298)^2)/M298</f>
        <v>3.3665705169131859</v>
      </c>
      <c r="O298" s="4">
        <f t="shared" ref="O298:P298" si="42537">$N$2+$L$2*EXP(-($B283-$B$3)/O$15) + $M$2*EXP(-($B283-$B$3)/$J$2)</f>
        <v>552.85796342646529</v>
      </c>
      <c r="P298">
        <f t="shared" ref="P298" si="42538">(($C283-O298)^2)/O298</f>
        <v>3.3665705169131859</v>
      </c>
      <c r="Q298" s="4">
        <f t="shared" ref="Q298:R298" si="42539">$N$2+$L$2*EXP(-($B283-$B$3)/Q$15) + $M$2*EXP(-($B283-$B$3)/$J$2)</f>
        <v>552.85796342646529</v>
      </c>
      <c r="R298">
        <f t="shared" ref="R298" si="42540">(($C283-Q298)^2)/Q298</f>
        <v>3.3665705169131859</v>
      </c>
      <c r="S298" s="4">
        <f t="shared" ref="S298:T298" si="42541">$N$2+$L$2*EXP(-($B283-$B$3)/S$15) + $M$2*EXP(-($B283-$B$3)/$J$2)</f>
        <v>552.85796342646529</v>
      </c>
      <c r="T298">
        <f t="shared" ref="T298" si="42542">(($C283-S298)^2)/S298</f>
        <v>3.3665705169131859</v>
      </c>
      <c r="U298" s="4">
        <f t="shared" ref="U298:V298" si="42543">$N$2+$L$2*EXP(-($B283-$B$3)/U$15) + $M$2*EXP(-($B283-$B$3)/$J$2)</f>
        <v>552.85796342646529</v>
      </c>
      <c r="V298">
        <f t="shared" ref="V298" si="42544">(($C283-U298)^2)/U298</f>
        <v>3.3665705169131859</v>
      </c>
      <c r="W298" s="4">
        <f t="shared" ref="W298:X298" si="42545">$N$2+$L$2*EXP(-($B283-$B$3)/W$15) + $M$2*EXP(-($B283-$B$3)/$J$2)</f>
        <v>552.85796342646529</v>
      </c>
      <c r="X298">
        <f t="shared" ref="X298" si="42546">(($C283-W298)^2)/W298</f>
        <v>3.3665705169131859</v>
      </c>
      <c r="Y298" s="4">
        <f t="shared" ref="Y298:Z298" si="42547">$N$2+$L$2*EXP(-($B283-$B$3)/Y$15) + $M$2*EXP(-($B283-$B$3)/$J$2)</f>
        <v>552.85796342646529</v>
      </c>
      <c r="Z298">
        <f t="shared" ref="Z298" si="42548">(($C283-Y298)^2)/Y298</f>
        <v>3.3665705169131859</v>
      </c>
      <c r="AA298" s="4">
        <f t="shared" ref="AA298:AB298" si="42549">$N$2+$L$2*EXP(-($B283-$B$3)/AA$15) + $M$2*EXP(-($B283-$B$3)/$J$2)</f>
        <v>552.85796342646529</v>
      </c>
      <c r="AB298">
        <f t="shared" ref="AB298" si="42550">(($C283-AA298)^2)/AA298</f>
        <v>3.3665705169131859</v>
      </c>
      <c r="AC298" s="4">
        <f t="shared" ref="AC298:AD298" si="42551">$N$2+$L$2*EXP(-($B283-$B$3)/AC$15) + $M$2*EXP(-($B283-$B$3)/$J$2)</f>
        <v>552.85796342646529</v>
      </c>
      <c r="AD298">
        <f t="shared" ref="AD298" si="42552">(($C283-AC298)^2)/AC298</f>
        <v>3.3665705169131859</v>
      </c>
      <c r="AE298" s="4">
        <f t="shared" ref="AE298:AF298" si="42553">$N$2+$L$2*EXP(-($B283-$B$3)/AE$15) + $M$2*EXP(-($B283-$B$3)/$J$2)</f>
        <v>552.85796342646529</v>
      </c>
      <c r="AF298">
        <f t="shared" ref="AF298" si="42554">(($C283-AE298)^2)/AE298</f>
        <v>3.3665705169131859</v>
      </c>
      <c r="AG298" s="4">
        <f t="shared" ref="AG298:AH298" si="42555">$N$2+$L$2*EXP(-($B283-$B$3)/AG$15) + $M$2*EXP(-($B283-$B$3)/$J$2)</f>
        <v>552.85796342646529</v>
      </c>
      <c r="AH298">
        <f t="shared" ref="AH298" si="42556">(($C283-AG298)^2)/AG298</f>
        <v>3.3665705169131859</v>
      </c>
      <c r="AI298" s="4">
        <f t="shared" ref="AI298:AJ298" si="42557">$N$2+$L$2*EXP(-($B283-$B$3)/AI$15) + $M$2*EXP(-($B283-$B$3)/$J$2)</f>
        <v>552.85796342646529</v>
      </c>
      <c r="AJ298">
        <f t="shared" ref="AJ298" si="42558">(($C283-AI298)^2)/AI298</f>
        <v>3.3665705169131859</v>
      </c>
      <c r="AK298" s="4">
        <f t="shared" ref="AK298:AL298" si="42559">$N$2+$L$2*EXP(-($B283-$B$3)/AK$15) + $M$2*EXP(-($B283-$B$3)/$J$2)</f>
        <v>552.85796342646529</v>
      </c>
      <c r="AL298">
        <f t="shared" ref="AL298" si="42560">(($C283-AK298)^2)/AK298</f>
        <v>3.3665705169131859</v>
      </c>
      <c r="AM298" s="4">
        <f t="shared" ref="AM298:AN298" si="42561">$N$2+$L$2*EXP(-($B283-$B$3)/AM$15) + $M$2*EXP(-($B283-$B$3)/$J$2)</f>
        <v>552.85796342646529</v>
      </c>
      <c r="AN298">
        <f t="shared" ref="AN298" si="42562">(($C283-AM298)^2)/AM298</f>
        <v>3.3665705169131859</v>
      </c>
      <c r="AO298" s="4">
        <f t="shared" ref="AO298:AP298" si="42563">$N$2+$L$2*EXP(-($B283-$B$3)/AO$15) + $M$2*EXP(-($B283-$B$3)/$J$2)</f>
        <v>552.85796342646529</v>
      </c>
      <c r="AP298">
        <f t="shared" ref="AP298" si="42564">(($C283-AO298)^2)/AO298</f>
        <v>3.3665705169131859</v>
      </c>
      <c r="AQ298" s="4">
        <f t="shared" ref="AQ298:AR298" si="42565">$N$2+$L$2*EXP(-($B283-$B$3)/AQ$15) + $M$2*EXP(-($B283-$B$3)/$J$2)</f>
        <v>552.85796342646529</v>
      </c>
      <c r="AR298">
        <f t="shared" ref="AR298" si="42566">(($C283-AQ298)^2)/AQ298</f>
        <v>3.3665705169131859</v>
      </c>
      <c r="AS298" s="4">
        <f t="shared" ref="AS298:AT298" si="42567">$N$2+$L$2*EXP(-($B283-$B$3)/AS$15) + $M$2*EXP(-($B283-$B$3)/$J$2)</f>
        <v>552.85796342646529</v>
      </c>
      <c r="AT298">
        <f t="shared" ref="AT298" si="42568">(($C283-AS298)^2)/AS298</f>
        <v>3.3665705169131859</v>
      </c>
      <c r="AU298" s="4">
        <f t="shared" ref="AU298:AV298" si="42569">$N$2+$L$2*EXP(-($B283-$B$3)/AU$15) + $M$2*EXP(-($B283-$B$3)/$J$2)</f>
        <v>552.85796342646529</v>
      </c>
      <c r="AV298">
        <f t="shared" ref="AV298" si="42570">(($C283-AU298)^2)/AU298</f>
        <v>3.3665705169131859</v>
      </c>
      <c r="AW298" s="4">
        <f t="shared" ref="AW298:AX298" si="42571">$N$2+$L$2*EXP(-($B283-$B$3)/AW$15) + $M$2*EXP(-($B283-$B$3)/$J$2)</f>
        <v>552.85796342646529</v>
      </c>
      <c r="AX298">
        <f t="shared" ref="AX298" si="42572">(($C283-AW298)^2)/AW298</f>
        <v>3.3665705169131859</v>
      </c>
      <c r="AY298" s="4">
        <f t="shared" ref="AY298:AZ298" si="42573">$N$2+$L$2*EXP(-($B283-$B$3)/AY$15) + $M$2*EXP(-($B283-$B$3)/$J$2)</f>
        <v>552.85796342646529</v>
      </c>
      <c r="AZ298">
        <f t="shared" ref="AZ298" si="42574">(($C283-AY298)^2)/AY298</f>
        <v>3.3665705169131859</v>
      </c>
      <c r="BA298" s="4">
        <f t="shared" ref="BA298:BB298" si="42575">$N$2+$L$2*EXP(-($B283-$B$3)/BA$15) + $M$2*EXP(-($B283-$B$3)/$J$2)</f>
        <v>552.85796342646529</v>
      </c>
      <c r="BB298">
        <f t="shared" ref="BB298" si="42576">(($C283-BA298)^2)/BA298</f>
        <v>3.3665705169131859</v>
      </c>
      <c r="BC298" s="4">
        <f t="shared" ref="BC298:BD298" si="42577">$N$2+$L$2*EXP(-($B283-$B$3)/BC$15) + $M$2*EXP(-($B283-$B$3)/$J$2)</f>
        <v>552.85796342646529</v>
      </c>
      <c r="BD298">
        <f t="shared" ref="BD298" si="42578">(($C283-BC298)^2)/BC298</f>
        <v>3.3665705169131859</v>
      </c>
      <c r="BE298" s="4">
        <f t="shared" ref="BE298:BF298" si="42579">$N$2+$L$2*EXP(-($B283-$B$3)/BE$15) + $M$2*EXP(-($B283-$B$3)/$J$2)</f>
        <v>552.85796342646529</v>
      </c>
      <c r="BF298">
        <f t="shared" ref="BF298" si="42580">(($C283-BE298)^2)/BE298</f>
        <v>3.3665705169131859</v>
      </c>
      <c r="BG298" s="4">
        <f t="shared" ref="BG298:BH298" si="42581">$N$2+$L$2*EXP(-($B283-$B$3)/BG$15) + $M$2*EXP(-($B283-$B$3)/$J$2)</f>
        <v>552.85796342646529</v>
      </c>
      <c r="BH298">
        <f t="shared" ref="BH298" si="42582">(($C283-BG298)^2)/BG298</f>
        <v>3.3665705169131859</v>
      </c>
      <c r="BI298" s="4">
        <f t="shared" ref="BI298:BJ298" si="42583">$N$2+$L$2*EXP(-($B283-$B$3)/BI$15) + $M$2*EXP(-($B283-$B$3)/$J$2)</f>
        <v>552.85796342646529</v>
      </c>
      <c r="BJ298">
        <f t="shared" ref="BJ298" si="42584">(($C283-BI298)^2)/BI298</f>
        <v>3.3665705169131859</v>
      </c>
      <c r="BK298" s="4">
        <f t="shared" ref="BK298:BL298" si="42585">$N$2+$L$2*EXP(-($B283-$B$3)/BK$15) + $M$2*EXP(-($B283-$B$3)/$J$2)</f>
        <v>552.85796342646529</v>
      </c>
      <c r="BL298">
        <f t="shared" ref="BL298" si="42586">(($C283-BK298)^2)/BK298</f>
        <v>3.3665705169131859</v>
      </c>
      <c r="BM298" s="4">
        <f t="shared" ref="BM298:BN298" si="42587">$N$2+$L$2*EXP(-($B283-$B$3)/BM$15) + $M$2*EXP(-($B283-$B$3)/$J$2)</f>
        <v>552.85796342646529</v>
      </c>
      <c r="BN298">
        <f t="shared" ref="BN298" si="42588">(($C283-BM298)^2)/BM298</f>
        <v>3.3665705169131859</v>
      </c>
      <c r="BO298" s="4">
        <f t="shared" ref="BO298:BP298" si="42589">$N$2+$L$2*EXP(-($B283-$B$3)/BO$15) + $M$2*EXP(-($B283-$B$3)/$J$2)</f>
        <v>552.85796342646529</v>
      </c>
      <c r="BP298">
        <f t="shared" ref="BP298" si="42590">(($C283-BO298)^2)/BO298</f>
        <v>3.3665705169131859</v>
      </c>
      <c r="BQ298" s="4">
        <f t="shared" ref="BQ298:BR298" si="42591">$N$2+$L$2*EXP(-($B283-$B$3)/BQ$15) + $M$2*EXP(-($B283-$B$3)/$J$2)</f>
        <v>552.85796342646529</v>
      </c>
      <c r="BR298">
        <f t="shared" ref="BR298" si="42592">(($C283-BQ298)^2)/BQ298</f>
        <v>3.3665705169131859</v>
      </c>
      <c r="BS298" s="4">
        <f t="shared" ref="BS298:BT298" si="42593">$N$2+$L$2*EXP(-($B283-$B$3)/BS$15) + $M$2*EXP(-($B283-$B$3)/$J$2)</f>
        <v>552.85796342646529</v>
      </c>
      <c r="BT298">
        <f t="shared" ref="BT298" si="42594">(($C283-BS298)^2)/BS298</f>
        <v>3.3665705169131859</v>
      </c>
      <c r="BU298" s="4">
        <f t="shared" ref="BU298:BV298" si="42595">$N$2+$L$2*EXP(-($B283-$B$3)/BU$15) + $M$2*EXP(-($B283-$B$3)/$J$2)</f>
        <v>552.85796342646529</v>
      </c>
      <c r="BV298">
        <f t="shared" ref="BV298" si="42596">(($C283-BU298)^2)/BU298</f>
        <v>3.3665705169131859</v>
      </c>
      <c r="BW298" s="4">
        <f t="shared" ref="BW298:BX298" si="42597">$N$2+$L$2*EXP(-($B283-$B$3)/BW$15) + $M$2*EXP(-($B283-$B$3)/$J$2)</f>
        <v>552.85796342646529</v>
      </c>
      <c r="BX298">
        <f t="shared" ref="BX298" si="42598">(($C283-BW298)^2)/BW298</f>
        <v>3.3665705169131859</v>
      </c>
      <c r="BY298" s="4">
        <f t="shared" ref="BY298:BZ298" si="42599">$N$2+$L$2*EXP(-($B283-$B$3)/BY$15) + $M$2*EXP(-($B283-$B$3)/$J$2)</f>
        <v>552.85796342646529</v>
      </c>
      <c r="BZ298">
        <f t="shared" ref="BZ298" si="42600">(($C283-BY298)^2)/BY298</f>
        <v>3.3665705169131859</v>
      </c>
      <c r="CA298" s="4">
        <f t="shared" ref="CA298:CB298" si="42601">$N$2+$L$2*EXP(-($B283-$B$3)/CA$15) + $M$2*EXP(-($B283-$B$3)/$J$2)</f>
        <v>552.85796342646529</v>
      </c>
      <c r="CB298">
        <f t="shared" ref="CB298" si="42602">(($C283-CA298)^2)/CA298</f>
        <v>3.3665705169131859</v>
      </c>
      <c r="CC298" s="4">
        <f t="shared" ref="CC298:CD298" si="42603">$N$2+$L$2*EXP(-($B283-$B$3)/CC$15) + $M$2*EXP(-($B283-$B$3)/$J$2)</f>
        <v>552.85796342646529</v>
      </c>
      <c r="CD298">
        <f t="shared" ref="CD298" si="42604">(($C283-CC298)^2)/CC298</f>
        <v>3.3665705169131859</v>
      </c>
      <c r="CE298" s="4">
        <f t="shared" ref="CE298:CF298" si="42605">$N$2+$L$2*EXP(-($B283-$B$3)/CE$15) + $M$2*EXP(-($B283-$B$3)/$J$2)</f>
        <v>552.85796342646529</v>
      </c>
      <c r="CF298">
        <f t="shared" ref="CF298" si="42606">(($C283-CE298)^2)/CE298</f>
        <v>3.3665705169131859</v>
      </c>
      <c r="CG298" s="4">
        <f t="shared" ref="CG298:CH298" si="42607">$N$2+$L$2*EXP(-($B283-$B$3)/CG$15) + $M$2*EXP(-($B283-$B$3)/$J$2)</f>
        <v>552.85796342646529</v>
      </c>
      <c r="CH298">
        <f t="shared" ref="CH298" si="42608">(($C283-CG298)^2)/CG298</f>
        <v>3.3665705169131859</v>
      </c>
      <c r="CI298" s="4">
        <f t="shared" ref="CI298:CJ298" si="42609">$N$2+$L$2*EXP(-($B283-$B$3)/CI$15) + $M$2*EXP(-($B283-$B$3)/$J$2)</f>
        <v>552.85796342646529</v>
      </c>
      <c r="CJ298">
        <f t="shared" ref="CJ298" si="42610">(($C283-CI298)^2)/CI298</f>
        <v>3.3665705169131859</v>
      </c>
      <c r="CK298" s="4">
        <f t="shared" ref="CK298:CL298" si="42611">$N$2+$L$2*EXP(-($B283-$B$3)/CK$15) + $M$2*EXP(-($B283-$B$3)/$J$2)</f>
        <v>552.85796342646529</v>
      </c>
      <c r="CL298">
        <f t="shared" ref="CL298" si="42612">(($C283-CK298)^2)/CK298</f>
        <v>3.3665705169131859</v>
      </c>
      <c r="CM298" s="4">
        <f t="shared" ref="CM298:CN298" si="42613">$N$2+$L$2*EXP(-($B283-$B$3)/CM$15) + $M$2*EXP(-($B283-$B$3)/$J$2)</f>
        <v>552.85796342646529</v>
      </c>
      <c r="CN298">
        <f t="shared" ref="CN298" si="42614">(($C283-CM298)^2)/CM298</f>
        <v>3.3665705169131859</v>
      </c>
      <c r="CO298" s="4">
        <f t="shared" ref="CO298:CP298" si="42615">$N$2+$L$2*EXP(-($B283-$B$3)/CO$15) + $M$2*EXP(-($B283-$B$3)/$J$2)</f>
        <v>552.85796342646529</v>
      </c>
      <c r="CP298">
        <f t="shared" ref="CP298" si="42616">(($C283-CO298)^2)/CO298</f>
        <v>3.3665705169131859</v>
      </c>
      <c r="CQ298" s="4">
        <f t="shared" ref="CQ298:CR298" si="42617">$N$2+$L$2*EXP(-($B283-$B$3)/CQ$15) + $M$2*EXP(-($B283-$B$3)/$J$2)</f>
        <v>552.85796342646529</v>
      </c>
      <c r="CR298">
        <f t="shared" ref="CR298" si="42618">(($C283-CQ298)^2)/CQ298</f>
        <v>3.3665705169131859</v>
      </c>
      <c r="CS298" s="4">
        <f t="shared" ref="CS298:CT298" si="42619">$N$2+$L$2*EXP(-($B283-$B$3)/CS$15) + $M$2*EXP(-($B283-$B$3)/$J$2)</f>
        <v>552.85796342646529</v>
      </c>
      <c r="CT298">
        <f t="shared" ref="CT298" si="42620">(($C283-CS298)^2)/CS298</f>
        <v>3.3665705169131859</v>
      </c>
      <c r="CU298" s="4">
        <f t="shared" ref="CU298:CV298" si="42621">$N$2+$L$2*EXP(-($B283-$B$3)/CU$15) + $M$2*EXP(-($B283-$B$3)/$J$2)</f>
        <v>552.85796342646529</v>
      </c>
      <c r="CV298">
        <f t="shared" ref="CV298" si="42622">(($C283-CU298)^2)/CU298</f>
        <v>3.3665705169131859</v>
      </c>
      <c r="CW298" s="4">
        <f t="shared" ref="CW298:CX298" si="42623">$N$2+$L$2*EXP(-($B283-$B$3)/CW$15) + $M$2*EXP(-($B283-$B$3)/$J$2)</f>
        <v>552.85796342646529</v>
      </c>
      <c r="CX298">
        <f t="shared" ref="CX298" si="42624">(($C283-CW298)^2)/CW298</f>
        <v>3.3665705169131859</v>
      </c>
      <c r="CY298" s="4">
        <f t="shared" ref="CY298:CZ298" si="42625">$N$2+$L$2*EXP(-($B283-$B$3)/CY$15) + $M$2*EXP(-($B283-$B$3)/$J$2)</f>
        <v>552.85796342646529</v>
      </c>
      <c r="CZ298">
        <f t="shared" ref="CZ298" si="42626">(($C283-CY298)^2)/CY298</f>
        <v>3.3665705169131859</v>
      </c>
      <c r="DA298" s="4">
        <f t="shared" ref="DA298:DB298" si="42627">$N$2+$L$2*EXP(-($B283-$B$3)/DA$15) + $M$2*EXP(-($B283-$B$3)/$J$2)</f>
        <v>552.85796342646529</v>
      </c>
      <c r="DB298">
        <f t="shared" ref="DB298" si="42628">(($C283-DA298)^2)/DA298</f>
        <v>3.3665705169131859</v>
      </c>
      <c r="DC298" s="4">
        <f t="shared" ref="DC298:DD298" si="42629">$N$2+$L$2*EXP(-($B283-$B$3)/DC$15) + $M$2*EXP(-($B283-$B$3)/$J$2)</f>
        <v>552.85796342646529</v>
      </c>
      <c r="DD298">
        <f t="shared" ref="DD298" si="42630">(($C283-DC298)^2)/DC298</f>
        <v>3.3665705169131859</v>
      </c>
      <c r="DE298" s="4">
        <f t="shared" ref="DE298:DF298" si="42631">$N$2+$L$2*EXP(-($B283-$B$3)/DE$15) + $M$2*EXP(-($B283-$B$3)/$J$2)</f>
        <v>552.85796342646529</v>
      </c>
      <c r="DF298">
        <f t="shared" ref="DF298" si="42632">(($C283-DE298)^2)/DE298</f>
        <v>3.3665705169131859</v>
      </c>
      <c r="DG298" s="4">
        <f t="shared" ref="DG298:DH298" si="42633">$N$2+$L$2*EXP(-($B283-$B$3)/DG$15) + $M$2*EXP(-($B283-$B$3)/$J$2)</f>
        <v>552.85796342646529</v>
      </c>
      <c r="DH298">
        <f t="shared" ref="DH298" si="42634">(($C283-DG298)^2)/DG298</f>
        <v>3.3665705169131859</v>
      </c>
      <c r="DI298" s="4">
        <f t="shared" ref="DI298:DJ298" si="42635">$N$2+$L$2*EXP(-($B283-$B$3)/DI$15) + $M$2*EXP(-($B283-$B$3)/$J$2)</f>
        <v>552.85796342646529</v>
      </c>
      <c r="DJ298">
        <f t="shared" ref="DJ298" si="42636">(($C283-DI298)^2)/DI298</f>
        <v>3.3665705169131859</v>
      </c>
      <c r="DK298" s="4">
        <f t="shared" ref="DK298:DL298" si="42637">$N$2+$L$2*EXP(-($B283-$B$3)/DK$15) + $M$2*EXP(-($B283-$B$3)/$J$2)</f>
        <v>552.85796342646529</v>
      </c>
      <c r="DL298">
        <f t="shared" ref="DL298" si="42638">(($C283-DK298)^2)/DK298</f>
        <v>3.3665705169131859</v>
      </c>
      <c r="DM298" s="4">
        <f t="shared" ref="DM298:DN298" si="42639">$N$2+$L$2*EXP(-($B283-$B$3)/DM$15) + $M$2*EXP(-($B283-$B$3)/$J$2)</f>
        <v>552.85796342646529</v>
      </c>
      <c r="DN298">
        <f t="shared" ref="DN298" si="42640">(($C283-DM298)^2)/DM298</f>
        <v>3.3665705169131859</v>
      </c>
      <c r="DO298" s="4">
        <f t="shared" ref="DO298:DP298" si="42641">$N$2+$L$2*EXP(-($B283-$B$3)/DO$15) + $M$2*EXP(-($B283-$B$3)/$J$2)</f>
        <v>552.85796342646529</v>
      </c>
      <c r="DP298">
        <f t="shared" ref="DP298" si="42642">(($C283-DO298)^2)/DO298</f>
        <v>3.3665705169131859</v>
      </c>
      <c r="DQ298" s="4">
        <f t="shared" ref="DQ298:DR298" si="42643">$N$2+$L$2*EXP(-($B283-$B$3)/DQ$15) + $M$2*EXP(-($B283-$B$3)/$J$2)</f>
        <v>552.85796342646529</v>
      </c>
      <c r="DR298">
        <f t="shared" ref="DR298" si="42644">(($C283-DQ298)^2)/DQ298</f>
        <v>3.3665705169131859</v>
      </c>
      <c r="DS298" s="4">
        <f t="shared" ref="DS298:DT298" si="42645">$N$2+$L$2*EXP(-($B283-$B$3)/DS$15) + $M$2*EXP(-($B283-$B$3)/$J$2)</f>
        <v>552.85796342646529</v>
      </c>
      <c r="DT298">
        <f t="shared" ref="DT298" si="42646">(($C283-DS298)^2)/DS298</f>
        <v>3.3665705169131859</v>
      </c>
      <c r="DU298" s="4">
        <f t="shared" ref="DU298:DV298" si="42647">$N$2+$L$2*EXP(-($B283-$B$3)/DU$15) + $M$2*EXP(-($B283-$B$3)/$J$2)</f>
        <v>552.85796342646529</v>
      </c>
      <c r="DV298">
        <f t="shared" ref="DV298" si="42648">(($C283-DU298)^2)/DU298</f>
        <v>3.3665705169131859</v>
      </c>
      <c r="DW298" s="4">
        <f t="shared" ref="DW298:DX298" si="42649">$N$2+$L$2*EXP(-($B283-$B$3)/DW$15) + $M$2*EXP(-($B283-$B$3)/$J$2)</f>
        <v>552.85796342646529</v>
      </c>
      <c r="DX298">
        <f t="shared" ref="DX298" si="42650">(($C283-DW298)^2)/DW298</f>
        <v>3.3665705169131859</v>
      </c>
      <c r="DY298" s="4">
        <f t="shared" ref="DY298:DZ298" si="42651">$N$2+$L$2*EXP(-($B283-$B$3)/DY$15) + $M$2*EXP(-($B283-$B$3)/$J$2)</f>
        <v>552.85796342646529</v>
      </c>
      <c r="DZ298">
        <f t="shared" ref="DZ298" si="42652">(($C283-DY298)^2)/DY298</f>
        <v>3.3665705169131859</v>
      </c>
      <c r="EA298" s="4">
        <f t="shared" ref="EA298:EB298" si="42653">$N$2+$L$2*EXP(-($B283-$B$3)/EA$15) + $M$2*EXP(-($B283-$B$3)/$J$2)</f>
        <v>552.85796342646529</v>
      </c>
      <c r="EB298">
        <f t="shared" ref="EB298" si="42654">(($C283-EA298)^2)/EA298</f>
        <v>3.3665705169131859</v>
      </c>
      <c r="EC298" s="4">
        <f t="shared" ref="EC298:ED298" si="42655">$N$2+$L$2*EXP(-($B283-$B$3)/EC$15) + $M$2*EXP(-($B283-$B$3)/$J$2)</f>
        <v>552.85796342646529</v>
      </c>
      <c r="ED298">
        <f t="shared" ref="ED298" si="42656">(($C283-EC298)^2)/EC298</f>
        <v>3.3665705169131859</v>
      </c>
      <c r="EE298" s="4">
        <f t="shared" ref="EE298:EF298" si="42657">$N$2+$L$2*EXP(-($B283-$B$3)/EE$15) + $M$2*EXP(-($B283-$B$3)/$J$2)</f>
        <v>552.85796342646529</v>
      </c>
      <c r="EF298">
        <f t="shared" ref="EF298" si="42658">(($C283-EE298)^2)/EE298</f>
        <v>3.3665705169131859</v>
      </c>
      <c r="EG298" s="4">
        <f t="shared" ref="EG298:EH298" si="42659">$N$2+$L$2*EXP(-($B283-$B$3)/EG$15) + $M$2*EXP(-($B283-$B$3)/$J$2)</f>
        <v>552.85796342646529</v>
      </c>
      <c r="EH298">
        <f t="shared" ref="EH298" si="42660">(($C283-EG298)^2)/EG298</f>
        <v>3.3665705169131859</v>
      </c>
      <c r="EI298" s="4">
        <f t="shared" ref="EI298:EJ298" si="42661">$N$2+$L$2*EXP(-($B283-$B$3)/EI$15) + $M$2*EXP(-($B283-$B$3)/$J$2)</f>
        <v>552.85796342646529</v>
      </c>
      <c r="EJ298">
        <f t="shared" ref="EJ298" si="42662">(($C283-EI298)^2)/EI298</f>
        <v>3.3665705169131859</v>
      </c>
      <c r="EK298" s="4">
        <f t="shared" ref="EK298:EL298" si="42663">$N$2+$L$2*EXP(-($B283-$B$3)/EK$15) + $M$2*EXP(-($B283-$B$3)/$J$2)</f>
        <v>552.85796342646529</v>
      </c>
      <c r="EL298">
        <f t="shared" ref="EL298" si="42664">(($C283-EK298)^2)/EK298</f>
        <v>3.3665705169131859</v>
      </c>
      <c r="EM298" s="4">
        <f t="shared" ref="EM298:EN298" si="42665">$N$2+$L$2*EXP(-($B283-$B$3)/EM$15) + $M$2*EXP(-($B283-$B$3)/$J$2)</f>
        <v>552.85796342646529</v>
      </c>
      <c r="EN298">
        <f t="shared" ref="EN298" si="42666">(($C283-EM298)^2)/EM298</f>
        <v>3.3665705169131859</v>
      </c>
      <c r="EO298" s="4">
        <f t="shared" ref="EO298:EP298" si="42667">$N$2+$L$2*EXP(-($B283-$B$3)/EO$15) + $M$2*EXP(-($B283-$B$3)/$J$2)</f>
        <v>552.85796342646529</v>
      </c>
      <c r="EP298">
        <f t="shared" ref="EP298" si="42668">(($C283-EO298)^2)/EO298</f>
        <v>3.3665705169131859</v>
      </c>
      <c r="EQ298" s="4">
        <f t="shared" ref="EQ298:ER298" si="42669">$N$2+$L$2*EXP(-($B283-$B$3)/EQ$15) + $M$2*EXP(-($B283-$B$3)/$J$2)</f>
        <v>552.85796342646529</v>
      </c>
      <c r="ER298">
        <f t="shared" ref="ER298" si="42670">(($C283-EQ298)^2)/EQ298</f>
        <v>3.3665705169131859</v>
      </c>
      <c r="ES298" s="4">
        <f t="shared" ref="ES298:ET298" si="42671">$N$2+$L$2*EXP(-($B283-$B$3)/ES$15) + $M$2*EXP(-($B283-$B$3)/$J$2)</f>
        <v>552.85796342646529</v>
      </c>
      <c r="ET298">
        <f t="shared" ref="ET298" si="42672">(($C283-ES298)^2)/ES298</f>
        <v>3.3665705169131859</v>
      </c>
      <c r="EU298" s="4">
        <f t="shared" ref="EU298:EV298" si="42673">$N$2+$L$2*EXP(-($B283-$B$3)/EU$15) + $M$2*EXP(-($B283-$B$3)/$J$2)</f>
        <v>552.85796342646529</v>
      </c>
      <c r="EV298">
        <f t="shared" ref="EV298" si="42674">(($C283-EU298)^2)/EU298</f>
        <v>3.3665705169131859</v>
      </c>
      <c r="EW298" s="4">
        <f t="shared" ref="EW298:EX298" si="42675">$N$2+$L$2*EXP(-($B283-$B$3)/EW$15) + $M$2*EXP(-($B283-$B$3)/$J$2)</f>
        <v>552.85796342646529</v>
      </c>
      <c r="EX298">
        <f t="shared" ref="EX298" si="42676">(($C283-EW298)^2)/EW298</f>
        <v>3.3665705169131859</v>
      </c>
      <c r="EY298" s="4">
        <f t="shared" ref="EY298:EZ298" si="42677">$N$2+$L$2*EXP(-($B283-$B$3)/EY$15) + $M$2*EXP(-($B283-$B$3)/$J$2)</f>
        <v>552.85796342646529</v>
      </c>
      <c r="EZ298">
        <f t="shared" ref="EZ298" si="42678">(($C283-EY298)^2)/EY298</f>
        <v>3.3665705169131859</v>
      </c>
      <c r="FA298" s="4">
        <f t="shared" ref="FA298:FB298" si="42679">$N$2+$L$2*EXP(-($B283-$B$3)/FA$15) + $M$2*EXP(-($B283-$B$3)/$J$2)</f>
        <v>552.85796342646529</v>
      </c>
      <c r="FB298">
        <f t="shared" ref="FB298" si="42680">(($C283-FA298)^2)/FA298</f>
        <v>3.3665705169131859</v>
      </c>
      <c r="FC298" s="4">
        <f t="shared" ref="FC298:FD298" si="42681">$N$2+$L$2*EXP(-($B283-$B$3)/FC$15) + $M$2*EXP(-($B283-$B$3)/$J$2)</f>
        <v>552.85796342646529</v>
      </c>
      <c r="FD298">
        <f t="shared" ref="FD298" si="42682">(($C283-FC298)^2)/FC298</f>
        <v>3.3665705169131859</v>
      </c>
      <c r="FE298" s="4"/>
      <c r="FG298" s="4"/>
    </row>
    <row r="299" spans="1:163" x14ac:dyDescent="0.25">
      <c r="A299">
        <v>297</v>
      </c>
      <c r="B299" s="3">
        <f t="shared" si="36791"/>
        <v>2.8159666255807339E-5</v>
      </c>
      <c r="C299">
        <v>565</v>
      </c>
      <c r="D299" s="4">
        <f t="shared" si="36638"/>
        <v>552.85517961091375</v>
      </c>
      <c r="E299">
        <f t="shared" si="36639"/>
        <v>0.26679077581758331</v>
      </c>
      <c r="G299" s="4">
        <f t="shared" si="38906"/>
        <v>552.85770486804347</v>
      </c>
      <c r="H299">
        <f t="shared" si="38907"/>
        <v>0.66278801885629124</v>
      </c>
      <c r="I299" s="4">
        <f t="shared" si="38906"/>
        <v>552.85770486804347</v>
      </c>
      <c r="J299">
        <f t="shared" ref="J299" si="42683">(($C284-I299)^2)/I299</f>
        <v>0.66278801885629124</v>
      </c>
      <c r="K299" s="4">
        <f t="shared" ref="K299:L299" si="42684">$N$2+$L$2*EXP(-($B284-$B$3)/K$15) + $M$2*EXP(-($B284-$B$3)/$J$2)</f>
        <v>552.85770486804347</v>
      </c>
      <c r="L299">
        <f t="shared" ref="L299" si="42685">(($C284-K299)^2)/K299</f>
        <v>0.66278801885629124</v>
      </c>
      <c r="M299" s="4">
        <f t="shared" ref="M299:N299" si="42686">$N$2+$L$2*EXP(-($B284-$B$3)/M$15) + $M$2*EXP(-($B284-$B$3)/$J$2)</f>
        <v>552.85770486804347</v>
      </c>
      <c r="N299">
        <f t="shared" ref="N299" si="42687">(($C284-M299)^2)/M299</f>
        <v>0.66278801885629124</v>
      </c>
      <c r="O299" s="4">
        <f t="shared" ref="O299:P299" si="42688">$N$2+$L$2*EXP(-($B284-$B$3)/O$15) + $M$2*EXP(-($B284-$B$3)/$J$2)</f>
        <v>552.85770486804347</v>
      </c>
      <c r="P299">
        <f t="shared" ref="P299" si="42689">(($C284-O299)^2)/O299</f>
        <v>0.66278801885629124</v>
      </c>
      <c r="Q299" s="4">
        <f t="shared" ref="Q299:R299" si="42690">$N$2+$L$2*EXP(-($B284-$B$3)/Q$15) + $M$2*EXP(-($B284-$B$3)/$J$2)</f>
        <v>552.85770486804347</v>
      </c>
      <c r="R299">
        <f t="shared" ref="R299" si="42691">(($C284-Q299)^2)/Q299</f>
        <v>0.66278801885629124</v>
      </c>
      <c r="S299" s="4">
        <f t="shared" ref="S299:T299" si="42692">$N$2+$L$2*EXP(-($B284-$B$3)/S$15) + $M$2*EXP(-($B284-$B$3)/$J$2)</f>
        <v>552.85770486804347</v>
      </c>
      <c r="T299">
        <f t="shared" ref="T299" si="42693">(($C284-S299)^2)/S299</f>
        <v>0.66278801885629124</v>
      </c>
      <c r="U299" s="4">
        <f t="shared" ref="U299:V299" si="42694">$N$2+$L$2*EXP(-($B284-$B$3)/U$15) + $M$2*EXP(-($B284-$B$3)/$J$2)</f>
        <v>552.85770486804347</v>
      </c>
      <c r="V299">
        <f t="shared" ref="V299" si="42695">(($C284-U299)^2)/U299</f>
        <v>0.66278801885629124</v>
      </c>
      <c r="W299" s="4">
        <f t="shared" ref="W299:X299" si="42696">$N$2+$L$2*EXP(-($B284-$B$3)/W$15) + $M$2*EXP(-($B284-$B$3)/$J$2)</f>
        <v>552.85770486804347</v>
      </c>
      <c r="X299">
        <f t="shared" ref="X299" si="42697">(($C284-W299)^2)/W299</f>
        <v>0.66278801885629124</v>
      </c>
      <c r="Y299" s="4">
        <f t="shared" ref="Y299:Z299" si="42698">$N$2+$L$2*EXP(-($B284-$B$3)/Y$15) + $M$2*EXP(-($B284-$B$3)/$J$2)</f>
        <v>552.85770486804347</v>
      </c>
      <c r="Z299">
        <f t="shared" ref="Z299" si="42699">(($C284-Y299)^2)/Y299</f>
        <v>0.66278801885629124</v>
      </c>
      <c r="AA299" s="4">
        <f t="shared" ref="AA299:AB299" si="42700">$N$2+$L$2*EXP(-($B284-$B$3)/AA$15) + $M$2*EXP(-($B284-$B$3)/$J$2)</f>
        <v>552.85770486804347</v>
      </c>
      <c r="AB299">
        <f t="shared" ref="AB299" si="42701">(($C284-AA299)^2)/AA299</f>
        <v>0.66278801885629124</v>
      </c>
      <c r="AC299" s="4">
        <f t="shared" ref="AC299:AD299" si="42702">$N$2+$L$2*EXP(-($B284-$B$3)/AC$15) + $M$2*EXP(-($B284-$B$3)/$J$2)</f>
        <v>552.85770486804347</v>
      </c>
      <c r="AD299">
        <f t="shared" ref="AD299" si="42703">(($C284-AC299)^2)/AC299</f>
        <v>0.66278801885629124</v>
      </c>
      <c r="AE299" s="4">
        <f t="shared" ref="AE299:AF299" si="42704">$N$2+$L$2*EXP(-($B284-$B$3)/AE$15) + $M$2*EXP(-($B284-$B$3)/$J$2)</f>
        <v>552.85770486804347</v>
      </c>
      <c r="AF299">
        <f t="shared" ref="AF299" si="42705">(($C284-AE299)^2)/AE299</f>
        <v>0.66278801885629124</v>
      </c>
      <c r="AG299" s="4">
        <f t="shared" ref="AG299:AH299" si="42706">$N$2+$L$2*EXP(-($B284-$B$3)/AG$15) + $M$2*EXP(-($B284-$B$3)/$J$2)</f>
        <v>552.85770486804347</v>
      </c>
      <c r="AH299">
        <f t="shared" ref="AH299" si="42707">(($C284-AG299)^2)/AG299</f>
        <v>0.66278801885629124</v>
      </c>
      <c r="AI299" s="4">
        <f t="shared" ref="AI299:AJ299" si="42708">$N$2+$L$2*EXP(-($B284-$B$3)/AI$15) + $M$2*EXP(-($B284-$B$3)/$J$2)</f>
        <v>552.85770486804347</v>
      </c>
      <c r="AJ299">
        <f t="shared" ref="AJ299" si="42709">(($C284-AI299)^2)/AI299</f>
        <v>0.66278801885629124</v>
      </c>
      <c r="AK299" s="4">
        <f t="shared" ref="AK299:AL299" si="42710">$N$2+$L$2*EXP(-($B284-$B$3)/AK$15) + $M$2*EXP(-($B284-$B$3)/$J$2)</f>
        <v>552.85770486804347</v>
      </c>
      <c r="AL299">
        <f t="shared" ref="AL299" si="42711">(($C284-AK299)^2)/AK299</f>
        <v>0.66278801885629124</v>
      </c>
      <c r="AM299" s="4">
        <f t="shared" ref="AM299:AN299" si="42712">$N$2+$L$2*EXP(-($B284-$B$3)/AM$15) + $M$2*EXP(-($B284-$B$3)/$J$2)</f>
        <v>552.85770486804347</v>
      </c>
      <c r="AN299">
        <f t="shared" ref="AN299" si="42713">(($C284-AM299)^2)/AM299</f>
        <v>0.66278801885629124</v>
      </c>
      <c r="AO299" s="4">
        <f t="shared" ref="AO299:AP299" si="42714">$N$2+$L$2*EXP(-($B284-$B$3)/AO$15) + $M$2*EXP(-($B284-$B$3)/$J$2)</f>
        <v>552.85770486804347</v>
      </c>
      <c r="AP299">
        <f t="shared" ref="AP299" si="42715">(($C284-AO299)^2)/AO299</f>
        <v>0.66278801885629124</v>
      </c>
      <c r="AQ299" s="4">
        <f t="shared" ref="AQ299:AR299" si="42716">$N$2+$L$2*EXP(-($B284-$B$3)/AQ$15) + $M$2*EXP(-($B284-$B$3)/$J$2)</f>
        <v>552.85770486804347</v>
      </c>
      <c r="AR299">
        <f t="shared" ref="AR299" si="42717">(($C284-AQ299)^2)/AQ299</f>
        <v>0.66278801885629124</v>
      </c>
      <c r="AS299" s="4">
        <f t="shared" ref="AS299:AT299" si="42718">$N$2+$L$2*EXP(-($B284-$B$3)/AS$15) + $M$2*EXP(-($B284-$B$3)/$J$2)</f>
        <v>552.85770486804347</v>
      </c>
      <c r="AT299">
        <f t="shared" ref="AT299" si="42719">(($C284-AS299)^2)/AS299</f>
        <v>0.66278801885629124</v>
      </c>
      <c r="AU299" s="4">
        <f t="shared" ref="AU299:AV299" si="42720">$N$2+$L$2*EXP(-($B284-$B$3)/AU$15) + $M$2*EXP(-($B284-$B$3)/$J$2)</f>
        <v>552.85770486804347</v>
      </c>
      <c r="AV299">
        <f t="shared" ref="AV299" si="42721">(($C284-AU299)^2)/AU299</f>
        <v>0.66278801885629124</v>
      </c>
      <c r="AW299" s="4">
        <f t="shared" ref="AW299:AX299" si="42722">$N$2+$L$2*EXP(-($B284-$B$3)/AW$15) + $M$2*EXP(-($B284-$B$3)/$J$2)</f>
        <v>552.85770486804347</v>
      </c>
      <c r="AX299">
        <f t="shared" ref="AX299" si="42723">(($C284-AW299)^2)/AW299</f>
        <v>0.66278801885629124</v>
      </c>
      <c r="AY299" s="4">
        <f t="shared" ref="AY299:AZ299" si="42724">$N$2+$L$2*EXP(-($B284-$B$3)/AY$15) + $M$2*EXP(-($B284-$B$3)/$J$2)</f>
        <v>552.85770486804347</v>
      </c>
      <c r="AZ299">
        <f t="shared" ref="AZ299" si="42725">(($C284-AY299)^2)/AY299</f>
        <v>0.66278801885629124</v>
      </c>
      <c r="BA299" s="4">
        <f t="shared" ref="BA299:BB299" si="42726">$N$2+$L$2*EXP(-($B284-$B$3)/BA$15) + $M$2*EXP(-($B284-$B$3)/$J$2)</f>
        <v>552.85770486804347</v>
      </c>
      <c r="BB299">
        <f t="shared" ref="BB299" si="42727">(($C284-BA299)^2)/BA299</f>
        <v>0.66278801885629124</v>
      </c>
      <c r="BC299" s="4">
        <f t="shared" ref="BC299:BD299" si="42728">$N$2+$L$2*EXP(-($B284-$B$3)/BC$15) + $M$2*EXP(-($B284-$B$3)/$J$2)</f>
        <v>552.85770486804347</v>
      </c>
      <c r="BD299">
        <f t="shared" ref="BD299" si="42729">(($C284-BC299)^2)/BC299</f>
        <v>0.66278801885629124</v>
      </c>
      <c r="BE299" s="4">
        <f t="shared" ref="BE299:BF299" si="42730">$N$2+$L$2*EXP(-($B284-$B$3)/BE$15) + $M$2*EXP(-($B284-$B$3)/$J$2)</f>
        <v>552.85770486804347</v>
      </c>
      <c r="BF299">
        <f t="shared" ref="BF299" si="42731">(($C284-BE299)^2)/BE299</f>
        <v>0.66278801885629124</v>
      </c>
      <c r="BG299" s="4">
        <f t="shared" ref="BG299:BH299" si="42732">$N$2+$L$2*EXP(-($B284-$B$3)/BG$15) + $M$2*EXP(-($B284-$B$3)/$J$2)</f>
        <v>552.85770486804347</v>
      </c>
      <c r="BH299">
        <f t="shared" ref="BH299" si="42733">(($C284-BG299)^2)/BG299</f>
        <v>0.66278801885629124</v>
      </c>
      <c r="BI299" s="4">
        <f t="shared" ref="BI299:BJ299" si="42734">$N$2+$L$2*EXP(-($B284-$B$3)/BI$15) + $M$2*EXP(-($B284-$B$3)/$J$2)</f>
        <v>552.85770486804347</v>
      </c>
      <c r="BJ299">
        <f t="shared" ref="BJ299" si="42735">(($C284-BI299)^2)/BI299</f>
        <v>0.66278801885629124</v>
      </c>
      <c r="BK299" s="4">
        <f t="shared" ref="BK299:BL299" si="42736">$N$2+$L$2*EXP(-($B284-$B$3)/BK$15) + $M$2*EXP(-($B284-$B$3)/$J$2)</f>
        <v>552.85770486804347</v>
      </c>
      <c r="BL299">
        <f t="shared" ref="BL299" si="42737">(($C284-BK299)^2)/BK299</f>
        <v>0.66278801885629124</v>
      </c>
      <c r="BM299" s="4">
        <f t="shared" ref="BM299:BN299" si="42738">$N$2+$L$2*EXP(-($B284-$B$3)/BM$15) + $M$2*EXP(-($B284-$B$3)/$J$2)</f>
        <v>552.85770486804347</v>
      </c>
      <c r="BN299">
        <f t="shared" ref="BN299" si="42739">(($C284-BM299)^2)/BM299</f>
        <v>0.66278801885629124</v>
      </c>
      <c r="BO299" s="4">
        <f t="shared" ref="BO299:BP299" si="42740">$N$2+$L$2*EXP(-($B284-$B$3)/BO$15) + $M$2*EXP(-($B284-$B$3)/$J$2)</f>
        <v>552.85770486804347</v>
      </c>
      <c r="BP299">
        <f t="shared" ref="BP299" si="42741">(($C284-BO299)^2)/BO299</f>
        <v>0.66278801885629124</v>
      </c>
      <c r="BQ299" s="4">
        <f t="shared" ref="BQ299:BR299" si="42742">$N$2+$L$2*EXP(-($B284-$B$3)/BQ$15) + $M$2*EXP(-($B284-$B$3)/$J$2)</f>
        <v>552.85770486804347</v>
      </c>
      <c r="BR299">
        <f t="shared" ref="BR299" si="42743">(($C284-BQ299)^2)/BQ299</f>
        <v>0.66278801885629124</v>
      </c>
      <c r="BS299" s="4">
        <f t="shared" ref="BS299:BT299" si="42744">$N$2+$L$2*EXP(-($B284-$B$3)/BS$15) + $M$2*EXP(-($B284-$B$3)/$J$2)</f>
        <v>552.85770486804347</v>
      </c>
      <c r="BT299">
        <f t="shared" ref="BT299" si="42745">(($C284-BS299)^2)/BS299</f>
        <v>0.66278801885629124</v>
      </c>
      <c r="BU299" s="4">
        <f t="shared" ref="BU299:BV299" si="42746">$N$2+$L$2*EXP(-($B284-$B$3)/BU$15) + $M$2*EXP(-($B284-$B$3)/$J$2)</f>
        <v>552.85770486804347</v>
      </c>
      <c r="BV299">
        <f t="shared" ref="BV299" si="42747">(($C284-BU299)^2)/BU299</f>
        <v>0.66278801885629124</v>
      </c>
      <c r="BW299" s="4">
        <f t="shared" ref="BW299:BX299" si="42748">$N$2+$L$2*EXP(-($B284-$B$3)/BW$15) + $M$2*EXP(-($B284-$B$3)/$J$2)</f>
        <v>552.85770486804347</v>
      </c>
      <c r="BX299">
        <f t="shared" ref="BX299" si="42749">(($C284-BW299)^2)/BW299</f>
        <v>0.66278801885629124</v>
      </c>
      <c r="BY299" s="4">
        <f t="shared" ref="BY299:BZ299" si="42750">$N$2+$L$2*EXP(-($B284-$B$3)/BY$15) + $M$2*EXP(-($B284-$B$3)/$J$2)</f>
        <v>552.85770486804347</v>
      </c>
      <c r="BZ299">
        <f t="shared" ref="BZ299" si="42751">(($C284-BY299)^2)/BY299</f>
        <v>0.66278801885629124</v>
      </c>
      <c r="CA299" s="4">
        <f t="shared" ref="CA299:CB299" si="42752">$N$2+$L$2*EXP(-($B284-$B$3)/CA$15) + $M$2*EXP(-($B284-$B$3)/$J$2)</f>
        <v>552.85770486804347</v>
      </c>
      <c r="CB299">
        <f t="shared" ref="CB299" si="42753">(($C284-CA299)^2)/CA299</f>
        <v>0.66278801885629124</v>
      </c>
      <c r="CC299" s="4">
        <f t="shared" ref="CC299:CD299" si="42754">$N$2+$L$2*EXP(-($B284-$B$3)/CC$15) + $M$2*EXP(-($B284-$B$3)/$J$2)</f>
        <v>552.85770486804347</v>
      </c>
      <c r="CD299">
        <f t="shared" ref="CD299" si="42755">(($C284-CC299)^2)/CC299</f>
        <v>0.66278801885629124</v>
      </c>
      <c r="CE299" s="4">
        <f t="shared" ref="CE299:CF299" si="42756">$N$2+$L$2*EXP(-($B284-$B$3)/CE$15) + $M$2*EXP(-($B284-$B$3)/$J$2)</f>
        <v>552.85770486804347</v>
      </c>
      <c r="CF299">
        <f t="shared" ref="CF299" si="42757">(($C284-CE299)^2)/CE299</f>
        <v>0.66278801885629124</v>
      </c>
      <c r="CG299" s="4">
        <f t="shared" ref="CG299:CH299" si="42758">$N$2+$L$2*EXP(-($B284-$B$3)/CG$15) + $M$2*EXP(-($B284-$B$3)/$J$2)</f>
        <v>552.85770486804347</v>
      </c>
      <c r="CH299">
        <f t="shared" ref="CH299" si="42759">(($C284-CG299)^2)/CG299</f>
        <v>0.66278801885629124</v>
      </c>
      <c r="CI299" s="4">
        <f t="shared" ref="CI299:CJ299" si="42760">$N$2+$L$2*EXP(-($B284-$B$3)/CI$15) + $M$2*EXP(-($B284-$B$3)/$J$2)</f>
        <v>552.85770486804347</v>
      </c>
      <c r="CJ299">
        <f t="shared" ref="CJ299" si="42761">(($C284-CI299)^2)/CI299</f>
        <v>0.66278801885629124</v>
      </c>
      <c r="CK299" s="4">
        <f t="shared" ref="CK299:CL299" si="42762">$N$2+$L$2*EXP(-($B284-$B$3)/CK$15) + $M$2*EXP(-($B284-$B$3)/$J$2)</f>
        <v>552.85770486804347</v>
      </c>
      <c r="CL299">
        <f t="shared" ref="CL299" si="42763">(($C284-CK299)^2)/CK299</f>
        <v>0.66278801885629124</v>
      </c>
      <c r="CM299" s="4">
        <f t="shared" ref="CM299:CN299" si="42764">$N$2+$L$2*EXP(-($B284-$B$3)/CM$15) + $M$2*EXP(-($B284-$B$3)/$J$2)</f>
        <v>552.85770486804347</v>
      </c>
      <c r="CN299">
        <f t="shared" ref="CN299" si="42765">(($C284-CM299)^2)/CM299</f>
        <v>0.66278801885629124</v>
      </c>
      <c r="CO299" s="4">
        <f t="shared" ref="CO299:CP299" si="42766">$N$2+$L$2*EXP(-($B284-$B$3)/CO$15) + $M$2*EXP(-($B284-$B$3)/$J$2)</f>
        <v>552.85770486804347</v>
      </c>
      <c r="CP299">
        <f t="shared" ref="CP299" si="42767">(($C284-CO299)^2)/CO299</f>
        <v>0.66278801885629124</v>
      </c>
      <c r="CQ299" s="4">
        <f t="shared" ref="CQ299:CR299" si="42768">$N$2+$L$2*EXP(-($B284-$B$3)/CQ$15) + $M$2*EXP(-($B284-$B$3)/$J$2)</f>
        <v>552.85770486804347</v>
      </c>
      <c r="CR299">
        <f t="shared" ref="CR299" si="42769">(($C284-CQ299)^2)/CQ299</f>
        <v>0.66278801885629124</v>
      </c>
      <c r="CS299" s="4">
        <f t="shared" ref="CS299:CT299" si="42770">$N$2+$L$2*EXP(-($B284-$B$3)/CS$15) + $M$2*EXP(-($B284-$B$3)/$J$2)</f>
        <v>552.85770486804347</v>
      </c>
      <c r="CT299">
        <f t="shared" ref="CT299" si="42771">(($C284-CS299)^2)/CS299</f>
        <v>0.66278801885629124</v>
      </c>
      <c r="CU299" s="4">
        <f t="shared" ref="CU299:CV299" si="42772">$N$2+$L$2*EXP(-($B284-$B$3)/CU$15) + $M$2*EXP(-($B284-$B$3)/$J$2)</f>
        <v>552.85770486804347</v>
      </c>
      <c r="CV299">
        <f t="shared" ref="CV299" si="42773">(($C284-CU299)^2)/CU299</f>
        <v>0.66278801885629124</v>
      </c>
      <c r="CW299" s="4">
        <f t="shared" ref="CW299:CX299" si="42774">$N$2+$L$2*EXP(-($B284-$B$3)/CW$15) + $M$2*EXP(-($B284-$B$3)/$J$2)</f>
        <v>552.85770486804347</v>
      </c>
      <c r="CX299">
        <f t="shared" ref="CX299" si="42775">(($C284-CW299)^2)/CW299</f>
        <v>0.66278801885629124</v>
      </c>
      <c r="CY299" s="4">
        <f t="shared" ref="CY299:CZ299" si="42776">$N$2+$L$2*EXP(-($B284-$B$3)/CY$15) + $M$2*EXP(-($B284-$B$3)/$J$2)</f>
        <v>552.85770486804347</v>
      </c>
      <c r="CZ299">
        <f t="shared" ref="CZ299" si="42777">(($C284-CY299)^2)/CY299</f>
        <v>0.66278801885629124</v>
      </c>
      <c r="DA299" s="4">
        <f t="shared" ref="DA299:DB299" si="42778">$N$2+$L$2*EXP(-($B284-$B$3)/DA$15) + $M$2*EXP(-($B284-$B$3)/$J$2)</f>
        <v>552.85770486804347</v>
      </c>
      <c r="DB299">
        <f t="shared" ref="DB299" si="42779">(($C284-DA299)^2)/DA299</f>
        <v>0.66278801885629124</v>
      </c>
      <c r="DC299" s="4">
        <f t="shared" ref="DC299:DD299" si="42780">$N$2+$L$2*EXP(-($B284-$B$3)/DC$15) + $M$2*EXP(-($B284-$B$3)/$J$2)</f>
        <v>552.85770486804347</v>
      </c>
      <c r="DD299">
        <f t="shared" ref="DD299" si="42781">(($C284-DC299)^2)/DC299</f>
        <v>0.66278801885629124</v>
      </c>
      <c r="DE299" s="4">
        <f t="shared" ref="DE299:DF299" si="42782">$N$2+$L$2*EXP(-($B284-$B$3)/DE$15) + $M$2*EXP(-($B284-$B$3)/$J$2)</f>
        <v>552.85770486804347</v>
      </c>
      <c r="DF299">
        <f t="shared" ref="DF299" si="42783">(($C284-DE299)^2)/DE299</f>
        <v>0.66278801885629124</v>
      </c>
      <c r="DG299" s="4">
        <f t="shared" ref="DG299:DH299" si="42784">$N$2+$L$2*EXP(-($B284-$B$3)/DG$15) + $M$2*EXP(-($B284-$B$3)/$J$2)</f>
        <v>552.85770486804347</v>
      </c>
      <c r="DH299">
        <f t="shared" ref="DH299" si="42785">(($C284-DG299)^2)/DG299</f>
        <v>0.66278801885629124</v>
      </c>
      <c r="DI299" s="4">
        <f t="shared" ref="DI299:DJ299" si="42786">$N$2+$L$2*EXP(-($B284-$B$3)/DI$15) + $M$2*EXP(-($B284-$B$3)/$J$2)</f>
        <v>552.85770486804347</v>
      </c>
      <c r="DJ299">
        <f t="shared" ref="DJ299" si="42787">(($C284-DI299)^2)/DI299</f>
        <v>0.66278801885629124</v>
      </c>
      <c r="DK299" s="4">
        <f t="shared" ref="DK299:DL299" si="42788">$N$2+$L$2*EXP(-($B284-$B$3)/DK$15) + $M$2*EXP(-($B284-$B$3)/$J$2)</f>
        <v>552.85770486804347</v>
      </c>
      <c r="DL299">
        <f t="shared" ref="DL299" si="42789">(($C284-DK299)^2)/DK299</f>
        <v>0.66278801885629124</v>
      </c>
      <c r="DM299" s="4">
        <f t="shared" ref="DM299:DN299" si="42790">$N$2+$L$2*EXP(-($B284-$B$3)/DM$15) + $M$2*EXP(-($B284-$B$3)/$J$2)</f>
        <v>552.85770486804347</v>
      </c>
      <c r="DN299">
        <f t="shared" ref="DN299" si="42791">(($C284-DM299)^2)/DM299</f>
        <v>0.66278801885629124</v>
      </c>
      <c r="DO299" s="4">
        <f t="shared" ref="DO299:DP299" si="42792">$N$2+$L$2*EXP(-($B284-$B$3)/DO$15) + $M$2*EXP(-($B284-$B$3)/$J$2)</f>
        <v>552.85770486804347</v>
      </c>
      <c r="DP299">
        <f t="shared" ref="DP299" si="42793">(($C284-DO299)^2)/DO299</f>
        <v>0.66278801885629124</v>
      </c>
      <c r="DQ299" s="4">
        <f t="shared" ref="DQ299:DR299" si="42794">$N$2+$L$2*EXP(-($B284-$B$3)/DQ$15) + $M$2*EXP(-($B284-$B$3)/$J$2)</f>
        <v>552.85770486804347</v>
      </c>
      <c r="DR299">
        <f t="shared" ref="DR299" si="42795">(($C284-DQ299)^2)/DQ299</f>
        <v>0.66278801885629124</v>
      </c>
      <c r="DS299" s="4">
        <f t="shared" ref="DS299:DT299" si="42796">$N$2+$L$2*EXP(-($B284-$B$3)/DS$15) + $M$2*EXP(-($B284-$B$3)/$J$2)</f>
        <v>552.85770486804347</v>
      </c>
      <c r="DT299">
        <f t="shared" ref="DT299" si="42797">(($C284-DS299)^2)/DS299</f>
        <v>0.66278801885629124</v>
      </c>
      <c r="DU299" s="4">
        <f t="shared" ref="DU299:DV299" si="42798">$N$2+$L$2*EXP(-($B284-$B$3)/DU$15) + $M$2*EXP(-($B284-$B$3)/$J$2)</f>
        <v>552.85770486804347</v>
      </c>
      <c r="DV299">
        <f t="shared" ref="DV299" si="42799">(($C284-DU299)^2)/DU299</f>
        <v>0.66278801885629124</v>
      </c>
      <c r="DW299" s="4">
        <f t="shared" ref="DW299:DX299" si="42800">$N$2+$L$2*EXP(-($B284-$B$3)/DW$15) + $M$2*EXP(-($B284-$B$3)/$J$2)</f>
        <v>552.85770486804347</v>
      </c>
      <c r="DX299">
        <f t="shared" ref="DX299" si="42801">(($C284-DW299)^2)/DW299</f>
        <v>0.66278801885629124</v>
      </c>
      <c r="DY299" s="4">
        <f t="shared" ref="DY299:DZ299" si="42802">$N$2+$L$2*EXP(-($B284-$B$3)/DY$15) + $M$2*EXP(-($B284-$B$3)/$J$2)</f>
        <v>552.85770486804347</v>
      </c>
      <c r="DZ299">
        <f t="shared" ref="DZ299" si="42803">(($C284-DY299)^2)/DY299</f>
        <v>0.66278801885629124</v>
      </c>
      <c r="EA299" s="4">
        <f t="shared" ref="EA299:EB299" si="42804">$N$2+$L$2*EXP(-($B284-$B$3)/EA$15) + $M$2*EXP(-($B284-$B$3)/$J$2)</f>
        <v>552.85770486804347</v>
      </c>
      <c r="EB299">
        <f t="shared" ref="EB299" si="42805">(($C284-EA299)^2)/EA299</f>
        <v>0.66278801885629124</v>
      </c>
      <c r="EC299" s="4">
        <f t="shared" ref="EC299:ED299" si="42806">$N$2+$L$2*EXP(-($B284-$B$3)/EC$15) + $M$2*EXP(-($B284-$B$3)/$J$2)</f>
        <v>552.85770486804347</v>
      </c>
      <c r="ED299">
        <f t="shared" ref="ED299" si="42807">(($C284-EC299)^2)/EC299</f>
        <v>0.66278801885629124</v>
      </c>
      <c r="EE299" s="4">
        <f t="shared" ref="EE299:EF299" si="42808">$N$2+$L$2*EXP(-($B284-$B$3)/EE$15) + $M$2*EXP(-($B284-$B$3)/$J$2)</f>
        <v>552.85770486804347</v>
      </c>
      <c r="EF299">
        <f t="shared" ref="EF299" si="42809">(($C284-EE299)^2)/EE299</f>
        <v>0.66278801885629124</v>
      </c>
      <c r="EG299" s="4">
        <f t="shared" ref="EG299:EH299" si="42810">$N$2+$L$2*EXP(-($B284-$B$3)/EG$15) + $M$2*EXP(-($B284-$B$3)/$J$2)</f>
        <v>552.85770486804347</v>
      </c>
      <c r="EH299">
        <f t="shared" ref="EH299" si="42811">(($C284-EG299)^2)/EG299</f>
        <v>0.66278801885629124</v>
      </c>
      <c r="EI299" s="4">
        <f t="shared" ref="EI299:EJ299" si="42812">$N$2+$L$2*EXP(-($B284-$B$3)/EI$15) + $M$2*EXP(-($B284-$B$3)/$J$2)</f>
        <v>552.85770486804347</v>
      </c>
      <c r="EJ299">
        <f t="shared" ref="EJ299" si="42813">(($C284-EI299)^2)/EI299</f>
        <v>0.66278801885629124</v>
      </c>
      <c r="EK299" s="4">
        <f t="shared" ref="EK299:EL299" si="42814">$N$2+$L$2*EXP(-($B284-$B$3)/EK$15) + $M$2*EXP(-($B284-$B$3)/$J$2)</f>
        <v>552.85770486804347</v>
      </c>
      <c r="EL299">
        <f t="shared" ref="EL299" si="42815">(($C284-EK299)^2)/EK299</f>
        <v>0.66278801885629124</v>
      </c>
      <c r="EM299" s="4">
        <f t="shared" ref="EM299:EN299" si="42816">$N$2+$L$2*EXP(-($B284-$B$3)/EM$15) + $M$2*EXP(-($B284-$B$3)/$J$2)</f>
        <v>552.85770486804347</v>
      </c>
      <c r="EN299">
        <f t="shared" ref="EN299" si="42817">(($C284-EM299)^2)/EM299</f>
        <v>0.66278801885629124</v>
      </c>
      <c r="EO299" s="4">
        <f t="shared" ref="EO299:EP299" si="42818">$N$2+$L$2*EXP(-($B284-$B$3)/EO$15) + $M$2*EXP(-($B284-$B$3)/$J$2)</f>
        <v>552.85770486804347</v>
      </c>
      <c r="EP299">
        <f t="shared" ref="EP299" si="42819">(($C284-EO299)^2)/EO299</f>
        <v>0.66278801885629124</v>
      </c>
      <c r="EQ299" s="4">
        <f t="shared" ref="EQ299:ER299" si="42820">$N$2+$L$2*EXP(-($B284-$B$3)/EQ$15) + $M$2*EXP(-($B284-$B$3)/$J$2)</f>
        <v>552.85770486804347</v>
      </c>
      <c r="ER299">
        <f t="shared" ref="ER299" si="42821">(($C284-EQ299)^2)/EQ299</f>
        <v>0.66278801885629124</v>
      </c>
      <c r="ES299" s="4">
        <f t="shared" ref="ES299:ET299" si="42822">$N$2+$L$2*EXP(-($B284-$B$3)/ES$15) + $M$2*EXP(-($B284-$B$3)/$J$2)</f>
        <v>552.85770486804347</v>
      </c>
      <c r="ET299">
        <f t="shared" ref="ET299" si="42823">(($C284-ES299)^2)/ES299</f>
        <v>0.66278801885629124</v>
      </c>
      <c r="EU299" s="4">
        <f t="shared" ref="EU299:EV299" si="42824">$N$2+$L$2*EXP(-($B284-$B$3)/EU$15) + $M$2*EXP(-($B284-$B$3)/$J$2)</f>
        <v>552.85770486804347</v>
      </c>
      <c r="EV299">
        <f t="shared" ref="EV299" si="42825">(($C284-EU299)^2)/EU299</f>
        <v>0.66278801885629124</v>
      </c>
      <c r="EW299" s="4">
        <f t="shared" ref="EW299:EX299" si="42826">$N$2+$L$2*EXP(-($B284-$B$3)/EW$15) + $M$2*EXP(-($B284-$B$3)/$J$2)</f>
        <v>552.85770486804347</v>
      </c>
      <c r="EX299">
        <f t="shared" ref="EX299" si="42827">(($C284-EW299)^2)/EW299</f>
        <v>0.66278801885629124</v>
      </c>
      <c r="EY299" s="4">
        <f t="shared" ref="EY299:EZ299" si="42828">$N$2+$L$2*EXP(-($B284-$B$3)/EY$15) + $M$2*EXP(-($B284-$B$3)/$J$2)</f>
        <v>552.85770486804347</v>
      </c>
      <c r="EZ299">
        <f t="shared" ref="EZ299" si="42829">(($C284-EY299)^2)/EY299</f>
        <v>0.66278801885629124</v>
      </c>
      <c r="FA299" s="4">
        <f t="shared" ref="FA299:FB299" si="42830">$N$2+$L$2*EXP(-($B284-$B$3)/FA$15) + $M$2*EXP(-($B284-$B$3)/$J$2)</f>
        <v>552.85770486804347</v>
      </c>
      <c r="FB299">
        <f t="shared" ref="FB299" si="42831">(($C284-FA299)^2)/FA299</f>
        <v>0.66278801885629124</v>
      </c>
      <c r="FC299" s="4">
        <f t="shared" ref="FC299:FD299" si="42832">$N$2+$L$2*EXP(-($B284-$B$3)/FC$15) + $M$2*EXP(-($B284-$B$3)/$J$2)</f>
        <v>552.85770486804347</v>
      </c>
      <c r="FD299">
        <f t="shared" ref="FD299" si="42833">(($C284-FC299)^2)/FC299</f>
        <v>0.66278801885629124</v>
      </c>
      <c r="FE299" s="4"/>
      <c r="FG299" s="4"/>
    </row>
    <row r="300" spans="1:163" x14ac:dyDescent="0.25">
      <c r="A300">
        <v>298</v>
      </c>
      <c r="B300" s="3">
        <f t="shared" si="36791"/>
        <v>2.8254479946904333E-5</v>
      </c>
      <c r="C300">
        <v>576</v>
      </c>
      <c r="D300" s="4">
        <f t="shared" si="36638"/>
        <v>552.8550765091826</v>
      </c>
      <c r="E300">
        <f t="shared" si="36639"/>
        <v>0.96894738993482654</v>
      </c>
      <c r="G300" s="4">
        <f t="shared" si="38906"/>
        <v>552.85746074830695</v>
      </c>
      <c r="H300">
        <f t="shared" si="38907"/>
        <v>0.47133590842700557</v>
      </c>
      <c r="I300" s="4">
        <f t="shared" si="38906"/>
        <v>552.85746074830695</v>
      </c>
      <c r="J300">
        <f t="shared" ref="J300" si="42834">(($C285-I300)^2)/I300</f>
        <v>0.47133590842700557</v>
      </c>
      <c r="K300" s="4">
        <f t="shared" ref="K300:L300" si="42835">$N$2+$L$2*EXP(-($B285-$B$3)/K$15) + $M$2*EXP(-($B285-$B$3)/$J$2)</f>
        <v>552.85746074830695</v>
      </c>
      <c r="L300">
        <f t="shared" ref="L300" si="42836">(($C285-K300)^2)/K300</f>
        <v>0.47133590842700557</v>
      </c>
      <c r="M300" s="4">
        <f t="shared" ref="M300:N300" si="42837">$N$2+$L$2*EXP(-($B285-$B$3)/M$15) + $M$2*EXP(-($B285-$B$3)/$J$2)</f>
        <v>552.85746074830695</v>
      </c>
      <c r="N300">
        <f t="shared" ref="N300" si="42838">(($C285-M300)^2)/M300</f>
        <v>0.47133590842700557</v>
      </c>
      <c r="O300" s="4">
        <f t="shared" ref="O300:P300" si="42839">$N$2+$L$2*EXP(-($B285-$B$3)/O$15) + $M$2*EXP(-($B285-$B$3)/$J$2)</f>
        <v>552.85746074830695</v>
      </c>
      <c r="P300">
        <f t="shared" ref="P300" si="42840">(($C285-O300)^2)/O300</f>
        <v>0.47133590842700557</v>
      </c>
      <c r="Q300" s="4">
        <f t="shared" ref="Q300:R300" si="42841">$N$2+$L$2*EXP(-($B285-$B$3)/Q$15) + $M$2*EXP(-($B285-$B$3)/$J$2)</f>
        <v>552.85746074830695</v>
      </c>
      <c r="R300">
        <f t="shared" ref="R300" si="42842">(($C285-Q300)^2)/Q300</f>
        <v>0.47133590842700557</v>
      </c>
      <c r="S300" s="4">
        <f t="shared" ref="S300:T300" si="42843">$N$2+$L$2*EXP(-($B285-$B$3)/S$15) + $M$2*EXP(-($B285-$B$3)/$J$2)</f>
        <v>552.85746074830695</v>
      </c>
      <c r="T300">
        <f t="shared" ref="T300" si="42844">(($C285-S300)^2)/S300</f>
        <v>0.47133590842700557</v>
      </c>
      <c r="U300" s="4">
        <f t="shared" ref="U300:V300" si="42845">$N$2+$L$2*EXP(-($B285-$B$3)/U$15) + $M$2*EXP(-($B285-$B$3)/$J$2)</f>
        <v>552.85746074830695</v>
      </c>
      <c r="V300">
        <f t="shared" ref="V300" si="42846">(($C285-U300)^2)/U300</f>
        <v>0.47133590842700557</v>
      </c>
      <c r="W300" s="4">
        <f t="shared" ref="W300:X300" si="42847">$N$2+$L$2*EXP(-($B285-$B$3)/W$15) + $M$2*EXP(-($B285-$B$3)/$J$2)</f>
        <v>552.85746074830695</v>
      </c>
      <c r="X300">
        <f t="shared" ref="X300" si="42848">(($C285-W300)^2)/W300</f>
        <v>0.47133590842700557</v>
      </c>
      <c r="Y300" s="4">
        <f t="shared" ref="Y300:Z300" si="42849">$N$2+$L$2*EXP(-($B285-$B$3)/Y$15) + $M$2*EXP(-($B285-$B$3)/$J$2)</f>
        <v>552.85746074830695</v>
      </c>
      <c r="Z300">
        <f t="shared" ref="Z300" si="42850">(($C285-Y300)^2)/Y300</f>
        <v>0.47133590842700557</v>
      </c>
      <c r="AA300" s="4">
        <f t="shared" ref="AA300:AB300" si="42851">$N$2+$L$2*EXP(-($B285-$B$3)/AA$15) + $M$2*EXP(-($B285-$B$3)/$J$2)</f>
        <v>552.85746074830695</v>
      </c>
      <c r="AB300">
        <f t="shared" ref="AB300" si="42852">(($C285-AA300)^2)/AA300</f>
        <v>0.47133590842700557</v>
      </c>
      <c r="AC300" s="4">
        <f t="shared" ref="AC300:AD300" si="42853">$N$2+$L$2*EXP(-($B285-$B$3)/AC$15) + $M$2*EXP(-($B285-$B$3)/$J$2)</f>
        <v>552.85746074830695</v>
      </c>
      <c r="AD300">
        <f t="shared" ref="AD300" si="42854">(($C285-AC300)^2)/AC300</f>
        <v>0.47133590842700557</v>
      </c>
      <c r="AE300" s="4">
        <f t="shared" ref="AE300:AF300" si="42855">$N$2+$L$2*EXP(-($B285-$B$3)/AE$15) + $M$2*EXP(-($B285-$B$3)/$J$2)</f>
        <v>552.85746074830695</v>
      </c>
      <c r="AF300">
        <f t="shared" ref="AF300" si="42856">(($C285-AE300)^2)/AE300</f>
        <v>0.47133590842700557</v>
      </c>
      <c r="AG300" s="4">
        <f t="shared" ref="AG300:AH300" si="42857">$N$2+$L$2*EXP(-($B285-$B$3)/AG$15) + $M$2*EXP(-($B285-$B$3)/$J$2)</f>
        <v>552.85746074830695</v>
      </c>
      <c r="AH300">
        <f t="shared" ref="AH300" si="42858">(($C285-AG300)^2)/AG300</f>
        <v>0.47133590842700557</v>
      </c>
      <c r="AI300" s="4">
        <f t="shared" ref="AI300:AJ300" si="42859">$N$2+$L$2*EXP(-($B285-$B$3)/AI$15) + $M$2*EXP(-($B285-$B$3)/$J$2)</f>
        <v>552.85746074830695</v>
      </c>
      <c r="AJ300">
        <f t="shared" ref="AJ300" si="42860">(($C285-AI300)^2)/AI300</f>
        <v>0.47133590842700557</v>
      </c>
      <c r="AK300" s="4">
        <f t="shared" ref="AK300:AL300" si="42861">$N$2+$L$2*EXP(-($B285-$B$3)/AK$15) + $M$2*EXP(-($B285-$B$3)/$J$2)</f>
        <v>552.85746074830695</v>
      </c>
      <c r="AL300">
        <f t="shared" ref="AL300" si="42862">(($C285-AK300)^2)/AK300</f>
        <v>0.47133590842700557</v>
      </c>
      <c r="AM300" s="4">
        <f t="shared" ref="AM300:AN300" si="42863">$N$2+$L$2*EXP(-($B285-$B$3)/AM$15) + $M$2*EXP(-($B285-$B$3)/$J$2)</f>
        <v>552.85746074830695</v>
      </c>
      <c r="AN300">
        <f t="shared" ref="AN300" si="42864">(($C285-AM300)^2)/AM300</f>
        <v>0.47133590842700557</v>
      </c>
      <c r="AO300" s="4">
        <f t="shared" ref="AO300:AP300" si="42865">$N$2+$L$2*EXP(-($B285-$B$3)/AO$15) + $M$2*EXP(-($B285-$B$3)/$J$2)</f>
        <v>552.85746074830695</v>
      </c>
      <c r="AP300">
        <f t="shared" ref="AP300" si="42866">(($C285-AO300)^2)/AO300</f>
        <v>0.47133590842700557</v>
      </c>
      <c r="AQ300" s="4">
        <f t="shared" ref="AQ300:AR300" si="42867">$N$2+$L$2*EXP(-($B285-$B$3)/AQ$15) + $M$2*EXP(-($B285-$B$3)/$J$2)</f>
        <v>552.85746074830695</v>
      </c>
      <c r="AR300">
        <f t="shared" ref="AR300" si="42868">(($C285-AQ300)^2)/AQ300</f>
        <v>0.47133590842700557</v>
      </c>
      <c r="AS300" s="4">
        <f t="shared" ref="AS300:AT300" si="42869">$N$2+$L$2*EXP(-($B285-$B$3)/AS$15) + $M$2*EXP(-($B285-$B$3)/$J$2)</f>
        <v>552.85746074830695</v>
      </c>
      <c r="AT300">
        <f t="shared" ref="AT300" si="42870">(($C285-AS300)^2)/AS300</f>
        <v>0.47133590842700557</v>
      </c>
      <c r="AU300" s="4">
        <f t="shared" ref="AU300:AV300" si="42871">$N$2+$L$2*EXP(-($B285-$B$3)/AU$15) + $M$2*EXP(-($B285-$B$3)/$J$2)</f>
        <v>552.85746074830695</v>
      </c>
      <c r="AV300">
        <f t="shared" ref="AV300" si="42872">(($C285-AU300)^2)/AU300</f>
        <v>0.47133590842700557</v>
      </c>
      <c r="AW300" s="4">
        <f t="shared" ref="AW300:AX300" si="42873">$N$2+$L$2*EXP(-($B285-$B$3)/AW$15) + $M$2*EXP(-($B285-$B$3)/$J$2)</f>
        <v>552.85746074830695</v>
      </c>
      <c r="AX300">
        <f t="shared" ref="AX300" si="42874">(($C285-AW300)^2)/AW300</f>
        <v>0.47133590842700557</v>
      </c>
      <c r="AY300" s="4">
        <f t="shared" ref="AY300:AZ300" si="42875">$N$2+$L$2*EXP(-($B285-$B$3)/AY$15) + $M$2*EXP(-($B285-$B$3)/$J$2)</f>
        <v>552.85746074830695</v>
      </c>
      <c r="AZ300">
        <f t="shared" ref="AZ300" si="42876">(($C285-AY300)^2)/AY300</f>
        <v>0.47133590842700557</v>
      </c>
      <c r="BA300" s="4">
        <f t="shared" ref="BA300:BB300" si="42877">$N$2+$L$2*EXP(-($B285-$B$3)/BA$15) + $M$2*EXP(-($B285-$B$3)/$J$2)</f>
        <v>552.85746074830695</v>
      </c>
      <c r="BB300">
        <f t="shared" ref="BB300" si="42878">(($C285-BA300)^2)/BA300</f>
        <v>0.47133590842700557</v>
      </c>
      <c r="BC300" s="4">
        <f t="shared" ref="BC300:BD300" si="42879">$N$2+$L$2*EXP(-($B285-$B$3)/BC$15) + $M$2*EXP(-($B285-$B$3)/$J$2)</f>
        <v>552.85746074830695</v>
      </c>
      <c r="BD300">
        <f t="shared" ref="BD300" si="42880">(($C285-BC300)^2)/BC300</f>
        <v>0.47133590842700557</v>
      </c>
      <c r="BE300" s="4">
        <f t="shared" ref="BE300:BF300" si="42881">$N$2+$L$2*EXP(-($B285-$B$3)/BE$15) + $M$2*EXP(-($B285-$B$3)/$J$2)</f>
        <v>552.85746074830695</v>
      </c>
      <c r="BF300">
        <f t="shared" ref="BF300" si="42882">(($C285-BE300)^2)/BE300</f>
        <v>0.47133590842700557</v>
      </c>
      <c r="BG300" s="4">
        <f t="shared" ref="BG300:BH300" si="42883">$N$2+$L$2*EXP(-($B285-$B$3)/BG$15) + $M$2*EXP(-($B285-$B$3)/$J$2)</f>
        <v>552.85746074830695</v>
      </c>
      <c r="BH300">
        <f t="shared" ref="BH300" si="42884">(($C285-BG300)^2)/BG300</f>
        <v>0.47133590842700557</v>
      </c>
      <c r="BI300" s="4">
        <f t="shared" ref="BI300:BJ300" si="42885">$N$2+$L$2*EXP(-($B285-$B$3)/BI$15) + $M$2*EXP(-($B285-$B$3)/$J$2)</f>
        <v>552.85746074830695</v>
      </c>
      <c r="BJ300">
        <f t="shared" ref="BJ300" si="42886">(($C285-BI300)^2)/BI300</f>
        <v>0.47133590842700557</v>
      </c>
      <c r="BK300" s="4">
        <f t="shared" ref="BK300:BL300" si="42887">$N$2+$L$2*EXP(-($B285-$B$3)/BK$15) + $M$2*EXP(-($B285-$B$3)/$J$2)</f>
        <v>552.85746074830695</v>
      </c>
      <c r="BL300">
        <f t="shared" ref="BL300" si="42888">(($C285-BK300)^2)/BK300</f>
        <v>0.47133590842700557</v>
      </c>
      <c r="BM300" s="4">
        <f t="shared" ref="BM300:BN300" si="42889">$N$2+$L$2*EXP(-($B285-$B$3)/BM$15) + $M$2*EXP(-($B285-$B$3)/$J$2)</f>
        <v>552.85746074830695</v>
      </c>
      <c r="BN300">
        <f t="shared" ref="BN300" si="42890">(($C285-BM300)^2)/BM300</f>
        <v>0.47133590842700557</v>
      </c>
      <c r="BO300" s="4">
        <f t="shared" ref="BO300:BP300" si="42891">$N$2+$L$2*EXP(-($B285-$B$3)/BO$15) + $M$2*EXP(-($B285-$B$3)/$J$2)</f>
        <v>552.85746074830695</v>
      </c>
      <c r="BP300">
        <f t="shared" ref="BP300" si="42892">(($C285-BO300)^2)/BO300</f>
        <v>0.47133590842700557</v>
      </c>
      <c r="BQ300" s="4">
        <f t="shared" ref="BQ300:BR300" si="42893">$N$2+$L$2*EXP(-($B285-$B$3)/BQ$15) + $M$2*EXP(-($B285-$B$3)/$J$2)</f>
        <v>552.85746074830695</v>
      </c>
      <c r="BR300">
        <f t="shared" ref="BR300" si="42894">(($C285-BQ300)^2)/BQ300</f>
        <v>0.47133590842700557</v>
      </c>
      <c r="BS300" s="4">
        <f t="shared" ref="BS300:BT300" si="42895">$N$2+$L$2*EXP(-($B285-$B$3)/BS$15) + $M$2*EXP(-($B285-$B$3)/$J$2)</f>
        <v>552.85746074830695</v>
      </c>
      <c r="BT300">
        <f t="shared" ref="BT300" si="42896">(($C285-BS300)^2)/BS300</f>
        <v>0.47133590842700557</v>
      </c>
      <c r="BU300" s="4">
        <f t="shared" ref="BU300:BV300" si="42897">$N$2+$L$2*EXP(-($B285-$B$3)/BU$15) + $M$2*EXP(-($B285-$B$3)/$J$2)</f>
        <v>552.85746074830695</v>
      </c>
      <c r="BV300">
        <f t="shared" ref="BV300" si="42898">(($C285-BU300)^2)/BU300</f>
        <v>0.47133590842700557</v>
      </c>
      <c r="BW300" s="4">
        <f t="shared" ref="BW300:BX300" si="42899">$N$2+$L$2*EXP(-($B285-$B$3)/BW$15) + $M$2*EXP(-($B285-$B$3)/$J$2)</f>
        <v>552.85746074830695</v>
      </c>
      <c r="BX300">
        <f t="shared" ref="BX300" si="42900">(($C285-BW300)^2)/BW300</f>
        <v>0.47133590842700557</v>
      </c>
      <c r="BY300" s="4">
        <f t="shared" ref="BY300:BZ300" si="42901">$N$2+$L$2*EXP(-($B285-$B$3)/BY$15) + $M$2*EXP(-($B285-$B$3)/$J$2)</f>
        <v>552.85746074830695</v>
      </c>
      <c r="BZ300">
        <f t="shared" ref="BZ300" si="42902">(($C285-BY300)^2)/BY300</f>
        <v>0.47133590842700557</v>
      </c>
      <c r="CA300" s="4">
        <f t="shared" ref="CA300:CB300" si="42903">$N$2+$L$2*EXP(-($B285-$B$3)/CA$15) + $M$2*EXP(-($B285-$B$3)/$J$2)</f>
        <v>552.85746074830695</v>
      </c>
      <c r="CB300">
        <f t="shared" ref="CB300" si="42904">(($C285-CA300)^2)/CA300</f>
        <v>0.47133590842700557</v>
      </c>
      <c r="CC300" s="4">
        <f t="shared" ref="CC300:CD300" si="42905">$N$2+$L$2*EXP(-($B285-$B$3)/CC$15) + $M$2*EXP(-($B285-$B$3)/$J$2)</f>
        <v>552.85746074830695</v>
      </c>
      <c r="CD300">
        <f t="shared" ref="CD300" si="42906">(($C285-CC300)^2)/CC300</f>
        <v>0.47133590842700557</v>
      </c>
      <c r="CE300" s="4">
        <f t="shared" ref="CE300:CF300" si="42907">$N$2+$L$2*EXP(-($B285-$B$3)/CE$15) + $M$2*EXP(-($B285-$B$3)/$J$2)</f>
        <v>552.85746074830695</v>
      </c>
      <c r="CF300">
        <f t="shared" ref="CF300" si="42908">(($C285-CE300)^2)/CE300</f>
        <v>0.47133590842700557</v>
      </c>
      <c r="CG300" s="4">
        <f t="shared" ref="CG300:CH300" si="42909">$N$2+$L$2*EXP(-($B285-$B$3)/CG$15) + $M$2*EXP(-($B285-$B$3)/$J$2)</f>
        <v>552.85746074830695</v>
      </c>
      <c r="CH300">
        <f t="shared" ref="CH300" si="42910">(($C285-CG300)^2)/CG300</f>
        <v>0.47133590842700557</v>
      </c>
      <c r="CI300" s="4">
        <f t="shared" ref="CI300:CJ300" si="42911">$N$2+$L$2*EXP(-($B285-$B$3)/CI$15) + $M$2*EXP(-($B285-$B$3)/$J$2)</f>
        <v>552.85746074830695</v>
      </c>
      <c r="CJ300">
        <f t="shared" ref="CJ300" si="42912">(($C285-CI300)^2)/CI300</f>
        <v>0.47133590842700557</v>
      </c>
      <c r="CK300" s="4">
        <f t="shared" ref="CK300:CL300" si="42913">$N$2+$L$2*EXP(-($B285-$B$3)/CK$15) + $M$2*EXP(-($B285-$B$3)/$J$2)</f>
        <v>552.85746074830695</v>
      </c>
      <c r="CL300">
        <f t="shared" ref="CL300" si="42914">(($C285-CK300)^2)/CK300</f>
        <v>0.47133590842700557</v>
      </c>
      <c r="CM300" s="4">
        <f t="shared" ref="CM300:CN300" si="42915">$N$2+$L$2*EXP(-($B285-$B$3)/CM$15) + $M$2*EXP(-($B285-$B$3)/$J$2)</f>
        <v>552.85746074830695</v>
      </c>
      <c r="CN300">
        <f t="shared" ref="CN300" si="42916">(($C285-CM300)^2)/CM300</f>
        <v>0.47133590842700557</v>
      </c>
      <c r="CO300" s="4">
        <f t="shared" ref="CO300:CP300" si="42917">$N$2+$L$2*EXP(-($B285-$B$3)/CO$15) + $M$2*EXP(-($B285-$B$3)/$J$2)</f>
        <v>552.85746074830695</v>
      </c>
      <c r="CP300">
        <f t="shared" ref="CP300" si="42918">(($C285-CO300)^2)/CO300</f>
        <v>0.47133590842700557</v>
      </c>
      <c r="CQ300" s="4">
        <f t="shared" ref="CQ300:CR300" si="42919">$N$2+$L$2*EXP(-($B285-$B$3)/CQ$15) + $M$2*EXP(-($B285-$B$3)/$J$2)</f>
        <v>552.85746074830695</v>
      </c>
      <c r="CR300">
        <f t="shared" ref="CR300" si="42920">(($C285-CQ300)^2)/CQ300</f>
        <v>0.47133590842700557</v>
      </c>
      <c r="CS300" s="4">
        <f t="shared" ref="CS300:CT300" si="42921">$N$2+$L$2*EXP(-($B285-$B$3)/CS$15) + $M$2*EXP(-($B285-$B$3)/$J$2)</f>
        <v>552.85746074830695</v>
      </c>
      <c r="CT300">
        <f t="shared" ref="CT300" si="42922">(($C285-CS300)^2)/CS300</f>
        <v>0.47133590842700557</v>
      </c>
      <c r="CU300" s="4">
        <f t="shared" ref="CU300:CV300" si="42923">$N$2+$L$2*EXP(-($B285-$B$3)/CU$15) + $M$2*EXP(-($B285-$B$3)/$J$2)</f>
        <v>552.85746074830695</v>
      </c>
      <c r="CV300">
        <f t="shared" ref="CV300" si="42924">(($C285-CU300)^2)/CU300</f>
        <v>0.47133590842700557</v>
      </c>
      <c r="CW300" s="4">
        <f t="shared" ref="CW300:CX300" si="42925">$N$2+$L$2*EXP(-($B285-$B$3)/CW$15) + $M$2*EXP(-($B285-$B$3)/$J$2)</f>
        <v>552.85746074830695</v>
      </c>
      <c r="CX300">
        <f t="shared" ref="CX300" si="42926">(($C285-CW300)^2)/CW300</f>
        <v>0.47133590842700557</v>
      </c>
      <c r="CY300" s="4">
        <f t="shared" ref="CY300:CZ300" si="42927">$N$2+$L$2*EXP(-($B285-$B$3)/CY$15) + $M$2*EXP(-($B285-$B$3)/$J$2)</f>
        <v>552.85746074830695</v>
      </c>
      <c r="CZ300">
        <f t="shared" ref="CZ300" si="42928">(($C285-CY300)^2)/CY300</f>
        <v>0.47133590842700557</v>
      </c>
      <c r="DA300" s="4">
        <f t="shared" ref="DA300:DB300" si="42929">$N$2+$L$2*EXP(-($B285-$B$3)/DA$15) + $M$2*EXP(-($B285-$B$3)/$J$2)</f>
        <v>552.85746074830695</v>
      </c>
      <c r="DB300">
        <f t="shared" ref="DB300" si="42930">(($C285-DA300)^2)/DA300</f>
        <v>0.47133590842700557</v>
      </c>
      <c r="DC300" s="4">
        <f t="shared" ref="DC300:DD300" si="42931">$N$2+$L$2*EXP(-($B285-$B$3)/DC$15) + $M$2*EXP(-($B285-$B$3)/$J$2)</f>
        <v>552.85746074830695</v>
      </c>
      <c r="DD300">
        <f t="shared" ref="DD300" si="42932">(($C285-DC300)^2)/DC300</f>
        <v>0.47133590842700557</v>
      </c>
      <c r="DE300" s="4">
        <f t="shared" ref="DE300:DF300" si="42933">$N$2+$L$2*EXP(-($B285-$B$3)/DE$15) + $M$2*EXP(-($B285-$B$3)/$J$2)</f>
        <v>552.85746074830695</v>
      </c>
      <c r="DF300">
        <f t="shared" ref="DF300" si="42934">(($C285-DE300)^2)/DE300</f>
        <v>0.47133590842700557</v>
      </c>
      <c r="DG300" s="4">
        <f t="shared" ref="DG300:DH300" si="42935">$N$2+$L$2*EXP(-($B285-$B$3)/DG$15) + $M$2*EXP(-($B285-$B$3)/$J$2)</f>
        <v>552.85746074830695</v>
      </c>
      <c r="DH300">
        <f t="shared" ref="DH300" si="42936">(($C285-DG300)^2)/DG300</f>
        <v>0.47133590842700557</v>
      </c>
      <c r="DI300" s="4">
        <f t="shared" ref="DI300:DJ300" si="42937">$N$2+$L$2*EXP(-($B285-$B$3)/DI$15) + $M$2*EXP(-($B285-$B$3)/$J$2)</f>
        <v>552.85746074830695</v>
      </c>
      <c r="DJ300">
        <f t="shared" ref="DJ300" si="42938">(($C285-DI300)^2)/DI300</f>
        <v>0.47133590842700557</v>
      </c>
      <c r="DK300" s="4">
        <f t="shared" ref="DK300:DL300" si="42939">$N$2+$L$2*EXP(-($B285-$B$3)/DK$15) + $M$2*EXP(-($B285-$B$3)/$J$2)</f>
        <v>552.85746074830695</v>
      </c>
      <c r="DL300">
        <f t="shared" ref="DL300" si="42940">(($C285-DK300)^2)/DK300</f>
        <v>0.47133590842700557</v>
      </c>
      <c r="DM300" s="4">
        <f t="shared" ref="DM300:DN300" si="42941">$N$2+$L$2*EXP(-($B285-$B$3)/DM$15) + $M$2*EXP(-($B285-$B$3)/$J$2)</f>
        <v>552.85746074830695</v>
      </c>
      <c r="DN300">
        <f t="shared" ref="DN300" si="42942">(($C285-DM300)^2)/DM300</f>
        <v>0.47133590842700557</v>
      </c>
      <c r="DO300" s="4">
        <f t="shared" ref="DO300:DP300" si="42943">$N$2+$L$2*EXP(-($B285-$B$3)/DO$15) + $M$2*EXP(-($B285-$B$3)/$J$2)</f>
        <v>552.85746074830695</v>
      </c>
      <c r="DP300">
        <f t="shared" ref="DP300" si="42944">(($C285-DO300)^2)/DO300</f>
        <v>0.47133590842700557</v>
      </c>
      <c r="DQ300" s="4">
        <f t="shared" ref="DQ300:DR300" si="42945">$N$2+$L$2*EXP(-($B285-$B$3)/DQ$15) + $M$2*EXP(-($B285-$B$3)/$J$2)</f>
        <v>552.85746074830695</v>
      </c>
      <c r="DR300">
        <f t="shared" ref="DR300" si="42946">(($C285-DQ300)^2)/DQ300</f>
        <v>0.47133590842700557</v>
      </c>
      <c r="DS300" s="4">
        <f t="shared" ref="DS300:DT300" si="42947">$N$2+$L$2*EXP(-($B285-$B$3)/DS$15) + $M$2*EXP(-($B285-$B$3)/$J$2)</f>
        <v>552.85746074830695</v>
      </c>
      <c r="DT300">
        <f t="shared" ref="DT300" si="42948">(($C285-DS300)^2)/DS300</f>
        <v>0.47133590842700557</v>
      </c>
      <c r="DU300" s="4">
        <f t="shared" ref="DU300:DV300" si="42949">$N$2+$L$2*EXP(-($B285-$B$3)/DU$15) + $M$2*EXP(-($B285-$B$3)/$J$2)</f>
        <v>552.85746074830695</v>
      </c>
      <c r="DV300">
        <f t="shared" ref="DV300" si="42950">(($C285-DU300)^2)/DU300</f>
        <v>0.47133590842700557</v>
      </c>
      <c r="DW300" s="4">
        <f t="shared" ref="DW300:DX300" si="42951">$N$2+$L$2*EXP(-($B285-$B$3)/DW$15) + $M$2*EXP(-($B285-$B$3)/$J$2)</f>
        <v>552.85746074830695</v>
      </c>
      <c r="DX300">
        <f t="shared" ref="DX300" si="42952">(($C285-DW300)^2)/DW300</f>
        <v>0.47133590842700557</v>
      </c>
      <c r="DY300" s="4">
        <f t="shared" ref="DY300:DZ300" si="42953">$N$2+$L$2*EXP(-($B285-$B$3)/DY$15) + $M$2*EXP(-($B285-$B$3)/$J$2)</f>
        <v>552.85746074830695</v>
      </c>
      <c r="DZ300">
        <f t="shared" ref="DZ300" si="42954">(($C285-DY300)^2)/DY300</f>
        <v>0.47133590842700557</v>
      </c>
      <c r="EA300" s="4">
        <f t="shared" ref="EA300:EB300" si="42955">$N$2+$L$2*EXP(-($B285-$B$3)/EA$15) + $M$2*EXP(-($B285-$B$3)/$J$2)</f>
        <v>552.85746074830695</v>
      </c>
      <c r="EB300">
        <f t="shared" ref="EB300" si="42956">(($C285-EA300)^2)/EA300</f>
        <v>0.47133590842700557</v>
      </c>
      <c r="EC300" s="4">
        <f t="shared" ref="EC300:ED300" si="42957">$N$2+$L$2*EXP(-($B285-$B$3)/EC$15) + $M$2*EXP(-($B285-$B$3)/$J$2)</f>
        <v>552.85746074830695</v>
      </c>
      <c r="ED300">
        <f t="shared" ref="ED300" si="42958">(($C285-EC300)^2)/EC300</f>
        <v>0.47133590842700557</v>
      </c>
      <c r="EE300" s="4">
        <f t="shared" ref="EE300:EF300" si="42959">$N$2+$L$2*EXP(-($B285-$B$3)/EE$15) + $M$2*EXP(-($B285-$B$3)/$J$2)</f>
        <v>552.85746074830695</v>
      </c>
      <c r="EF300">
        <f t="shared" ref="EF300" si="42960">(($C285-EE300)^2)/EE300</f>
        <v>0.47133590842700557</v>
      </c>
      <c r="EG300" s="4">
        <f t="shared" ref="EG300:EH300" si="42961">$N$2+$L$2*EXP(-($B285-$B$3)/EG$15) + $M$2*EXP(-($B285-$B$3)/$J$2)</f>
        <v>552.85746074830695</v>
      </c>
      <c r="EH300">
        <f t="shared" ref="EH300" si="42962">(($C285-EG300)^2)/EG300</f>
        <v>0.47133590842700557</v>
      </c>
      <c r="EI300" s="4">
        <f t="shared" ref="EI300:EJ300" si="42963">$N$2+$L$2*EXP(-($B285-$B$3)/EI$15) + $M$2*EXP(-($B285-$B$3)/$J$2)</f>
        <v>552.85746074830695</v>
      </c>
      <c r="EJ300">
        <f t="shared" ref="EJ300" si="42964">(($C285-EI300)^2)/EI300</f>
        <v>0.47133590842700557</v>
      </c>
      <c r="EK300" s="4">
        <f t="shared" ref="EK300:EL300" si="42965">$N$2+$L$2*EXP(-($B285-$B$3)/EK$15) + $M$2*EXP(-($B285-$B$3)/$J$2)</f>
        <v>552.85746074830695</v>
      </c>
      <c r="EL300">
        <f t="shared" ref="EL300" si="42966">(($C285-EK300)^2)/EK300</f>
        <v>0.47133590842700557</v>
      </c>
      <c r="EM300" s="4">
        <f t="shared" ref="EM300:EN300" si="42967">$N$2+$L$2*EXP(-($B285-$B$3)/EM$15) + $M$2*EXP(-($B285-$B$3)/$J$2)</f>
        <v>552.85746074830695</v>
      </c>
      <c r="EN300">
        <f t="shared" ref="EN300" si="42968">(($C285-EM300)^2)/EM300</f>
        <v>0.47133590842700557</v>
      </c>
      <c r="EO300" s="4">
        <f t="shared" ref="EO300:EP300" si="42969">$N$2+$L$2*EXP(-($B285-$B$3)/EO$15) + $M$2*EXP(-($B285-$B$3)/$J$2)</f>
        <v>552.85746074830695</v>
      </c>
      <c r="EP300">
        <f t="shared" ref="EP300" si="42970">(($C285-EO300)^2)/EO300</f>
        <v>0.47133590842700557</v>
      </c>
      <c r="EQ300" s="4">
        <f t="shared" ref="EQ300:ER300" si="42971">$N$2+$L$2*EXP(-($B285-$B$3)/EQ$15) + $M$2*EXP(-($B285-$B$3)/$J$2)</f>
        <v>552.85746074830695</v>
      </c>
      <c r="ER300">
        <f t="shared" ref="ER300" si="42972">(($C285-EQ300)^2)/EQ300</f>
        <v>0.47133590842700557</v>
      </c>
      <c r="ES300" s="4">
        <f t="shared" ref="ES300:ET300" si="42973">$N$2+$L$2*EXP(-($B285-$B$3)/ES$15) + $M$2*EXP(-($B285-$B$3)/$J$2)</f>
        <v>552.85746074830695</v>
      </c>
      <c r="ET300">
        <f t="shared" ref="ET300" si="42974">(($C285-ES300)^2)/ES300</f>
        <v>0.47133590842700557</v>
      </c>
      <c r="EU300" s="4">
        <f t="shared" ref="EU300:EV300" si="42975">$N$2+$L$2*EXP(-($B285-$B$3)/EU$15) + $M$2*EXP(-($B285-$B$3)/$J$2)</f>
        <v>552.85746074830695</v>
      </c>
      <c r="EV300">
        <f t="shared" ref="EV300" si="42976">(($C285-EU300)^2)/EU300</f>
        <v>0.47133590842700557</v>
      </c>
      <c r="EW300" s="4">
        <f t="shared" ref="EW300:EX300" si="42977">$N$2+$L$2*EXP(-($B285-$B$3)/EW$15) + $M$2*EXP(-($B285-$B$3)/$J$2)</f>
        <v>552.85746074830695</v>
      </c>
      <c r="EX300">
        <f t="shared" ref="EX300" si="42978">(($C285-EW300)^2)/EW300</f>
        <v>0.47133590842700557</v>
      </c>
      <c r="EY300" s="4">
        <f t="shared" ref="EY300:EZ300" si="42979">$N$2+$L$2*EXP(-($B285-$B$3)/EY$15) + $M$2*EXP(-($B285-$B$3)/$J$2)</f>
        <v>552.85746074830695</v>
      </c>
      <c r="EZ300">
        <f t="shared" ref="EZ300" si="42980">(($C285-EY300)^2)/EY300</f>
        <v>0.47133590842700557</v>
      </c>
      <c r="FA300" s="4">
        <f t="shared" ref="FA300:FB300" si="42981">$N$2+$L$2*EXP(-($B285-$B$3)/FA$15) + $M$2*EXP(-($B285-$B$3)/$J$2)</f>
        <v>552.85746074830695</v>
      </c>
      <c r="FB300">
        <f t="shared" ref="FB300" si="42982">(($C285-FA300)^2)/FA300</f>
        <v>0.47133590842700557</v>
      </c>
      <c r="FC300" s="4">
        <f t="shared" ref="FC300:FD300" si="42983">$N$2+$L$2*EXP(-($B285-$B$3)/FC$15) + $M$2*EXP(-($B285-$B$3)/$J$2)</f>
        <v>552.85746074830695</v>
      </c>
      <c r="FD300">
        <f t="shared" ref="FD300" si="42984">(($C285-FC300)^2)/FC300</f>
        <v>0.47133590842700557</v>
      </c>
      <c r="FE300" s="4"/>
      <c r="FG300" s="4"/>
    </row>
    <row r="301" spans="1:163" x14ac:dyDescent="0.25">
      <c r="A301">
        <v>299</v>
      </c>
      <c r="B301" s="3">
        <f t="shared" si="36791"/>
        <v>2.8349293638001327E-5</v>
      </c>
      <c r="C301">
        <v>606</v>
      </c>
      <c r="D301" s="4">
        <f t="shared" si="36638"/>
        <v>552.85497916496433</v>
      </c>
      <c r="E301">
        <f t="shared" si="36639"/>
        <v>5.1087416157892918</v>
      </c>
      <c r="G301" s="4">
        <f t="shared" si="38906"/>
        <v>552.8572302609557</v>
      </c>
      <c r="H301">
        <f t="shared" si="38907"/>
        <v>0.66282145411954363</v>
      </c>
      <c r="I301" s="4">
        <f t="shared" si="38906"/>
        <v>552.8572302609557</v>
      </c>
      <c r="J301">
        <f t="shared" ref="J301" si="42985">(($C286-I301)^2)/I301</f>
        <v>0.66282145411954363</v>
      </c>
      <c r="K301" s="4">
        <f t="shared" ref="K301:L301" si="42986">$N$2+$L$2*EXP(-($B286-$B$3)/K$15) + $M$2*EXP(-($B286-$B$3)/$J$2)</f>
        <v>552.8572302609557</v>
      </c>
      <c r="L301">
        <f t="shared" ref="L301" si="42987">(($C286-K301)^2)/K301</f>
        <v>0.66282145411954363</v>
      </c>
      <c r="M301" s="4">
        <f t="shared" ref="M301:N301" si="42988">$N$2+$L$2*EXP(-($B286-$B$3)/M$15) + $M$2*EXP(-($B286-$B$3)/$J$2)</f>
        <v>552.8572302609557</v>
      </c>
      <c r="N301">
        <f t="shared" ref="N301" si="42989">(($C286-M301)^2)/M301</f>
        <v>0.66282145411954363</v>
      </c>
      <c r="O301" s="4">
        <f t="shared" ref="O301:P301" si="42990">$N$2+$L$2*EXP(-($B286-$B$3)/O$15) + $M$2*EXP(-($B286-$B$3)/$J$2)</f>
        <v>552.8572302609557</v>
      </c>
      <c r="P301">
        <f t="shared" ref="P301" si="42991">(($C286-O301)^2)/O301</f>
        <v>0.66282145411954363</v>
      </c>
      <c r="Q301" s="4">
        <f t="shared" ref="Q301:R301" si="42992">$N$2+$L$2*EXP(-($B286-$B$3)/Q$15) + $M$2*EXP(-($B286-$B$3)/$J$2)</f>
        <v>552.8572302609557</v>
      </c>
      <c r="R301">
        <f t="shared" ref="R301" si="42993">(($C286-Q301)^2)/Q301</f>
        <v>0.66282145411954363</v>
      </c>
      <c r="S301" s="4">
        <f t="shared" ref="S301:T301" si="42994">$N$2+$L$2*EXP(-($B286-$B$3)/S$15) + $M$2*EXP(-($B286-$B$3)/$J$2)</f>
        <v>552.8572302609557</v>
      </c>
      <c r="T301">
        <f t="shared" ref="T301" si="42995">(($C286-S301)^2)/S301</f>
        <v>0.66282145411954363</v>
      </c>
      <c r="U301" s="4">
        <f t="shared" ref="U301:V301" si="42996">$N$2+$L$2*EXP(-($B286-$B$3)/U$15) + $M$2*EXP(-($B286-$B$3)/$J$2)</f>
        <v>552.8572302609557</v>
      </c>
      <c r="V301">
        <f t="shared" ref="V301" si="42997">(($C286-U301)^2)/U301</f>
        <v>0.66282145411954363</v>
      </c>
      <c r="W301" s="4">
        <f t="shared" ref="W301:X301" si="42998">$N$2+$L$2*EXP(-($B286-$B$3)/W$15) + $M$2*EXP(-($B286-$B$3)/$J$2)</f>
        <v>552.8572302609557</v>
      </c>
      <c r="X301">
        <f t="shared" ref="X301" si="42999">(($C286-W301)^2)/W301</f>
        <v>0.66282145411954363</v>
      </c>
      <c r="Y301" s="4">
        <f t="shared" ref="Y301:Z301" si="43000">$N$2+$L$2*EXP(-($B286-$B$3)/Y$15) + $M$2*EXP(-($B286-$B$3)/$J$2)</f>
        <v>552.8572302609557</v>
      </c>
      <c r="Z301">
        <f t="shared" ref="Z301" si="43001">(($C286-Y301)^2)/Y301</f>
        <v>0.66282145411954363</v>
      </c>
      <c r="AA301" s="4">
        <f t="shared" ref="AA301:AB301" si="43002">$N$2+$L$2*EXP(-($B286-$B$3)/AA$15) + $M$2*EXP(-($B286-$B$3)/$J$2)</f>
        <v>552.8572302609557</v>
      </c>
      <c r="AB301">
        <f t="shared" ref="AB301" si="43003">(($C286-AA301)^2)/AA301</f>
        <v>0.66282145411954363</v>
      </c>
      <c r="AC301" s="4">
        <f t="shared" ref="AC301:AD301" si="43004">$N$2+$L$2*EXP(-($B286-$B$3)/AC$15) + $M$2*EXP(-($B286-$B$3)/$J$2)</f>
        <v>552.8572302609557</v>
      </c>
      <c r="AD301">
        <f t="shared" ref="AD301" si="43005">(($C286-AC301)^2)/AC301</f>
        <v>0.66282145411954363</v>
      </c>
      <c r="AE301" s="4">
        <f t="shared" ref="AE301:AF301" si="43006">$N$2+$L$2*EXP(-($B286-$B$3)/AE$15) + $M$2*EXP(-($B286-$B$3)/$J$2)</f>
        <v>552.8572302609557</v>
      </c>
      <c r="AF301">
        <f t="shared" ref="AF301" si="43007">(($C286-AE301)^2)/AE301</f>
        <v>0.66282145411954363</v>
      </c>
      <c r="AG301" s="4">
        <f t="shared" ref="AG301:AH301" si="43008">$N$2+$L$2*EXP(-($B286-$B$3)/AG$15) + $M$2*EXP(-($B286-$B$3)/$J$2)</f>
        <v>552.8572302609557</v>
      </c>
      <c r="AH301">
        <f t="shared" ref="AH301" si="43009">(($C286-AG301)^2)/AG301</f>
        <v>0.66282145411954363</v>
      </c>
      <c r="AI301" s="4">
        <f t="shared" ref="AI301:AJ301" si="43010">$N$2+$L$2*EXP(-($B286-$B$3)/AI$15) + $M$2*EXP(-($B286-$B$3)/$J$2)</f>
        <v>552.8572302609557</v>
      </c>
      <c r="AJ301">
        <f t="shared" ref="AJ301" si="43011">(($C286-AI301)^2)/AI301</f>
        <v>0.66282145411954363</v>
      </c>
      <c r="AK301" s="4">
        <f t="shared" ref="AK301:AL301" si="43012">$N$2+$L$2*EXP(-($B286-$B$3)/AK$15) + $M$2*EXP(-($B286-$B$3)/$J$2)</f>
        <v>552.8572302609557</v>
      </c>
      <c r="AL301">
        <f t="shared" ref="AL301" si="43013">(($C286-AK301)^2)/AK301</f>
        <v>0.66282145411954363</v>
      </c>
      <c r="AM301" s="4">
        <f t="shared" ref="AM301:AN301" si="43014">$N$2+$L$2*EXP(-($B286-$B$3)/AM$15) + $M$2*EXP(-($B286-$B$3)/$J$2)</f>
        <v>552.8572302609557</v>
      </c>
      <c r="AN301">
        <f t="shared" ref="AN301" si="43015">(($C286-AM301)^2)/AM301</f>
        <v>0.66282145411954363</v>
      </c>
      <c r="AO301" s="4">
        <f t="shared" ref="AO301:AP301" si="43016">$N$2+$L$2*EXP(-($B286-$B$3)/AO$15) + $M$2*EXP(-($B286-$B$3)/$J$2)</f>
        <v>552.8572302609557</v>
      </c>
      <c r="AP301">
        <f t="shared" ref="AP301" si="43017">(($C286-AO301)^2)/AO301</f>
        <v>0.66282145411954363</v>
      </c>
      <c r="AQ301" s="4">
        <f t="shared" ref="AQ301:AR301" si="43018">$N$2+$L$2*EXP(-($B286-$B$3)/AQ$15) + $M$2*EXP(-($B286-$B$3)/$J$2)</f>
        <v>552.8572302609557</v>
      </c>
      <c r="AR301">
        <f t="shared" ref="AR301" si="43019">(($C286-AQ301)^2)/AQ301</f>
        <v>0.66282145411954363</v>
      </c>
      <c r="AS301" s="4">
        <f t="shared" ref="AS301:AT301" si="43020">$N$2+$L$2*EXP(-($B286-$B$3)/AS$15) + $M$2*EXP(-($B286-$B$3)/$J$2)</f>
        <v>552.8572302609557</v>
      </c>
      <c r="AT301">
        <f t="shared" ref="AT301" si="43021">(($C286-AS301)^2)/AS301</f>
        <v>0.66282145411954363</v>
      </c>
      <c r="AU301" s="4">
        <f t="shared" ref="AU301:AV301" si="43022">$N$2+$L$2*EXP(-($B286-$B$3)/AU$15) + $M$2*EXP(-($B286-$B$3)/$J$2)</f>
        <v>552.8572302609557</v>
      </c>
      <c r="AV301">
        <f t="shared" ref="AV301" si="43023">(($C286-AU301)^2)/AU301</f>
        <v>0.66282145411954363</v>
      </c>
      <c r="AW301" s="4">
        <f t="shared" ref="AW301:AX301" si="43024">$N$2+$L$2*EXP(-($B286-$B$3)/AW$15) + $M$2*EXP(-($B286-$B$3)/$J$2)</f>
        <v>552.8572302609557</v>
      </c>
      <c r="AX301">
        <f t="shared" ref="AX301" si="43025">(($C286-AW301)^2)/AW301</f>
        <v>0.66282145411954363</v>
      </c>
      <c r="AY301" s="4">
        <f t="shared" ref="AY301:AZ301" si="43026">$N$2+$L$2*EXP(-($B286-$B$3)/AY$15) + $M$2*EXP(-($B286-$B$3)/$J$2)</f>
        <v>552.8572302609557</v>
      </c>
      <c r="AZ301">
        <f t="shared" ref="AZ301" si="43027">(($C286-AY301)^2)/AY301</f>
        <v>0.66282145411954363</v>
      </c>
      <c r="BA301" s="4">
        <f t="shared" ref="BA301:BB301" si="43028">$N$2+$L$2*EXP(-($B286-$B$3)/BA$15) + $M$2*EXP(-($B286-$B$3)/$J$2)</f>
        <v>552.8572302609557</v>
      </c>
      <c r="BB301">
        <f t="shared" ref="BB301" si="43029">(($C286-BA301)^2)/BA301</f>
        <v>0.66282145411954363</v>
      </c>
      <c r="BC301" s="4">
        <f t="shared" ref="BC301:BD301" si="43030">$N$2+$L$2*EXP(-($B286-$B$3)/BC$15) + $M$2*EXP(-($B286-$B$3)/$J$2)</f>
        <v>552.8572302609557</v>
      </c>
      <c r="BD301">
        <f t="shared" ref="BD301" si="43031">(($C286-BC301)^2)/BC301</f>
        <v>0.66282145411954363</v>
      </c>
      <c r="BE301" s="4">
        <f t="shared" ref="BE301:BF301" si="43032">$N$2+$L$2*EXP(-($B286-$B$3)/BE$15) + $M$2*EXP(-($B286-$B$3)/$J$2)</f>
        <v>552.8572302609557</v>
      </c>
      <c r="BF301">
        <f t="shared" ref="BF301" si="43033">(($C286-BE301)^2)/BE301</f>
        <v>0.66282145411954363</v>
      </c>
      <c r="BG301" s="4">
        <f t="shared" ref="BG301:BH301" si="43034">$N$2+$L$2*EXP(-($B286-$B$3)/BG$15) + $M$2*EXP(-($B286-$B$3)/$J$2)</f>
        <v>552.8572302609557</v>
      </c>
      <c r="BH301">
        <f t="shared" ref="BH301" si="43035">(($C286-BG301)^2)/BG301</f>
        <v>0.66282145411954363</v>
      </c>
      <c r="BI301" s="4">
        <f t="shared" ref="BI301:BJ301" si="43036">$N$2+$L$2*EXP(-($B286-$B$3)/BI$15) + $M$2*EXP(-($B286-$B$3)/$J$2)</f>
        <v>552.8572302609557</v>
      </c>
      <c r="BJ301">
        <f t="shared" ref="BJ301" si="43037">(($C286-BI301)^2)/BI301</f>
        <v>0.66282145411954363</v>
      </c>
      <c r="BK301" s="4">
        <f t="shared" ref="BK301:BL301" si="43038">$N$2+$L$2*EXP(-($B286-$B$3)/BK$15) + $M$2*EXP(-($B286-$B$3)/$J$2)</f>
        <v>552.8572302609557</v>
      </c>
      <c r="BL301">
        <f t="shared" ref="BL301" si="43039">(($C286-BK301)^2)/BK301</f>
        <v>0.66282145411954363</v>
      </c>
      <c r="BM301" s="4">
        <f t="shared" ref="BM301:BN301" si="43040">$N$2+$L$2*EXP(-($B286-$B$3)/BM$15) + $M$2*EXP(-($B286-$B$3)/$J$2)</f>
        <v>552.8572302609557</v>
      </c>
      <c r="BN301">
        <f t="shared" ref="BN301" si="43041">(($C286-BM301)^2)/BM301</f>
        <v>0.66282145411954363</v>
      </c>
      <c r="BO301" s="4">
        <f t="shared" ref="BO301:BP301" si="43042">$N$2+$L$2*EXP(-($B286-$B$3)/BO$15) + $M$2*EXP(-($B286-$B$3)/$J$2)</f>
        <v>552.8572302609557</v>
      </c>
      <c r="BP301">
        <f t="shared" ref="BP301" si="43043">(($C286-BO301)^2)/BO301</f>
        <v>0.66282145411954363</v>
      </c>
      <c r="BQ301" s="4">
        <f t="shared" ref="BQ301:BR301" si="43044">$N$2+$L$2*EXP(-($B286-$B$3)/BQ$15) + $M$2*EXP(-($B286-$B$3)/$J$2)</f>
        <v>552.8572302609557</v>
      </c>
      <c r="BR301">
        <f t="shared" ref="BR301" si="43045">(($C286-BQ301)^2)/BQ301</f>
        <v>0.66282145411954363</v>
      </c>
      <c r="BS301" s="4">
        <f t="shared" ref="BS301:BT301" si="43046">$N$2+$L$2*EXP(-($B286-$B$3)/BS$15) + $M$2*EXP(-($B286-$B$3)/$J$2)</f>
        <v>552.8572302609557</v>
      </c>
      <c r="BT301">
        <f t="shared" ref="BT301" si="43047">(($C286-BS301)^2)/BS301</f>
        <v>0.66282145411954363</v>
      </c>
      <c r="BU301" s="4">
        <f t="shared" ref="BU301:BV301" si="43048">$N$2+$L$2*EXP(-($B286-$B$3)/BU$15) + $M$2*EXP(-($B286-$B$3)/$J$2)</f>
        <v>552.8572302609557</v>
      </c>
      <c r="BV301">
        <f t="shared" ref="BV301" si="43049">(($C286-BU301)^2)/BU301</f>
        <v>0.66282145411954363</v>
      </c>
      <c r="BW301" s="4">
        <f t="shared" ref="BW301:BX301" si="43050">$N$2+$L$2*EXP(-($B286-$B$3)/BW$15) + $M$2*EXP(-($B286-$B$3)/$J$2)</f>
        <v>552.8572302609557</v>
      </c>
      <c r="BX301">
        <f t="shared" ref="BX301" si="43051">(($C286-BW301)^2)/BW301</f>
        <v>0.66282145411954363</v>
      </c>
      <c r="BY301" s="4">
        <f t="shared" ref="BY301:BZ301" si="43052">$N$2+$L$2*EXP(-($B286-$B$3)/BY$15) + $M$2*EXP(-($B286-$B$3)/$J$2)</f>
        <v>552.8572302609557</v>
      </c>
      <c r="BZ301">
        <f t="shared" ref="BZ301" si="43053">(($C286-BY301)^2)/BY301</f>
        <v>0.66282145411954363</v>
      </c>
      <c r="CA301" s="4">
        <f t="shared" ref="CA301:CB301" si="43054">$N$2+$L$2*EXP(-($B286-$B$3)/CA$15) + $M$2*EXP(-($B286-$B$3)/$J$2)</f>
        <v>552.8572302609557</v>
      </c>
      <c r="CB301">
        <f t="shared" ref="CB301" si="43055">(($C286-CA301)^2)/CA301</f>
        <v>0.66282145411954363</v>
      </c>
      <c r="CC301" s="4">
        <f t="shared" ref="CC301:CD301" si="43056">$N$2+$L$2*EXP(-($B286-$B$3)/CC$15) + $M$2*EXP(-($B286-$B$3)/$J$2)</f>
        <v>552.8572302609557</v>
      </c>
      <c r="CD301">
        <f t="shared" ref="CD301" si="43057">(($C286-CC301)^2)/CC301</f>
        <v>0.66282145411954363</v>
      </c>
      <c r="CE301" s="4">
        <f t="shared" ref="CE301:CF301" si="43058">$N$2+$L$2*EXP(-($B286-$B$3)/CE$15) + $M$2*EXP(-($B286-$B$3)/$J$2)</f>
        <v>552.8572302609557</v>
      </c>
      <c r="CF301">
        <f t="shared" ref="CF301" si="43059">(($C286-CE301)^2)/CE301</f>
        <v>0.66282145411954363</v>
      </c>
      <c r="CG301" s="4">
        <f t="shared" ref="CG301:CH301" si="43060">$N$2+$L$2*EXP(-($B286-$B$3)/CG$15) + $M$2*EXP(-($B286-$B$3)/$J$2)</f>
        <v>552.8572302609557</v>
      </c>
      <c r="CH301">
        <f t="shared" ref="CH301" si="43061">(($C286-CG301)^2)/CG301</f>
        <v>0.66282145411954363</v>
      </c>
      <c r="CI301" s="4">
        <f t="shared" ref="CI301:CJ301" si="43062">$N$2+$L$2*EXP(-($B286-$B$3)/CI$15) + $M$2*EXP(-($B286-$B$3)/$J$2)</f>
        <v>552.8572302609557</v>
      </c>
      <c r="CJ301">
        <f t="shared" ref="CJ301" si="43063">(($C286-CI301)^2)/CI301</f>
        <v>0.66282145411954363</v>
      </c>
      <c r="CK301" s="4">
        <f t="shared" ref="CK301:CL301" si="43064">$N$2+$L$2*EXP(-($B286-$B$3)/CK$15) + $M$2*EXP(-($B286-$B$3)/$J$2)</f>
        <v>552.8572302609557</v>
      </c>
      <c r="CL301">
        <f t="shared" ref="CL301" si="43065">(($C286-CK301)^2)/CK301</f>
        <v>0.66282145411954363</v>
      </c>
      <c r="CM301" s="4">
        <f t="shared" ref="CM301:CN301" si="43066">$N$2+$L$2*EXP(-($B286-$B$3)/CM$15) + $M$2*EXP(-($B286-$B$3)/$J$2)</f>
        <v>552.8572302609557</v>
      </c>
      <c r="CN301">
        <f t="shared" ref="CN301" si="43067">(($C286-CM301)^2)/CM301</f>
        <v>0.66282145411954363</v>
      </c>
      <c r="CO301" s="4">
        <f t="shared" ref="CO301:CP301" si="43068">$N$2+$L$2*EXP(-($B286-$B$3)/CO$15) + $M$2*EXP(-($B286-$B$3)/$J$2)</f>
        <v>552.8572302609557</v>
      </c>
      <c r="CP301">
        <f t="shared" ref="CP301" si="43069">(($C286-CO301)^2)/CO301</f>
        <v>0.66282145411954363</v>
      </c>
      <c r="CQ301" s="4">
        <f t="shared" ref="CQ301:CR301" si="43070">$N$2+$L$2*EXP(-($B286-$B$3)/CQ$15) + $M$2*EXP(-($B286-$B$3)/$J$2)</f>
        <v>552.8572302609557</v>
      </c>
      <c r="CR301">
        <f t="shared" ref="CR301" si="43071">(($C286-CQ301)^2)/CQ301</f>
        <v>0.66282145411954363</v>
      </c>
      <c r="CS301" s="4">
        <f t="shared" ref="CS301:CT301" si="43072">$N$2+$L$2*EXP(-($B286-$B$3)/CS$15) + $M$2*EXP(-($B286-$B$3)/$J$2)</f>
        <v>552.8572302609557</v>
      </c>
      <c r="CT301">
        <f t="shared" ref="CT301" si="43073">(($C286-CS301)^2)/CS301</f>
        <v>0.66282145411954363</v>
      </c>
      <c r="CU301" s="4">
        <f t="shared" ref="CU301:CV301" si="43074">$N$2+$L$2*EXP(-($B286-$B$3)/CU$15) + $M$2*EXP(-($B286-$B$3)/$J$2)</f>
        <v>552.8572302609557</v>
      </c>
      <c r="CV301">
        <f t="shared" ref="CV301" si="43075">(($C286-CU301)^2)/CU301</f>
        <v>0.66282145411954363</v>
      </c>
      <c r="CW301" s="4">
        <f t="shared" ref="CW301:CX301" si="43076">$N$2+$L$2*EXP(-($B286-$B$3)/CW$15) + $M$2*EXP(-($B286-$B$3)/$J$2)</f>
        <v>552.8572302609557</v>
      </c>
      <c r="CX301">
        <f t="shared" ref="CX301" si="43077">(($C286-CW301)^2)/CW301</f>
        <v>0.66282145411954363</v>
      </c>
      <c r="CY301" s="4">
        <f t="shared" ref="CY301:CZ301" si="43078">$N$2+$L$2*EXP(-($B286-$B$3)/CY$15) + $M$2*EXP(-($B286-$B$3)/$J$2)</f>
        <v>552.8572302609557</v>
      </c>
      <c r="CZ301">
        <f t="shared" ref="CZ301" si="43079">(($C286-CY301)^2)/CY301</f>
        <v>0.66282145411954363</v>
      </c>
      <c r="DA301" s="4">
        <f t="shared" ref="DA301:DB301" si="43080">$N$2+$L$2*EXP(-($B286-$B$3)/DA$15) + $M$2*EXP(-($B286-$B$3)/$J$2)</f>
        <v>552.8572302609557</v>
      </c>
      <c r="DB301">
        <f t="shared" ref="DB301" si="43081">(($C286-DA301)^2)/DA301</f>
        <v>0.66282145411954363</v>
      </c>
      <c r="DC301" s="4">
        <f t="shared" ref="DC301:DD301" si="43082">$N$2+$L$2*EXP(-($B286-$B$3)/DC$15) + $M$2*EXP(-($B286-$B$3)/$J$2)</f>
        <v>552.8572302609557</v>
      </c>
      <c r="DD301">
        <f t="shared" ref="DD301" si="43083">(($C286-DC301)^2)/DC301</f>
        <v>0.66282145411954363</v>
      </c>
      <c r="DE301" s="4">
        <f t="shared" ref="DE301:DF301" si="43084">$N$2+$L$2*EXP(-($B286-$B$3)/DE$15) + $M$2*EXP(-($B286-$B$3)/$J$2)</f>
        <v>552.8572302609557</v>
      </c>
      <c r="DF301">
        <f t="shared" ref="DF301" si="43085">(($C286-DE301)^2)/DE301</f>
        <v>0.66282145411954363</v>
      </c>
      <c r="DG301" s="4">
        <f t="shared" ref="DG301:DH301" si="43086">$N$2+$L$2*EXP(-($B286-$B$3)/DG$15) + $M$2*EXP(-($B286-$B$3)/$J$2)</f>
        <v>552.8572302609557</v>
      </c>
      <c r="DH301">
        <f t="shared" ref="DH301" si="43087">(($C286-DG301)^2)/DG301</f>
        <v>0.66282145411954363</v>
      </c>
      <c r="DI301" s="4">
        <f t="shared" ref="DI301:DJ301" si="43088">$N$2+$L$2*EXP(-($B286-$B$3)/DI$15) + $M$2*EXP(-($B286-$B$3)/$J$2)</f>
        <v>552.8572302609557</v>
      </c>
      <c r="DJ301">
        <f t="shared" ref="DJ301" si="43089">(($C286-DI301)^2)/DI301</f>
        <v>0.66282145411954363</v>
      </c>
      <c r="DK301" s="4">
        <f t="shared" ref="DK301:DL301" si="43090">$N$2+$L$2*EXP(-($B286-$B$3)/DK$15) + $M$2*EXP(-($B286-$B$3)/$J$2)</f>
        <v>552.8572302609557</v>
      </c>
      <c r="DL301">
        <f t="shared" ref="DL301" si="43091">(($C286-DK301)^2)/DK301</f>
        <v>0.66282145411954363</v>
      </c>
      <c r="DM301" s="4">
        <f t="shared" ref="DM301:DN301" si="43092">$N$2+$L$2*EXP(-($B286-$B$3)/DM$15) + $M$2*EXP(-($B286-$B$3)/$J$2)</f>
        <v>552.8572302609557</v>
      </c>
      <c r="DN301">
        <f t="shared" ref="DN301" si="43093">(($C286-DM301)^2)/DM301</f>
        <v>0.66282145411954363</v>
      </c>
      <c r="DO301" s="4">
        <f t="shared" ref="DO301:DP301" si="43094">$N$2+$L$2*EXP(-($B286-$B$3)/DO$15) + $M$2*EXP(-($B286-$B$3)/$J$2)</f>
        <v>552.8572302609557</v>
      </c>
      <c r="DP301">
        <f t="shared" ref="DP301" si="43095">(($C286-DO301)^2)/DO301</f>
        <v>0.66282145411954363</v>
      </c>
      <c r="DQ301" s="4">
        <f t="shared" ref="DQ301:DR301" si="43096">$N$2+$L$2*EXP(-($B286-$B$3)/DQ$15) + $M$2*EXP(-($B286-$B$3)/$J$2)</f>
        <v>552.8572302609557</v>
      </c>
      <c r="DR301">
        <f t="shared" ref="DR301" si="43097">(($C286-DQ301)^2)/DQ301</f>
        <v>0.66282145411954363</v>
      </c>
      <c r="DS301" s="4">
        <f t="shared" ref="DS301:DT301" si="43098">$N$2+$L$2*EXP(-($B286-$B$3)/DS$15) + $M$2*EXP(-($B286-$B$3)/$J$2)</f>
        <v>552.8572302609557</v>
      </c>
      <c r="DT301">
        <f t="shared" ref="DT301" si="43099">(($C286-DS301)^2)/DS301</f>
        <v>0.66282145411954363</v>
      </c>
      <c r="DU301" s="4">
        <f t="shared" ref="DU301:DV301" si="43100">$N$2+$L$2*EXP(-($B286-$B$3)/DU$15) + $M$2*EXP(-($B286-$B$3)/$J$2)</f>
        <v>552.8572302609557</v>
      </c>
      <c r="DV301">
        <f t="shared" ref="DV301" si="43101">(($C286-DU301)^2)/DU301</f>
        <v>0.66282145411954363</v>
      </c>
      <c r="DW301" s="4">
        <f t="shared" ref="DW301:DX301" si="43102">$N$2+$L$2*EXP(-($B286-$B$3)/DW$15) + $M$2*EXP(-($B286-$B$3)/$J$2)</f>
        <v>552.8572302609557</v>
      </c>
      <c r="DX301">
        <f t="shared" ref="DX301" si="43103">(($C286-DW301)^2)/DW301</f>
        <v>0.66282145411954363</v>
      </c>
      <c r="DY301" s="4">
        <f t="shared" ref="DY301:DZ301" si="43104">$N$2+$L$2*EXP(-($B286-$B$3)/DY$15) + $M$2*EXP(-($B286-$B$3)/$J$2)</f>
        <v>552.8572302609557</v>
      </c>
      <c r="DZ301">
        <f t="shared" ref="DZ301" si="43105">(($C286-DY301)^2)/DY301</f>
        <v>0.66282145411954363</v>
      </c>
      <c r="EA301" s="4">
        <f t="shared" ref="EA301:EB301" si="43106">$N$2+$L$2*EXP(-($B286-$B$3)/EA$15) + $M$2*EXP(-($B286-$B$3)/$J$2)</f>
        <v>552.8572302609557</v>
      </c>
      <c r="EB301">
        <f t="shared" ref="EB301" si="43107">(($C286-EA301)^2)/EA301</f>
        <v>0.66282145411954363</v>
      </c>
      <c r="EC301" s="4">
        <f t="shared" ref="EC301:ED301" si="43108">$N$2+$L$2*EXP(-($B286-$B$3)/EC$15) + $M$2*EXP(-($B286-$B$3)/$J$2)</f>
        <v>552.8572302609557</v>
      </c>
      <c r="ED301">
        <f t="shared" ref="ED301" si="43109">(($C286-EC301)^2)/EC301</f>
        <v>0.66282145411954363</v>
      </c>
      <c r="EE301" s="4">
        <f t="shared" ref="EE301:EF301" si="43110">$N$2+$L$2*EXP(-($B286-$B$3)/EE$15) + $M$2*EXP(-($B286-$B$3)/$J$2)</f>
        <v>552.8572302609557</v>
      </c>
      <c r="EF301">
        <f t="shared" ref="EF301" si="43111">(($C286-EE301)^2)/EE301</f>
        <v>0.66282145411954363</v>
      </c>
      <c r="EG301" s="4">
        <f t="shared" ref="EG301:EH301" si="43112">$N$2+$L$2*EXP(-($B286-$B$3)/EG$15) + $M$2*EXP(-($B286-$B$3)/$J$2)</f>
        <v>552.8572302609557</v>
      </c>
      <c r="EH301">
        <f t="shared" ref="EH301" si="43113">(($C286-EG301)^2)/EG301</f>
        <v>0.66282145411954363</v>
      </c>
      <c r="EI301" s="4">
        <f t="shared" ref="EI301:EJ301" si="43114">$N$2+$L$2*EXP(-($B286-$B$3)/EI$15) + $M$2*EXP(-($B286-$B$3)/$J$2)</f>
        <v>552.8572302609557</v>
      </c>
      <c r="EJ301">
        <f t="shared" ref="EJ301" si="43115">(($C286-EI301)^2)/EI301</f>
        <v>0.66282145411954363</v>
      </c>
      <c r="EK301" s="4">
        <f t="shared" ref="EK301:EL301" si="43116">$N$2+$L$2*EXP(-($B286-$B$3)/EK$15) + $M$2*EXP(-($B286-$B$3)/$J$2)</f>
        <v>552.8572302609557</v>
      </c>
      <c r="EL301">
        <f t="shared" ref="EL301" si="43117">(($C286-EK301)^2)/EK301</f>
        <v>0.66282145411954363</v>
      </c>
      <c r="EM301" s="4">
        <f t="shared" ref="EM301:EN301" si="43118">$N$2+$L$2*EXP(-($B286-$B$3)/EM$15) + $M$2*EXP(-($B286-$B$3)/$J$2)</f>
        <v>552.8572302609557</v>
      </c>
      <c r="EN301">
        <f t="shared" ref="EN301" si="43119">(($C286-EM301)^2)/EM301</f>
        <v>0.66282145411954363</v>
      </c>
      <c r="EO301" s="4">
        <f t="shared" ref="EO301:EP301" si="43120">$N$2+$L$2*EXP(-($B286-$B$3)/EO$15) + $M$2*EXP(-($B286-$B$3)/$J$2)</f>
        <v>552.8572302609557</v>
      </c>
      <c r="EP301">
        <f t="shared" ref="EP301" si="43121">(($C286-EO301)^2)/EO301</f>
        <v>0.66282145411954363</v>
      </c>
      <c r="EQ301" s="4">
        <f t="shared" ref="EQ301:ER301" si="43122">$N$2+$L$2*EXP(-($B286-$B$3)/EQ$15) + $M$2*EXP(-($B286-$B$3)/$J$2)</f>
        <v>552.8572302609557</v>
      </c>
      <c r="ER301">
        <f t="shared" ref="ER301" si="43123">(($C286-EQ301)^2)/EQ301</f>
        <v>0.66282145411954363</v>
      </c>
      <c r="ES301" s="4">
        <f t="shared" ref="ES301:ET301" si="43124">$N$2+$L$2*EXP(-($B286-$B$3)/ES$15) + $M$2*EXP(-($B286-$B$3)/$J$2)</f>
        <v>552.8572302609557</v>
      </c>
      <c r="ET301">
        <f t="shared" ref="ET301" si="43125">(($C286-ES301)^2)/ES301</f>
        <v>0.66282145411954363</v>
      </c>
      <c r="EU301" s="4">
        <f t="shared" ref="EU301:EV301" si="43126">$N$2+$L$2*EXP(-($B286-$B$3)/EU$15) + $M$2*EXP(-($B286-$B$3)/$J$2)</f>
        <v>552.8572302609557</v>
      </c>
      <c r="EV301">
        <f t="shared" ref="EV301" si="43127">(($C286-EU301)^2)/EU301</f>
        <v>0.66282145411954363</v>
      </c>
      <c r="EW301" s="4">
        <f t="shared" ref="EW301:EX301" si="43128">$N$2+$L$2*EXP(-($B286-$B$3)/EW$15) + $M$2*EXP(-($B286-$B$3)/$J$2)</f>
        <v>552.8572302609557</v>
      </c>
      <c r="EX301">
        <f t="shared" ref="EX301" si="43129">(($C286-EW301)^2)/EW301</f>
        <v>0.66282145411954363</v>
      </c>
      <c r="EY301" s="4">
        <f t="shared" ref="EY301:EZ301" si="43130">$N$2+$L$2*EXP(-($B286-$B$3)/EY$15) + $M$2*EXP(-($B286-$B$3)/$J$2)</f>
        <v>552.8572302609557</v>
      </c>
      <c r="EZ301">
        <f t="shared" ref="EZ301" si="43131">(($C286-EY301)^2)/EY301</f>
        <v>0.66282145411954363</v>
      </c>
      <c r="FA301" s="4">
        <f t="shared" ref="FA301:FB301" si="43132">$N$2+$L$2*EXP(-($B286-$B$3)/FA$15) + $M$2*EXP(-($B286-$B$3)/$J$2)</f>
        <v>552.8572302609557</v>
      </c>
      <c r="FB301">
        <f t="shared" ref="FB301" si="43133">(($C286-FA301)^2)/FA301</f>
        <v>0.66282145411954363</v>
      </c>
      <c r="FC301" s="4">
        <f t="shared" ref="FC301:FD301" si="43134">$N$2+$L$2*EXP(-($B286-$B$3)/FC$15) + $M$2*EXP(-($B286-$B$3)/$J$2)</f>
        <v>552.8572302609557</v>
      </c>
      <c r="FD301">
        <f t="shared" ref="FD301" si="43135">(($C286-FC301)^2)/FC301</f>
        <v>0.66282145411954363</v>
      </c>
      <c r="FE301" s="4"/>
      <c r="FG301" s="4"/>
    </row>
    <row r="302" spans="1:163" x14ac:dyDescent="0.25">
      <c r="A302">
        <v>300</v>
      </c>
      <c r="B302" s="3">
        <f t="shared" si="36791"/>
        <v>2.8444107329098321E-5</v>
      </c>
      <c r="C302">
        <v>522</v>
      </c>
      <c r="D302" s="4">
        <f t="shared" si="36638"/>
        <v>552.8548872567419</v>
      </c>
      <c r="E302">
        <f t="shared" si="36639"/>
        <v>1.7220143831054544</v>
      </c>
      <c r="G302" s="4">
        <f t="shared" si="38906"/>
        <v>552.85701264471618</v>
      </c>
      <c r="H302">
        <f t="shared" si="38907"/>
        <v>0.31244627936402342</v>
      </c>
      <c r="I302" s="4">
        <f t="shared" si="38906"/>
        <v>552.85701264471618</v>
      </c>
      <c r="J302">
        <f t="shared" ref="J302" si="43136">(($C287-I302)^2)/I302</f>
        <v>0.31244627936402342</v>
      </c>
      <c r="K302" s="4">
        <f t="shared" ref="K302:L302" si="43137">$N$2+$L$2*EXP(-($B287-$B$3)/K$15) + $M$2*EXP(-($B287-$B$3)/$J$2)</f>
        <v>552.85701264471618</v>
      </c>
      <c r="L302">
        <f t="shared" ref="L302" si="43138">(($C287-K302)^2)/K302</f>
        <v>0.31244627936402342</v>
      </c>
      <c r="M302" s="4">
        <f t="shared" ref="M302:N302" si="43139">$N$2+$L$2*EXP(-($B287-$B$3)/M$15) + $M$2*EXP(-($B287-$B$3)/$J$2)</f>
        <v>552.85701264471618</v>
      </c>
      <c r="N302">
        <f t="shared" ref="N302" si="43140">(($C287-M302)^2)/M302</f>
        <v>0.31244627936402342</v>
      </c>
      <c r="O302" s="4">
        <f t="shared" ref="O302:P302" si="43141">$N$2+$L$2*EXP(-($B287-$B$3)/O$15) + $M$2*EXP(-($B287-$B$3)/$J$2)</f>
        <v>552.85701264471618</v>
      </c>
      <c r="P302">
        <f t="shared" ref="P302" si="43142">(($C287-O302)^2)/O302</f>
        <v>0.31244627936402342</v>
      </c>
      <c r="Q302" s="4">
        <f t="shared" ref="Q302:R302" si="43143">$N$2+$L$2*EXP(-($B287-$B$3)/Q$15) + $M$2*EXP(-($B287-$B$3)/$J$2)</f>
        <v>552.85701264471618</v>
      </c>
      <c r="R302">
        <f t="shared" ref="R302" si="43144">(($C287-Q302)^2)/Q302</f>
        <v>0.31244627936402342</v>
      </c>
      <c r="S302" s="4">
        <f t="shared" ref="S302:T302" si="43145">$N$2+$L$2*EXP(-($B287-$B$3)/S$15) + $M$2*EXP(-($B287-$B$3)/$J$2)</f>
        <v>552.85701264471618</v>
      </c>
      <c r="T302">
        <f t="shared" ref="T302" si="43146">(($C287-S302)^2)/S302</f>
        <v>0.31244627936402342</v>
      </c>
      <c r="U302" s="4">
        <f t="shared" ref="U302:V302" si="43147">$N$2+$L$2*EXP(-($B287-$B$3)/U$15) + $M$2*EXP(-($B287-$B$3)/$J$2)</f>
        <v>552.85701264471618</v>
      </c>
      <c r="V302">
        <f t="shared" ref="V302" si="43148">(($C287-U302)^2)/U302</f>
        <v>0.31244627936402342</v>
      </c>
      <c r="W302" s="4">
        <f t="shared" ref="W302:X302" si="43149">$N$2+$L$2*EXP(-($B287-$B$3)/W$15) + $M$2*EXP(-($B287-$B$3)/$J$2)</f>
        <v>552.85701264471618</v>
      </c>
      <c r="X302">
        <f t="shared" ref="X302" si="43150">(($C287-W302)^2)/W302</f>
        <v>0.31244627936402342</v>
      </c>
      <c r="Y302" s="4">
        <f t="shared" ref="Y302:Z302" si="43151">$N$2+$L$2*EXP(-($B287-$B$3)/Y$15) + $M$2*EXP(-($B287-$B$3)/$J$2)</f>
        <v>552.85701264471618</v>
      </c>
      <c r="Z302">
        <f t="shared" ref="Z302" si="43152">(($C287-Y302)^2)/Y302</f>
        <v>0.31244627936402342</v>
      </c>
      <c r="AA302" s="4">
        <f t="shared" ref="AA302:AB302" si="43153">$N$2+$L$2*EXP(-($B287-$B$3)/AA$15) + $M$2*EXP(-($B287-$B$3)/$J$2)</f>
        <v>552.85701264471618</v>
      </c>
      <c r="AB302">
        <f t="shared" ref="AB302" si="43154">(($C287-AA302)^2)/AA302</f>
        <v>0.31244627936402342</v>
      </c>
      <c r="AC302" s="4">
        <f t="shared" ref="AC302:AD302" si="43155">$N$2+$L$2*EXP(-($B287-$B$3)/AC$15) + $M$2*EXP(-($B287-$B$3)/$J$2)</f>
        <v>552.85701264471618</v>
      </c>
      <c r="AD302">
        <f t="shared" ref="AD302" si="43156">(($C287-AC302)^2)/AC302</f>
        <v>0.31244627936402342</v>
      </c>
      <c r="AE302" s="4">
        <f t="shared" ref="AE302:AF302" si="43157">$N$2+$L$2*EXP(-($B287-$B$3)/AE$15) + $M$2*EXP(-($B287-$B$3)/$J$2)</f>
        <v>552.85701264471618</v>
      </c>
      <c r="AF302">
        <f t="shared" ref="AF302" si="43158">(($C287-AE302)^2)/AE302</f>
        <v>0.31244627936402342</v>
      </c>
      <c r="AG302" s="4">
        <f t="shared" ref="AG302:AH302" si="43159">$N$2+$L$2*EXP(-($B287-$B$3)/AG$15) + $M$2*EXP(-($B287-$B$3)/$J$2)</f>
        <v>552.85701264471618</v>
      </c>
      <c r="AH302">
        <f t="shared" ref="AH302" si="43160">(($C287-AG302)^2)/AG302</f>
        <v>0.31244627936402342</v>
      </c>
      <c r="AI302" s="4">
        <f t="shared" ref="AI302:AJ302" si="43161">$N$2+$L$2*EXP(-($B287-$B$3)/AI$15) + $M$2*EXP(-($B287-$B$3)/$J$2)</f>
        <v>552.85701264471618</v>
      </c>
      <c r="AJ302">
        <f t="shared" ref="AJ302" si="43162">(($C287-AI302)^2)/AI302</f>
        <v>0.31244627936402342</v>
      </c>
      <c r="AK302" s="4">
        <f t="shared" ref="AK302:AL302" si="43163">$N$2+$L$2*EXP(-($B287-$B$3)/AK$15) + $M$2*EXP(-($B287-$B$3)/$J$2)</f>
        <v>552.85701264471618</v>
      </c>
      <c r="AL302">
        <f t="shared" ref="AL302" si="43164">(($C287-AK302)^2)/AK302</f>
        <v>0.31244627936402342</v>
      </c>
      <c r="AM302" s="4">
        <f t="shared" ref="AM302:AN302" si="43165">$N$2+$L$2*EXP(-($B287-$B$3)/AM$15) + $M$2*EXP(-($B287-$B$3)/$J$2)</f>
        <v>552.85701264471618</v>
      </c>
      <c r="AN302">
        <f t="shared" ref="AN302" si="43166">(($C287-AM302)^2)/AM302</f>
        <v>0.31244627936402342</v>
      </c>
      <c r="AO302" s="4">
        <f t="shared" ref="AO302:AP302" si="43167">$N$2+$L$2*EXP(-($B287-$B$3)/AO$15) + $M$2*EXP(-($B287-$B$3)/$J$2)</f>
        <v>552.85701264471618</v>
      </c>
      <c r="AP302">
        <f t="shared" ref="AP302" si="43168">(($C287-AO302)^2)/AO302</f>
        <v>0.31244627936402342</v>
      </c>
      <c r="AQ302" s="4">
        <f t="shared" ref="AQ302:AR302" si="43169">$N$2+$L$2*EXP(-($B287-$B$3)/AQ$15) + $M$2*EXP(-($B287-$B$3)/$J$2)</f>
        <v>552.85701264471618</v>
      </c>
      <c r="AR302">
        <f t="shared" ref="AR302" si="43170">(($C287-AQ302)^2)/AQ302</f>
        <v>0.31244627936402342</v>
      </c>
      <c r="AS302" s="4">
        <f t="shared" ref="AS302:AT302" si="43171">$N$2+$L$2*EXP(-($B287-$B$3)/AS$15) + $M$2*EXP(-($B287-$B$3)/$J$2)</f>
        <v>552.85701264471618</v>
      </c>
      <c r="AT302">
        <f t="shared" ref="AT302" si="43172">(($C287-AS302)^2)/AS302</f>
        <v>0.31244627936402342</v>
      </c>
      <c r="AU302" s="4">
        <f t="shared" ref="AU302:AV302" si="43173">$N$2+$L$2*EXP(-($B287-$B$3)/AU$15) + $M$2*EXP(-($B287-$B$3)/$J$2)</f>
        <v>552.85701264471618</v>
      </c>
      <c r="AV302">
        <f t="shared" ref="AV302" si="43174">(($C287-AU302)^2)/AU302</f>
        <v>0.31244627936402342</v>
      </c>
      <c r="AW302" s="4">
        <f t="shared" ref="AW302:AX302" si="43175">$N$2+$L$2*EXP(-($B287-$B$3)/AW$15) + $M$2*EXP(-($B287-$B$3)/$J$2)</f>
        <v>552.85701264471618</v>
      </c>
      <c r="AX302">
        <f t="shared" ref="AX302" si="43176">(($C287-AW302)^2)/AW302</f>
        <v>0.31244627936402342</v>
      </c>
      <c r="AY302" s="4">
        <f t="shared" ref="AY302:AZ302" si="43177">$N$2+$L$2*EXP(-($B287-$B$3)/AY$15) + $M$2*EXP(-($B287-$B$3)/$J$2)</f>
        <v>552.85701264471618</v>
      </c>
      <c r="AZ302">
        <f t="shared" ref="AZ302" si="43178">(($C287-AY302)^2)/AY302</f>
        <v>0.31244627936402342</v>
      </c>
      <c r="BA302" s="4">
        <f t="shared" ref="BA302:BB302" si="43179">$N$2+$L$2*EXP(-($B287-$B$3)/BA$15) + $M$2*EXP(-($B287-$B$3)/$J$2)</f>
        <v>552.85701264471618</v>
      </c>
      <c r="BB302">
        <f t="shared" ref="BB302" si="43180">(($C287-BA302)^2)/BA302</f>
        <v>0.31244627936402342</v>
      </c>
      <c r="BC302" s="4">
        <f t="shared" ref="BC302:BD302" si="43181">$N$2+$L$2*EXP(-($B287-$B$3)/BC$15) + $M$2*EXP(-($B287-$B$3)/$J$2)</f>
        <v>552.85701264471618</v>
      </c>
      <c r="BD302">
        <f t="shared" ref="BD302" si="43182">(($C287-BC302)^2)/BC302</f>
        <v>0.31244627936402342</v>
      </c>
      <c r="BE302" s="4">
        <f t="shared" ref="BE302:BF302" si="43183">$N$2+$L$2*EXP(-($B287-$B$3)/BE$15) + $M$2*EXP(-($B287-$B$3)/$J$2)</f>
        <v>552.85701264471618</v>
      </c>
      <c r="BF302">
        <f t="shared" ref="BF302" si="43184">(($C287-BE302)^2)/BE302</f>
        <v>0.31244627936402342</v>
      </c>
      <c r="BG302" s="4">
        <f t="shared" ref="BG302:BH302" si="43185">$N$2+$L$2*EXP(-($B287-$B$3)/BG$15) + $M$2*EXP(-($B287-$B$3)/$J$2)</f>
        <v>552.85701264471618</v>
      </c>
      <c r="BH302">
        <f t="shared" ref="BH302" si="43186">(($C287-BG302)^2)/BG302</f>
        <v>0.31244627936402342</v>
      </c>
      <c r="BI302" s="4">
        <f t="shared" ref="BI302:BJ302" si="43187">$N$2+$L$2*EXP(-($B287-$B$3)/BI$15) + $M$2*EXP(-($B287-$B$3)/$J$2)</f>
        <v>552.85701264471618</v>
      </c>
      <c r="BJ302">
        <f t="shared" ref="BJ302" si="43188">(($C287-BI302)^2)/BI302</f>
        <v>0.31244627936402342</v>
      </c>
      <c r="BK302" s="4">
        <f t="shared" ref="BK302:BL302" si="43189">$N$2+$L$2*EXP(-($B287-$B$3)/BK$15) + $M$2*EXP(-($B287-$B$3)/$J$2)</f>
        <v>552.85701264471618</v>
      </c>
      <c r="BL302">
        <f t="shared" ref="BL302" si="43190">(($C287-BK302)^2)/BK302</f>
        <v>0.31244627936402342</v>
      </c>
      <c r="BM302" s="4">
        <f t="shared" ref="BM302:BN302" si="43191">$N$2+$L$2*EXP(-($B287-$B$3)/BM$15) + $M$2*EXP(-($B287-$B$3)/$J$2)</f>
        <v>552.85701264471618</v>
      </c>
      <c r="BN302">
        <f t="shared" ref="BN302" si="43192">(($C287-BM302)^2)/BM302</f>
        <v>0.31244627936402342</v>
      </c>
      <c r="BO302" s="4">
        <f t="shared" ref="BO302:BP302" si="43193">$N$2+$L$2*EXP(-($B287-$B$3)/BO$15) + $M$2*EXP(-($B287-$B$3)/$J$2)</f>
        <v>552.85701264471618</v>
      </c>
      <c r="BP302">
        <f t="shared" ref="BP302" si="43194">(($C287-BO302)^2)/BO302</f>
        <v>0.31244627936402342</v>
      </c>
      <c r="BQ302" s="4">
        <f t="shared" ref="BQ302:BR302" si="43195">$N$2+$L$2*EXP(-($B287-$B$3)/BQ$15) + $M$2*EXP(-($B287-$B$3)/$J$2)</f>
        <v>552.85701264471618</v>
      </c>
      <c r="BR302">
        <f t="shared" ref="BR302" si="43196">(($C287-BQ302)^2)/BQ302</f>
        <v>0.31244627936402342</v>
      </c>
      <c r="BS302" s="4">
        <f t="shared" ref="BS302:BT302" si="43197">$N$2+$L$2*EXP(-($B287-$B$3)/BS$15) + $M$2*EXP(-($B287-$B$3)/$J$2)</f>
        <v>552.85701264471618</v>
      </c>
      <c r="BT302">
        <f t="shared" ref="BT302" si="43198">(($C287-BS302)^2)/BS302</f>
        <v>0.31244627936402342</v>
      </c>
      <c r="BU302" s="4">
        <f t="shared" ref="BU302:BV302" si="43199">$N$2+$L$2*EXP(-($B287-$B$3)/BU$15) + $M$2*EXP(-($B287-$B$3)/$J$2)</f>
        <v>552.85701264471618</v>
      </c>
      <c r="BV302">
        <f t="shared" ref="BV302" si="43200">(($C287-BU302)^2)/BU302</f>
        <v>0.31244627936402342</v>
      </c>
      <c r="BW302" s="4">
        <f t="shared" ref="BW302:BX302" si="43201">$N$2+$L$2*EXP(-($B287-$B$3)/BW$15) + $M$2*EXP(-($B287-$B$3)/$J$2)</f>
        <v>552.85701264471618</v>
      </c>
      <c r="BX302">
        <f t="shared" ref="BX302" si="43202">(($C287-BW302)^2)/BW302</f>
        <v>0.31244627936402342</v>
      </c>
      <c r="BY302" s="4">
        <f t="shared" ref="BY302:BZ302" si="43203">$N$2+$L$2*EXP(-($B287-$B$3)/BY$15) + $M$2*EXP(-($B287-$B$3)/$J$2)</f>
        <v>552.85701264471618</v>
      </c>
      <c r="BZ302">
        <f t="shared" ref="BZ302" si="43204">(($C287-BY302)^2)/BY302</f>
        <v>0.31244627936402342</v>
      </c>
      <c r="CA302" s="4">
        <f t="shared" ref="CA302:CB302" si="43205">$N$2+$L$2*EXP(-($B287-$B$3)/CA$15) + $M$2*EXP(-($B287-$B$3)/$J$2)</f>
        <v>552.85701264471618</v>
      </c>
      <c r="CB302">
        <f t="shared" ref="CB302" si="43206">(($C287-CA302)^2)/CA302</f>
        <v>0.31244627936402342</v>
      </c>
      <c r="CC302" s="4">
        <f t="shared" ref="CC302:CD302" si="43207">$N$2+$L$2*EXP(-($B287-$B$3)/CC$15) + $M$2*EXP(-($B287-$B$3)/$J$2)</f>
        <v>552.85701264471618</v>
      </c>
      <c r="CD302">
        <f t="shared" ref="CD302" si="43208">(($C287-CC302)^2)/CC302</f>
        <v>0.31244627936402342</v>
      </c>
      <c r="CE302" s="4">
        <f t="shared" ref="CE302:CF302" si="43209">$N$2+$L$2*EXP(-($B287-$B$3)/CE$15) + $M$2*EXP(-($B287-$B$3)/$J$2)</f>
        <v>552.85701264471618</v>
      </c>
      <c r="CF302">
        <f t="shared" ref="CF302" si="43210">(($C287-CE302)^2)/CE302</f>
        <v>0.31244627936402342</v>
      </c>
      <c r="CG302" s="4">
        <f t="shared" ref="CG302:CH302" si="43211">$N$2+$L$2*EXP(-($B287-$B$3)/CG$15) + $M$2*EXP(-($B287-$B$3)/$J$2)</f>
        <v>552.85701264471618</v>
      </c>
      <c r="CH302">
        <f t="shared" ref="CH302" si="43212">(($C287-CG302)^2)/CG302</f>
        <v>0.31244627936402342</v>
      </c>
      <c r="CI302" s="4">
        <f t="shared" ref="CI302:CJ302" si="43213">$N$2+$L$2*EXP(-($B287-$B$3)/CI$15) + $M$2*EXP(-($B287-$B$3)/$J$2)</f>
        <v>552.85701264471618</v>
      </c>
      <c r="CJ302">
        <f t="shared" ref="CJ302" si="43214">(($C287-CI302)^2)/CI302</f>
        <v>0.31244627936402342</v>
      </c>
      <c r="CK302" s="4">
        <f t="shared" ref="CK302:CL302" si="43215">$N$2+$L$2*EXP(-($B287-$B$3)/CK$15) + $M$2*EXP(-($B287-$B$3)/$J$2)</f>
        <v>552.85701264471618</v>
      </c>
      <c r="CL302">
        <f t="shared" ref="CL302" si="43216">(($C287-CK302)^2)/CK302</f>
        <v>0.31244627936402342</v>
      </c>
      <c r="CM302" s="4">
        <f t="shared" ref="CM302:CN302" si="43217">$N$2+$L$2*EXP(-($B287-$B$3)/CM$15) + $M$2*EXP(-($B287-$B$3)/$J$2)</f>
        <v>552.85701264471618</v>
      </c>
      <c r="CN302">
        <f t="shared" ref="CN302" si="43218">(($C287-CM302)^2)/CM302</f>
        <v>0.31244627936402342</v>
      </c>
      <c r="CO302" s="4">
        <f t="shared" ref="CO302:CP302" si="43219">$N$2+$L$2*EXP(-($B287-$B$3)/CO$15) + $M$2*EXP(-($B287-$B$3)/$J$2)</f>
        <v>552.85701264471618</v>
      </c>
      <c r="CP302">
        <f t="shared" ref="CP302" si="43220">(($C287-CO302)^2)/CO302</f>
        <v>0.31244627936402342</v>
      </c>
      <c r="CQ302" s="4">
        <f t="shared" ref="CQ302:CR302" si="43221">$N$2+$L$2*EXP(-($B287-$B$3)/CQ$15) + $M$2*EXP(-($B287-$B$3)/$J$2)</f>
        <v>552.85701264471618</v>
      </c>
      <c r="CR302">
        <f t="shared" ref="CR302" si="43222">(($C287-CQ302)^2)/CQ302</f>
        <v>0.31244627936402342</v>
      </c>
      <c r="CS302" s="4">
        <f t="shared" ref="CS302:CT302" si="43223">$N$2+$L$2*EXP(-($B287-$B$3)/CS$15) + $M$2*EXP(-($B287-$B$3)/$J$2)</f>
        <v>552.85701264471618</v>
      </c>
      <c r="CT302">
        <f t="shared" ref="CT302" si="43224">(($C287-CS302)^2)/CS302</f>
        <v>0.31244627936402342</v>
      </c>
      <c r="CU302" s="4">
        <f t="shared" ref="CU302:CV302" si="43225">$N$2+$L$2*EXP(-($B287-$B$3)/CU$15) + $M$2*EXP(-($B287-$B$3)/$J$2)</f>
        <v>552.85701264471618</v>
      </c>
      <c r="CV302">
        <f t="shared" ref="CV302" si="43226">(($C287-CU302)^2)/CU302</f>
        <v>0.31244627936402342</v>
      </c>
      <c r="CW302" s="4">
        <f t="shared" ref="CW302:CX302" si="43227">$N$2+$L$2*EXP(-($B287-$B$3)/CW$15) + $M$2*EXP(-($B287-$B$3)/$J$2)</f>
        <v>552.85701264471618</v>
      </c>
      <c r="CX302">
        <f t="shared" ref="CX302" si="43228">(($C287-CW302)^2)/CW302</f>
        <v>0.31244627936402342</v>
      </c>
      <c r="CY302" s="4">
        <f t="shared" ref="CY302:CZ302" si="43229">$N$2+$L$2*EXP(-($B287-$B$3)/CY$15) + $M$2*EXP(-($B287-$B$3)/$J$2)</f>
        <v>552.85701264471618</v>
      </c>
      <c r="CZ302">
        <f t="shared" ref="CZ302" si="43230">(($C287-CY302)^2)/CY302</f>
        <v>0.31244627936402342</v>
      </c>
      <c r="DA302" s="4">
        <f t="shared" ref="DA302:DB302" si="43231">$N$2+$L$2*EXP(-($B287-$B$3)/DA$15) + $M$2*EXP(-($B287-$B$3)/$J$2)</f>
        <v>552.85701264471618</v>
      </c>
      <c r="DB302">
        <f t="shared" ref="DB302" si="43232">(($C287-DA302)^2)/DA302</f>
        <v>0.31244627936402342</v>
      </c>
      <c r="DC302" s="4">
        <f t="shared" ref="DC302:DD302" si="43233">$N$2+$L$2*EXP(-($B287-$B$3)/DC$15) + $M$2*EXP(-($B287-$B$3)/$J$2)</f>
        <v>552.85701264471618</v>
      </c>
      <c r="DD302">
        <f t="shared" ref="DD302" si="43234">(($C287-DC302)^2)/DC302</f>
        <v>0.31244627936402342</v>
      </c>
      <c r="DE302" s="4">
        <f t="shared" ref="DE302:DF302" si="43235">$N$2+$L$2*EXP(-($B287-$B$3)/DE$15) + $M$2*EXP(-($B287-$B$3)/$J$2)</f>
        <v>552.85701264471618</v>
      </c>
      <c r="DF302">
        <f t="shared" ref="DF302" si="43236">(($C287-DE302)^2)/DE302</f>
        <v>0.31244627936402342</v>
      </c>
      <c r="DG302" s="4">
        <f t="shared" ref="DG302:DH302" si="43237">$N$2+$L$2*EXP(-($B287-$B$3)/DG$15) + $M$2*EXP(-($B287-$B$3)/$J$2)</f>
        <v>552.85701264471618</v>
      </c>
      <c r="DH302">
        <f t="shared" ref="DH302" si="43238">(($C287-DG302)^2)/DG302</f>
        <v>0.31244627936402342</v>
      </c>
      <c r="DI302" s="4">
        <f t="shared" ref="DI302:DJ302" si="43239">$N$2+$L$2*EXP(-($B287-$B$3)/DI$15) + $M$2*EXP(-($B287-$B$3)/$J$2)</f>
        <v>552.85701264471618</v>
      </c>
      <c r="DJ302">
        <f t="shared" ref="DJ302" si="43240">(($C287-DI302)^2)/DI302</f>
        <v>0.31244627936402342</v>
      </c>
      <c r="DK302" s="4">
        <f t="shared" ref="DK302:DL302" si="43241">$N$2+$L$2*EXP(-($B287-$B$3)/DK$15) + $M$2*EXP(-($B287-$B$3)/$J$2)</f>
        <v>552.85701264471618</v>
      </c>
      <c r="DL302">
        <f t="shared" ref="DL302" si="43242">(($C287-DK302)^2)/DK302</f>
        <v>0.31244627936402342</v>
      </c>
      <c r="DM302" s="4">
        <f t="shared" ref="DM302:DN302" si="43243">$N$2+$L$2*EXP(-($B287-$B$3)/DM$15) + $M$2*EXP(-($B287-$B$3)/$J$2)</f>
        <v>552.85701264471618</v>
      </c>
      <c r="DN302">
        <f t="shared" ref="DN302" si="43244">(($C287-DM302)^2)/DM302</f>
        <v>0.31244627936402342</v>
      </c>
      <c r="DO302" s="4">
        <f t="shared" ref="DO302:DP302" si="43245">$N$2+$L$2*EXP(-($B287-$B$3)/DO$15) + $M$2*EXP(-($B287-$B$3)/$J$2)</f>
        <v>552.85701264471618</v>
      </c>
      <c r="DP302">
        <f t="shared" ref="DP302" si="43246">(($C287-DO302)^2)/DO302</f>
        <v>0.31244627936402342</v>
      </c>
      <c r="DQ302" s="4">
        <f t="shared" ref="DQ302:DR302" si="43247">$N$2+$L$2*EXP(-($B287-$B$3)/DQ$15) + $M$2*EXP(-($B287-$B$3)/$J$2)</f>
        <v>552.85701264471618</v>
      </c>
      <c r="DR302">
        <f t="shared" ref="DR302" si="43248">(($C287-DQ302)^2)/DQ302</f>
        <v>0.31244627936402342</v>
      </c>
      <c r="DS302" s="4">
        <f t="shared" ref="DS302:DT302" si="43249">$N$2+$L$2*EXP(-($B287-$B$3)/DS$15) + $M$2*EXP(-($B287-$B$3)/$J$2)</f>
        <v>552.85701264471618</v>
      </c>
      <c r="DT302">
        <f t="shared" ref="DT302" si="43250">(($C287-DS302)^2)/DS302</f>
        <v>0.31244627936402342</v>
      </c>
      <c r="DU302" s="4">
        <f t="shared" ref="DU302:DV302" si="43251">$N$2+$L$2*EXP(-($B287-$B$3)/DU$15) + $M$2*EXP(-($B287-$B$3)/$J$2)</f>
        <v>552.85701264471618</v>
      </c>
      <c r="DV302">
        <f t="shared" ref="DV302" si="43252">(($C287-DU302)^2)/DU302</f>
        <v>0.31244627936402342</v>
      </c>
      <c r="DW302" s="4">
        <f t="shared" ref="DW302:DX302" si="43253">$N$2+$L$2*EXP(-($B287-$B$3)/DW$15) + $M$2*EXP(-($B287-$B$3)/$J$2)</f>
        <v>552.85701264471618</v>
      </c>
      <c r="DX302">
        <f t="shared" ref="DX302" si="43254">(($C287-DW302)^2)/DW302</f>
        <v>0.31244627936402342</v>
      </c>
      <c r="DY302" s="4">
        <f t="shared" ref="DY302:DZ302" si="43255">$N$2+$L$2*EXP(-($B287-$B$3)/DY$15) + $M$2*EXP(-($B287-$B$3)/$J$2)</f>
        <v>552.85701264471618</v>
      </c>
      <c r="DZ302">
        <f t="shared" ref="DZ302" si="43256">(($C287-DY302)^2)/DY302</f>
        <v>0.31244627936402342</v>
      </c>
      <c r="EA302" s="4">
        <f t="shared" ref="EA302:EB302" si="43257">$N$2+$L$2*EXP(-($B287-$B$3)/EA$15) + $M$2*EXP(-($B287-$B$3)/$J$2)</f>
        <v>552.85701264471618</v>
      </c>
      <c r="EB302">
        <f t="shared" ref="EB302" si="43258">(($C287-EA302)^2)/EA302</f>
        <v>0.31244627936402342</v>
      </c>
      <c r="EC302" s="4">
        <f t="shared" ref="EC302:ED302" si="43259">$N$2+$L$2*EXP(-($B287-$B$3)/EC$15) + $M$2*EXP(-($B287-$B$3)/$J$2)</f>
        <v>552.85701264471618</v>
      </c>
      <c r="ED302">
        <f t="shared" ref="ED302" si="43260">(($C287-EC302)^2)/EC302</f>
        <v>0.31244627936402342</v>
      </c>
      <c r="EE302" s="4">
        <f t="shared" ref="EE302:EF302" si="43261">$N$2+$L$2*EXP(-($B287-$B$3)/EE$15) + $M$2*EXP(-($B287-$B$3)/$J$2)</f>
        <v>552.85701264471618</v>
      </c>
      <c r="EF302">
        <f t="shared" ref="EF302" si="43262">(($C287-EE302)^2)/EE302</f>
        <v>0.31244627936402342</v>
      </c>
      <c r="EG302" s="4">
        <f t="shared" ref="EG302:EH302" si="43263">$N$2+$L$2*EXP(-($B287-$B$3)/EG$15) + $M$2*EXP(-($B287-$B$3)/$J$2)</f>
        <v>552.85701264471618</v>
      </c>
      <c r="EH302">
        <f t="shared" ref="EH302" si="43264">(($C287-EG302)^2)/EG302</f>
        <v>0.31244627936402342</v>
      </c>
      <c r="EI302" s="4">
        <f t="shared" ref="EI302:EJ302" si="43265">$N$2+$L$2*EXP(-($B287-$B$3)/EI$15) + $M$2*EXP(-($B287-$B$3)/$J$2)</f>
        <v>552.85701264471618</v>
      </c>
      <c r="EJ302">
        <f t="shared" ref="EJ302" si="43266">(($C287-EI302)^2)/EI302</f>
        <v>0.31244627936402342</v>
      </c>
      <c r="EK302" s="4">
        <f t="shared" ref="EK302:EL302" si="43267">$N$2+$L$2*EXP(-($B287-$B$3)/EK$15) + $M$2*EXP(-($B287-$B$3)/$J$2)</f>
        <v>552.85701264471618</v>
      </c>
      <c r="EL302">
        <f t="shared" ref="EL302" si="43268">(($C287-EK302)^2)/EK302</f>
        <v>0.31244627936402342</v>
      </c>
      <c r="EM302" s="4">
        <f t="shared" ref="EM302:EN302" si="43269">$N$2+$L$2*EXP(-($B287-$B$3)/EM$15) + $M$2*EXP(-($B287-$B$3)/$J$2)</f>
        <v>552.85701264471618</v>
      </c>
      <c r="EN302">
        <f t="shared" ref="EN302" si="43270">(($C287-EM302)^2)/EM302</f>
        <v>0.31244627936402342</v>
      </c>
      <c r="EO302" s="4">
        <f t="shared" ref="EO302:EP302" si="43271">$N$2+$L$2*EXP(-($B287-$B$3)/EO$15) + $M$2*EXP(-($B287-$B$3)/$J$2)</f>
        <v>552.85701264471618</v>
      </c>
      <c r="EP302">
        <f t="shared" ref="EP302" si="43272">(($C287-EO302)^2)/EO302</f>
        <v>0.31244627936402342</v>
      </c>
      <c r="EQ302" s="4">
        <f t="shared" ref="EQ302:ER302" si="43273">$N$2+$L$2*EXP(-($B287-$B$3)/EQ$15) + $M$2*EXP(-($B287-$B$3)/$J$2)</f>
        <v>552.85701264471618</v>
      </c>
      <c r="ER302">
        <f t="shared" ref="ER302" si="43274">(($C287-EQ302)^2)/EQ302</f>
        <v>0.31244627936402342</v>
      </c>
      <c r="ES302" s="4">
        <f t="shared" ref="ES302:ET302" si="43275">$N$2+$L$2*EXP(-($B287-$B$3)/ES$15) + $M$2*EXP(-($B287-$B$3)/$J$2)</f>
        <v>552.85701264471618</v>
      </c>
      <c r="ET302">
        <f t="shared" ref="ET302" si="43276">(($C287-ES302)^2)/ES302</f>
        <v>0.31244627936402342</v>
      </c>
      <c r="EU302" s="4">
        <f t="shared" ref="EU302:EV302" si="43277">$N$2+$L$2*EXP(-($B287-$B$3)/EU$15) + $M$2*EXP(-($B287-$B$3)/$J$2)</f>
        <v>552.85701264471618</v>
      </c>
      <c r="EV302">
        <f t="shared" ref="EV302" si="43278">(($C287-EU302)^2)/EU302</f>
        <v>0.31244627936402342</v>
      </c>
      <c r="EW302" s="4">
        <f t="shared" ref="EW302:EX302" si="43279">$N$2+$L$2*EXP(-($B287-$B$3)/EW$15) + $M$2*EXP(-($B287-$B$3)/$J$2)</f>
        <v>552.85701264471618</v>
      </c>
      <c r="EX302">
        <f t="shared" ref="EX302" si="43280">(($C287-EW302)^2)/EW302</f>
        <v>0.31244627936402342</v>
      </c>
      <c r="EY302" s="4">
        <f t="shared" ref="EY302:EZ302" si="43281">$N$2+$L$2*EXP(-($B287-$B$3)/EY$15) + $M$2*EXP(-($B287-$B$3)/$J$2)</f>
        <v>552.85701264471618</v>
      </c>
      <c r="EZ302">
        <f t="shared" ref="EZ302" si="43282">(($C287-EY302)^2)/EY302</f>
        <v>0.31244627936402342</v>
      </c>
      <c r="FA302" s="4">
        <f t="shared" ref="FA302:FB302" si="43283">$N$2+$L$2*EXP(-($B287-$B$3)/FA$15) + $M$2*EXP(-($B287-$B$3)/$J$2)</f>
        <v>552.85701264471618</v>
      </c>
      <c r="FB302">
        <f t="shared" ref="FB302" si="43284">(($C287-FA302)^2)/FA302</f>
        <v>0.31244627936402342</v>
      </c>
      <c r="FC302" s="4">
        <f t="shared" ref="FC302:FD302" si="43285">$N$2+$L$2*EXP(-($B287-$B$3)/FC$15) + $M$2*EXP(-($B287-$B$3)/$J$2)</f>
        <v>552.85701264471618</v>
      </c>
      <c r="FD302">
        <f t="shared" ref="FD302" si="43286">(($C287-FC302)^2)/FC302</f>
        <v>0.31244627936402342</v>
      </c>
      <c r="FE302" s="4"/>
      <c r="FG302" s="4"/>
    </row>
    <row r="303" spans="1:163" x14ac:dyDescent="0.25">
      <c r="A303">
        <v>301</v>
      </c>
      <c r="B303" s="3">
        <f t="shared" si="36791"/>
        <v>2.8538921020195315E-5</v>
      </c>
      <c r="C303">
        <v>577</v>
      </c>
      <c r="D303" s="4">
        <f t="shared" si="36638"/>
        <v>552.85480048095303</v>
      </c>
      <c r="E303">
        <f t="shared" si="36639"/>
        <v>1.0545095372372935</v>
      </c>
      <c r="G303" s="4">
        <f t="shared" si="38906"/>
        <v>552.85680718082642</v>
      </c>
      <c r="H303">
        <f t="shared" si="38907"/>
        <v>1.1434789929888129</v>
      </c>
      <c r="I303" s="4">
        <f t="shared" si="38906"/>
        <v>552.85680718082642</v>
      </c>
      <c r="J303">
        <f t="shared" ref="J303" si="43287">(($C288-I303)^2)/I303</f>
        <v>1.1434789929888129</v>
      </c>
      <c r="K303" s="4">
        <f t="shared" ref="K303:L303" si="43288">$N$2+$L$2*EXP(-($B288-$B$3)/K$15) + $M$2*EXP(-($B288-$B$3)/$J$2)</f>
        <v>552.85680718082642</v>
      </c>
      <c r="L303">
        <f t="shared" ref="L303" si="43289">(($C288-K303)^2)/K303</f>
        <v>1.1434789929888129</v>
      </c>
      <c r="M303" s="4">
        <f t="shared" ref="M303:N303" si="43290">$N$2+$L$2*EXP(-($B288-$B$3)/M$15) + $M$2*EXP(-($B288-$B$3)/$J$2)</f>
        <v>552.85680718082642</v>
      </c>
      <c r="N303">
        <f t="shared" ref="N303" si="43291">(($C288-M303)^2)/M303</f>
        <v>1.1434789929888129</v>
      </c>
      <c r="O303" s="4">
        <f t="shared" ref="O303:P303" si="43292">$N$2+$L$2*EXP(-($B288-$B$3)/O$15) + $M$2*EXP(-($B288-$B$3)/$J$2)</f>
        <v>552.85680718082642</v>
      </c>
      <c r="P303">
        <f t="shared" ref="P303" si="43293">(($C288-O303)^2)/O303</f>
        <v>1.1434789929888129</v>
      </c>
      <c r="Q303" s="4">
        <f t="shared" ref="Q303:R303" si="43294">$N$2+$L$2*EXP(-($B288-$B$3)/Q$15) + $M$2*EXP(-($B288-$B$3)/$J$2)</f>
        <v>552.85680718082642</v>
      </c>
      <c r="R303">
        <f t="shared" ref="R303" si="43295">(($C288-Q303)^2)/Q303</f>
        <v>1.1434789929888129</v>
      </c>
      <c r="S303" s="4">
        <f t="shared" ref="S303:T303" si="43296">$N$2+$L$2*EXP(-($B288-$B$3)/S$15) + $M$2*EXP(-($B288-$B$3)/$J$2)</f>
        <v>552.85680718082642</v>
      </c>
      <c r="T303">
        <f t="shared" ref="T303" si="43297">(($C288-S303)^2)/S303</f>
        <v>1.1434789929888129</v>
      </c>
      <c r="U303" s="4">
        <f t="shared" ref="U303:V303" si="43298">$N$2+$L$2*EXP(-($B288-$B$3)/U$15) + $M$2*EXP(-($B288-$B$3)/$J$2)</f>
        <v>552.85680718082642</v>
      </c>
      <c r="V303">
        <f t="shared" ref="V303" si="43299">(($C288-U303)^2)/U303</f>
        <v>1.1434789929888129</v>
      </c>
      <c r="W303" s="4">
        <f t="shared" ref="W303:X303" si="43300">$N$2+$L$2*EXP(-($B288-$B$3)/W$15) + $M$2*EXP(-($B288-$B$3)/$J$2)</f>
        <v>552.85680718082642</v>
      </c>
      <c r="X303">
        <f t="shared" ref="X303" si="43301">(($C288-W303)^2)/W303</f>
        <v>1.1434789929888129</v>
      </c>
      <c r="Y303" s="4">
        <f t="shared" ref="Y303:Z303" si="43302">$N$2+$L$2*EXP(-($B288-$B$3)/Y$15) + $M$2*EXP(-($B288-$B$3)/$J$2)</f>
        <v>552.85680718082642</v>
      </c>
      <c r="Z303">
        <f t="shared" ref="Z303" si="43303">(($C288-Y303)^2)/Y303</f>
        <v>1.1434789929888129</v>
      </c>
      <c r="AA303" s="4">
        <f t="shared" ref="AA303:AB303" si="43304">$N$2+$L$2*EXP(-($B288-$B$3)/AA$15) + $M$2*EXP(-($B288-$B$3)/$J$2)</f>
        <v>552.85680718082642</v>
      </c>
      <c r="AB303">
        <f t="shared" ref="AB303" si="43305">(($C288-AA303)^2)/AA303</f>
        <v>1.1434789929888129</v>
      </c>
      <c r="AC303" s="4">
        <f t="shared" ref="AC303:AD303" si="43306">$N$2+$L$2*EXP(-($B288-$B$3)/AC$15) + $M$2*EXP(-($B288-$B$3)/$J$2)</f>
        <v>552.85680718082642</v>
      </c>
      <c r="AD303">
        <f t="shared" ref="AD303" si="43307">(($C288-AC303)^2)/AC303</f>
        <v>1.1434789929888129</v>
      </c>
      <c r="AE303" s="4">
        <f t="shared" ref="AE303:AF303" si="43308">$N$2+$L$2*EXP(-($B288-$B$3)/AE$15) + $M$2*EXP(-($B288-$B$3)/$J$2)</f>
        <v>552.85680718082642</v>
      </c>
      <c r="AF303">
        <f t="shared" ref="AF303" si="43309">(($C288-AE303)^2)/AE303</f>
        <v>1.1434789929888129</v>
      </c>
      <c r="AG303" s="4">
        <f t="shared" ref="AG303:AH303" si="43310">$N$2+$L$2*EXP(-($B288-$B$3)/AG$15) + $M$2*EXP(-($B288-$B$3)/$J$2)</f>
        <v>552.85680718082642</v>
      </c>
      <c r="AH303">
        <f t="shared" ref="AH303" si="43311">(($C288-AG303)^2)/AG303</f>
        <v>1.1434789929888129</v>
      </c>
      <c r="AI303" s="4">
        <f t="shared" ref="AI303:AJ303" si="43312">$N$2+$L$2*EXP(-($B288-$B$3)/AI$15) + $M$2*EXP(-($B288-$B$3)/$J$2)</f>
        <v>552.85680718082642</v>
      </c>
      <c r="AJ303">
        <f t="shared" ref="AJ303" si="43313">(($C288-AI303)^2)/AI303</f>
        <v>1.1434789929888129</v>
      </c>
      <c r="AK303" s="4">
        <f t="shared" ref="AK303:AL303" si="43314">$N$2+$L$2*EXP(-($B288-$B$3)/AK$15) + $M$2*EXP(-($B288-$B$3)/$J$2)</f>
        <v>552.85680718082642</v>
      </c>
      <c r="AL303">
        <f t="shared" ref="AL303" si="43315">(($C288-AK303)^2)/AK303</f>
        <v>1.1434789929888129</v>
      </c>
      <c r="AM303" s="4">
        <f t="shared" ref="AM303:AN303" si="43316">$N$2+$L$2*EXP(-($B288-$B$3)/AM$15) + $M$2*EXP(-($B288-$B$3)/$J$2)</f>
        <v>552.85680718082642</v>
      </c>
      <c r="AN303">
        <f t="shared" ref="AN303" si="43317">(($C288-AM303)^2)/AM303</f>
        <v>1.1434789929888129</v>
      </c>
      <c r="AO303" s="4">
        <f t="shared" ref="AO303:AP303" si="43318">$N$2+$L$2*EXP(-($B288-$B$3)/AO$15) + $M$2*EXP(-($B288-$B$3)/$J$2)</f>
        <v>552.85680718082642</v>
      </c>
      <c r="AP303">
        <f t="shared" ref="AP303" si="43319">(($C288-AO303)^2)/AO303</f>
        <v>1.1434789929888129</v>
      </c>
      <c r="AQ303" s="4">
        <f t="shared" ref="AQ303:AR303" si="43320">$N$2+$L$2*EXP(-($B288-$B$3)/AQ$15) + $M$2*EXP(-($B288-$B$3)/$J$2)</f>
        <v>552.85680718082642</v>
      </c>
      <c r="AR303">
        <f t="shared" ref="AR303" si="43321">(($C288-AQ303)^2)/AQ303</f>
        <v>1.1434789929888129</v>
      </c>
      <c r="AS303" s="4">
        <f t="shared" ref="AS303:AT303" si="43322">$N$2+$L$2*EXP(-($B288-$B$3)/AS$15) + $M$2*EXP(-($B288-$B$3)/$J$2)</f>
        <v>552.85680718082642</v>
      </c>
      <c r="AT303">
        <f t="shared" ref="AT303" si="43323">(($C288-AS303)^2)/AS303</f>
        <v>1.1434789929888129</v>
      </c>
      <c r="AU303" s="4">
        <f t="shared" ref="AU303:AV303" si="43324">$N$2+$L$2*EXP(-($B288-$B$3)/AU$15) + $M$2*EXP(-($B288-$B$3)/$J$2)</f>
        <v>552.85680718082642</v>
      </c>
      <c r="AV303">
        <f t="shared" ref="AV303" si="43325">(($C288-AU303)^2)/AU303</f>
        <v>1.1434789929888129</v>
      </c>
      <c r="AW303" s="4">
        <f t="shared" ref="AW303:AX303" si="43326">$N$2+$L$2*EXP(-($B288-$B$3)/AW$15) + $M$2*EXP(-($B288-$B$3)/$J$2)</f>
        <v>552.85680718082642</v>
      </c>
      <c r="AX303">
        <f t="shared" ref="AX303" si="43327">(($C288-AW303)^2)/AW303</f>
        <v>1.1434789929888129</v>
      </c>
      <c r="AY303" s="4">
        <f t="shared" ref="AY303:AZ303" si="43328">$N$2+$L$2*EXP(-($B288-$B$3)/AY$15) + $M$2*EXP(-($B288-$B$3)/$J$2)</f>
        <v>552.85680718082642</v>
      </c>
      <c r="AZ303">
        <f t="shared" ref="AZ303" si="43329">(($C288-AY303)^2)/AY303</f>
        <v>1.1434789929888129</v>
      </c>
      <c r="BA303" s="4">
        <f t="shared" ref="BA303:BB303" si="43330">$N$2+$L$2*EXP(-($B288-$B$3)/BA$15) + $M$2*EXP(-($B288-$B$3)/$J$2)</f>
        <v>552.85680718082642</v>
      </c>
      <c r="BB303">
        <f t="shared" ref="BB303" si="43331">(($C288-BA303)^2)/BA303</f>
        <v>1.1434789929888129</v>
      </c>
      <c r="BC303" s="4">
        <f t="shared" ref="BC303:BD303" si="43332">$N$2+$L$2*EXP(-($B288-$B$3)/BC$15) + $M$2*EXP(-($B288-$B$3)/$J$2)</f>
        <v>552.85680718082642</v>
      </c>
      <c r="BD303">
        <f t="shared" ref="BD303" si="43333">(($C288-BC303)^2)/BC303</f>
        <v>1.1434789929888129</v>
      </c>
      <c r="BE303" s="4">
        <f t="shared" ref="BE303:BF303" si="43334">$N$2+$L$2*EXP(-($B288-$B$3)/BE$15) + $M$2*EXP(-($B288-$B$3)/$J$2)</f>
        <v>552.85680718082642</v>
      </c>
      <c r="BF303">
        <f t="shared" ref="BF303" si="43335">(($C288-BE303)^2)/BE303</f>
        <v>1.1434789929888129</v>
      </c>
      <c r="BG303" s="4">
        <f t="shared" ref="BG303:BH303" si="43336">$N$2+$L$2*EXP(-($B288-$B$3)/BG$15) + $M$2*EXP(-($B288-$B$3)/$J$2)</f>
        <v>552.85680718082642</v>
      </c>
      <c r="BH303">
        <f t="shared" ref="BH303" si="43337">(($C288-BG303)^2)/BG303</f>
        <v>1.1434789929888129</v>
      </c>
      <c r="BI303" s="4">
        <f t="shared" ref="BI303:BJ303" si="43338">$N$2+$L$2*EXP(-($B288-$B$3)/BI$15) + $M$2*EXP(-($B288-$B$3)/$J$2)</f>
        <v>552.85680718082642</v>
      </c>
      <c r="BJ303">
        <f t="shared" ref="BJ303" si="43339">(($C288-BI303)^2)/BI303</f>
        <v>1.1434789929888129</v>
      </c>
      <c r="BK303" s="4">
        <f t="shared" ref="BK303:BL303" si="43340">$N$2+$L$2*EXP(-($B288-$B$3)/BK$15) + $M$2*EXP(-($B288-$B$3)/$J$2)</f>
        <v>552.85680718082642</v>
      </c>
      <c r="BL303">
        <f t="shared" ref="BL303" si="43341">(($C288-BK303)^2)/BK303</f>
        <v>1.1434789929888129</v>
      </c>
      <c r="BM303" s="4">
        <f t="shared" ref="BM303:BN303" si="43342">$N$2+$L$2*EXP(-($B288-$B$3)/BM$15) + $M$2*EXP(-($B288-$B$3)/$J$2)</f>
        <v>552.85680718082642</v>
      </c>
      <c r="BN303">
        <f t="shared" ref="BN303" si="43343">(($C288-BM303)^2)/BM303</f>
        <v>1.1434789929888129</v>
      </c>
      <c r="BO303" s="4">
        <f t="shared" ref="BO303:BP303" si="43344">$N$2+$L$2*EXP(-($B288-$B$3)/BO$15) + $M$2*EXP(-($B288-$B$3)/$J$2)</f>
        <v>552.85680718082642</v>
      </c>
      <c r="BP303">
        <f t="shared" ref="BP303" si="43345">(($C288-BO303)^2)/BO303</f>
        <v>1.1434789929888129</v>
      </c>
      <c r="BQ303" s="4">
        <f t="shared" ref="BQ303:BR303" si="43346">$N$2+$L$2*EXP(-($B288-$B$3)/BQ$15) + $M$2*EXP(-($B288-$B$3)/$J$2)</f>
        <v>552.85680718082642</v>
      </c>
      <c r="BR303">
        <f t="shared" ref="BR303" si="43347">(($C288-BQ303)^2)/BQ303</f>
        <v>1.1434789929888129</v>
      </c>
      <c r="BS303" s="4">
        <f t="shared" ref="BS303:BT303" si="43348">$N$2+$L$2*EXP(-($B288-$B$3)/BS$15) + $M$2*EXP(-($B288-$B$3)/$J$2)</f>
        <v>552.85680718082642</v>
      </c>
      <c r="BT303">
        <f t="shared" ref="BT303" si="43349">(($C288-BS303)^2)/BS303</f>
        <v>1.1434789929888129</v>
      </c>
      <c r="BU303" s="4">
        <f t="shared" ref="BU303:BV303" si="43350">$N$2+$L$2*EXP(-($B288-$B$3)/BU$15) + $M$2*EXP(-($B288-$B$3)/$J$2)</f>
        <v>552.85680718082642</v>
      </c>
      <c r="BV303">
        <f t="shared" ref="BV303" si="43351">(($C288-BU303)^2)/BU303</f>
        <v>1.1434789929888129</v>
      </c>
      <c r="BW303" s="4">
        <f t="shared" ref="BW303:BX303" si="43352">$N$2+$L$2*EXP(-($B288-$B$3)/BW$15) + $M$2*EXP(-($B288-$B$3)/$J$2)</f>
        <v>552.85680718082642</v>
      </c>
      <c r="BX303">
        <f t="shared" ref="BX303" si="43353">(($C288-BW303)^2)/BW303</f>
        <v>1.1434789929888129</v>
      </c>
      <c r="BY303" s="4">
        <f t="shared" ref="BY303:BZ303" si="43354">$N$2+$L$2*EXP(-($B288-$B$3)/BY$15) + $M$2*EXP(-($B288-$B$3)/$J$2)</f>
        <v>552.85680718082642</v>
      </c>
      <c r="BZ303">
        <f t="shared" ref="BZ303" si="43355">(($C288-BY303)^2)/BY303</f>
        <v>1.1434789929888129</v>
      </c>
      <c r="CA303" s="4">
        <f t="shared" ref="CA303:CB303" si="43356">$N$2+$L$2*EXP(-($B288-$B$3)/CA$15) + $M$2*EXP(-($B288-$B$3)/$J$2)</f>
        <v>552.85680718082642</v>
      </c>
      <c r="CB303">
        <f t="shared" ref="CB303" si="43357">(($C288-CA303)^2)/CA303</f>
        <v>1.1434789929888129</v>
      </c>
      <c r="CC303" s="4">
        <f t="shared" ref="CC303:CD303" si="43358">$N$2+$L$2*EXP(-($B288-$B$3)/CC$15) + $M$2*EXP(-($B288-$B$3)/$J$2)</f>
        <v>552.85680718082642</v>
      </c>
      <c r="CD303">
        <f t="shared" ref="CD303" si="43359">(($C288-CC303)^2)/CC303</f>
        <v>1.1434789929888129</v>
      </c>
      <c r="CE303" s="4">
        <f t="shared" ref="CE303:CF303" si="43360">$N$2+$L$2*EXP(-($B288-$B$3)/CE$15) + $M$2*EXP(-($B288-$B$3)/$J$2)</f>
        <v>552.85680718082642</v>
      </c>
      <c r="CF303">
        <f t="shared" ref="CF303" si="43361">(($C288-CE303)^2)/CE303</f>
        <v>1.1434789929888129</v>
      </c>
      <c r="CG303" s="4">
        <f t="shared" ref="CG303:CH303" si="43362">$N$2+$L$2*EXP(-($B288-$B$3)/CG$15) + $M$2*EXP(-($B288-$B$3)/$J$2)</f>
        <v>552.85680718082642</v>
      </c>
      <c r="CH303">
        <f t="shared" ref="CH303" si="43363">(($C288-CG303)^2)/CG303</f>
        <v>1.1434789929888129</v>
      </c>
      <c r="CI303" s="4">
        <f t="shared" ref="CI303:CJ303" si="43364">$N$2+$L$2*EXP(-($B288-$B$3)/CI$15) + $M$2*EXP(-($B288-$B$3)/$J$2)</f>
        <v>552.85680718082642</v>
      </c>
      <c r="CJ303">
        <f t="shared" ref="CJ303" si="43365">(($C288-CI303)^2)/CI303</f>
        <v>1.1434789929888129</v>
      </c>
      <c r="CK303" s="4">
        <f t="shared" ref="CK303:CL303" si="43366">$N$2+$L$2*EXP(-($B288-$B$3)/CK$15) + $M$2*EXP(-($B288-$B$3)/$J$2)</f>
        <v>552.85680718082642</v>
      </c>
      <c r="CL303">
        <f t="shared" ref="CL303" si="43367">(($C288-CK303)^2)/CK303</f>
        <v>1.1434789929888129</v>
      </c>
      <c r="CM303" s="4">
        <f t="shared" ref="CM303:CN303" si="43368">$N$2+$L$2*EXP(-($B288-$B$3)/CM$15) + $M$2*EXP(-($B288-$B$3)/$J$2)</f>
        <v>552.85680718082642</v>
      </c>
      <c r="CN303">
        <f t="shared" ref="CN303" si="43369">(($C288-CM303)^2)/CM303</f>
        <v>1.1434789929888129</v>
      </c>
      <c r="CO303" s="4">
        <f t="shared" ref="CO303:CP303" si="43370">$N$2+$L$2*EXP(-($B288-$B$3)/CO$15) + $M$2*EXP(-($B288-$B$3)/$J$2)</f>
        <v>552.85680718082642</v>
      </c>
      <c r="CP303">
        <f t="shared" ref="CP303" si="43371">(($C288-CO303)^2)/CO303</f>
        <v>1.1434789929888129</v>
      </c>
      <c r="CQ303" s="4">
        <f t="shared" ref="CQ303:CR303" si="43372">$N$2+$L$2*EXP(-($B288-$B$3)/CQ$15) + $M$2*EXP(-($B288-$B$3)/$J$2)</f>
        <v>552.85680718082642</v>
      </c>
      <c r="CR303">
        <f t="shared" ref="CR303" si="43373">(($C288-CQ303)^2)/CQ303</f>
        <v>1.1434789929888129</v>
      </c>
      <c r="CS303" s="4">
        <f t="shared" ref="CS303:CT303" si="43374">$N$2+$L$2*EXP(-($B288-$B$3)/CS$15) + $M$2*EXP(-($B288-$B$3)/$J$2)</f>
        <v>552.85680718082642</v>
      </c>
      <c r="CT303">
        <f t="shared" ref="CT303" si="43375">(($C288-CS303)^2)/CS303</f>
        <v>1.1434789929888129</v>
      </c>
      <c r="CU303" s="4">
        <f t="shared" ref="CU303:CV303" si="43376">$N$2+$L$2*EXP(-($B288-$B$3)/CU$15) + $M$2*EXP(-($B288-$B$3)/$J$2)</f>
        <v>552.85680718082642</v>
      </c>
      <c r="CV303">
        <f t="shared" ref="CV303" si="43377">(($C288-CU303)^2)/CU303</f>
        <v>1.1434789929888129</v>
      </c>
      <c r="CW303" s="4">
        <f t="shared" ref="CW303:CX303" si="43378">$N$2+$L$2*EXP(-($B288-$B$3)/CW$15) + $M$2*EXP(-($B288-$B$3)/$J$2)</f>
        <v>552.85680718082642</v>
      </c>
      <c r="CX303">
        <f t="shared" ref="CX303" si="43379">(($C288-CW303)^2)/CW303</f>
        <v>1.1434789929888129</v>
      </c>
      <c r="CY303" s="4">
        <f t="shared" ref="CY303:CZ303" si="43380">$N$2+$L$2*EXP(-($B288-$B$3)/CY$15) + $M$2*EXP(-($B288-$B$3)/$J$2)</f>
        <v>552.85680718082642</v>
      </c>
      <c r="CZ303">
        <f t="shared" ref="CZ303" si="43381">(($C288-CY303)^2)/CY303</f>
        <v>1.1434789929888129</v>
      </c>
      <c r="DA303" s="4">
        <f t="shared" ref="DA303:DB303" si="43382">$N$2+$L$2*EXP(-($B288-$B$3)/DA$15) + $M$2*EXP(-($B288-$B$3)/$J$2)</f>
        <v>552.85680718082642</v>
      </c>
      <c r="DB303">
        <f t="shared" ref="DB303" si="43383">(($C288-DA303)^2)/DA303</f>
        <v>1.1434789929888129</v>
      </c>
      <c r="DC303" s="4">
        <f t="shared" ref="DC303:DD303" si="43384">$N$2+$L$2*EXP(-($B288-$B$3)/DC$15) + $M$2*EXP(-($B288-$B$3)/$J$2)</f>
        <v>552.85680718082642</v>
      </c>
      <c r="DD303">
        <f t="shared" ref="DD303" si="43385">(($C288-DC303)^2)/DC303</f>
        <v>1.1434789929888129</v>
      </c>
      <c r="DE303" s="4">
        <f t="shared" ref="DE303:DF303" si="43386">$N$2+$L$2*EXP(-($B288-$B$3)/DE$15) + $M$2*EXP(-($B288-$B$3)/$J$2)</f>
        <v>552.85680718082642</v>
      </c>
      <c r="DF303">
        <f t="shared" ref="DF303" si="43387">(($C288-DE303)^2)/DE303</f>
        <v>1.1434789929888129</v>
      </c>
      <c r="DG303" s="4">
        <f t="shared" ref="DG303:DH303" si="43388">$N$2+$L$2*EXP(-($B288-$B$3)/DG$15) + $M$2*EXP(-($B288-$B$3)/$J$2)</f>
        <v>552.85680718082642</v>
      </c>
      <c r="DH303">
        <f t="shared" ref="DH303" si="43389">(($C288-DG303)^2)/DG303</f>
        <v>1.1434789929888129</v>
      </c>
      <c r="DI303" s="4">
        <f t="shared" ref="DI303:DJ303" si="43390">$N$2+$L$2*EXP(-($B288-$B$3)/DI$15) + $M$2*EXP(-($B288-$B$3)/$J$2)</f>
        <v>552.85680718082642</v>
      </c>
      <c r="DJ303">
        <f t="shared" ref="DJ303" si="43391">(($C288-DI303)^2)/DI303</f>
        <v>1.1434789929888129</v>
      </c>
      <c r="DK303" s="4">
        <f t="shared" ref="DK303:DL303" si="43392">$N$2+$L$2*EXP(-($B288-$B$3)/DK$15) + $M$2*EXP(-($B288-$B$3)/$J$2)</f>
        <v>552.85680718082642</v>
      </c>
      <c r="DL303">
        <f t="shared" ref="DL303" si="43393">(($C288-DK303)^2)/DK303</f>
        <v>1.1434789929888129</v>
      </c>
      <c r="DM303" s="4">
        <f t="shared" ref="DM303:DN303" si="43394">$N$2+$L$2*EXP(-($B288-$B$3)/DM$15) + $M$2*EXP(-($B288-$B$3)/$J$2)</f>
        <v>552.85680718082642</v>
      </c>
      <c r="DN303">
        <f t="shared" ref="DN303" si="43395">(($C288-DM303)^2)/DM303</f>
        <v>1.1434789929888129</v>
      </c>
      <c r="DO303" s="4">
        <f t="shared" ref="DO303:DP303" si="43396">$N$2+$L$2*EXP(-($B288-$B$3)/DO$15) + $M$2*EXP(-($B288-$B$3)/$J$2)</f>
        <v>552.85680718082642</v>
      </c>
      <c r="DP303">
        <f t="shared" ref="DP303" si="43397">(($C288-DO303)^2)/DO303</f>
        <v>1.1434789929888129</v>
      </c>
      <c r="DQ303" s="4">
        <f t="shared" ref="DQ303:DR303" si="43398">$N$2+$L$2*EXP(-($B288-$B$3)/DQ$15) + $M$2*EXP(-($B288-$B$3)/$J$2)</f>
        <v>552.85680718082642</v>
      </c>
      <c r="DR303">
        <f t="shared" ref="DR303" si="43399">(($C288-DQ303)^2)/DQ303</f>
        <v>1.1434789929888129</v>
      </c>
      <c r="DS303" s="4">
        <f t="shared" ref="DS303:DT303" si="43400">$N$2+$L$2*EXP(-($B288-$B$3)/DS$15) + $M$2*EXP(-($B288-$B$3)/$J$2)</f>
        <v>552.85680718082642</v>
      </c>
      <c r="DT303">
        <f t="shared" ref="DT303" si="43401">(($C288-DS303)^2)/DS303</f>
        <v>1.1434789929888129</v>
      </c>
      <c r="DU303" s="4">
        <f t="shared" ref="DU303:DV303" si="43402">$N$2+$L$2*EXP(-($B288-$B$3)/DU$15) + $M$2*EXP(-($B288-$B$3)/$J$2)</f>
        <v>552.85680718082642</v>
      </c>
      <c r="DV303">
        <f t="shared" ref="DV303" si="43403">(($C288-DU303)^2)/DU303</f>
        <v>1.1434789929888129</v>
      </c>
      <c r="DW303" s="4">
        <f t="shared" ref="DW303:DX303" si="43404">$N$2+$L$2*EXP(-($B288-$B$3)/DW$15) + $M$2*EXP(-($B288-$B$3)/$J$2)</f>
        <v>552.85680718082642</v>
      </c>
      <c r="DX303">
        <f t="shared" ref="DX303" si="43405">(($C288-DW303)^2)/DW303</f>
        <v>1.1434789929888129</v>
      </c>
      <c r="DY303" s="4">
        <f t="shared" ref="DY303:DZ303" si="43406">$N$2+$L$2*EXP(-($B288-$B$3)/DY$15) + $M$2*EXP(-($B288-$B$3)/$J$2)</f>
        <v>552.85680718082642</v>
      </c>
      <c r="DZ303">
        <f t="shared" ref="DZ303" si="43407">(($C288-DY303)^2)/DY303</f>
        <v>1.1434789929888129</v>
      </c>
      <c r="EA303" s="4">
        <f t="shared" ref="EA303:EB303" si="43408">$N$2+$L$2*EXP(-($B288-$B$3)/EA$15) + $M$2*EXP(-($B288-$B$3)/$J$2)</f>
        <v>552.85680718082642</v>
      </c>
      <c r="EB303">
        <f t="shared" ref="EB303" si="43409">(($C288-EA303)^2)/EA303</f>
        <v>1.1434789929888129</v>
      </c>
      <c r="EC303" s="4">
        <f t="shared" ref="EC303:ED303" si="43410">$N$2+$L$2*EXP(-($B288-$B$3)/EC$15) + $M$2*EXP(-($B288-$B$3)/$J$2)</f>
        <v>552.85680718082642</v>
      </c>
      <c r="ED303">
        <f t="shared" ref="ED303" si="43411">(($C288-EC303)^2)/EC303</f>
        <v>1.1434789929888129</v>
      </c>
      <c r="EE303" s="4">
        <f t="shared" ref="EE303:EF303" si="43412">$N$2+$L$2*EXP(-($B288-$B$3)/EE$15) + $M$2*EXP(-($B288-$B$3)/$J$2)</f>
        <v>552.85680718082642</v>
      </c>
      <c r="EF303">
        <f t="shared" ref="EF303" si="43413">(($C288-EE303)^2)/EE303</f>
        <v>1.1434789929888129</v>
      </c>
      <c r="EG303" s="4">
        <f t="shared" ref="EG303:EH303" si="43414">$N$2+$L$2*EXP(-($B288-$B$3)/EG$15) + $M$2*EXP(-($B288-$B$3)/$J$2)</f>
        <v>552.85680718082642</v>
      </c>
      <c r="EH303">
        <f t="shared" ref="EH303" si="43415">(($C288-EG303)^2)/EG303</f>
        <v>1.1434789929888129</v>
      </c>
      <c r="EI303" s="4">
        <f t="shared" ref="EI303:EJ303" si="43416">$N$2+$L$2*EXP(-($B288-$B$3)/EI$15) + $M$2*EXP(-($B288-$B$3)/$J$2)</f>
        <v>552.85680718082642</v>
      </c>
      <c r="EJ303">
        <f t="shared" ref="EJ303" si="43417">(($C288-EI303)^2)/EI303</f>
        <v>1.1434789929888129</v>
      </c>
      <c r="EK303" s="4">
        <f t="shared" ref="EK303:EL303" si="43418">$N$2+$L$2*EXP(-($B288-$B$3)/EK$15) + $M$2*EXP(-($B288-$B$3)/$J$2)</f>
        <v>552.85680718082642</v>
      </c>
      <c r="EL303">
        <f t="shared" ref="EL303" si="43419">(($C288-EK303)^2)/EK303</f>
        <v>1.1434789929888129</v>
      </c>
      <c r="EM303" s="4">
        <f t="shared" ref="EM303:EN303" si="43420">$N$2+$L$2*EXP(-($B288-$B$3)/EM$15) + $M$2*EXP(-($B288-$B$3)/$J$2)</f>
        <v>552.85680718082642</v>
      </c>
      <c r="EN303">
        <f t="shared" ref="EN303" si="43421">(($C288-EM303)^2)/EM303</f>
        <v>1.1434789929888129</v>
      </c>
      <c r="EO303" s="4">
        <f t="shared" ref="EO303:EP303" si="43422">$N$2+$L$2*EXP(-($B288-$B$3)/EO$15) + $M$2*EXP(-($B288-$B$3)/$J$2)</f>
        <v>552.85680718082642</v>
      </c>
      <c r="EP303">
        <f t="shared" ref="EP303" si="43423">(($C288-EO303)^2)/EO303</f>
        <v>1.1434789929888129</v>
      </c>
      <c r="EQ303" s="4">
        <f t="shared" ref="EQ303:ER303" si="43424">$N$2+$L$2*EXP(-($B288-$B$3)/EQ$15) + $M$2*EXP(-($B288-$B$3)/$J$2)</f>
        <v>552.85680718082642</v>
      </c>
      <c r="ER303">
        <f t="shared" ref="ER303" si="43425">(($C288-EQ303)^2)/EQ303</f>
        <v>1.1434789929888129</v>
      </c>
      <c r="ES303" s="4">
        <f t="shared" ref="ES303:ET303" si="43426">$N$2+$L$2*EXP(-($B288-$B$3)/ES$15) + $M$2*EXP(-($B288-$B$3)/$J$2)</f>
        <v>552.85680718082642</v>
      </c>
      <c r="ET303">
        <f t="shared" ref="ET303" si="43427">(($C288-ES303)^2)/ES303</f>
        <v>1.1434789929888129</v>
      </c>
      <c r="EU303" s="4">
        <f t="shared" ref="EU303:EV303" si="43428">$N$2+$L$2*EXP(-($B288-$B$3)/EU$15) + $M$2*EXP(-($B288-$B$3)/$J$2)</f>
        <v>552.85680718082642</v>
      </c>
      <c r="EV303">
        <f t="shared" ref="EV303" si="43429">(($C288-EU303)^2)/EU303</f>
        <v>1.1434789929888129</v>
      </c>
      <c r="EW303" s="4">
        <f t="shared" ref="EW303:EX303" si="43430">$N$2+$L$2*EXP(-($B288-$B$3)/EW$15) + $M$2*EXP(-($B288-$B$3)/$J$2)</f>
        <v>552.85680718082642</v>
      </c>
      <c r="EX303">
        <f t="shared" ref="EX303" si="43431">(($C288-EW303)^2)/EW303</f>
        <v>1.1434789929888129</v>
      </c>
      <c r="EY303" s="4">
        <f t="shared" ref="EY303:EZ303" si="43432">$N$2+$L$2*EXP(-($B288-$B$3)/EY$15) + $M$2*EXP(-($B288-$B$3)/$J$2)</f>
        <v>552.85680718082642</v>
      </c>
      <c r="EZ303">
        <f t="shared" ref="EZ303" si="43433">(($C288-EY303)^2)/EY303</f>
        <v>1.1434789929888129</v>
      </c>
      <c r="FA303" s="4">
        <f t="shared" ref="FA303:FB303" si="43434">$N$2+$L$2*EXP(-($B288-$B$3)/FA$15) + $M$2*EXP(-($B288-$B$3)/$J$2)</f>
        <v>552.85680718082642</v>
      </c>
      <c r="FB303">
        <f t="shared" ref="FB303" si="43435">(($C288-FA303)^2)/FA303</f>
        <v>1.1434789929888129</v>
      </c>
      <c r="FC303" s="4">
        <f t="shared" ref="FC303:FD303" si="43436">$N$2+$L$2*EXP(-($B288-$B$3)/FC$15) + $M$2*EXP(-($B288-$B$3)/$J$2)</f>
        <v>552.85680718082642</v>
      </c>
      <c r="FD303">
        <f t="shared" ref="FD303" si="43437">(($C288-FC303)^2)/FC303</f>
        <v>1.1434789929888129</v>
      </c>
      <c r="FE303" s="4"/>
      <c r="FG303" s="4"/>
    </row>
    <row r="304" spans="1:163" x14ac:dyDescent="0.25">
      <c r="A304">
        <v>302</v>
      </c>
      <c r="B304" s="3">
        <f t="shared" si="36791"/>
        <v>2.8633734711292312E-5</v>
      </c>
      <c r="C304">
        <v>563</v>
      </c>
      <c r="D304" s="4">
        <f t="shared" si="36638"/>
        <v>552.85471855098695</v>
      </c>
      <c r="E304">
        <f t="shared" si="36639"/>
        <v>0.18617320649709898</v>
      </c>
      <c r="G304" s="4">
        <f t="shared" si="38906"/>
        <v>552.85661319066253</v>
      </c>
      <c r="H304">
        <f t="shared" si="38907"/>
        <v>2.3646879942739612E-3</v>
      </c>
      <c r="I304" s="4">
        <f t="shared" si="38906"/>
        <v>552.85661319066253</v>
      </c>
      <c r="J304">
        <f t="shared" ref="J304" si="43438">(($C289-I304)^2)/I304</f>
        <v>2.3646879942739612E-3</v>
      </c>
      <c r="K304" s="4">
        <f t="shared" ref="K304:L304" si="43439">$N$2+$L$2*EXP(-($B289-$B$3)/K$15) + $M$2*EXP(-($B289-$B$3)/$J$2)</f>
        <v>552.85661319066253</v>
      </c>
      <c r="L304">
        <f t="shared" ref="L304" si="43440">(($C289-K304)^2)/K304</f>
        <v>2.3646879942739612E-3</v>
      </c>
      <c r="M304" s="4">
        <f t="shared" ref="M304:N304" si="43441">$N$2+$L$2*EXP(-($B289-$B$3)/M$15) + $M$2*EXP(-($B289-$B$3)/$J$2)</f>
        <v>552.85661319066253</v>
      </c>
      <c r="N304">
        <f t="shared" ref="N304" si="43442">(($C289-M304)^2)/M304</f>
        <v>2.3646879942739612E-3</v>
      </c>
      <c r="O304" s="4">
        <f t="shared" ref="O304:P304" si="43443">$N$2+$L$2*EXP(-($B289-$B$3)/O$15) + $M$2*EXP(-($B289-$B$3)/$J$2)</f>
        <v>552.85661319066253</v>
      </c>
      <c r="P304">
        <f t="shared" ref="P304" si="43444">(($C289-O304)^2)/O304</f>
        <v>2.3646879942739612E-3</v>
      </c>
      <c r="Q304" s="4">
        <f t="shared" ref="Q304:R304" si="43445">$N$2+$L$2*EXP(-($B289-$B$3)/Q$15) + $M$2*EXP(-($B289-$B$3)/$J$2)</f>
        <v>552.85661319066253</v>
      </c>
      <c r="R304">
        <f t="shared" ref="R304" si="43446">(($C289-Q304)^2)/Q304</f>
        <v>2.3646879942739612E-3</v>
      </c>
      <c r="S304" s="4">
        <f t="shared" ref="S304:T304" si="43447">$N$2+$L$2*EXP(-($B289-$B$3)/S$15) + $M$2*EXP(-($B289-$B$3)/$J$2)</f>
        <v>552.85661319066253</v>
      </c>
      <c r="T304">
        <f t="shared" ref="T304" si="43448">(($C289-S304)^2)/S304</f>
        <v>2.3646879942739612E-3</v>
      </c>
      <c r="U304" s="4">
        <f t="shared" ref="U304:V304" si="43449">$N$2+$L$2*EXP(-($B289-$B$3)/U$15) + $M$2*EXP(-($B289-$B$3)/$J$2)</f>
        <v>552.85661319066253</v>
      </c>
      <c r="V304">
        <f t="shared" ref="V304" si="43450">(($C289-U304)^2)/U304</f>
        <v>2.3646879942739612E-3</v>
      </c>
      <c r="W304" s="4">
        <f t="shared" ref="W304:X304" si="43451">$N$2+$L$2*EXP(-($B289-$B$3)/W$15) + $M$2*EXP(-($B289-$B$3)/$J$2)</f>
        <v>552.85661319066253</v>
      </c>
      <c r="X304">
        <f t="shared" ref="X304" si="43452">(($C289-W304)^2)/W304</f>
        <v>2.3646879942739612E-3</v>
      </c>
      <c r="Y304" s="4">
        <f t="shared" ref="Y304:Z304" si="43453">$N$2+$L$2*EXP(-($B289-$B$3)/Y$15) + $M$2*EXP(-($B289-$B$3)/$J$2)</f>
        <v>552.85661319066253</v>
      </c>
      <c r="Z304">
        <f t="shared" ref="Z304" si="43454">(($C289-Y304)^2)/Y304</f>
        <v>2.3646879942739612E-3</v>
      </c>
      <c r="AA304" s="4">
        <f t="shared" ref="AA304:AB304" si="43455">$N$2+$L$2*EXP(-($B289-$B$3)/AA$15) + $M$2*EXP(-($B289-$B$3)/$J$2)</f>
        <v>552.85661319066253</v>
      </c>
      <c r="AB304">
        <f t="shared" ref="AB304" si="43456">(($C289-AA304)^2)/AA304</f>
        <v>2.3646879942739612E-3</v>
      </c>
      <c r="AC304" s="4">
        <f t="shared" ref="AC304:AD304" si="43457">$N$2+$L$2*EXP(-($B289-$B$3)/AC$15) + $M$2*EXP(-($B289-$B$3)/$J$2)</f>
        <v>552.85661319066253</v>
      </c>
      <c r="AD304">
        <f t="shared" ref="AD304" si="43458">(($C289-AC304)^2)/AC304</f>
        <v>2.3646879942739612E-3</v>
      </c>
      <c r="AE304" s="4">
        <f t="shared" ref="AE304:AF304" si="43459">$N$2+$L$2*EXP(-($B289-$B$3)/AE$15) + $M$2*EXP(-($B289-$B$3)/$J$2)</f>
        <v>552.85661319066253</v>
      </c>
      <c r="AF304">
        <f t="shared" ref="AF304" si="43460">(($C289-AE304)^2)/AE304</f>
        <v>2.3646879942739612E-3</v>
      </c>
      <c r="AG304" s="4">
        <f t="shared" ref="AG304:AH304" si="43461">$N$2+$L$2*EXP(-($B289-$B$3)/AG$15) + $M$2*EXP(-($B289-$B$3)/$J$2)</f>
        <v>552.85661319066253</v>
      </c>
      <c r="AH304">
        <f t="shared" ref="AH304" si="43462">(($C289-AG304)^2)/AG304</f>
        <v>2.3646879942739612E-3</v>
      </c>
      <c r="AI304" s="4">
        <f t="shared" ref="AI304:AJ304" si="43463">$N$2+$L$2*EXP(-($B289-$B$3)/AI$15) + $M$2*EXP(-($B289-$B$3)/$J$2)</f>
        <v>552.85661319066253</v>
      </c>
      <c r="AJ304">
        <f t="shared" ref="AJ304" si="43464">(($C289-AI304)^2)/AI304</f>
        <v>2.3646879942739612E-3</v>
      </c>
      <c r="AK304" s="4">
        <f t="shared" ref="AK304:AL304" si="43465">$N$2+$L$2*EXP(-($B289-$B$3)/AK$15) + $M$2*EXP(-($B289-$B$3)/$J$2)</f>
        <v>552.85661319066253</v>
      </c>
      <c r="AL304">
        <f t="shared" ref="AL304" si="43466">(($C289-AK304)^2)/AK304</f>
        <v>2.3646879942739612E-3</v>
      </c>
      <c r="AM304" s="4">
        <f t="shared" ref="AM304:AN304" si="43467">$N$2+$L$2*EXP(-($B289-$B$3)/AM$15) + $M$2*EXP(-($B289-$B$3)/$J$2)</f>
        <v>552.85661319066253</v>
      </c>
      <c r="AN304">
        <f t="shared" ref="AN304" si="43468">(($C289-AM304)^2)/AM304</f>
        <v>2.3646879942739612E-3</v>
      </c>
      <c r="AO304" s="4">
        <f t="shared" ref="AO304:AP304" si="43469">$N$2+$L$2*EXP(-($B289-$B$3)/AO$15) + $M$2*EXP(-($B289-$B$3)/$J$2)</f>
        <v>552.85661319066253</v>
      </c>
      <c r="AP304">
        <f t="shared" ref="AP304" si="43470">(($C289-AO304)^2)/AO304</f>
        <v>2.3646879942739612E-3</v>
      </c>
      <c r="AQ304" s="4">
        <f t="shared" ref="AQ304:AR304" si="43471">$N$2+$L$2*EXP(-($B289-$B$3)/AQ$15) + $M$2*EXP(-($B289-$B$3)/$J$2)</f>
        <v>552.85661319066253</v>
      </c>
      <c r="AR304">
        <f t="shared" ref="AR304" si="43472">(($C289-AQ304)^2)/AQ304</f>
        <v>2.3646879942739612E-3</v>
      </c>
      <c r="AS304" s="4">
        <f t="shared" ref="AS304:AT304" si="43473">$N$2+$L$2*EXP(-($B289-$B$3)/AS$15) + $M$2*EXP(-($B289-$B$3)/$J$2)</f>
        <v>552.85661319066253</v>
      </c>
      <c r="AT304">
        <f t="shared" ref="AT304" si="43474">(($C289-AS304)^2)/AS304</f>
        <v>2.3646879942739612E-3</v>
      </c>
      <c r="AU304" s="4">
        <f t="shared" ref="AU304:AV304" si="43475">$N$2+$L$2*EXP(-($B289-$B$3)/AU$15) + $M$2*EXP(-($B289-$B$3)/$J$2)</f>
        <v>552.85661319066253</v>
      </c>
      <c r="AV304">
        <f t="shared" ref="AV304" si="43476">(($C289-AU304)^2)/AU304</f>
        <v>2.3646879942739612E-3</v>
      </c>
      <c r="AW304" s="4">
        <f t="shared" ref="AW304:AX304" si="43477">$N$2+$L$2*EXP(-($B289-$B$3)/AW$15) + $M$2*EXP(-($B289-$B$3)/$J$2)</f>
        <v>552.85661319066253</v>
      </c>
      <c r="AX304">
        <f t="shared" ref="AX304" si="43478">(($C289-AW304)^2)/AW304</f>
        <v>2.3646879942739612E-3</v>
      </c>
      <c r="AY304" s="4">
        <f t="shared" ref="AY304:AZ304" si="43479">$N$2+$L$2*EXP(-($B289-$B$3)/AY$15) + $M$2*EXP(-($B289-$B$3)/$J$2)</f>
        <v>552.85661319066253</v>
      </c>
      <c r="AZ304">
        <f t="shared" ref="AZ304" si="43480">(($C289-AY304)^2)/AY304</f>
        <v>2.3646879942739612E-3</v>
      </c>
      <c r="BA304" s="4">
        <f t="shared" ref="BA304:BB304" si="43481">$N$2+$L$2*EXP(-($B289-$B$3)/BA$15) + $M$2*EXP(-($B289-$B$3)/$J$2)</f>
        <v>552.85661319066253</v>
      </c>
      <c r="BB304">
        <f t="shared" ref="BB304" si="43482">(($C289-BA304)^2)/BA304</f>
        <v>2.3646879942739612E-3</v>
      </c>
      <c r="BC304" s="4">
        <f t="shared" ref="BC304:BD304" si="43483">$N$2+$L$2*EXP(-($B289-$B$3)/BC$15) + $M$2*EXP(-($B289-$B$3)/$J$2)</f>
        <v>552.85661319066253</v>
      </c>
      <c r="BD304">
        <f t="shared" ref="BD304" si="43484">(($C289-BC304)^2)/BC304</f>
        <v>2.3646879942739612E-3</v>
      </c>
      <c r="BE304" s="4">
        <f t="shared" ref="BE304:BF304" si="43485">$N$2+$L$2*EXP(-($B289-$B$3)/BE$15) + $M$2*EXP(-($B289-$B$3)/$J$2)</f>
        <v>552.85661319066253</v>
      </c>
      <c r="BF304">
        <f t="shared" ref="BF304" si="43486">(($C289-BE304)^2)/BE304</f>
        <v>2.3646879942739612E-3</v>
      </c>
      <c r="BG304" s="4">
        <f t="shared" ref="BG304:BH304" si="43487">$N$2+$L$2*EXP(-($B289-$B$3)/BG$15) + $M$2*EXP(-($B289-$B$3)/$J$2)</f>
        <v>552.85661319066253</v>
      </c>
      <c r="BH304">
        <f t="shared" ref="BH304" si="43488">(($C289-BG304)^2)/BG304</f>
        <v>2.3646879942739612E-3</v>
      </c>
      <c r="BI304" s="4">
        <f t="shared" ref="BI304:BJ304" si="43489">$N$2+$L$2*EXP(-($B289-$B$3)/BI$15) + $M$2*EXP(-($B289-$B$3)/$J$2)</f>
        <v>552.85661319066253</v>
      </c>
      <c r="BJ304">
        <f t="shared" ref="BJ304" si="43490">(($C289-BI304)^2)/BI304</f>
        <v>2.3646879942739612E-3</v>
      </c>
      <c r="BK304" s="4">
        <f t="shared" ref="BK304:BL304" si="43491">$N$2+$L$2*EXP(-($B289-$B$3)/BK$15) + $M$2*EXP(-($B289-$B$3)/$J$2)</f>
        <v>552.85661319066253</v>
      </c>
      <c r="BL304">
        <f t="shared" ref="BL304" si="43492">(($C289-BK304)^2)/BK304</f>
        <v>2.3646879942739612E-3</v>
      </c>
      <c r="BM304" s="4">
        <f t="shared" ref="BM304:BN304" si="43493">$N$2+$L$2*EXP(-($B289-$B$3)/BM$15) + $M$2*EXP(-($B289-$B$3)/$J$2)</f>
        <v>552.85661319066253</v>
      </c>
      <c r="BN304">
        <f t="shared" ref="BN304" si="43494">(($C289-BM304)^2)/BM304</f>
        <v>2.3646879942739612E-3</v>
      </c>
      <c r="BO304" s="4">
        <f t="shared" ref="BO304:BP304" si="43495">$N$2+$L$2*EXP(-($B289-$B$3)/BO$15) + $M$2*EXP(-($B289-$B$3)/$J$2)</f>
        <v>552.85661319066253</v>
      </c>
      <c r="BP304">
        <f t="shared" ref="BP304" si="43496">(($C289-BO304)^2)/BO304</f>
        <v>2.3646879942739612E-3</v>
      </c>
      <c r="BQ304" s="4">
        <f t="shared" ref="BQ304:BR304" si="43497">$N$2+$L$2*EXP(-($B289-$B$3)/BQ$15) + $M$2*EXP(-($B289-$B$3)/$J$2)</f>
        <v>552.85661319066253</v>
      </c>
      <c r="BR304">
        <f t="shared" ref="BR304" si="43498">(($C289-BQ304)^2)/BQ304</f>
        <v>2.3646879942739612E-3</v>
      </c>
      <c r="BS304" s="4">
        <f t="shared" ref="BS304:BT304" si="43499">$N$2+$L$2*EXP(-($B289-$B$3)/BS$15) + $M$2*EXP(-($B289-$B$3)/$J$2)</f>
        <v>552.85661319066253</v>
      </c>
      <c r="BT304">
        <f t="shared" ref="BT304" si="43500">(($C289-BS304)^2)/BS304</f>
        <v>2.3646879942739612E-3</v>
      </c>
      <c r="BU304" s="4">
        <f t="shared" ref="BU304:BV304" si="43501">$N$2+$L$2*EXP(-($B289-$B$3)/BU$15) + $M$2*EXP(-($B289-$B$3)/$J$2)</f>
        <v>552.85661319066253</v>
      </c>
      <c r="BV304">
        <f t="shared" ref="BV304" si="43502">(($C289-BU304)^2)/BU304</f>
        <v>2.3646879942739612E-3</v>
      </c>
      <c r="BW304" s="4">
        <f t="shared" ref="BW304:BX304" si="43503">$N$2+$L$2*EXP(-($B289-$B$3)/BW$15) + $M$2*EXP(-($B289-$B$3)/$J$2)</f>
        <v>552.85661319066253</v>
      </c>
      <c r="BX304">
        <f t="shared" ref="BX304" si="43504">(($C289-BW304)^2)/BW304</f>
        <v>2.3646879942739612E-3</v>
      </c>
      <c r="BY304" s="4">
        <f t="shared" ref="BY304:BZ304" si="43505">$N$2+$L$2*EXP(-($B289-$B$3)/BY$15) + $M$2*EXP(-($B289-$B$3)/$J$2)</f>
        <v>552.85661319066253</v>
      </c>
      <c r="BZ304">
        <f t="shared" ref="BZ304" si="43506">(($C289-BY304)^2)/BY304</f>
        <v>2.3646879942739612E-3</v>
      </c>
      <c r="CA304" s="4">
        <f t="shared" ref="CA304:CB304" si="43507">$N$2+$L$2*EXP(-($B289-$B$3)/CA$15) + $M$2*EXP(-($B289-$B$3)/$J$2)</f>
        <v>552.85661319066253</v>
      </c>
      <c r="CB304">
        <f t="shared" ref="CB304" si="43508">(($C289-CA304)^2)/CA304</f>
        <v>2.3646879942739612E-3</v>
      </c>
      <c r="CC304" s="4">
        <f t="shared" ref="CC304:CD304" si="43509">$N$2+$L$2*EXP(-($B289-$B$3)/CC$15) + $M$2*EXP(-($B289-$B$3)/$J$2)</f>
        <v>552.85661319066253</v>
      </c>
      <c r="CD304">
        <f t="shared" ref="CD304" si="43510">(($C289-CC304)^2)/CC304</f>
        <v>2.3646879942739612E-3</v>
      </c>
      <c r="CE304" s="4">
        <f t="shared" ref="CE304:CF304" si="43511">$N$2+$L$2*EXP(-($B289-$B$3)/CE$15) + $M$2*EXP(-($B289-$B$3)/$J$2)</f>
        <v>552.85661319066253</v>
      </c>
      <c r="CF304">
        <f t="shared" ref="CF304" si="43512">(($C289-CE304)^2)/CE304</f>
        <v>2.3646879942739612E-3</v>
      </c>
      <c r="CG304" s="4">
        <f t="shared" ref="CG304:CH304" si="43513">$N$2+$L$2*EXP(-($B289-$B$3)/CG$15) + $M$2*EXP(-($B289-$B$3)/$J$2)</f>
        <v>552.85661319066253</v>
      </c>
      <c r="CH304">
        <f t="shared" ref="CH304" si="43514">(($C289-CG304)^2)/CG304</f>
        <v>2.3646879942739612E-3</v>
      </c>
      <c r="CI304" s="4">
        <f t="shared" ref="CI304:CJ304" si="43515">$N$2+$L$2*EXP(-($B289-$B$3)/CI$15) + $M$2*EXP(-($B289-$B$3)/$J$2)</f>
        <v>552.85661319066253</v>
      </c>
      <c r="CJ304">
        <f t="shared" ref="CJ304" si="43516">(($C289-CI304)^2)/CI304</f>
        <v>2.3646879942739612E-3</v>
      </c>
      <c r="CK304" s="4">
        <f t="shared" ref="CK304:CL304" si="43517">$N$2+$L$2*EXP(-($B289-$B$3)/CK$15) + $M$2*EXP(-($B289-$B$3)/$J$2)</f>
        <v>552.85661319066253</v>
      </c>
      <c r="CL304">
        <f t="shared" ref="CL304" si="43518">(($C289-CK304)^2)/CK304</f>
        <v>2.3646879942739612E-3</v>
      </c>
      <c r="CM304" s="4">
        <f t="shared" ref="CM304:CN304" si="43519">$N$2+$L$2*EXP(-($B289-$B$3)/CM$15) + $M$2*EXP(-($B289-$B$3)/$J$2)</f>
        <v>552.85661319066253</v>
      </c>
      <c r="CN304">
        <f t="shared" ref="CN304" si="43520">(($C289-CM304)^2)/CM304</f>
        <v>2.3646879942739612E-3</v>
      </c>
      <c r="CO304" s="4">
        <f t="shared" ref="CO304:CP304" si="43521">$N$2+$L$2*EXP(-($B289-$B$3)/CO$15) + $M$2*EXP(-($B289-$B$3)/$J$2)</f>
        <v>552.85661319066253</v>
      </c>
      <c r="CP304">
        <f t="shared" ref="CP304" si="43522">(($C289-CO304)^2)/CO304</f>
        <v>2.3646879942739612E-3</v>
      </c>
      <c r="CQ304" s="4">
        <f t="shared" ref="CQ304:CR304" si="43523">$N$2+$L$2*EXP(-($B289-$B$3)/CQ$15) + $M$2*EXP(-($B289-$B$3)/$J$2)</f>
        <v>552.85661319066253</v>
      </c>
      <c r="CR304">
        <f t="shared" ref="CR304" si="43524">(($C289-CQ304)^2)/CQ304</f>
        <v>2.3646879942739612E-3</v>
      </c>
      <c r="CS304" s="4">
        <f t="shared" ref="CS304:CT304" si="43525">$N$2+$L$2*EXP(-($B289-$B$3)/CS$15) + $M$2*EXP(-($B289-$B$3)/$J$2)</f>
        <v>552.85661319066253</v>
      </c>
      <c r="CT304">
        <f t="shared" ref="CT304" si="43526">(($C289-CS304)^2)/CS304</f>
        <v>2.3646879942739612E-3</v>
      </c>
      <c r="CU304" s="4">
        <f t="shared" ref="CU304:CV304" si="43527">$N$2+$L$2*EXP(-($B289-$B$3)/CU$15) + $M$2*EXP(-($B289-$B$3)/$J$2)</f>
        <v>552.85661319066253</v>
      </c>
      <c r="CV304">
        <f t="shared" ref="CV304" si="43528">(($C289-CU304)^2)/CU304</f>
        <v>2.3646879942739612E-3</v>
      </c>
      <c r="CW304" s="4">
        <f t="shared" ref="CW304:CX304" si="43529">$N$2+$L$2*EXP(-($B289-$B$3)/CW$15) + $M$2*EXP(-($B289-$B$3)/$J$2)</f>
        <v>552.85661319066253</v>
      </c>
      <c r="CX304">
        <f t="shared" ref="CX304" si="43530">(($C289-CW304)^2)/CW304</f>
        <v>2.3646879942739612E-3</v>
      </c>
      <c r="CY304" s="4">
        <f t="shared" ref="CY304:CZ304" si="43531">$N$2+$L$2*EXP(-($B289-$B$3)/CY$15) + $M$2*EXP(-($B289-$B$3)/$J$2)</f>
        <v>552.85661319066253</v>
      </c>
      <c r="CZ304">
        <f t="shared" ref="CZ304" si="43532">(($C289-CY304)^2)/CY304</f>
        <v>2.3646879942739612E-3</v>
      </c>
      <c r="DA304" s="4">
        <f t="shared" ref="DA304:DB304" si="43533">$N$2+$L$2*EXP(-($B289-$B$3)/DA$15) + $M$2*EXP(-($B289-$B$3)/$J$2)</f>
        <v>552.85661319066253</v>
      </c>
      <c r="DB304">
        <f t="shared" ref="DB304" si="43534">(($C289-DA304)^2)/DA304</f>
        <v>2.3646879942739612E-3</v>
      </c>
      <c r="DC304" s="4">
        <f t="shared" ref="DC304:DD304" si="43535">$N$2+$L$2*EXP(-($B289-$B$3)/DC$15) + $M$2*EXP(-($B289-$B$3)/$J$2)</f>
        <v>552.85661319066253</v>
      </c>
      <c r="DD304">
        <f t="shared" ref="DD304" si="43536">(($C289-DC304)^2)/DC304</f>
        <v>2.3646879942739612E-3</v>
      </c>
      <c r="DE304" s="4">
        <f t="shared" ref="DE304:DF304" si="43537">$N$2+$L$2*EXP(-($B289-$B$3)/DE$15) + $M$2*EXP(-($B289-$B$3)/$J$2)</f>
        <v>552.85661319066253</v>
      </c>
      <c r="DF304">
        <f t="shared" ref="DF304" si="43538">(($C289-DE304)^2)/DE304</f>
        <v>2.3646879942739612E-3</v>
      </c>
      <c r="DG304" s="4">
        <f t="shared" ref="DG304:DH304" si="43539">$N$2+$L$2*EXP(-($B289-$B$3)/DG$15) + $M$2*EXP(-($B289-$B$3)/$J$2)</f>
        <v>552.85661319066253</v>
      </c>
      <c r="DH304">
        <f t="shared" ref="DH304" si="43540">(($C289-DG304)^2)/DG304</f>
        <v>2.3646879942739612E-3</v>
      </c>
      <c r="DI304" s="4">
        <f t="shared" ref="DI304:DJ304" si="43541">$N$2+$L$2*EXP(-($B289-$B$3)/DI$15) + $M$2*EXP(-($B289-$B$3)/$J$2)</f>
        <v>552.85661319066253</v>
      </c>
      <c r="DJ304">
        <f t="shared" ref="DJ304" si="43542">(($C289-DI304)^2)/DI304</f>
        <v>2.3646879942739612E-3</v>
      </c>
      <c r="DK304" s="4">
        <f t="shared" ref="DK304:DL304" si="43543">$N$2+$L$2*EXP(-($B289-$B$3)/DK$15) + $M$2*EXP(-($B289-$B$3)/$J$2)</f>
        <v>552.85661319066253</v>
      </c>
      <c r="DL304">
        <f t="shared" ref="DL304" si="43544">(($C289-DK304)^2)/DK304</f>
        <v>2.3646879942739612E-3</v>
      </c>
      <c r="DM304" s="4">
        <f t="shared" ref="DM304:DN304" si="43545">$N$2+$L$2*EXP(-($B289-$B$3)/DM$15) + $M$2*EXP(-($B289-$B$3)/$J$2)</f>
        <v>552.85661319066253</v>
      </c>
      <c r="DN304">
        <f t="shared" ref="DN304" si="43546">(($C289-DM304)^2)/DM304</f>
        <v>2.3646879942739612E-3</v>
      </c>
      <c r="DO304" s="4">
        <f t="shared" ref="DO304:DP304" si="43547">$N$2+$L$2*EXP(-($B289-$B$3)/DO$15) + $M$2*EXP(-($B289-$B$3)/$J$2)</f>
        <v>552.85661319066253</v>
      </c>
      <c r="DP304">
        <f t="shared" ref="DP304" si="43548">(($C289-DO304)^2)/DO304</f>
        <v>2.3646879942739612E-3</v>
      </c>
      <c r="DQ304" s="4">
        <f t="shared" ref="DQ304:DR304" si="43549">$N$2+$L$2*EXP(-($B289-$B$3)/DQ$15) + $M$2*EXP(-($B289-$B$3)/$J$2)</f>
        <v>552.85661319066253</v>
      </c>
      <c r="DR304">
        <f t="shared" ref="DR304" si="43550">(($C289-DQ304)^2)/DQ304</f>
        <v>2.3646879942739612E-3</v>
      </c>
      <c r="DS304" s="4">
        <f t="shared" ref="DS304:DT304" si="43551">$N$2+$L$2*EXP(-($B289-$B$3)/DS$15) + $M$2*EXP(-($B289-$B$3)/$J$2)</f>
        <v>552.85661319066253</v>
      </c>
      <c r="DT304">
        <f t="shared" ref="DT304" si="43552">(($C289-DS304)^2)/DS304</f>
        <v>2.3646879942739612E-3</v>
      </c>
      <c r="DU304" s="4">
        <f t="shared" ref="DU304:DV304" si="43553">$N$2+$L$2*EXP(-($B289-$B$3)/DU$15) + $M$2*EXP(-($B289-$B$3)/$J$2)</f>
        <v>552.85661319066253</v>
      </c>
      <c r="DV304">
        <f t="shared" ref="DV304" si="43554">(($C289-DU304)^2)/DU304</f>
        <v>2.3646879942739612E-3</v>
      </c>
      <c r="DW304" s="4">
        <f t="shared" ref="DW304:DX304" si="43555">$N$2+$L$2*EXP(-($B289-$B$3)/DW$15) + $M$2*EXP(-($B289-$B$3)/$J$2)</f>
        <v>552.85661319066253</v>
      </c>
      <c r="DX304">
        <f t="shared" ref="DX304" si="43556">(($C289-DW304)^2)/DW304</f>
        <v>2.3646879942739612E-3</v>
      </c>
      <c r="DY304" s="4">
        <f t="shared" ref="DY304:DZ304" si="43557">$N$2+$L$2*EXP(-($B289-$B$3)/DY$15) + $M$2*EXP(-($B289-$B$3)/$J$2)</f>
        <v>552.85661319066253</v>
      </c>
      <c r="DZ304">
        <f t="shared" ref="DZ304" si="43558">(($C289-DY304)^2)/DY304</f>
        <v>2.3646879942739612E-3</v>
      </c>
      <c r="EA304" s="4">
        <f t="shared" ref="EA304:EB304" si="43559">$N$2+$L$2*EXP(-($B289-$B$3)/EA$15) + $M$2*EXP(-($B289-$B$3)/$J$2)</f>
        <v>552.85661319066253</v>
      </c>
      <c r="EB304">
        <f t="shared" ref="EB304" si="43560">(($C289-EA304)^2)/EA304</f>
        <v>2.3646879942739612E-3</v>
      </c>
      <c r="EC304" s="4">
        <f t="shared" ref="EC304:ED304" si="43561">$N$2+$L$2*EXP(-($B289-$B$3)/EC$15) + $M$2*EXP(-($B289-$B$3)/$J$2)</f>
        <v>552.85661319066253</v>
      </c>
      <c r="ED304">
        <f t="shared" ref="ED304" si="43562">(($C289-EC304)^2)/EC304</f>
        <v>2.3646879942739612E-3</v>
      </c>
      <c r="EE304" s="4">
        <f t="shared" ref="EE304:EF304" si="43563">$N$2+$L$2*EXP(-($B289-$B$3)/EE$15) + $M$2*EXP(-($B289-$B$3)/$J$2)</f>
        <v>552.85661319066253</v>
      </c>
      <c r="EF304">
        <f t="shared" ref="EF304" si="43564">(($C289-EE304)^2)/EE304</f>
        <v>2.3646879942739612E-3</v>
      </c>
      <c r="EG304" s="4">
        <f t="shared" ref="EG304:EH304" si="43565">$N$2+$L$2*EXP(-($B289-$B$3)/EG$15) + $M$2*EXP(-($B289-$B$3)/$J$2)</f>
        <v>552.85661319066253</v>
      </c>
      <c r="EH304">
        <f t="shared" ref="EH304" si="43566">(($C289-EG304)^2)/EG304</f>
        <v>2.3646879942739612E-3</v>
      </c>
      <c r="EI304" s="4">
        <f t="shared" ref="EI304:EJ304" si="43567">$N$2+$L$2*EXP(-($B289-$B$3)/EI$15) + $M$2*EXP(-($B289-$B$3)/$J$2)</f>
        <v>552.85661319066253</v>
      </c>
      <c r="EJ304">
        <f t="shared" ref="EJ304" si="43568">(($C289-EI304)^2)/EI304</f>
        <v>2.3646879942739612E-3</v>
      </c>
      <c r="EK304" s="4">
        <f t="shared" ref="EK304:EL304" si="43569">$N$2+$L$2*EXP(-($B289-$B$3)/EK$15) + $M$2*EXP(-($B289-$B$3)/$J$2)</f>
        <v>552.85661319066253</v>
      </c>
      <c r="EL304">
        <f t="shared" ref="EL304" si="43570">(($C289-EK304)^2)/EK304</f>
        <v>2.3646879942739612E-3</v>
      </c>
      <c r="EM304" s="4">
        <f t="shared" ref="EM304:EN304" si="43571">$N$2+$L$2*EXP(-($B289-$B$3)/EM$15) + $M$2*EXP(-($B289-$B$3)/$J$2)</f>
        <v>552.85661319066253</v>
      </c>
      <c r="EN304">
        <f t="shared" ref="EN304" si="43572">(($C289-EM304)^2)/EM304</f>
        <v>2.3646879942739612E-3</v>
      </c>
      <c r="EO304" s="4">
        <f t="shared" ref="EO304:EP304" si="43573">$N$2+$L$2*EXP(-($B289-$B$3)/EO$15) + $M$2*EXP(-($B289-$B$3)/$J$2)</f>
        <v>552.85661319066253</v>
      </c>
      <c r="EP304">
        <f t="shared" ref="EP304" si="43574">(($C289-EO304)^2)/EO304</f>
        <v>2.3646879942739612E-3</v>
      </c>
      <c r="EQ304" s="4">
        <f t="shared" ref="EQ304:ER304" si="43575">$N$2+$L$2*EXP(-($B289-$B$3)/EQ$15) + $M$2*EXP(-($B289-$B$3)/$J$2)</f>
        <v>552.85661319066253</v>
      </c>
      <c r="ER304">
        <f t="shared" ref="ER304" si="43576">(($C289-EQ304)^2)/EQ304</f>
        <v>2.3646879942739612E-3</v>
      </c>
      <c r="ES304" s="4">
        <f t="shared" ref="ES304:ET304" si="43577">$N$2+$L$2*EXP(-($B289-$B$3)/ES$15) + $M$2*EXP(-($B289-$B$3)/$J$2)</f>
        <v>552.85661319066253</v>
      </c>
      <c r="ET304">
        <f t="shared" ref="ET304" si="43578">(($C289-ES304)^2)/ES304</f>
        <v>2.3646879942739612E-3</v>
      </c>
      <c r="EU304" s="4">
        <f t="shared" ref="EU304:EV304" si="43579">$N$2+$L$2*EXP(-($B289-$B$3)/EU$15) + $M$2*EXP(-($B289-$B$3)/$J$2)</f>
        <v>552.85661319066253</v>
      </c>
      <c r="EV304">
        <f t="shared" ref="EV304" si="43580">(($C289-EU304)^2)/EU304</f>
        <v>2.3646879942739612E-3</v>
      </c>
      <c r="EW304" s="4">
        <f t="shared" ref="EW304:EX304" si="43581">$N$2+$L$2*EXP(-($B289-$B$3)/EW$15) + $M$2*EXP(-($B289-$B$3)/$J$2)</f>
        <v>552.85661319066253</v>
      </c>
      <c r="EX304">
        <f t="shared" ref="EX304" si="43582">(($C289-EW304)^2)/EW304</f>
        <v>2.3646879942739612E-3</v>
      </c>
      <c r="EY304" s="4">
        <f t="shared" ref="EY304:EZ304" si="43583">$N$2+$L$2*EXP(-($B289-$B$3)/EY$15) + $M$2*EXP(-($B289-$B$3)/$J$2)</f>
        <v>552.85661319066253</v>
      </c>
      <c r="EZ304">
        <f t="shared" ref="EZ304" si="43584">(($C289-EY304)^2)/EY304</f>
        <v>2.3646879942739612E-3</v>
      </c>
      <c r="FA304" s="4">
        <f t="shared" ref="FA304:FB304" si="43585">$N$2+$L$2*EXP(-($B289-$B$3)/FA$15) + $M$2*EXP(-($B289-$B$3)/$J$2)</f>
        <v>552.85661319066253</v>
      </c>
      <c r="FB304">
        <f t="shared" ref="FB304" si="43586">(($C289-FA304)^2)/FA304</f>
        <v>2.3646879942739612E-3</v>
      </c>
      <c r="FC304" s="4">
        <f t="shared" ref="FC304:FD304" si="43587">$N$2+$L$2*EXP(-($B289-$B$3)/FC$15) + $M$2*EXP(-($B289-$B$3)/$J$2)</f>
        <v>552.85661319066253</v>
      </c>
      <c r="FD304">
        <f t="shared" ref="FD304" si="43588">(($C289-FC304)^2)/FC304</f>
        <v>2.3646879942739612E-3</v>
      </c>
      <c r="FE304" s="4"/>
      <c r="FG304" s="4"/>
    </row>
    <row r="305" spans="1:163" x14ac:dyDescent="0.25">
      <c r="A305">
        <v>303</v>
      </c>
      <c r="B305" s="3">
        <f t="shared" si="36791"/>
        <v>2.8728548402389306E-5</v>
      </c>
      <c r="C305">
        <v>535</v>
      </c>
      <c r="D305" s="4">
        <f t="shared" si="36638"/>
        <v>552.85464119623828</v>
      </c>
      <c r="E305">
        <f t="shared" si="36639"/>
        <v>0.57662211455190382</v>
      </c>
      <c r="G305" s="4">
        <f t="shared" si="38906"/>
        <v>552.85643003349685</v>
      </c>
      <c r="H305">
        <f t="shared" si="38907"/>
        <v>0.88691686344628651</v>
      </c>
      <c r="I305" s="4">
        <f t="shared" si="38906"/>
        <v>552.85643003349685</v>
      </c>
      <c r="J305">
        <f t="shared" ref="J305" si="43589">(($C290-I305)^2)/I305</f>
        <v>0.88691686344628651</v>
      </c>
      <c r="K305" s="4">
        <f t="shared" ref="K305:L305" si="43590">$N$2+$L$2*EXP(-($B290-$B$3)/K$15) + $M$2*EXP(-($B290-$B$3)/$J$2)</f>
        <v>552.85643003349685</v>
      </c>
      <c r="L305">
        <f t="shared" ref="L305" si="43591">(($C290-K305)^2)/K305</f>
        <v>0.88691686344628651</v>
      </c>
      <c r="M305" s="4">
        <f t="shared" ref="M305:N305" si="43592">$N$2+$L$2*EXP(-($B290-$B$3)/M$15) + $M$2*EXP(-($B290-$B$3)/$J$2)</f>
        <v>552.85643003349685</v>
      </c>
      <c r="N305">
        <f t="shared" ref="N305" si="43593">(($C290-M305)^2)/M305</f>
        <v>0.88691686344628651</v>
      </c>
      <c r="O305" s="4">
        <f t="shared" ref="O305:P305" si="43594">$N$2+$L$2*EXP(-($B290-$B$3)/O$15) + $M$2*EXP(-($B290-$B$3)/$J$2)</f>
        <v>552.85643003349685</v>
      </c>
      <c r="P305">
        <f t="shared" ref="P305" si="43595">(($C290-O305)^2)/O305</f>
        <v>0.88691686344628651</v>
      </c>
      <c r="Q305" s="4">
        <f t="shared" ref="Q305:R305" si="43596">$N$2+$L$2*EXP(-($B290-$B$3)/Q$15) + $M$2*EXP(-($B290-$B$3)/$J$2)</f>
        <v>552.85643003349685</v>
      </c>
      <c r="R305">
        <f t="shared" ref="R305" si="43597">(($C290-Q305)^2)/Q305</f>
        <v>0.88691686344628651</v>
      </c>
      <c r="S305" s="4">
        <f t="shared" ref="S305:T305" si="43598">$N$2+$L$2*EXP(-($B290-$B$3)/S$15) + $M$2*EXP(-($B290-$B$3)/$J$2)</f>
        <v>552.85643003349685</v>
      </c>
      <c r="T305">
        <f t="shared" ref="T305" si="43599">(($C290-S305)^2)/S305</f>
        <v>0.88691686344628651</v>
      </c>
      <c r="U305" s="4">
        <f t="shared" ref="U305:V305" si="43600">$N$2+$L$2*EXP(-($B290-$B$3)/U$15) + $M$2*EXP(-($B290-$B$3)/$J$2)</f>
        <v>552.85643003349685</v>
      </c>
      <c r="V305">
        <f t="shared" ref="V305" si="43601">(($C290-U305)^2)/U305</f>
        <v>0.88691686344628651</v>
      </c>
      <c r="W305" s="4">
        <f t="shared" ref="W305:X305" si="43602">$N$2+$L$2*EXP(-($B290-$B$3)/W$15) + $M$2*EXP(-($B290-$B$3)/$J$2)</f>
        <v>552.85643003349685</v>
      </c>
      <c r="X305">
        <f t="shared" ref="X305" si="43603">(($C290-W305)^2)/W305</f>
        <v>0.88691686344628651</v>
      </c>
      <c r="Y305" s="4">
        <f t="shared" ref="Y305:Z305" si="43604">$N$2+$L$2*EXP(-($B290-$B$3)/Y$15) + $M$2*EXP(-($B290-$B$3)/$J$2)</f>
        <v>552.85643003349685</v>
      </c>
      <c r="Z305">
        <f t="shared" ref="Z305" si="43605">(($C290-Y305)^2)/Y305</f>
        <v>0.88691686344628651</v>
      </c>
      <c r="AA305" s="4">
        <f t="shared" ref="AA305:AB305" si="43606">$N$2+$L$2*EXP(-($B290-$B$3)/AA$15) + $M$2*EXP(-($B290-$B$3)/$J$2)</f>
        <v>552.85643003349685</v>
      </c>
      <c r="AB305">
        <f t="shared" ref="AB305" si="43607">(($C290-AA305)^2)/AA305</f>
        <v>0.88691686344628651</v>
      </c>
      <c r="AC305" s="4">
        <f t="shared" ref="AC305:AD305" si="43608">$N$2+$L$2*EXP(-($B290-$B$3)/AC$15) + $M$2*EXP(-($B290-$B$3)/$J$2)</f>
        <v>552.85643003349685</v>
      </c>
      <c r="AD305">
        <f t="shared" ref="AD305" si="43609">(($C290-AC305)^2)/AC305</f>
        <v>0.88691686344628651</v>
      </c>
      <c r="AE305" s="4">
        <f t="shared" ref="AE305:AF305" si="43610">$N$2+$L$2*EXP(-($B290-$B$3)/AE$15) + $M$2*EXP(-($B290-$B$3)/$J$2)</f>
        <v>552.85643003349685</v>
      </c>
      <c r="AF305">
        <f t="shared" ref="AF305" si="43611">(($C290-AE305)^2)/AE305</f>
        <v>0.88691686344628651</v>
      </c>
      <c r="AG305" s="4">
        <f t="shared" ref="AG305:AH305" si="43612">$N$2+$L$2*EXP(-($B290-$B$3)/AG$15) + $M$2*EXP(-($B290-$B$3)/$J$2)</f>
        <v>552.85643003349685</v>
      </c>
      <c r="AH305">
        <f t="shared" ref="AH305" si="43613">(($C290-AG305)^2)/AG305</f>
        <v>0.88691686344628651</v>
      </c>
      <c r="AI305" s="4">
        <f t="shared" ref="AI305:AJ305" si="43614">$N$2+$L$2*EXP(-($B290-$B$3)/AI$15) + $M$2*EXP(-($B290-$B$3)/$J$2)</f>
        <v>552.85643003349685</v>
      </c>
      <c r="AJ305">
        <f t="shared" ref="AJ305" si="43615">(($C290-AI305)^2)/AI305</f>
        <v>0.88691686344628651</v>
      </c>
      <c r="AK305" s="4">
        <f t="shared" ref="AK305:AL305" si="43616">$N$2+$L$2*EXP(-($B290-$B$3)/AK$15) + $M$2*EXP(-($B290-$B$3)/$J$2)</f>
        <v>552.85643003349685</v>
      </c>
      <c r="AL305">
        <f t="shared" ref="AL305" si="43617">(($C290-AK305)^2)/AK305</f>
        <v>0.88691686344628651</v>
      </c>
      <c r="AM305" s="4">
        <f t="shared" ref="AM305:AN305" si="43618">$N$2+$L$2*EXP(-($B290-$B$3)/AM$15) + $M$2*EXP(-($B290-$B$3)/$J$2)</f>
        <v>552.85643003349685</v>
      </c>
      <c r="AN305">
        <f t="shared" ref="AN305" si="43619">(($C290-AM305)^2)/AM305</f>
        <v>0.88691686344628651</v>
      </c>
      <c r="AO305" s="4">
        <f t="shared" ref="AO305:AP305" si="43620">$N$2+$L$2*EXP(-($B290-$B$3)/AO$15) + $M$2*EXP(-($B290-$B$3)/$J$2)</f>
        <v>552.85643003349685</v>
      </c>
      <c r="AP305">
        <f t="shared" ref="AP305" si="43621">(($C290-AO305)^2)/AO305</f>
        <v>0.88691686344628651</v>
      </c>
      <c r="AQ305" s="4">
        <f t="shared" ref="AQ305:AR305" si="43622">$N$2+$L$2*EXP(-($B290-$B$3)/AQ$15) + $M$2*EXP(-($B290-$B$3)/$J$2)</f>
        <v>552.85643003349685</v>
      </c>
      <c r="AR305">
        <f t="shared" ref="AR305" si="43623">(($C290-AQ305)^2)/AQ305</f>
        <v>0.88691686344628651</v>
      </c>
      <c r="AS305" s="4">
        <f t="shared" ref="AS305:AT305" si="43624">$N$2+$L$2*EXP(-($B290-$B$3)/AS$15) + $M$2*EXP(-($B290-$B$3)/$J$2)</f>
        <v>552.85643003349685</v>
      </c>
      <c r="AT305">
        <f t="shared" ref="AT305" si="43625">(($C290-AS305)^2)/AS305</f>
        <v>0.88691686344628651</v>
      </c>
      <c r="AU305" s="4">
        <f t="shared" ref="AU305:AV305" si="43626">$N$2+$L$2*EXP(-($B290-$B$3)/AU$15) + $M$2*EXP(-($B290-$B$3)/$J$2)</f>
        <v>552.85643003349685</v>
      </c>
      <c r="AV305">
        <f t="shared" ref="AV305" si="43627">(($C290-AU305)^2)/AU305</f>
        <v>0.88691686344628651</v>
      </c>
      <c r="AW305" s="4">
        <f t="shared" ref="AW305:AX305" si="43628">$N$2+$L$2*EXP(-($B290-$B$3)/AW$15) + $M$2*EXP(-($B290-$B$3)/$J$2)</f>
        <v>552.85643003349685</v>
      </c>
      <c r="AX305">
        <f t="shared" ref="AX305" si="43629">(($C290-AW305)^2)/AW305</f>
        <v>0.88691686344628651</v>
      </c>
      <c r="AY305" s="4">
        <f t="shared" ref="AY305:AZ305" si="43630">$N$2+$L$2*EXP(-($B290-$B$3)/AY$15) + $M$2*EXP(-($B290-$B$3)/$J$2)</f>
        <v>552.85643003349685</v>
      </c>
      <c r="AZ305">
        <f t="shared" ref="AZ305" si="43631">(($C290-AY305)^2)/AY305</f>
        <v>0.88691686344628651</v>
      </c>
      <c r="BA305" s="4">
        <f t="shared" ref="BA305:BB305" si="43632">$N$2+$L$2*EXP(-($B290-$B$3)/BA$15) + $M$2*EXP(-($B290-$B$3)/$J$2)</f>
        <v>552.85643003349685</v>
      </c>
      <c r="BB305">
        <f t="shared" ref="BB305" si="43633">(($C290-BA305)^2)/BA305</f>
        <v>0.88691686344628651</v>
      </c>
      <c r="BC305" s="4">
        <f t="shared" ref="BC305:BD305" si="43634">$N$2+$L$2*EXP(-($B290-$B$3)/BC$15) + $M$2*EXP(-($B290-$B$3)/$J$2)</f>
        <v>552.85643003349685</v>
      </c>
      <c r="BD305">
        <f t="shared" ref="BD305" si="43635">(($C290-BC305)^2)/BC305</f>
        <v>0.88691686344628651</v>
      </c>
      <c r="BE305" s="4">
        <f t="shared" ref="BE305:BF305" si="43636">$N$2+$L$2*EXP(-($B290-$B$3)/BE$15) + $M$2*EXP(-($B290-$B$3)/$J$2)</f>
        <v>552.85643003349685</v>
      </c>
      <c r="BF305">
        <f t="shared" ref="BF305" si="43637">(($C290-BE305)^2)/BE305</f>
        <v>0.88691686344628651</v>
      </c>
      <c r="BG305" s="4">
        <f t="shared" ref="BG305:BH305" si="43638">$N$2+$L$2*EXP(-($B290-$B$3)/BG$15) + $M$2*EXP(-($B290-$B$3)/$J$2)</f>
        <v>552.85643003349685</v>
      </c>
      <c r="BH305">
        <f t="shared" ref="BH305" si="43639">(($C290-BG305)^2)/BG305</f>
        <v>0.88691686344628651</v>
      </c>
      <c r="BI305" s="4">
        <f t="shared" ref="BI305:BJ305" si="43640">$N$2+$L$2*EXP(-($B290-$B$3)/BI$15) + $M$2*EXP(-($B290-$B$3)/$J$2)</f>
        <v>552.85643003349685</v>
      </c>
      <c r="BJ305">
        <f t="shared" ref="BJ305" si="43641">(($C290-BI305)^2)/BI305</f>
        <v>0.88691686344628651</v>
      </c>
      <c r="BK305" s="4">
        <f t="shared" ref="BK305:BL305" si="43642">$N$2+$L$2*EXP(-($B290-$B$3)/BK$15) + $M$2*EXP(-($B290-$B$3)/$J$2)</f>
        <v>552.85643003349685</v>
      </c>
      <c r="BL305">
        <f t="shared" ref="BL305" si="43643">(($C290-BK305)^2)/BK305</f>
        <v>0.88691686344628651</v>
      </c>
      <c r="BM305" s="4">
        <f t="shared" ref="BM305:BN305" si="43644">$N$2+$L$2*EXP(-($B290-$B$3)/BM$15) + $M$2*EXP(-($B290-$B$3)/$J$2)</f>
        <v>552.85643003349685</v>
      </c>
      <c r="BN305">
        <f t="shared" ref="BN305" si="43645">(($C290-BM305)^2)/BM305</f>
        <v>0.88691686344628651</v>
      </c>
      <c r="BO305" s="4">
        <f t="shared" ref="BO305:BP305" si="43646">$N$2+$L$2*EXP(-($B290-$B$3)/BO$15) + $M$2*EXP(-($B290-$B$3)/$J$2)</f>
        <v>552.85643003349685</v>
      </c>
      <c r="BP305">
        <f t="shared" ref="BP305" si="43647">(($C290-BO305)^2)/BO305</f>
        <v>0.88691686344628651</v>
      </c>
      <c r="BQ305" s="4">
        <f t="shared" ref="BQ305:BR305" si="43648">$N$2+$L$2*EXP(-($B290-$B$3)/BQ$15) + $M$2*EXP(-($B290-$B$3)/$J$2)</f>
        <v>552.85643003349685</v>
      </c>
      <c r="BR305">
        <f t="shared" ref="BR305" si="43649">(($C290-BQ305)^2)/BQ305</f>
        <v>0.88691686344628651</v>
      </c>
      <c r="BS305" s="4">
        <f t="shared" ref="BS305:BT305" si="43650">$N$2+$L$2*EXP(-($B290-$B$3)/BS$15) + $M$2*EXP(-($B290-$B$3)/$J$2)</f>
        <v>552.85643003349685</v>
      </c>
      <c r="BT305">
        <f t="shared" ref="BT305" si="43651">(($C290-BS305)^2)/BS305</f>
        <v>0.88691686344628651</v>
      </c>
      <c r="BU305" s="4">
        <f t="shared" ref="BU305:BV305" si="43652">$N$2+$L$2*EXP(-($B290-$B$3)/BU$15) + $M$2*EXP(-($B290-$B$3)/$J$2)</f>
        <v>552.85643003349685</v>
      </c>
      <c r="BV305">
        <f t="shared" ref="BV305" si="43653">(($C290-BU305)^2)/BU305</f>
        <v>0.88691686344628651</v>
      </c>
      <c r="BW305" s="4">
        <f t="shared" ref="BW305:BX305" si="43654">$N$2+$L$2*EXP(-($B290-$B$3)/BW$15) + $M$2*EXP(-($B290-$B$3)/$J$2)</f>
        <v>552.85643003349685</v>
      </c>
      <c r="BX305">
        <f t="shared" ref="BX305" si="43655">(($C290-BW305)^2)/BW305</f>
        <v>0.88691686344628651</v>
      </c>
      <c r="BY305" s="4">
        <f t="shared" ref="BY305:BZ305" si="43656">$N$2+$L$2*EXP(-($B290-$B$3)/BY$15) + $M$2*EXP(-($B290-$B$3)/$J$2)</f>
        <v>552.85643003349685</v>
      </c>
      <c r="BZ305">
        <f t="shared" ref="BZ305" si="43657">(($C290-BY305)^2)/BY305</f>
        <v>0.88691686344628651</v>
      </c>
      <c r="CA305" s="4">
        <f t="shared" ref="CA305:CB305" si="43658">$N$2+$L$2*EXP(-($B290-$B$3)/CA$15) + $M$2*EXP(-($B290-$B$3)/$J$2)</f>
        <v>552.85643003349685</v>
      </c>
      <c r="CB305">
        <f t="shared" ref="CB305" si="43659">(($C290-CA305)^2)/CA305</f>
        <v>0.88691686344628651</v>
      </c>
      <c r="CC305" s="4">
        <f t="shared" ref="CC305:CD305" si="43660">$N$2+$L$2*EXP(-($B290-$B$3)/CC$15) + $M$2*EXP(-($B290-$B$3)/$J$2)</f>
        <v>552.85643003349685</v>
      </c>
      <c r="CD305">
        <f t="shared" ref="CD305" si="43661">(($C290-CC305)^2)/CC305</f>
        <v>0.88691686344628651</v>
      </c>
      <c r="CE305" s="4">
        <f t="shared" ref="CE305:CF305" si="43662">$N$2+$L$2*EXP(-($B290-$B$3)/CE$15) + $M$2*EXP(-($B290-$B$3)/$J$2)</f>
        <v>552.85643003349685</v>
      </c>
      <c r="CF305">
        <f t="shared" ref="CF305" si="43663">(($C290-CE305)^2)/CE305</f>
        <v>0.88691686344628651</v>
      </c>
      <c r="CG305" s="4">
        <f t="shared" ref="CG305:CH305" si="43664">$N$2+$L$2*EXP(-($B290-$B$3)/CG$15) + $M$2*EXP(-($B290-$B$3)/$J$2)</f>
        <v>552.85643003349685</v>
      </c>
      <c r="CH305">
        <f t="shared" ref="CH305" si="43665">(($C290-CG305)^2)/CG305</f>
        <v>0.88691686344628651</v>
      </c>
      <c r="CI305" s="4">
        <f t="shared" ref="CI305:CJ305" si="43666">$N$2+$L$2*EXP(-($B290-$B$3)/CI$15) + $M$2*EXP(-($B290-$B$3)/$J$2)</f>
        <v>552.85643003349685</v>
      </c>
      <c r="CJ305">
        <f t="shared" ref="CJ305" si="43667">(($C290-CI305)^2)/CI305</f>
        <v>0.88691686344628651</v>
      </c>
      <c r="CK305" s="4">
        <f t="shared" ref="CK305:CL305" si="43668">$N$2+$L$2*EXP(-($B290-$B$3)/CK$15) + $M$2*EXP(-($B290-$B$3)/$J$2)</f>
        <v>552.85643003349685</v>
      </c>
      <c r="CL305">
        <f t="shared" ref="CL305" si="43669">(($C290-CK305)^2)/CK305</f>
        <v>0.88691686344628651</v>
      </c>
      <c r="CM305" s="4">
        <f t="shared" ref="CM305:CN305" si="43670">$N$2+$L$2*EXP(-($B290-$B$3)/CM$15) + $M$2*EXP(-($B290-$B$3)/$J$2)</f>
        <v>552.85643003349685</v>
      </c>
      <c r="CN305">
        <f t="shared" ref="CN305" si="43671">(($C290-CM305)^2)/CM305</f>
        <v>0.88691686344628651</v>
      </c>
      <c r="CO305" s="4">
        <f t="shared" ref="CO305:CP305" si="43672">$N$2+$L$2*EXP(-($B290-$B$3)/CO$15) + $M$2*EXP(-($B290-$B$3)/$J$2)</f>
        <v>552.85643003349685</v>
      </c>
      <c r="CP305">
        <f t="shared" ref="CP305" si="43673">(($C290-CO305)^2)/CO305</f>
        <v>0.88691686344628651</v>
      </c>
      <c r="CQ305" s="4">
        <f t="shared" ref="CQ305:CR305" si="43674">$N$2+$L$2*EXP(-($B290-$B$3)/CQ$15) + $M$2*EXP(-($B290-$B$3)/$J$2)</f>
        <v>552.85643003349685</v>
      </c>
      <c r="CR305">
        <f t="shared" ref="CR305" si="43675">(($C290-CQ305)^2)/CQ305</f>
        <v>0.88691686344628651</v>
      </c>
      <c r="CS305" s="4">
        <f t="shared" ref="CS305:CT305" si="43676">$N$2+$L$2*EXP(-($B290-$B$3)/CS$15) + $M$2*EXP(-($B290-$B$3)/$J$2)</f>
        <v>552.85643003349685</v>
      </c>
      <c r="CT305">
        <f t="shared" ref="CT305" si="43677">(($C290-CS305)^2)/CS305</f>
        <v>0.88691686344628651</v>
      </c>
      <c r="CU305" s="4">
        <f t="shared" ref="CU305:CV305" si="43678">$N$2+$L$2*EXP(-($B290-$B$3)/CU$15) + $M$2*EXP(-($B290-$B$3)/$J$2)</f>
        <v>552.85643003349685</v>
      </c>
      <c r="CV305">
        <f t="shared" ref="CV305" si="43679">(($C290-CU305)^2)/CU305</f>
        <v>0.88691686344628651</v>
      </c>
      <c r="CW305" s="4">
        <f t="shared" ref="CW305:CX305" si="43680">$N$2+$L$2*EXP(-($B290-$B$3)/CW$15) + $M$2*EXP(-($B290-$B$3)/$J$2)</f>
        <v>552.85643003349685</v>
      </c>
      <c r="CX305">
        <f t="shared" ref="CX305" si="43681">(($C290-CW305)^2)/CW305</f>
        <v>0.88691686344628651</v>
      </c>
      <c r="CY305" s="4">
        <f t="shared" ref="CY305:CZ305" si="43682">$N$2+$L$2*EXP(-($B290-$B$3)/CY$15) + $M$2*EXP(-($B290-$B$3)/$J$2)</f>
        <v>552.85643003349685</v>
      </c>
      <c r="CZ305">
        <f t="shared" ref="CZ305" si="43683">(($C290-CY305)^2)/CY305</f>
        <v>0.88691686344628651</v>
      </c>
      <c r="DA305" s="4">
        <f t="shared" ref="DA305:DB305" si="43684">$N$2+$L$2*EXP(-($B290-$B$3)/DA$15) + $M$2*EXP(-($B290-$B$3)/$J$2)</f>
        <v>552.85643003349685</v>
      </c>
      <c r="DB305">
        <f t="shared" ref="DB305" si="43685">(($C290-DA305)^2)/DA305</f>
        <v>0.88691686344628651</v>
      </c>
      <c r="DC305" s="4">
        <f t="shared" ref="DC305:DD305" si="43686">$N$2+$L$2*EXP(-($B290-$B$3)/DC$15) + $M$2*EXP(-($B290-$B$3)/$J$2)</f>
        <v>552.85643003349685</v>
      </c>
      <c r="DD305">
        <f t="shared" ref="DD305" si="43687">(($C290-DC305)^2)/DC305</f>
        <v>0.88691686344628651</v>
      </c>
      <c r="DE305" s="4">
        <f t="shared" ref="DE305:DF305" si="43688">$N$2+$L$2*EXP(-($B290-$B$3)/DE$15) + $M$2*EXP(-($B290-$B$3)/$J$2)</f>
        <v>552.85643003349685</v>
      </c>
      <c r="DF305">
        <f t="shared" ref="DF305" si="43689">(($C290-DE305)^2)/DE305</f>
        <v>0.88691686344628651</v>
      </c>
      <c r="DG305" s="4">
        <f t="shared" ref="DG305:DH305" si="43690">$N$2+$L$2*EXP(-($B290-$B$3)/DG$15) + $M$2*EXP(-($B290-$B$3)/$J$2)</f>
        <v>552.85643003349685</v>
      </c>
      <c r="DH305">
        <f t="shared" ref="DH305" si="43691">(($C290-DG305)^2)/DG305</f>
        <v>0.88691686344628651</v>
      </c>
      <c r="DI305" s="4">
        <f t="shared" ref="DI305:DJ305" si="43692">$N$2+$L$2*EXP(-($B290-$B$3)/DI$15) + $M$2*EXP(-($B290-$B$3)/$J$2)</f>
        <v>552.85643003349685</v>
      </c>
      <c r="DJ305">
        <f t="shared" ref="DJ305" si="43693">(($C290-DI305)^2)/DI305</f>
        <v>0.88691686344628651</v>
      </c>
      <c r="DK305" s="4">
        <f t="shared" ref="DK305:DL305" si="43694">$N$2+$L$2*EXP(-($B290-$B$3)/DK$15) + $M$2*EXP(-($B290-$B$3)/$J$2)</f>
        <v>552.85643003349685</v>
      </c>
      <c r="DL305">
        <f t="shared" ref="DL305" si="43695">(($C290-DK305)^2)/DK305</f>
        <v>0.88691686344628651</v>
      </c>
      <c r="DM305" s="4">
        <f t="shared" ref="DM305:DN305" si="43696">$N$2+$L$2*EXP(-($B290-$B$3)/DM$15) + $M$2*EXP(-($B290-$B$3)/$J$2)</f>
        <v>552.85643003349685</v>
      </c>
      <c r="DN305">
        <f t="shared" ref="DN305" si="43697">(($C290-DM305)^2)/DM305</f>
        <v>0.88691686344628651</v>
      </c>
      <c r="DO305" s="4">
        <f t="shared" ref="DO305:DP305" si="43698">$N$2+$L$2*EXP(-($B290-$B$3)/DO$15) + $M$2*EXP(-($B290-$B$3)/$J$2)</f>
        <v>552.85643003349685</v>
      </c>
      <c r="DP305">
        <f t="shared" ref="DP305" si="43699">(($C290-DO305)^2)/DO305</f>
        <v>0.88691686344628651</v>
      </c>
      <c r="DQ305" s="4">
        <f t="shared" ref="DQ305:DR305" si="43700">$N$2+$L$2*EXP(-($B290-$B$3)/DQ$15) + $M$2*EXP(-($B290-$B$3)/$J$2)</f>
        <v>552.85643003349685</v>
      </c>
      <c r="DR305">
        <f t="shared" ref="DR305" si="43701">(($C290-DQ305)^2)/DQ305</f>
        <v>0.88691686344628651</v>
      </c>
      <c r="DS305" s="4">
        <f t="shared" ref="DS305:DT305" si="43702">$N$2+$L$2*EXP(-($B290-$B$3)/DS$15) + $M$2*EXP(-($B290-$B$3)/$J$2)</f>
        <v>552.85643003349685</v>
      </c>
      <c r="DT305">
        <f t="shared" ref="DT305" si="43703">(($C290-DS305)^2)/DS305</f>
        <v>0.88691686344628651</v>
      </c>
      <c r="DU305" s="4">
        <f t="shared" ref="DU305:DV305" si="43704">$N$2+$L$2*EXP(-($B290-$B$3)/DU$15) + $M$2*EXP(-($B290-$B$3)/$J$2)</f>
        <v>552.85643003349685</v>
      </c>
      <c r="DV305">
        <f t="shared" ref="DV305" si="43705">(($C290-DU305)^2)/DU305</f>
        <v>0.88691686344628651</v>
      </c>
      <c r="DW305" s="4">
        <f t="shared" ref="DW305:DX305" si="43706">$N$2+$L$2*EXP(-($B290-$B$3)/DW$15) + $M$2*EXP(-($B290-$B$3)/$J$2)</f>
        <v>552.85643003349685</v>
      </c>
      <c r="DX305">
        <f t="shared" ref="DX305" si="43707">(($C290-DW305)^2)/DW305</f>
        <v>0.88691686344628651</v>
      </c>
      <c r="DY305" s="4">
        <f t="shared" ref="DY305:DZ305" si="43708">$N$2+$L$2*EXP(-($B290-$B$3)/DY$15) + $M$2*EXP(-($B290-$B$3)/$J$2)</f>
        <v>552.85643003349685</v>
      </c>
      <c r="DZ305">
        <f t="shared" ref="DZ305" si="43709">(($C290-DY305)^2)/DY305</f>
        <v>0.88691686344628651</v>
      </c>
      <c r="EA305" s="4">
        <f t="shared" ref="EA305:EB305" si="43710">$N$2+$L$2*EXP(-($B290-$B$3)/EA$15) + $M$2*EXP(-($B290-$B$3)/$J$2)</f>
        <v>552.85643003349685</v>
      </c>
      <c r="EB305">
        <f t="shared" ref="EB305" si="43711">(($C290-EA305)^2)/EA305</f>
        <v>0.88691686344628651</v>
      </c>
      <c r="EC305" s="4">
        <f t="shared" ref="EC305:ED305" si="43712">$N$2+$L$2*EXP(-($B290-$B$3)/EC$15) + $M$2*EXP(-($B290-$B$3)/$J$2)</f>
        <v>552.85643003349685</v>
      </c>
      <c r="ED305">
        <f t="shared" ref="ED305" si="43713">(($C290-EC305)^2)/EC305</f>
        <v>0.88691686344628651</v>
      </c>
      <c r="EE305" s="4">
        <f t="shared" ref="EE305:EF305" si="43714">$N$2+$L$2*EXP(-($B290-$B$3)/EE$15) + $M$2*EXP(-($B290-$B$3)/$J$2)</f>
        <v>552.85643003349685</v>
      </c>
      <c r="EF305">
        <f t="shared" ref="EF305" si="43715">(($C290-EE305)^2)/EE305</f>
        <v>0.88691686344628651</v>
      </c>
      <c r="EG305" s="4">
        <f t="shared" ref="EG305:EH305" si="43716">$N$2+$L$2*EXP(-($B290-$B$3)/EG$15) + $M$2*EXP(-($B290-$B$3)/$J$2)</f>
        <v>552.85643003349685</v>
      </c>
      <c r="EH305">
        <f t="shared" ref="EH305" si="43717">(($C290-EG305)^2)/EG305</f>
        <v>0.88691686344628651</v>
      </c>
      <c r="EI305" s="4">
        <f t="shared" ref="EI305:EJ305" si="43718">$N$2+$L$2*EXP(-($B290-$B$3)/EI$15) + $M$2*EXP(-($B290-$B$3)/$J$2)</f>
        <v>552.85643003349685</v>
      </c>
      <c r="EJ305">
        <f t="shared" ref="EJ305" si="43719">(($C290-EI305)^2)/EI305</f>
        <v>0.88691686344628651</v>
      </c>
      <c r="EK305" s="4">
        <f t="shared" ref="EK305:EL305" si="43720">$N$2+$L$2*EXP(-($B290-$B$3)/EK$15) + $M$2*EXP(-($B290-$B$3)/$J$2)</f>
        <v>552.85643003349685</v>
      </c>
      <c r="EL305">
        <f t="shared" ref="EL305" si="43721">(($C290-EK305)^2)/EK305</f>
        <v>0.88691686344628651</v>
      </c>
      <c r="EM305" s="4">
        <f t="shared" ref="EM305:EN305" si="43722">$N$2+$L$2*EXP(-($B290-$B$3)/EM$15) + $M$2*EXP(-($B290-$B$3)/$J$2)</f>
        <v>552.85643003349685</v>
      </c>
      <c r="EN305">
        <f t="shared" ref="EN305" si="43723">(($C290-EM305)^2)/EM305</f>
        <v>0.88691686344628651</v>
      </c>
      <c r="EO305" s="4">
        <f t="shared" ref="EO305:EP305" si="43724">$N$2+$L$2*EXP(-($B290-$B$3)/EO$15) + $M$2*EXP(-($B290-$B$3)/$J$2)</f>
        <v>552.85643003349685</v>
      </c>
      <c r="EP305">
        <f t="shared" ref="EP305" si="43725">(($C290-EO305)^2)/EO305</f>
        <v>0.88691686344628651</v>
      </c>
      <c r="EQ305" s="4">
        <f t="shared" ref="EQ305:ER305" si="43726">$N$2+$L$2*EXP(-($B290-$B$3)/EQ$15) + $M$2*EXP(-($B290-$B$3)/$J$2)</f>
        <v>552.85643003349685</v>
      </c>
      <c r="ER305">
        <f t="shared" ref="ER305" si="43727">(($C290-EQ305)^2)/EQ305</f>
        <v>0.88691686344628651</v>
      </c>
      <c r="ES305" s="4">
        <f t="shared" ref="ES305:ET305" si="43728">$N$2+$L$2*EXP(-($B290-$B$3)/ES$15) + $M$2*EXP(-($B290-$B$3)/$J$2)</f>
        <v>552.85643003349685</v>
      </c>
      <c r="ET305">
        <f t="shared" ref="ET305" si="43729">(($C290-ES305)^2)/ES305</f>
        <v>0.88691686344628651</v>
      </c>
      <c r="EU305" s="4">
        <f t="shared" ref="EU305:EV305" si="43730">$N$2+$L$2*EXP(-($B290-$B$3)/EU$15) + $M$2*EXP(-($B290-$B$3)/$J$2)</f>
        <v>552.85643003349685</v>
      </c>
      <c r="EV305">
        <f t="shared" ref="EV305" si="43731">(($C290-EU305)^2)/EU305</f>
        <v>0.88691686344628651</v>
      </c>
      <c r="EW305" s="4">
        <f t="shared" ref="EW305:EX305" si="43732">$N$2+$L$2*EXP(-($B290-$B$3)/EW$15) + $M$2*EXP(-($B290-$B$3)/$J$2)</f>
        <v>552.85643003349685</v>
      </c>
      <c r="EX305">
        <f t="shared" ref="EX305" si="43733">(($C290-EW305)^2)/EW305</f>
        <v>0.88691686344628651</v>
      </c>
      <c r="EY305" s="4">
        <f t="shared" ref="EY305:EZ305" si="43734">$N$2+$L$2*EXP(-($B290-$B$3)/EY$15) + $M$2*EXP(-($B290-$B$3)/$J$2)</f>
        <v>552.85643003349685</v>
      </c>
      <c r="EZ305">
        <f t="shared" ref="EZ305" si="43735">(($C290-EY305)^2)/EY305</f>
        <v>0.88691686344628651</v>
      </c>
      <c r="FA305" s="4">
        <f t="shared" ref="FA305:FB305" si="43736">$N$2+$L$2*EXP(-($B290-$B$3)/FA$15) + $M$2*EXP(-($B290-$B$3)/$J$2)</f>
        <v>552.85643003349685</v>
      </c>
      <c r="FB305">
        <f t="shared" ref="FB305" si="43737">(($C290-FA305)^2)/FA305</f>
        <v>0.88691686344628651</v>
      </c>
      <c r="FC305" s="4">
        <f t="shared" ref="FC305:FD305" si="43738">$N$2+$L$2*EXP(-($B290-$B$3)/FC$15) + $M$2*EXP(-($B290-$B$3)/$J$2)</f>
        <v>552.85643003349685</v>
      </c>
      <c r="FD305">
        <f t="shared" ref="FD305" si="43739">(($C290-FC305)^2)/FC305</f>
        <v>0.88691686344628651</v>
      </c>
      <c r="FE305" s="4"/>
      <c r="FG305" s="4"/>
    </row>
    <row r="306" spans="1:163" x14ac:dyDescent="0.25">
      <c r="A306">
        <v>304</v>
      </c>
      <c r="B306" s="3">
        <f t="shared" si="36791"/>
        <v>2.88233620934863E-5</v>
      </c>
      <c r="C306">
        <v>576</v>
      </c>
      <c r="D306" s="4">
        <f t="shared" si="36638"/>
        <v>552.85456816121314</v>
      </c>
      <c r="E306">
        <f t="shared" si="36639"/>
        <v>0.96899084470929897</v>
      </c>
      <c r="G306" s="4">
        <f t="shared" si="38906"/>
        <v>552.85625710438194</v>
      </c>
      <c r="H306">
        <f t="shared" si="38907"/>
        <v>0.1418692271110662</v>
      </c>
      <c r="I306" s="4">
        <f t="shared" si="38906"/>
        <v>552.85625710438194</v>
      </c>
      <c r="J306">
        <f t="shared" ref="J306" si="43740">(($C291-I306)^2)/I306</f>
        <v>0.1418692271110662</v>
      </c>
      <c r="K306" s="4">
        <f t="shared" ref="K306:L306" si="43741">$N$2+$L$2*EXP(-($B291-$B$3)/K$15) + $M$2*EXP(-($B291-$B$3)/$J$2)</f>
        <v>552.85625710438194</v>
      </c>
      <c r="L306">
        <f t="shared" ref="L306" si="43742">(($C291-K306)^2)/K306</f>
        <v>0.1418692271110662</v>
      </c>
      <c r="M306" s="4">
        <f t="shared" ref="M306:N306" si="43743">$N$2+$L$2*EXP(-($B291-$B$3)/M$15) + $M$2*EXP(-($B291-$B$3)/$J$2)</f>
        <v>552.85625710438194</v>
      </c>
      <c r="N306">
        <f t="shared" ref="N306" si="43744">(($C291-M306)^2)/M306</f>
        <v>0.1418692271110662</v>
      </c>
      <c r="O306" s="4">
        <f t="shared" ref="O306:P306" si="43745">$N$2+$L$2*EXP(-($B291-$B$3)/O$15) + $M$2*EXP(-($B291-$B$3)/$J$2)</f>
        <v>552.85625710438194</v>
      </c>
      <c r="P306">
        <f t="shared" ref="P306" si="43746">(($C291-O306)^2)/O306</f>
        <v>0.1418692271110662</v>
      </c>
      <c r="Q306" s="4">
        <f t="shared" ref="Q306:R306" si="43747">$N$2+$L$2*EXP(-($B291-$B$3)/Q$15) + $M$2*EXP(-($B291-$B$3)/$J$2)</f>
        <v>552.85625710438194</v>
      </c>
      <c r="R306">
        <f t="shared" ref="R306" si="43748">(($C291-Q306)^2)/Q306</f>
        <v>0.1418692271110662</v>
      </c>
      <c r="S306" s="4">
        <f t="shared" ref="S306:T306" si="43749">$N$2+$L$2*EXP(-($B291-$B$3)/S$15) + $M$2*EXP(-($B291-$B$3)/$J$2)</f>
        <v>552.85625710438194</v>
      </c>
      <c r="T306">
        <f t="shared" ref="T306" si="43750">(($C291-S306)^2)/S306</f>
        <v>0.1418692271110662</v>
      </c>
      <c r="U306" s="4">
        <f t="shared" ref="U306:V306" si="43751">$N$2+$L$2*EXP(-($B291-$B$3)/U$15) + $M$2*EXP(-($B291-$B$3)/$J$2)</f>
        <v>552.85625710438194</v>
      </c>
      <c r="V306">
        <f t="shared" ref="V306" si="43752">(($C291-U306)^2)/U306</f>
        <v>0.1418692271110662</v>
      </c>
      <c r="W306" s="4">
        <f t="shared" ref="W306:X306" si="43753">$N$2+$L$2*EXP(-($B291-$B$3)/W$15) + $M$2*EXP(-($B291-$B$3)/$J$2)</f>
        <v>552.85625710438194</v>
      </c>
      <c r="X306">
        <f t="shared" ref="X306" si="43754">(($C291-W306)^2)/W306</f>
        <v>0.1418692271110662</v>
      </c>
      <c r="Y306" s="4">
        <f t="shared" ref="Y306:Z306" si="43755">$N$2+$L$2*EXP(-($B291-$B$3)/Y$15) + $M$2*EXP(-($B291-$B$3)/$J$2)</f>
        <v>552.85625710438194</v>
      </c>
      <c r="Z306">
        <f t="shared" ref="Z306" si="43756">(($C291-Y306)^2)/Y306</f>
        <v>0.1418692271110662</v>
      </c>
      <c r="AA306" s="4">
        <f t="shared" ref="AA306:AB306" si="43757">$N$2+$L$2*EXP(-($B291-$B$3)/AA$15) + $M$2*EXP(-($B291-$B$3)/$J$2)</f>
        <v>552.85625710438194</v>
      </c>
      <c r="AB306">
        <f t="shared" ref="AB306" si="43758">(($C291-AA306)^2)/AA306</f>
        <v>0.1418692271110662</v>
      </c>
      <c r="AC306" s="4">
        <f t="shared" ref="AC306:AD306" si="43759">$N$2+$L$2*EXP(-($B291-$B$3)/AC$15) + $M$2*EXP(-($B291-$B$3)/$J$2)</f>
        <v>552.85625710438194</v>
      </c>
      <c r="AD306">
        <f t="shared" ref="AD306" si="43760">(($C291-AC306)^2)/AC306</f>
        <v>0.1418692271110662</v>
      </c>
      <c r="AE306" s="4">
        <f t="shared" ref="AE306:AF306" si="43761">$N$2+$L$2*EXP(-($B291-$B$3)/AE$15) + $M$2*EXP(-($B291-$B$3)/$J$2)</f>
        <v>552.85625710438194</v>
      </c>
      <c r="AF306">
        <f t="shared" ref="AF306" si="43762">(($C291-AE306)^2)/AE306</f>
        <v>0.1418692271110662</v>
      </c>
      <c r="AG306" s="4">
        <f t="shared" ref="AG306:AH306" si="43763">$N$2+$L$2*EXP(-($B291-$B$3)/AG$15) + $M$2*EXP(-($B291-$B$3)/$J$2)</f>
        <v>552.85625710438194</v>
      </c>
      <c r="AH306">
        <f t="shared" ref="AH306" si="43764">(($C291-AG306)^2)/AG306</f>
        <v>0.1418692271110662</v>
      </c>
      <c r="AI306" s="4">
        <f t="shared" ref="AI306:AJ306" si="43765">$N$2+$L$2*EXP(-($B291-$B$3)/AI$15) + $M$2*EXP(-($B291-$B$3)/$J$2)</f>
        <v>552.85625710438194</v>
      </c>
      <c r="AJ306">
        <f t="shared" ref="AJ306" si="43766">(($C291-AI306)^2)/AI306</f>
        <v>0.1418692271110662</v>
      </c>
      <c r="AK306" s="4">
        <f t="shared" ref="AK306:AL306" si="43767">$N$2+$L$2*EXP(-($B291-$B$3)/AK$15) + $M$2*EXP(-($B291-$B$3)/$J$2)</f>
        <v>552.85625710438194</v>
      </c>
      <c r="AL306">
        <f t="shared" ref="AL306" si="43768">(($C291-AK306)^2)/AK306</f>
        <v>0.1418692271110662</v>
      </c>
      <c r="AM306" s="4">
        <f t="shared" ref="AM306:AN306" si="43769">$N$2+$L$2*EXP(-($B291-$B$3)/AM$15) + $M$2*EXP(-($B291-$B$3)/$J$2)</f>
        <v>552.85625710438194</v>
      </c>
      <c r="AN306">
        <f t="shared" ref="AN306" si="43770">(($C291-AM306)^2)/AM306</f>
        <v>0.1418692271110662</v>
      </c>
      <c r="AO306" s="4">
        <f t="shared" ref="AO306:AP306" si="43771">$N$2+$L$2*EXP(-($B291-$B$3)/AO$15) + $M$2*EXP(-($B291-$B$3)/$J$2)</f>
        <v>552.85625710438194</v>
      </c>
      <c r="AP306">
        <f t="shared" ref="AP306" si="43772">(($C291-AO306)^2)/AO306</f>
        <v>0.1418692271110662</v>
      </c>
      <c r="AQ306" s="4">
        <f t="shared" ref="AQ306:AR306" si="43773">$N$2+$L$2*EXP(-($B291-$B$3)/AQ$15) + $M$2*EXP(-($B291-$B$3)/$J$2)</f>
        <v>552.85625710438194</v>
      </c>
      <c r="AR306">
        <f t="shared" ref="AR306" si="43774">(($C291-AQ306)^2)/AQ306</f>
        <v>0.1418692271110662</v>
      </c>
      <c r="AS306" s="4">
        <f t="shared" ref="AS306:AT306" si="43775">$N$2+$L$2*EXP(-($B291-$B$3)/AS$15) + $M$2*EXP(-($B291-$B$3)/$J$2)</f>
        <v>552.85625710438194</v>
      </c>
      <c r="AT306">
        <f t="shared" ref="AT306" si="43776">(($C291-AS306)^2)/AS306</f>
        <v>0.1418692271110662</v>
      </c>
      <c r="AU306" s="4">
        <f t="shared" ref="AU306:AV306" si="43777">$N$2+$L$2*EXP(-($B291-$B$3)/AU$15) + $M$2*EXP(-($B291-$B$3)/$J$2)</f>
        <v>552.85625710438194</v>
      </c>
      <c r="AV306">
        <f t="shared" ref="AV306" si="43778">(($C291-AU306)^2)/AU306</f>
        <v>0.1418692271110662</v>
      </c>
      <c r="AW306" s="4">
        <f t="shared" ref="AW306:AX306" si="43779">$N$2+$L$2*EXP(-($B291-$B$3)/AW$15) + $M$2*EXP(-($B291-$B$3)/$J$2)</f>
        <v>552.85625710438194</v>
      </c>
      <c r="AX306">
        <f t="shared" ref="AX306" si="43780">(($C291-AW306)^2)/AW306</f>
        <v>0.1418692271110662</v>
      </c>
      <c r="AY306" s="4">
        <f t="shared" ref="AY306:AZ306" si="43781">$N$2+$L$2*EXP(-($B291-$B$3)/AY$15) + $M$2*EXP(-($B291-$B$3)/$J$2)</f>
        <v>552.85625710438194</v>
      </c>
      <c r="AZ306">
        <f t="shared" ref="AZ306" si="43782">(($C291-AY306)^2)/AY306</f>
        <v>0.1418692271110662</v>
      </c>
      <c r="BA306" s="4">
        <f t="shared" ref="BA306:BB306" si="43783">$N$2+$L$2*EXP(-($B291-$B$3)/BA$15) + $M$2*EXP(-($B291-$B$3)/$J$2)</f>
        <v>552.85625710438194</v>
      </c>
      <c r="BB306">
        <f t="shared" ref="BB306" si="43784">(($C291-BA306)^2)/BA306</f>
        <v>0.1418692271110662</v>
      </c>
      <c r="BC306" s="4">
        <f t="shared" ref="BC306:BD306" si="43785">$N$2+$L$2*EXP(-($B291-$B$3)/BC$15) + $M$2*EXP(-($B291-$B$3)/$J$2)</f>
        <v>552.85625710438194</v>
      </c>
      <c r="BD306">
        <f t="shared" ref="BD306" si="43786">(($C291-BC306)^2)/BC306</f>
        <v>0.1418692271110662</v>
      </c>
      <c r="BE306" s="4">
        <f t="shared" ref="BE306:BF306" si="43787">$N$2+$L$2*EXP(-($B291-$B$3)/BE$15) + $M$2*EXP(-($B291-$B$3)/$J$2)</f>
        <v>552.85625710438194</v>
      </c>
      <c r="BF306">
        <f t="shared" ref="BF306" si="43788">(($C291-BE306)^2)/BE306</f>
        <v>0.1418692271110662</v>
      </c>
      <c r="BG306" s="4">
        <f t="shared" ref="BG306:BH306" si="43789">$N$2+$L$2*EXP(-($B291-$B$3)/BG$15) + $M$2*EXP(-($B291-$B$3)/$J$2)</f>
        <v>552.85625710438194</v>
      </c>
      <c r="BH306">
        <f t="shared" ref="BH306" si="43790">(($C291-BG306)^2)/BG306</f>
        <v>0.1418692271110662</v>
      </c>
      <c r="BI306" s="4">
        <f t="shared" ref="BI306:BJ306" si="43791">$N$2+$L$2*EXP(-($B291-$B$3)/BI$15) + $M$2*EXP(-($B291-$B$3)/$J$2)</f>
        <v>552.85625710438194</v>
      </c>
      <c r="BJ306">
        <f t="shared" ref="BJ306" si="43792">(($C291-BI306)^2)/BI306</f>
        <v>0.1418692271110662</v>
      </c>
      <c r="BK306" s="4">
        <f t="shared" ref="BK306:BL306" si="43793">$N$2+$L$2*EXP(-($B291-$B$3)/BK$15) + $M$2*EXP(-($B291-$B$3)/$J$2)</f>
        <v>552.85625710438194</v>
      </c>
      <c r="BL306">
        <f t="shared" ref="BL306" si="43794">(($C291-BK306)^2)/BK306</f>
        <v>0.1418692271110662</v>
      </c>
      <c r="BM306" s="4">
        <f t="shared" ref="BM306:BN306" si="43795">$N$2+$L$2*EXP(-($B291-$B$3)/BM$15) + $M$2*EXP(-($B291-$B$3)/$J$2)</f>
        <v>552.85625710438194</v>
      </c>
      <c r="BN306">
        <f t="shared" ref="BN306" si="43796">(($C291-BM306)^2)/BM306</f>
        <v>0.1418692271110662</v>
      </c>
      <c r="BO306" s="4">
        <f t="shared" ref="BO306:BP306" si="43797">$N$2+$L$2*EXP(-($B291-$B$3)/BO$15) + $M$2*EXP(-($B291-$B$3)/$J$2)</f>
        <v>552.85625710438194</v>
      </c>
      <c r="BP306">
        <f t="shared" ref="BP306" si="43798">(($C291-BO306)^2)/BO306</f>
        <v>0.1418692271110662</v>
      </c>
      <c r="BQ306" s="4">
        <f t="shared" ref="BQ306:BR306" si="43799">$N$2+$L$2*EXP(-($B291-$B$3)/BQ$15) + $M$2*EXP(-($B291-$B$3)/$J$2)</f>
        <v>552.85625710438194</v>
      </c>
      <c r="BR306">
        <f t="shared" ref="BR306" si="43800">(($C291-BQ306)^2)/BQ306</f>
        <v>0.1418692271110662</v>
      </c>
      <c r="BS306" s="4">
        <f t="shared" ref="BS306:BT306" si="43801">$N$2+$L$2*EXP(-($B291-$B$3)/BS$15) + $M$2*EXP(-($B291-$B$3)/$J$2)</f>
        <v>552.85625710438194</v>
      </c>
      <c r="BT306">
        <f t="shared" ref="BT306" si="43802">(($C291-BS306)^2)/BS306</f>
        <v>0.1418692271110662</v>
      </c>
      <c r="BU306" s="4">
        <f t="shared" ref="BU306:BV306" si="43803">$N$2+$L$2*EXP(-($B291-$B$3)/BU$15) + $M$2*EXP(-($B291-$B$3)/$J$2)</f>
        <v>552.85625710438194</v>
      </c>
      <c r="BV306">
        <f t="shared" ref="BV306" si="43804">(($C291-BU306)^2)/BU306</f>
        <v>0.1418692271110662</v>
      </c>
      <c r="BW306" s="4">
        <f t="shared" ref="BW306:BX306" si="43805">$N$2+$L$2*EXP(-($B291-$B$3)/BW$15) + $M$2*EXP(-($B291-$B$3)/$J$2)</f>
        <v>552.85625710438194</v>
      </c>
      <c r="BX306">
        <f t="shared" ref="BX306" si="43806">(($C291-BW306)^2)/BW306</f>
        <v>0.1418692271110662</v>
      </c>
      <c r="BY306" s="4">
        <f t="shared" ref="BY306:BZ306" si="43807">$N$2+$L$2*EXP(-($B291-$B$3)/BY$15) + $M$2*EXP(-($B291-$B$3)/$J$2)</f>
        <v>552.85625710438194</v>
      </c>
      <c r="BZ306">
        <f t="shared" ref="BZ306" si="43808">(($C291-BY306)^2)/BY306</f>
        <v>0.1418692271110662</v>
      </c>
      <c r="CA306" s="4">
        <f t="shared" ref="CA306:CB306" si="43809">$N$2+$L$2*EXP(-($B291-$B$3)/CA$15) + $M$2*EXP(-($B291-$B$3)/$J$2)</f>
        <v>552.85625710438194</v>
      </c>
      <c r="CB306">
        <f t="shared" ref="CB306" si="43810">(($C291-CA306)^2)/CA306</f>
        <v>0.1418692271110662</v>
      </c>
      <c r="CC306" s="4">
        <f t="shared" ref="CC306:CD306" si="43811">$N$2+$L$2*EXP(-($B291-$B$3)/CC$15) + $M$2*EXP(-($B291-$B$3)/$J$2)</f>
        <v>552.85625710438194</v>
      </c>
      <c r="CD306">
        <f t="shared" ref="CD306" si="43812">(($C291-CC306)^2)/CC306</f>
        <v>0.1418692271110662</v>
      </c>
      <c r="CE306" s="4">
        <f t="shared" ref="CE306:CF306" si="43813">$N$2+$L$2*EXP(-($B291-$B$3)/CE$15) + $M$2*EXP(-($B291-$B$3)/$J$2)</f>
        <v>552.85625710438194</v>
      </c>
      <c r="CF306">
        <f t="shared" ref="CF306" si="43814">(($C291-CE306)^2)/CE306</f>
        <v>0.1418692271110662</v>
      </c>
      <c r="CG306" s="4">
        <f t="shared" ref="CG306:CH306" si="43815">$N$2+$L$2*EXP(-($B291-$B$3)/CG$15) + $M$2*EXP(-($B291-$B$3)/$J$2)</f>
        <v>552.85625710438194</v>
      </c>
      <c r="CH306">
        <f t="shared" ref="CH306" si="43816">(($C291-CG306)^2)/CG306</f>
        <v>0.1418692271110662</v>
      </c>
      <c r="CI306" s="4">
        <f t="shared" ref="CI306:CJ306" si="43817">$N$2+$L$2*EXP(-($B291-$B$3)/CI$15) + $M$2*EXP(-($B291-$B$3)/$J$2)</f>
        <v>552.85625710438194</v>
      </c>
      <c r="CJ306">
        <f t="shared" ref="CJ306" si="43818">(($C291-CI306)^2)/CI306</f>
        <v>0.1418692271110662</v>
      </c>
      <c r="CK306" s="4">
        <f t="shared" ref="CK306:CL306" si="43819">$N$2+$L$2*EXP(-($B291-$B$3)/CK$15) + $M$2*EXP(-($B291-$B$3)/$J$2)</f>
        <v>552.85625710438194</v>
      </c>
      <c r="CL306">
        <f t="shared" ref="CL306" si="43820">(($C291-CK306)^2)/CK306</f>
        <v>0.1418692271110662</v>
      </c>
      <c r="CM306" s="4">
        <f t="shared" ref="CM306:CN306" si="43821">$N$2+$L$2*EXP(-($B291-$B$3)/CM$15) + $M$2*EXP(-($B291-$B$3)/$J$2)</f>
        <v>552.85625710438194</v>
      </c>
      <c r="CN306">
        <f t="shared" ref="CN306" si="43822">(($C291-CM306)^2)/CM306</f>
        <v>0.1418692271110662</v>
      </c>
      <c r="CO306" s="4">
        <f t="shared" ref="CO306:CP306" si="43823">$N$2+$L$2*EXP(-($B291-$B$3)/CO$15) + $M$2*EXP(-($B291-$B$3)/$J$2)</f>
        <v>552.85625710438194</v>
      </c>
      <c r="CP306">
        <f t="shared" ref="CP306" si="43824">(($C291-CO306)^2)/CO306</f>
        <v>0.1418692271110662</v>
      </c>
      <c r="CQ306" s="4">
        <f t="shared" ref="CQ306:CR306" si="43825">$N$2+$L$2*EXP(-($B291-$B$3)/CQ$15) + $M$2*EXP(-($B291-$B$3)/$J$2)</f>
        <v>552.85625710438194</v>
      </c>
      <c r="CR306">
        <f t="shared" ref="CR306" si="43826">(($C291-CQ306)^2)/CQ306</f>
        <v>0.1418692271110662</v>
      </c>
      <c r="CS306" s="4">
        <f t="shared" ref="CS306:CT306" si="43827">$N$2+$L$2*EXP(-($B291-$B$3)/CS$15) + $M$2*EXP(-($B291-$B$3)/$J$2)</f>
        <v>552.85625710438194</v>
      </c>
      <c r="CT306">
        <f t="shared" ref="CT306" si="43828">(($C291-CS306)^2)/CS306</f>
        <v>0.1418692271110662</v>
      </c>
      <c r="CU306" s="4">
        <f t="shared" ref="CU306:CV306" si="43829">$N$2+$L$2*EXP(-($B291-$B$3)/CU$15) + $M$2*EXP(-($B291-$B$3)/$J$2)</f>
        <v>552.85625710438194</v>
      </c>
      <c r="CV306">
        <f t="shared" ref="CV306" si="43830">(($C291-CU306)^2)/CU306</f>
        <v>0.1418692271110662</v>
      </c>
      <c r="CW306" s="4">
        <f t="shared" ref="CW306:CX306" si="43831">$N$2+$L$2*EXP(-($B291-$B$3)/CW$15) + $M$2*EXP(-($B291-$B$3)/$J$2)</f>
        <v>552.85625710438194</v>
      </c>
      <c r="CX306">
        <f t="shared" ref="CX306" si="43832">(($C291-CW306)^2)/CW306</f>
        <v>0.1418692271110662</v>
      </c>
      <c r="CY306" s="4">
        <f t="shared" ref="CY306:CZ306" si="43833">$N$2+$L$2*EXP(-($B291-$B$3)/CY$15) + $M$2*EXP(-($B291-$B$3)/$J$2)</f>
        <v>552.85625710438194</v>
      </c>
      <c r="CZ306">
        <f t="shared" ref="CZ306" si="43834">(($C291-CY306)^2)/CY306</f>
        <v>0.1418692271110662</v>
      </c>
      <c r="DA306" s="4">
        <f t="shared" ref="DA306:DB306" si="43835">$N$2+$L$2*EXP(-($B291-$B$3)/DA$15) + $M$2*EXP(-($B291-$B$3)/$J$2)</f>
        <v>552.85625710438194</v>
      </c>
      <c r="DB306">
        <f t="shared" ref="DB306" si="43836">(($C291-DA306)^2)/DA306</f>
        <v>0.1418692271110662</v>
      </c>
      <c r="DC306" s="4">
        <f t="shared" ref="DC306:DD306" si="43837">$N$2+$L$2*EXP(-($B291-$B$3)/DC$15) + $M$2*EXP(-($B291-$B$3)/$J$2)</f>
        <v>552.85625710438194</v>
      </c>
      <c r="DD306">
        <f t="shared" ref="DD306" si="43838">(($C291-DC306)^2)/DC306</f>
        <v>0.1418692271110662</v>
      </c>
      <c r="DE306" s="4">
        <f t="shared" ref="DE306:DF306" si="43839">$N$2+$L$2*EXP(-($B291-$B$3)/DE$15) + $M$2*EXP(-($B291-$B$3)/$J$2)</f>
        <v>552.85625710438194</v>
      </c>
      <c r="DF306">
        <f t="shared" ref="DF306" si="43840">(($C291-DE306)^2)/DE306</f>
        <v>0.1418692271110662</v>
      </c>
      <c r="DG306" s="4">
        <f t="shared" ref="DG306:DH306" si="43841">$N$2+$L$2*EXP(-($B291-$B$3)/DG$15) + $M$2*EXP(-($B291-$B$3)/$J$2)</f>
        <v>552.85625710438194</v>
      </c>
      <c r="DH306">
        <f t="shared" ref="DH306" si="43842">(($C291-DG306)^2)/DG306</f>
        <v>0.1418692271110662</v>
      </c>
      <c r="DI306" s="4">
        <f t="shared" ref="DI306:DJ306" si="43843">$N$2+$L$2*EXP(-($B291-$B$3)/DI$15) + $M$2*EXP(-($B291-$B$3)/$J$2)</f>
        <v>552.85625710438194</v>
      </c>
      <c r="DJ306">
        <f t="shared" ref="DJ306" si="43844">(($C291-DI306)^2)/DI306</f>
        <v>0.1418692271110662</v>
      </c>
      <c r="DK306" s="4">
        <f t="shared" ref="DK306:DL306" si="43845">$N$2+$L$2*EXP(-($B291-$B$3)/DK$15) + $M$2*EXP(-($B291-$B$3)/$J$2)</f>
        <v>552.85625710438194</v>
      </c>
      <c r="DL306">
        <f t="shared" ref="DL306" si="43846">(($C291-DK306)^2)/DK306</f>
        <v>0.1418692271110662</v>
      </c>
      <c r="DM306" s="4">
        <f t="shared" ref="DM306:DN306" si="43847">$N$2+$L$2*EXP(-($B291-$B$3)/DM$15) + $M$2*EXP(-($B291-$B$3)/$J$2)</f>
        <v>552.85625710438194</v>
      </c>
      <c r="DN306">
        <f t="shared" ref="DN306" si="43848">(($C291-DM306)^2)/DM306</f>
        <v>0.1418692271110662</v>
      </c>
      <c r="DO306" s="4">
        <f t="shared" ref="DO306:DP306" si="43849">$N$2+$L$2*EXP(-($B291-$B$3)/DO$15) + $M$2*EXP(-($B291-$B$3)/$J$2)</f>
        <v>552.85625710438194</v>
      </c>
      <c r="DP306">
        <f t="shared" ref="DP306" si="43850">(($C291-DO306)^2)/DO306</f>
        <v>0.1418692271110662</v>
      </c>
      <c r="DQ306" s="4">
        <f t="shared" ref="DQ306:DR306" si="43851">$N$2+$L$2*EXP(-($B291-$B$3)/DQ$15) + $M$2*EXP(-($B291-$B$3)/$J$2)</f>
        <v>552.85625710438194</v>
      </c>
      <c r="DR306">
        <f t="shared" ref="DR306" si="43852">(($C291-DQ306)^2)/DQ306</f>
        <v>0.1418692271110662</v>
      </c>
      <c r="DS306" s="4">
        <f t="shared" ref="DS306:DT306" si="43853">$N$2+$L$2*EXP(-($B291-$B$3)/DS$15) + $M$2*EXP(-($B291-$B$3)/$J$2)</f>
        <v>552.85625710438194</v>
      </c>
      <c r="DT306">
        <f t="shared" ref="DT306" si="43854">(($C291-DS306)^2)/DS306</f>
        <v>0.1418692271110662</v>
      </c>
      <c r="DU306" s="4">
        <f t="shared" ref="DU306:DV306" si="43855">$N$2+$L$2*EXP(-($B291-$B$3)/DU$15) + $M$2*EXP(-($B291-$B$3)/$J$2)</f>
        <v>552.85625710438194</v>
      </c>
      <c r="DV306">
        <f t="shared" ref="DV306" si="43856">(($C291-DU306)^2)/DU306</f>
        <v>0.1418692271110662</v>
      </c>
      <c r="DW306" s="4">
        <f t="shared" ref="DW306:DX306" si="43857">$N$2+$L$2*EXP(-($B291-$B$3)/DW$15) + $M$2*EXP(-($B291-$B$3)/$J$2)</f>
        <v>552.85625710438194</v>
      </c>
      <c r="DX306">
        <f t="shared" ref="DX306" si="43858">(($C291-DW306)^2)/DW306</f>
        <v>0.1418692271110662</v>
      </c>
      <c r="DY306" s="4">
        <f t="shared" ref="DY306:DZ306" si="43859">$N$2+$L$2*EXP(-($B291-$B$3)/DY$15) + $M$2*EXP(-($B291-$B$3)/$J$2)</f>
        <v>552.85625710438194</v>
      </c>
      <c r="DZ306">
        <f t="shared" ref="DZ306" si="43860">(($C291-DY306)^2)/DY306</f>
        <v>0.1418692271110662</v>
      </c>
      <c r="EA306" s="4">
        <f t="shared" ref="EA306:EB306" si="43861">$N$2+$L$2*EXP(-($B291-$B$3)/EA$15) + $M$2*EXP(-($B291-$B$3)/$J$2)</f>
        <v>552.85625710438194</v>
      </c>
      <c r="EB306">
        <f t="shared" ref="EB306" si="43862">(($C291-EA306)^2)/EA306</f>
        <v>0.1418692271110662</v>
      </c>
      <c r="EC306" s="4">
        <f t="shared" ref="EC306:ED306" si="43863">$N$2+$L$2*EXP(-($B291-$B$3)/EC$15) + $M$2*EXP(-($B291-$B$3)/$J$2)</f>
        <v>552.85625710438194</v>
      </c>
      <c r="ED306">
        <f t="shared" ref="ED306" si="43864">(($C291-EC306)^2)/EC306</f>
        <v>0.1418692271110662</v>
      </c>
      <c r="EE306" s="4">
        <f t="shared" ref="EE306:EF306" si="43865">$N$2+$L$2*EXP(-($B291-$B$3)/EE$15) + $M$2*EXP(-($B291-$B$3)/$J$2)</f>
        <v>552.85625710438194</v>
      </c>
      <c r="EF306">
        <f t="shared" ref="EF306" si="43866">(($C291-EE306)^2)/EE306</f>
        <v>0.1418692271110662</v>
      </c>
      <c r="EG306" s="4">
        <f t="shared" ref="EG306:EH306" si="43867">$N$2+$L$2*EXP(-($B291-$B$3)/EG$15) + $M$2*EXP(-($B291-$B$3)/$J$2)</f>
        <v>552.85625710438194</v>
      </c>
      <c r="EH306">
        <f t="shared" ref="EH306" si="43868">(($C291-EG306)^2)/EG306</f>
        <v>0.1418692271110662</v>
      </c>
      <c r="EI306" s="4">
        <f t="shared" ref="EI306:EJ306" si="43869">$N$2+$L$2*EXP(-($B291-$B$3)/EI$15) + $M$2*EXP(-($B291-$B$3)/$J$2)</f>
        <v>552.85625710438194</v>
      </c>
      <c r="EJ306">
        <f t="shared" ref="EJ306" si="43870">(($C291-EI306)^2)/EI306</f>
        <v>0.1418692271110662</v>
      </c>
      <c r="EK306" s="4">
        <f t="shared" ref="EK306:EL306" si="43871">$N$2+$L$2*EXP(-($B291-$B$3)/EK$15) + $M$2*EXP(-($B291-$B$3)/$J$2)</f>
        <v>552.85625710438194</v>
      </c>
      <c r="EL306">
        <f t="shared" ref="EL306" si="43872">(($C291-EK306)^2)/EK306</f>
        <v>0.1418692271110662</v>
      </c>
      <c r="EM306" s="4">
        <f t="shared" ref="EM306:EN306" si="43873">$N$2+$L$2*EXP(-($B291-$B$3)/EM$15) + $M$2*EXP(-($B291-$B$3)/$J$2)</f>
        <v>552.85625710438194</v>
      </c>
      <c r="EN306">
        <f t="shared" ref="EN306" si="43874">(($C291-EM306)^2)/EM306</f>
        <v>0.1418692271110662</v>
      </c>
      <c r="EO306" s="4">
        <f t="shared" ref="EO306:EP306" si="43875">$N$2+$L$2*EXP(-($B291-$B$3)/EO$15) + $M$2*EXP(-($B291-$B$3)/$J$2)</f>
        <v>552.85625710438194</v>
      </c>
      <c r="EP306">
        <f t="shared" ref="EP306" si="43876">(($C291-EO306)^2)/EO306</f>
        <v>0.1418692271110662</v>
      </c>
      <c r="EQ306" s="4">
        <f t="shared" ref="EQ306:ER306" si="43877">$N$2+$L$2*EXP(-($B291-$B$3)/EQ$15) + $M$2*EXP(-($B291-$B$3)/$J$2)</f>
        <v>552.85625710438194</v>
      </c>
      <c r="ER306">
        <f t="shared" ref="ER306" si="43878">(($C291-EQ306)^2)/EQ306</f>
        <v>0.1418692271110662</v>
      </c>
      <c r="ES306" s="4">
        <f t="shared" ref="ES306:ET306" si="43879">$N$2+$L$2*EXP(-($B291-$B$3)/ES$15) + $M$2*EXP(-($B291-$B$3)/$J$2)</f>
        <v>552.85625710438194</v>
      </c>
      <c r="ET306">
        <f t="shared" ref="ET306" si="43880">(($C291-ES306)^2)/ES306</f>
        <v>0.1418692271110662</v>
      </c>
      <c r="EU306" s="4">
        <f t="shared" ref="EU306:EV306" si="43881">$N$2+$L$2*EXP(-($B291-$B$3)/EU$15) + $M$2*EXP(-($B291-$B$3)/$J$2)</f>
        <v>552.85625710438194</v>
      </c>
      <c r="EV306">
        <f t="shared" ref="EV306" si="43882">(($C291-EU306)^2)/EU306</f>
        <v>0.1418692271110662</v>
      </c>
      <c r="EW306" s="4">
        <f t="shared" ref="EW306:EX306" si="43883">$N$2+$L$2*EXP(-($B291-$B$3)/EW$15) + $M$2*EXP(-($B291-$B$3)/$J$2)</f>
        <v>552.85625710438194</v>
      </c>
      <c r="EX306">
        <f t="shared" ref="EX306" si="43884">(($C291-EW306)^2)/EW306</f>
        <v>0.1418692271110662</v>
      </c>
      <c r="EY306" s="4">
        <f t="shared" ref="EY306:EZ306" si="43885">$N$2+$L$2*EXP(-($B291-$B$3)/EY$15) + $M$2*EXP(-($B291-$B$3)/$J$2)</f>
        <v>552.85625710438194</v>
      </c>
      <c r="EZ306">
        <f t="shared" ref="EZ306" si="43886">(($C291-EY306)^2)/EY306</f>
        <v>0.1418692271110662</v>
      </c>
      <c r="FA306" s="4">
        <f t="shared" ref="FA306:FB306" si="43887">$N$2+$L$2*EXP(-($B291-$B$3)/FA$15) + $M$2*EXP(-($B291-$B$3)/$J$2)</f>
        <v>552.85625710438194</v>
      </c>
      <c r="FB306">
        <f t="shared" ref="FB306" si="43888">(($C291-FA306)^2)/FA306</f>
        <v>0.1418692271110662</v>
      </c>
      <c r="FC306" s="4">
        <f t="shared" ref="FC306:FD306" si="43889">$N$2+$L$2*EXP(-($B291-$B$3)/FC$15) + $M$2*EXP(-($B291-$B$3)/$J$2)</f>
        <v>552.85625710438194</v>
      </c>
      <c r="FD306">
        <f t="shared" ref="FD306" si="43890">(($C291-FC306)^2)/FC306</f>
        <v>0.1418692271110662</v>
      </c>
      <c r="FE306" s="4"/>
      <c r="FG306" s="4"/>
    </row>
    <row r="307" spans="1:163" x14ac:dyDescent="0.25">
      <c r="A307">
        <v>305</v>
      </c>
      <c r="B307" s="3">
        <f t="shared" si="36791"/>
        <v>2.8918175784583294E-5</v>
      </c>
      <c r="C307">
        <v>539</v>
      </c>
      <c r="D307" s="4">
        <f t="shared" si="36638"/>
        <v>552.85449920468488</v>
      </c>
      <c r="E307">
        <f t="shared" si="36639"/>
        <v>0.3471928843642258</v>
      </c>
      <c r="G307" s="4">
        <f t="shared" si="38906"/>
        <v>552.85609383215251</v>
      </c>
      <c r="H307">
        <f t="shared" si="38907"/>
        <v>1.1175157649258765</v>
      </c>
      <c r="I307" s="4">
        <f t="shared" si="38906"/>
        <v>552.85609383215251</v>
      </c>
      <c r="J307">
        <f t="shared" ref="J307" si="43891">(($C292-I307)^2)/I307</f>
        <v>1.1175157649258765</v>
      </c>
      <c r="K307" s="4">
        <f t="shared" ref="K307:L307" si="43892">$N$2+$L$2*EXP(-($B292-$B$3)/K$15) + $M$2*EXP(-($B292-$B$3)/$J$2)</f>
        <v>552.85609383215251</v>
      </c>
      <c r="L307">
        <f t="shared" ref="L307" si="43893">(($C292-K307)^2)/K307</f>
        <v>1.1175157649258765</v>
      </c>
      <c r="M307" s="4">
        <f t="shared" ref="M307:N307" si="43894">$N$2+$L$2*EXP(-($B292-$B$3)/M$15) + $M$2*EXP(-($B292-$B$3)/$J$2)</f>
        <v>552.85609383215251</v>
      </c>
      <c r="N307">
        <f t="shared" ref="N307" si="43895">(($C292-M307)^2)/M307</f>
        <v>1.1175157649258765</v>
      </c>
      <c r="O307" s="4">
        <f t="shared" ref="O307:P307" si="43896">$N$2+$L$2*EXP(-($B292-$B$3)/O$15) + $M$2*EXP(-($B292-$B$3)/$J$2)</f>
        <v>552.85609383215251</v>
      </c>
      <c r="P307">
        <f t="shared" ref="P307" si="43897">(($C292-O307)^2)/O307</f>
        <v>1.1175157649258765</v>
      </c>
      <c r="Q307" s="4">
        <f t="shared" ref="Q307:R307" si="43898">$N$2+$L$2*EXP(-($B292-$B$3)/Q$15) + $M$2*EXP(-($B292-$B$3)/$J$2)</f>
        <v>552.85609383215251</v>
      </c>
      <c r="R307">
        <f t="shared" ref="R307" si="43899">(($C292-Q307)^2)/Q307</f>
        <v>1.1175157649258765</v>
      </c>
      <c r="S307" s="4">
        <f t="shared" ref="S307:T307" si="43900">$N$2+$L$2*EXP(-($B292-$B$3)/S$15) + $M$2*EXP(-($B292-$B$3)/$J$2)</f>
        <v>552.85609383215251</v>
      </c>
      <c r="T307">
        <f t="shared" ref="T307" si="43901">(($C292-S307)^2)/S307</f>
        <v>1.1175157649258765</v>
      </c>
      <c r="U307" s="4">
        <f t="shared" ref="U307:V307" si="43902">$N$2+$L$2*EXP(-($B292-$B$3)/U$15) + $M$2*EXP(-($B292-$B$3)/$J$2)</f>
        <v>552.85609383215251</v>
      </c>
      <c r="V307">
        <f t="shared" ref="V307" si="43903">(($C292-U307)^2)/U307</f>
        <v>1.1175157649258765</v>
      </c>
      <c r="W307" s="4">
        <f t="shared" ref="W307:X307" si="43904">$N$2+$L$2*EXP(-($B292-$B$3)/W$15) + $M$2*EXP(-($B292-$B$3)/$J$2)</f>
        <v>552.85609383215251</v>
      </c>
      <c r="X307">
        <f t="shared" ref="X307" si="43905">(($C292-W307)^2)/W307</f>
        <v>1.1175157649258765</v>
      </c>
      <c r="Y307" s="4">
        <f t="shared" ref="Y307:Z307" si="43906">$N$2+$L$2*EXP(-($B292-$B$3)/Y$15) + $M$2*EXP(-($B292-$B$3)/$J$2)</f>
        <v>552.85609383215251</v>
      </c>
      <c r="Z307">
        <f t="shared" ref="Z307" si="43907">(($C292-Y307)^2)/Y307</f>
        <v>1.1175157649258765</v>
      </c>
      <c r="AA307" s="4">
        <f t="shared" ref="AA307:AB307" si="43908">$N$2+$L$2*EXP(-($B292-$B$3)/AA$15) + $M$2*EXP(-($B292-$B$3)/$J$2)</f>
        <v>552.85609383215251</v>
      </c>
      <c r="AB307">
        <f t="shared" ref="AB307" si="43909">(($C292-AA307)^2)/AA307</f>
        <v>1.1175157649258765</v>
      </c>
      <c r="AC307" s="4">
        <f t="shared" ref="AC307:AD307" si="43910">$N$2+$L$2*EXP(-($B292-$B$3)/AC$15) + $M$2*EXP(-($B292-$B$3)/$J$2)</f>
        <v>552.85609383215251</v>
      </c>
      <c r="AD307">
        <f t="shared" ref="AD307" si="43911">(($C292-AC307)^2)/AC307</f>
        <v>1.1175157649258765</v>
      </c>
      <c r="AE307" s="4">
        <f t="shared" ref="AE307:AF307" si="43912">$N$2+$L$2*EXP(-($B292-$B$3)/AE$15) + $M$2*EXP(-($B292-$B$3)/$J$2)</f>
        <v>552.85609383215251</v>
      </c>
      <c r="AF307">
        <f t="shared" ref="AF307" si="43913">(($C292-AE307)^2)/AE307</f>
        <v>1.1175157649258765</v>
      </c>
      <c r="AG307" s="4">
        <f t="shared" ref="AG307:AH307" si="43914">$N$2+$L$2*EXP(-($B292-$B$3)/AG$15) + $M$2*EXP(-($B292-$B$3)/$J$2)</f>
        <v>552.85609383215251</v>
      </c>
      <c r="AH307">
        <f t="shared" ref="AH307" si="43915">(($C292-AG307)^2)/AG307</f>
        <v>1.1175157649258765</v>
      </c>
      <c r="AI307" s="4">
        <f t="shared" ref="AI307:AJ307" si="43916">$N$2+$L$2*EXP(-($B292-$B$3)/AI$15) + $M$2*EXP(-($B292-$B$3)/$J$2)</f>
        <v>552.85609383215251</v>
      </c>
      <c r="AJ307">
        <f t="shared" ref="AJ307" si="43917">(($C292-AI307)^2)/AI307</f>
        <v>1.1175157649258765</v>
      </c>
      <c r="AK307" s="4">
        <f t="shared" ref="AK307:AL307" si="43918">$N$2+$L$2*EXP(-($B292-$B$3)/AK$15) + $M$2*EXP(-($B292-$B$3)/$J$2)</f>
        <v>552.85609383215251</v>
      </c>
      <c r="AL307">
        <f t="shared" ref="AL307" si="43919">(($C292-AK307)^2)/AK307</f>
        <v>1.1175157649258765</v>
      </c>
      <c r="AM307" s="4">
        <f t="shared" ref="AM307:AN307" si="43920">$N$2+$L$2*EXP(-($B292-$B$3)/AM$15) + $M$2*EXP(-($B292-$B$3)/$J$2)</f>
        <v>552.85609383215251</v>
      </c>
      <c r="AN307">
        <f t="shared" ref="AN307" si="43921">(($C292-AM307)^2)/AM307</f>
        <v>1.1175157649258765</v>
      </c>
      <c r="AO307" s="4">
        <f t="shared" ref="AO307:AP307" si="43922">$N$2+$L$2*EXP(-($B292-$B$3)/AO$15) + $M$2*EXP(-($B292-$B$3)/$J$2)</f>
        <v>552.85609383215251</v>
      </c>
      <c r="AP307">
        <f t="shared" ref="AP307" si="43923">(($C292-AO307)^2)/AO307</f>
        <v>1.1175157649258765</v>
      </c>
      <c r="AQ307" s="4">
        <f t="shared" ref="AQ307:AR307" si="43924">$N$2+$L$2*EXP(-($B292-$B$3)/AQ$15) + $M$2*EXP(-($B292-$B$3)/$J$2)</f>
        <v>552.85609383215251</v>
      </c>
      <c r="AR307">
        <f t="shared" ref="AR307" si="43925">(($C292-AQ307)^2)/AQ307</f>
        <v>1.1175157649258765</v>
      </c>
      <c r="AS307" s="4">
        <f t="shared" ref="AS307:AT307" si="43926">$N$2+$L$2*EXP(-($B292-$B$3)/AS$15) + $M$2*EXP(-($B292-$B$3)/$J$2)</f>
        <v>552.85609383215251</v>
      </c>
      <c r="AT307">
        <f t="shared" ref="AT307" si="43927">(($C292-AS307)^2)/AS307</f>
        <v>1.1175157649258765</v>
      </c>
      <c r="AU307" s="4">
        <f t="shared" ref="AU307:AV307" si="43928">$N$2+$L$2*EXP(-($B292-$B$3)/AU$15) + $M$2*EXP(-($B292-$B$3)/$J$2)</f>
        <v>552.85609383215251</v>
      </c>
      <c r="AV307">
        <f t="shared" ref="AV307" si="43929">(($C292-AU307)^2)/AU307</f>
        <v>1.1175157649258765</v>
      </c>
      <c r="AW307" s="4">
        <f t="shared" ref="AW307:AX307" si="43930">$N$2+$L$2*EXP(-($B292-$B$3)/AW$15) + $M$2*EXP(-($B292-$B$3)/$J$2)</f>
        <v>552.85609383215251</v>
      </c>
      <c r="AX307">
        <f t="shared" ref="AX307" si="43931">(($C292-AW307)^2)/AW307</f>
        <v>1.1175157649258765</v>
      </c>
      <c r="AY307" s="4">
        <f t="shared" ref="AY307:AZ307" si="43932">$N$2+$L$2*EXP(-($B292-$B$3)/AY$15) + $M$2*EXP(-($B292-$B$3)/$J$2)</f>
        <v>552.85609383215251</v>
      </c>
      <c r="AZ307">
        <f t="shared" ref="AZ307" si="43933">(($C292-AY307)^2)/AY307</f>
        <v>1.1175157649258765</v>
      </c>
      <c r="BA307" s="4">
        <f t="shared" ref="BA307:BB307" si="43934">$N$2+$L$2*EXP(-($B292-$B$3)/BA$15) + $M$2*EXP(-($B292-$B$3)/$J$2)</f>
        <v>552.85609383215251</v>
      </c>
      <c r="BB307">
        <f t="shared" ref="BB307" si="43935">(($C292-BA307)^2)/BA307</f>
        <v>1.1175157649258765</v>
      </c>
      <c r="BC307" s="4">
        <f t="shared" ref="BC307:BD307" si="43936">$N$2+$L$2*EXP(-($B292-$B$3)/BC$15) + $M$2*EXP(-($B292-$B$3)/$J$2)</f>
        <v>552.85609383215251</v>
      </c>
      <c r="BD307">
        <f t="shared" ref="BD307" si="43937">(($C292-BC307)^2)/BC307</f>
        <v>1.1175157649258765</v>
      </c>
      <c r="BE307" s="4">
        <f t="shared" ref="BE307:BF307" si="43938">$N$2+$L$2*EXP(-($B292-$B$3)/BE$15) + $M$2*EXP(-($B292-$B$3)/$J$2)</f>
        <v>552.85609383215251</v>
      </c>
      <c r="BF307">
        <f t="shared" ref="BF307" si="43939">(($C292-BE307)^2)/BE307</f>
        <v>1.1175157649258765</v>
      </c>
      <c r="BG307" s="4">
        <f t="shared" ref="BG307:BH307" si="43940">$N$2+$L$2*EXP(-($B292-$B$3)/BG$15) + $M$2*EXP(-($B292-$B$3)/$J$2)</f>
        <v>552.85609383215251</v>
      </c>
      <c r="BH307">
        <f t="shared" ref="BH307" si="43941">(($C292-BG307)^2)/BG307</f>
        <v>1.1175157649258765</v>
      </c>
      <c r="BI307" s="4">
        <f t="shared" ref="BI307:BJ307" si="43942">$N$2+$L$2*EXP(-($B292-$B$3)/BI$15) + $M$2*EXP(-($B292-$B$3)/$J$2)</f>
        <v>552.85609383215251</v>
      </c>
      <c r="BJ307">
        <f t="shared" ref="BJ307" si="43943">(($C292-BI307)^2)/BI307</f>
        <v>1.1175157649258765</v>
      </c>
      <c r="BK307" s="4">
        <f t="shared" ref="BK307:BL307" si="43944">$N$2+$L$2*EXP(-($B292-$B$3)/BK$15) + $M$2*EXP(-($B292-$B$3)/$J$2)</f>
        <v>552.85609383215251</v>
      </c>
      <c r="BL307">
        <f t="shared" ref="BL307" si="43945">(($C292-BK307)^2)/BK307</f>
        <v>1.1175157649258765</v>
      </c>
      <c r="BM307" s="4">
        <f t="shared" ref="BM307:BN307" si="43946">$N$2+$L$2*EXP(-($B292-$B$3)/BM$15) + $M$2*EXP(-($B292-$B$3)/$J$2)</f>
        <v>552.85609383215251</v>
      </c>
      <c r="BN307">
        <f t="shared" ref="BN307" si="43947">(($C292-BM307)^2)/BM307</f>
        <v>1.1175157649258765</v>
      </c>
      <c r="BO307" s="4">
        <f t="shared" ref="BO307:BP307" si="43948">$N$2+$L$2*EXP(-($B292-$B$3)/BO$15) + $M$2*EXP(-($B292-$B$3)/$J$2)</f>
        <v>552.85609383215251</v>
      </c>
      <c r="BP307">
        <f t="shared" ref="BP307" si="43949">(($C292-BO307)^2)/BO307</f>
        <v>1.1175157649258765</v>
      </c>
      <c r="BQ307" s="4">
        <f t="shared" ref="BQ307:BR307" si="43950">$N$2+$L$2*EXP(-($B292-$B$3)/BQ$15) + $M$2*EXP(-($B292-$B$3)/$J$2)</f>
        <v>552.85609383215251</v>
      </c>
      <c r="BR307">
        <f t="shared" ref="BR307" si="43951">(($C292-BQ307)^2)/BQ307</f>
        <v>1.1175157649258765</v>
      </c>
      <c r="BS307" s="4">
        <f t="shared" ref="BS307:BT307" si="43952">$N$2+$L$2*EXP(-($B292-$B$3)/BS$15) + $M$2*EXP(-($B292-$B$3)/$J$2)</f>
        <v>552.85609383215251</v>
      </c>
      <c r="BT307">
        <f t="shared" ref="BT307" si="43953">(($C292-BS307)^2)/BS307</f>
        <v>1.1175157649258765</v>
      </c>
      <c r="BU307" s="4">
        <f t="shared" ref="BU307:BV307" si="43954">$N$2+$L$2*EXP(-($B292-$B$3)/BU$15) + $M$2*EXP(-($B292-$B$3)/$J$2)</f>
        <v>552.85609383215251</v>
      </c>
      <c r="BV307">
        <f t="shared" ref="BV307" si="43955">(($C292-BU307)^2)/BU307</f>
        <v>1.1175157649258765</v>
      </c>
      <c r="BW307" s="4">
        <f t="shared" ref="BW307:BX307" si="43956">$N$2+$L$2*EXP(-($B292-$B$3)/BW$15) + $M$2*EXP(-($B292-$B$3)/$J$2)</f>
        <v>552.85609383215251</v>
      </c>
      <c r="BX307">
        <f t="shared" ref="BX307" si="43957">(($C292-BW307)^2)/BW307</f>
        <v>1.1175157649258765</v>
      </c>
      <c r="BY307" s="4">
        <f t="shared" ref="BY307:BZ307" si="43958">$N$2+$L$2*EXP(-($B292-$B$3)/BY$15) + $M$2*EXP(-($B292-$B$3)/$J$2)</f>
        <v>552.85609383215251</v>
      </c>
      <c r="BZ307">
        <f t="shared" ref="BZ307" si="43959">(($C292-BY307)^2)/BY307</f>
        <v>1.1175157649258765</v>
      </c>
      <c r="CA307" s="4">
        <f t="shared" ref="CA307:CB307" si="43960">$N$2+$L$2*EXP(-($B292-$B$3)/CA$15) + $M$2*EXP(-($B292-$B$3)/$J$2)</f>
        <v>552.85609383215251</v>
      </c>
      <c r="CB307">
        <f t="shared" ref="CB307" si="43961">(($C292-CA307)^2)/CA307</f>
        <v>1.1175157649258765</v>
      </c>
      <c r="CC307" s="4">
        <f t="shared" ref="CC307:CD307" si="43962">$N$2+$L$2*EXP(-($B292-$B$3)/CC$15) + $M$2*EXP(-($B292-$B$3)/$J$2)</f>
        <v>552.85609383215251</v>
      </c>
      <c r="CD307">
        <f t="shared" ref="CD307" si="43963">(($C292-CC307)^2)/CC307</f>
        <v>1.1175157649258765</v>
      </c>
      <c r="CE307" s="4">
        <f t="shared" ref="CE307:CF307" si="43964">$N$2+$L$2*EXP(-($B292-$B$3)/CE$15) + $M$2*EXP(-($B292-$B$3)/$J$2)</f>
        <v>552.85609383215251</v>
      </c>
      <c r="CF307">
        <f t="shared" ref="CF307" si="43965">(($C292-CE307)^2)/CE307</f>
        <v>1.1175157649258765</v>
      </c>
      <c r="CG307" s="4">
        <f t="shared" ref="CG307:CH307" si="43966">$N$2+$L$2*EXP(-($B292-$B$3)/CG$15) + $M$2*EXP(-($B292-$B$3)/$J$2)</f>
        <v>552.85609383215251</v>
      </c>
      <c r="CH307">
        <f t="shared" ref="CH307" si="43967">(($C292-CG307)^2)/CG307</f>
        <v>1.1175157649258765</v>
      </c>
      <c r="CI307" s="4">
        <f t="shared" ref="CI307:CJ307" si="43968">$N$2+$L$2*EXP(-($B292-$B$3)/CI$15) + $M$2*EXP(-($B292-$B$3)/$J$2)</f>
        <v>552.85609383215251</v>
      </c>
      <c r="CJ307">
        <f t="shared" ref="CJ307" si="43969">(($C292-CI307)^2)/CI307</f>
        <v>1.1175157649258765</v>
      </c>
      <c r="CK307" s="4">
        <f t="shared" ref="CK307:CL307" si="43970">$N$2+$L$2*EXP(-($B292-$B$3)/CK$15) + $M$2*EXP(-($B292-$B$3)/$J$2)</f>
        <v>552.85609383215251</v>
      </c>
      <c r="CL307">
        <f t="shared" ref="CL307" si="43971">(($C292-CK307)^2)/CK307</f>
        <v>1.1175157649258765</v>
      </c>
      <c r="CM307" s="4">
        <f t="shared" ref="CM307:CN307" si="43972">$N$2+$L$2*EXP(-($B292-$B$3)/CM$15) + $M$2*EXP(-($B292-$B$3)/$J$2)</f>
        <v>552.85609383215251</v>
      </c>
      <c r="CN307">
        <f t="shared" ref="CN307" si="43973">(($C292-CM307)^2)/CM307</f>
        <v>1.1175157649258765</v>
      </c>
      <c r="CO307" s="4">
        <f t="shared" ref="CO307:CP307" si="43974">$N$2+$L$2*EXP(-($B292-$B$3)/CO$15) + $M$2*EXP(-($B292-$B$3)/$J$2)</f>
        <v>552.85609383215251</v>
      </c>
      <c r="CP307">
        <f t="shared" ref="CP307" si="43975">(($C292-CO307)^2)/CO307</f>
        <v>1.1175157649258765</v>
      </c>
      <c r="CQ307" s="4">
        <f t="shared" ref="CQ307:CR307" si="43976">$N$2+$L$2*EXP(-($B292-$B$3)/CQ$15) + $M$2*EXP(-($B292-$B$3)/$J$2)</f>
        <v>552.85609383215251</v>
      </c>
      <c r="CR307">
        <f t="shared" ref="CR307" si="43977">(($C292-CQ307)^2)/CQ307</f>
        <v>1.1175157649258765</v>
      </c>
      <c r="CS307" s="4">
        <f t="shared" ref="CS307:CT307" si="43978">$N$2+$L$2*EXP(-($B292-$B$3)/CS$15) + $M$2*EXP(-($B292-$B$3)/$J$2)</f>
        <v>552.85609383215251</v>
      </c>
      <c r="CT307">
        <f t="shared" ref="CT307" si="43979">(($C292-CS307)^2)/CS307</f>
        <v>1.1175157649258765</v>
      </c>
      <c r="CU307" s="4">
        <f t="shared" ref="CU307:CV307" si="43980">$N$2+$L$2*EXP(-($B292-$B$3)/CU$15) + $M$2*EXP(-($B292-$B$3)/$J$2)</f>
        <v>552.85609383215251</v>
      </c>
      <c r="CV307">
        <f t="shared" ref="CV307" si="43981">(($C292-CU307)^2)/CU307</f>
        <v>1.1175157649258765</v>
      </c>
      <c r="CW307" s="4">
        <f t="shared" ref="CW307:CX307" si="43982">$N$2+$L$2*EXP(-($B292-$B$3)/CW$15) + $M$2*EXP(-($B292-$B$3)/$J$2)</f>
        <v>552.85609383215251</v>
      </c>
      <c r="CX307">
        <f t="shared" ref="CX307" si="43983">(($C292-CW307)^2)/CW307</f>
        <v>1.1175157649258765</v>
      </c>
      <c r="CY307" s="4">
        <f t="shared" ref="CY307:CZ307" si="43984">$N$2+$L$2*EXP(-($B292-$B$3)/CY$15) + $M$2*EXP(-($B292-$B$3)/$J$2)</f>
        <v>552.85609383215251</v>
      </c>
      <c r="CZ307">
        <f t="shared" ref="CZ307" si="43985">(($C292-CY307)^2)/CY307</f>
        <v>1.1175157649258765</v>
      </c>
      <c r="DA307" s="4">
        <f t="shared" ref="DA307:DB307" si="43986">$N$2+$L$2*EXP(-($B292-$B$3)/DA$15) + $M$2*EXP(-($B292-$B$3)/$J$2)</f>
        <v>552.85609383215251</v>
      </c>
      <c r="DB307">
        <f t="shared" ref="DB307" si="43987">(($C292-DA307)^2)/DA307</f>
        <v>1.1175157649258765</v>
      </c>
      <c r="DC307" s="4">
        <f t="shared" ref="DC307:DD307" si="43988">$N$2+$L$2*EXP(-($B292-$B$3)/DC$15) + $M$2*EXP(-($B292-$B$3)/$J$2)</f>
        <v>552.85609383215251</v>
      </c>
      <c r="DD307">
        <f t="shared" ref="DD307" si="43989">(($C292-DC307)^2)/DC307</f>
        <v>1.1175157649258765</v>
      </c>
      <c r="DE307" s="4">
        <f t="shared" ref="DE307:DF307" si="43990">$N$2+$L$2*EXP(-($B292-$B$3)/DE$15) + $M$2*EXP(-($B292-$B$3)/$J$2)</f>
        <v>552.85609383215251</v>
      </c>
      <c r="DF307">
        <f t="shared" ref="DF307" si="43991">(($C292-DE307)^2)/DE307</f>
        <v>1.1175157649258765</v>
      </c>
      <c r="DG307" s="4">
        <f t="shared" ref="DG307:DH307" si="43992">$N$2+$L$2*EXP(-($B292-$B$3)/DG$15) + $M$2*EXP(-($B292-$B$3)/$J$2)</f>
        <v>552.85609383215251</v>
      </c>
      <c r="DH307">
        <f t="shared" ref="DH307" si="43993">(($C292-DG307)^2)/DG307</f>
        <v>1.1175157649258765</v>
      </c>
      <c r="DI307" s="4">
        <f t="shared" ref="DI307:DJ307" si="43994">$N$2+$L$2*EXP(-($B292-$B$3)/DI$15) + $M$2*EXP(-($B292-$B$3)/$J$2)</f>
        <v>552.85609383215251</v>
      </c>
      <c r="DJ307">
        <f t="shared" ref="DJ307" si="43995">(($C292-DI307)^2)/DI307</f>
        <v>1.1175157649258765</v>
      </c>
      <c r="DK307" s="4">
        <f t="shared" ref="DK307:DL307" si="43996">$N$2+$L$2*EXP(-($B292-$B$3)/DK$15) + $M$2*EXP(-($B292-$B$3)/$J$2)</f>
        <v>552.85609383215251</v>
      </c>
      <c r="DL307">
        <f t="shared" ref="DL307" si="43997">(($C292-DK307)^2)/DK307</f>
        <v>1.1175157649258765</v>
      </c>
      <c r="DM307" s="4">
        <f t="shared" ref="DM307:DN307" si="43998">$N$2+$L$2*EXP(-($B292-$B$3)/DM$15) + $M$2*EXP(-($B292-$B$3)/$J$2)</f>
        <v>552.85609383215251</v>
      </c>
      <c r="DN307">
        <f t="shared" ref="DN307" si="43999">(($C292-DM307)^2)/DM307</f>
        <v>1.1175157649258765</v>
      </c>
      <c r="DO307" s="4">
        <f t="shared" ref="DO307:DP307" si="44000">$N$2+$L$2*EXP(-($B292-$B$3)/DO$15) + $M$2*EXP(-($B292-$B$3)/$J$2)</f>
        <v>552.85609383215251</v>
      </c>
      <c r="DP307">
        <f t="shared" ref="DP307" si="44001">(($C292-DO307)^2)/DO307</f>
        <v>1.1175157649258765</v>
      </c>
      <c r="DQ307" s="4">
        <f t="shared" ref="DQ307:DR307" si="44002">$N$2+$L$2*EXP(-($B292-$B$3)/DQ$15) + $M$2*EXP(-($B292-$B$3)/$J$2)</f>
        <v>552.85609383215251</v>
      </c>
      <c r="DR307">
        <f t="shared" ref="DR307" si="44003">(($C292-DQ307)^2)/DQ307</f>
        <v>1.1175157649258765</v>
      </c>
      <c r="DS307" s="4">
        <f t="shared" ref="DS307:DT307" si="44004">$N$2+$L$2*EXP(-($B292-$B$3)/DS$15) + $M$2*EXP(-($B292-$B$3)/$J$2)</f>
        <v>552.85609383215251</v>
      </c>
      <c r="DT307">
        <f t="shared" ref="DT307" si="44005">(($C292-DS307)^2)/DS307</f>
        <v>1.1175157649258765</v>
      </c>
      <c r="DU307" s="4">
        <f t="shared" ref="DU307:DV307" si="44006">$N$2+$L$2*EXP(-($B292-$B$3)/DU$15) + $M$2*EXP(-($B292-$B$3)/$J$2)</f>
        <v>552.85609383215251</v>
      </c>
      <c r="DV307">
        <f t="shared" ref="DV307" si="44007">(($C292-DU307)^2)/DU307</f>
        <v>1.1175157649258765</v>
      </c>
      <c r="DW307" s="4">
        <f t="shared" ref="DW307:DX307" si="44008">$N$2+$L$2*EXP(-($B292-$B$3)/DW$15) + $M$2*EXP(-($B292-$B$3)/$J$2)</f>
        <v>552.85609383215251</v>
      </c>
      <c r="DX307">
        <f t="shared" ref="DX307" si="44009">(($C292-DW307)^2)/DW307</f>
        <v>1.1175157649258765</v>
      </c>
      <c r="DY307" s="4">
        <f t="shared" ref="DY307:DZ307" si="44010">$N$2+$L$2*EXP(-($B292-$B$3)/DY$15) + $M$2*EXP(-($B292-$B$3)/$J$2)</f>
        <v>552.85609383215251</v>
      </c>
      <c r="DZ307">
        <f t="shared" ref="DZ307" si="44011">(($C292-DY307)^2)/DY307</f>
        <v>1.1175157649258765</v>
      </c>
      <c r="EA307" s="4">
        <f t="shared" ref="EA307:EB307" si="44012">$N$2+$L$2*EXP(-($B292-$B$3)/EA$15) + $M$2*EXP(-($B292-$B$3)/$J$2)</f>
        <v>552.85609383215251</v>
      </c>
      <c r="EB307">
        <f t="shared" ref="EB307" si="44013">(($C292-EA307)^2)/EA307</f>
        <v>1.1175157649258765</v>
      </c>
      <c r="EC307" s="4">
        <f t="shared" ref="EC307:ED307" si="44014">$N$2+$L$2*EXP(-($B292-$B$3)/EC$15) + $M$2*EXP(-($B292-$B$3)/$J$2)</f>
        <v>552.85609383215251</v>
      </c>
      <c r="ED307">
        <f t="shared" ref="ED307" si="44015">(($C292-EC307)^2)/EC307</f>
        <v>1.1175157649258765</v>
      </c>
      <c r="EE307" s="4">
        <f t="shared" ref="EE307:EF307" si="44016">$N$2+$L$2*EXP(-($B292-$B$3)/EE$15) + $M$2*EXP(-($B292-$B$3)/$J$2)</f>
        <v>552.85609383215251</v>
      </c>
      <c r="EF307">
        <f t="shared" ref="EF307" si="44017">(($C292-EE307)^2)/EE307</f>
        <v>1.1175157649258765</v>
      </c>
      <c r="EG307" s="4">
        <f t="shared" ref="EG307:EH307" si="44018">$N$2+$L$2*EXP(-($B292-$B$3)/EG$15) + $M$2*EXP(-($B292-$B$3)/$J$2)</f>
        <v>552.85609383215251</v>
      </c>
      <c r="EH307">
        <f t="shared" ref="EH307" si="44019">(($C292-EG307)^2)/EG307</f>
        <v>1.1175157649258765</v>
      </c>
      <c r="EI307" s="4">
        <f t="shared" ref="EI307:EJ307" si="44020">$N$2+$L$2*EXP(-($B292-$B$3)/EI$15) + $M$2*EXP(-($B292-$B$3)/$J$2)</f>
        <v>552.85609383215251</v>
      </c>
      <c r="EJ307">
        <f t="shared" ref="EJ307" si="44021">(($C292-EI307)^2)/EI307</f>
        <v>1.1175157649258765</v>
      </c>
      <c r="EK307" s="4">
        <f t="shared" ref="EK307:EL307" si="44022">$N$2+$L$2*EXP(-($B292-$B$3)/EK$15) + $M$2*EXP(-($B292-$B$3)/$J$2)</f>
        <v>552.85609383215251</v>
      </c>
      <c r="EL307">
        <f t="shared" ref="EL307" si="44023">(($C292-EK307)^2)/EK307</f>
        <v>1.1175157649258765</v>
      </c>
      <c r="EM307" s="4">
        <f t="shared" ref="EM307:EN307" si="44024">$N$2+$L$2*EXP(-($B292-$B$3)/EM$15) + $M$2*EXP(-($B292-$B$3)/$J$2)</f>
        <v>552.85609383215251</v>
      </c>
      <c r="EN307">
        <f t="shared" ref="EN307" si="44025">(($C292-EM307)^2)/EM307</f>
        <v>1.1175157649258765</v>
      </c>
      <c r="EO307" s="4">
        <f t="shared" ref="EO307:EP307" si="44026">$N$2+$L$2*EXP(-($B292-$B$3)/EO$15) + $M$2*EXP(-($B292-$B$3)/$J$2)</f>
        <v>552.85609383215251</v>
      </c>
      <c r="EP307">
        <f t="shared" ref="EP307" si="44027">(($C292-EO307)^2)/EO307</f>
        <v>1.1175157649258765</v>
      </c>
      <c r="EQ307" s="4">
        <f t="shared" ref="EQ307:ER307" si="44028">$N$2+$L$2*EXP(-($B292-$B$3)/EQ$15) + $M$2*EXP(-($B292-$B$3)/$J$2)</f>
        <v>552.85609383215251</v>
      </c>
      <c r="ER307">
        <f t="shared" ref="ER307" si="44029">(($C292-EQ307)^2)/EQ307</f>
        <v>1.1175157649258765</v>
      </c>
      <c r="ES307" s="4">
        <f t="shared" ref="ES307:ET307" si="44030">$N$2+$L$2*EXP(-($B292-$B$3)/ES$15) + $M$2*EXP(-($B292-$B$3)/$J$2)</f>
        <v>552.85609383215251</v>
      </c>
      <c r="ET307">
        <f t="shared" ref="ET307" si="44031">(($C292-ES307)^2)/ES307</f>
        <v>1.1175157649258765</v>
      </c>
      <c r="EU307" s="4">
        <f t="shared" ref="EU307:EV307" si="44032">$N$2+$L$2*EXP(-($B292-$B$3)/EU$15) + $M$2*EXP(-($B292-$B$3)/$J$2)</f>
        <v>552.85609383215251</v>
      </c>
      <c r="EV307">
        <f t="shared" ref="EV307" si="44033">(($C292-EU307)^2)/EU307</f>
        <v>1.1175157649258765</v>
      </c>
      <c r="EW307" s="4">
        <f t="shared" ref="EW307:EX307" si="44034">$N$2+$L$2*EXP(-($B292-$B$3)/EW$15) + $M$2*EXP(-($B292-$B$3)/$J$2)</f>
        <v>552.85609383215251</v>
      </c>
      <c r="EX307">
        <f t="shared" ref="EX307" si="44035">(($C292-EW307)^2)/EW307</f>
        <v>1.1175157649258765</v>
      </c>
      <c r="EY307" s="4">
        <f t="shared" ref="EY307:EZ307" si="44036">$N$2+$L$2*EXP(-($B292-$B$3)/EY$15) + $M$2*EXP(-($B292-$B$3)/$J$2)</f>
        <v>552.85609383215251</v>
      </c>
      <c r="EZ307">
        <f t="shared" ref="EZ307" si="44037">(($C292-EY307)^2)/EY307</f>
        <v>1.1175157649258765</v>
      </c>
      <c r="FA307" s="4">
        <f t="shared" ref="FA307:FB307" si="44038">$N$2+$L$2*EXP(-($B292-$B$3)/FA$15) + $M$2*EXP(-($B292-$B$3)/$J$2)</f>
        <v>552.85609383215251</v>
      </c>
      <c r="FB307">
        <f t="shared" ref="FB307" si="44039">(($C292-FA307)^2)/FA307</f>
        <v>1.1175157649258765</v>
      </c>
      <c r="FC307" s="4">
        <f t="shared" ref="FC307:FD307" si="44040">$N$2+$L$2*EXP(-($B292-$B$3)/FC$15) + $M$2*EXP(-($B292-$B$3)/$J$2)</f>
        <v>552.85609383215251</v>
      </c>
      <c r="FD307">
        <f t="shared" ref="FD307" si="44041">(($C292-FC307)^2)/FC307</f>
        <v>1.1175157649258765</v>
      </c>
      <c r="FE307" s="4"/>
      <c r="FG307" s="4"/>
    </row>
    <row r="308" spans="1:163" x14ac:dyDescent="0.25">
      <c r="A308">
        <v>306</v>
      </c>
      <c r="B308" s="3">
        <f t="shared" si="36791"/>
        <v>2.9012989475680288E-5</v>
      </c>
      <c r="C308">
        <v>509</v>
      </c>
      <c r="D308" s="4">
        <f t="shared" si="36638"/>
        <v>552.85443409889797</v>
      </c>
      <c r="E308">
        <f t="shared" si="36639"/>
        <v>3.4786939771392866</v>
      </c>
      <c r="G308" s="4">
        <f t="shared" si="38906"/>
        <v>552.8559396775388</v>
      </c>
      <c r="H308">
        <f t="shared" si="38907"/>
        <v>0.11163086762371595</v>
      </c>
      <c r="I308" s="4">
        <f t="shared" si="38906"/>
        <v>552.8559396775388</v>
      </c>
      <c r="J308">
        <f t="shared" ref="J308" si="44042">(($C293-I308)^2)/I308</f>
        <v>0.11163086762371595</v>
      </c>
      <c r="K308" s="4">
        <f t="shared" ref="K308:L308" si="44043">$N$2+$L$2*EXP(-($B293-$B$3)/K$15) + $M$2*EXP(-($B293-$B$3)/$J$2)</f>
        <v>552.8559396775388</v>
      </c>
      <c r="L308">
        <f t="shared" ref="L308" si="44044">(($C293-K308)^2)/K308</f>
        <v>0.11163086762371595</v>
      </c>
      <c r="M308" s="4">
        <f t="shared" ref="M308:N308" si="44045">$N$2+$L$2*EXP(-($B293-$B$3)/M$15) + $M$2*EXP(-($B293-$B$3)/$J$2)</f>
        <v>552.8559396775388</v>
      </c>
      <c r="N308">
        <f t="shared" ref="N308" si="44046">(($C293-M308)^2)/M308</f>
        <v>0.11163086762371595</v>
      </c>
      <c r="O308" s="4">
        <f t="shared" ref="O308:P308" si="44047">$N$2+$L$2*EXP(-($B293-$B$3)/O$15) + $M$2*EXP(-($B293-$B$3)/$J$2)</f>
        <v>552.8559396775388</v>
      </c>
      <c r="P308">
        <f t="shared" ref="P308" si="44048">(($C293-O308)^2)/O308</f>
        <v>0.11163086762371595</v>
      </c>
      <c r="Q308" s="4">
        <f t="shared" ref="Q308:R308" si="44049">$N$2+$L$2*EXP(-($B293-$B$3)/Q$15) + $M$2*EXP(-($B293-$B$3)/$J$2)</f>
        <v>552.8559396775388</v>
      </c>
      <c r="R308">
        <f t="shared" ref="R308" si="44050">(($C293-Q308)^2)/Q308</f>
        <v>0.11163086762371595</v>
      </c>
      <c r="S308" s="4">
        <f t="shared" ref="S308:T308" si="44051">$N$2+$L$2*EXP(-($B293-$B$3)/S$15) + $M$2*EXP(-($B293-$B$3)/$J$2)</f>
        <v>552.8559396775388</v>
      </c>
      <c r="T308">
        <f t="shared" ref="T308" si="44052">(($C293-S308)^2)/S308</f>
        <v>0.11163086762371595</v>
      </c>
      <c r="U308" s="4">
        <f t="shared" ref="U308:V308" si="44053">$N$2+$L$2*EXP(-($B293-$B$3)/U$15) + $M$2*EXP(-($B293-$B$3)/$J$2)</f>
        <v>552.8559396775388</v>
      </c>
      <c r="V308">
        <f t="shared" ref="V308" si="44054">(($C293-U308)^2)/U308</f>
        <v>0.11163086762371595</v>
      </c>
      <c r="W308" s="4">
        <f t="shared" ref="W308:X308" si="44055">$N$2+$L$2*EXP(-($B293-$B$3)/W$15) + $M$2*EXP(-($B293-$B$3)/$J$2)</f>
        <v>552.8559396775388</v>
      </c>
      <c r="X308">
        <f t="shared" ref="X308" si="44056">(($C293-W308)^2)/W308</f>
        <v>0.11163086762371595</v>
      </c>
      <c r="Y308" s="4">
        <f t="shared" ref="Y308:Z308" si="44057">$N$2+$L$2*EXP(-($B293-$B$3)/Y$15) + $M$2*EXP(-($B293-$B$3)/$J$2)</f>
        <v>552.8559396775388</v>
      </c>
      <c r="Z308">
        <f t="shared" ref="Z308" si="44058">(($C293-Y308)^2)/Y308</f>
        <v>0.11163086762371595</v>
      </c>
      <c r="AA308" s="4">
        <f t="shared" ref="AA308:AB308" si="44059">$N$2+$L$2*EXP(-($B293-$B$3)/AA$15) + $M$2*EXP(-($B293-$B$3)/$J$2)</f>
        <v>552.8559396775388</v>
      </c>
      <c r="AB308">
        <f t="shared" ref="AB308" si="44060">(($C293-AA308)^2)/AA308</f>
        <v>0.11163086762371595</v>
      </c>
      <c r="AC308" s="4">
        <f t="shared" ref="AC308:AD308" si="44061">$N$2+$L$2*EXP(-($B293-$B$3)/AC$15) + $M$2*EXP(-($B293-$B$3)/$J$2)</f>
        <v>552.8559396775388</v>
      </c>
      <c r="AD308">
        <f t="shared" ref="AD308" si="44062">(($C293-AC308)^2)/AC308</f>
        <v>0.11163086762371595</v>
      </c>
      <c r="AE308" s="4">
        <f t="shared" ref="AE308:AF308" si="44063">$N$2+$L$2*EXP(-($B293-$B$3)/AE$15) + $M$2*EXP(-($B293-$B$3)/$J$2)</f>
        <v>552.8559396775388</v>
      </c>
      <c r="AF308">
        <f t="shared" ref="AF308" si="44064">(($C293-AE308)^2)/AE308</f>
        <v>0.11163086762371595</v>
      </c>
      <c r="AG308" s="4">
        <f t="shared" ref="AG308:AH308" si="44065">$N$2+$L$2*EXP(-($B293-$B$3)/AG$15) + $M$2*EXP(-($B293-$B$3)/$J$2)</f>
        <v>552.8559396775388</v>
      </c>
      <c r="AH308">
        <f t="shared" ref="AH308" si="44066">(($C293-AG308)^2)/AG308</f>
        <v>0.11163086762371595</v>
      </c>
      <c r="AI308" s="4">
        <f t="shared" ref="AI308:AJ308" si="44067">$N$2+$L$2*EXP(-($B293-$B$3)/AI$15) + $M$2*EXP(-($B293-$B$3)/$J$2)</f>
        <v>552.8559396775388</v>
      </c>
      <c r="AJ308">
        <f t="shared" ref="AJ308" si="44068">(($C293-AI308)^2)/AI308</f>
        <v>0.11163086762371595</v>
      </c>
      <c r="AK308" s="4">
        <f t="shared" ref="AK308:AL308" si="44069">$N$2+$L$2*EXP(-($B293-$B$3)/AK$15) + $M$2*EXP(-($B293-$B$3)/$J$2)</f>
        <v>552.8559396775388</v>
      </c>
      <c r="AL308">
        <f t="shared" ref="AL308" si="44070">(($C293-AK308)^2)/AK308</f>
        <v>0.11163086762371595</v>
      </c>
      <c r="AM308" s="4">
        <f t="shared" ref="AM308:AN308" si="44071">$N$2+$L$2*EXP(-($B293-$B$3)/AM$15) + $M$2*EXP(-($B293-$B$3)/$J$2)</f>
        <v>552.8559396775388</v>
      </c>
      <c r="AN308">
        <f t="shared" ref="AN308" si="44072">(($C293-AM308)^2)/AM308</f>
        <v>0.11163086762371595</v>
      </c>
      <c r="AO308" s="4">
        <f t="shared" ref="AO308:AP308" si="44073">$N$2+$L$2*EXP(-($B293-$B$3)/AO$15) + $M$2*EXP(-($B293-$B$3)/$J$2)</f>
        <v>552.8559396775388</v>
      </c>
      <c r="AP308">
        <f t="shared" ref="AP308" si="44074">(($C293-AO308)^2)/AO308</f>
        <v>0.11163086762371595</v>
      </c>
      <c r="AQ308" s="4">
        <f t="shared" ref="AQ308:AR308" si="44075">$N$2+$L$2*EXP(-($B293-$B$3)/AQ$15) + $M$2*EXP(-($B293-$B$3)/$J$2)</f>
        <v>552.8559396775388</v>
      </c>
      <c r="AR308">
        <f t="shared" ref="AR308" si="44076">(($C293-AQ308)^2)/AQ308</f>
        <v>0.11163086762371595</v>
      </c>
      <c r="AS308" s="4">
        <f t="shared" ref="AS308:AT308" si="44077">$N$2+$L$2*EXP(-($B293-$B$3)/AS$15) + $M$2*EXP(-($B293-$B$3)/$J$2)</f>
        <v>552.8559396775388</v>
      </c>
      <c r="AT308">
        <f t="shared" ref="AT308" si="44078">(($C293-AS308)^2)/AS308</f>
        <v>0.11163086762371595</v>
      </c>
      <c r="AU308" s="4">
        <f t="shared" ref="AU308:AV308" si="44079">$N$2+$L$2*EXP(-($B293-$B$3)/AU$15) + $M$2*EXP(-($B293-$B$3)/$J$2)</f>
        <v>552.8559396775388</v>
      </c>
      <c r="AV308">
        <f t="shared" ref="AV308" si="44080">(($C293-AU308)^2)/AU308</f>
        <v>0.11163086762371595</v>
      </c>
      <c r="AW308" s="4">
        <f t="shared" ref="AW308:AX308" si="44081">$N$2+$L$2*EXP(-($B293-$B$3)/AW$15) + $M$2*EXP(-($B293-$B$3)/$J$2)</f>
        <v>552.8559396775388</v>
      </c>
      <c r="AX308">
        <f t="shared" ref="AX308" si="44082">(($C293-AW308)^2)/AW308</f>
        <v>0.11163086762371595</v>
      </c>
      <c r="AY308" s="4">
        <f t="shared" ref="AY308:AZ308" si="44083">$N$2+$L$2*EXP(-($B293-$B$3)/AY$15) + $M$2*EXP(-($B293-$B$3)/$J$2)</f>
        <v>552.8559396775388</v>
      </c>
      <c r="AZ308">
        <f t="shared" ref="AZ308" si="44084">(($C293-AY308)^2)/AY308</f>
        <v>0.11163086762371595</v>
      </c>
      <c r="BA308" s="4">
        <f t="shared" ref="BA308:BB308" si="44085">$N$2+$L$2*EXP(-($B293-$B$3)/BA$15) + $M$2*EXP(-($B293-$B$3)/$J$2)</f>
        <v>552.8559396775388</v>
      </c>
      <c r="BB308">
        <f t="shared" ref="BB308" si="44086">(($C293-BA308)^2)/BA308</f>
        <v>0.11163086762371595</v>
      </c>
      <c r="BC308" s="4">
        <f t="shared" ref="BC308:BD308" si="44087">$N$2+$L$2*EXP(-($B293-$B$3)/BC$15) + $M$2*EXP(-($B293-$B$3)/$J$2)</f>
        <v>552.8559396775388</v>
      </c>
      <c r="BD308">
        <f t="shared" ref="BD308" si="44088">(($C293-BC308)^2)/BC308</f>
        <v>0.11163086762371595</v>
      </c>
      <c r="BE308" s="4">
        <f t="shared" ref="BE308:BF308" si="44089">$N$2+$L$2*EXP(-($B293-$B$3)/BE$15) + $M$2*EXP(-($B293-$B$3)/$J$2)</f>
        <v>552.8559396775388</v>
      </c>
      <c r="BF308">
        <f t="shared" ref="BF308" si="44090">(($C293-BE308)^2)/BE308</f>
        <v>0.11163086762371595</v>
      </c>
      <c r="BG308" s="4">
        <f t="shared" ref="BG308:BH308" si="44091">$N$2+$L$2*EXP(-($B293-$B$3)/BG$15) + $M$2*EXP(-($B293-$B$3)/$J$2)</f>
        <v>552.8559396775388</v>
      </c>
      <c r="BH308">
        <f t="shared" ref="BH308" si="44092">(($C293-BG308)^2)/BG308</f>
        <v>0.11163086762371595</v>
      </c>
      <c r="BI308" s="4">
        <f t="shared" ref="BI308:BJ308" si="44093">$N$2+$L$2*EXP(-($B293-$B$3)/BI$15) + $M$2*EXP(-($B293-$B$3)/$J$2)</f>
        <v>552.8559396775388</v>
      </c>
      <c r="BJ308">
        <f t="shared" ref="BJ308" si="44094">(($C293-BI308)^2)/BI308</f>
        <v>0.11163086762371595</v>
      </c>
      <c r="BK308" s="4">
        <f t="shared" ref="BK308:BL308" si="44095">$N$2+$L$2*EXP(-($B293-$B$3)/BK$15) + $M$2*EXP(-($B293-$B$3)/$J$2)</f>
        <v>552.8559396775388</v>
      </c>
      <c r="BL308">
        <f t="shared" ref="BL308" si="44096">(($C293-BK308)^2)/BK308</f>
        <v>0.11163086762371595</v>
      </c>
      <c r="BM308" s="4">
        <f t="shared" ref="BM308:BN308" si="44097">$N$2+$L$2*EXP(-($B293-$B$3)/BM$15) + $M$2*EXP(-($B293-$B$3)/$J$2)</f>
        <v>552.8559396775388</v>
      </c>
      <c r="BN308">
        <f t="shared" ref="BN308" si="44098">(($C293-BM308)^2)/BM308</f>
        <v>0.11163086762371595</v>
      </c>
      <c r="BO308" s="4">
        <f t="shared" ref="BO308:BP308" si="44099">$N$2+$L$2*EXP(-($B293-$B$3)/BO$15) + $M$2*EXP(-($B293-$B$3)/$J$2)</f>
        <v>552.8559396775388</v>
      </c>
      <c r="BP308">
        <f t="shared" ref="BP308" si="44100">(($C293-BO308)^2)/BO308</f>
        <v>0.11163086762371595</v>
      </c>
      <c r="BQ308" s="4">
        <f t="shared" ref="BQ308:BR308" si="44101">$N$2+$L$2*EXP(-($B293-$B$3)/BQ$15) + $M$2*EXP(-($B293-$B$3)/$J$2)</f>
        <v>552.8559396775388</v>
      </c>
      <c r="BR308">
        <f t="shared" ref="BR308" si="44102">(($C293-BQ308)^2)/BQ308</f>
        <v>0.11163086762371595</v>
      </c>
      <c r="BS308" s="4">
        <f t="shared" ref="BS308:BT308" si="44103">$N$2+$L$2*EXP(-($B293-$B$3)/BS$15) + $M$2*EXP(-($B293-$B$3)/$J$2)</f>
        <v>552.8559396775388</v>
      </c>
      <c r="BT308">
        <f t="shared" ref="BT308" si="44104">(($C293-BS308)^2)/BS308</f>
        <v>0.11163086762371595</v>
      </c>
      <c r="BU308" s="4">
        <f t="shared" ref="BU308:BV308" si="44105">$N$2+$L$2*EXP(-($B293-$B$3)/BU$15) + $M$2*EXP(-($B293-$B$3)/$J$2)</f>
        <v>552.8559396775388</v>
      </c>
      <c r="BV308">
        <f t="shared" ref="BV308" si="44106">(($C293-BU308)^2)/BU308</f>
        <v>0.11163086762371595</v>
      </c>
      <c r="BW308" s="4">
        <f t="shared" ref="BW308:BX308" si="44107">$N$2+$L$2*EXP(-($B293-$B$3)/BW$15) + $M$2*EXP(-($B293-$B$3)/$J$2)</f>
        <v>552.8559396775388</v>
      </c>
      <c r="BX308">
        <f t="shared" ref="BX308" si="44108">(($C293-BW308)^2)/BW308</f>
        <v>0.11163086762371595</v>
      </c>
      <c r="BY308" s="4">
        <f t="shared" ref="BY308:BZ308" si="44109">$N$2+$L$2*EXP(-($B293-$B$3)/BY$15) + $M$2*EXP(-($B293-$B$3)/$J$2)</f>
        <v>552.8559396775388</v>
      </c>
      <c r="BZ308">
        <f t="shared" ref="BZ308" si="44110">(($C293-BY308)^2)/BY308</f>
        <v>0.11163086762371595</v>
      </c>
      <c r="CA308" s="4">
        <f t="shared" ref="CA308:CB308" si="44111">$N$2+$L$2*EXP(-($B293-$B$3)/CA$15) + $M$2*EXP(-($B293-$B$3)/$J$2)</f>
        <v>552.8559396775388</v>
      </c>
      <c r="CB308">
        <f t="shared" ref="CB308" si="44112">(($C293-CA308)^2)/CA308</f>
        <v>0.11163086762371595</v>
      </c>
      <c r="CC308" s="4">
        <f t="shared" ref="CC308:CD308" si="44113">$N$2+$L$2*EXP(-($B293-$B$3)/CC$15) + $M$2*EXP(-($B293-$B$3)/$J$2)</f>
        <v>552.8559396775388</v>
      </c>
      <c r="CD308">
        <f t="shared" ref="CD308" si="44114">(($C293-CC308)^2)/CC308</f>
        <v>0.11163086762371595</v>
      </c>
      <c r="CE308" s="4">
        <f t="shared" ref="CE308:CF308" si="44115">$N$2+$L$2*EXP(-($B293-$B$3)/CE$15) + $M$2*EXP(-($B293-$B$3)/$J$2)</f>
        <v>552.8559396775388</v>
      </c>
      <c r="CF308">
        <f t="shared" ref="CF308" si="44116">(($C293-CE308)^2)/CE308</f>
        <v>0.11163086762371595</v>
      </c>
      <c r="CG308" s="4">
        <f t="shared" ref="CG308:CH308" si="44117">$N$2+$L$2*EXP(-($B293-$B$3)/CG$15) + $M$2*EXP(-($B293-$B$3)/$J$2)</f>
        <v>552.8559396775388</v>
      </c>
      <c r="CH308">
        <f t="shared" ref="CH308" si="44118">(($C293-CG308)^2)/CG308</f>
        <v>0.11163086762371595</v>
      </c>
      <c r="CI308" s="4">
        <f t="shared" ref="CI308:CJ308" si="44119">$N$2+$L$2*EXP(-($B293-$B$3)/CI$15) + $M$2*EXP(-($B293-$B$3)/$J$2)</f>
        <v>552.8559396775388</v>
      </c>
      <c r="CJ308">
        <f t="shared" ref="CJ308" si="44120">(($C293-CI308)^2)/CI308</f>
        <v>0.11163086762371595</v>
      </c>
      <c r="CK308" s="4">
        <f t="shared" ref="CK308:CL308" si="44121">$N$2+$L$2*EXP(-($B293-$B$3)/CK$15) + $M$2*EXP(-($B293-$B$3)/$J$2)</f>
        <v>552.8559396775388</v>
      </c>
      <c r="CL308">
        <f t="shared" ref="CL308" si="44122">(($C293-CK308)^2)/CK308</f>
        <v>0.11163086762371595</v>
      </c>
      <c r="CM308" s="4">
        <f t="shared" ref="CM308:CN308" si="44123">$N$2+$L$2*EXP(-($B293-$B$3)/CM$15) + $M$2*EXP(-($B293-$B$3)/$J$2)</f>
        <v>552.8559396775388</v>
      </c>
      <c r="CN308">
        <f t="shared" ref="CN308" si="44124">(($C293-CM308)^2)/CM308</f>
        <v>0.11163086762371595</v>
      </c>
      <c r="CO308" s="4">
        <f t="shared" ref="CO308:CP308" si="44125">$N$2+$L$2*EXP(-($B293-$B$3)/CO$15) + $M$2*EXP(-($B293-$B$3)/$J$2)</f>
        <v>552.8559396775388</v>
      </c>
      <c r="CP308">
        <f t="shared" ref="CP308" si="44126">(($C293-CO308)^2)/CO308</f>
        <v>0.11163086762371595</v>
      </c>
      <c r="CQ308" s="4">
        <f t="shared" ref="CQ308:CR308" si="44127">$N$2+$L$2*EXP(-($B293-$B$3)/CQ$15) + $M$2*EXP(-($B293-$B$3)/$J$2)</f>
        <v>552.8559396775388</v>
      </c>
      <c r="CR308">
        <f t="shared" ref="CR308" si="44128">(($C293-CQ308)^2)/CQ308</f>
        <v>0.11163086762371595</v>
      </c>
      <c r="CS308" s="4">
        <f t="shared" ref="CS308:CT308" si="44129">$N$2+$L$2*EXP(-($B293-$B$3)/CS$15) + $M$2*EXP(-($B293-$B$3)/$J$2)</f>
        <v>552.8559396775388</v>
      </c>
      <c r="CT308">
        <f t="shared" ref="CT308" si="44130">(($C293-CS308)^2)/CS308</f>
        <v>0.11163086762371595</v>
      </c>
      <c r="CU308" s="4">
        <f t="shared" ref="CU308:CV308" si="44131">$N$2+$L$2*EXP(-($B293-$B$3)/CU$15) + $M$2*EXP(-($B293-$B$3)/$J$2)</f>
        <v>552.8559396775388</v>
      </c>
      <c r="CV308">
        <f t="shared" ref="CV308" si="44132">(($C293-CU308)^2)/CU308</f>
        <v>0.11163086762371595</v>
      </c>
      <c r="CW308" s="4">
        <f t="shared" ref="CW308:CX308" si="44133">$N$2+$L$2*EXP(-($B293-$B$3)/CW$15) + $M$2*EXP(-($B293-$B$3)/$J$2)</f>
        <v>552.8559396775388</v>
      </c>
      <c r="CX308">
        <f t="shared" ref="CX308" si="44134">(($C293-CW308)^2)/CW308</f>
        <v>0.11163086762371595</v>
      </c>
      <c r="CY308" s="4">
        <f t="shared" ref="CY308:CZ308" si="44135">$N$2+$L$2*EXP(-($B293-$B$3)/CY$15) + $M$2*EXP(-($B293-$B$3)/$J$2)</f>
        <v>552.8559396775388</v>
      </c>
      <c r="CZ308">
        <f t="shared" ref="CZ308" si="44136">(($C293-CY308)^2)/CY308</f>
        <v>0.11163086762371595</v>
      </c>
      <c r="DA308" s="4">
        <f t="shared" ref="DA308:DB308" si="44137">$N$2+$L$2*EXP(-($B293-$B$3)/DA$15) + $M$2*EXP(-($B293-$B$3)/$J$2)</f>
        <v>552.8559396775388</v>
      </c>
      <c r="DB308">
        <f t="shared" ref="DB308" si="44138">(($C293-DA308)^2)/DA308</f>
        <v>0.11163086762371595</v>
      </c>
      <c r="DC308" s="4">
        <f t="shared" ref="DC308:DD308" si="44139">$N$2+$L$2*EXP(-($B293-$B$3)/DC$15) + $M$2*EXP(-($B293-$B$3)/$J$2)</f>
        <v>552.8559396775388</v>
      </c>
      <c r="DD308">
        <f t="shared" ref="DD308" si="44140">(($C293-DC308)^2)/DC308</f>
        <v>0.11163086762371595</v>
      </c>
      <c r="DE308" s="4">
        <f t="shared" ref="DE308:DF308" si="44141">$N$2+$L$2*EXP(-($B293-$B$3)/DE$15) + $M$2*EXP(-($B293-$B$3)/$J$2)</f>
        <v>552.8559396775388</v>
      </c>
      <c r="DF308">
        <f t="shared" ref="DF308" si="44142">(($C293-DE308)^2)/DE308</f>
        <v>0.11163086762371595</v>
      </c>
      <c r="DG308" s="4">
        <f t="shared" ref="DG308:DH308" si="44143">$N$2+$L$2*EXP(-($B293-$B$3)/DG$15) + $M$2*EXP(-($B293-$B$3)/$J$2)</f>
        <v>552.8559396775388</v>
      </c>
      <c r="DH308">
        <f t="shared" ref="DH308" si="44144">(($C293-DG308)^2)/DG308</f>
        <v>0.11163086762371595</v>
      </c>
      <c r="DI308" s="4">
        <f t="shared" ref="DI308:DJ308" si="44145">$N$2+$L$2*EXP(-($B293-$B$3)/DI$15) + $M$2*EXP(-($B293-$B$3)/$J$2)</f>
        <v>552.8559396775388</v>
      </c>
      <c r="DJ308">
        <f t="shared" ref="DJ308" si="44146">(($C293-DI308)^2)/DI308</f>
        <v>0.11163086762371595</v>
      </c>
      <c r="DK308" s="4">
        <f t="shared" ref="DK308:DL308" si="44147">$N$2+$L$2*EXP(-($B293-$B$3)/DK$15) + $M$2*EXP(-($B293-$B$3)/$J$2)</f>
        <v>552.8559396775388</v>
      </c>
      <c r="DL308">
        <f t="shared" ref="DL308" si="44148">(($C293-DK308)^2)/DK308</f>
        <v>0.11163086762371595</v>
      </c>
      <c r="DM308" s="4">
        <f t="shared" ref="DM308:DN308" si="44149">$N$2+$L$2*EXP(-($B293-$B$3)/DM$15) + $M$2*EXP(-($B293-$B$3)/$J$2)</f>
        <v>552.8559396775388</v>
      </c>
      <c r="DN308">
        <f t="shared" ref="DN308" si="44150">(($C293-DM308)^2)/DM308</f>
        <v>0.11163086762371595</v>
      </c>
      <c r="DO308" s="4">
        <f t="shared" ref="DO308:DP308" si="44151">$N$2+$L$2*EXP(-($B293-$B$3)/DO$15) + $M$2*EXP(-($B293-$B$3)/$J$2)</f>
        <v>552.8559396775388</v>
      </c>
      <c r="DP308">
        <f t="shared" ref="DP308" si="44152">(($C293-DO308)^2)/DO308</f>
        <v>0.11163086762371595</v>
      </c>
      <c r="DQ308" s="4">
        <f t="shared" ref="DQ308:DR308" si="44153">$N$2+$L$2*EXP(-($B293-$B$3)/DQ$15) + $M$2*EXP(-($B293-$B$3)/$J$2)</f>
        <v>552.8559396775388</v>
      </c>
      <c r="DR308">
        <f t="shared" ref="DR308" si="44154">(($C293-DQ308)^2)/DQ308</f>
        <v>0.11163086762371595</v>
      </c>
      <c r="DS308" s="4">
        <f t="shared" ref="DS308:DT308" si="44155">$N$2+$L$2*EXP(-($B293-$B$3)/DS$15) + $M$2*EXP(-($B293-$B$3)/$J$2)</f>
        <v>552.8559396775388</v>
      </c>
      <c r="DT308">
        <f t="shared" ref="DT308" si="44156">(($C293-DS308)^2)/DS308</f>
        <v>0.11163086762371595</v>
      </c>
      <c r="DU308" s="4">
        <f t="shared" ref="DU308:DV308" si="44157">$N$2+$L$2*EXP(-($B293-$B$3)/DU$15) + $M$2*EXP(-($B293-$B$3)/$J$2)</f>
        <v>552.8559396775388</v>
      </c>
      <c r="DV308">
        <f t="shared" ref="DV308" si="44158">(($C293-DU308)^2)/DU308</f>
        <v>0.11163086762371595</v>
      </c>
      <c r="DW308" s="4">
        <f t="shared" ref="DW308:DX308" si="44159">$N$2+$L$2*EXP(-($B293-$B$3)/DW$15) + $M$2*EXP(-($B293-$B$3)/$J$2)</f>
        <v>552.8559396775388</v>
      </c>
      <c r="DX308">
        <f t="shared" ref="DX308" si="44160">(($C293-DW308)^2)/DW308</f>
        <v>0.11163086762371595</v>
      </c>
      <c r="DY308" s="4">
        <f t="shared" ref="DY308:DZ308" si="44161">$N$2+$L$2*EXP(-($B293-$B$3)/DY$15) + $M$2*EXP(-($B293-$B$3)/$J$2)</f>
        <v>552.8559396775388</v>
      </c>
      <c r="DZ308">
        <f t="shared" ref="DZ308" si="44162">(($C293-DY308)^2)/DY308</f>
        <v>0.11163086762371595</v>
      </c>
      <c r="EA308" s="4">
        <f t="shared" ref="EA308:EB308" si="44163">$N$2+$L$2*EXP(-($B293-$B$3)/EA$15) + $M$2*EXP(-($B293-$B$3)/$J$2)</f>
        <v>552.8559396775388</v>
      </c>
      <c r="EB308">
        <f t="shared" ref="EB308" si="44164">(($C293-EA308)^2)/EA308</f>
        <v>0.11163086762371595</v>
      </c>
      <c r="EC308" s="4">
        <f t="shared" ref="EC308:ED308" si="44165">$N$2+$L$2*EXP(-($B293-$B$3)/EC$15) + $M$2*EXP(-($B293-$B$3)/$J$2)</f>
        <v>552.8559396775388</v>
      </c>
      <c r="ED308">
        <f t="shared" ref="ED308" si="44166">(($C293-EC308)^2)/EC308</f>
        <v>0.11163086762371595</v>
      </c>
      <c r="EE308" s="4">
        <f t="shared" ref="EE308:EF308" si="44167">$N$2+$L$2*EXP(-($B293-$B$3)/EE$15) + $M$2*EXP(-($B293-$B$3)/$J$2)</f>
        <v>552.8559396775388</v>
      </c>
      <c r="EF308">
        <f t="shared" ref="EF308" si="44168">(($C293-EE308)^2)/EE308</f>
        <v>0.11163086762371595</v>
      </c>
      <c r="EG308" s="4">
        <f t="shared" ref="EG308:EH308" si="44169">$N$2+$L$2*EXP(-($B293-$B$3)/EG$15) + $M$2*EXP(-($B293-$B$3)/$J$2)</f>
        <v>552.8559396775388</v>
      </c>
      <c r="EH308">
        <f t="shared" ref="EH308" si="44170">(($C293-EG308)^2)/EG308</f>
        <v>0.11163086762371595</v>
      </c>
      <c r="EI308" s="4">
        <f t="shared" ref="EI308:EJ308" si="44171">$N$2+$L$2*EXP(-($B293-$B$3)/EI$15) + $M$2*EXP(-($B293-$B$3)/$J$2)</f>
        <v>552.8559396775388</v>
      </c>
      <c r="EJ308">
        <f t="shared" ref="EJ308" si="44172">(($C293-EI308)^2)/EI308</f>
        <v>0.11163086762371595</v>
      </c>
      <c r="EK308" s="4">
        <f t="shared" ref="EK308:EL308" si="44173">$N$2+$L$2*EXP(-($B293-$B$3)/EK$15) + $M$2*EXP(-($B293-$B$3)/$J$2)</f>
        <v>552.8559396775388</v>
      </c>
      <c r="EL308">
        <f t="shared" ref="EL308" si="44174">(($C293-EK308)^2)/EK308</f>
        <v>0.11163086762371595</v>
      </c>
      <c r="EM308" s="4">
        <f t="shared" ref="EM308:EN308" si="44175">$N$2+$L$2*EXP(-($B293-$B$3)/EM$15) + $M$2*EXP(-($B293-$B$3)/$J$2)</f>
        <v>552.8559396775388</v>
      </c>
      <c r="EN308">
        <f t="shared" ref="EN308" si="44176">(($C293-EM308)^2)/EM308</f>
        <v>0.11163086762371595</v>
      </c>
      <c r="EO308" s="4">
        <f t="shared" ref="EO308:EP308" si="44177">$N$2+$L$2*EXP(-($B293-$B$3)/EO$15) + $M$2*EXP(-($B293-$B$3)/$J$2)</f>
        <v>552.8559396775388</v>
      </c>
      <c r="EP308">
        <f t="shared" ref="EP308" si="44178">(($C293-EO308)^2)/EO308</f>
        <v>0.11163086762371595</v>
      </c>
      <c r="EQ308" s="4">
        <f t="shared" ref="EQ308:ER308" si="44179">$N$2+$L$2*EXP(-($B293-$B$3)/EQ$15) + $M$2*EXP(-($B293-$B$3)/$J$2)</f>
        <v>552.8559396775388</v>
      </c>
      <c r="ER308">
        <f t="shared" ref="ER308" si="44180">(($C293-EQ308)^2)/EQ308</f>
        <v>0.11163086762371595</v>
      </c>
      <c r="ES308" s="4">
        <f t="shared" ref="ES308:ET308" si="44181">$N$2+$L$2*EXP(-($B293-$B$3)/ES$15) + $M$2*EXP(-($B293-$B$3)/$J$2)</f>
        <v>552.8559396775388</v>
      </c>
      <c r="ET308">
        <f t="shared" ref="ET308" si="44182">(($C293-ES308)^2)/ES308</f>
        <v>0.11163086762371595</v>
      </c>
      <c r="EU308" s="4">
        <f t="shared" ref="EU308:EV308" si="44183">$N$2+$L$2*EXP(-($B293-$B$3)/EU$15) + $M$2*EXP(-($B293-$B$3)/$J$2)</f>
        <v>552.8559396775388</v>
      </c>
      <c r="EV308">
        <f t="shared" ref="EV308" si="44184">(($C293-EU308)^2)/EU308</f>
        <v>0.11163086762371595</v>
      </c>
      <c r="EW308" s="4">
        <f t="shared" ref="EW308:EX308" si="44185">$N$2+$L$2*EXP(-($B293-$B$3)/EW$15) + $M$2*EXP(-($B293-$B$3)/$J$2)</f>
        <v>552.8559396775388</v>
      </c>
      <c r="EX308">
        <f t="shared" ref="EX308" si="44186">(($C293-EW308)^2)/EW308</f>
        <v>0.11163086762371595</v>
      </c>
      <c r="EY308" s="4">
        <f t="shared" ref="EY308:EZ308" si="44187">$N$2+$L$2*EXP(-($B293-$B$3)/EY$15) + $M$2*EXP(-($B293-$B$3)/$J$2)</f>
        <v>552.8559396775388</v>
      </c>
      <c r="EZ308">
        <f t="shared" ref="EZ308" si="44188">(($C293-EY308)^2)/EY308</f>
        <v>0.11163086762371595</v>
      </c>
      <c r="FA308" s="4">
        <f t="shared" ref="FA308:FB308" si="44189">$N$2+$L$2*EXP(-($B293-$B$3)/FA$15) + $M$2*EXP(-($B293-$B$3)/$J$2)</f>
        <v>552.8559396775388</v>
      </c>
      <c r="FB308">
        <f t="shared" ref="FB308" si="44190">(($C293-FA308)^2)/FA308</f>
        <v>0.11163086762371595</v>
      </c>
      <c r="FC308" s="4">
        <f t="shared" ref="FC308:FD308" si="44191">$N$2+$L$2*EXP(-($B293-$B$3)/FC$15) + $M$2*EXP(-($B293-$B$3)/$J$2)</f>
        <v>552.8559396775388</v>
      </c>
      <c r="FD308">
        <f t="shared" ref="FD308" si="44192">(($C293-FC308)^2)/FC308</f>
        <v>0.11163086762371595</v>
      </c>
      <c r="FE308" s="4"/>
      <c r="FG308" s="4"/>
    </row>
    <row r="309" spans="1:163" x14ac:dyDescent="0.25">
      <c r="A309">
        <v>307</v>
      </c>
      <c r="B309" s="3">
        <f t="shared" si="36791"/>
        <v>2.9107803166777282E-5</v>
      </c>
      <c r="C309">
        <v>570</v>
      </c>
      <c r="D309" s="4">
        <f t="shared" si="36638"/>
        <v>552.85437262881533</v>
      </c>
      <c r="E309">
        <f t="shared" si="36639"/>
        <v>0.53173593717579093</v>
      </c>
      <c r="G309" s="4">
        <f t="shared" si="38906"/>
        <v>552.85579413138555</v>
      </c>
      <c r="H309">
        <f t="shared" si="38907"/>
        <v>4.2648981699547665E-2</v>
      </c>
      <c r="I309" s="4">
        <f t="shared" si="38906"/>
        <v>552.85579413138555</v>
      </c>
      <c r="J309">
        <f t="shared" ref="J309" si="44193">(($C294-I309)^2)/I309</f>
        <v>4.2648981699547665E-2</v>
      </c>
      <c r="K309" s="4">
        <f t="shared" ref="K309:L309" si="44194">$N$2+$L$2*EXP(-($B294-$B$3)/K$15) + $M$2*EXP(-($B294-$B$3)/$J$2)</f>
        <v>552.85579413138555</v>
      </c>
      <c r="L309">
        <f t="shared" ref="L309" si="44195">(($C294-K309)^2)/K309</f>
        <v>4.2648981699547665E-2</v>
      </c>
      <c r="M309" s="4">
        <f t="shared" ref="M309:N309" si="44196">$N$2+$L$2*EXP(-($B294-$B$3)/M$15) + $M$2*EXP(-($B294-$B$3)/$J$2)</f>
        <v>552.85579413138555</v>
      </c>
      <c r="N309">
        <f t="shared" ref="N309" si="44197">(($C294-M309)^2)/M309</f>
        <v>4.2648981699547665E-2</v>
      </c>
      <c r="O309" s="4">
        <f t="shared" ref="O309:P309" si="44198">$N$2+$L$2*EXP(-($B294-$B$3)/O$15) + $M$2*EXP(-($B294-$B$3)/$J$2)</f>
        <v>552.85579413138555</v>
      </c>
      <c r="P309">
        <f t="shared" ref="P309" si="44199">(($C294-O309)^2)/O309</f>
        <v>4.2648981699547665E-2</v>
      </c>
      <c r="Q309" s="4">
        <f t="shared" ref="Q309:R309" si="44200">$N$2+$L$2*EXP(-($B294-$B$3)/Q$15) + $M$2*EXP(-($B294-$B$3)/$J$2)</f>
        <v>552.85579413138555</v>
      </c>
      <c r="R309">
        <f t="shared" ref="R309" si="44201">(($C294-Q309)^2)/Q309</f>
        <v>4.2648981699547665E-2</v>
      </c>
      <c r="S309" s="4">
        <f t="shared" ref="S309:T309" si="44202">$N$2+$L$2*EXP(-($B294-$B$3)/S$15) + $M$2*EXP(-($B294-$B$3)/$J$2)</f>
        <v>552.85579413138555</v>
      </c>
      <c r="T309">
        <f t="shared" ref="T309" si="44203">(($C294-S309)^2)/S309</f>
        <v>4.2648981699547665E-2</v>
      </c>
      <c r="U309" s="4">
        <f t="shared" ref="U309:V309" si="44204">$N$2+$L$2*EXP(-($B294-$B$3)/U$15) + $M$2*EXP(-($B294-$B$3)/$J$2)</f>
        <v>552.85579413138555</v>
      </c>
      <c r="V309">
        <f t="shared" ref="V309" si="44205">(($C294-U309)^2)/U309</f>
        <v>4.2648981699547665E-2</v>
      </c>
      <c r="W309" s="4">
        <f t="shared" ref="W309:X309" si="44206">$N$2+$L$2*EXP(-($B294-$B$3)/W$15) + $M$2*EXP(-($B294-$B$3)/$J$2)</f>
        <v>552.85579413138555</v>
      </c>
      <c r="X309">
        <f t="shared" ref="X309" si="44207">(($C294-W309)^2)/W309</f>
        <v>4.2648981699547665E-2</v>
      </c>
      <c r="Y309" s="4">
        <f t="shared" ref="Y309:Z309" si="44208">$N$2+$L$2*EXP(-($B294-$B$3)/Y$15) + $M$2*EXP(-($B294-$B$3)/$J$2)</f>
        <v>552.85579413138555</v>
      </c>
      <c r="Z309">
        <f t="shared" ref="Z309" si="44209">(($C294-Y309)^2)/Y309</f>
        <v>4.2648981699547665E-2</v>
      </c>
      <c r="AA309" s="4">
        <f t="shared" ref="AA309:AB309" si="44210">$N$2+$L$2*EXP(-($B294-$B$3)/AA$15) + $M$2*EXP(-($B294-$B$3)/$J$2)</f>
        <v>552.85579413138555</v>
      </c>
      <c r="AB309">
        <f t="shared" ref="AB309" si="44211">(($C294-AA309)^2)/AA309</f>
        <v>4.2648981699547665E-2</v>
      </c>
      <c r="AC309" s="4">
        <f t="shared" ref="AC309:AD309" si="44212">$N$2+$L$2*EXP(-($B294-$B$3)/AC$15) + $M$2*EXP(-($B294-$B$3)/$J$2)</f>
        <v>552.85579413138555</v>
      </c>
      <c r="AD309">
        <f t="shared" ref="AD309" si="44213">(($C294-AC309)^2)/AC309</f>
        <v>4.2648981699547665E-2</v>
      </c>
      <c r="AE309" s="4">
        <f t="shared" ref="AE309:AF309" si="44214">$N$2+$L$2*EXP(-($B294-$B$3)/AE$15) + $M$2*EXP(-($B294-$B$3)/$J$2)</f>
        <v>552.85579413138555</v>
      </c>
      <c r="AF309">
        <f t="shared" ref="AF309" si="44215">(($C294-AE309)^2)/AE309</f>
        <v>4.2648981699547665E-2</v>
      </c>
      <c r="AG309" s="4">
        <f t="shared" ref="AG309:AH309" si="44216">$N$2+$L$2*EXP(-($B294-$B$3)/AG$15) + $M$2*EXP(-($B294-$B$3)/$J$2)</f>
        <v>552.85579413138555</v>
      </c>
      <c r="AH309">
        <f t="shared" ref="AH309" si="44217">(($C294-AG309)^2)/AG309</f>
        <v>4.2648981699547665E-2</v>
      </c>
      <c r="AI309" s="4">
        <f t="shared" ref="AI309:AJ309" si="44218">$N$2+$L$2*EXP(-($B294-$B$3)/AI$15) + $M$2*EXP(-($B294-$B$3)/$J$2)</f>
        <v>552.85579413138555</v>
      </c>
      <c r="AJ309">
        <f t="shared" ref="AJ309" si="44219">(($C294-AI309)^2)/AI309</f>
        <v>4.2648981699547665E-2</v>
      </c>
      <c r="AK309" s="4">
        <f t="shared" ref="AK309:AL309" si="44220">$N$2+$L$2*EXP(-($B294-$B$3)/AK$15) + $M$2*EXP(-($B294-$B$3)/$J$2)</f>
        <v>552.85579413138555</v>
      </c>
      <c r="AL309">
        <f t="shared" ref="AL309" si="44221">(($C294-AK309)^2)/AK309</f>
        <v>4.2648981699547665E-2</v>
      </c>
      <c r="AM309" s="4">
        <f t="shared" ref="AM309:AN309" si="44222">$N$2+$L$2*EXP(-($B294-$B$3)/AM$15) + $M$2*EXP(-($B294-$B$3)/$J$2)</f>
        <v>552.85579413138555</v>
      </c>
      <c r="AN309">
        <f t="shared" ref="AN309" si="44223">(($C294-AM309)^2)/AM309</f>
        <v>4.2648981699547665E-2</v>
      </c>
      <c r="AO309" s="4">
        <f t="shared" ref="AO309:AP309" si="44224">$N$2+$L$2*EXP(-($B294-$B$3)/AO$15) + $M$2*EXP(-($B294-$B$3)/$J$2)</f>
        <v>552.85579413138555</v>
      </c>
      <c r="AP309">
        <f t="shared" ref="AP309" si="44225">(($C294-AO309)^2)/AO309</f>
        <v>4.2648981699547665E-2</v>
      </c>
      <c r="AQ309" s="4">
        <f t="shared" ref="AQ309:AR309" si="44226">$N$2+$L$2*EXP(-($B294-$B$3)/AQ$15) + $M$2*EXP(-($B294-$B$3)/$J$2)</f>
        <v>552.85579413138555</v>
      </c>
      <c r="AR309">
        <f t="shared" ref="AR309" si="44227">(($C294-AQ309)^2)/AQ309</f>
        <v>4.2648981699547665E-2</v>
      </c>
      <c r="AS309" s="4">
        <f t="shared" ref="AS309:AT309" si="44228">$N$2+$L$2*EXP(-($B294-$B$3)/AS$15) + $M$2*EXP(-($B294-$B$3)/$J$2)</f>
        <v>552.85579413138555</v>
      </c>
      <c r="AT309">
        <f t="shared" ref="AT309" si="44229">(($C294-AS309)^2)/AS309</f>
        <v>4.2648981699547665E-2</v>
      </c>
      <c r="AU309" s="4">
        <f t="shared" ref="AU309:AV309" si="44230">$N$2+$L$2*EXP(-($B294-$B$3)/AU$15) + $M$2*EXP(-($B294-$B$3)/$J$2)</f>
        <v>552.85579413138555</v>
      </c>
      <c r="AV309">
        <f t="shared" ref="AV309" si="44231">(($C294-AU309)^2)/AU309</f>
        <v>4.2648981699547665E-2</v>
      </c>
      <c r="AW309" s="4">
        <f t="shared" ref="AW309:AX309" si="44232">$N$2+$L$2*EXP(-($B294-$B$3)/AW$15) + $M$2*EXP(-($B294-$B$3)/$J$2)</f>
        <v>552.85579413138555</v>
      </c>
      <c r="AX309">
        <f t="shared" ref="AX309" si="44233">(($C294-AW309)^2)/AW309</f>
        <v>4.2648981699547665E-2</v>
      </c>
      <c r="AY309" s="4">
        <f t="shared" ref="AY309:AZ309" si="44234">$N$2+$L$2*EXP(-($B294-$B$3)/AY$15) + $M$2*EXP(-($B294-$B$3)/$J$2)</f>
        <v>552.85579413138555</v>
      </c>
      <c r="AZ309">
        <f t="shared" ref="AZ309" si="44235">(($C294-AY309)^2)/AY309</f>
        <v>4.2648981699547665E-2</v>
      </c>
      <c r="BA309" s="4">
        <f t="shared" ref="BA309:BB309" si="44236">$N$2+$L$2*EXP(-($B294-$B$3)/BA$15) + $M$2*EXP(-($B294-$B$3)/$J$2)</f>
        <v>552.85579413138555</v>
      </c>
      <c r="BB309">
        <f t="shared" ref="BB309" si="44237">(($C294-BA309)^2)/BA309</f>
        <v>4.2648981699547665E-2</v>
      </c>
      <c r="BC309" s="4">
        <f t="shared" ref="BC309:BD309" si="44238">$N$2+$L$2*EXP(-($B294-$B$3)/BC$15) + $M$2*EXP(-($B294-$B$3)/$J$2)</f>
        <v>552.85579413138555</v>
      </c>
      <c r="BD309">
        <f t="shared" ref="BD309" si="44239">(($C294-BC309)^2)/BC309</f>
        <v>4.2648981699547665E-2</v>
      </c>
      <c r="BE309" s="4">
        <f t="shared" ref="BE309:BF309" si="44240">$N$2+$L$2*EXP(-($B294-$B$3)/BE$15) + $M$2*EXP(-($B294-$B$3)/$J$2)</f>
        <v>552.85579413138555</v>
      </c>
      <c r="BF309">
        <f t="shared" ref="BF309" si="44241">(($C294-BE309)^2)/BE309</f>
        <v>4.2648981699547665E-2</v>
      </c>
      <c r="BG309" s="4">
        <f t="shared" ref="BG309:BH309" si="44242">$N$2+$L$2*EXP(-($B294-$B$3)/BG$15) + $M$2*EXP(-($B294-$B$3)/$J$2)</f>
        <v>552.85579413138555</v>
      </c>
      <c r="BH309">
        <f t="shared" ref="BH309" si="44243">(($C294-BG309)^2)/BG309</f>
        <v>4.2648981699547665E-2</v>
      </c>
      <c r="BI309" s="4">
        <f t="shared" ref="BI309:BJ309" si="44244">$N$2+$L$2*EXP(-($B294-$B$3)/BI$15) + $M$2*EXP(-($B294-$B$3)/$J$2)</f>
        <v>552.85579413138555</v>
      </c>
      <c r="BJ309">
        <f t="shared" ref="BJ309" si="44245">(($C294-BI309)^2)/BI309</f>
        <v>4.2648981699547665E-2</v>
      </c>
      <c r="BK309" s="4">
        <f t="shared" ref="BK309:BL309" si="44246">$N$2+$L$2*EXP(-($B294-$B$3)/BK$15) + $M$2*EXP(-($B294-$B$3)/$J$2)</f>
        <v>552.85579413138555</v>
      </c>
      <c r="BL309">
        <f t="shared" ref="BL309" si="44247">(($C294-BK309)^2)/BK309</f>
        <v>4.2648981699547665E-2</v>
      </c>
      <c r="BM309" s="4">
        <f t="shared" ref="BM309:BN309" si="44248">$N$2+$L$2*EXP(-($B294-$B$3)/BM$15) + $M$2*EXP(-($B294-$B$3)/$J$2)</f>
        <v>552.85579413138555</v>
      </c>
      <c r="BN309">
        <f t="shared" ref="BN309" si="44249">(($C294-BM309)^2)/BM309</f>
        <v>4.2648981699547665E-2</v>
      </c>
      <c r="BO309" s="4">
        <f t="shared" ref="BO309:BP309" si="44250">$N$2+$L$2*EXP(-($B294-$B$3)/BO$15) + $M$2*EXP(-($B294-$B$3)/$J$2)</f>
        <v>552.85579413138555</v>
      </c>
      <c r="BP309">
        <f t="shared" ref="BP309" si="44251">(($C294-BO309)^2)/BO309</f>
        <v>4.2648981699547665E-2</v>
      </c>
      <c r="BQ309" s="4">
        <f t="shared" ref="BQ309:BR309" si="44252">$N$2+$L$2*EXP(-($B294-$B$3)/BQ$15) + $M$2*EXP(-($B294-$B$3)/$J$2)</f>
        <v>552.85579413138555</v>
      </c>
      <c r="BR309">
        <f t="shared" ref="BR309" si="44253">(($C294-BQ309)^2)/BQ309</f>
        <v>4.2648981699547665E-2</v>
      </c>
      <c r="BS309" s="4">
        <f t="shared" ref="BS309:BT309" si="44254">$N$2+$L$2*EXP(-($B294-$B$3)/BS$15) + $M$2*EXP(-($B294-$B$3)/$J$2)</f>
        <v>552.85579413138555</v>
      </c>
      <c r="BT309">
        <f t="shared" ref="BT309" si="44255">(($C294-BS309)^2)/BS309</f>
        <v>4.2648981699547665E-2</v>
      </c>
      <c r="BU309" s="4">
        <f t="shared" ref="BU309:BV309" si="44256">$N$2+$L$2*EXP(-($B294-$B$3)/BU$15) + $M$2*EXP(-($B294-$B$3)/$J$2)</f>
        <v>552.85579413138555</v>
      </c>
      <c r="BV309">
        <f t="shared" ref="BV309" si="44257">(($C294-BU309)^2)/BU309</f>
        <v>4.2648981699547665E-2</v>
      </c>
      <c r="BW309" s="4">
        <f t="shared" ref="BW309:BX309" si="44258">$N$2+$L$2*EXP(-($B294-$B$3)/BW$15) + $M$2*EXP(-($B294-$B$3)/$J$2)</f>
        <v>552.85579413138555</v>
      </c>
      <c r="BX309">
        <f t="shared" ref="BX309" si="44259">(($C294-BW309)^2)/BW309</f>
        <v>4.2648981699547665E-2</v>
      </c>
      <c r="BY309" s="4">
        <f t="shared" ref="BY309:BZ309" si="44260">$N$2+$L$2*EXP(-($B294-$B$3)/BY$15) + $M$2*EXP(-($B294-$B$3)/$J$2)</f>
        <v>552.85579413138555</v>
      </c>
      <c r="BZ309">
        <f t="shared" ref="BZ309" si="44261">(($C294-BY309)^2)/BY309</f>
        <v>4.2648981699547665E-2</v>
      </c>
      <c r="CA309" s="4">
        <f t="shared" ref="CA309:CB309" si="44262">$N$2+$L$2*EXP(-($B294-$B$3)/CA$15) + $M$2*EXP(-($B294-$B$3)/$J$2)</f>
        <v>552.85579413138555</v>
      </c>
      <c r="CB309">
        <f t="shared" ref="CB309" si="44263">(($C294-CA309)^2)/CA309</f>
        <v>4.2648981699547665E-2</v>
      </c>
      <c r="CC309" s="4">
        <f t="shared" ref="CC309:CD309" si="44264">$N$2+$L$2*EXP(-($B294-$B$3)/CC$15) + $M$2*EXP(-($B294-$B$3)/$J$2)</f>
        <v>552.85579413138555</v>
      </c>
      <c r="CD309">
        <f t="shared" ref="CD309" si="44265">(($C294-CC309)^2)/CC309</f>
        <v>4.2648981699547665E-2</v>
      </c>
      <c r="CE309" s="4">
        <f t="shared" ref="CE309:CF309" si="44266">$N$2+$L$2*EXP(-($B294-$B$3)/CE$15) + $M$2*EXP(-($B294-$B$3)/$J$2)</f>
        <v>552.85579413138555</v>
      </c>
      <c r="CF309">
        <f t="shared" ref="CF309" si="44267">(($C294-CE309)^2)/CE309</f>
        <v>4.2648981699547665E-2</v>
      </c>
      <c r="CG309" s="4">
        <f t="shared" ref="CG309:CH309" si="44268">$N$2+$L$2*EXP(-($B294-$B$3)/CG$15) + $M$2*EXP(-($B294-$B$3)/$J$2)</f>
        <v>552.85579413138555</v>
      </c>
      <c r="CH309">
        <f t="shared" ref="CH309" si="44269">(($C294-CG309)^2)/CG309</f>
        <v>4.2648981699547665E-2</v>
      </c>
      <c r="CI309" s="4">
        <f t="shared" ref="CI309:CJ309" si="44270">$N$2+$L$2*EXP(-($B294-$B$3)/CI$15) + $M$2*EXP(-($B294-$B$3)/$J$2)</f>
        <v>552.85579413138555</v>
      </c>
      <c r="CJ309">
        <f t="shared" ref="CJ309" si="44271">(($C294-CI309)^2)/CI309</f>
        <v>4.2648981699547665E-2</v>
      </c>
      <c r="CK309" s="4">
        <f t="shared" ref="CK309:CL309" si="44272">$N$2+$L$2*EXP(-($B294-$B$3)/CK$15) + $M$2*EXP(-($B294-$B$3)/$J$2)</f>
        <v>552.85579413138555</v>
      </c>
      <c r="CL309">
        <f t="shared" ref="CL309" si="44273">(($C294-CK309)^2)/CK309</f>
        <v>4.2648981699547665E-2</v>
      </c>
      <c r="CM309" s="4">
        <f t="shared" ref="CM309:CN309" si="44274">$N$2+$L$2*EXP(-($B294-$B$3)/CM$15) + $M$2*EXP(-($B294-$B$3)/$J$2)</f>
        <v>552.85579413138555</v>
      </c>
      <c r="CN309">
        <f t="shared" ref="CN309" si="44275">(($C294-CM309)^2)/CM309</f>
        <v>4.2648981699547665E-2</v>
      </c>
      <c r="CO309" s="4">
        <f t="shared" ref="CO309:CP309" si="44276">$N$2+$L$2*EXP(-($B294-$B$3)/CO$15) + $M$2*EXP(-($B294-$B$3)/$J$2)</f>
        <v>552.85579413138555</v>
      </c>
      <c r="CP309">
        <f t="shared" ref="CP309" si="44277">(($C294-CO309)^2)/CO309</f>
        <v>4.2648981699547665E-2</v>
      </c>
      <c r="CQ309" s="4">
        <f t="shared" ref="CQ309:CR309" si="44278">$N$2+$L$2*EXP(-($B294-$B$3)/CQ$15) + $M$2*EXP(-($B294-$B$3)/$J$2)</f>
        <v>552.85579413138555</v>
      </c>
      <c r="CR309">
        <f t="shared" ref="CR309" si="44279">(($C294-CQ309)^2)/CQ309</f>
        <v>4.2648981699547665E-2</v>
      </c>
      <c r="CS309" s="4">
        <f t="shared" ref="CS309:CT309" si="44280">$N$2+$L$2*EXP(-($B294-$B$3)/CS$15) + $M$2*EXP(-($B294-$B$3)/$J$2)</f>
        <v>552.85579413138555</v>
      </c>
      <c r="CT309">
        <f t="shared" ref="CT309" si="44281">(($C294-CS309)^2)/CS309</f>
        <v>4.2648981699547665E-2</v>
      </c>
      <c r="CU309" s="4">
        <f t="shared" ref="CU309:CV309" si="44282">$N$2+$L$2*EXP(-($B294-$B$3)/CU$15) + $M$2*EXP(-($B294-$B$3)/$J$2)</f>
        <v>552.85579413138555</v>
      </c>
      <c r="CV309">
        <f t="shared" ref="CV309" si="44283">(($C294-CU309)^2)/CU309</f>
        <v>4.2648981699547665E-2</v>
      </c>
      <c r="CW309" s="4">
        <f t="shared" ref="CW309:CX309" si="44284">$N$2+$L$2*EXP(-($B294-$B$3)/CW$15) + $M$2*EXP(-($B294-$B$3)/$J$2)</f>
        <v>552.85579413138555</v>
      </c>
      <c r="CX309">
        <f t="shared" ref="CX309" si="44285">(($C294-CW309)^2)/CW309</f>
        <v>4.2648981699547665E-2</v>
      </c>
      <c r="CY309" s="4">
        <f t="shared" ref="CY309:CZ309" si="44286">$N$2+$L$2*EXP(-($B294-$B$3)/CY$15) + $M$2*EXP(-($B294-$B$3)/$J$2)</f>
        <v>552.85579413138555</v>
      </c>
      <c r="CZ309">
        <f t="shared" ref="CZ309" si="44287">(($C294-CY309)^2)/CY309</f>
        <v>4.2648981699547665E-2</v>
      </c>
      <c r="DA309" s="4">
        <f t="shared" ref="DA309:DB309" si="44288">$N$2+$L$2*EXP(-($B294-$B$3)/DA$15) + $M$2*EXP(-($B294-$B$3)/$J$2)</f>
        <v>552.85579413138555</v>
      </c>
      <c r="DB309">
        <f t="shared" ref="DB309" si="44289">(($C294-DA309)^2)/DA309</f>
        <v>4.2648981699547665E-2</v>
      </c>
      <c r="DC309" s="4">
        <f t="shared" ref="DC309:DD309" si="44290">$N$2+$L$2*EXP(-($B294-$B$3)/DC$15) + $M$2*EXP(-($B294-$B$3)/$J$2)</f>
        <v>552.85579413138555</v>
      </c>
      <c r="DD309">
        <f t="shared" ref="DD309" si="44291">(($C294-DC309)^2)/DC309</f>
        <v>4.2648981699547665E-2</v>
      </c>
      <c r="DE309" s="4">
        <f t="shared" ref="DE309:DF309" si="44292">$N$2+$L$2*EXP(-($B294-$B$3)/DE$15) + $M$2*EXP(-($B294-$B$3)/$J$2)</f>
        <v>552.85579413138555</v>
      </c>
      <c r="DF309">
        <f t="shared" ref="DF309" si="44293">(($C294-DE309)^2)/DE309</f>
        <v>4.2648981699547665E-2</v>
      </c>
      <c r="DG309" s="4">
        <f t="shared" ref="DG309:DH309" si="44294">$N$2+$L$2*EXP(-($B294-$B$3)/DG$15) + $M$2*EXP(-($B294-$B$3)/$J$2)</f>
        <v>552.85579413138555</v>
      </c>
      <c r="DH309">
        <f t="shared" ref="DH309" si="44295">(($C294-DG309)^2)/DG309</f>
        <v>4.2648981699547665E-2</v>
      </c>
      <c r="DI309" s="4">
        <f t="shared" ref="DI309:DJ309" si="44296">$N$2+$L$2*EXP(-($B294-$B$3)/DI$15) + $M$2*EXP(-($B294-$B$3)/$J$2)</f>
        <v>552.85579413138555</v>
      </c>
      <c r="DJ309">
        <f t="shared" ref="DJ309" si="44297">(($C294-DI309)^2)/DI309</f>
        <v>4.2648981699547665E-2</v>
      </c>
      <c r="DK309" s="4">
        <f t="shared" ref="DK309:DL309" si="44298">$N$2+$L$2*EXP(-($B294-$B$3)/DK$15) + $M$2*EXP(-($B294-$B$3)/$J$2)</f>
        <v>552.85579413138555</v>
      </c>
      <c r="DL309">
        <f t="shared" ref="DL309" si="44299">(($C294-DK309)^2)/DK309</f>
        <v>4.2648981699547665E-2</v>
      </c>
      <c r="DM309" s="4">
        <f t="shared" ref="DM309:DN309" si="44300">$N$2+$L$2*EXP(-($B294-$B$3)/DM$15) + $M$2*EXP(-($B294-$B$3)/$J$2)</f>
        <v>552.85579413138555</v>
      </c>
      <c r="DN309">
        <f t="shared" ref="DN309" si="44301">(($C294-DM309)^2)/DM309</f>
        <v>4.2648981699547665E-2</v>
      </c>
      <c r="DO309" s="4">
        <f t="shared" ref="DO309:DP309" si="44302">$N$2+$L$2*EXP(-($B294-$B$3)/DO$15) + $M$2*EXP(-($B294-$B$3)/$J$2)</f>
        <v>552.85579413138555</v>
      </c>
      <c r="DP309">
        <f t="shared" ref="DP309" si="44303">(($C294-DO309)^2)/DO309</f>
        <v>4.2648981699547665E-2</v>
      </c>
      <c r="DQ309" s="4">
        <f t="shared" ref="DQ309:DR309" si="44304">$N$2+$L$2*EXP(-($B294-$B$3)/DQ$15) + $M$2*EXP(-($B294-$B$3)/$J$2)</f>
        <v>552.85579413138555</v>
      </c>
      <c r="DR309">
        <f t="shared" ref="DR309" si="44305">(($C294-DQ309)^2)/DQ309</f>
        <v>4.2648981699547665E-2</v>
      </c>
      <c r="DS309" s="4">
        <f t="shared" ref="DS309:DT309" si="44306">$N$2+$L$2*EXP(-($B294-$B$3)/DS$15) + $M$2*EXP(-($B294-$B$3)/$J$2)</f>
        <v>552.85579413138555</v>
      </c>
      <c r="DT309">
        <f t="shared" ref="DT309" si="44307">(($C294-DS309)^2)/DS309</f>
        <v>4.2648981699547665E-2</v>
      </c>
      <c r="DU309" s="4">
        <f t="shared" ref="DU309:DV309" si="44308">$N$2+$L$2*EXP(-($B294-$B$3)/DU$15) + $M$2*EXP(-($B294-$B$3)/$J$2)</f>
        <v>552.85579413138555</v>
      </c>
      <c r="DV309">
        <f t="shared" ref="DV309" si="44309">(($C294-DU309)^2)/DU309</f>
        <v>4.2648981699547665E-2</v>
      </c>
      <c r="DW309" s="4">
        <f t="shared" ref="DW309:DX309" si="44310">$N$2+$L$2*EXP(-($B294-$B$3)/DW$15) + $M$2*EXP(-($B294-$B$3)/$J$2)</f>
        <v>552.85579413138555</v>
      </c>
      <c r="DX309">
        <f t="shared" ref="DX309" si="44311">(($C294-DW309)^2)/DW309</f>
        <v>4.2648981699547665E-2</v>
      </c>
      <c r="DY309" s="4">
        <f t="shared" ref="DY309:DZ309" si="44312">$N$2+$L$2*EXP(-($B294-$B$3)/DY$15) + $M$2*EXP(-($B294-$B$3)/$J$2)</f>
        <v>552.85579413138555</v>
      </c>
      <c r="DZ309">
        <f t="shared" ref="DZ309" si="44313">(($C294-DY309)^2)/DY309</f>
        <v>4.2648981699547665E-2</v>
      </c>
      <c r="EA309" s="4">
        <f t="shared" ref="EA309:EB309" si="44314">$N$2+$L$2*EXP(-($B294-$B$3)/EA$15) + $M$2*EXP(-($B294-$B$3)/$J$2)</f>
        <v>552.85579413138555</v>
      </c>
      <c r="EB309">
        <f t="shared" ref="EB309" si="44315">(($C294-EA309)^2)/EA309</f>
        <v>4.2648981699547665E-2</v>
      </c>
      <c r="EC309" s="4">
        <f t="shared" ref="EC309:ED309" si="44316">$N$2+$L$2*EXP(-($B294-$B$3)/EC$15) + $M$2*EXP(-($B294-$B$3)/$J$2)</f>
        <v>552.85579413138555</v>
      </c>
      <c r="ED309">
        <f t="shared" ref="ED309" si="44317">(($C294-EC309)^2)/EC309</f>
        <v>4.2648981699547665E-2</v>
      </c>
      <c r="EE309" s="4">
        <f t="shared" ref="EE309:EF309" si="44318">$N$2+$L$2*EXP(-($B294-$B$3)/EE$15) + $M$2*EXP(-($B294-$B$3)/$J$2)</f>
        <v>552.85579413138555</v>
      </c>
      <c r="EF309">
        <f t="shared" ref="EF309" si="44319">(($C294-EE309)^2)/EE309</f>
        <v>4.2648981699547665E-2</v>
      </c>
      <c r="EG309" s="4">
        <f t="shared" ref="EG309:EH309" si="44320">$N$2+$L$2*EXP(-($B294-$B$3)/EG$15) + $M$2*EXP(-($B294-$B$3)/$J$2)</f>
        <v>552.85579413138555</v>
      </c>
      <c r="EH309">
        <f t="shared" ref="EH309" si="44321">(($C294-EG309)^2)/EG309</f>
        <v>4.2648981699547665E-2</v>
      </c>
      <c r="EI309" s="4">
        <f t="shared" ref="EI309:EJ309" si="44322">$N$2+$L$2*EXP(-($B294-$B$3)/EI$15) + $M$2*EXP(-($B294-$B$3)/$J$2)</f>
        <v>552.85579413138555</v>
      </c>
      <c r="EJ309">
        <f t="shared" ref="EJ309" si="44323">(($C294-EI309)^2)/EI309</f>
        <v>4.2648981699547665E-2</v>
      </c>
      <c r="EK309" s="4">
        <f t="shared" ref="EK309:EL309" si="44324">$N$2+$L$2*EXP(-($B294-$B$3)/EK$15) + $M$2*EXP(-($B294-$B$3)/$J$2)</f>
        <v>552.85579413138555</v>
      </c>
      <c r="EL309">
        <f t="shared" ref="EL309" si="44325">(($C294-EK309)^2)/EK309</f>
        <v>4.2648981699547665E-2</v>
      </c>
      <c r="EM309" s="4">
        <f t="shared" ref="EM309:EN309" si="44326">$N$2+$L$2*EXP(-($B294-$B$3)/EM$15) + $M$2*EXP(-($B294-$B$3)/$J$2)</f>
        <v>552.85579413138555</v>
      </c>
      <c r="EN309">
        <f t="shared" ref="EN309" si="44327">(($C294-EM309)^2)/EM309</f>
        <v>4.2648981699547665E-2</v>
      </c>
      <c r="EO309" s="4">
        <f t="shared" ref="EO309:EP309" si="44328">$N$2+$L$2*EXP(-($B294-$B$3)/EO$15) + $M$2*EXP(-($B294-$B$3)/$J$2)</f>
        <v>552.85579413138555</v>
      </c>
      <c r="EP309">
        <f t="shared" ref="EP309" si="44329">(($C294-EO309)^2)/EO309</f>
        <v>4.2648981699547665E-2</v>
      </c>
      <c r="EQ309" s="4">
        <f t="shared" ref="EQ309:ER309" si="44330">$N$2+$L$2*EXP(-($B294-$B$3)/EQ$15) + $M$2*EXP(-($B294-$B$3)/$J$2)</f>
        <v>552.85579413138555</v>
      </c>
      <c r="ER309">
        <f t="shared" ref="ER309" si="44331">(($C294-EQ309)^2)/EQ309</f>
        <v>4.2648981699547665E-2</v>
      </c>
      <c r="ES309" s="4">
        <f t="shared" ref="ES309:ET309" si="44332">$N$2+$L$2*EXP(-($B294-$B$3)/ES$15) + $M$2*EXP(-($B294-$B$3)/$J$2)</f>
        <v>552.85579413138555</v>
      </c>
      <c r="ET309">
        <f t="shared" ref="ET309" si="44333">(($C294-ES309)^2)/ES309</f>
        <v>4.2648981699547665E-2</v>
      </c>
      <c r="EU309" s="4">
        <f t="shared" ref="EU309:EV309" si="44334">$N$2+$L$2*EXP(-($B294-$B$3)/EU$15) + $M$2*EXP(-($B294-$B$3)/$J$2)</f>
        <v>552.85579413138555</v>
      </c>
      <c r="EV309">
        <f t="shared" ref="EV309" si="44335">(($C294-EU309)^2)/EU309</f>
        <v>4.2648981699547665E-2</v>
      </c>
      <c r="EW309" s="4">
        <f t="shared" ref="EW309:EX309" si="44336">$N$2+$L$2*EXP(-($B294-$B$3)/EW$15) + $M$2*EXP(-($B294-$B$3)/$J$2)</f>
        <v>552.85579413138555</v>
      </c>
      <c r="EX309">
        <f t="shared" ref="EX309" si="44337">(($C294-EW309)^2)/EW309</f>
        <v>4.2648981699547665E-2</v>
      </c>
      <c r="EY309" s="4">
        <f t="shared" ref="EY309:EZ309" si="44338">$N$2+$L$2*EXP(-($B294-$B$3)/EY$15) + $M$2*EXP(-($B294-$B$3)/$J$2)</f>
        <v>552.85579413138555</v>
      </c>
      <c r="EZ309">
        <f t="shared" ref="EZ309" si="44339">(($C294-EY309)^2)/EY309</f>
        <v>4.2648981699547665E-2</v>
      </c>
      <c r="FA309" s="4">
        <f t="shared" ref="FA309:FB309" si="44340">$N$2+$L$2*EXP(-($B294-$B$3)/FA$15) + $M$2*EXP(-($B294-$B$3)/$J$2)</f>
        <v>552.85579413138555</v>
      </c>
      <c r="FB309">
        <f t="shared" ref="FB309" si="44341">(($C294-FA309)^2)/FA309</f>
        <v>4.2648981699547665E-2</v>
      </c>
      <c r="FC309" s="4">
        <f t="shared" ref="FC309:FD309" si="44342">$N$2+$L$2*EXP(-($B294-$B$3)/FC$15) + $M$2*EXP(-($B294-$B$3)/$J$2)</f>
        <v>552.85579413138555</v>
      </c>
      <c r="FD309">
        <f t="shared" ref="FD309" si="44343">(($C294-FC309)^2)/FC309</f>
        <v>4.2648981699547665E-2</v>
      </c>
      <c r="FE309" s="4"/>
      <c r="FG309" s="4"/>
    </row>
    <row r="310" spans="1:163" x14ac:dyDescent="0.25">
      <c r="A310">
        <v>308</v>
      </c>
      <c r="B310" s="3">
        <f t="shared" si="36791"/>
        <v>2.9202616857874275E-5</v>
      </c>
      <c r="C310">
        <v>527</v>
      </c>
      <c r="D310" s="4">
        <f t="shared" si="36638"/>
        <v>552.85431459140841</v>
      </c>
      <c r="E310">
        <f t="shared" si="36639"/>
        <v>1.2090808832441404</v>
      </c>
      <c r="G310" s="4">
        <f t="shared" si="38906"/>
        <v>552.85565671297024</v>
      </c>
      <c r="H310">
        <f t="shared" si="38907"/>
        <v>0.36187103196307069</v>
      </c>
      <c r="I310" s="4">
        <f t="shared" si="38906"/>
        <v>552.85565671297024</v>
      </c>
      <c r="J310">
        <f t="shared" ref="J310" si="44344">(($C295-I310)^2)/I310</f>
        <v>0.36187103196307069</v>
      </c>
      <c r="K310" s="4">
        <f t="shared" ref="K310:L310" si="44345">$N$2+$L$2*EXP(-($B295-$B$3)/K$15) + $M$2*EXP(-($B295-$B$3)/$J$2)</f>
        <v>552.85565671297024</v>
      </c>
      <c r="L310">
        <f t="shared" ref="L310" si="44346">(($C295-K310)^2)/K310</f>
        <v>0.36187103196307069</v>
      </c>
      <c r="M310" s="4">
        <f t="shared" ref="M310:N310" si="44347">$N$2+$L$2*EXP(-($B295-$B$3)/M$15) + $M$2*EXP(-($B295-$B$3)/$J$2)</f>
        <v>552.85565671297024</v>
      </c>
      <c r="N310">
        <f t="shared" ref="N310" si="44348">(($C295-M310)^2)/M310</f>
        <v>0.36187103196307069</v>
      </c>
      <c r="O310" s="4">
        <f t="shared" ref="O310:P310" si="44349">$N$2+$L$2*EXP(-($B295-$B$3)/O$15) + $M$2*EXP(-($B295-$B$3)/$J$2)</f>
        <v>552.85565671297024</v>
      </c>
      <c r="P310">
        <f t="shared" ref="P310" si="44350">(($C295-O310)^2)/O310</f>
        <v>0.36187103196307069</v>
      </c>
      <c r="Q310" s="4">
        <f t="shared" ref="Q310:R310" si="44351">$N$2+$L$2*EXP(-($B295-$B$3)/Q$15) + $M$2*EXP(-($B295-$B$3)/$J$2)</f>
        <v>552.85565671297024</v>
      </c>
      <c r="R310">
        <f t="shared" ref="R310" si="44352">(($C295-Q310)^2)/Q310</f>
        <v>0.36187103196307069</v>
      </c>
      <c r="S310" s="4">
        <f t="shared" ref="S310:T310" si="44353">$N$2+$L$2*EXP(-($B295-$B$3)/S$15) + $M$2*EXP(-($B295-$B$3)/$J$2)</f>
        <v>552.85565671297024</v>
      </c>
      <c r="T310">
        <f t="shared" ref="T310" si="44354">(($C295-S310)^2)/S310</f>
        <v>0.36187103196307069</v>
      </c>
      <c r="U310" s="4">
        <f t="shared" ref="U310:V310" si="44355">$N$2+$L$2*EXP(-($B295-$B$3)/U$15) + $M$2*EXP(-($B295-$B$3)/$J$2)</f>
        <v>552.85565671297024</v>
      </c>
      <c r="V310">
        <f t="shared" ref="V310" si="44356">(($C295-U310)^2)/U310</f>
        <v>0.36187103196307069</v>
      </c>
      <c r="W310" s="4">
        <f t="shared" ref="W310:X310" si="44357">$N$2+$L$2*EXP(-($B295-$B$3)/W$15) + $M$2*EXP(-($B295-$B$3)/$J$2)</f>
        <v>552.85565671297024</v>
      </c>
      <c r="X310">
        <f t="shared" ref="X310" si="44358">(($C295-W310)^2)/W310</f>
        <v>0.36187103196307069</v>
      </c>
      <c r="Y310" s="4">
        <f t="shared" ref="Y310:Z310" si="44359">$N$2+$L$2*EXP(-($B295-$B$3)/Y$15) + $M$2*EXP(-($B295-$B$3)/$J$2)</f>
        <v>552.85565671297024</v>
      </c>
      <c r="Z310">
        <f t="shared" ref="Z310" si="44360">(($C295-Y310)^2)/Y310</f>
        <v>0.36187103196307069</v>
      </c>
      <c r="AA310" s="4">
        <f t="shared" ref="AA310:AB310" si="44361">$N$2+$L$2*EXP(-($B295-$B$3)/AA$15) + $M$2*EXP(-($B295-$B$3)/$J$2)</f>
        <v>552.85565671297024</v>
      </c>
      <c r="AB310">
        <f t="shared" ref="AB310" si="44362">(($C295-AA310)^2)/AA310</f>
        <v>0.36187103196307069</v>
      </c>
      <c r="AC310" s="4">
        <f t="shared" ref="AC310:AD310" si="44363">$N$2+$L$2*EXP(-($B295-$B$3)/AC$15) + $M$2*EXP(-($B295-$B$3)/$J$2)</f>
        <v>552.85565671297024</v>
      </c>
      <c r="AD310">
        <f t="shared" ref="AD310" si="44364">(($C295-AC310)^2)/AC310</f>
        <v>0.36187103196307069</v>
      </c>
      <c r="AE310" s="4">
        <f t="shared" ref="AE310:AF310" si="44365">$N$2+$L$2*EXP(-($B295-$B$3)/AE$15) + $M$2*EXP(-($B295-$B$3)/$J$2)</f>
        <v>552.85565671297024</v>
      </c>
      <c r="AF310">
        <f t="shared" ref="AF310" si="44366">(($C295-AE310)^2)/AE310</f>
        <v>0.36187103196307069</v>
      </c>
      <c r="AG310" s="4">
        <f t="shared" ref="AG310:AH310" si="44367">$N$2+$L$2*EXP(-($B295-$B$3)/AG$15) + $M$2*EXP(-($B295-$B$3)/$J$2)</f>
        <v>552.85565671297024</v>
      </c>
      <c r="AH310">
        <f t="shared" ref="AH310" si="44368">(($C295-AG310)^2)/AG310</f>
        <v>0.36187103196307069</v>
      </c>
      <c r="AI310" s="4">
        <f t="shared" ref="AI310:AJ310" si="44369">$N$2+$L$2*EXP(-($B295-$B$3)/AI$15) + $M$2*EXP(-($B295-$B$3)/$J$2)</f>
        <v>552.85565671297024</v>
      </c>
      <c r="AJ310">
        <f t="shared" ref="AJ310" si="44370">(($C295-AI310)^2)/AI310</f>
        <v>0.36187103196307069</v>
      </c>
      <c r="AK310" s="4">
        <f t="shared" ref="AK310:AL310" si="44371">$N$2+$L$2*EXP(-($B295-$B$3)/AK$15) + $M$2*EXP(-($B295-$B$3)/$J$2)</f>
        <v>552.85565671297024</v>
      </c>
      <c r="AL310">
        <f t="shared" ref="AL310" si="44372">(($C295-AK310)^2)/AK310</f>
        <v>0.36187103196307069</v>
      </c>
      <c r="AM310" s="4">
        <f t="shared" ref="AM310:AN310" si="44373">$N$2+$L$2*EXP(-($B295-$B$3)/AM$15) + $M$2*EXP(-($B295-$B$3)/$J$2)</f>
        <v>552.85565671297024</v>
      </c>
      <c r="AN310">
        <f t="shared" ref="AN310" si="44374">(($C295-AM310)^2)/AM310</f>
        <v>0.36187103196307069</v>
      </c>
      <c r="AO310" s="4">
        <f t="shared" ref="AO310:AP310" si="44375">$N$2+$L$2*EXP(-($B295-$B$3)/AO$15) + $M$2*EXP(-($B295-$B$3)/$J$2)</f>
        <v>552.85565671297024</v>
      </c>
      <c r="AP310">
        <f t="shared" ref="AP310" si="44376">(($C295-AO310)^2)/AO310</f>
        <v>0.36187103196307069</v>
      </c>
      <c r="AQ310" s="4">
        <f t="shared" ref="AQ310:AR310" si="44377">$N$2+$L$2*EXP(-($B295-$B$3)/AQ$15) + $M$2*EXP(-($B295-$B$3)/$J$2)</f>
        <v>552.85565671297024</v>
      </c>
      <c r="AR310">
        <f t="shared" ref="AR310" si="44378">(($C295-AQ310)^2)/AQ310</f>
        <v>0.36187103196307069</v>
      </c>
      <c r="AS310" s="4">
        <f t="shared" ref="AS310:AT310" si="44379">$N$2+$L$2*EXP(-($B295-$B$3)/AS$15) + $M$2*EXP(-($B295-$B$3)/$J$2)</f>
        <v>552.85565671297024</v>
      </c>
      <c r="AT310">
        <f t="shared" ref="AT310" si="44380">(($C295-AS310)^2)/AS310</f>
        <v>0.36187103196307069</v>
      </c>
      <c r="AU310" s="4">
        <f t="shared" ref="AU310:AV310" si="44381">$N$2+$L$2*EXP(-($B295-$B$3)/AU$15) + $M$2*EXP(-($B295-$B$3)/$J$2)</f>
        <v>552.85565671297024</v>
      </c>
      <c r="AV310">
        <f t="shared" ref="AV310" si="44382">(($C295-AU310)^2)/AU310</f>
        <v>0.36187103196307069</v>
      </c>
      <c r="AW310" s="4">
        <f t="shared" ref="AW310:AX310" si="44383">$N$2+$L$2*EXP(-($B295-$B$3)/AW$15) + $M$2*EXP(-($B295-$B$3)/$J$2)</f>
        <v>552.85565671297024</v>
      </c>
      <c r="AX310">
        <f t="shared" ref="AX310" si="44384">(($C295-AW310)^2)/AW310</f>
        <v>0.36187103196307069</v>
      </c>
      <c r="AY310" s="4">
        <f t="shared" ref="AY310:AZ310" si="44385">$N$2+$L$2*EXP(-($B295-$B$3)/AY$15) + $M$2*EXP(-($B295-$B$3)/$J$2)</f>
        <v>552.85565671297024</v>
      </c>
      <c r="AZ310">
        <f t="shared" ref="AZ310" si="44386">(($C295-AY310)^2)/AY310</f>
        <v>0.36187103196307069</v>
      </c>
      <c r="BA310" s="4">
        <f t="shared" ref="BA310:BB310" si="44387">$N$2+$L$2*EXP(-($B295-$B$3)/BA$15) + $M$2*EXP(-($B295-$B$3)/$J$2)</f>
        <v>552.85565671297024</v>
      </c>
      <c r="BB310">
        <f t="shared" ref="BB310" si="44388">(($C295-BA310)^2)/BA310</f>
        <v>0.36187103196307069</v>
      </c>
      <c r="BC310" s="4">
        <f t="shared" ref="BC310:BD310" si="44389">$N$2+$L$2*EXP(-($B295-$B$3)/BC$15) + $M$2*EXP(-($B295-$B$3)/$J$2)</f>
        <v>552.85565671297024</v>
      </c>
      <c r="BD310">
        <f t="shared" ref="BD310" si="44390">(($C295-BC310)^2)/BC310</f>
        <v>0.36187103196307069</v>
      </c>
      <c r="BE310" s="4">
        <f t="shared" ref="BE310:BF310" si="44391">$N$2+$L$2*EXP(-($B295-$B$3)/BE$15) + $M$2*EXP(-($B295-$B$3)/$J$2)</f>
        <v>552.85565671297024</v>
      </c>
      <c r="BF310">
        <f t="shared" ref="BF310" si="44392">(($C295-BE310)^2)/BE310</f>
        <v>0.36187103196307069</v>
      </c>
      <c r="BG310" s="4">
        <f t="shared" ref="BG310:BH310" si="44393">$N$2+$L$2*EXP(-($B295-$B$3)/BG$15) + $M$2*EXP(-($B295-$B$3)/$J$2)</f>
        <v>552.85565671297024</v>
      </c>
      <c r="BH310">
        <f t="shared" ref="BH310" si="44394">(($C295-BG310)^2)/BG310</f>
        <v>0.36187103196307069</v>
      </c>
      <c r="BI310" s="4">
        <f t="shared" ref="BI310:BJ310" si="44395">$N$2+$L$2*EXP(-($B295-$B$3)/BI$15) + $M$2*EXP(-($B295-$B$3)/$J$2)</f>
        <v>552.85565671297024</v>
      </c>
      <c r="BJ310">
        <f t="shared" ref="BJ310" si="44396">(($C295-BI310)^2)/BI310</f>
        <v>0.36187103196307069</v>
      </c>
      <c r="BK310" s="4">
        <f t="shared" ref="BK310:BL310" si="44397">$N$2+$L$2*EXP(-($B295-$B$3)/BK$15) + $M$2*EXP(-($B295-$B$3)/$J$2)</f>
        <v>552.85565671297024</v>
      </c>
      <c r="BL310">
        <f t="shared" ref="BL310" si="44398">(($C295-BK310)^2)/BK310</f>
        <v>0.36187103196307069</v>
      </c>
      <c r="BM310" s="4">
        <f t="shared" ref="BM310:BN310" si="44399">$N$2+$L$2*EXP(-($B295-$B$3)/BM$15) + $M$2*EXP(-($B295-$B$3)/$J$2)</f>
        <v>552.85565671297024</v>
      </c>
      <c r="BN310">
        <f t="shared" ref="BN310" si="44400">(($C295-BM310)^2)/BM310</f>
        <v>0.36187103196307069</v>
      </c>
      <c r="BO310" s="4">
        <f t="shared" ref="BO310:BP310" si="44401">$N$2+$L$2*EXP(-($B295-$B$3)/BO$15) + $M$2*EXP(-($B295-$B$3)/$J$2)</f>
        <v>552.85565671297024</v>
      </c>
      <c r="BP310">
        <f t="shared" ref="BP310" si="44402">(($C295-BO310)^2)/BO310</f>
        <v>0.36187103196307069</v>
      </c>
      <c r="BQ310" s="4">
        <f t="shared" ref="BQ310:BR310" si="44403">$N$2+$L$2*EXP(-($B295-$B$3)/BQ$15) + $M$2*EXP(-($B295-$B$3)/$J$2)</f>
        <v>552.85565671297024</v>
      </c>
      <c r="BR310">
        <f t="shared" ref="BR310" si="44404">(($C295-BQ310)^2)/BQ310</f>
        <v>0.36187103196307069</v>
      </c>
      <c r="BS310" s="4">
        <f t="shared" ref="BS310:BT310" si="44405">$N$2+$L$2*EXP(-($B295-$B$3)/BS$15) + $M$2*EXP(-($B295-$B$3)/$J$2)</f>
        <v>552.85565671297024</v>
      </c>
      <c r="BT310">
        <f t="shared" ref="BT310" si="44406">(($C295-BS310)^2)/BS310</f>
        <v>0.36187103196307069</v>
      </c>
      <c r="BU310" s="4">
        <f t="shared" ref="BU310:BV310" si="44407">$N$2+$L$2*EXP(-($B295-$B$3)/BU$15) + $M$2*EXP(-($B295-$B$3)/$J$2)</f>
        <v>552.85565671297024</v>
      </c>
      <c r="BV310">
        <f t="shared" ref="BV310" si="44408">(($C295-BU310)^2)/BU310</f>
        <v>0.36187103196307069</v>
      </c>
      <c r="BW310" s="4">
        <f t="shared" ref="BW310:BX310" si="44409">$N$2+$L$2*EXP(-($B295-$B$3)/BW$15) + $M$2*EXP(-($B295-$B$3)/$J$2)</f>
        <v>552.85565671297024</v>
      </c>
      <c r="BX310">
        <f t="shared" ref="BX310" si="44410">(($C295-BW310)^2)/BW310</f>
        <v>0.36187103196307069</v>
      </c>
      <c r="BY310" s="4">
        <f t="shared" ref="BY310:BZ310" si="44411">$N$2+$L$2*EXP(-($B295-$B$3)/BY$15) + $M$2*EXP(-($B295-$B$3)/$J$2)</f>
        <v>552.85565671297024</v>
      </c>
      <c r="BZ310">
        <f t="shared" ref="BZ310" si="44412">(($C295-BY310)^2)/BY310</f>
        <v>0.36187103196307069</v>
      </c>
      <c r="CA310" s="4">
        <f t="shared" ref="CA310:CB310" si="44413">$N$2+$L$2*EXP(-($B295-$B$3)/CA$15) + $M$2*EXP(-($B295-$B$3)/$J$2)</f>
        <v>552.85565671297024</v>
      </c>
      <c r="CB310">
        <f t="shared" ref="CB310" si="44414">(($C295-CA310)^2)/CA310</f>
        <v>0.36187103196307069</v>
      </c>
      <c r="CC310" s="4">
        <f t="shared" ref="CC310:CD310" si="44415">$N$2+$L$2*EXP(-($B295-$B$3)/CC$15) + $M$2*EXP(-($B295-$B$3)/$J$2)</f>
        <v>552.85565671297024</v>
      </c>
      <c r="CD310">
        <f t="shared" ref="CD310" si="44416">(($C295-CC310)^2)/CC310</f>
        <v>0.36187103196307069</v>
      </c>
      <c r="CE310" s="4">
        <f t="shared" ref="CE310:CF310" si="44417">$N$2+$L$2*EXP(-($B295-$B$3)/CE$15) + $M$2*EXP(-($B295-$B$3)/$J$2)</f>
        <v>552.85565671297024</v>
      </c>
      <c r="CF310">
        <f t="shared" ref="CF310" si="44418">(($C295-CE310)^2)/CE310</f>
        <v>0.36187103196307069</v>
      </c>
      <c r="CG310" s="4">
        <f t="shared" ref="CG310:CH310" si="44419">$N$2+$L$2*EXP(-($B295-$B$3)/CG$15) + $M$2*EXP(-($B295-$B$3)/$J$2)</f>
        <v>552.85565671297024</v>
      </c>
      <c r="CH310">
        <f t="shared" ref="CH310" si="44420">(($C295-CG310)^2)/CG310</f>
        <v>0.36187103196307069</v>
      </c>
      <c r="CI310" s="4">
        <f t="shared" ref="CI310:CJ310" si="44421">$N$2+$L$2*EXP(-($B295-$B$3)/CI$15) + $M$2*EXP(-($B295-$B$3)/$J$2)</f>
        <v>552.85565671297024</v>
      </c>
      <c r="CJ310">
        <f t="shared" ref="CJ310" si="44422">(($C295-CI310)^2)/CI310</f>
        <v>0.36187103196307069</v>
      </c>
      <c r="CK310" s="4">
        <f t="shared" ref="CK310:CL310" si="44423">$N$2+$L$2*EXP(-($B295-$B$3)/CK$15) + $M$2*EXP(-($B295-$B$3)/$J$2)</f>
        <v>552.85565671297024</v>
      </c>
      <c r="CL310">
        <f t="shared" ref="CL310" si="44424">(($C295-CK310)^2)/CK310</f>
        <v>0.36187103196307069</v>
      </c>
      <c r="CM310" s="4">
        <f t="shared" ref="CM310:CN310" si="44425">$N$2+$L$2*EXP(-($B295-$B$3)/CM$15) + $M$2*EXP(-($B295-$B$3)/$J$2)</f>
        <v>552.85565671297024</v>
      </c>
      <c r="CN310">
        <f t="shared" ref="CN310" si="44426">(($C295-CM310)^2)/CM310</f>
        <v>0.36187103196307069</v>
      </c>
      <c r="CO310" s="4">
        <f t="shared" ref="CO310:CP310" si="44427">$N$2+$L$2*EXP(-($B295-$B$3)/CO$15) + $M$2*EXP(-($B295-$B$3)/$J$2)</f>
        <v>552.85565671297024</v>
      </c>
      <c r="CP310">
        <f t="shared" ref="CP310" si="44428">(($C295-CO310)^2)/CO310</f>
        <v>0.36187103196307069</v>
      </c>
      <c r="CQ310" s="4">
        <f t="shared" ref="CQ310:CR310" si="44429">$N$2+$L$2*EXP(-($B295-$B$3)/CQ$15) + $M$2*EXP(-($B295-$B$3)/$J$2)</f>
        <v>552.85565671297024</v>
      </c>
      <c r="CR310">
        <f t="shared" ref="CR310" si="44430">(($C295-CQ310)^2)/CQ310</f>
        <v>0.36187103196307069</v>
      </c>
      <c r="CS310" s="4">
        <f t="shared" ref="CS310:CT310" si="44431">$N$2+$L$2*EXP(-($B295-$B$3)/CS$15) + $M$2*EXP(-($B295-$B$3)/$J$2)</f>
        <v>552.85565671297024</v>
      </c>
      <c r="CT310">
        <f t="shared" ref="CT310" si="44432">(($C295-CS310)^2)/CS310</f>
        <v>0.36187103196307069</v>
      </c>
      <c r="CU310" s="4">
        <f t="shared" ref="CU310:CV310" si="44433">$N$2+$L$2*EXP(-($B295-$B$3)/CU$15) + $M$2*EXP(-($B295-$B$3)/$J$2)</f>
        <v>552.85565671297024</v>
      </c>
      <c r="CV310">
        <f t="shared" ref="CV310" si="44434">(($C295-CU310)^2)/CU310</f>
        <v>0.36187103196307069</v>
      </c>
      <c r="CW310" s="4">
        <f t="shared" ref="CW310:CX310" si="44435">$N$2+$L$2*EXP(-($B295-$B$3)/CW$15) + $M$2*EXP(-($B295-$B$3)/$J$2)</f>
        <v>552.85565671297024</v>
      </c>
      <c r="CX310">
        <f t="shared" ref="CX310" si="44436">(($C295-CW310)^2)/CW310</f>
        <v>0.36187103196307069</v>
      </c>
      <c r="CY310" s="4">
        <f t="shared" ref="CY310:CZ310" si="44437">$N$2+$L$2*EXP(-($B295-$B$3)/CY$15) + $M$2*EXP(-($B295-$B$3)/$J$2)</f>
        <v>552.85565671297024</v>
      </c>
      <c r="CZ310">
        <f t="shared" ref="CZ310" si="44438">(($C295-CY310)^2)/CY310</f>
        <v>0.36187103196307069</v>
      </c>
      <c r="DA310" s="4">
        <f t="shared" ref="DA310:DB310" si="44439">$N$2+$L$2*EXP(-($B295-$B$3)/DA$15) + $M$2*EXP(-($B295-$B$3)/$J$2)</f>
        <v>552.85565671297024</v>
      </c>
      <c r="DB310">
        <f t="shared" ref="DB310" si="44440">(($C295-DA310)^2)/DA310</f>
        <v>0.36187103196307069</v>
      </c>
      <c r="DC310" s="4">
        <f t="shared" ref="DC310:DD310" si="44441">$N$2+$L$2*EXP(-($B295-$B$3)/DC$15) + $M$2*EXP(-($B295-$B$3)/$J$2)</f>
        <v>552.85565671297024</v>
      </c>
      <c r="DD310">
        <f t="shared" ref="DD310" si="44442">(($C295-DC310)^2)/DC310</f>
        <v>0.36187103196307069</v>
      </c>
      <c r="DE310" s="4">
        <f t="shared" ref="DE310:DF310" si="44443">$N$2+$L$2*EXP(-($B295-$B$3)/DE$15) + $M$2*EXP(-($B295-$B$3)/$J$2)</f>
        <v>552.85565671297024</v>
      </c>
      <c r="DF310">
        <f t="shared" ref="DF310" si="44444">(($C295-DE310)^2)/DE310</f>
        <v>0.36187103196307069</v>
      </c>
      <c r="DG310" s="4">
        <f t="shared" ref="DG310:DH310" si="44445">$N$2+$L$2*EXP(-($B295-$B$3)/DG$15) + $M$2*EXP(-($B295-$B$3)/$J$2)</f>
        <v>552.85565671297024</v>
      </c>
      <c r="DH310">
        <f t="shared" ref="DH310" si="44446">(($C295-DG310)^2)/DG310</f>
        <v>0.36187103196307069</v>
      </c>
      <c r="DI310" s="4">
        <f t="shared" ref="DI310:DJ310" si="44447">$N$2+$L$2*EXP(-($B295-$B$3)/DI$15) + $M$2*EXP(-($B295-$B$3)/$J$2)</f>
        <v>552.85565671297024</v>
      </c>
      <c r="DJ310">
        <f t="shared" ref="DJ310" si="44448">(($C295-DI310)^2)/DI310</f>
        <v>0.36187103196307069</v>
      </c>
      <c r="DK310" s="4">
        <f t="shared" ref="DK310:DL310" si="44449">$N$2+$L$2*EXP(-($B295-$B$3)/DK$15) + $M$2*EXP(-($B295-$B$3)/$J$2)</f>
        <v>552.85565671297024</v>
      </c>
      <c r="DL310">
        <f t="shared" ref="DL310" si="44450">(($C295-DK310)^2)/DK310</f>
        <v>0.36187103196307069</v>
      </c>
      <c r="DM310" s="4">
        <f t="shared" ref="DM310:DN310" si="44451">$N$2+$L$2*EXP(-($B295-$B$3)/DM$15) + $M$2*EXP(-($B295-$B$3)/$J$2)</f>
        <v>552.85565671297024</v>
      </c>
      <c r="DN310">
        <f t="shared" ref="DN310" si="44452">(($C295-DM310)^2)/DM310</f>
        <v>0.36187103196307069</v>
      </c>
      <c r="DO310" s="4">
        <f t="shared" ref="DO310:DP310" si="44453">$N$2+$L$2*EXP(-($B295-$B$3)/DO$15) + $M$2*EXP(-($B295-$B$3)/$J$2)</f>
        <v>552.85565671297024</v>
      </c>
      <c r="DP310">
        <f t="shared" ref="DP310" si="44454">(($C295-DO310)^2)/DO310</f>
        <v>0.36187103196307069</v>
      </c>
      <c r="DQ310" s="4">
        <f t="shared" ref="DQ310:DR310" si="44455">$N$2+$L$2*EXP(-($B295-$B$3)/DQ$15) + $M$2*EXP(-($B295-$B$3)/$J$2)</f>
        <v>552.85565671297024</v>
      </c>
      <c r="DR310">
        <f t="shared" ref="DR310" si="44456">(($C295-DQ310)^2)/DQ310</f>
        <v>0.36187103196307069</v>
      </c>
      <c r="DS310" s="4">
        <f t="shared" ref="DS310:DT310" si="44457">$N$2+$L$2*EXP(-($B295-$B$3)/DS$15) + $M$2*EXP(-($B295-$B$3)/$J$2)</f>
        <v>552.85565671297024</v>
      </c>
      <c r="DT310">
        <f t="shared" ref="DT310" si="44458">(($C295-DS310)^2)/DS310</f>
        <v>0.36187103196307069</v>
      </c>
      <c r="DU310" s="4">
        <f t="shared" ref="DU310:DV310" si="44459">$N$2+$L$2*EXP(-($B295-$B$3)/DU$15) + $M$2*EXP(-($B295-$B$3)/$J$2)</f>
        <v>552.85565671297024</v>
      </c>
      <c r="DV310">
        <f t="shared" ref="DV310" si="44460">(($C295-DU310)^2)/DU310</f>
        <v>0.36187103196307069</v>
      </c>
      <c r="DW310" s="4">
        <f t="shared" ref="DW310:DX310" si="44461">$N$2+$L$2*EXP(-($B295-$B$3)/DW$15) + $M$2*EXP(-($B295-$B$3)/$J$2)</f>
        <v>552.85565671297024</v>
      </c>
      <c r="DX310">
        <f t="shared" ref="DX310" si="44462">(($C295-DW310)^2)/DW310</f>
        <v>0.36187103196307069</v>
      </c>
      <c r="DY310" s="4">
        <f t="shared" ref="DY310:DZ310" si="44463">$N$2+$L$2*EXP(-($B295-$B$3)/DY$15) + $M$2*EXP(-($B295-$B$3)/$J$2)</f>
        <v>552.85565671297024</v>
      </c>
      <c r="DZ310">
        <f t="shared" ref="DZ310" si="44464">(($C295-DY310)^2)/DY310</f>
        <v>0.36187103196307069</v>
      </c>
      <c r="EA310" s="4">
        <f t="shared" ref="EA310:EB310" si="44465">$N$2+$L$2*EXP(-($B295-$B$3)/EA$15) + $M$2*EXP(-($B295-$B$3)/$J$2)</f>
        <v>552.85565671297024</v>
      </c>
      <c r="EB310">
        <f t="shared" ref="EB310" si="44466">(($C295-EA310)^2)/EA310</f>
        <v>0.36187103196307069</v>
      </c>
      <c r="EC310" s="4">
        <f t="shared" ref="EC310:ED310" si="44467">$N$2+$L$2*EXP(-($B295-$B$3)/EC$15) + $M$2*EXP(-($B295-$B$3)/$J$2)</f>
        <v>552.85565671297024</v>
      </c>
      <c r="ED310">
        <f t="shared" ref="ED310" si="44468">(($C295-EC310)^2)/EC310</f>
        <v>0.36187103196307069</v>
      </c>
      <c r="EE310" s="4">
        <f t="shared" ref="EE310:EF310" si="44469">$N$2+$L$2*EXP(-($B295-$B$3)/EE$15) + $M$2*EXP(-($B295-$B$3)/$J$2)</f>
        <v>552.85565671297024</v>
      </c>
      <c r="EF310">
        <f t="shared" ref="EF310" si="44470">(($C295-EE310)^2)/EE310</f>
        <v>0.36187103196307069</v>
      </c>
      <c r="EG310" s="4">
        <f t="shared" ref="EG310:EH310" si="44471">$N$2+$L$2*EXP(-($B295-$B$3)/EG$15) + $M$2*EXP(-($B295-$B$3)/$J$2)</f>
        <v>552.85565671297024</v>
      </c>
      <c r="EH310">
        <f t="shared" ref="EH310" si="44472">(($C295-EG310)^2)/EG310</f>
        <v>0.36187103196307069</v>
      </c>
      <c r="EI310" s="4">
        <f t="shared" ref="EI310:EJ310" si="44473">$N$2+$L$2*EXP(-($B295-$B$3)/EI$15) + $M$2*EXP(-($B295-$B$3)/$J$2)</f>
        <v>552.85565671297024</v>
      </c>
      <c r="EJ310">
        <f t="shared" ref="EJ310" si="44474">(($C295-EI310)^2)/EI310</f>
        <v>0.36187103196307069</v>
      </c>
      <c r="EK310" s="4">
        <f t="shared" ref="EK310:EL310" si="44475">$N$2+$L$2*EXP(-($B295-$B$3)/EK$15) + $M$2*EXP(-($B295-$B$3)/$J$2)</f>
        <v>552.85565671297024</v>
      </c>
      <c r="EL310">
        <f t="shared" ref="EL310" si="44476">(($C295-EK310)^2)/EK310</f>
        <v>0.36187103196307069</v>
      </c>
      <c r="EM310" s="4">
        <f t="shared" ref="EM310:EN310" si="44477">$N$2+$L$2*EXP(-($B295-$B$3)/EM$15) + $M$2*EXP(-($B295-$B$3)/$J$2)</f>
        <v>552.85565671297024</v>
      </c>
      <c r="EN310">
        <f t="shared" ref="EN310" si="44478">(($C295-EM310)^2)/EM310</f>
        <v>0.36187103196307069</v>
      </c>
      <c r="EO310" s="4">
        <f t="shared" ref="EO310:EP310" si="44479">$N$2+$L$2*EXP(-($B295-$B$3)/EO$15) + $M$2*EXP(-($B295-$B$3)/$J$2)</f>
        <v>552.85565671297024</v>
      </c>
      <c r="EP310">
        <f t="shared" ref="EP310" si="44480">(($C295-EO310)^2)/EO310</f>
        <v>0.36187103196307069</v>
      </c>
      <c r="EQ310" s="4">
        <f t="shared" ref="EQ310:ER310" si="44481">$N$2+$L$2*EXP(-($B295-$B$3)/EQ$15) + $M$2*EXP(-($B295-$B$3)/$J$2)</f>
        <v>552.85565671297024</v>
      </c>
      <c r="ER310">
        <f t="shared" ref="ER310" si="44482">(($C295-EQ310)^2)/EQ310</f>
        <v>0.36187103196307069</v>
      </c>
      <c r="ES310" s="4">
        <f t="shared" ref="ES310:ET310" si="44483">$N$2+$L$2*EXP(-($B295-$B$3)/ES$15) + $M$2*EXP(-($B295-$B$3)/$J$2)</f>
        <v>552.85565671297024</v>
      </c>
      <c r="ET310">
        <f t="shared" ref="ET310" si="44484">(($C295-ES310)^2)/ES310</f>
        <v>0.36187103196307069</v>
      </c>
      <c r="EU310" s="4">
        <f t="shared" ref="EU310:EV310" si="44485">$N$2+$L$2*EXP(-($B295-$B$3)/EU$15) + $M$2*EXP(-($B295-$B$3)/$J$2)</f>
        <v>552.85565671297024</v>
      </c>
      <c r="EV310">
        <f t="shared" ref="EV310" si="44486">(($C295-EU310)^2)/EU310</f>
        <v>0.36187103196307069</v>
      </c>
      <c r="EW310" s="4">
        <f t="shared" ref="EW310:EX310" si="44487">$N$2+$L$2*EXP(-($B295-$B$3)/EW$15) + $M$2*EXP(-($B295-$B$3)/$J$2)</f>
        <v>552.85565671297024</v>
      </c>
      <c r="EX310">
        <f t="shared" ref="EX310" si="44488">(($C295-EW310)^2)/EW310</f>
        <v>0.36187103196307069</v>
      </c>
      <c r="EY310" s="4">
        <f t="shared" ref="EY310:EZ310" si="44489">$N$2+$L$2*EXP(-($B295-$B$3)/EY$15) + $M$2*EXP(-($B295-$B$3)/$J$2)</f>
        <v>552.85565671297024</v>
      </c>
      <c r="EZ310">
        <f t="shared" ref="EZ310" si="44490">(($C295-EY310)^2)/EY310</f>
        <v>0.36187103196307069</v>
      </c>
      <c r="FA310" s="4">
        <f t="shared" ref="FA310:FB310" si="44491">$N$2+$L$2*EXP(-($B295-$B$3)/FA$15) + $M$2*EXP(-($B295-$B$3)/$J$2)</f>
        <v>552.85565671297024</v>
      </c>
      <c r="FB310">
        <f t="shared" ref="FB310" si="44492">(($C295-FA310)^2)/FA310</f>
        <v>0.36187103196307069</v>
      </c>
      <c r="FC310" s="4">
        <f t="shared" ref="FC310:FD310" si="44493">$N$2+$L$2*EXP(-($B295-$B$3)/FC$15) + $M$2*EXP(-($B295-$B$3)/$J$2)</f>
        <v>552.85565671297024</v>
      </c>
      <c r="FD310">
        <f t="shared" ref="FD310" si="44494">(($C295-FC310)^2)/FC310</f>
        <v>0.36187103196307069</v>
      </c>
      <c r="FE310" s="4"/>
      <c r="FG310" s="4"/>
    </row>
    <row r="311" spans="1:163" x14ac:dyDescent="0.25">
      <c r="A311">
        <v>309</v>
      </c>
      <c r="B311" s="3">
        <f t="shared" si="36791"/>
        <v>2.9297430548971273E-5</v>
      </c>
      <c r="C311">
        <v>554</v>
      </c>
      <c r="D311" s="4">
        <f t="shared" si="36638"/>
        <v>552.85425979498586</v>
      </c>
      <c r="E311">
        <f t="shared" si="36639"/>
        <v>2.3744424396270861E-3</v>
      </c>
      <c r="G311" s="4">
        <f t="shared" si="38906"/>
        <v>552.85552696841546</v>
      </c>
      <c r="H311">
        <f t="shared" si="38907"/>
        <v>0.51389336910655858</v>
      </c>
      <c r="I311" s="4">
        <f t="shared" si="38906"/>
        <v>552.85552696841546</v>
      </c>
      <c r="J311">
        <f t="shared" ref="J311" si="44495">(($C296-I311)^2)/I311</f>
        <v>0.51389336910655858</v>
      </c>
      <c r="K311" s="4">
        <f t="shared" ref="K311:L311" si="44496">$N$2+$L$2*EXP(-($B296-$B$3)/K$15) + $M$2*EXP(-($B296-$B$3)/$J$2)</f>
        <v>552.85552696841546</v>
      </c>
      <c r="L311">
        <f t="shared" ref="L311" si="44497">(($C296-K311)^2)/K311</f>
        <v>0.51389336910655858</v>
      </c>
      <c r="M311" s="4">
        <f t="shared" ref="M311:N311" si="44498">$N$2+$L$2*EXP(-($B296-$B$3)/M$15) + $M$2*EXP(-($B296-$B$3)/$J$2)</f>
        <v>552.85552696841546</v>
      </c>
      <c r="N311">
        <f t="shared" ref="N311" si="44499">(($C296-M311)^2)/M311</f>
        <v>0.51389336910655858</v>
      </c>
      <c r="O311" s="4">
        <f t="shared" ref="O311:P311" si="44500">$N$2+$L$2*EXP(-($B296-$B$3)/O$15) + $M$2*EXP(-($B296-$B$3)/$J$2)</f>
        <v>552.85552696841546</v>
      </c>
      <c r="P311">
        <f t="shared" ref="P311" si="44501">(($C296-O311)^2)/O311</f>
        <v>0.51389336910655858</v>
      </c>
      <c r="Q311" s="4">
        <f t="shared" ref="Q311:R311" si="44502">$N$2+$L$2*EXP(-($B296-$B$3)/Q$15) + $M$2*EXP(-($B296-$B$3)/$J$2)</f>
        <v>552.85552696841546</v>
      </c>
      <c r="R311">
        <f t="shared" ref="R311" si="44503">(($C296-Q311)^2)/Q311</f>
        <v>0.51389336910655858</v>
      </c>
      <c r="S311" s="4">
        <f t="shared" ref="S311:T311" si="44504">$N$2+$L$2*EXP(-($B296-$B$3)/S$15) + $M$2*EXP(-($B296-$B$3)/$J$2)</f>
        <v>552.85552696841546</v>
      </c>
      <c r="T311">
        <f t="shared" ref="T311" si="44505">(($C296-S311)^2)/S311</f>
        <v>0.51389336910655858</v>
      </c>
      <c r="U311" s="4">
        <f t="shared" ref="U311:V311" si="44506">$N$2+$L$2*EXP(-($B296-$B$3)/U$15) + $M$2*EXP(-($B296-$B$3)/$J$2)</f>
        <v>552.85552696841546</v>
      </c>
      <c r="V311">
        <f t="shared" ref="V311" si="44507">(($C296-U311)^2)/U311</f>
        <v>0.51389336910655858</v>
      </c>
      <c r="W311" s="4">
        <f t="shared" ref="W311:X311" si="44508">$N$2+$L$2*EXP(-($B296-$B$3)/W$15) + $M$2*EXP(-($B296-$B$3)/$J$2)</f>
        <v>552.85552696841546</v>
      </c>
      <c r="X311">
        <f t="shared" ref="X311" si="44509">(($C296-W311)^2)/W311</f>
        <v>0.51389336910655858</v>
      </c>
      <c r="Y311" s="4">
        <f t="shared" ref="Y311:Z311" si="44510">$N$2+$L$2*EXP(-($B296-$B$3)/Y$15) + $M$2*EXP(-($B296-$B$3)/$J$2)</f>
        <v>552.85552696841546</v>
      </c>
      <c r="Z311">
        <f t="shared" ref="Z311" si="44511">(($C296-Y311)^2)/Y311</f>
        <v>0.51389336910655858</v>
      </c>
      <c r="AA311" s="4">
        <f t="shared" ref="AA311:AB311" si="44512">$N$2+$L$2*EXP(-($B296-$B$3)/AA$15) + $M$2*EXP(-($B296-$B$3)/$J$2)</f>
        <v>552.85552696841546</v>
      </c>
      <c r="AB311">
        <f t="shared" ref="AB311" si="44513">(($C296-AA311)^2)/AA311</f>
        <v>0.51389336910655858</v>
      </c>
      <c r="AC311" s="4">
        <f t="shared" ref="AC311:AD311" si="44514">$N$2+$L$2*EXP(-($B296-$B$3)/AC$15) + $M$2*EXP(-($B296-$B$3)/$J$2)</f>
        <v>552.85552696841546</v>
      </c>
      <c r="AD311">
        <f t="shared" ref="AD311" si="44515">(($C296-AC311)^2)/AC311</f>
        <v>0.51389336910655858</v>
      </c>
      <c r="AE311" s="4">
        <f t="shared" ref="AE311:AF311" si="44516">$N$2+$L$2*EXP(-($B296-$B$3)/AE$15) + $M$2*EXP(-($B296-$B$3)/$J$2)</f>
        <v>552.85552696841546</v>
      </c>
      <c r="AF311">
        <f t="shared" ref="AF311" si="44517">(($C296-AE311)^2)/AE311</f>
        <v>0.51389336910655858</v>
      </c>
      <c r="AG311" s="4">
        <f t="shared" ref="AG311:AH311" si="44518">$N$2+$L$2*EXP(-($B296-$B$3)/AG$15) + $M$2*EXP(-($B296-$B$3)/$J$2)</f>
        <v>552.85552696841546</v>
      </c>
      <c r="AH311">
        <f t="shared" ref="AH311" si="44519">(($C296-AG311)^2)/AG311</f>
        <v>0.51389336910655858</v>
      </c>
      <c r="AI311" s="4">
        <f t="shared" ref="AI311:AJ311" si="44520">$N$2+$L$2*EXP(-($B296-$B$3)/AI$15) + $M$2*EXP(-($B296-$B$3)/$J$2)</f>
        <v>552.85552696841546</v>
      </c>
      <c r="AJ311">
        <f t="shared" ref="AJ311" si="44521">(($C296-AI311)^2)/AI311</f>
        <v>0.51389336910655858</v>
      </c>
      <c r="AK311" s="4">
        <f t="shared" ref="AK311:AL311" si="44522">$N$2+$L$2*EXP(-($B296-$B$3)/AK$15) + $M$2*EXP(-($B296-$B$3)/$J$2)</f>
        <v>552.85552696841546</v>
      </c>
      <c r="AL311">
        <f t="shared" ref="AL311" si="44523">(($C296-AK311)^2)/AK311</f>
        <v>0.51389336910655858</v>
      </c>
      <c r="AM311" s="4">
        <f t="shared" ref="AM311:AN311" si="44524">$N$2+$L$2*EXP(-($B296-$B$3)/AM$15) + $M$2*EXP(-($B296-$B$3)/$J$2)</f>
        <v>552.85552696841546</v>
      </c>
      <c r="AN311">
        <f t="shared" ref="AN311" si="44525">(($C296-AM311)^2)/AM311</f>
        <v>0.51389336910655858</v>
      </c>
      <c r="AO311" s="4">
        <f t="shared" ref="AO311:AP311" si="44526">$N$2+$L$2*EXP(-($B296-$B$3)/AO$15) + $M$2*EXP(-($B296-$B$3)/$J$2)</f>
        <v>552.85552696841546</v>
      </c>
      <c r="AP311">
        <f t="shared" ref="AP311" si="44527">(($C296-AO311)^2)/AO311</f>
        <v>0.51389336910655858</v>
      </c>
      <c r="AQ311" s="4">
        <f t="shared" ref="AQ311:AR311" si="44528">$N$2+$L$2*EXP(-($B296-$B$3)/AQ$15) + $M$2*EXP(-($B296-$B$3)/$J$2)</f>
        <v>552.85552696841546</v>
      </c>
      <c r="AR311">
        <f t="shared" ref="AR311" si="44529">(($C296-AQ311)^2)/AQ311</f>
        <v>0.51389336910655858</v>
      </c>
      <c r="AS311" s="4">
        <f t="shared" ref="AS311:AT311" si="44530">$N$2+$L$2*EXP(-($B296-$B$3)/AS$15) + $M$2*EXP(-($B296-$B$3)/$J$2)</f>
        <v>552.85552696841546</v>
      </c>
      <c r="AT311">
        <f t="shared" ref="AT311" si="44531">(($C296-AS311)^2)/AS311</f>
        <v>0.51389336910655858</v>
      </c>
      <c r="AU311" s="4">
        <f t="shared" ref="AU311:AV311" si="44532">$N$2+$L$2*EXP(-($B296-$B$3)/AU$15) + $M$2*EXP(-($B296-$B$3)/$J$2)</f>
        <v>552.85552696841546</v>
      </c>
      <c r="AV311">
        <f t="shared" ref="AV311" si="44533">(($C296-AU311)^2)/AU311</f>
        <v>0.51389336910655858</v>
      </c>
      <c r="AW311" s="4">
        <f t="shared" ref="AW311:AX311" si="44534">$N$2+$L$2*EXP(-($B296-$B$3)/AW$15) + $M$2*EXP(-($B296-$B$3)/$J$2)</f>
        <v>552.85552696841546</v>
      </c>
      <c r="AX311">
        <f t="shared" ref="AX311" si="44535">(($C296-AW311)^2)/AW311</f>
        <v>0.51389336910655858</v>
      </c>
      <c r="AY311" s="4">
        <f t="shared" ref="AY311:AZ311" si="44536">$N$2+$L$2*EXP(-($B296-$B$3)/AY$15) + $M$2*EXP(-($B296-$B$3)/$J$2)</f>
        <v>552.85552696841546</v>
      </c>
      <c r="AZ311">
        <f t="shared" ref="AZ311" si="44537">(($C296-AY311)^2)/AY311</f>
        <v>0.51389336910655858</v>
      </c>
      <c r="BA311" s="4">
        <f t="shared" ref="BA311:BB311" si="44538">$N$2+$L$2*EXP(-($B296-$B$3)/BA$15) + $M$2*EXP(-($B296-$B$3)/$J$2)</f>
        <v>552.85552696841546</v>
      </c>
      <c r="BB311">
        <f t="shared" ref="BB311" si="44539">(($C296-BA311)^2)/BA311</f>
        <v>0.51389336910655858</v>
      </c>
      <c r="BC311" s="4">
        <f t="shared" ref="BC311:BD311" si="44540">$N$2+$L$2*EXP(-($B296-$B$3)/BC$15) + $M$2*EXP(-($B296-$B$3)/$J$2)</f>
        <v>552.85552696841546</v>
      </c>
      <c r="BD311">
        <f t="shared" ref="BD311" si="44541">(($C296-BC311)^2)/BC311</f>
        <v>0.51389336910655858</v>
      </c>
      <c r="BE311" s="4">
        <f t="shared" ref="BE311:BF311" si="44542">$N$2+$L$2*EXP(-($B296-$B$3)/BE$15) + $M$2*EXP(-($B296-$B$3)/$J$2)</f>
        <v>552.85552696841546</v>
      </c>
      <c r="BF311">
        <f t="shared" ref="BF311" si="44543">(($C296-BE311)^2)/BE311</f>
        <v>0.51389336910655858</v>
      </c>
      <c r="BG311" s="4">
        <f t="shared" ref="BG311:BH311" si="44544">$N$2+$L$2*EXP(-($B296-$B$3)/BG$15) + $M$2*EXP(-($B296-$B$3)/$J$2)</f>
        <v>552.85552696841546</v>
      </c>
      <c r="BH311">
        <f t="shared" ref="BH311" si="44545">(($C296-BG311)^2)/BG311</f>
        <v>0.51389336910655858</v>
      </c>
      <c r="BI311" s="4">
        <f t="shared" ref="BI311:BJ311" si="44546">$N$2+$L$2*EXP(-($B296-$B$3)/BI$15) + $M$2*EXP(-($B296-$B$3)/$J$2)</f>
        <v>552.85552696841546</v>
      </c>
      <c r="BJ311">
        <f t="shared" ref="BJ311" si="44547">(($C296-BI311)^2)/BI311</f>
        <v>0.51389336910655858</v>
      </c>
      <c r="BK311" s="4">
        <f t="shared" ref="BK311:BL311" si="44548">$N$2+$L$2*EXP(-($B296-$B$3)/BK$15) + $M$2*EXP(-($B296-$B$3)/$J$2)</f>
        <v>552.85552696841546</v>
      </c>
      <c r="BL311">
        <f t="shared" ref="BL311" si="44549">(($C296-BK311)^2)/BK311</f>
        <v>0.51389336910655858</v>
      </c>
      <c r="BM311" s="4">
        <f t="shared" ref="BM311:BN311" si="44550">$N$2+$L$2*EXP(-($B296-$B$3)/BM$15) + $M$2*EXP(-($B296-$B$3)/$J$2)</f>
        <v>552.85552696841546</v>
      </c>
      <c r="BN311">
        <f t="shared" ref="BN311" si="44551">(($C296-BM311)^2)/BM311</f>
        <v>0.51389336910655858</v>
      </c>
      <c r="BO311" s="4">
        <f t="shared" ref="BO311:BP311" si="44552">$N$2+$L$2*EXP(-($B296-$B$3)/BO$15) + $M$2*EXP(-($B296-$B$3)/$J$2)</f>
        <v>552.85552696841546</v>
      </c>
      <c r="BP311">
        <f t="shared" ref="BP311" si="44553">(($C296-BO311)^2)/BO311</f>
        <v>0.51389336910655858</v>
      </c>
      <c r="BQ311" s="4">
        <f t="shared" ref="BQ311:BR311" si="44554">$N$2+$L$2*EXP(-($B296-$B$3)/BQ$15) + $M$2*EXP(-($B296-$B$3)/$J$2)</f>
        <v>552.85552696841546</v>
      </c>
      <c r="BR311">
        <f t="shared" ref="BR311" si="44555">(($C296-BQ311)^2)/BQ311</f>
        <v>0.51389336910655858</v>
      </c>
      <c r="BS311" s="4">
        <f t="shared" ref="BS311:BT311" si="44556">$N$2+$L$2*EXP(-($B296-$B$3)/BS$15) + $M$2*EXP(-($B296-$B$3)/$J$2)</f>
        <v>552.85552696841546</v>
      </c>
      <c r="BT311">
        <f t="shared" ref="BT311" si="44557">(($C296-BS311)^2)/BS311</f>
        <v>0.51389336910655858</v>
      </c>
      <c r="BU311" s="4">
        <f t="shared" ref="BU311:BV311" si="44558">$N$2+$L$2*EXP(-($B296-$B$3)/BU$15) + $M$2*EXP(-($B296-$B$3)/$J$2)</f>
        <v>552.85552696841546</v>
      </c>
      <c r="BV311">
        <f t="shared" ref="BV311" si="44559">(($C296-BU311)^2)/BU311</f>
        <v>0.51389336910655858</v>
      </c>
      <c r="BW311" s="4">
        <f t="shared" ref="BW311:BX311" si="44560">$N$2+$L$2*EXP(-($B296-$B$3)/BW$15) + $M$2*EXP(-($B296-$B$3)/$J$2)</f>
        <v>552.85552696841546</v>
      </c>
      <c r="BX311">
        <f t="shared" ref="BX311" si="44561">(($C296-BW311)^2)/BW311</f>
        <v>0.51389336910655858</v>
      </c>
      <c r="BY311" s="4">
        <f t="shared" ref="BY311:BZ311" si="44562">$N$2+$L$2*EXP(-($B296-$B$3)/BY$15) + $M$2*EXP(-($B296-$B$3)/$J$2)</f>
        <v>552.85552696841546</v>
      </c>
      <c r="BZ311">
        <f t="shared" ref="BZ311" si="44563">(($C296-BY311)^2)/BY311</f>
        <v>0.51389336910655858</v>
      </c>
      <c r="CA311" s="4">
        <f t="shared" ref="CA311:CB311" si="44564">$N$2+$L$2*EXP(-($B296-$B$3)/CA$15) + $M$2*EXP(-($B296-$B$3)/$J$2)</f>
        <v>552.85552696841546</v>
      </c>
      <c r="CB311">
        <f t="shared" ref="CB311" si="44565">(($C296-CA311)^2)/CA311</f>
        <v>0.51389336910655858</v>
      </c>
      <c r="CC311" s="4">
        <f t="shared" ref="CC311:CD311" si="44566">$N$2+$L$2*EXP(-($B296-$B$3)/CC$15) + $M$2*EXP(-($B296-$B$3)/$J$2)</f>
        <v>552.85552696841546</v>
      </c>
      <c r="CD311">
        <f t="shared" ref="CD311" si="44567">(($C296-CC311)^2)/CC311</f>
        <v>0.51389336910655858</v>
      </c>
      <c r="CE311" s="4">
        <f t="shared" ref="CE311:CF311" si="44568">$N$2+$L$2*EXP(-($B296-$B$3)/CE$15) + $M$2*EXP(-($B296-$B$3)/$J$2)</f>
        <v>552.85552696841546</v>
      </c>
      <c r="CF311">
        <f t="shared" ref="CF311" si="44569">(($C296-CE311)^2)/CE311</f>
        <v>0.51389336910655858</v>
      </c>
      <c r="CG311" s="4">
        <f t="shared" ref="CG311:CH311" si="44570">$N$2+$L$2*EXP(-($B296-$B$3)/CG$15) + $M$2*EXP(-($B296-$B$3)/$J$2)</f>
        <v>552.85552696841546</v>
      </c>
      <c r="CH311">
        <f t="shared" ref="CH311" si="44571">(($C296-CG311)^2)/CG311</f>
        <v>0.51389336910655858</v>
      </c>
      <c r="CI311" s="4">
        <f t="shared" ref="CI311:CJ311" si="44572">$N$2+$L$2*EXP(-($B296-$B$3)/CI$15) + $M$2*EXP(-($B296-$B$3)/$J$2)</f>
        <v>552.85552696841546</v>
      </c>
      <c r="CJ311">
        <f t="shared" ref="CJ311" si="44573">(($C296-CI311)^2)/CI311</f>
        <v>0.51389336910655858</v>
      </c>
      <c r="CK311" s="4">
        <f t="shared" ref="CK311:CL311" si="44574">$N$2+$L$2*EXP(-($B296-$B$3)/CK$15) + $M$2*EXP(-($B296-$B$3)/$J$2)</f>
        <v>552.85552696841546</v>
      </c>
      <c r="CL311">
        <f t="shared" ref="CL311" si="44575">(($C296-CK311)^2)/CK311</f>
        <v>0.51389336910655858</v>
      </c>
      <c r="CM311" s="4">
        <f t="shared" ref="CM311:CN311" si="44576">$N$2+$L$2*EXP(-($B296-$B$3)/CM$15) + $M$2*EXP(-($B296-$B$3)/$J$2)</f>
        <v>552.85552696841546</v>
      </c>
      <c r="CN311">
        <f t="shared" ref="CN311" si="44577">(($C296-CM311)^2)/CM311</f>
        <v>0.51389336910655858</v>
      </c>
      <c r="CO311" s="4">
        <f t="shared" ref="CO311:CP311" si="44578">$N$2+$L$2*EXP(-($B296-$B$3)/CO$15) + $M$2*EXP(-($B296-$B$3)/$J$2)</f>
        <v>552.85552696841546</v>
      </c>
      <c r="CP311">
        <f t="shared" ref="CP311" si="44579">(($C296-CO311)^2)/CO311</f>
        <v>0.51389336910655858</v>
      </c>
      <c r="CQ311" s="4">
        <f t="shared" ref="CQ311:CR311" si="44580">$N$2+$L$2*EXP(-($B296-$B$3)/CQ$15) + $M$2*EXP(-($B296-$B$3)/$J$2)</f>
        <v>552.85552696841546</v>
      </c>
      <c r="CR311">
        <f t="shared" ref="CR311" si="44581">(($C296-CQ311)^2)/CQ311</f>
        <v>0.51389336910655858</v>
      </c>
      <c r="CS311" s="4">
        <f t="shared" ref="CS311:CT311" si="44582">$N$2+$L$2*EXP(-($B296-$B$3)/CS$15) + $M$2*EXP(-($B296-$B$3)/$J$2)</f>
        <v>552.85552696841546</v>
      </c>
      <c r="CT311">
        <f t="shared" ref="CT311" si="44583">(($C296-CS311)^2)/CS311</f>
        <v>0.51389336910655858</v>
      </c>
      <c r="CU311" s="4">
        <f t="shared" ref="CU311:CV311" si="44584">$N$2+$L$2*EXP(-($B296-$B$3)/CU$15) + $M$2*EXP(-($B296-$B$3)/$J$2)</f>
        <v>552.85552696841546</v>
      </c>
      <c r="CV311">
        <f t="shared" ref="CV311" si="44585">(($C296-CU311)^2)/CU311</f>
        <v>0.51389336910655858</v>
      </c>
      <c r="CW311" s="4">
        <f t="shared" ref="CW311:CX311" si="44586">$N$2+$L$2*EXP(-($B296-$B$3)/CW$15) + $M$2*EXP(-($B296-$B$3)/$J$2)</f>
        <v>552.85552696841546</v>
      </c>
      <c r="CX311">
        <f t="shared" ref="CX311" si="44587">(($C296-CW311)^2)/CW311</f>
        <v>0.51389336910655858</v>
      </c>
      <c r="CY311" s="4">
        <f t="shared" ref="CY311:CZ311" si="44588">$N$2+$L$2*EXP(-($B296-$B$3)/CY$15) + $M$2*EXP(-($B296-$B$3)/$J$2)</f>
        <v>552.85552696841546</v>
      </c>
      <c r="CZ311">
        <f t="shared" ref="CZ311" si="44589">(($C296-CY311)^2)/CY311</f>
        <v>0.51389336910655858</v>
      </c>
      <c r="DA311" s="4">
        <f t="shared" ref="DA311:DB311" si="44590">$N$2+$L$2*EXP(-($B296-$B$3)/DA$15) + $M$2*EXP(-($B296-$B$3)/$J$2)</f>
        <v>552.85552696841546</v>
      </c>
      <c r="DB311">
        <f t="shared" ref="DB311" si="44591">(($C296-DA311)^2)/DA311</f>
        <v>0.51389336910655858</v>
      </c>
      <c r="DC311" s="4">
        <f t="shared" ref="DC311:DD311" si="44592">$N$2+$L$2*EXP(-($B296-$B$3)/DC$15) + $M$2*EXP(-($B296-$B$3)/$J$2)</f>
        <v>552.85552696841546</v>
      </c>
      <c r="DD311">
        <f t="shared" ref="DD311" si="44593">(($C296-DC311)^2)/DC311</f>
        <v>0.51389336910655858</v>
      </c>
      <c r="DE311" s="4">
        <f t="shared" ref="DE311:DF311" si="44594">$N$2+$L$2*EXP(-($B296-$B$3)/DE$15) + $M$2*EXP(-($B296-$B$3)/$J$2)</f>
        <v>552.85552696841546</v>
      </c>
      <c r="DF311">
        <f t="shared" ref="DF311" si="44595">(($C296-DE311)^2)/DE311</f>
        <v>0.51389336910655858</v>
      </c>
      <c r="DG311" s="4">
        <f t="shared" ref="DG311:DH311" si="44596">$N$2+$L$2*EXP(-($B296-$B$3)/DG$15) + $M$2*EXP(-($B296-$B$3)/$J$2)</f>
        <v>552.85552696841546</v>
      </c>
      <c r="DH311">
        <f t="shared" ref="DH311" si="44597">(($C296-DG311)^2)/DG311</f>
        <v>0.51389336910655858</v>
      </c>
      <c r="DI311" s="4">
        <f t="shared" ref="DI311:DJ311" si="44598">$N$2+$L$2*EXP(-($B296-$B$3)/DI$15) + $M$2*EXP(-($B296-$B$3)/$J$2)</f>
        <v>552.85552696841546</v>
      </c>
      <c r="DJ311">
        <f t="shared" ref="DJ311" si="44599">(($C296-DI311)^2)/DI311</f>
        <v>0.51389336910655858</v>
      </c>
      <c r="DK311" s="4">
        <f t="shared" ref="DK311:DL311" si="44600">$N$2+$L$2*EXP(-($B296-$B$3)/DK$15) + $M$2*EXP(-($B296-$B$3)/$J$2)</f>
        <v>552.85552696841546</v>
      </c>
      <c r="DL311">
        <f t="shared" ref="DL311" si="44601">(($C296-DK311)^2)/DK311</f>
        <v>0.51389336910655858</v>
      </c>
      <c r="DM311" s="4">
        <f t="shared" ref="DM311:DN311" si="44602">$N$2+$L$2*EXP(-($B296-$B$3)/DM$15) + $M$2*EXP(-($B296-$B$3)/$J$2)</f>
        <v>552.85552696841546</v>
      </c>
      <c r="DN311">
        <f t="shared" ref="DN311" si="44603">(($C296-DM311)^2)/DM311</f>
        <v>0.51389336910655858</v>
      </c>
      <c r="DO311" s="4">
        <f t="shared" ref="DO311:DP311" si="44604">$N$2+$L$2*EXP(-($B296-$B$3)/DO$15) + $M$2*EXP(-($B296-$B$3)/$J$2)</f>
        <v>552.85552696841546</v>
      </c>
      <c r="DP311">
        <f t="shared" ref="DP311" si="44605">(($C296-DO311)^2)/DO311</f>
        <v>0.51389336910655858</v>
      </c>
      <c r="DQ311" s="4">
        <f t="shared" ref="DQ311:DR311" si="44606">$N$2+$L$2*EXP(-($B296-$B$3)/DQ$15) + $M$2*EXP(-($B296-$B$3)/$J$2)</f>
        <v>552.85552696841546</v>
      </c>
      <c r="DR311">
        <f t="shared" ref="DR311" si="44607">(($C296-DQ311)^2)/DQ311</f>
        <v>0.51389336910655858</v>
      </c>
      <c r="DS311" s="4">
        <f t="shared" ref="DS311:DT311" si="44608">$N$2+$L$2*EXP(-($B296-$B$3)/DS$15) + $M$2*EXP(-($B296-$B$3)/$J$2)</f>
        <v>552.85552696841546</v>
      </c>
      <c r="DT311">
        <f t="shared" ref="DT311" si="44609">(($C296-DS311)^2)/DS311</f>
        <v>0.51389336910655858</v>
      </c>
      <c r="DU311" s="4">
        <f t="shared" ref="DU311:DV311" si="44610">$N$2+$L$2*EXP(-($B296-$B$3)/DU$15) + $M$2*EXP(-($B296-$B$3)/$J$2)</f>
        <v>552.85552696841546</v>
      </c>
      <c r="DV311">
        <f t="shared" ref="DV311" si="44611">(($C296-DU311)^2)/DU311</f>
        <v>0.51389336910655858</v>
      </c>
      <c r="DW311" s="4">
        <f t="shared" ref="DW311:DX311" si="44612">$N$2+$L$2*EXP(-($B296-$B$3)/DW$15) + $M$2*EXP(-($B296-$B$3)/$J$2)</f>
        <v>552.85552696841546</v>
      </c>
      <c r="DX311">
        <f t="shared" ref="DX311" si="44613">(($C296-DW311)^2)/DW311</f>
        <v>0.51389336910655858</v>
      </c>
      <c r="DY311" s="4">
        <f t="shared" ref="DY311:DZ311" si="44614">$N$2+$L$2*EXP(-($B296-$B$3)/DY$15) + $M$2*EXP(-($B296-$B$3)/$J$2)</f>
        <v>552.85552696841546</v>
      </c>
      <c r="DZ311">
        <f t="shared" ref="DZ311" si="44615">(($C296-DY311)^2)/DY311</f>
        <v>0.51389336910655858</v>
      </c>
      <c r="EA311" s="4">
        <f t="shared" ref="EA311:EB311" si="44616">$N$2+$L$2*EXP(-($B296-$B$3)/EA$15) + $M$2*EXP(-($B296-$B$3)/$J$2)</f>
        <v>552.85552696841546</v>
      </c>
      <c r="EB311">
        <f t="shared" ref="EB311" si="44617">(($C296-EA311)^2)/EA311</f>
        <v>0.51389336910655858</v>
      </c>
      <c r="EC311" s="4">
        <f t="shared" ref="EC311:ED311" si="44618">$N$2+$L$2*EXP(-($B296-$B$3)/EC$15) + $M$2*EXP(-($B296-$B$3)/$J$2)</f>
        <v>552.85552696841546</v>
      </c>
      <c r="ED311">
        <f t="shared" ref="ED311" si="44619">(($C296-EC311)^2)/EC311</f>
        <v>0.51389336910655858</v>
      </c>
      <c r="EE311" s="4">
        <f t="shared" ref="EE311:EF311" si="44620">$N$2+$L$2*EXP(-($B296-$B$3)/EE$15) + $M$2*EXP(-($B296-$B$3)/$J$2)</f>
        <v>552.85552696841546</v>
      </c>
      <c r="EF311">
        <f t="shared" ref="EF311" si="44621">(($C296-EE311)^2)/EE311</f>
        <v>0.51389336910655858</v>
      </c>
      <c r="EG311" s="4">
        <f t="shared" ref="EG311:EH311" si="44622">$N$2+$L$2*EXP(-($B296-$B$3)/EG$15) + $M$2*EXP(-($B296-$B$3)/$J$2)</f>
        <v>552.85552696841546</v>
      </c>
      <c r="EH311">
        <f t="shared" ref="EH311" si="44623">(($C296-EG311)^2)/EG311</f>
        <v>0.51389336910655858</v>
      </c>
      <c r="EI311" s="4">
        <f t="shared" ref="EI311:EJ311" si="44624">$N$2+$L$2*EXP(-($B296-$B$3)/EI$15) + $M$2*EXP(-($B296-$B$3)/$J$2)</f>
        <v>552.85552696841546</v>
      </c>
      <c r="EJ311">
        <f t="shared" ref="EJ311" si="44625">(($C296-EI311)^2)/EI311</f>
        <v>0.51389336910655858</v>
      </c>
      <c r="EK311" s="4">
        <f t="shared" ref="EK311:EL311" si="44626">$N$2+$L$2*EXP(-($B296-$B$3)/EK$15) + $M$2*EXP(-($B296-$B$3)/$J$2)</f>
        <v>552.85552696841546</v>
      </c>
      <c r="EL311">
        <f t="shared" ref="EL311" si="44627">(($C296-EK311)^2)/EK311</f>
        <v>0.51389336910655858</v>
      </c>
      <c r="EM311" s="4">
        <f t="shared" ref="EM311:EN311" si="44628">$N$2+$L$2*EXP(-($B296-$B$3)/EM$15) + $M$2*EXP(-($B296-$B$3)/$J$2)</f>
        <v>552.85552696841546</v>
      </c>
      <c r="EN311">
        <f t="shared" ref="EN311" si="44629">(($C296-EM311)^2)/EM311</f>
        <v>0.51389336910655858</v>
      </c>
      <c r="EO311" s="4">
        <f t="shared" ref="EO311:EP311" si="44630">$N$2+$L$2*EXP(-($B296-$B$3)/EO$15) + $M$2*EXP(-($B296-$B$3)/$J$2)</f>
        <v>552.85552696841546</v>
      </c>
      <c r="EP311">
        <f t="shared" ref="EP311" si="44631">(($C296-EO311)^2)/EO311</f>
        <v>0.51389336910655858</v>
      </c>
      <c r="EQ311" s="4">
        <f t="shared" ref="EQ311:ER311" si="44632">$N$2+$L$2*EXP(-($B296-$B$3)/EQ$15) + $M$2*EXP(-($B296-$B$3)/$J$2)</f>
        <v>552.85552696841546</v>
      </c>
      <c r="ER311">
        <f t="shared" ref="ER311" si="44633">(($C296-EQ311)^2)/EQ311</f>
        <v>0.51389336910655858</v>
      </c>
      <c r="ES311" s="4">
        <f t="shared" ref="ES311:ET311" si="44634">$N$2+$L$2*EXP(-($B296-$B$3)/ES$15) + $M$2*EXP(-($B296-$B$3)/$J$2)</f>
        <v>552.85552696841546</v>
      </c>
      <c r="ET311">
        <f t="shared" ref="ET311" si="44635">(($C296-ES311)^2)/ES311</f>
        <v>0.51389336910655858</v>
      </c>
      <c r="EU311" s="4">
        <f t="shared" ref="EU311:EV311" si="44636">$N$2+$L$2*EXP(-($B296-$B$3)/EU$15) + $M$2*EXP(-($B296-$B$3)/$J$2)</f>
        <v>552.85552696841546</v>
      </c>
      <c r="EV311">
        <f t="shared" ref="EV311" si="44637">(($C296-EU311)^2)/EU311</f>
        <v>0.51389336910655858</v>
      </c>
      <c r="EW311" s="4">
        <f t="shared" ref="EW311:EX311" si="44638">$N$2+$L$2*EXP(-($B296-$B$3)/EW$15) + $M$2*EXP(-($B296-$B$3)/$J$2)</f>
        <v>552.85552696841546</v>
      </c>
      <c r="EX311">
        <f t="shared" ref="EX311" si="44639">(($C296-EW311)^2)/EW311</f>
        <v>0.51389336910655858</v>
      </c>
      <c r="EY311" s="4">
        <f t="shared" ref="EY311:EZ311" si="44640">$N$2+$L$2*EXP(-($B296-$B$3)/EY$15) + $M$2*EXP(-($B296-$B$3)/$J$2)</f>
        <v>552.85552696841546</v>
      </c>
      <c r="EZ311">
        <f t="shared" ref="EZ311" si="44641">(($C296-EY311)^2)/EY311</f>
        <v>0.51389336910655858</v>
      </c>
      <c r="FA311" s="4">
        <f t="shared" ref="FA311:FB311" si="44642">$N$2+$L$2*EXP(-($B296-$B$3)/FA$15) + $M$2*EXP(-($B296-$B$3)/$J$2)</f>
        <v>552.85552696841546</v>
      </c>
      <c r="FB311">
        <f t="shared" ref="FB311" si="44643">(($C296-FA311)^2)/FA311</f>
        <v>0.51389336910655858</v>
      </c>
      <c r="FC311" s="4">
        <f t="shared" ref="FC311:FD311" si="44644">$N$2+$L$2*EXP(-($B296-$B$3)/FC$15) + $M$2*EXP(-($B296-$B$3)/$J$2)</f>
        <v>552.85552696841546</v>
      </c>
      <c r="FD311">
        <f t="shared" ref="FD311" si="44645">(($C296-FC311)^2)/FC311</f>
        <v>0.51389336910655858</v>
      </c>
      <c r="FE311" s="4"/>
      <c r="FG311" s="4"/>
    </row>
    <row r="312" spans="1:163" x14ac:dyDescent="0.25">
      <c r="A312">
        <v>310</v>
      </c>
      <c r="B312" s="3">
        <f t="shared" si="36791"/>
        <v>2.9392244240068267E-5</v>
      </c>
      <c r="C312">
        <v>542</v>
      </c>
      <c r="D312" s="4">
        <f t="shared" si="36638"/>
        <v>552.85420805856165</v>
      </c>
      <c r="E312">
        <f t="shared" si="36639"/>
        <v>0.21310108679875542</v>
      </c>
      <c r="G312" s="4">
        <f t="shared" si="38906"/>
        <v>552.85540446918947</v>
      </c>
      <c r="H312">
        <f t="shared" si="38907"/>
        <v>0.94485738807561459</v>
      </c>
      <c r="I312" s="4">
        <f t="shared" si="38906"/>
        <v>552.85540446918947</v>
      </c>
      <c r="J312">
        <f t="shared" ref="J312" si="44646">(($C297-I312)^2)/I312</f>
        <v>0.94485738807561459</v>
      </c>
      <c r="K312" s="4">
        <f t="shared" ref="K312:L312" si="44647">$N$2+$L$2*EXP(-($B297-$B$3)/K$15) + $M$2*EXP(-($B297-$B$3)/$J$2)</f>
        <v>552.85540446918947</v>
      </c>
      <c r="L312">
        <f t="shared" ref="L312" si="44648">(($C297-K312)^2)/K312</f>
        <v>0.94485738807561459</v>
      </c>
      <c r="M312" s="4">
        <f t="shared" ref="M312:N312" si="44649">$N$2+$L$2*EXP(-($B297-$B$3)/M$15) + $M$2*EXP(-($B297-$B$3)/$J$2)</f>
        <v>552.85540446918947</v>
      </c>
      <c r="N312">
        <f t="shared" ref="N312" si="44650">(($C297-M312)^2)/M312</f>
        <v>0.94485738807561459</v>
      </c>
      <c r="O312" s="4">
        <f t="shared" ref="O312:P312" si="44651">$N$2+$L$2*EXP(-($B297-$B$3)/O$15) + $M$2*EXP(-($B297-$B$3)/$J$2)</f>
        <v>552.85540446918947</v>
      </c>
      <c r="P312">
        <f t="shared" ref="P312" si="44652">(($C297-O312)^2)/O312</f>
        <v>0.94485738807561459</v>
      </c>
      <c r="Q312" s="4">
        <f t="shared" ref="Q312:R312" si="44653">$N$2+$L$2*EXP(-($B297-$B$3)/Q$15) + $M$2*EXP(-($B297-$B$3)/$J$2)</f>
        <v>552.85540446918947</v>
      </c>
      <c r="R312">
        <f t="shared" ref="R312" si="44654">(($C297-Q312)^2)/Q312</f>
        <v>0.94485738807561459</v>
      </c>
      <c r="S312" s="4">
        <f t="shared" ref="S312:T312" si="44655">$N$2+$L$2*EXP(-($B297-$B$3)/S$15) + $M$2*EXP(-($B297-$B$3)/$J$2)</f>
        <v>552.85540446918947</v>
      </c>
      <c r="T312">
        <f t="shared" ref="T312" si="44656">(($C297-S312)^2)/S312</f>
        <v>0.94485738807561459</v>
      </c>
      <c r="U312" s="4">
        <f t="shared" ref="U312:V312" si="44657">$N$2+$L$2*EXP(-($B297-$B$3)/U$15) + $M$2*EXP(-($B297-$B$3)/$J$2)</f>
        <v>552.85540446918947</v>
      </c>
      <c r="V312">
        <f t="shared" ref="V312" si="44658">(($C297-U312)^2)/U312</f>
        <v>0.94485738807561459</v>
      </c>
      <c r="W312" s="4">
        <f t="shared" ref="W312:X312" si="44659">$N$2+$L$2*EXP(-($B297-$B$3)/W$15) + $M$2*EXP(-($B297-$B$3)/$J$2)</f>
        <v>552.85540446918947</v>
      </c>
      <c r="X312">
        <f t="shared" ref="X312" si="44660">(($C297-W312)^2)/W312</f>
        <v>0.94485738807561459</v>
      </c>
      <c r="Y312" s="4">
        <f t="shared" ref="Y312:Z312" si="44661">$N$2+$L$2*EXP(-($B297-$B$3)/Y$15) + $M$2*EXP(-($B297-$B$3)/$J$2)</f>
        <v>552.85540446918947</v>
      </c>
      <c r="Z312">
        <f t="shared" ref="Z312" si="44662">(($C297-Y312)^2)/Y312</f>
        <v>0.94485738807561459</v>
      </c>
      <c r="AA312" s="4">
        <f t="shared" ref="AA312:AB312" si="44663">$N$2+$L$2*EXP(-($B297-$B$3)/AA$15) + $M$2*EXP(-($B297-$B$3)/$J$2)</f>
        <v>552.85540446918947</v>
      </c>
      <c r="AB312">
        <f t="shared" ref="AB312" si="44664">(($C297-AA312)^2)/AA312</f>
        <v>0.94485738807561459</v>
      </c>
      <c r="AC312" s="4">
        <f t="shared" ref="AC312:AD312" si="44665">$N$2+$L$2*EXP(-($B297-$B$3)/AC$15) + $M$2*EXP(-($B297-$B$3)/$J$2)</f>
        <v>552.85540446918947</v>
      </c>
      <c r="AD312">
        <f t="shared" ref="AD312" si="44666">(($C297-AC312)^2)/AC312</f>
        <v>0.94485738807561459</v>
      </c>
      <c r="AE312" s="4">
        <f t="shared" ref="AE312:AF312" si="44667">$N$2+$L$2*EXP(-($B297-$B$3)/AE$15) + $M$2*EXP(-($B297-$B$3)/$J$2)</f>
        <v>552.85540446918947</v>
      </c>
      <c r="AF312">
        <f t="shared" ref="AF312" si="44668">(($C297-AE312)^2)/AE312</f>
        <v>0.94485738807561459</v>
      </c>
      <c r="AG312" s="4">
        <f t="shared" ref="AG312:AH312" si="44669">$N$2+$L$2*EXP(-($B297-$B$3)/AG$15) + $M$2*EXP(-($B297-$B$3)/$J$2)</f>
        <v>552.85540446918947</v>
      </c>
      <c r="AH312">
        <f t="shared" ref="AH312" si="44670">(($C297-AG312)^2)/AG312</f>
        <v>0.94485738807561459</v>
      </c>
      <c r="AI312" s="4">
        <f t="shared" ref="AI312:AJ312" si="44671">$N$2+$L$2*EXP(-($B297-$B$3)/AI$15) + $M$2*EXP(-($B297-$B$3)/$J$2)</f>
        <v>552.85540446918947</v>
      </c>
      <c r="AJ312">
        <f t="shared" ref="AJ312" si="44672">(($C297-AI312)^2)/AI312</f>
        <v>0.94485738807561459</v>
      </c>
      <c r="AK312" s="4">
        <f t="shared" ref="AK312:AL312" si="44673">$N$2+$L$2*EXP(-($B297-$B$3)/AK$15) + $M$2*EXP(-($B297-$B$3)/$J$2)</f>
        <v>552.85540446918947</v>
      </c>
      <c r="AL312">
        <f t="shared" ref="AL312" si="44674">(($C297-AK312)^2)/AK312</f>
        <v>0.94485738807561459</v>
      </c>
      <c r="AM312" s="4">
        <f t="shared" ref="AM312:AN312" si="44675">$N$2+$L$2*EXP(-($B297-$B$3)/AM$15) + $M$2*EXP(-($B297-$B$3)/$J$2)</f>
        <v>552.85540446918947</v>
      </c>
      <c r="AN312">
        <f t="shared" ref="AN312" si="44676">(($C297-AM312)^2)/AM312</f>
        <v>0.94485738807561459</v>
      </c>
      <c r="AO312" s="4">
        <f t="shared" ref="AO312:AP312" si="44677">$N$2+$L$2*EXP(-($B297-$B$3)/AO$15) + $M$2*EXP(-($B297-$B$3)/$J$2)</f>
        <v>552.85540446918947</v>
      </c>
      <c r="AP312">
        <f t="shared" ref="AP312" si="44678">(($C297-AO312)^2)/AO312</f>
        <v>0.94485738807561459</v>
      </c>
      <c r="AQ312" s="4">
        <f t="shared" ref="AQ312:AR312" si="44679">$N$2+$L$2*EXP(-($B297-$B$3)/AQ$15) + $M$2*EXP(-($B297-$B$3)/$J$2)</f>
        <v>552.85540446918947</v>
      </c>
      <c r="AR312">
        <f t="shared" ref="AR312" si="44680">(($C297-AQ312)^2)/AQ312</f>
        <v>0.94485738807561459</v>
      </c>
      <c r="AS312" s="4">
        <f t="shared" ref="AS312:AT312" si="44681">$N$2+$L$2*EXP(-($B297-$B$3)/AS$15) + $M$2*EXP(-($B297-$B$3)/$J$2)</f>
        <v>552.85540446918947</v>
      </c>
      <c r="AT312">
        <f t="shared" ref="AT312" si="44682">(($C297-AS312)^2)/AS312</f>
        <v>0.94485738807561459</v>
      </c>
      <c r="AU312" s="4">
        <f t="shared" ref="AU312:AV312" si="44683">$N$2+$L$2*EXP(-($B297-$B$3)/AU$15) + $M$2*EXP(-($B297-$B$3)/$J$2)</f>
        <v>552.85540446918947</v>
      </c>
      <c r="AV312">
        <f t="shared" ref="AV312" si="44684">(($C297-AU312)^2)/AU312</f>
        <v>0.94485738807561459</v>
      </c>
      <c r="AW312" s="4">
        <f t="shared" ref="AW312:AX312" si="44685">$N$2+$L$2*EXP(-($B297-$B$3)/AW$15) + $M$2*EXP(-($B297-$B$3)/$J$2)</f>
        <v>552.85540446918947</v>
      </c>
      <c r="AX312">
        <f t="shared" ref="AX312" si="44686">(($C297-AW312)^2)/AW312</f>
        <v>0.94485738807561459</v>
      </c>
      <c r="AY312" s="4">
        <f t="shared" ref="AY312:AZ312" si="44687">$N$2+$L$2*EXP(-($B297-$B$3)/AY$15) + $M$2*EXP(-($B297-$B$3)/$J$2)</f>
        <v>552.85540446918947</v>
      </c>
      <c r="AZ312">
        <f t="shared" ref="AZ312" si="44688">(($C297-AY312)^2)/AY312</f>
        <v>0.94485738807561459</v>
      </c>
      <c r="BA312" s="4">
        <f t="shared" ref="BA312:BB312" si="44689">$N$2+$L$2*EXP(-($B297-$B$3)/BA$15) + $M$2*EXP(-($B297-$B$3)/$J$2)</f>
        <v>552.85540446918947</v>
      </c>
      <c r="BB312">
        <f t="shared" ref="BB312" si="44690">(($C297-BA312)^2)/BA312</f>
        <v>0.94485738807561459</v>
      </c>
      <c r="BC312" s="4">
        <f t="shared" ref="BC312:BD312" si="44691">$N$2+$L$2*EXP(-($B297-$B$3)/BC$15) + $M$2*EXP(-($B297-$B$3)/$J$2)</f>
        <v>552.85540446918947</v>
      </c>
      <c r="BD312">
        <f t="shared" ref="BD312" si="44692">(($C297-BC312)^2)/BC312</f>
        <v>0.94485738807561459</v>
      </c>
      <c r="BE312" s="4">
        <f t="shared" ref="BE312:BF312" si="44693">$N$2+$L$2*EXP(-($B297-$B$3)/BE$15) + $M$2*EXP(-($B297-$B$3)/$J$2)</f>
        <v>552.85540446918947</v>
      </c>
      <c r="BF312">
        <f t="shared" ref="BF312" si="44694">(($C297-BE312)^2)/BE312</f>
        <v>0.94485738807561459</v>
      </c>
      <c r="BG312" s="4">
        <f t="shared" ref="BG312:BH312" si="44695">$N$2+$L$2*EXP(-($B297-$B$3)/BG$15) + $M$2*EXP(-($B297-$B$3)/$J$2)</f>
        <v>552.85540446918947</v>
      </c>
      <c r="BH312">
        <f t="shared" ref="BH312" si="44696">(($C297-BG312)^2)/BG312</f>
        <v>0.94485738807561459</v>
      </c>
      <c r="BI312" s="4">
        <f t="shared" ref="BI312:BJ312" si="44697">$N$2+$L$2*EXP(-($B297-$B$3)/BI$15) + $M$2*EXP(-($B297-$B$3)/$J$2)</f>
        <v>552.85540446918947</v>
      </c>
      <c r="BJ312">
        <f t="shared" ref="BJ312" si="44698">(($C297-BI312)^2)/BI312</f>
        <v>0.94485738807561459</v>
      </c>
      <c r="BK312" s="4">
        <f t="shared" ref="BK312:BL312" si="44699">$N$2+$L$2*EXP(-($B297-$B$3)/BK$15) + $M$2*EXP(-($B297-$B$3)/$J$2)</f>
        <v>552.85540446918947</v>
      </c>
      <c r="BL312">
        <f t="shared" ref="BL312" si="44700">(($C297-BK312)^2)/BK312</f>
        <v>0.94485738807561459</v>
      </c>
      <c r="BM312" s="4">
        <f t="shared" ref="BM312:BN312" si="44701">$N$2+$L$2*EXP(-($B297-$B$3)/BM$15) + $M$2*EXP(-($B297-$B$3)/$J$2)</f>
        <v>552.85540446918947</v>
      </c>
      <c r="BN312">
        <f t="shared" ref="BN312" si="44702">(($C297-BM312)^2)/BM312</f>
        <v>0.94485738807561459</v>
      </c>
      <c r="BO312" s="4">
        <f t="shared" ref="BO312:BP312" si="44703">$N$2+$L$2*EXP(-($B297-$B$3)/BO$15) + $M$2*EXP(-($B297-$B$3)/$J$2)</f>
        <v>552.85540446918947</v>
      </c>
      <c r="BP312">
        <f t="shared" ref="BP312" si="44704">(($C297-BO312)^2)/BO312</f>
        <v>0.94485738807561459</v>
      </c>
      <c r="BQ312" s="4">
        <f t="shared" ref="BQ312:BR312" si="44705">$N$2+$L$2*EXP(-($B297-$B$3)/BQ$15) + $M$2*EXP(-($B297-$B$3)/$J$2)</f>
        <v>552.85540446918947</v>
      </c>
      <c r="BR312">
        <f t="shared" ref="BR312" si="44706">(($C297-BQ312)^2)/BQ312</f>
        <v>0.94485738807561459</v>
      </c>
      <c r="BS312" s="4">
        <f t="shared" ref="BS312:BT312" si="44707">$N$2+$L$2*EXP(-($B297-$B$3)/BS$15) + $M$2*EXP(-($B297-$B$3)/$J$2)</f>
        <v>552.85540446918947</v>
      </c>
      <c r="BT312">
        <f t="shared" ref="BT312" si="44708">(($C297-BS312)^2)/BS312</f>
        <v>0.94485738807561459</v>
      </c>
      <c r="BU312" s="4">
        <f t="shared" ref="BU312:BV312" si="44709">$N$2+$L$2*EXP(-($B297-$B$3)/BU$15) + $M$2*EXP(-($B297-$B$3)/$J$2)</f>
        <v>552.85540446918947</v>
      </c>
      <c r="BV312">
        <f t="shared" ref="BV312" si="44710">(($C297-BU312)^2)/BU312</f>
        <v>0.94485738807561459</v>
      </c>
      <c r="BW312" s="4">
        <f t="shared" ref="BW312:BX312" si="44711">$N$2+$L$2*EXP(-($B297-$B$3)/BW$15) + $M$2*EXP(-($B297-$B$3)/$J$2)</f>
        <v>552.85540446918947</v>
      </c>
      <c r="BX312">
        <f t="shared" ref="BX312" si="44712">(($C297-BW312)^2)/BW312</f>
        <v>0.94485738807561459</v>
      </c>
      <c r="BY312" s="4">
        <f t="shared" ref="BY312:BZ312" si="44713">$N$2+$L$2*EXP(-($B297-$B$3)/BY$15) + $M$2*EXP(-($B297-$B$3)/$J$2)</f>
        <v>552.85540446918947</v>
      </c>
      <c r="BZ312">
        <f t="shared" ref="BZ312" si="44714">(($C297-BY312)^2)/BY312</f>
        <v>0.94485738807561459</v>
      </c>
      <c r="CA312" s="4">
        <f t="shared" ref="CA312:CB312" si="44715">$N$2+$L$2*EXP(-($B297-$B$3)/CA$15) + $M$2*EXP(-($B297-$B$3)/$J$2)</f>
        <v>552.85540446918947</v>
      </c>
      <c r="CB312">
        <f t="shared" ref="CB312" si="44716">(($C297-CA312)^2)/CA312</f>
        <v>0.94485738807561459</v>
      </c>
      <c r="CC312" s="4">
        <f t="shared" ref="CC312:CD312" si="44717">$N$2+$L$2*EXP(-($B297-$B$3)/CC$15) + $M$2*EXP(-($B297-$B$3)/$J$2)</f>
        <v>552.85540446918947</v>
      </c>
      <c r="CD312">
        <f t="shared" ref="CD312" si="44718">(($C297-CC312)^2)/CC312</f>
        <v>0.94485738807561459</v>
      </c>
      <c r="CE312" s="4">
        <f t="shared" ref="CE312:CF312" si="44719">$N$2+$L$2*EXP(-($B297-$B$3)/CE$15) + $M$2*EXP(-($B297-$B$3)/$J$2)</f>
        <v>552.85540446918947</v>
      </c>
      <c r="CF312">
        <f t="shared" ref="CF312" si="44720">(($C297-CE312)^2)/CE312</f>
        <v>0.94485738807561459</v>
      </c>
      <c r="CG312" s="4">
        <f t="shared" ref="CG312:CH312" si="44721">$N$2+$L$2*EXP(-($B297-$B$3)/CG$15) + $M$2*EXP(-($B297-$B$3)/$J$2)</f>
        <v>552.85540446918947</v>
      </c>
      <c r="CH312">
        <f t="shared" ref="CH312" si="44722">(($C297-CG312)^2)/CG312</f>
        <v>0.94485738807561459</v>
      </c>
      <c r="CI312" s="4">
        <f t="shared" ref="CI312:CJ312" si="44723">$N$2+$L$2*EXP(-($B297-$B$3)/CI$15) + $M$2*EXP(-($B297-$B$3)/$J$2)</f>
        <v>552.85540446918947</v>
      </c>
      <c r="CJ312">
        <f t="shared" ref="CJ312" si="44724">(($C297-CI312)^2)/CI312</f>
        <v>0.94485738807561459</v>
      </c>
      <c r="CK312" s="4">
        <f t="shared" ref="CK312:CL312" si="44725">$N$2+$L$2*EXP(-($B297-$B$3)/CK$15) + $M$2*EXP(-($B297-$B$3)/$J$2)</f>
        <v>552.85540446918947</v>
      </c>
      <c r="CL312">
        <f t="shared" ref="CL312" si="44726">(($C297-CK312)^2)/CK312</f>
        <v>0.94485738807561459</v>
      </c>
      <c r="CM312" s="4">
        <f t="shared" ref="CM312:CN312" si="44727">$N$2+$L$2*EXP(-($B297-$B$3)/CM$15) + $M$2*EXP(-($B297-$B$3)/$J$2)</f>
        <v>552.85540446918947</v>
      </c>
      <c r="CN312">
        <f t="shared" ref="CN312" si="44728">(($C297-CM312)^2)/CM312</f>
        <v>0.94485738807561459</v>
      </c>
      <c r="CO312" s="4">
        <f t="shared" ref="CO312:CP312" si="44729">$N$2+$L$2*EXP(-($B297-$B$3)/CO$15) + $M$2*EXP(-($B297-$B$3)/$J$2)</f>
        <v>552.85540446918947</v>
      </c>
      <c r="CP312">
        <f t="shared" ref="CP312" si="44730">(($C297-CO312)^2)/CO312</f>
        <v>0.94485738807561459</v>
      </c>
      <c r="CQ312" s="4">
        <f t="shared" ref="CQ312:CR312" si="44731">$N$2+$L$2*EXP(-($B297-$B$3)/CQ$15) + $M$2*EXP(-($B297-$B$3)/$J$2)</f>
        <v>552.85540446918947</v>
      </c>
      <c r="CR312">
        <f t="shared" ref="CR312" si="44732">(($C297-CQ312)^2)/CQ312</f>
        <v>0.94485738807561459</v>
      </c>
      <c r="CS312" s="4">
        <f t="shared" ref="CS312:CT312" si="44733">$N$2+$L$2*EXP(-($B297-$B$3)/CS$15) + $M$2*EXP(-($B297-$B$3)/$J$2)</f>
        <v>552.85540446918947</v>
      </c>
      <c r="CT312">
        <f t="shared" ref="CT312" si="44734">(($C297-CS312)^2)/CS312</f>
        <v>0.94485738807561459</v>
      </c>
      <c r="CU312" s="4">
        <f t="shared" ref="CU312:CV312" si="44735">$N$2+$L$2*EXP(-($B297-$B$3)/CU$15) + $M$2*EXP(-($B297-$B$3)/$J$2)</f>
        <v>552.85540446918947</v>
      </c>
      <c r="CV312">
        <f t="shared" ref="CV312" si="44736">(($C297-CU312)^2)/CU312</f>
        <v>0.94485738807561459</v>
      </c>
      <c r="CW312" s="4">
        <f t="shared" ref="CW312:CX312" si="44737">$N$2+$L$2*EXP(-($B297-$B$3)/CW$15) + $M$2*EXP(-($B297-$B$3)/$J$2)</f>
        <v>552.85540446918947</v>
      </c>
      <c r="CX312">
        <f t="shared" ref="CX312" si="44738">(($C297-CW312)^2)/CW312</f>
        <v>0.94485738807561459</v>
      </c>
      <c r="CY312" s="4">
        <f t="shared" ref="CY312:CZ312" si="44739">$N$2+$L$2*EXP(-($B297-$B$3)/CY$15) + $M$2*EXP(-($B297-$B$3)/$J$2)</f>
        <v>552.85540446918947</v>
      </c>
      <c r="CZ312">
        <f t="shared" ref="CZ312" si="44740">(($C297-CY312)^2)/CY312</f>
        <v>0.94485738807561459</v>
      </c>
      <c r="DA312" s="4">
        <f t="shared" ref="DA312:DB312" si="44741">$N$2+$L$2*EXP(-($B297-$B$3)/DA$15) + $M$2*EXP(-($B297-$B$3)/$J$2)</f>
        <v>552.85540446918947</v>
      </c>
      <c r="DB312">
        <f t="shared" ref="DB312" si="44742">(($C297-DA312)^2)/DA312</f>
        <v>0.94485738807561459</v>
      </c>
      <c r="DC312" s="4">
        <f t="shared" ref="DC312:DD312" si="44743">$N$2+$L$2*EXP(-($B297-$B$3)/DC$15) + $M$2*EXP(-($B297-$B$3)/$J$2)</f>
        <v>552.85540446918947</v>
      </c>
      <c r="DD312">
        <f t="shared" ref="DD312" si="44744">(($C297-DC312)^2)/DC312</f>
        <v>0.94485738807561459</v>
      </c>
      <c r="DE312" s="4">
        <f t="shared" ref="DE312:DF312" si="44745">$N$2+$L$2*EXP(-($B297-$B$3)/DE$15) + $M$2*EXP(-($B297-$B$3)/$J$2)</f>
        <v>552.85540446918947</v>
      </c>
      <c r="DF312">
        <f t="shared" ref="DF312" si="44746">(($C297-DE312)^2)/DE312</f>
        <v>0.94485738807561459</v>
      </c>
      <c r="DG312" s="4">
        <f t="shared" ref="DG312:DH312" si="44747">$N$2+$L$2*EXP(-($B297-$B$3)/DG$15) + $M$2*EXP(-($B297-$B$3)/$J$2)</f>
        <v>552.85540446918947</v>
      </c>
      <c r="DH312">
        <f t="shared" ref="DH312" si="44748">(($C297-DG312)^2)/DG312</f>
        <v>0.94485738807561459</v>
      </c>
      <c r="DI312" s="4">
        <f t="shared" ref="DI312:DJ312" si="44749">$N$2+$L$2*EXP(-($B297-$B$3)/DI$15) + $M$2*EXP(-($B297-$B$3)/$J$2)</f>
        <v>552.85540446918947</v>
      </c>
      <c r="DJ312">
        <f t="shared" ref="DJ312" si="44750">(($C297-DI312)^2)/DI312</f>
        <v>0.94485738807561459</v>
      </c>
      <c r="DK312" s="4">
        <f t="shared" ref="DK312:DL312" si="44751">$N$2+$L$2*EXP(-($B297-$B$3)/DK$15) + $M$2*EXP(-($B297-$B$3)/$J$2)</f>
        <v>552.85540446918947</v>
      </c>
      <c r="DL312">
        <f t="shared" ref="DL312" si="44752">(($C297-DK312)^2)/DK312</f>
        <v>0.94485738807561459</v>
      </c>
      <c r="DM312" s="4">
        <f t="shared" ref="DM312:DN312" si="44753">$N$2+$L$2*EXP(-($B297-$B$3)/DM$15) + $M$2*EXP(-($B297-$B$3)/$J$2)</f>
        <v>552.85540446918947</v>
      </c>
      <c r="DN312">
        <f t="shared" ref="DN312" si="44754">(($C297-DM312)^2)/DM312</f>
        <v>0.94485738807561459</v>
      </c>
      <c r="DO312" s="4">
        <f t="shared" ref="DO312:DP312" si="44755">$N$2+$L$2*EXP(-($B297-$B$3)/DO$15) + $M$2*EXP(-($B297-$B$3)/$J$2)</f>
        <v>552.85540446918947</v>
      </c>
      <c r="DP312">
        <f t="shared" ref="DP312" si="44756">(($C297-DO312)^2)/DO312</f>
        <v>0.94485738807561459</v>
      </c>
      <c r="DQ312" s="4">
        <f t="shared" ref="DQ312:DR312" si="44757">$N$2+$L$2*EXP(-($B297-$B$3)/DQ$15) + $M$2*EXP(-($B297-$B$3)/$J$2)</f>
        <v>552.85540446918947</v>
      </c>
      <c r="DR312">
        <f t="shared" ref="DR312" si="44758">(($C297-DQ312)^2)/DQ312</f>
        <v>0.94485738807561459</v>
      </c>
      <c r="DS312" s="4">
        <f t="shared" ref="DS312:DT312" si="44759">$N$2+$L$2*EXP(-($B297-$B$3)/DS$15) + $M$2*EXP(-($B297-$B$3)/$J$2)</f>
        <v>552.85540446918947</v>
      </c>
      <c r="DT312">
        <f t="shared" ref="DT312" si="44760">(($C297-DS312)^2)/DS312</f>
        <v>0.94485738807561459</v>
      </c>
      <c r="DU312" s="4">
        <f t="shared" ref="DU312:DV312" si="44761">$N$2+$L$2*EXP(-($B297-$B$3)/DU$15) + $M$2*EXP(-($B297-$B$3)/$J$2)</f>
        <v>552.85540446918947</v>
      </c>
      <c r="DV312">
        <f t="shared" ref="DV312" si="44762">(($C297-DU312)^2)/DU312</f>
        <v>0.94485738807561459</v>
      </c>
      <c r="DW312" s="4">
        <f t="shared" ref="DW312:DX312" si="44763">$N$2+$L$2*EXP(-($B297-$B$3)/DW$15) + $M$2*EXP(-($B297-$B$3)/$J$2)</f>
        <v>552.85540446918947</v>
      </c>
      <c r="DX312">
        <f t="shared" ref="DX312" si="44764">(($C297-DW312)^2)/DW312</f>
        <v>0.94485738807561459</v>
      </c>
      <c r="DY312" s="4">
        <f t="shared" ref="DY312:DZ312" si="44765">$N$2+$L$2*EXP(-($B297-$B$3)/DY$15) + $M$2*EXP(-($B297-$B$3)/$J$2)</f>
        <v>552.85540446918947</v>
      </c>
      <c r="DZ312">
        <f t="shared" ref="DZ312" si="44766">(($C297-DY312)^2)/DY312</f>
        <v>0.94485738807561459</v>
      </c>
      <c r="EA312" s="4">
        <f t="shared" ref="EA312:EB312" si="44767">$N$2+$L$2*EXP(-($B297-$B$3)/EA$15) + $M$2*EXP(-($B297-$B$3)/$J$2)</f>
        <v>552.85540446918947</v>
      </c>
      <c r="EB312">
        <f t="shared" ref="EB312" si="44768">(($C297-EA312)^2)/EA312</f>
        <v>0.94485738807561459</v>
      </c>
      <c r="EC312" s="4">
        <f t="shared" ref="EC312:ED312" si="44769">$N$2+$L$2*EXP(-($B297-$B$3)/EC$15) + $M$2*EXP(-($B297-$B$3)/$J$2)</f>
        <v>552.85540446918947</v>
      </c>
      <c r="ED312">
        <f t="shared" ref="ED312" si="44770">(($C297-EC312)^2)/EC312</f>
        <v>0.94485738807561459</v>
      </c>
      <c r="EE312" s="4">
        <f t="shared" ref="EE312:EF312" si="44771">$N$2+$L$2*EXP(-($B297-$B$3)/EE$15) + $M$2*EXP(-($B297-$B$3)/$J$2)</f>
        <v>552.85540446918947</v>
      </c>
      <c r="EF312">
        <f t="shared" ref="EF312" si="44772">(($C297-EE312)^2)/EE312</f>
        <v>0.94485738807561459</v>
      </c>
      <c r="EG312" s="4">
        <f t="shared" ref="EG312:EH312" si="44773">$N$2+$L$2*EXP(-($B297-$B$3)/EG$15) + $M$2*EXP(-($B297-$B$3)/$J$2)</f>
        <v>552.85540446918947</v>
      </c>
      <c r="EH312">
        <f t="shared" ref="EH312" si="44774">(($C297-EG312)^2)/EG312</f>
        <v>0.94485738807561459</v>
      </c>
      <c r="EI312" s="4">
        <f t="shared" ref="EI312:EJ312" si="44775">$N$2+$L$2*EXP(-($B297-$B$3)/EI$15) + $M$2*EXP(-($B297-$B$3)/$J$2)</f>
        <v>552.85540446918947</v>
      </c>
      <c r="EJ312">
        <f t="shared" ref="EJ312" si="44776">(($C297-EI312)^2)/EI312</f>
        <v>0.94485738807561459</v>
      </c>
      <c r="EK312" s="4">
        <f t="shared" ref="EK312:EL312" si="44777">$N$2+$L$2*EXP(-($B297-$B$3)/EK$15) + $M$2*EXP(-($B297-$B$3)/$J$2)</f>
        <v>552.85540446918947</v>
      </c>
      <c r="EL312">
        <f t="shared" ref="EL312" si="44778">(($C297-EK312)^2)/EK312</f>
        <v>0.94485738807561459</v>
      </c>
      <c r="EM312" s="4">
        <f t="shared" ref="EM312:EN312" si="44779">$N$2+$L$2*EXP(-($B297-$B$3)/EM$15) + $M$2*EXP(-($B297-$B$3)/$J$2)</f>
        <v>552.85540446918947</v>
      </c>
      <c r="EN312">
        <f t="shared" ref="EN312" si="44780">(($C297-EM312)^2)/EM312</f>
        <v>0.94485738807561459</v>
      </c>
      <c r="EO312" s="4">
        <f t="shared" ref="EO312:EP312" si="44781">$N$2+$L$2*EXP(-($B297-$B$3)/EO$15) + $M$2*EXP(-($B297-$B$3)/$J$2)</f>
        <v>552.85540446918947</v>
      </c>
      <c r="EP312">
        <f t="shared" ref="EP312" si="44782">(($C297-EO312)^2)/EO312</f>
        <v>0.94485738807561459</v>
      </c>
      <c r="EQ312" s="4">
        <f t="shared" ref="EQ312:ER312" si="44783">$N$2+$L$2*EXP(-($B297-$B$3)/EQ$15) + $M$2*EXP(-($B297-$B$3)/$J$2)</f>
        <v>552.85540446918947</v>
      </c>
      <c r="ER312">
        <f t="shared" ref="ER312" si="44784">(($C297-EQ312)^2)/EQ312</f>
        <v>0.94485738807561459</v>
      </c>
      <c r="ES312" s="4">
        <f t="shared" ref="ES312:ET312" si="44785">$N$2+$L$2*EXP(-($B297-$B$3)/ES$15) + $M$2*EXP(-($B297-$B$3)/$J$2)</f>
        <v>552.85540446918947</v>
      </c>
      <c r="ET312">
        <f t="shared" ref="ET312" si="44786">(($C297-ES312)^2)/ES312</f>
        <v>0.94485738807561459</v>
      </c>
      <c r="EU312" s="4">
        <f t="shared" ref="EU312:EV312" si="44787">$N$2+$L$2*EXP(-($B297-$B$3)/EU$15) + $M$2*EXP(-($B297-$B$3)/$J$2)</f>
        <v>552.85540446918947</v>
      </c>
      <c r="EV312">
        <f t="shared" ref="EV312" si="44788">(($C297-EU312)^2)/EU312</f>
        <v>0.94485738807561459</v>
      </c>
      <c r="EW312" s="4">
        <f t="shared" ref="EW312:EX312" si="44789">$N$2+$L$2*EXP(-($B297-$B$3)/EW$15) + $M$2*EXP(-($B297-$B$3)/$J$2)</f>
        <v>552.85540446918947</v>
      </c>
      <c r="EX312">
        <f t="shared" ref="EX312" si="44790">(($C297-EW312)^2)/EW312</f>
        <v>0.94485738807561459</v>
      </c>
      <c r="EY312" s="4">
        <f t="shared" ref="EY312:EZ312" si="44791">$N$2+$L$2*EXP(-($B297-$B$3)/EY$15) + $M$2*EXP(-($B297-$B$3)/$J$2)</f>
        <v>552.85540446918947</v>
      </c>
      <c r="EZ312">
        <f t="shared" ref="EZ312" si="44792">(($C297-EY312)^2)/EY312</f>
        <v>0.94485738807561459</v>
      </c>
      <c r="FA312" s="4">
        <f t="shared" ref="FA312:FB312" si="44793">$N$2+$L$2*EXP(-($B297-$B$3)/FA$15) + $M$2*EXP(-($B297-$B$3)/$J$2)</f>
        <v>552.85540446918947</v>
      </c>
      <c r="FB312">
        <f t="shared" ref="FB312" si="44794">(($C297-FA312)^2)/FA312</f>
        <v>0.94485738807561459</v>
      </c>
      <c r="FC312" s="4">
        <f t="shared" ref="FC312:FD312" si="44795">$N$2+$L$2*EXP(-($B297-$B$3)/FC$15) + $M$2*EXP(-($B297-$B$3)/$J$2)</f>
        <v>552.85540446918947</v>
      </c>
      <c r="FD312">
        <f t="shared" ref="FD312" si="44796">(($C297-FC312)^2)/FC312</f>
        <v>0.94485738807561459</v>
      </c>
      <c r="FE312" s="4"/>
      <c r="FG312" s="4"/>
    </row>
    <row r="313" spans="1:163" x14ac:dyDescent="0.25">
      <c r="A313">
        <v>311</v>
      </c>
      <c r="B313" s="3">
        <f t="shared" si="36791"/>
        <v>2.948705793116526E-5</v>
      </c>
      <c r="C313">
        <v>548</v>
      </c>
      <c r="D313" s="4">
        <f t="shared" si="36638"/>
        <v>552.85415921125593</v>
      </c>
      <c r="E313">
        <f t="shared" si="36639"/>
        <v>4.2620393200690401E-2</v>
      </c>
      <c r="G313" s="4">
        <f t="shared" si="38906"/>
        <v>552.85528881069126</v>
      </c>
      <c r="H313">
        <f t="shared" si="38907"/>
        <v>0.31252922011840029</v>
      </c>
      <c r="I313" s="4">
        <f t="shared" si="38906"/>
        <v>552.85528881069126</v>
      </c>
      <c r="J313">
        <f t="shared" ref="J313" si="44797">(($C298-I313)^2)/I313</f>
        <v>0.31252922011840029</v>
      </c>
      <c r="K313" s="4">
        <f t="shared" ref="K313:L313" si="44798">$N$2+$L$2*EXP(-($B298-$B$3)/K$15) + $M$2*EXP(-($B298-$B$3)/$J$2)</f>
        <v>552.85528881069126</v>
      </c>
      <c r="L313">
        <f t="shared" ref="L313" si="44799">(($C298-K313)^2)/K313</f>
        <v>0.31252922011840029</v>
      </c>
      <c r="M313" s="4">
        <f t="shared" ref="M313:N313" si="44800">$N$2+$L$2*EXP(-($B298-$B$3)/M$15) + $M$2*EXP(-($B298-$B$3)/$J$2)</f>
        <v>552.85528881069126</v>
      </c>
      <c r="N313">
        <f t="shared" ref="N313" si="44801">(($C298-M313)^2)/M313</f>
        <v>0.31252922011840029</v>
      </c>
      <c r="O313" s="4">
        <f t="shared" ref="O313:P313" si="44802">$N$2+$L$2*EXP(-($B298-$B$3)/O$15) + $M$2*EXP(-($B298-$B$3)/$J$2)</f>
        <v>552.85528881069126</v>
      </c>
      <c r="P313">
        <f t="shared" ref="P313" si="44803">(($C298-O313)^2)/O313</f>
        <v>0.31252922011840029</v>
      </c>
      <c r="Q313" s="4">
        <f t="shared" ref="Q313:R313" si="44804">$N$2+$L$2*EXP(-($B298-$B$3)/Q$15) + $M$2*EXP(-($B298-$B$3)/$J$2)</f>
        <v>552.85528881069126</v>
      </c>
      <c r="R313">
        <f t="shared" ref="R313" si="44805">(($C298-Q313)^2)/Q313</f>
        <v>0.31252922011840029</v>
      </c>
      <c r="S313" s="4">
        <f t="shared" ref="S313:T313" si="44806">$N$2+$L$2*EXP(-($B298-$B$3)/S$15) + $M$2*EXP(-($B298-$B$3)/$J$2)</f>
        <v>552.85528881069126</v>
      </c>
      <c r="T313">
        <f t="shared" ref="T313" si="44807">(($C298-S313)^2)/S313</f>
        <v>0.31252922011840029</v>
      </c>
      <c r="U313" s="4">
        <f t="shared" ref="U313:V313" si="44808">$N$2+$L$2*EXP(-($B298-$B$3)/U$15) + $M$2*EXP(-($B298-$B$3)/$J$2)</f>
        <v>552.85528881069126</v>
      </c>
      <c r="V313">
        <f t="shared" ref="V313" si="44809">(($C298-U313)^2)/U313</f>
        <v>0.31252922011840029</v>
      </c>
      <c r="W313" s="4">
        <f t="shared" ref="W313:X313" si="44810">$N$2+$L$2*EXP(-($B298-$B$3)/W$15) + $M$2*EXP(-($B298-$B$3)/$J$2)</f>
        <v>552.85528881069126</v>
      </c>
      <c r="X313">
        <f t="shared" ref="X313" si="44811">(($C298-W313)^2)/W313</f>
        <v>0.31252922011840029</v>
      </c>
      <c r="Y313" s="4">
        <f t="shared" ref="Y313:Z313" si="44812">$N$2+$L$2*EXP(-($B298-$B$3)/Y$15) + $M$2*EXP(-($B298-$B$3)/$J$2)</f>
        <v>552.85528881069126</v>
      </c>
      <c r="Z313">
        <f t="shared" ref="Z313" si="44813">(($C298-Y313)^2)/Y313</f>
        <v>0.31252922011840029</v>
      </c>
      <c r="AA313" s="4">
        <f t="shared" ref="AA313:AB313" si="44814">$N$2+$L$2*EXP(-($B298-$B$3)/AA$15) + $M$2*EXP(-($B298-$B$3)/$J$2)</f>
        <v>552.85528881069126</v>
      </c>
      <c r="AB313">
        <f t="shared" ref="AB313" si="44815">(($C298-AA313)^2)/AA313</f>
        <v>0.31252922011840029</v>
      </c>
      <c r="AC313" s="4">
        <f t="shared" ref="AC313:AD313" si="44816">$N$2+$L$2*EXP(-($B298-$B$3)/AC$15) + $M$2*EXP(-($B298-$B$3)/$J$2)</f>
        <v>552.85528881069126</v>
      </c>
      <c r="AD313">
        <f t="shared" ref="AD313" si="44817">(($C298-AC313)^2)/AC313</f>
        <v>0.31252922011840029</v>
      </c>
      <c r="AE313" s="4">
        <f t="shared" ref="AE313:AF313" si="44818">$N$2+$L$2*EXP(-($B298-$B$3)/AE$15) + $M$2*EXP(-($B298-$B$3)/$J$2)</f>
        <v>552.85528881069126</v>
      </c>
      <c r="AF313">
        <f t="shared" ref="AF313" si="44819">(($C298-AE313)^2)/AE313</f>
        <v>0.31252922011840029</v>
      </c>
      <c r="AG313" s="4">
        <f t="shared" ref="AG313:AH313" si="44820">$N$2+$L$2*EXP(-($B298-$B$3)/AG$15) + $M$2*EXP(-($B298-$B$3)/$J$2)</f>
        <v>552.85528881069126</v>
      </c>
      <c r="AH313">
        <f t="shared" ref="AH313" si="44821">(($C298-AG313)^2)/AG313</f>
        <v>0.31252922011840029</v>
      </c>
      <c r="AI313" s="4">
        <f t="shared" ref="AI313:AJ313" si="44822">$N$2+$L$2*EXP(-($B298-$B$3)/AI$15) + $M$2*EXP(-($B298-$B$3)/$J$2)</f>
        <v>552.85528881069126</v>
      </c>
      <c r="AJ313">
        <f t="shared" ref="AJ313" si="44823">(($C298-AI313)^2)/AI313</f>
        <v>0.31252922011840029</v>
      </c>
      <c r="AK313" s="4">
        <f t="shared" ref="AK313:AL313" si="44824">$N$2+$L$2*EXP(-($B298-$B$3)/AK$15) + $M$2*EXP(-($B298-$B$3)/$J$2)</f>
        <v>552.85528881069126</v>
      </c>
      <c r="AL313">
        <f t="shared" ref="AL313" si="44825">(($C298-AK313)^2)/AK313</f>
        <v>0.31252922011840029</v>
      </c>
      <c r="AM313" s="4">
        <f t="shared" ref="AM313:AN313" si="44826">$N$2+$L$2*EXP(-($B298-$B$3)/AM$15) + $M$2*EXP(-($B298-$B$3)/$J$2)</f>
        <v>552.85528881069126</v>
      </c>
      <c r="AN313">
        <f t="shared" ref="AN313" si="44827">(($C298-AM313)^2)/AM313</f>
        <v>0.31252922011840029</v>
      </c>
      <c r="AO313" s="4">
        <f t="shared" ref="AO313:AP313" si="44828">$N$2+$L$2*EXP(-($B298-$B$3)/AO$15) + $M$2*EXP(-($B298-$B$3)/$J$2)</f>
        <v>552.85528881069126</v>
      </c>
      <c r="AP313">
        <f t="shared" ref="AP313" si="44829">(($C298-AO313)^2)/AO313</f>
        <v>0.31252922011840029</v>
      </c>
      <c r="AQ313" s="4">
        <f t="shared" ref="AQ313:AR313" si="44830">$N$2+$L$2*EXP(-($B298-$B$3)/AQ$15) + $M$2*EXP(-($B298-$B$3)/$J$2)</f>
        <v>552.85528881069126</v>
      </c>
      <c r="AR313">
        <f t="shared" ref="AR313" si="44831">(($C298-AQ313)^2)/AQ313</f>
        <v>0.31252922011840029</v>
      </c>
      <c r="AS313" s="4">
        <f t="shared" ref="AS313:AT313" si="44832">$N$2+$L$2*EXP(-($B298-$B$3)/AS$15) + $M$2*EXP(-($B298-$B$3)/$J$2)</f>
        <v>552.85528881069126</v>
      </c>
      <c r="AT313">
        <f t="shared" ref="AT313" si="44833">(($C298-AS313)^2)/AS313</f>
        <v>0.31252922011840029</v>
      </c>
      <c r="AU313" s="4">
        <f t="shared" ref="AU313:AV313" si="44834">$N$2+$L$2*EXP(-($B298-$B$3)/AU$15) + $M$2*EXP(-($B298-$B$3)/$J$2)</f>
        <v>552.85528881069126</v>
      </c>
      <c r="AV313">
        <f t="shared" ref="AV313" si="44835">(($C298-AU313)^2)/AU313</f>
        <v>0.31252922011840029</v>
      </c>
      <c r="AW313" s="4">
        <f t="shared" ref="AW313:AX313" si="44836">$N$2+$L$2*EXP(-($B298-$B$3)/AW$15) + $M$2*EXP(-($B298-$B$3)/$J$2)</f>
        <v>552.85528881069126</v>
      </c>
      <c r="AX313">
        <f t="shared" ref="AX313" si="44837">(($C298-AW313)^2)/AW313</f>
        <v>0.31252922011840029</v>
      </c>
      <c r="AY313" s="4">
        <f t="shared" ref="AY313:AZ313" si="44838">$N$2+$L$2*EXP(-($B298-$B$3)/AY$15) + $M$2*EXP(-($B298-$B$3)/$J$2)</f>
        <v>552.85528881069126</v>
      </c>
      <c r="AZ313">
        <f t="shared" ref="AZ313" si="44839">(($C298-AY313)^2)/AY313</f>
        <v>0.31252922011840029</v>
      </c>
      <c r="BA313" s="4">
        <f t="shared" ref="BA313:BB313" si="44840">$N$2+$L$2*EXP(-($B298-$B$3)/BA$15) + $M$2*EXP(-($B298-$B$3)/$J$2)</f>
        <v>552.85528881069126</v>
      </c>
      <c r="BB313">
        <f t="shared" ref="BB313" si="44841">(($C298-BA313)^2)/BA313</f>
        <v>0.31252922011840029</v>
      </c>
      <c r="BC313" s="4">
        <f t="shared" ref="BC313:BD313" si="44842">$N$2+$L$2*EXP(-($B298-$B$3)/BC$15) + $M$2*EXP(-($B298-$B$3)/$J$2)</f>
        <v>552.85528881069126</v>
      </c>
      <c r="BD313">
        <f t="shared" ref="BD313" si="44843">(($C298-BC313)^2)/BC313</f>
        <v>0.31252922011840029</v>
      </c>
      <c r="BE313" s="4">
        <f t="shared" ref="BE313:BF313" si="44844">$N$2+$L$2*EXP(-($B298-$B$3)/BE$15) + $M$2*EXP(-($B298-$B$3)/$J$2)</f>
        <v>552.85528881069126</v>
      </c>
      <c r="BF313">
        <f t="shared" ref="BF313" si="44845">(($C298-BE313)^2)/BE313</f>
        <v>0.31252922011840029</v>
      </c>
      <c r="BG313" s="4">
        <f t="shared" ref="BG313:BH313" si="44846">$N$2+$L$2*EXP(-($B298-$B$3)/BG$15) + $M$2*EXP(-($B298-$B$3)/$J$2)</f>
        <v>552.85528881069126</v>
      </c>
      <c r="BH313">
        <f t="shared" ref="BH313" si="44847">(($C298-BG313)^2)/BG313</f>
        <v>0.31252922011840029</v>
      </c>
      <c r="BI313" s="4">
        <f t="shared" ref="BI313:BJ313" si="44848">$N$2+$L$2*EXP(-($B298-$B$3)/BI$15) + $M$2*EXP(-($B298-$B$3)/$J$2)</f>
        <v>552.85528881069126</v>
      </c>
      <c r="BJ313">
        <f t="shared" ref="BJ313" si="44849">(($C298-BI313)^2)/BI313</f>
        <v>0.31252922011840029</v>
      </c>
      <c r="BK313" s="4">
        <f t="shared" ref="BK313:BL313" si="44850">$N$2+$L$2*EXP(-($B298-$B$3)/BK$15) + $M$2*EXP(-($B298-$B$3)/$J$2)</f>
        <v>552.85528881069126</v>
      </c>
      <c r="BL313">
        <f t="shared" ref="BL313" si="44851">(($C298-BK313)^2)/BK313</f>
        <v>0.31252922011840029</v>
      </c>
      <c r="BM313" s="4">
        <f t="shared" ref="BM313:BN313" si="44852">$N$2+$L$2*EXP(-($B298-$B$3)/BM$15) + $M$2*EXP(-($B298-$B$3)/$J$2)</f>
        <v>552.85528881069126</v>
      </c>
      <c r="BN313">
        <f t="shared" ref="BN313" si="44853">(($C298-BM313)^2)/BM313</f>
        <v>0.31252922011840029</v>
      </c>
      <c r="BO313" s="4">
        <f t="shared" ref="BO313:BP313" si="44854">$N$2+$L$2*EXP(-($B298-$B$3)/BO$15) + $M$2*EXP(-($B298-$B$3)/$J$2)</f>
        <v>552.85528881069126</v>
      </c>
      <c r="BP313">
        <f t="shared" ref="BP313" si="44855">(($C298-BO313)^2)/BO313</f>
        <v>0.31252922011840029</v>
      </c>
      <c r="BQ313" s="4">
        <f t="shared" ref="BQ313:BR313" si="44856">$N$2+$L$2*EXP(-($B298-$B$3)/BQ$15) + $M$2*EXP(-($B298-$B$3)/$J$2)</f>
        <v>552.85528881069126</v>
      </c>
      <c r="BR313">
        <f t="shared" ref="BR313" si="44857">(($C298-BQ313)^2)/BQ313</f>
        <v>0.31252922011840029</v>
      </c>
      <c r="BS313" s="4">
        <f t="shared" ref="BS313:BT313" si="44858">$N$2+$L$2*EXP(-($B298-$B$3)/BS$15) + $M$2*EXP(-($B298-$B$3)/$J$2)</f>
        <v>552.85528881069126</v>
      </c>
      <c r="BT313">
        <f t="shared" ref="BT313" si="44859">(($C298-BS313)^2)/BS313</f>
        <v>0.31252922011840029</v>
      </c>
      <c r="BU313" s="4">
        <f t="shared" ref="BU313:BV313" si="44860">$N$2+$L$2*EXP(-($B298-$B$3)/BU$15) + $M$2*EXP(-($B298-$B$3)/$J$2)</f>
        <v>552.85528881069126</v>
      </c>
      <c r="BV313">
        <f t="shared" ref="BV313" si="44861">(($C298-BU313)^2)/BU313</f>
        <v>0.31252922011840029</v>
      </c>
      <c r="BW313" s="4">
        <f t="shared" ref="BW313:BX313" si="44862">$N$2+$L$2*EXP(-($B298-$B$3)/BW$15) + $M$2*EXP(-($B298-$B$3)/$J$2)</f>
        <v>552.85528881069126</v>
      </c>
      <c r="BX313">
        <f t="shared" ref="BX313" si="44863">(($C298-BW313)^2)/BW313</f>
        <v>0.31252922011840029</v>
      </c>
      <c r="BY313" s="4">
        <f t="shared" ref="BY313:BZ313" si="44864">$N$2+$L$2*EXP(-($B298-$B$3)/BY$15) + $M$2*EXP(-($B298-$B$3)/$J$2)</f>
        <v>552.85528881069126</v>
      </c>
      <c r="BZ313">
        <f t="shared" ref="BZ313" si="44865">(($C298-BY313)^2)/BY313</f>
        <v>0.31252922011840029</v>
      </c>
      <c r="CA313" s="4">
        <f t="shared" ref="CA313:CB313" si="44866">$N$2+$L$2*EXP(-($B298-$B$3)/CA$15) + $M$2*EXP(-($B298-$B$3)/$J$2)</f>
        <v>552.85528881069126</v>
      </c>
      <c r="CB313">
        <f t="shared" ref="CB313" si="44867">(($C298-CA313)^2)/CA313</f>
        <v>0.31252922011840029</v>
      </c>
      <c r="CC313" s="4">
        <f t="shared" ref="CC313:CD313" si="44868">$N$2+$L$2*EXP(-($B298-$B$3)/CC$15) + $M$2*EXP(-($B298-$B$3)/$J$2)</f>
        <v>552.85528881069126</v>
      </c>
      <c r="CD313">
        <f t="shared" ref="CD313" si="44869">(($C298-CC313)^2)/CC313</f>
        <v>0.31252922011840029</v>
      </c>
      <c r="CE313" s="4">
        <f t="shared" ref="CE313:CF313" si="44870">$N$2+$L$2*EXP(-($B298-$B$3)/CE$15) + $M$2*EXP(-($B298-$B$3)/$J$2)</f>
        <v>552.85528881069126</v>
      </c>
      <c r="CF313">
        <f t="shared" ref="CF313" si="44871">(($C298-CE313)^2)/CE313</f>
        <v>0.31252922011840029</v>
      </c>
      <c r="CG313" s="4">
        <f t="shared" ref="CG313:CH313" si="44872">$N$2+$L$2*EXP(-($B298-$B$3)/CG$15) + $M$2*EXP(-($B298-$B$3)/$J$2)</f>
        <v>552.85528881069126</v>
      </c>
      <c r="CH313">
        <f t="shared" ref="CH313" si="44873">(($C298-CG313)^2)/CG313</f>
        <v>0.31252922011840029</v>
      </c>
      <c r="CI313" s="4">
        <f t="shared" ref="CI313:CJ313" si="44874">$N$2+$L$2*EXP(-($B298-$B$3)/CI$15) + $M$2*EXP(-($B298-$B$3)/$J$2)</f>
        <v>552.85528881069126</v>
      </c>
      <c r="CJ313">
        <f t="shared" ref="CJ313" si="44875">(($C298-CI313)^2)/CI313</f>
        <v>0.31252922011840029</v>
      </c>
      <c r="CK313" s="4">
        <f t="shared" ref="CK313:CL313" si="44876">$N$2+$L$2*EXP(-($B298-$B$3)/CK$15) + $M$2*EXP(-($B298-$B$3)/$J$2)</f>
        <v>552.85528881069126</v>
      </c>
      <c r="CL313">
        <f t="shared" ref="CL313" si="44877">(($C298-CK313)^2)/CK313</f>
        <v>0.31252922011840029</v>
      </c>
      <c r="CM313" s="4">
        <f t="shared" ref="CM313:CN313" si="44878">$N$2+$L$2*EXP(-($B298-$B$3)/CM$15) + $M$2*EXP(-($B298-$B$3)/$J$2)</f>
        <v>552.85528881069126</v>
      </c>
      <c r="CN313">
        <f t="shared" ref="CN313" si="44879">(($C298-CM313)^2)/CM313</f>
        <v>0.31252922011840029</v>
      </c>
      <c r="CO313" s="4">
        <f t="shared" ref="CO313:CP313" si="44880">$N$2+$L$2*EXP(-($B298-$B$3)/CO$15) + $M$2*EXP(-($B298-$B$3)/$J$2)</f>
        <v>552.85528881069126</v>
      </c>
      <c r="CP313">
        <f t="shared" ref="CP313" si="44881">(($C298-CO313)^2)/CO313</f>
        <v>0.31252922011840029</v>
      </c>
      <c r="CQ313" s="4">
        <f t="shared" ref="CQ313:CR313" si="44882">$N$2+$L$2*EXP(-($B298-$B$3)/CQ$15) + $M$2*EXP(-($B298-$B$3)/$J$2)</f>
        <v>552.85528881069126</v>
      </c>
      <c r="CR313">
        <f t="shared" ref="CR313" si="44883">(($C298-CQ313)^2)/CQ313</f>
        <v>0.31252922011840029</v>
      </c>
      <c r="CS313" s="4">
        <f t="shared" ref="CS313:CT313" si="44884">$N$2+$L$2*EXP(-($B298-$B$3)/CS$15) + $M$2*EXP(-($B298-$B$3)/$J$2)</f>
        <v>552.85528881069126</v>
      </c>
      <c r="CT313">
        <f t="shared" ref="CT313" si="44885">(($C298-CS313)^2)/CS313</f>
        <v>0.31252922011840029</v>
      </c>
      <c r="CU313" s="4">
        <f t="shared" ref="CU313:CV313" si="44886">$N$2+$L$2*EXP(-($B298-$B$3)/CU$15) + $M$2*EXP(-($B298-$B$3)/$J$2)</f>
        <v>552.85528881069126</v>
      </c>
      <c r="CV313">
        <f t="shared" ref="CV313" si="44887">(($C298-CU313)^2)/CU313</f>
        <v>0.31252922011840029</v>
      </c>
      <c r="CW313" s="4">
        <f t="shared" ref="CW313:CX313" si="44888">$N$2+$L$2*EXP(-($B298-$B$3)/CW$15) + $M$2*EXP(-($B298-$B$3)/$J$2)</f>
        <v>552.85528881069126</v>
      </c>
      <c r="CX313">
        <f t="shared" ref="CX313" si="44889">(($C298-CW313)^2)/CW313</f>
        <v>0.31252922011840029</v>
      </c>
      <c r="CY313" s="4">
        <f t="shared" ref="CY313:CZ313" si="44890">$N$2+$L$2*EXP(-($B298-$B$3)/CY$15) + $M$2*EXP(-($B298-$B$3)/$J$2)</f>
        <v>552.85528881069126</v>
      </c>
      <c r="CZ313">
        <f t="shared" ref="CZ313" si="44891">(($C298-CY313)^2)/CY313</f>
        <v>0.31252922011840029</v>
      </c>
      <c r="DA313" s="4">
        <f t="shared" ref="DA313:DB313" si="44892">$N$2+$L$2*EXP(-($B298-$B$3)/DA$15) + $M$2*EXP(-($B298-$B$3)/$J$2)</f>
        <v>552.85528881069126</v>
      </c>
      <c r="DB313">
        <f t="shared" ref="DB313" si="44893">(($C298-DA313)^2)/DA313</f>
        <v>0.31252922011840029</v>
      </c>
      <c r="DC313" s="4">
        <f t="shared" ref="DC313:DD313" si="44894">$N$2+$L$2*EXP(-($B298-$B$3)/DC$15) + $M$2*EXP(-($B298-$B$3)/$J$2)</f>
        <v>552.85528881069126</v>
      </c>
      <c r="DD313">
        <f t="shared" ref="DD313" si="44895">(($C298-DC313)^2)/DC313</f>
        <v>0.31252922011840029</v>
      </c>
      <c r="DE313" s="4">
        <f t="shared" ref="DE313:DF313" si="44896">$N$2+$L$2*EXP(-($B298-$B$3)/DE$15) + $M$2*EXP(-($B298-$B$3)/$J$2)</f>
        <v>552.85528881069126</v>
      </c>
      <c r="DF313">
        <f t="shared" ref="DF313" si="44897">(($C298-DE313)^2)/DE313</f>
        <v>0.31252922011840029</v>
      </c>
      <c r="DG313" s="4">
        <f t="shared" ref="DG313:DH313" si="44898">$N$2+$L$2*EXP(-($B298-$B$3)/DG$15) + $M$2*EXP(-($B298-$B$3)/$J$2)</f>
        <v>552.85528881069126</v>
      </c>
      <c r="DH313">
        <f t="shared" ref="DH313" si="44899">(($C298-DG313)^2)/DG313</f>
        <v>0.31252922011840029</v>
      </c>
      <c r="DI313" s="4">
        <f t="shared" ref="DI313:DJ313" si="44900">$N$2+$L$2*EXP(-($B298-$B$3)/DI$15) + $M$2*EXP(-($B298-$B$3)/$J$2)</f>
        <v>552.85528881069126</v>
      </c>
      <c r="DJ313">
        <f t="shared" ref="DJ313" si="44901">(($C298-DI313)^2)/DI313</f>
        <v>0.31252922011840029</v>
      </c>
      <c r="DK313" s="4">
        <f t="shared" ref="DK313:DL313" si="44902">$N$2+$L$2*EXP(-($B298-$B$3)/DK$15) + $M$2*EXP(-($B298-$B$3)/$J$2)</f>
        <v>552.85528881069126</v>
      </c>
      <c r="DL313">
        <f t="shared" ref="DL313" si="44903">(($C298-DK313)^2)/DK313</f>
        <v>0.31252922011840029</v>
      </c>
      <c r="DM313" s="4">
        <f t="shared" ref="DM313:DN313" si="44904">$N$2+$L$2*EXP(-($B298-$B$3)/DM$15) + $M$2*EXP(-($B298-$B$3)/$J$2)</f>
        <v>552.85528881069126</v>
      </c>
      <c r="DN313">
        <f t="shared" ref="DN313" si="44905">(($C298-DM313)^2)/DM313</f>
        <v>0.31252922011840029</v>
      </c>
      <c r="DO313" s="4">
        <f t="shared" ref="DO313:DP313" si="44906">$N$2+$L$2*EXP(-($B298-$B$3)/DO$15) + $M$2*EXP(-($B298-$B$3)/$J$2)</f>
        <v>552.85528881069126</v>
      </c>
      <c r="DP313">
        <f t="shared" ref="DP313" si="44907">(($C298-DO313)^2)/DO313</f>
        <v>0.31252922011840029</v>
      </c>
      <c r="DQ313" s="4">
        <f t="shared" ref="DQ313:DR313" si="44908">$N$2+$L$2*EXP(-($B298-$B$3)/DQ$15) + $M$2*EXP(-($B298-$B$3)/$J$2)</f>
        <v>552.85528881069126</v>
      </c>
      <c r="DR313">
        <f t="shared" ref="DR313" si="44909">(($C298-DQ313)^2)/DQ313</f>
        <v>0.31252922011840029</v>
      </c>
      <c r="DS313" s="4">
        <f t="shared" ref="DS313:DT313" si="44910">$N$2+$L$2*EXP(-($B298-$B$3)/DS$15) + $M$2*EXP(-($B298-$B$3)/$J$2)</f>
        <v>552.85528881069126</v>
      </c>
      <c r="DT313">
        <f t="shared" ref="DT313" si="44911">(($C298-DS313)^2)/DS313</f>
        <v>0.31252922011840029</v>
      </c>
      <c r="DU313" s="4">
        <f t="shared" ref="DU313:DV313" si="44912">$N$2+$L$2*EXP(-($B298-$B$3)/DU$15) + $M$2*EXP(-($B298-$B$3)/$J$2)</f>
        <v>552.85528881069126</v>
      </c>
      <c r="DV313">
        <f t="shared" ref="DV313" si="44913">(($C298-DU313)^2)/DU313</f>
        <v>0.31252922011840029</v>
      </c>
      <c r="DW313" s="4">
        <f t="shared" ref="DW313:DX313" si="44914">$N$2+$L$2*EXP(-($B298-$B$3)/DW$15) + $M$2*EXP(-($B298-$B$3)/$J$2)</f>
        <v>552.85528881069126</v>
      </c>
      <c r="DX313">
        <f t="shared" ref="DX313" si="44915">(($C298-DW313)^2)/DW313</f>
        <v>0.31252922011840029</v>
      </c>
      <c r="DY313" s="4">
        <f t="shared" ref="DY313:DZ313" si="44916">$N$2+$L$2*EXP(-($B298-$B$3)/DY$15) + $M$2*EXP(-($B298-$B$3)/$J$2)</f>
        <v>552.85528881069126</v>
      </c>
      <c r="DZ313">
        <f t="shared" ref="DZ313" si="44917">(($C298-DY313)^2)/DY313</f>
        <v>0.31252922011840029</v>
      </c>
      <c r="EA313" s="4">
        <f t="shared" ref="EA313:EB313" si="44918">$N$2+$L$2*EXP(-($B298-$B$3)/EA$15) + $M$2*EXP(-($B298-$B$3)/$J$2)</f>
        <v>552.85528881069126</v>
      </c>
      <c r="EB313">
        <f t="shared" ref="EB313" si="44919">(($C298-EA313)^2)/EA313</f>
        <v>0.31252922011840029</v>
      </c>
      <c r="EC313" s="4">
        <f t="shared" ref="EC313:ED313" si="44920">$N$2+$L$2*EXP(-($B298-$B$3)/EC$15) + $M$2*EXP(-($B298-$B$3)/$J$2)</f>
        <v>552.85528881069126</v>
      </c>
      <c r="ED313">
        <f t="shared" ref="ED313" si="44921">(($C298-EC313)^2)/EC313</f>
        <v>0.31252922011840029</v>
      </c>
      <c r="EE313" s="4">
        <f t="shared" ref="EE313:EF313" si="44922">$N$2+$L$2*EXP(-($B298-$B$3)/EE$15) + $M$2*EXP(-($B298-$B$3)/$J$2)</f>
        <v>552.85528881069126</v>
      </c>
      <c r="EF313">
        <f t="shared" ref="EF313" si="44923">(($C298-EE313)^2)/EE313</f>
        <v>0.31252922011840029</v>
      </c>
      <c r="EG313" s="4">
        <f t="shared" ref="EG313:EH313" si="44924">$N$2+$L$2*EXP(-($B298-$B$3)/EG$15) + $M$2*EXP(-($B298-$B$3)/$J$2)</f>
        <v>552.85528881069126</v>
      </c>
      <c r="EH313">
        <f t="shared" ref="EH313" si="44925">(($C298-EG313)^2)/EG313</f>
        <v>0.31252922011840029</v>
      </c>
      <c r="EI313" s="4">
        <f t="shared" ref="EI313:EJ313" si="44926">$N$2+$L$2*EXP(-($B298-$B$3)/EI$15) + $M$2*EXP(-($B298-$B$3)/$J$2)</f>
        <v>552.85528881069126</v>
      </c>
      <c r="EJ313">
        <f t="shared" ref="EJ313" si="44927">(($C298-EI313)^2)/EI313</f>
        <v>0.31252922011840029</v>
      </c>
      <c r="EK313" s="4">
        <f t="shared" ref="EK313:EL313" si="44928">$N$2+$L$2*EXP(-($B298-$B$3)/EK$15) + $M$2*EXP(-($B298-$B$3)/$J$2)</f>
        <v>552.85528881069126</v>
      </c>
      <c r="EL313">
        <f t="shared" ref="EL313" si="44929">(($C298-EK313)^2)/EK313</f>
        <v>0.31252922011840029</v>
      </c>
      <c r="EM313" s="4">
        <f t="shared" ref="EM313:EN313" si="44930">$N$2+$L$2*EXP(-($B298-$B$3)/EM$15) + $M$2*EXP(-($B298-$B$3)/$J$2)</f>
        <v>552.85528881069126</v>
      </c>
      <c r="EN313">
        <f t="shared" ref="EN313" si="44931">(($C298-EM313)^2)/EM313</f>
        <v>0.31252922011840029</v>
      </c>
      <c r="EO313" s="4">
        <f t="shared" ref="EO313:EP313" si="44932">$N$2+$L$2*EXP(-($B298-$B$3)/EO$15) + $M$2*EXP(-($B298-$B$3)/$J$2)</f>
        <v>552.85528881069126</v>
      </c>
      <c r="EP313">
        <f t="shared" ref="EP313" si="44933">(($C298-EO313)^2)/EO313</f>
        <v>0.31252922011840029</v>
      </c>
      <c r="EQ313" s="4">
        <f t="shared" ref="EQ313:ER313" si="44934">$N$2+$L$2*EXP(-($B298-$B$3)/EQ$15) + $M$2*EXP(-($B298-$B$3)/$J$2)</f>
        <v>552.85528881069126</v>
      </c>
      <c r="ER313">
        <f t="shared" ref="ER313" si="44935">(($C298-EQ313)^2)/EQ313</f>
        <v>0.31252922011840029</v>
      </c>
      <c r="ES313" s="4">
        <f t="shared" ref="ES313:ET313" si="44936">$N$2+$L$2*EXP(-($B298-$B$3)/ES$15) + $M$2*EXP(-($B298-$B$3)/$J$2)</f>
        <v>552.85528881069126</v>
      </c>
      <c r="ET313">
        <f t="shared" ref="ET313" si="44937">(($C298-ES313)^2)/ES313</f>
        <v>0.31252922011840029</v>
      </c>
      <c r="EU313" s="4">
        <f t="shared" ref="EU313:EV313" si="44938">$N$2+$L$2*EXP(-($B298-$B$3)/EU$15) + $M$2*EXP(-($B298-$B$3)/$J$2)</f>
        <v>552.85528881069126</v>
      </c>
      <c r="EV313">
        <f t="shared" ref="EV313" si="44939">(($C298-EU313)^2)/EU313</f>
        <v>0.31252922011840029</v>
      </c>
      <c r="EW313" s="4">
        <f t="shared" ref="EW313:EX313" si="44940">$N$2+$L$2*EXP(-($B298-$B$3)/EW$15) + $M$2*EXP(-($B298-$B$3)/$J$2)</f>
        <v>552.85528881069126</v>
      </c>
      <c r="EX313">
        <f t="shared" ref="EX313" si="44941">(($C298-EW313)^2)/EW313</f>
        <v>0.31252922011840029</v>
      </c>
      <c r="EY313" s="4">
        <f t="shared" ref="EY313:EZ313" si="44942">$N$2+$L$2*EXP(-($B298-$B$3)/EY$15) + $M$2*EXP(-($B298-$B$3)/$J$2)</f>
        <v>552.85528881069126</v>
      </c>
      <c r="EZ313">
        <f t="shared" ref="EZ313" si="44943">(($C298-EY313)^2)/EY313</f>
        <v>0.31252922011840029</v>
      </c>
      <c r="FA313" s="4">
        <f t="shared" ref="FA313:FB313" si="44944">$N$2+$L$2*EXP(-($B298-$B$3)/FA$15) + $M$2*EXP(-($B298-$B$3)/$J$2)</f>
        <v>552.85528881069126</v>
      </c>
      <c r="FB313">
        <f t="shared" ref="FB313" si="44945">(($C298-FA313)^2)/FA313</f>
        <v>0.31252922011840029</v>
      </c>
      <c r="FC313" s="4">
        <f t="shared" ref="FC313:FD313" si="44946">$N$2+$L$2*EXP(-($B298-$B$3)/FC$15) + $M$2*EXP(-($B298-$B$3)/$J$2)</f>
        <v>552.85528881069126</v>
      </c>
      <c r="FD313">
        <f t="shared" ref="FD313" si="44947">(($C298-FC313)^2)/FC313</f>
        <v>0.31252922011840029</v>
      </c>
      <c r="FE313" s="4"/>
      <c r="FG313" s="4"/>
    </row>
    <row r="314" spans="1:163" x14ac:dyDescent="0.25">
      <c r="A314">
        <v>312</v>
      </c>
      <c r="B314" s="3">
        <f t="shared" si="36791"/>
        <v>2.9581871622262254E-5</v>
      </c>
      <c r="C314">
        <v>561</v>
      </c>
      <c r="D314" s="4">
        <f t="shared" si="36638"/>
        <v>552.85411309173173</v>
      </c>
      <c r="E314">
        <f t="shared" si="36639"/>
        <v>0.12002347807673157</v>
      </c>
      <c r="G314" s="4">
        <f t="shared" si="38906"/>
        <v>552.85517961091375</v>
      </c>
      <c r="H314">
        <f t="shared" si="38907"/>
        <v>0.26679077581758331</v>
      </c>
      <c r="I314" s="4">
        <f t="shared" si="38906"/>
        <v>552.85517961091375</v>
      </c>
      <c r="J314">
        <f t="shared" ref="J314" si="44948">(($C299-I314)^2)/I314</f>
        <v>0.26679077581758331</v>
      </c>
      <c r="K314" s="4">
        <f t="shared" ref="K314:L314" si="44949">$N$2+$L$2*EXP(-($B299-$B$3)/K$15) + $M$2*EXP(-($B299-$B$3)/$J$2)</f>
        <v>552.85517961091375</v>
      </c>
      <c r="L314">
        <f t="shared" ref="L314" si="44950">(($C299-K314)^2)/K314</f>
        <v>0.26679077581758331</v>
      </c>
      <c r="M314" s="4">
        <f t="shared" ref="M314:N314" si="44951">$N$2+$L$2*EXP(-($B299-$B$3)/M$15) + $M$2*EXP(-($B299-$B$3)/$J$2)</f>
        <v>552.85517961091375</v>
      </c>
      <c r="N314">
        <f t="shared" ref="N314" si="44952">(($C299-M314)^2)/M314</f>
        <v>0.26679077581758331</v>
      </c>
      <c r="O314" s="4">
        <f t="shared" ref="O314:P314" si="44953">$N$2+$L$2*EXP(-($B299-$B$3)/O$15) + $M$2*EXP(-($B299-$B$3)/$J$2)</f>
        <v>552.85517961091375</v>
      </c>
      <c r="P314">
        <f t="shared" ref="P314" si="44954">(($C299-O314)^2)/O314</f>
        <v>0.26679077581758331</v>
      </c>
      <c r="Q314" s="4">
        <f t="shared" ref="Q314:R314" si="44955">$N$2+$L$2*EXP(-($B299-$B$3)/Q$15) + $M$2*EXP(-($B299-$B$3)/$J$2)</f>
        <v>552.85517961091375</v>
      </c>
      <c r="R314">
        <f t="shared" ref="R314" si="44956">(($C299-Q314)^2)/Q314</f>
        <v>0.26679077581758331</v>
      </c>
      <c r="S314" s="4">
        <f t="shared" ref="S314:T314" si="44957">$N$2+$L$2*EXP(-($B299-$B$3)/S$15) + $M$2*EXP(-($B299-$B$3)/$J$2)</f>
        <v>552.85517961091375</v>
      </c>
      <c r="T314">
        <f t="shared" ref="T314" si="44958">(($C299-S314)^2)/S314</f>
        <v>0.26679077581758331</v>
      </c>
      <c r="U314" s="4">
        <f t="shared" ref="U314:V314" si="44959">$N$2+$L$2*EXP(-($B299-$B$3)/U$15) + $M$2*EXP(-($B299-$B$3)/$J$2)</f>
        <v>552.85517961091375</v>
      </c>
      <c r="V314">
        <f t="shared" ref="V314" si="44960">(($C299-U314)^2)/U314</f>
        <v>0.26679077581758331</v>
      </c>
      <c r="W314" s="4">
        <f t="shared" ref="W314:X314" si="44961">$N$2+$L$2*EXP(-($B299-$B$3)/W$15) + $M$2*EXP(-($B299-$B$3)/$J$2)</f>
        <v>552.85517961091375</v>
      </c>
      <c r="X314">
        <f t="shared" ref="X314" si="44962">(($C299-W314)^2)/W314</f>
        <v>0.26679077581758331</v>
      </c>
      <c r="Y314" s="4">
        <f t="shared" ref="Y314:Z314" si="44963">$N$2+$L$2*EXP(-($B299-$B$3)/Y$15) + $M$2*EXP(-($B299-$B$3)/$J$2)</f>
        <v>552.85517961091375</v>
      </c>
      <c r="Z314">
        <f t="shared" ref="Z314" si="44964">(($C299-Y314)^2)/Y314</f>
        <v>0.26679077581758331</v>
      </c>
      <c r="AA314" s="4">
        <f t="shared" ref="AA314:AB314" si="44965">$N$2+$L$2*EXP(-($B299-$B$3)/AA$15) + $M$2*EXP(-($B299-$B$3)/$J$2)</f>
        <v>552.85517961091375</v>
      </c>
      <c r="AB314">
        <f t="shared" ref="AB314" si="44966">(($C299-AA314)^2)/AA314</f>
        <v>0.26679077581758331</v>
      </c>
      <c r="AC314" s="4">
        <f t="shared" ref="AC314:AD314" si="44967">$N$2+$L$2*EXP(-($B299-$B$3)/AC$15) + $M$2*EXP(-($B299-$B$3)/$J$2)</f>
        <v>552.85517961091375</v>
      </c>
      <c r="AD314">
        <f t="shared" ref="AD314" si="44968">(($C299-AC314)^2)/AC314</f>
        <v>0.26679077581758331</v>
      </c>
      <c r="AE314" s="4">
        <f t="shared" ref="AE314:AF314" si="44969">$N$2+$L$2*EXP(-($B299-$B$3)/AE$15) + $M$2*EXP(-($B299-$B$3)/$J$2)</f>
        <v>552.85517961091375</v>
      </c>
      <c r="AF314">
        <f t="shared" ref="AF314" si="44970">(($C299-AE314)^2)/AE314</f>
        <v>0.26679077581758331</v>
      </c>
      <c r="AG314" s="4">
        <f t="shared" ref="AG314:AH314" si="44971">$N$2+$L$2*EXP(-($B299-$B$3)/AG$15) + $M$2*EXP(-($B299-$B$3)/$J$2)</f>
        <v>552.85517961091375</v>
      </c>
      <c r="AH314">
        <f t="shared" ref="AH314" si="44972">(($C299-AG314)^2)/AG314</f>
        <v>0.26679077581758331</v>
      </c>
      <c r="AI314" s="4">
        <f t="shared" ref="AI314:AJ314" si="44973">$N$2+$L$2*EXP(-($B299-$B$3)/AI$15) + $M$2*EXP(-($B299-$B$3)/$J$2)</f>
        <v>552.85517961091375</v>
      </c>
      <c r="AJ314">
        <f t="shared" ref="AJ314" si="44974">(($C299-AI314)^2)/AI314</f>
        <v>0.26679077581758331</v>
      </c>
      <c r="AK314" s="4">
        <f t="shared" ref="AK314:AL314" si="44975">$N$2+$L$2*EXP(-($B299-$B$3)/AK$15) + $M$2*EXP(-($B299-$B$3)/$J$2)</f>
        <v>552.85517961091375</v>
      </c>
      <c r="AL314">
        <f t="shared" ref="AL314" si="44976">(($C299-AK314)^2)/AK314</f>
        <v>0.26679077581758331</v>
      </c>
      <c r="AM314" s="4">
        <f t="shared" ref="AM314:AN314" si="44977">$N$2+$L$2*EXP(-($B299-$B$3)/AM$15) + $M$2*EXP(-($B299-$B$3)/$J$2)</f>
        <v>552.85517961091375</v>
      </c>
      <c r="AN314">
        <f t="shared" ref="AN314" si="44978">(($C299-AM314)^2)/AM314</f>
        <v>0.26679077581758331</v>
      </c>
      <c r="AO314" s="4">
        <f t="shared" ref="AO314:AP314" si="44979">$N$2+$L$2*EXP(-($B299-$B$3)/AO$15) + $M$2*EXP(-($B299-$B$3)/$J$2)</f>
        <v>552.85517961091375</v>
      </c>
      <c r="AP314">
        <f t="shared" ref="AP314" si="44980">(($C299-AO314)^2)/AO314</f>
        <v>0.26679077581758331</v>
      </c>
      <c r="AQ314" s="4">
        <f t="shared" ref="AQ314:AR314" si="44981">$N$2+$L$2*EXP(-($B299-$B$3)/AQ$15) + $M$2*EXP(-($B299-$B$3)/$J$2)</f>
        <v>552.85517961091375</v>
      </c>
      <c r="AR314">
        <f t="shared" ref="AR314" si="44982">(($C299-AQ314)^2)/AQ314</f>
        <v>0.26679077581758331</v>
      </c>
      <c r="AS314" s="4">
        <f t="shared" ref="AS314:AT314" si="44983">$N$2+$L$2*EXP(-($B299-$B$3)/AS$15) + $M$2*EXP(-($B299-$B$3)/$J$2)</f>
        <v>552.85517961091375</v>
      </c>
      <c r="AT314">
        <f t="shared" ref="AT314" si="44984">(($C299-AS314)^2)/AS314</f>
        <v>0.26679077581758331</v>
      </c>
      <c r="AU314" s="4">
        <f t="shared" ref="AU314:AV314" si="44985">$N$2+$L$2*EXP(-($B299-$B$3)/AU$15) + $M$2*EXP(-($B299-$B$3)/$J$2)</f>
        <v>552.85517961091375</v>
      </c>
      <c r="AV314">
        <f t="shared" ref="AV314" si="44986">(($C299-AU314)^2)/AU314</f>
        <v>0.26679077581758331</v>
      </c>
      <c r="AW314" s="4">
        <f t="shared" ref="AW314:AX314" si="44987">$N$2+$L$2*EXP(-($B299-$B$3)/AW$15) + $M$2*EXP(-($B299-$B$3)/$J$2)</f>
        <v>552.85517961091375</v>
      </c>
      <c r="AX314">
        <f t="shared" ref="AX314" si="44988">(($C299-AW314)^2)/AW314</f>
        <v>0.26679077581758331</v>
      </c>
      <c r="AY314" s="4">
        <f t="shared" ref="AY314:AZ314" si="44989">$N$2+$L$2*EXP(-($B299-$B$3)/AY$15) + $M$2*EXP(-($B299-$B$3)/$J$2)</f>
        <v>552.85517961091375</v>
      </c>
      <c r="AZ314">
        <f t="shared" ref="AZ314" si="44990">(($C299-AY314)^2)/AY314</f>
        <v>0.26679077581758331</v>
      </c>
      <c r="BA314" s="4">
        <f t="shared" ref="BA314:BB314" si="44991">$N$2+$L$2*EXP(-($B299-$B$3)/BA$15) + $M$2*EXP(-($B299-$B$3)/$J$2)</f>
        <v>552.85517961091375</v>
      </c>
      <c r="BB314">
        <f t="shared" ref="BB314" si="44992">(($C299-BA314)^2)/BA314</f>
        <v>0.26679077581758331</v>
      </c>
      <c r="BC314" s="4">
        <f t="shared" ref="BC314:BD314" si="44993">$N$2+$L$2*EXP(-($B299-$B$3)/BC$15) + $M$2*EXP(-($B299-$B$3)/$J$2)</f>
        <v>552.85517961091375</v>
      </c>
      <c r="BD314">
        <f t="shared" ref="BD314" si="44994">(($C299-BC314)^2)/BC314</f>
        <v>0.26679077581758331</v>
      </c>
      <c r="BE314" s="4">
        <f t="shared" ref="BE314:BF314" si="44995">$N$2+$L$2*EXP(-($B299-$B$3)/BE$15) + $M$2*EXP(-($B299-$B$3)/$J$2)</f>
        <v>552.85517961091375</v>
      </c>
      <c r="BF314">
        <f t="shared" ref="BF314" si="44996">(($C299-BE314)^2)/BE314</f>
        <v>0.26679077581758331</v>
      </c>
      <c r="BG314" s="4">
        <f t="shared" ref="BG314:BH314" si="44997">$N$2+$L$2*EXP(-($B299-$B$3)/BG$15) + $M$2*EXP(-($B299-$B$3)/$J$2)</f>
        <v>552.85517961091375</v>
      </c>
      <c r="BH314">
        <f t="shared" ref="BH314" si="44998">(($C299-BG314)^2)/BG314</f>
        <v>0.26679077581758331</v>
      </c>
      <c r="BI314" s="4">
        <f t="shared" ref="BI314:BJ314" si="44999">$N$2+$L$2*EXP(-($B299-$B$3)/BI$15) + $M$2*EXP(-($B299-$B$3)/$J$2)</f>
        <v>552.85517961091375</v>
      </c>
      <c r="BJ314">
        <f t="shared" ref="BJ314" si="45000">(($C299-BI314)^2)/BI314</f>
        <v>0.26679077581758331</v>
      </c>
      <c r="BK314" s="4">
        <f t="shared" ref="BK314:BL314" si="45001">$N$2+$L$2*EXP(-($B299-$B$3)/BK$15) + $M$2*EXP(-($B299-$B$3)/$J$2)</f>
        <v>552.85517961091375</v>
      </c>
      <c r="BL314">
        <f t="shared" ref="BL314" si="45002">(($C299-BK314)^2)/BK314</f>
        <v>0.26679077581758331</v>
      </c>
      <c r="BM314" s="4">
        <f t="shared" ref="BM314:BN314" si="45003">$N$2+$L$2*EXP(-($B299-$B$3)/BM$15) + $M$2*EXP(-($B299-$B$3)/$J$2)</f>
        <v>552.85517961091375</v>
      </c>
      <c r="BN314">
        <f t="shared" ref="BN314" si="45004">(($C299-BM314)^2)/BM314</f>
        <v>0.26679077581758331</v>
      </c>
      <c r="BO314" s="4">
        <f t="shared" ref="BO314:BP314" si="45005">$N$2+$L$2*EXP(-($B299-$B$3)/BO$15) + $M$2*EXP(-($B299-$B$3)/$J$2)</f>
        <v>552.85517961091375</v>
      </c>
      <c r="BP314">
        <f t="shared" ref="BP314" si="45006">(($C299-BO314)^2)/BO314</f>
        <v>0.26679077581758331</v>
      </c>
      <c r="BQ314" s="4">
        <f t="shared" ref="BQ314:BR314" si="45007">$N$2+$L$2*EXP(-($B299-$B$3)/BQ$15) + $M$2*EXP(-($B299-$B$3)/$J$2)</f>
        <v>552.85517961091375</v>
      </c>
      <c r="BR314">
        <f t="shared" ref="BR314" si="45008">(($C299-BQ314)^2)/BQ314</f>
        <v>0.26679077581758331</v>
      </c>
      <c r="BS314" s="4">
        <f t="shared" ref="BS314:BT314" si="45009">$N$2+$L$2*EXP(-($B299-$B$3)/BS$15) + $M$2*EXP(-($B299-$B$3)/$J$2)</f>
        <v>552.85517961091375</v>
      </c>
      <c r="BT314">
        <f t="shared" ref="BT314" si="45010">(($C299-BS314)^2)/BS314</f>
        <v>0.26679077581758331</v>
      </c>
      <c r="BU314" s="4">
        <f t="shared" ref="BU314:BV314" si="45011">$N$2+$L$2*EXP(-($B299-$B$3)/BU$15) + $M$2*EXP(-($B299-$B$3)/$J$2)</f>
        <v>552.85517961091375</v>
      </c>
      <c r="BV314">
        <f t="shared" ref="BV314" si="45012">(($C299-BU314)^2)/BU314</f>
        <v>0.26679077581758331</v>
      </c>
      <c r="BW314" s="4">
        <f t="shared" ref="BW314:BX314" si="45013">$N$2+$L$2*EXP(-($B299-$B$3)/BW$15) + $M$2*EXP(-($B299-$B$3)/$J$2)</f>
        <v>552.85517961091375</v>
      </c>
      <c r="BX314">
        <f t="shared" ref="BX314" si="45014">(($C299-BW314)^2)/BW314</f>
        <v>0.26679077581758331</v>
      </c>
      <c r="BY314" s="4">
        <f t="shared" ref="BY314:BZ314" si="45015">$N$2+$L$2*EXP(-($B299-$B$3)/BY$15) + $M$2*EXP(-($B299-$B$3)/$J$2)</f>
        <v>552.85517961091375</v>
      </c>
      <c r="BZ314">
        <f t="shared" ref="BZ314" si="45016">(($C299-BY314)^2)/BY314</f>
        <v>0.26679077581758331</v>
      </c>
      <c r="CA314" s="4">
        <f t="shared" ref="CA314:CB314" si="45017">$N$2+$L$2*EXP(-($B299-$B$3)/CA$15) + $M$2*EXP(-($B299-$B$3)/$J$2)</f>
        <v>552.85517961091375</v>
      </c>
      <c r="CB314">
        <f t="shared" ref="CB314" si="45018">(($C299-CA314)^2)/CA314</f>
        <v>0.26679077581758331</v>
      </c>
      <c r="CC314" s="4">
        <f t="shared" ref="CC314:CD314" si="45019">$N$2+$L$2*EXP(-($B299-$B$3)/CC$15) + $M$2*EXP(-($B299-$B$3)/$J$2)</f>
        <v>552.85517961091375</v>
      </c>
      <c r="CD314">
        <f t="shared" ref="CD314" si="45020">(($C299-CC314)^2)/CC314</f>
        <v>0.26679077581758331</v>
      </c>
      <c r="CE314" s="4">
        <f t="shared" ref="CE314:CF314" si="45021">$N$2+$L$2*EXP(-($B299-$B$3)/CE$15) + $M$2*EXP(-($B299-$B$3)/$J$2)</f>
        <v>552.85517961091375</v>
      </c>
      <c r="CF314">
        <f t="shared" ref="CF314" si="45022">(($C299-CE314)^2)/CE314</f>
        <v>0.26679077581758331</v>
      </c>
      <c r="CG314" s="4">
        <f t="shared" ref="CG314:CH314" si="45023">$N$2+$L$2*EXP(-($B299-$B$3)/CG$15) + $M$2*EXP(-($B299-$B$3)/$J$2)</f>
        <v>552.85517961091375</v>
      </c>
      <c r="CH314">
        <f t="shared" ref="CH314" si="45024">(($C299-CG314)^2)/CG314</f>
        <v>0.26679077581758331</v>
      </c>
      <c r="CI314" s="4">
        <f t="shared" ref="CI314:CJ314" si="45025">$N$2+$L$2*EXP(-($B299-$B$3)/CI$15) + $M$2*EXP(-($B299-$B$3)/$J$2)</f>
        <v>552.85517961091375</v>
      </c>
      <c r="CJ314">
        <f t="shared" ref="CJ314" si="45026">(($C299-CI314)^2)/CI314</f>
        <v>0.26679077581758331</v>
      </c>
      <c r="CK314" s="4">
        <f t="shared" ref="CK314:CL314" si="45027">$N$2+$L$2*EXP(-($B299-$B$3)/CK$15) + $M$2*EXP(-($B299-$B$3)/$J$2)</f>
        <v>552.85517961091375</v>
      </c>
      <c r="CL314">
        <f t="shared" ref="CL314" si="45028">(($C299-CK314)^2)/CK314</f>
        <v>0.26679077581758331</v>
      </c>
      <c r="CM314" s="4">
        <f t="shared" ref="CM314:CN314" si="45029">$N$2+$L$2*EXP(-($B299-$B$3)/CM$15) + $M$2*EXP(-($B299-$B$3)/$J$2)</f>
        <v>552.85517961091375</v>
      </c>
      <c r="CN314">
        <f t="shared" ref="CN314" si="45030">(($C299-CM314)^2)/CM314</f>
        <v>0.26679077581758331</v>
      </c>
      <c r="CO314" s="4">
        <f t="shared" ref="CO314:CP314" si="45031">$N$2+$L$2*EXP(-($B299-$B$3)/CO$15) + $M$2*EXP(-($B299-$B$3)/$J$2)</f>
        <v>552.85517961091375</v>
      </c>
      <c r="CP314">
        <f t="shared" ref="CP314" si="45032">(($C299-CO314)^2)/CO314</f>
        <v>0.26679077581758331</v>
      </c>
      <c r="CQ314" s="4">
        <f t="shared" ref="CQ314:CR314" si="45033">$N$2+$L$2*EXP(-($B299-$B$3)/CQ$15) + $M$2*EXP(-($B299-$B$3)/$J$2)</f>
        <v>552.85517961091375</v>
      </c>
      <c r="CR314">
        <f t="shared" ref="CR314" si="45034">(($C299-CQ314)^2)/CQ314</f>
        <v>0.26679077581758331</v>
      </c>
      <c r="CS314" s="4">
        <f t="shared" ref="CS314:CT314" si="45035">$N$2+$L$2*EXP(-($B299-$B$3)/CS$15) + $M$2*EXP(-($B299-$B$3)/$J$2)</f>
        <v>552.85517961091375</v>
      </c>
      <c r="CT314">
        <f t="shared" ref="CT314" si="45036">(($C299-CS314)^2)/CS314</f>
        <v>0.26679077581758331</v>
      </c>
      <c r="CU314" s="4">
        <f t="shared" ref="CU314:CV314" si="45037">$N$2+$L$2*EXP(-($B299-$B$3)/CU$15) + $M$2*EXP(-($B299-$B$3)/$J$2)</f>
        <v>552.85517961091375</v>
      </c>
      <c r="CV314">
        <f t="shared" ref="CV314" si="45038">(($C299-CU314)^2)/CU314</f>
        <v>0.26679077581758331</v>
      </c>
      <c r="CW314" s="4">
        <f t="shared" ref="CW314:CX314" si="45039">$N$2+$L$2*EXP(-($B299-$B$3)/CW$15) + $M$2*EXP(-($B299-$B$3)/$J$2)</f>
        <v>552.85517961091375</v>
      </c>
      <c r="CX314">
        <f t="shared" ref="CX314" si="45040">(($C299-CW314)^2)/CW314</f>
        <v>0.26679077581758331</v>
      </c>
      <c r="CY314" s="4">
        <f t="shared" ref="CY314:CZ314" si="45041">$N$2+$L$2*EXP(-($B299-$B$3)/CY$15) + $M$2*EXP(-($B299-$B$3)/$J$2)</f>
        <v>552.85517961091375</v>
      </c>
      <c r="CZ314">
        <f t="shared" ref="CZ314" si="45042">(($C299-CY314)^2)/CY314</f>
        <v>0.26679077581758331</v>
      </c>
      <c r="DA314" s="4">
        <f t="shared" ref="DA314:DB314" si="45043">$N$2+$L$2*EXP(-($B299-$B$3)/DA$15) + $M$2*EXP(-($B299-$B$3)/$J$2)</f>
        <v>552.85517961091375</v>
      </c>
      <c r="DB314">
        <f t="shared" ref="DB314" si="45044">(($C299-DA314)^2)/DA314</f>
        <v>0.26679077581758331</v>
      </c>
      <c r="DC314" s="4">
        <f t="shared" ref="DC314:DD314" si="45045">$N$2+$L$2*EXP(-($B299-$B$3)/DC$15) + $M$2*EXP(-($B299-$B$3)/$J$2)</f>
        <v>552.85517961091375</v>
      </c>
      <c r="DD314">
        <f t="shared" ref="DD314" si="45046">(($C299-DC314)^2)/DC314</f>
        <v>0.26679077581758331</v>
      </c>
      <c r="DE314" s="4">
        <f t="shared" ref="DE314:DF314" si="45047">$N$2+$L$2*EXP(-($B299-$B$3)/DE$15) + $M$2*EXP(-($B299-$B$3)/$J$2)</f>
        <v>552.85517961091375</v>
      </c>
      <c r="DF314">
        <f t="shared" ref="DF314" si="45048">(($C299-DE314)^2)/DE314</f>
        <v>0.26679077581758331</v>
      </c>
      <c r="DG314" s="4">
        <f t="shared" ref="DG314:DH314" si="45049">$N$2+$L$2*EXP(-($B299-$B$3)/DG$15) + $M$2*EXP(-($B299-$B$3)/$J$2)</f>
        <v>552.85517961091375</v>
      </c>
      <c r="DH314">
        <f t="shared" ref="DH314" si="45050">(($C299-DG314)^2)/DG314</f>
        <v>0.26679077581758331</v>
      </c>
      <c r="DI314" s="4">
        <f t="shared" ref="DI314:DJ314" si="45051">$N$2+$L$2*EXP(-($B299-$B$3)/DI$15) + $M$2*EXP(-($B299-$B$3)/$J$2)</f>
        <v>552.85517961091375</v>
      </c>
      <c r="DJ314">
        <f t="shared" ref="DJ314" si="45052">(($C299-DI314)^2)/DI314</f>
        <v>0.26679077581758331</v>
      </c>
      <c r="DK314" s="4">
        <f t="shared" ref="DK314:DL314" si="45053">$N$2+$L$2*EXP(-($B299-$B$3)/DK$15) + $M$2*EXP(-($B299-$B$3)/$J$2)</f>
        <v>552.85517961091375</v>
      </c>
      <c r="DL314">
        <f t="shared" ref="DL314" si="45054">(($C299-DK314)^2)/DK314</f>
        <v>0.26679077581758331</v>
      </c>
      <c r="DM314" s="4">
        <f t="shared" ref="DM314:DN314" si="45055">$N$2+$L$2*EXP(-($B299-$B$3)/DM$15) + $M$2*EXP(-($B299-$B$3)/$J$2)</f>
        <v>552.85517961091375</v>
      </c>
      <c r="DN314">
        <f t="shared" ref="DN314" si="45056">(($C299-DM314)^2)/DM314</f>
        <v>0.26679077581758331</v>
      </c>
      <c r="DO314" s="4">
        <f t="shared" ref="DO314:DP314" si="45057">$N$2+$L$2*EXP(-($B299-$B$3)/DO$15) + $M$2*EXP(-($B299-$B$3)/$J$2)</f>
        <v>552.85517961091375</v>
      </c>
      <c r="DP314">
        <f t="shared" ref="DP314" si="45058">(($C299-DO314)^2)/DO314</f>
        <v>0.26679077581758331</v>
      </c>
      <c r="DQ314" s="4">
        <f t="shared" ref="DQ314:DR314" si="45059">$N$2+$L$2*EXP(-($B299-$B$3)/DQ$15) + $M$2*EXP(-($B299-$B$3)/$J$2)</f>
        <v>552.85517961091375</v>
      </c>
      <c r="DR314">
        <f t="shared" ref="DR314" si="45060">(($C299-DQ314)^2)/DQ314</f>
        <v>0.26679077581758331</v>
      </c>
      <c r="DS314" s="4">
        <f t="shared" ref="DS314:DT314" si="45061">$N$2+$L$2*EXP(-($B299-$B$3)/DS$15) + $M$2*EXP(-($B299-$B$3)/$J$2)</f>
        <v>552.85517961091375</v>
      </c>
      <c r="DT314">
        <f t="shared" ref="DT314" si="45062">(($C299-DS314)^2)/DS314</f>
        <v>0.26679077581758331</v>
      </c>
      <c r="DU314" s="4">
        <f t="shared" ref="DU314:DV314" si="45063">$N$2+$L$2*EXP(-($B299-$B$3)/DU$15) + $M$2*EXP(-($B299-$B$3)/$J$2)</f>
        <v>552.85517961091375</v>
      </c>
      <c r="DV314">
        <f t="shared" ref="DV314" si="45064">(($C299-DU314)^2)/DU314</f>
        <v>0.26679077581758331</v>
      </c>
      <c r="DW314" s="4">
        <f t="shared" ref="DW314:DX314" si="45065">$N$2+$L$2*EXP(-($B299-$B$3)/DW$15) + $M$2*EXP(-($B299-$B$3)/$J$2)</f>
        <v>552.85517961091375</v>
      </c>
      <c r="DX314">
        <f t="shared" ref="DX314" si="45066">(($C299-DW314)^2)/DW314</f>
        <v>0.26679077581758331</v>
      </c>
      <c r="DY314" s="4">
        <f t="shared" ref="DY314:DZ314" si="45067">$N$2+$L$2*EXP(-($B299-$B$3)/DY$15) + $M$2*EXP(-($B299-$B$3)/$J$2)</f>
        <v>552.85517961091375</v>
      </c>
      <c r="DZ314">
        <f t="shared" ref="DZ314" si="45068">(($C299-DY314)^2)/DY314</f>
        <v>0.26679077581758331</v>
      </c>
      <c r="EA314" s="4">
        <f t="shared" ref="EA314:EB314" si="45069">$N$2+$L$2*EXP(-($B299-$B$3)/EA$15) + $M$2*EXP(-($B299-$B$3)/$J$2)</f>
        <v>552.85517961091375</v>
      </c>
      <c r="EB314">
        <f t="shared" ref="EB314" si="45070">(($C299-EA314)^2)/EA314</f>
        <v>0.26679077581758331</v>
      </c>
      <c r="EC314" s="4">
        <f t="shared" ref="EC314:ED314" si="45071">$N$2+$L$2*EXP(-($B299-$B$3)/EC$15) + $M$2*EXP(-($B299-$B$3)/$J$2)</f>
        <v>552.85517961091375</v>
      </c>
      <c r="ED314">
        <f t="shared" ref="ED314" si="45072">(($C299-EC314)^2)/EC314</f>
        <v>0.26679077581758331</v>
      </c>
      <c r="EE314" s="4">
        <f t="shared" ref="EE314:EF314" si="45073">$N$2+$L$2*EXP(-($B299-$B$3)/EE$15) + $M$2*EXP(-($B299-$B$3)/$J$2)</f>
        <v>552.85517961091375</v>
      </c>
      <c r="EF314">
        <f t="shared" ref="EF314" si="45074">(($C299-EE314)^2)/EE314</f>
        <v>0.26679077581758331</v>
      </c>
      <c r="EG314" s="4">
        <f t="shared" ref="EG314:EH314" si="45075">$N$2+$L$2*EXP(-($B299-$B$3)/EG$15) + $M$2*EXP(-($B299-$B$3)/$J$2)</f>
        <v>552.85517961091375</v>
      </c>
      <c r="EH314">
        <f t="shared" ref="EH314" si="45076">(($C299-EG314)^2)/EG314</f>
        <v>0.26679077581758331</v>
      </c>
      <c r="EI314" s="4">
        <f t="shared" ref="EI314:EJ314" si="45077">$N$2+$L$2*EXP(-($B299-$B$3)/EI$15) + $M$2*EXP(-($B299-$B$3)/$J$2)</f>
        <v>552.85517961091375</v>
      </c>
      <c r="EJ314">
        <f t="shared" ref="EJ314" si="45078">(($C299-EI314)^2)/EI314</f>
        <v>0.26679077581758331</v>
      </c>
      <c r="EK314" s="4">
        <f t="shared" ref="EK314:EL314" si="45079">$N$2+$L$2*EXP(-($B299-$B$3)/EK$15) + $M$2*EXP(-($B299-$B$3)/$J$2)</f>
        <v>552.85517961091375</v>
      </c>
      <c r="EL314">
        <f t="shared" ref="EL314" si="45080">(($C299-EK314)^2)/EK314</f>
        <v>0.26679077581758331</v>
      </c>
      <c r="EM314" s="4">
        <f t="shared" ref="EM314:EN314" si="45081">$N$2+$L$2*EXP(-($B299-$B$3)/EM$15) + $M$2*EXP(-($B299-$B$3)/$J$2)</f>
        <v>552.85517961091375</v>
      </c>
      <c r="EN314">
        <f t="shared" ref="EN314" si="45082">(($C299-EM314)^2)/EM314</f>
        <v>0.26679077581758331</v>
      </c>
      <c r="EO314" s="4">
        <f t="shared" ref="EO314:EP314" si="45083">$N$2+$L$2*EXP(-($B299-$B$3)/EO$15) + $M$2*EXP(-($B299-$B$3)/$J$2)</f>
        <v>552.85517961091375</v>
      </c>
      <c r="EP314">
        <f t="shared" ref="EP314" si="45084">(($C299-EO314)^2)/EO314</f>
        <v>0.26679077581758331</v>
      </c>
      <c r="EQ314" s="4">
        <f t="shared" ref="EQ314:ER314" si="45085">$N$2+$L$2*EXP(-($B299-$B$3)/EQ$15) + $M$2*EXP(-($B299-$B$3)/$J$2)</f>
        <v>552.85517961091375</v>
      </c>
      <c r="ER314">
        <f t="shared" ref="ER314" si="45086">(($C299-EQ314)^2)/EQ314</f>
        <v>0.26679077581758331</v>
      </c>
      <c r="ES314" s="4">
        <f t="shared" ref="ES314:ET314" si="45087">$N$2+$L$2*EXP(-($B299-$B$3)/ES$15) + $M$2*EXP(-($B299-$B$3)/$J$2)</f>
        <v>552.85517961091375</v>
      </c>
      <c r="ET314">
        <f t="shared" ref="ET314" si="45088">(($C299-ES314)^2)/ES314</f>
        <v>0.26679077581758331</v>
      </c>
      <c r="EU314" s="4">
        <f t="shared" ref="EU314:EV314" si="45089">$N$2+$L$2*EXP(-($B299-$B$3)/EU$15) + $M$2*EXP(-($B299-$B$3)/$J$2)</f>
        <v>552.85517961091375</v>
      </c>
      <c r="EV314">
        <f t="shared" ref="EV314" si="45090">(($C299-EU314)^2)/EU314</f>
        <v>0.26679077581758331</v>
      </c>
      <c r="EW314" s="4">
        <f t="shared" ref="EW314:EX314" si="45091">$N$2+$L$2*EXP(-($B299-$B$3)/EW$15) + $M$2*EXP(-($B299-$B$3)/$J$2)</f>
        <v>552.85517961091375</v>
      </c>
      <c r="EX314">
        <f t="shared" ref="EX314" si="45092">(($C299-EW314)^2)/EW314</f>
        <v>0.26679077581758331</v>
      </c>
      <c r="EY314" s="4">
        <f t="shared" ref="EY314:EZ314" si="45093">$N$2+$L$2*EXP(-($B299-$B$3)/EY$15) + $M$2*EXP(-($B299-$B$3)/$J$2)</f>
        <v>552.85517961091375</v>
      </c>
      <c r="EZ314">
        <f t="shared" ref="EZ314" si="45094">(($C299-EY314)^2)/EY314</f>
        <v>0.26679077581758331</v>
      </c>
      <c r="FA314" s="4">
        <f t="shared" ref="FA314:FB314" si="45095">$N$2+$L$2*EXP(-($B299-$B$3)/FA$15) + $M$2*EXP(-($B299-$B$3)/$J$2)</f>
        <v>552.85517961091375</v>
      </c>
      <c r="FB314">
        <f t="shared" ref="FB314" si="45096">(($C299-FA314)^2)/FA314</f>
        <v>0.26679077581758331</v>
      </c>
      <c r="FC314" s="4">
        <f t="shared" ref="FC314:FD314" si="45097">$N$2+$L$2*EXP(-($B299-$B$3)/FC$15) + $M$2*EXP(-($B299-$B$3)/$J$2)</f>
        <v>552.85517961091375</v>
      </c>
      <c r="FD314">
        <f t="shared" ref="FD314" si="45098">(($C299-FC314)^2)/FC314</f>
        <v>0.26679077581758331</v>
      </c>
      <c r="FE314" s="4"/>
      <c r="FG314" s="4"/>
    </row>
    <row r="315" spans="1:163" x14ac:dyDescent="0.25">
      <c r="A315">
        <v>313</v>
      </c>
      <c r="B315" s="3">
        <f t="shared" si="36791"/>
        <v>2.9676685313359248E-5</v>
      </c>
      <c r="C315">
        <v>545</v>
      </c>
      <c r="D315" s="4">
        <f t="shared" si="36638"/>
        <v>552.85406954766142</v>
      </c>
      <c r="E315">
        <f t="shared" si="36639"/>
        <v>0.11157810325964249</v>
      </c>
      <c r="G315" s="4">
        <f t="shared" si="38906"/>
        <v>552.8550765091826</v>
      </c>
      <c r="H315">
        <f t="shared" si="38907"/>
        <v>0.96894738993482654</v>
      </c>
      <c r="I315" s="4">
        <f t="shared" si="38906"/>
        <v>552.8550765091826</v>
      </c>
      <c r="J315">
        <f t="shared" ref="J315" si="45099">(($C300-I315)^2)/I315</f>
        <v>0.96894738993482654</v>
      </c>
      <c r="K315" s="4">
        <f t="shared" ref="K315:L315" si="45100">$N$2+$L$2*EXP(-($B300-$B$3)/K$15) + $M$2*EXP(-($B300-$B$3)/$J$2)</f>
        <v>552.8550765091826</v>
      </c>
      <c r="L315">
        <f t="shared" ref="L315" si="45101">(($C300-K315)^2)/K315</f>
        <v>0.96894738993482654</v>
      </c>
      <c r="M315" s="4">
        <f t="shared" ref="M315:N315" si="45102">$N$2+$L$2*EXP(-($B300-$B$3)/M$15) + $M$2*EXP(-($B300-$B$3)/$J$2)</f>
        <v>552.8550765091826</v>
      </c>
      <c r="N315">
        <f t="shared" ref="N315" si="45103">(($C300-M315)^2)/M315</f>
        <v>0.96894738993482654</v>
      </c>
      <c r="O315" s="4">
        <f t="shared" ref="O315:P315" si="45104">$N$2+$L$2*EXP(-($B300-$B$3)/O$15) + $M$2*EXP(-($B300-$B$3)/$J$2)</f>
        <v>552.8550765091826</v>
      </c>
      <c r="P315">
        <f t="shared" ref="P315" si="45105">(($C300-O315)^2)/O315</f>
        <v>0.96894738993482654</v>
      </c>
      <c r="Q315" s="4">
        <f t="shared" ref="Q315:R315" si="45106">$N$2+$L$2*EXP(-($B300-$B$3)/Q$15) + $M$2*EXP(-($B300-$B$3)/$J$2)</f>
        <v>552.8550765091826</v>
      </c>
      <c r="R315">
        <f t="shared" ref="R315" si="45107">(($C300-Q315)^2)/Q315</f>
        <v>0.96894738993482654</v>
      </c>
      <c r="S315" s="4">
        <f t="shared" ref="S315:T315" si="45108">$N$2+$L$2*EXP(-($B300-$B$3)/S$15) + $M$2*EXP(-($B300-$B$3)/$J$2)</f>
        <v>552.8550765091826</v>
      </c>
      <c r="T315">
        <f t="shared" ref="T315" si="45109">(($C300-S315)^2)/S315</f>
        <v>0.96894738993482654</v>
      </c>
      <c r="U315" s="4">
        <f t="shared" ref="U315:V315" si="45110">$N$2+$L$2*EXP(-($B300-$B$3)/U$15) + $M$2*EXP(-($B300-$B$3)/$J$2)</f>
        <v>552.8550765091826</v>
      </c>
      <c r="V315">
        <f t="shared" ref="V315" si="45111">(($C300-U315)^2)/U315</f>
        <v>0.96894738993482654</v>
      </c>
      <c r="W315" s="4">
        <f t="shared" ref="W315:X315" si="45112">$N$2+$L$2*EXP(-($B300-$B$3)/W$15) + $M$2*EXP(-($B300-$B$3)/$J$2)</f>
        <v>552.8550765091826</v>
      </c>
      <c r="X315">
        <f t="shared" ref="X315" si="45113">(($C300-W315)^2)/W315</f>
        <v>0.96894738993482654</v>
      </c>
      <c r="Y315" s="4">
        <f t="shared" ref="Y315:Z315" si="45114">$N$2+$L$2*EXP(-($B300-$B$3)/Y$15) + $M$2*EXP(-($B300-$B$3)/$J$2)</f>
        <v>552.8550765091826</v>
      </c>
      <c r="Z315">
        <f t="shared" ref="Z315" si="45115">(($C300-Y315)^2)/Y315</f>
        <v>0.96894738993482654</v>
      </c>
      <c r="AA315" s="4">
        <f t="shared" ref="AA315:AB315" si="45116">$N$2+$L$2*EXP(-($B300-$B$3)/AA$15) + $M$2*EXP(-($B300-$B$3)/$J$2)</f>
        <v>552.8550765091826</v>
      </c>
      <c r="AB315">
        <f t="shared" ref="AB315" si="45117">(($C300-AA315)^2)/AA315</f>
        <v>0.96894738993482654</v>
      </c>
      <c r="AC315" s="4">
        <f t="shared" ref="AC315:AD315" si="45118">$N$2+$L$2*EXP(-($B300-$B$3)/AC$15) + $M$2*EXP(-($B300-$B$3)/$J$2)</f>
        <v>552.8550765091826</v>
      </c>
      <c r="AD315">
        <f t="shared" ref="AD315" si="45119">(($C300-AC315)^2)/AC315</f>
        <v>0.96894738993482654</v>
      </c>
      <c r="AE315" s="4">
        <f t="shared" ref="AE315:AF315" si="45120">$N$2+$L$2*EXP(-($B300-$B$3)/AE$15) + $M$2*EXP(-($B300-$B$3)/$J$2)</f>
        <v>552.8550765091826</v>
      </c>
      <c r="AF315">
        <f t="shared" ref="AF315" si="45121">(($C300-AE315)^2)/AE315</f>
        <v>0.96894738993482654</v>
      </c>
      <c r="AG315" s="4">
        <f t="shared" ref="AG315:AH315" si="45122">$N$2+$L$2*EXP(-($B300-$B$3)/AG$15) + $M$2*EXP(-($B300-$B$3)/$J$2)</f>
        <v>552.8550765091826</v>
      </c>
      <c r="AH315">
        <f t="shared" ref="AH315" si="45123">(($C300-AG315)^2)/AG315</f>
        <v>0.96894738993482654</v>
      </c>
      <c r="AI315" s="4">
        <f t="shared" ref="AI315:AJ315" si="45124">$N$2+$L$2*EXP(-($B300-$B$3)/AI$15) + $M$2*EXP(-($B300-$B$3)/$J$2)</f>
        <v>552.8550765091826</v>
      </c>
      <c r="AJ315">
        <f t="shared" ref="AJ315" si="45125">(($C300-AI315)^2)/AI315</f>
        <v>0.96894738993482654</v>
      </c>
      <c r="AK315" s="4">
        <f t="shared" ref="AK315:AL315" si="45126">$N$2+$L$2*EXP(-($B300-$B$3)/AK$15) + $M$2*EXP(-($B300-$B$3)/$J$2)</f>
        <v>552.8550765091826</v>
      </c>
      <c r="AL315">
        <f t="shared" ref="AL315" si="45127">(($C300-AK315)^2)/AK315</f>
        <v>0.96894738993482654</v>
      </c>
      <c r="AM315" s="4">
        <f t="shared" ref="AM315:AN315" si="45128">$N$2+$L$2*EXP(-($B300-$B$3)/AM$15) + $M$2*EXP(-($B300-$B$3)/$J$2)</f>
        <v>552.8550765091826</v>
      </c>
      <c r="AN315">
        <f t="shared" ref="AN315" si="45129">(($C300-AM315)^2)/AM315</f>
        <v>0.96894738993482654</v>
      </c>
      <c r="AO315" s="4">
        <f t="shared" ref="AO315:AP315" si="45130">$N$2+$L$2*EXP(-($B300-$B$3)/AO$15) + $M$2*EXP(-($B300-$B$3)/$J$2)</f>
        <v>552.8550765091826</v>
      </c>
      <c r="AP315">
        <f t="shared" ref="AP315" si="45131">(($C300-AO315)^2)/AO315</f>
        <v>0.96894738993482654</v>
      </c>
      <c r="AQ315" s="4">
        <f t="shared" ref="AQ315:AR315" si="45132">$N$2+$L$2*EXP(-($B300-$B$3)/AQ$15) + $M$2*EXP(-($B300-$B$3)/$J$2)</f>
        <v>552.8550765091826</v>
      </c>
      <c r="AR315">
        <f t="shared" ref="AR315" si="45133">(($C300-AQ315)^2)/AQ315</f>
        <v>0.96894738993482654</v>
      </c>
      <c r="AS315" s="4">
        <f t="shared" ref="AS315:AT315" si="45134">$N$2+$L$2*EXP(-($B300-$B$3)/AS$15) + $M$2*EXP(-($B300-$B$3)/$J$2)</f>
        <v>552.8550765091826</v>
      </c>
      <c r="AT315">
        <f t="shared" ref="AT315" si="45135">(($C300-AS315)^2)/AS315</f>
        <v>0.96894738993482654</v>
      </c>
      <c r="AU315" s="4">
        <f t="shared" ref="AU315:AV315" si="45136">$N$2+$L$2*EXP(-($B300-$B$3)/AU$15) + $M$2*EXP(-($B300-$B$3)/$J$2)</f>
        <v>552.8550765091826</v>
      </c>
      <c r="AV315">
        <f t="shared" ref="AV315" si="45137">(($C300-AU315)^2)/AU315</f>
        <v>0.96894738993482654</v>
      </c>
      <c r="AW315" s="4">
        <f t="shared" ref="AW315:AX315" si="45138">$N$2+$L$2*EXP(-($B300-$B$3)/AW$15) + $M$2*EXP(-($B300-$B$3)/$J$2)</f>
        <v>552.8550765091826</v>
      </c>
      <c r="AX315">
        <f t="shared" ref="AX315" si="45139">(($C300-AW315)^2)/AW315</f>
        <v>0.96894738993482654</v>
      </c>
      <c r="AY315" s="4">
        <f t="shared" ref="AY315:AZ315" si="45140">$N$2+$L$2*EXP(-($B300-$B$3)/AY$15) + $M$2*EXP(-($B300-$B$3)/$J$2)</f>
        <v>552.8550765091826</v>
      </c>
      <c r="AZ315">
        <f t="shared" ref="AZ315" si="45141">(($C300-AY315)^2)/AY315</f>
        <v>0.96894738993482654</v>
      </c>
      <c r="BA315" s="4">
        <f t="shared" ref="BA315:BB315" si="45142">$N$2+$L$2*EXP(-($B300-$B$3)/BA$15) + $M$2*EXP(-($B300-$B$3)/$J$2)</f>
        <v>552.8550765091826</v>
      </c>
      <c r="BB315">
        <f t="shared" ref="BB315" si="45143">(($C300-BA315)^2)/BA315</f>
        <v>0.96894738993482654</v>
      </c>
      <c r="BC315" s="4">
        <f t="shared" ref="BC315:BD315" si="45144">$N$2+$L$2*EXP(-($B300-$B$3)/BC$15) + $M$2*EXP(-($B300-$B$3)/$J$2)</f>
        <v>552.8550765091826</v>
      </c>
      <c r="BD315">
        <f t="shared" ref="BD315" si="45145">(($C300-BC315)^2)/BC315</f>
        <v>0.96894738993482654</v>
      </c>
      <c r="BE315" s="4">
        <f t="shared" ref="BE315:BF315" si="45146">$N$2+$L$2*EXP(-($B300-$B$3)/BE$15) + $M$2*EXP(-($B300-$B$3)/$J$2)</f>
        <v>552.8550765091826</v>
      </c>
      <c r="BF315">
        <f t="shared" ref="BF315" si="45147">(($C300-BE315)^2)/BE315</f>
        <v>0.96894738993482654</v>
      </c>
      <c r="BG315" s="4">
        <f t="shared" ref="BG315:BH315" si="45148">$N$2+$L$2*EXP(-($B300-$B$3)/BG$15) + $M$2*EXP(-($B300-$B$3)/$J$2)</f>
        <v>552.8550765091826</v>
      </c>
      <c r="BH315">
        <f t="shared" ref="BH315" si="45149">(($C300-BG315)^2)/BG315</f>
        <v>0.96894738993482654</v>
      </c>
      <c r="BI315" s="4">
        <f t="shared" ref="BI315:BJ315" si="45150">$N$2+$L$2*EXP(-($B300-$B$3)/BI$15) + $M$2*EXP(-($B300-$B$3)/$J$2)</f>
        <v>552.8550765091826</v>
      </c>
      <c r="BJ315">
        <f t="shared" ref="BJ315" si="45151">(($C300-BI315)^2)/BI315</f>
        <v>0.96894738993482654</v>
      </c>
      <c r="BK315" s="4">
        <f t="shared" ref="BK315:BL315" si="45152">$N$2+$L$2*EXP(-($B300-$B$3)/BK$15) + $M$2*EXP(-($B300-$B$3)/$J$2)</f>
        <v>552.8550765091826</v>
      </c>
      <c r="BL315">
        <f t="shared" ref="BL315" si="45153">(($C300-BK315)^2)/BK315</f>
        <v>0.96894738993482654</v>
      </c>
      <c r="BM315" s="4">
        <f t="shared" ref="BM315:BN315" si="45154">$N$2+$L$2*EXP(-($B300-$B$3)/BM$15) + $M$2*EXP(-($B300-$B$3)/$J$2)</f>
        <v>552.8550765091826</v>
      </c>
      <c r="BN315">
        <f t="shared" ref="BN315" si="45155">(($C300-BM315)^2)/BM315</f>
        <v>0.96894738993482654</v>
      </c>
      <c r="BO315" s="4">
        <f t="shared" ref="BO315:BP315" si="45156">$N$2+$L$2*EXP(-($B300-$B$3)/BO$15) + $M$2*EXP(-($B300-$B$3)/$J$2)</f>
        <v>552.8550765091826</v>
      </c>
      <c r="BP315">
        <f t="shared" ref="BP315" si="45157">(($C300-BO315)^2)/BO315</f>
        <v>0.96894738993482654</v>
      </c>
      <c r="BQ315" s="4">
        <f t="shared" ref="BQ315:BR315" si="45158">$N$2+$L$2*EXP(-($B300-$B$3)/BQ$15) + $M$2*EXP(-($B300-$B$3)/$J$2)</f>
        <v>552.8550765091826</v>
      </c>
      <c r="BR315">
        <f t="shared" ref="BR315" si="45159">(($C300-BQ315)^2)/BQ315</f>
        <v>0.96894738993482654</v>
      </c>
      <c r="BS315" s="4">
        <f t="shared" ref="BS315:BT315" si="45160">$N$2+$L$2*EXP(-($B300-$B$3)/BS$15) + $M$2*EXP(-($B300-$B$3)/$J$2)</f>
        <v>552.8550765091826</v>
      </c>
      <c r="BT315">
        <f t="shared" ref="BT315" si="45161">(($C300-BS315)^2)/BS315</f>
        <v>0.96894738993482654</v>
      </c>
      <c r="BU315" s="4">
        <f t="shared" ref="BU315:BV315" si="45162">$N$2+$L$2*EXP(-($B300-$B$3)/BU$15) + $M$2*EXP(-($B300-$B$3)/$J$2)</f>
        <v>552.8550765091826</v>
      </c>
      <c r="BV315">
        <f t="shared" ref="BV315" si="45163">(($C300-BU315)^2)/BU315</f>
        <v>0.96894738993482654</v>
      </c>
      <c r="BW315" s="4">
        <f t="shared" ref="BW315:BX315" si="45164">$N$2+$L$2*EXP(-($B300-$B$3)/BW$15) + $M$2*EXP(-($B300-$B$3)/$J$2)</f>
        <v>552.8550765091826</v>
      </c>
      <c r="BX315">
        <f t="shared" ref="BX315" si="45165">(($C300-BW315)^2)/BW315</f>
        <v>0.96894738993482654</v>
      </c>
      <c r="BY315" s="4">
        <f t="shared" ref="BY315:BZ315" si="45166">$N$2+$L$2*EXP(-($B300-$B$3)/BY$15) + $M$2*EXP(-($B300-$B$3)/$J$2)</f>
        <v>552.8550765091826</v>
      </c>
      <c r="BZ315">
        <f t="shared" ref="BZ315" si="45167">(($C300-BY315)^2)/BY315</f>
        <v>0.96894738993482654</v>
      </c>
      <c r="CA315" s="4">
        <f t="shared" ref="CA315:CB315" si="45168">$N$2+$L$2*EXP(-($B300-$B$3)/CA$15) + $M$2*EXP(-($B300-$B$3)/$J$2)</f>
        <v>552.8550765091826</v>
      </c>
      <c r="CB315">
        <f t="shared" ref="CB315" si="45169">(($C300-CA315)^2)/CA315</f>
        <v>0.96894738993482654</v>
      </c>
      <c r="CC315" s="4">
        <f t="shared" ref="CC315:CD315" si="45170">$N$2+$L$2*EXP(-($B300-$B$3)/CC$15) + $M$2*EXP(-($B300-$B$3)/$J$2)</f>
        <v>552.8550765091826</v>
      </c>
      <c r="CD315">
        <f t="shared" ref="CD315" si="45171">(($C300-CC315)^2)/CC315</f>
        <v>0.96894738993482654</v>
      </c>
      <c r="CE315" s="4">
        <f t="shared" ref="CE315:CF315" si="45172">$N$2+$L$2*EXP(-($B300-$B$3)/CE$15) + $M$2*EXP(-($B300-$B$3)/$J$2)</f>
        <v>552.8550765091826</v>
      </c>
      <c r="CF315">
        <f t="shared" ref="CF315" si="45173">(($C300-CE315)^2)/CE315</f>
        <v>0.96894738993482654</v>
      </c>
      <c r="CG315" s="4">
        <f t="shared" ref="CG315:CH315" si="45174">$N$2+$L$2*EXP(-($B300-$B$3)/CG$15) + $M$2*EXP(-($B300-$B$3)/$J$2)</f>
        <v>552.8550765091826</v>
      </c>
      <c r="CH315">
        <f t="shared" ref="CH315" si="45175">(($C300-CG315)^2)/CG315</f>
        <v>0.96894738993482654</v>
      </c>
      <c r="CI315" s="4">
        <f t="shared" ref="CI315:CJ315" si="45176">$N$2+$L$2*EXP(-($B300-$B$3)/CI$15) + $M$2*EXP(-($B300-$B$3)/$J$2)</f>
        <v>552.8550765091826</v>
      </c>
      <c r="CJ315">
        <f t="shared" ref="CJ315" si="45177">(($C300-CI315)^2)/CI315</f>
        <v>0.96894738993482654</v>
      </c>
      <c r="CK315" s="4">
        <f t="shared" ref="CK315:CL315" si="45178">$N$2+$L$2*EXP(-($B300-$B$3)/CK$15) + $M$2*EXP(-($B300-$B$3)/$J$2)</f>
        <v>552.8550765091826</v>
      </c>
      <c r="CL315">
        <f t="shared" ref="CL315" si="45179">(($C300-CK315)^2)/CK315</f>
        <v>0.96894738993482654</v>
      </c>
      <c r="CM315" s="4">
        <f t="shared" ref="CM315:CN315" si="45180">$N$2+$L$2*EXP(-($B300-$B$3)/CM$15) + $M$2*EXP(-($B300-$B$3)/$J$2)</f>
        <v>552.8550765091826</v>
      </c>
      <c r="CN315">
        <f t="shared" ref="CN315" si="45181">(($C300-CM315)^2)/CM315</f>
        <v>0.96894738993482654</v>
      </c>
      <c r="CO315" s="4">
        <f t="shared" ref="CO315:CP315" si="45182">$N$2+$L$2*EXP(-($B300-$B$3)/CO$15) + $M$2*EXP(-($B300-$B$3)/$J$2)</f>
        <v>552.8550765091826</v>
      </c>
      <c r="CP315">
        <f t="shared" ref="CP315" si="45183">(($C300-CO315)^2)/CO315</f>
        <v>0.96894738993482654</v>
      </c>
      <c r="CQ315" s="4">
        <f t="shared" ref="CQ315:CR315" si="45184">$N$2+$L$2*EXP(-($B300-$B$3)/CQ$15) + $M$2*EXP(-($B300-$B$3)/$J$2)</f>
        <v>552.8550765091826</v>
      </c>
      <c r="CR315">
        <f t="shared" ref="CR315" si="45185">(($C300-CQ315)^2)/CQ315</f>
        <v>0.96894738993482654</v>
      </c>
      <c r="CS315" s="4">
        <f t="shared" ref="CS315:CT315" si="45186">$N$2+$L$2*EXP(-($B300-$B$3)/CS$15) + $M$2*EXP(-($B300-$B$3)/$J$2)</f>
        <v>552.8550765091826</v>
      </c>
      <c r="CT315">
        <f t="shared" ref="CT315" si="45187">(($C300-CS315)^2)/CS315</f>
        <v>0.96894738993482654</v>
      </c>
      <c r="CU315" s="4">
        <f t="shared" ref="CU315:CV315" si="45188">$N$2+$L$2*EXP(-($B300-$B$3)/CU$15) + $M$2*EXP(-($B300-$B$3)/$J$2)</f>
        <v>552.8550765091826</v>
      </c>
      <c r="CV315">
        <f t="shared" ref="CV315" si="45189">(($C300-CU315)^2)/CU315</f>
        <v>0.96894738993482654</v>
      </c>
      <c r="CW315" s="4">
        <f t="shared" ref="CW315:CX315" si="45190">$N$2+$L$2*EXP(-($B300-$B$3)/CW$15) + $M$2*EXP(-($B300-$B$3)/$J$2)</f>
        <v>552.8550765091826</v>
      </c>
      <c r="CX315">
        <f t="shared" ref="CX315" si="45191">(($C300-CW315)^2)/CW315</f>
        <v>0.96894738993482654</v>
      </c>
      <c r="CY315" s="4">
        <f t="shared" ref="CY315:CZ315" si="45192">$N$2+$L$2*EXP(-($B300-$B$3)/CY$15) + $M$2*EXP(-($B300-$B$3)/$J$2)</f>
        <v>552.8550765091826</v>
      </c>
      <c r="CZ315">
        <f t="shared" ref="CZ315" si="45193">(($C300-CY315)^2)/CY315</f>
        <v>0.96894738993482654</v>
      </c>
      <c r="DA315" s="4">
        <f t="shared" ref="DA315:DB315" si="45194">$N$2+$L$2*EXP(-($B300-$B$3)/DA$15) + $M$2*EXP(-($B300-$B$3)/$J$2)</f>
        <v>552.8550765091826</v>
      </c>
      <c r="DB315">
        <f t="shared" ref="DB315" si="45195">(($C300-DA315)^2)/DA315</f>
        <v>0.96894738993482654</v>
      </c>
      <c r="DC315" s="4">
        <f t="shared" ref="DC315:DD315" si="45196">$N$2+$L$2*EXP(-($B300-$B$3)/DC$15) + $M$2*EXP(-($B300-$B$3)/$J$2)</f>
        <v>552.8550765091826</v>
      </c>
      <c r="DD315">
        <f t="shared" ref="DD315" si="45197">(($C300-DC315)^2)/DC315</f>
        <v>0.96894738993482654</v>
      </c>
      <c r="DE315" s="4">
        <f t="shared" ref="DE315:DF315" si="45198">$N$2+$L$2*EXP(-($B300-$B$3)/DE$15) + $M$2*EXP(-($B300-$B$3)/$J$2)</f>
        <v>552.8550765091826</v>
      </c>
      <c r="DF315">
        <f t="shared" ref="DF315" si="45199">(($C300-DE315)^2)/DE315</f>
        <v>0.96894738993482654</v>
      </c>
      <c r="DG315" s="4">
        <f t="shared" ref="DG315:DH315" si="45200">$N$2+$L$2*EXP(-($B300-$B$3)/DG$15) + $M$2*EXP(-($B300-$B$3)/$J$2)</f>
        <v>552.8550765091826</v>
      </c>
      <c r="DH315">
        <f t="shared" ref="DH315" si="45201">(($C300-DG315)^2)/DG315</f>
        <v>0.96894738993482654</v>
      </c>
      <c r="DI315" s="4">
        <f t="shared" ref="DI315:DJ315" si="45202">$N$2+$L$2*EXP(-($B300-$B$3)/DI$15) + $M$2*EXP(-($B300-$B$3)/$J$2)</f>
        <v>552.8550765091826</v>
      </c>
      <c r="DJ315">
        <f t="shared" ref="DJ315" si="45203">(($C300-DI315)^2)/DI315</f>
        <v>0.96894738993482654</v>
      </c>
      <c r="DK315" s="4">
        <f t="shared" ref="DK315:DL315" si="45204">$N$2+$L$2*EXP(-($B300-$B$3)/DK$15) + $M$2*EXP(-($B300-$B$3)/$J$2)</f>
        <v>552.8550765091826</v>
      </c>
      <c r="DL315">
        <f t="shared" ref="DL315" si="45205">(($C300-DK315)^2)/DK315</f>
        <v>0.96894738993482654</v>
      </c>
      <c r="DM315" s="4">
        <f t="shared" ref="DM315:DN315" si="45206">$N$2+$L$2*EXP(-($B300-$B$3)/DM$15) + $M$2*EXP(-($B300-$B$3)/$J$2)</f>
        <v>552.8550765091826</v>
      </c>
      <c r="DN315">
        <f t="shared" ref="DN315" si="45207">(($C300-DM315)^2)/DM315</f>
        <v>0.96894738993482654</v>
      </c>
      <c r="DO315" s="4">
        <f t="shared" ref="DO315:DP315" si="45208">$N$2+$L$2*EXP(-($B300-$B$3)/DO$15) + $M$2*EXP(-($B300-$B$3)/$J$2)</f>
        <v>552.8550765091826</v>
      </c>
      <c r="DP315">
        <f t="shared" ref="DP315" si="45209">(($C300-DO315)^2)/DO315</f>
        <v>0.96894738993482654</v>
      </c>
      <c r="DQ315" s="4">
        <f t="shared" ref="DQ315:DR315" si="45210">$N$2+$L$2*EXP(-($B300-$B$3)/DQ$15) + $M$2*EXP(-($B300-$B$3)/$J$2)</f>
        <v>552.8550765091826</v>
      </c>
      <c r="DR315">
        <f t="shared" ref="DR315" si="45211">(($C300-DQ315)^2)/DQ315</f>
        <v>0.96894738993482654</v>
      </c>
      <c r="DS315" s="4">
        <f t="shared" ref="DS315:DT315" si="45212">$N$2+$L$2*EXP(-($B300-$B$3)/DS$15) + $M$2*EXP(-($B300-$B$3)/$J$2)</f>
        <v>552.8550765091826</v>
      </c>
      <c r="DT315">
        <f t="shared" ref="DT315" si="45213">(($C300-DS315)^2)/DS315</f>
        <v>0.96894738993482654</v>
      </c>
      <c r="DU315" s="4">
        <f t="shared" ref="DU315:DV315" si="45214">$N$2+$L$2*EXP(-($B300-$B$3)/DU$15) + $M$2*EXP(-($B300-$B$3)/$J$2)</f>
        <v>552.8550765091826</v>
      </c>
      <c r="DV315">
        <f t="shared" ref="DV315" si="45215">(($C300-DU315)^2)/DU315</f>
        <v>0.96894738993482654</v>
      </c>
      <c r="DW315" s="4">
        <f t="shared" ref="DW315:DX315" si="45216">$N$2+$L$2*EXP(-($B300-$B$3)/DW$15) + $M$2*EXP(-($B300-$B$3)/$J$2)</f>
        <v>552.8550765091826</v>
      </c>
      <c r="DX315">
        <f t="shared" ref="DX315" si="45217">(($C300-DW315)^2)/DW315</f>
        <v>0.96894738993482654</v>
      </c>
      <c r="DY315" s="4">
        <f t="shared" ref="DY315:DZ315" si="45218">$N$2+$L$2*EXP(-($B300-$B$3)/DY$15) + $M$2*EXP(-($B300-$B$3)/$J$2)</f>
        <v>552.8550765091826</v>
      </c>
      <c r="DZ315">
        <f t="shared" ref="DZ315" si="45219">(($C300-DY315)^2)/DY315</f>
        <v>0.96894738993482654</v>
      </c>
      <c r="EA315" s="4">
        <f t="shared" ref="EA315:EB315" si="45220">$N$2+$L$2*EXP(-($B300-$B$3)/EA$15) + $M$2*EXP(-($B300-$B$3)/$J$2)</f>
        <v>552.8550765091826</v>
      </c>
      <c r="EB315">
        <f t="shared" ref="EB315" si="45221">(($C300-EA315)^2)/EA315</f>
        <v>0.96894738993482654</v>
      </c>
      <c r="EC315" s="4">
        <f t="shared" ref="EC315:ED315" si="45222">$N$2+$L$2*EXP(-($B300-$B$3)/EC$15) + $M$2*EXP(-($B300-$B$3)/$J$2)</f>
        <v>552.8550765091826</v>
      </c>
      <c r="ED315">
        <f t="shared" ref="ED315" si="45223">(($C300-EC315)^2)/EC315</f>
        <v>0.96894738993482654</v>
      </c>
      <c r="EE315" s="4">
        <f t="shared" ref="EE315:EF315" si="45224">$N$2+$L$2*EXP(-($B300-$B$3)/EE$15) + $M$2*EXP(-($B300-$B$3)/$J$2)</f>
        <v>552.8550765091826</v>
      </c>
      <c r="EF315">
        <f t="shared" ref="EF315" si="45225">(($C300-EE315)^2)/EE315</f>
        <v>0.96894738993482654</v>
      </c>
      <c r="EG315" s="4">
        <f t="shared" ref="EG315:EH315" si="45226">$N$2+$L$2*EXP(-($B300-$B$3)/EG$15) + $M$2*EXP(-($B300-$B$3)/$J$2)</f>
        <v>552.8550765091826</v>
      </c>
      <c r="EH315">
        <f t="shared" ref="EH315" si="45227">(($C300-EG315)^2)/EG315</f>
        <v>0.96894738993482654</v>
      </c>
      <c r="EI315" s="4">
        <f t="shared" ref="EI315:EJ315" si="45228">$N$2+$L$2*EXP(-($B300-$B$3)/EI$15) + $M$2*EXP(-($B300-$B$3)/$J$2)</f>
        <v>552.8550765091826</v>
      </c>
      <c r="EJ315">
        <f t="shared" ref="EJ315" si="45229">(($C300-EI315)^2)/EI315</f>
        <v>0.96894738993482654</v>
      </c>
      <c r="EK315" s="4">
        <f t="shared" ref="EK315:EL315" si="45230">$N$2+$L$2*EXP(-($B300-$B$3)/EK$15) + $M$2*EXP(-($B300-$B$3)/$J$2)</f>
        <v>552.8550765091826</v>
      </c>
      <c r="EL315">
        <f t="shared" ref="EL315" si="45231">(($C300-EK315)^2)/EK315</f>
        <v>0.96894738993482654</v>
      </c>
      <c r="EM315" s="4">
        <f t="shared" ref="EM315:EN315" si="45232">$N$2+$L$2*EXP(-($B300-$B$3)/EM$15) + $M$2*EXP(-($B300-$B$3)/$J$2)</f>
        <v>552.8550765091826</v>
      </c>
      <c r="EN315">
        <f t="shared" ref="EN315" si="45233">(($C300-EM315)^2)/EM315</f>
        <v>0.96894738993482654</v>
      </c>
      <c r="EO315" s="4">
        <f t="shared" ref="EO315:EP315" si="45234">$N$2+$L$2*EXP(-($B300-$B$3)/EO$15) + $M$2*EXP(-($B300-$B$3)/$J$2)</f>
        <v>552.8550765091826</v>
      </c>
      <c r="EP315">
        <f t="shared" ref="EP315" si="45235">(($C300-EO315)^2)/EO315</f>
        <v>0.96894738993482654</v>
      </c>
      <c r="EQ315" s="4">
        <f t="shared" ref="EQ315:ER315" si="45236">$N$2+$L$2*EXP(-($B300-$B$3)/EQ$15) + $M$2*EXP(-($B300-$B$3)/$J$2)</f>
        <v>552.8550765091826</v>
      </c>
      <c r="ER315">
        <f t="shared" ref="ER315" si="45237">(($C300-EQ315)^2)/EQ315</f>
        <v>0.96894738993482654</v>
      </c>
      <c r="ES315" s="4">
        <f t="shared" ref="ES315:ET315" si="45238">$N$2+$L$2*EXP(-($B300-$B$3)/ES$15) + $M$2*EXP(-($B300-$B$3)/$J$2)</f>
        <v>552.8550765091826</v>
      </c>
      <c r="ET315">
        <f t="shared" ref="ET315" si="45239">(($C300-ES315)^2)/ES315</f>
        <v>0.96894738993482654</v>
      </c>
      <c r="EU315" s="4">
        <f t="shared" ref="EU315:EV315" si="45240">$N$2+$L$2*EXP(-($B300-$B$3)/EU$15) + $M$2*EXP(-($B300-$B$3)/$J$2)</f>
        <v>552.8550765091826</v>
      </c>
      <c r="EV315">
        <f t="shared" ref="EV315" si="45241">(($C300-EU315)^2)/EU315</f>
        <v>0.96894738993482654</v>
      </c>
      <c r="EW315" s="4">
        <f t="shared" ref="EW315:EX315" si="45242">$N$2+$L$2*EXP(-($B300-$B$3)/EW$15) + $M$2*EXP(-($B300-$B$3)/$J$2)</f>
        <v>552.8550765091826</v>
      </c>
      <c r="EX315">
        <f t="shared" ref="EX315" si="45243">(($C300-EW315)^2)/EW315</f>
        <v>0.96894738993482654</v>
      </c>
      <c r="EY315" s="4">
        <f t="shared" ref="EY315:EZ315" si="45244">$N$2+$L$2*EXP(-($B300-$B$3)/EY$15) + $M$2*EXP(-($B300-$B$3)/$J$2)</f>
        <v>552.8550765091826</v>
      </c>
      <c r="EZ315">
        <f t="shared" ref="EZ315" si="45245">(($C300-EY315)^2)/EY315</f>
        <v>0.96894738993482654</v>
      </c>
      <c r="FA315" s="4">
        <f t="shared" ref="FA315:FB315" si="45246">$N$2+$L$2*EXP(-($B300-$B$3)/FA$15) + $M$2*EXP(-($B300-$B$3)/$J$2)</f>
        <v>552.8550765091826</v>
      </c>
      <c r="FB315">
        <f t="shared" ref="FB315" si="45247">(($C300-FA315)^2)/FA315</f>
        <v>0.96894738993482654</v>
      </c>
      <c r="FC315" s="4">
        <f t="shared" ref="FC315:FD315" si="45248">$N$2+$L$2*EXP(-($B300-$B$3)/FC$15) + $M$2*EXP(-($B300-$B$3)/$J$2)</f>
        <v>552.8550765091826</v>
      </c>
      <c r="FD315">
        <f t="shared" ref="FD315" si="45249">(($C300-FC315)^2)/FC315</f>
        <v>0.96894738993482654</v>
      </c>
      <c r="FE315" s="4"/>
      <c r="FG315" s="4"/>
    </row>
    <row r="316" spans="1:163" x14ac:dyDescent="0.25">
      <c r="A316">
        <v>314</v>
      </c>
      <c r="B316" s="3">
        <f t="shared" si="36791"/>
        <v>2.9771499004456242E-5</v>
      </c>
      <c r="C316">
        <v>575</v>
      </c>
      <c r="D316" s="4">
        <f t="shared" si="36638"/>
        <v>552.85402843522388</v>
      </c>
      <c r="E316">
        <f t="shared" si="36639"/>
        <v>0.88711311001206927</v>
      </c>
      <c r="G316" s="4">
        <f t="shared" si="38906"/>
        <v>552.85497916496433</v>
      </c>
      <c r="H316">
        <f t="shared" si="38907"/>
        <v>5.1087416157892918</v>
      </c>
      <c r="I316" s="4">
        <f t="shared" si="38906"/>
        <v>552.85497916496433</v>
      </c>
      <c r="J316">
        <f t="shared" ref="J316" si="45250">(($C301-I316)^2)/I316</f>
        <v>5.1087416157892918</v>
      </c>
      <c r="K316" s="4">
        <f t="shared" ref="K316:L316" si="45251">$N$2+$L$2*EXP(-($B301-$B$3)/K$15) + $M$2*EXP(-($B301-$B$3)/$J$2)</f>
        <v>552.85497916496433</v>
      </c>
      <c r="L316">
        <f t="shared" ref="L316" si="45252">(($C301-K316)^2)/K316</f>
        <v>5.1087416157892918</v>
      </c>
      <c r="M316" s="4">
        <f t="shared" ref="M316:N316" si="45253">$N$2+$L$2*EXP(-($B301-$B$3)/M$15) + $M$2*EXP(-($B301-$B$3)/$J$2)</f>
        <v>552.85497916496433</v>
      </c>
      <c r="N316">
        <f t="shared" ref="N316" si="45254">(($C301-M316)^2)/M316</f>
        <v>5.1087416157892918</v>
      </c>
      <c r="O316" s="4">
        <f t="shared" ref="O316:P316" si="45255">$N$2+$L$2*EXP(-($B301-$B$3)/O$15) + $M$2*EXP(-($B301-$B$3)/$J$2)</f>
        <v>552.85497916496433</v>
      </c>
      <c r="P316">
        <f t="shared" ref="P316" si="45256">(($C301-O316)^2)/O316</f>
        <v>5.1087416157892918</v>
      </c>
      <c r="Q316" s="4">
        <f t="shared" ref="Q316:R316" si="45257">$N$2+$L$2*EXP(-($B301-$B$3)/Q$15) + $M$2*EXP(-($B301-$B$3)/$J$2)</f>
        <v>552.85497916496433</v>
      </c>
      <c r="R316">
        <f t="shared" ref="R316" si="45258">(($C301-Q316)^2)/Q316</f>
        <v>5.1087416157892918</v>
      </c>
      <c r="S316" s="4">
        <f t="shared" ref="S316:T316" si="45259">$N$2+$L$2*EXP(-($B301-$B$3)/S$15) + $M$2*EXP(-($B301-$B$3)/$J$2)</f>
        <v>552.85497916496433</v>
      </c>
      <c r="T316">
        <f t="shared" ref="T316" si="45260">(($C301-S316)^2)/S316</f>
        <v>5.1087416157892918</v>
      </c>
      <c r="U316" s="4">
        <f t="shared" ref="U316:V316" si="45261">$N$2+$L$2*EXP(-($B301-$B$3)/U$15) + $M$2*EXP(-($B301-$B$3)/$J$2)</f>
        <v>552.85497916496433</v>
      </c>
      <c r="V316">
        <f t="shared" ref="V316" si="45262">(($C301-U316)^2)/U316</f>
        <v>5.1087416157892918</v>
      </c>
      <c r="W316" s="4">
        <f t="shared" ref="W316:X316" si="45263">$N$2+$L$2*EXP(-($B301-$B$3)/W$15) + $M$2*EXP(-($B301-$B$3)/$J$2)</f>
        <v>552.85497916496433</v>
      </c>
      <c r="X316">
        <f t="shared" ref="X316" si="45264">(($C301-W316)^2)/W316</f>
        <v>5.1087416157892918</v>
      </c>
      <c r="Y316" s="4">
        <f t="shared" ref="Y316:Z316" si="45265">$N$2+$L$2*EXP(-($B301-$B$3)/Y$15) + $M$2*EXP(-($B301-$B$3)/$J$2)</f>
        <v>552.85497916496433</v>
      </c>
      <c r="Z316">
        <f t="shared" ref="Z316" si="45266">(($C301-Y316)^2)/Y316</f>
        <v>5.1087416157892918</v>
      </c>
      <c r="AA316" s="4">
        <f t="shared" ref="AA316:AB316" si="45267">$N$2+$L$2*EXP(-($B301-$B$3)/AA$15) + $M$2*EXP(-($B301-$B$3)/$J$2)</f>
        <v>552.85497916496433</v>
      </c>
      <c r="AB316">
        <f t="shared" ref="AB316" si="45268">(($C301-AA316)^2)/AA316</f>
        <v>5.1087416157892918</v>
      </c>
      <c r="AC316" s="4">
        <f t="shared" ref="AC316:AD316" si="45269">$N$2+$L$2*EXP(-($B301-$B$3)/AC$15) + $M$2*EXP(-($B301-$B$3)/$J$2)</f>
        <v>552.85497916496433</v>
      </c>
      <c r="AD316">
        <f t="shared" ref="AD316" si="45270">(($C301-AC316)^2)/AC316</f>
        <v>5.1087416157892918</v>
      </c>
      <c r="AE316" s="4">
        <f t="shared" ref="AE316:AF316" si="45271">$N$2+$L$2*EXP(-($B301-$B$3)/AE$15) + $M$2*EXP(-($B301-$B$3)/$J$2)</f>
        <v>552.85497916496433</v>
      </c>
      <c r="AF316">
        <f t="shared" ref="AF316" si="45272">(($C301-AE316)^2)/AE316</f>
        <v>5.1087416157892918</v>
      </c>
      <c r="AG316" s="4">
        <f t="shared" ref="AG316:AH316" si="45273">$N$2+$L$2*EXP(-($B301-$B$3)/AG$15) + $M$2*EXP(-($B301-$B$3)/$J$2)</f>
        <v>552.85497916496433</v>
      </c>
      <c r="AH316">
        <f t="shared" ref="AH316" si="45274">(($C301-AG316)^2)/AG316</f>
        <v>5.1087416157892918</v>
      </c>
      <c r="AI316" s="4">
        <f t="shared" ref="AI316:AJ316" si="45275">$N$2+$L$2*EXP(-($B301-$B$3)/AI$15) + $M$2*EXP(-($B301-$B$3)/$J$2)</f>
        <v>552.85497916496433</v>
      </c>
      <c r="AJ316">
        <f t="shared" ref="AJ316" si="45276">(($C301-AI316)^2)/AI316</f>
        <v>5.1087416157892918</v>
      </c>
      <c r="AK316" s="4">
        <f t="shared" ref="AK316:AL316" si="45277">$N$2+$L$2*EXP(-($B301-$B$3)/AK$15) + $M$2*EXP(-($B301-$B$3)/$J$2)</f>
        <v>552.85497916496433</v>
      </c>
      <c r="AL316">
        <f t="shared" ref="AL316" si="45278">(($C301-AK316)^2)/AK316</f>
        <v>5.1087416157892918</v>
      </c>
      <c r="AM316" s="4">
        <f t="shared" ref="AM316:AN316" si="45279">$N$2+$L$2*EXP(-($B301-$B$3)/AM$15) + $M$2*EXP(-($B301-$B$3)/$J$2)</f>
        <v>552.85497916496433</v>
      </c>
      <c r="AN316">
        <f t="shared" ref="AN316" si="45280">(($C301-AM316)^2)/AM316</f>
        <v>5.1087416157892918</v>
      </c>
      <c r="AO316" s="4">
        <f t="shared" ref="AO316:AP316" si="45281">$N$2+$L$2*EXP(-($B301-$B$3)/AO$15) + $M$2*EXP(-($B301-$B$3)/$J$2)</f>
        <v>552.85497916496433</v>
      </c>
      <c r="AP316">
        <f t="shared" ref="AP316" si="45282">(($C301-AO316)^2)/AO316</f>
        <v>5.1087416157892918</v>
      </c>
      <c r="AQ316" s="4">
        <f t="shared" ref="AQ316:AR316" si="45283">$N$2+$L$2*EXP(-($B301-$B$3)/AQ$15) + $M$2*EXP(-($B301-$B$3)/$J$2)</f>
        <v>552.85497916496433</v>
      </c>
      <c r="AR316">
        <f t="shared" ref="AR316" si="45284">(($C301-AQ316)^2)/AQ316</f>
        <v>5.1087416157892918</v>
      </c>
      <c r="AS316" s="4">
        <f t="shared" ref="AS316:AT316" si="45285">$N$2+$L$2*EXP(-($B301-$B$3)/AS$15) + $M$2*EXP(-($B301-$B$3)/$J$2)</f>
        <v>552.85497916496433</v>
      </c>
      <c r="AT316">
        <f t="shared" ref="AT316" si="45286">(($C301-AS316)^2)/AS316</f>
        <v>5.1087416157892918</v>
      </c>
      <c r="AU316" s="4">
        <f t="shared" ref="AU316:AV316" si="45287">$N$2+$L$2*EXP(-($B301-$B$3)/AU$15) + $M$2*EXP(-($B301-$B$3)/$J$2)</f>
        <v>552.85497916496433</v>
      </c>
      <c r="AV316">
        <f t="shared" ref="AV316" si="45288">(($C301-AU316)^2)/AU316</f>
        <v>5.1087416157892918</v>
      </c>
      <c r="AW316" s="4">
        <f t="shared" ref="AW316:AX316" si="45289">$N$2+$L$2*EXP(-($B301-$B$3)/AW$15) + $M$2*EXP(-($B301-$B$3)/$J$2)</f>
        <v>552.85497916496433</v>
      </c>
      <c r="AX316">
        <f t="shared" ref="AX316" si="45290">(($C301-AW316)^2)/AW316</f>
        <v>5.1087416157892918</v>
      </c>
      <c r="AY316" s="4">
        <f t="shared" ref="AY316:AZ316" si="45291">$N$2+$L$2*EXP(-($B301-$B$3)/AY$15) + $M$2*EXP(-($B301-$B$3)/$J$2)</f>
        <v>552.85497916496433</v>
      </c>
      <c r="AZ316">
        <f t="shared" ref="AZ316" si="45292">(($C301-AY316)^2)/AY316</f>
        <v>5.1087416157892918</v>
      </c>
      <c r="BA316" s="4">
        <f t="shared" ref="BA316:BB316" si="45293">$N$2+$L$2*EXP(-($B301-$B$3)/BA$15) + $M$2*EXP(-($B301-$B$3)/$J$2)</f>
        <v>552.85497916496433</v>
      </c>
      <c r="BB316">
        <f t="shared" ref="BB316" si="45294">(($C301-BA316)^2)/BA316</f>
        <v>5.1087416157892918</v>
      </c>
      <c r="BC316" s="4">
        <f t="shared" ref="BC316:BD316" si="45295">$N$2+$L$2*EXP(-($B301-$B$3)/BC$15) + $M$2*EXP(-($B301-$B$3)/$J$2)</f>
        <v>552.85497916496433</v>
      </c>
      <c r="BD316">
        <f t="shared" ref="BD316" si="45296">(($C301-BC316)^2)/BC316</f>
        <v>5.1087416157892918</v>
      </c>
      <c r="BE316" s="4">
        <f t="shared" ref="BE316:BF316" si="45297">$N$2+$L$2*EXP(-($B301-$B$3)/BE$15) + $M$2*EXP(-($B301-$B$3)/$J$2)</f>
        <v>552.85497916496433</v>
      </c>
      <c r="BF316">
        <f t="shared" ref="BF316" si="45298">(($C301-BE316)^2)/BE316</f>
        <v>5.1087416157892918</v>
      </c>
      <c r="BG316" s="4">
        <f t="shared" ref="BG316:BH316" si="45299">$N$2+$L$2*EXP(-($B301-$B$3)/BG$15) + $M$2*EXP(-($B301-$B$3)/$J$2)</f>
        <v>552.85497916496433</v>
      </c>
      <c r="BH316">
        <f t="shared" ref="BH316" si="45300">(($C301-BG316)^2)/BG316</f>
        <v>5.1087416157892918</v>
      </c>
      <c r="BI316" s="4">
        <f t="shared" ref="BI316:BJ316" si="45301">$N$2+$L$2*EXP(-($B301-$B$3)/BI$15) + $M$2*EXP(-($B301-$B$3)/$J$2)</f>
        <v>552.85497916496433</v>
      </c>
      <c r="BJ316">
        <f t="shared" ref="BJ316" si="45302">(($C301-BI316)^2)/BI316</f>
        <v>5.1087416157892918</v>
      </c>
      <c r="BK316" s="4">
        <f t="shared" ref="BK316:BL316" si="45303">$N$2+$L$2*EXP(-($B301-$B$3)/BK$15) + $M$2*EXP(-($B301-$B$3)/$J$2)</f>
        <v>552.85497916496433</v>
      </c>
      <c r="BL316">
        <f t="shared" ref="BL316" si="45304">(($C301-BK316)^2)/BK316</f>
        <v>5.1087416157892918</v>
      </c>
      <c r="BM316" s="4">
        <f t="shared" ref="BM316:BN316" si="45305">$N$2+$L$2*EXP(-($B301-$B$3)/BM$15) + $M$2*EXP(-($B301-$B$3)/$J$2)</f>
        <v>552.85497916496433</v>
      </c>
      <c r="BN316">
        <f t="shared" ref="BN316" si="45306">(($C301-BM316)^2)/BM316</f>
        <v>5.1087416157892918</v>
      </c>
      <c r="BO316" s="4">
        <f t="shared" ref="BO316:BP316" si="45307">$N$2+$L$2*EXP(-($B301-$B$3)/BO$15) + $M$2*EXP(-($B301-$B$3)/$J$2)</f>
        <v>552.85497916496433</v>
      </c>
      <c r="BP316">
        <f t="shared" ref="BP316" si="45308">(($C301-BO316)^2)/BO316</f>
        <v>5.1087416157892918</v>
      </c>
      <c r="BQ316" s="4">
        <f t="shared" ref="BQ316:BR316" si="45309">$N$2+$L$2*EXP(-($B301-$B$3)/BQ$15) + $M$2*EXP(-($B301-$B$3)/$J$2)</f>
        <v>552.85497916496433</v>
      </c>
      <c r="BR316">
        <f t="shared" ref="BR316" si="45310">(($C301-BQ316)^2)/BQ316</f>
        <v>5.1087416157892918</v>
      </c>
      <c r="BS316" s="4">
        <f t="shared" ref="BS316:BT316" si="45311">$N$2+$L$2*EXP(-($B301-$B$3)/BS$15) + $M$2*EXP(-($B301-$B$3)/$J$2)</f>
        <v>552.85497916496433</v>
      </c>
      <c r="BT316">
        <f t="shared" ref="BT316" si="45312">(($C301-BS316)^2)/BS316</f>
        <v>5.1087416157892918</v>
      </c>
      <c r="BU316" s="4">
        <f t="shared" ref="BU316:BV316" si="45313">$N$2+$L$2*EXP(-($B301-$B$3)/BU$15) + $M$2*EXP(-($B301-$B$3)/$J$2)</f>
        <v>552.85497916496433</v>
      </c>
      <c r="BV316">
        <f t="shared" ref="BV316" si="45314">(($C301-BU316)^2)/BU316</f>
        <v>5.1087416157892918</v>
      </c>
      <c r="BW316" s="4">
        <f t="shared" ref="BW316:BX316" si="45315">$N$2+$L$2*EXP(-($B301-$B$3)/BW$15) + $M$2*EXP(-($B301-$B$3)/$J$2)</f>
        <v>552.85497916496433</v>
      </c>
      <c r="BX316">
        <f t="shared" ref="BX316" si="45316">(($C301-BW316)^2)/BW316</f>
        <v>5.1087416157892918</v>
      </c>
      <c r="BY316" s="4">
        <f t="shared" ref="BY316:BZ316" si="45317">$N$2+$L$2*EXP(-($B301-$B$3)/BY$15) + $M$2*EXP(-($B301-$B$3)/$J$2)</f>
        <v>552.85497916496433</v>
      </c>
      <c r="BZ316">
        <f t="shared" ref="BZ316" si="45318">(($C301-BY316)^2)/BY316</f>
        <v>5.1087416157892918</v>
      </c>
      <c r="CA316" s="4">
        <f t="shared" ref="CA316:CB316" si="45319">$N$2+$L$2*EXP(-($B301-$B$3)/CA$15) + $M$2*EXP(-($B301-$B$3)/$J$2)</f>
        <v>552.85497916496433</v>
      </c>
      <c r="CB316">
        <f t="shared" ref="CB316" si="45320">(($C301-CA316)^2)/CA316</f>
        <v>5.1087416157892918</v>
      </c>
      <c r="CC316" s="4">
        <f t="shared" ref="CC316:CD316" si="45321">$N$2+$L$2*EXP(-($B301-$B$3)/CC$15) + $M$2*EXP(-($B301-$B$3)/$J$2)</f>
        <v>552.85497916496433</v>
      </c>
      <c r="CD316">
        <f t="shared" ref="CD316" si="45322">(($C301-CC316)^2)/CC316</f>
        <v>5.1087416157892918</v>
      </c>
      <c r="CE316" s="4">
        <f t="shared" ref="CE316:CF316" si="45323">$N$2+$L$2*EXP(-($B301-$B$3)/CE$15) + $M$2*EXP(-($B301-$B$3)/$J$2)</f>
        <v>552.85497916496433</v>
      </c>
      <c r="CF316">
        <f t="shared" ref="CF316" si="45324">(($C301-CE316)^2)/CE316</f>
        <v>5.1087416157892918</v>
      </c>
      <c r="CG316" s="4">
        <f t="shared" ref="CG316:CH316" si="45325">$N$2+$L$2*EXP(-($B301-$B$3)/CG$15) + $M$2*EXP(-($B301-$B$3)/$J$2)</f>
        <v>552.85497916496433</v>
      </c>
      <c r="CH316">
        <f t="shared" ref="CH316" si="45326">(($C301-CG316)^2)/CG316</f>
        <v>5.1087416157892918</v>
      </c>
      <c r="CI316" s="4">
        <f t="shared" ref="CI316:CJ316" si="45327">$N$2+$L$2*EXP(-($B301-$B$3)/CI$15) + $M$2*EXP(-($B301-$B$3)/$J$2)</f>
        <v>552.85497916496433</v>
      </c>
      <c r="CJ316">
        <f t="shared" ref="CJ316" si="45328">(($C301-CI316)^2)/CI316</f>
        <v>5.1087416157892918</v>
      </c>
      <c r="CK316" s="4">
        <f t="shared" ref="CK316:CL316" si="45329">$N$2+$L$2*EXP(-($B301-$B$3)/CK$15) + $M$2*EXP(-($B301-$B$3)/$J$2)</f>
        <v>552.85497916496433</v>
      </c>
      <c r="CL316">
        <f t="shared" ref="CL316" si="45330">(($C301-CK316)^2)/CK316</f>
        <v>5.1087416157892918</v>
      </c>
      <c r="CM316" s="4">
        <f t="shared" ref="CM316:CN316" si="45331">$N$2+$L$2*EXP(-($B301-$B$3)/CM$15) + $M$2*EXP(-($B301-$B$3)/$J$2)</f>
        <v>552.85497916496433</v>
      </c>
      <c r="CN316">
        <f t="shared" ref="CN316" si="45332">(($C301-CM316)^2)/CM316</f>
        <v>5.1087416157892918</v>
      </c>
      <c r="CO316" s="4">
        <f t="shared" ref="CO316:CP316" si="45333">$N$2+$L$2*EXP(-($B301-$B$3)/CO$15) + $M$2*EXP(-($B301-$B$3)/$J$2)</f>
        <v>552.85497916496433</v>
      </c>
      <c r="CP316">
        <f t="shared" ref="CP316" si="45334">(($C301-CO316)^2)/CO316</f>
        <v>5.1087416157892918</v>
      </c>
      <c r="CQ316" s="4">
        <f t="shared" ref="CQ316:CR316" si="45335">$N$2+$L$2*EXP(-($B301-$B$3)/CQ$15) + $M$2*EXP(-($B301-$B$3)/$J$2)</f>
        <v>552.85497916496433</v>
      </c>
      <c r="CR316">
        <f t="shared" ref="CR316" si="45336">(($C301-CQ316)^2)/CQ316</f>
        <v>5.1087416157892918</v>
      </c>
      <c r="CS316" s="4">
        <f t="shared" ref="CS316:CT316" si="45337">$N$2+$L$2*EXP(-($B301-$B$3)/CS$15) + $M$2*EXP(-($B301-$B$3)/$J$2)</f>
        <v>552.85497916496433</v>
      </c>
      <c r="CT316">
        <f t="shared" ref="CT316" si="45338">(($C301-CS316)^2)/CS316</f>
        <v>5.1087416157892918</v>
      </c>
      <c r="CU316" s="4">
        <f t="shared" ref="CU316:CV316" si="45339">$N$2+$L$2*EXP(-($B301-$B$3)/CU$15) + $M$2*EXP(-($B301-$B$3)/$J$2)</f>
        <v>552.85497916496433</v>
      </c>
      <c r="CV316">
        <f t="shared" ref="CV316" si="45340">(($C301-CU316)^2)/CU316</f>
        <v>5.1087416157892918</v>
      </c>
      <c r="CW316" s="4">
        <f t="shared" ref="CW316:CX316" si="45341">$N$2+$L$2*EXP(-($B301-$B$3)/CW$15) + $M$2*EXP(-($B301-$B$3)/$J$2)</f>
        <v>552.85497916496433</v>
      </c>
      <c r="CX316">
        <f t="shared" ref="CX316" si="45342">(($C301-CW316)^2)/CW316</f>
        <v>5.1087416157892918</v>
      </c>
      <c r="CY316" s="4">
        <f t="shared" ref="CY316:CZ316" si="45343">$N$2+$L$2*EXP(-($B301-$B$3)/CY$15) + $M$2*EXP(-($B301-$B$3)/$J$2)</f>
        <v>552.85497916496433</v>
      </c>
      <c r="CZ316">
        <f t="shared" ref="CZ316" si="45344">(($C301-CY316)^2)/CY316</f>
        <v>5.1087416157892918</v>
      </c>
      <c r="DA316" s="4">
        <f t="shared" ref="DA316:DB316" si="45345">$N$2+$L$2*EXP(-($B301-$B$3)/DA$15) + $M$2*EXP(-($B301-$B$3)/$J$2)</f>
        <v>552.85497916496433</v>
      </c>
      <c r="DB316">
        <f t="shared" ref="DB316" si="45346">(($C301-DA316)^2)/DA316</f>
        <v>5.1087416157892918</v>
      </c>
      <c r="DC316" s="4">
        <f t="shared" ref="DC316:DD316" si="45347">$N$2+$L$2*EXP(-($B301-$B$3)/DC$15) + $M$2*EXP(-($B301-$B$3)/$J$2)</f>
        <v>552.85497916496433</v>
      </c>
      <c r="DD316">
        <f t="shared" ref="DD316" si="45348">(($C301-DC316)^2)/DC316</f>
        <v>5.1087416157892918</v>
      </c>
      <c r="DE316" s="4">
        <f t="shared" ref="DE316:DF316" si="45349">$N$2+$L$2*EXP(-($B301-$B$3)/DE$15) + $M$2*EXP(-($B301-$B$3)/$J$2)</f>
        <v>552.85497916496433</v>
      </c>
      <c r="DF316">
        <f t="shared" ref="DF316" si="45350">(($C301-DE316)^2)/DE316</f>
        <v>5.1087416157892918</v>
      </c>
      <c r="DG316" s="4">
        <f t="shared" ref="DG316:DH316" si="45351">$N$2+$L$2*EXP(-($B301-$B$3)/DG$15) + $M$2*EXP(-($B301-$B$3)/$J$2)</f>
        <v>552.85497916496433</v>
      </c>
      <c r="DH316">
        <f t="shared" ref="DH316" si="45352">(($C301-DG316)^2)/DG316</f>
        <v>5.1087416157892918</v>
      </c>
      <c r="DI316" s="4">
        <f t="shared" ref="DI316:DJ316" si="45353">$N$2+$L$2*EXP(-($B301-$B$3)/DI$15) + $M$2*EXP(-($B301-$B$3)/$J$2)</f>
        <v>552.85497916496433</v>
      </c>
      <c r="DJ316">
        <f t="shared" ref="DJ316" si="45354">(($C301-DI316)^2)/DI316</f>
        <v>5.1087416157892918</v>
      </c>
      <c r="DK316" s="4">
        <f t="shared" ref="DK316:DL316" si="45355">$N$2+$L$2*EXP(-($B301-$B$3)/DK$15) + $M$2*EXP(-($B301-$B$3)/$J$2)</f>
        <v>552.85497916496433</v>
      </c>
      <c r="DL316">
        <f t="shared" ref="DL316" si="45356">(($C301-DK316)^2)/DK316</f>
        <v>5.1087416157892918</v>
      </c>
      <c r="DM316" s="4">
        <f t="shared" ref="DM316:DN316" si="45357">$N$2+$L$2*EXP(-($B301-$B$3)/DM$15) + $M$2*EXP(-($B301-$B$3)/$J$2)</f>
        <v>552.85497916496433</v>
      </c>
      <c r="DN316">
        <f t="shared" ref="DN316" si="45358">(($C301-DM316)^2)/DM316</f>
        <v>5.1087416157892918</v>
      </c>
      <c r="DO316" s="4">
        <f t="shared" ref="DO316:DP316" si="45359">$N$2+$L$2*EXP(-($B301-$B$3)/DO$15) + $M$2*EXP(-($B301-$B$3)/$J$2)</f>
        <v>552.85497916496433</v>
      </c>
      <c r="DP316">
        <f t="shared" ref="DP316" si="45360">(($C301-DO316)^2)/DO316</f>
        <v>5.1087416157892918</v>
      </c>
      <c r="DQ316" s="4">
        <f t="shared" ref="DQ316:DR316" si="45361">$N$2+$L$2*EXP(-($B301-$B$3)/DQ$15) + $M$2*EXP(-($B301-$B$3)/$J$2)</f>
        <v>552.85497916496433</v>
      </c>
      <c r="DR316">
        <f t="shared" ref="DR316" si="45362">(($C301-DQ316)^2)/DQ316</f>
        <v>5.1087416157892918</v>
      </c>
      <c r="DS316" s="4">
        <f t="shared" ref="DS316:DT316" si="45363">$N$2+$L$2*EXP(-($B301-$B$3)/DS$15) + $M$2*EXP(-($B301-$B$3)/$J$2)</f>
        <v>552.85497916496433</v>
      </c>
      <c r="DT316">
        <f t="shared" ref="DT316" si="45364">(($C301-DS316)^2)/DS316</f>
        <v>5.1087416157892918</v>
      </c>
      <c r="DU316" s="4">
        <f t="shared" ref="DU316:DV316" si="45365">$N$2+$L$2*EXP(-($B301-$B$3)/DU$15) + $M$2*EXP(-($B301-$B$3)/$J$2)</f>
        <v>552.85497916496433</v>
      </c>
      <c r="DV316">
        <f t="shared" ref="DV316" si="45366">(($C301-DU316)^2)/DU316</f>
        <v>5.1087416157892918</v>
      </c>
      <c r="DW316" s="4">
        <f t="shared" ref="DW316:DX316" si="45367">$N$2+$L$2*EXP(-($B301-$B$3)/DW$15) + $M$2*EXP(-($B301-$B$3)/$J$2)</f>
        <v>552.85497916496433</v>
      </c>
      <c r="DX316">
        <f t="shared" ref="DX316" si="45368">(($C301-DW316)^2)/DW316</f>
        <v>5.1087416157892918</v>
      </c>
      <c r="DY316" s="4">
        <f t="shared" ref="DY316:DZ316" si="45369">$N$2+$L$2*EXP(-($B301-$B$3)/DY$15) + $M$2*EXP(-($B301-$B$3)/$J$2)</f>
        <v>552.85497916496433</v>
      </c>
      <c r="DZ316">
        <f t="shared" ref="DZ316" si="45370">(($C301-DY316)^2)/DY316</f>
        <v>5.1087416157892918</v>
      </c>
      <c r="EA316" s="4">
        <f t="shared" ref="EA316:EB316" si="45371">$N$2+$L$2*EXP(-($B301-$B$3)/EA$15) + $M$2*EXP(-($B301-$B$3)/$J$2)</f>
        <v>552.85497916496433</v>
      </c>
      <c r="EB316">
        <f t="shared" ref="EB316" si="45372">(($C301-EA316)^2)/EA316</f>
        <v>5.1087416157892918</v>
      </c>
      <c r="EC316" s="4">
        <f t="shared" ref="EC316:ED316" si="45373">$N$2+$L$2*EXP(-($B301-$B$3)/EC$15) + $M$2*EXP(-($B301-$B$3)/$J$2)</f>
        <v>552.85497916496433</v>
      </c>
      <c r="ED316">
        <f t="shared" ref="ED316" si="45374">(($C301-EC316)^2)/EC316</f>
        <v>5.1087416157892918</v>
      </c>
      <c r="EE316" s="4">
        <f t="shared" ref="EE316:EF316" si="45375">$N$2+$L$2*EXP(-($B301-$B$3)/EE$15) + $M$2*EXP(-($B301-$B$3)/$J$2)</f>
        <v>552.85497916496433</v>
      </c>
      <c r="EF316">
        <f t="shared" ref="EF316" si="45376">(($C301-EE316)^2)/EE316</f>
        <v>5.1087416157892918</v>
      </c>
      <c r="EG316" s="4">
        <f t="shared" ref="EG316:EH316" si="45377">$N$2+$L$2*EXP(-($B301-$B$3)/EG$15) + $M$2*EXP(-($B301-$B$3)/$J$2)</f>
        <v>552.85497916496433</v>
      </c>
      <c r="EH316">
        <f t="shared" ref="EH316" si="45378">(($C301-EG316)^2)/EG316</f>
        <v>5.1087416157892918</v>
      </c>
      <c r="EI316" s="4">
        <f t="shared" ref="EI316:EJ316" si="45379">$N$2+$L$2*EXP(-($B301-$B$3)/EI$15) + $M$2*EXP(-($B301-$B$3)/$J$2)</f>
        <v>552.85497916496433</v>
      </c>
      <c r="EJ316">
        <f t="shared" ref="EJ316" si="45380">(($C301-EI316)^2)/EI316</f>
        <v>5.1087416157892918</v>
      </c>
      <c r="EK316" s="4">
        <f t="shared" ref="EK316:EL316" si="45381">$N$2+$L$2*EXP(-($B301-$B$3)/EK$15) + $M$2*EXP(-($B301-$B$3)/$J$2)</f>
        <v>552.85497916496433</v>
      </c>
      <c r="EL316">
        <f t="shared" ref="EL316" si="45382">(($C301-EK316)^2)/EK316</f>
        <v>5.1087416157892918</v>
      </c>
      <c r="EM316" s="4">
        <f t="shared" ref="EM316:EN316" si="45383">$N$2+$L$2*EXP(-($B301-$B$3)/EM$15) + $M$2*EXP(-($B301-$B$3)/$J$2)</f>
        <v>552.85497916496433</v>
      </c>
      <c r="EN316">
        <f t="shared" ref="EN316" si="45384">(($C301-EM316)^2)/EM316</f>
        <v>5.1087416157892918</v>
      </c>
      <c r="EO316" s="4">
        <f t="shared" ref="EO316:EP316" si="45385">$N$2+$L$2*EXP(-($B301-$B$3)/EO$15) + $M$2*EXP(-($B301-$B$3)/$J$2)</f>
        <v>552.85497916496433</v>
      </c>
      <c r="EP316">
        <f t="shared" ref="EP316" si="45386">(($C301-EO316)^2)/EO316</f>
        <v>5.1087416157892918</v>
      </c>
      <c r="EQ316" s="4">
        <f t="shared" ref="EQ316:ER316" si="45387">$N$2+$L$2*EXP(-($B301-$B$3)/EQ$15) + $M$2*EXP(-($B301-$B$3)/$J$2)</f>
        <v>552.85497916496433</v>
      </c>
      <c r="ER316">
        <f t="shared" ref="ER316" si="45388">(($C301-EQ316)^2)/EQ316</f>
        <v>5.1087416157892918</v>
      </c>
      <c r="ES316" s="4">
        <f t="shared" ref="ES316:ET316" si="45389">$N$2+$L$2*EXP(-($B301-$B$3)/ES$15) + $M$2*EXP(-($B301-$B$3)/$J$2)</f>
        <v>552.85497916496433</v>
      </c>
      <c r="ET316">
        <f t="shared" ref="ET316" si="45390">(($C301-ES316)^2)/ES316</f>
        <v>5.1087416157892918</v>
      </c>
      <c r="EU316" s="4">
        <f t="shared" ref="EU316:EV316" si="45391">$N$2+$L$2*EXP(-($B301-$B$3)/EU$15) + $M$2*EXP(-($B301-$B$3)/$J$2)</f>
        <v>552.85497916496433</v>
      </c>
      <c r="EV316">
        <f t="shared" ref="EV316" si="45392">(($C301-EU316)^2)/EU316</f>
        <v>5.1087416157892918</v>
      </c>
      <c r="EW316" s="4">
        <f t="shared" ref="EW316:EX316" si="45393">$N$2+$L$2*EXP(-($B301-$B$3)/EW$15) + $M$2*EXP(-($B301-$B$3)/$J$2)</f>
        <v>552.85497916496433</v>
      </c>
      <c r="EX316">
        <f t="shared" ref="EX316" si="45394">(($C301-EW316)^2)/EW316</f>
        <v>5.1087416157892918</v>
      </c>
      <c r="EY316" s="4">
        <f t="shared" ref="EY316:EZ316" si="45395">$N$2+$L$2*EXP(-($B301-$B$3)/EY$15) + $M$2*EXP(-($B301-$B$3)/$J$2)</f>
        <v>552.85497916496433</v>
      </c>
      <c r="EZ316">
        <f t="shared" ref="EZ316" si="45396">(($C301-EY316)^2)/EY316</f>
        <v>5.1087416157892918</v>
      </c>
      <c r="FA316" s="4">
        <f t="shared" ref="FA316:FB316" si="45397">$N$2+$L$2*EXP(-($B301-$B$3)/FA$15) + $M$2*EXP(-($B301-$B$3)/$J$2)</f>
        <v>552.85497916496433</v>
      </c>
      <c r="FB316">
        <f t="shared" ref="FB316" si="45398">(($C301-FA316)^2)/FA316</f>
        <v>5.1087416157892918</v>
      </c>
      <c r="FC316" s="4">
        <f t="shared" ref="FC316:FD316" si="45399">$N$2+$L$2*EXP(-($B301-$B$3)/FC$15) + $M$2*EXP(-($B301-$B$3)/$J$2)</f>
        <v>552.85497916496433</v>
      </c>
      <c r="FD316">
        <f t="shared" ref="FD316" si="45400">(($C301-FC316)^2)/FC316</f>
        <v>5.1087416157892918</v>
      </c>
      <c r="FE316" s="4"/>
      <c r="FG316" s="4"/>
    </row>
    <row r="317" spans="1:163" x14ac:dyDescent="0.25">
      <c r="A317">
        <v>315</v>
      </c>
      <c r="B317" s="3">
        <f t="shared" si="36791"/>
        <v>2.9866312695553239E-5</v>
      </c>
      <c r="C317">
        <v>576</v>
      </c>
      <c r="D317" s="4">
        <f t="shared" si="36638"/>
        <v>552.85398961862927</v>
      </c>
      <c r="E317">
        <f t="shared" si="36639"/>
        <v>0.96904030111835704</v>
      </c>
      <c r="G317" s="4">
        <f t="shared" si="38906"/>
        <v>552.8548872567419</v>
      </c>
      <c r="H317">
        <f t="shared" si="38907"/>
        <v>1.7220143831054544</v>
      </c>
      <c r="I317" s="4">
        <f t="shared" si="38906"/>
        <v>552.8548872567419</v>
      </c>
      <c r="J317">
        <f t="shared" ref="J317" si="45401">(($C302-I317)^2)/I317</f>
        <v>1.7220143831054544</v>
      </c>
      <c r="K317" s="4">
        <f t="shared" ref="K317:L317" si="45402">$N$2+$L$2*EXP(-($B302-$B$3)/K$15) + $M$2*EXP(-($B302-$B$3)/$J$2)</f>
        <v>552.8548872567419</v>
      </c>
      <c r="L317">
        <f t="shared" ref="L317" si="45403">(($C302-K317)^2)/K317</f>
        <v>1.7220143831054544</v>
      </c>
      <c r="M317" s="4">
        <f t="shared" ref="M317:N317" si="45404">$N$2+$L$2*EXP(-($B302-$B$3)/M$15) + $M$2*EXP(-($B302-$B$3)/$J$2)</f>
        <v>552.8548872567419</v>
      </c>
      <c r="N317">
        <f t="shared" ref="N317" si="45405">(($C302-M317)^2)/M317</f>
        <v>1.7220143831054544</v>
      </c>
      <c r="O317" s="4">
        <f t="shared" ref="O317:P317" si="45406">$N$2+$L$2*EXP(-($B302-$B$3)/O$15) + $M$2*EXP(-($B302-$B$3)/$J$2)</f>
        <v>552.8548872567419</v>
      </c>
      <c r="P317">
        <f t="shared" ref="P317" si="45407">(($C302-O317)^2)/O317</f>
        <v>1.7220143831054544</v>
      </c>
      <c r="Q317" s="4">
        <f t="shared" ref="Q317:R317" si="45408">$N$2+$L$2*EXP(-($B302-$B$3)/Q$15) + $M$2*EXP(-($B302-$B$3)/$J$2)</f>
        <v>552.8548872567419</v>
      </c>
      <c r="R317">
        <f t="shared" ref="R317" si="45409">(($C302-Q317)^2)/Q317</f>
        <v>1.7220143831054544</v>
      </c>
      <c r="S317" s="4">
        <f t="shared" ref="S317:T317" si="45410">$N$2+$L$2*EXP(-($B302-$B$3)/S$15) + $M$2*EXP(-($B302-$B$3)/$J$2)</f>
        <v>552.8548872567419</v>
      </c>
      <c r="T317">
        <f t="shared" ref="T317" si="45411">(($C302-S317)^2)/S317</f>
        <v>1.7220143831054544</v>
      </c>
      <c r="U317" s="4">
        <f t="shared" ref="U317:V317" si="45412">$N$2+$L$2*EXP(-($B302-$B$3)/U$15) + $M$2*EXP(-($B302-$B$3)/$J$2)</f>
        <v>552.8548872567419</v>
      </c>
      <c r="V317">
        <f t="shared" ref="V317" si="45413">(($C302-U317)^2)/U317</f>
        <v>1.7220143831054544</v>
      </c>
      <c r="W317" s="4">
        <f t="shared" ref="W317:X317" si="45414">$N$2+$L$2*EXP(-($B302-$B$3)/W$15) + $M$2*EXP(-($B302-$B$3)/$J$2)</f>
        <v>552.8548872567419</v>
      </c>
      <c r="X317">
        <f t="shared" ref="X317" si="45415">(($C302-W317)^2)/W317</f>
        <v>1.7220143831054544</v>
      </c>
      <c r="Y317" s="4">
        <f t="shared" ref="Y317:Z317" si="45416">$N$2+$L$2*EXP(-($B302-$B$3)/Y$15) + $M$2*EXP(-($B302-$B$3)/$J$2)</f>
        <v>552.8548872567419</v>
      </c>
      <c r="Z317">
        <f t="shared" ref="Z317" si="45417">(($C302-Y317)^2)/Y317</f>
        <v>1.7220143831054544</v>
      </c>
      <c r="AA317" s="4">
        <f t="shared" ref="AA317:AB317" si="45418">$N$2+$L$2*EXP(-($B302-$B$3)/AA$15) + $M$2*EXP(-($B302-$B$3)/$J$2)</f>
        <v>552.8548872567419</v>
      </c>
      <c r="AB317">
        <f t="shared" ref="AB317" si="45419">(($C302-AA317)^2)/AA317</f>
        <v>1.7220143831054544</v>
      </c>
      <c r="AC317" s="4">
        <f t="shared" ref="AC317:AD317" si="45420">$N$2+$L$2*EXP(-($B302-$B$3)/AC$15) + $M$2*EXP(-($B302-$B$3)/$J$2)</f>
        <v>552.8548872567419</v>
      </c>
      <c r="AD317">
        <f t="shared" ref="AD317" si="45421">(($C302-AC317)^2)/AC317</f>
        <v>1.7220143831054544</v>
      </c>
      <c r="AE317" s="4">
        <f t="shared" ref="AE317:AF317" si="45422">$N$2+$L$2*EXP(-($B302-$B$3)/AE$15) + $M$2*EXP(-($B302-$B$3)/$J$2)</f>
        <v>552.8548872567419</v>
      </c>
      <c r="AF317">
        <f t="shared" ref="AF317" si="45423">(($C302-AE317)^2)/AE317</f>
        <v>1.7220143831054544</v>
      </c>
      <c r="AG317" s="4">
        <f t="shared" ref="AG317:AH317" si="45424">$N$2+$L$2*EXP(-($B302-$B$3)/AG$15) + $M$2*EXP(-($B302-$B$3)/$J$2)</f>
        <v>552.8548872567419</v>
      </c>
      <c r="AH317">
        <f t="shared" ref="AH317" si="45425">(($C302-AG317)^2)/AG317</f>
        <v>1.7220143831054544</v>
      </c>
      <c r="AI317" s="4">
        <f t="shared" ref="AI317:AJ317" si="45426">$N$2+$L$2*EXP(-($B302-$B$3)/AI$15) + $M$2*EXP(-($B302-$B$3)/$J$2)</f>
        <v>552.8548872567419</v>
      </c>
      <c r="AJ317">
        <f t="shared" ref="AJ317" si="45427">(($C302-AI317)^2)/AI317</f>
        <v>1.7220143831054544</v>
      </c>
      <c r="AK317" s="4">
        <f t="shared" ref="AK317:AL317" si="45428">$N$2+$L$2*EXP(-($B302-$B$3)/AK$15) + $M$2*EXP(-($B302-$B$3)/$J$2)</f>
        <v>552.8548872567419</v>
      </c>
      <c r="AL317">
        <f t="shared" ref="AL317" si="45429">(($C302-AK317)^2)/AK317</f>
        <v>1.7220143831054544</v>
      </c>
      <c r="AM317" s="4">
        <f t="shared" ref="AM317:AN317" si="45430">$N$2+$L$2*EXP(-($B302-$B$3)/AM$15) + $M$2*EXP(-($B302-$B$3)/$J$2)</f>
        <v>552.8548872567419</v>
      </c>
      <c r="AN317">
        <f t="shared" ref="AN317" si="45431">(($C302-AM317)^2)/AM317</f>
        <v>1.7220143831054544</v>
      </c>
      <c r="AO317" s="4">
        <f t="shared" ref="AO317:AP317" si="45432">$N$2+$L$2*EXP(-($B302-$B$3)/AO$15) + $M$2*EXP(-($B302-$B$3)/$J$2)</f>
        <v>552.8548872567419</v>
      </c>
      <c r="AP317">
        <f t="shared" ref="AP317" si="45433">(($C302-AO317)^2)/AO317</f>
        <v>1.7220143831054544</v>
      </c>
      <c r="AQ317" s="4">
        <f t="shared" ref="AQ317:AR317" si="45434">$N$2+$L$2*EXP(-($B302-$B$3)/AQ$15) + $M$2*EXP(-($B302-$B$3)/$J$2)</f>
        <v>552.8548872567419</v>
      </c>
      <c r="AR317">
        <f t="shared" ref="AR317" si="45435">(($C302-AQ317)^2)/AQ317</f>
        <v>1.7220143831054544</v>
      </c>
      <c r="AS317" s="4">
        <f t="shared" ref="AS317:AT317" si="45436">$N$2+$L$2*EXP(-($B302-$B$3)/AS$15) + $M$2*EXP(-($B302-$B$3)/$J$2)</f>
        <v>552.8548872567419</v>
      </c>
      <c r="AT317">
        <f t="shared" ref="AT317" si="45437">(($C302-AS317)^2)/AS317</f>
        <v>1.7220143831054544</v>
      </c>
      <c r="AU317" s="4">
        <f t="shared" ref="AU317:AV317" si="45438">$N$2+$L$2*EXP(-($B302-$B$3)/AU$15) + $M$2*EXP(-($B302-$B$3)/$J$2)</f>
        <v>552.8548872567419</v>
      </c>
      <c r="AV317">
        <f t="shared" ref="AV317" si="45439">(($C302-AU317)^2)/AU317</f>
        <v>1.7220143831054544</v>
      </c>
      <c r="AW317" s="4">
        <f t="shared" ref="AW317:AX317" si="45440">$N$2+$L$2*EXP(-($B302-$B$3)/AW$15) + $M$2*EXP(-($B302-$B$3)/$J$2)</f>
        <v>552.8548872567419</v>
      </c>
      <c r="AX317">
        <f t="shared" ref="AX317" si="45441">(($C302-AW317)^2)/AW317</f>
        <v>1.7220143831054544</v>
      </c>
      <c r="AY317" s="4">
        <f t="shared" ref="AY317:AZ317" si="45442">$N$2+$L$2*EXP(-($B302-$B$3)/AY$15) + $M$2*EXP(-($B302-$B$3)/$J$2)</f>
        <v>552.8548872567419</v>
      </c>
      <c r="AZ317">
        <f t="shared" ref="AZ317" si="45443">(($C302-AY317)^2)/AY317</f>
        <v>1.7220143831054544</v>
      </c>
      <c r="BA317" s="4">
        <f t="shared" ref="BA317:BB317" si="45444">$N$2+$L$2*EXP(-($B302-$B$3)/BA$15) + $M$2*EXP(-($B302-$B$3)/$J$2)</f>
        <v>552.8548872567419</v>
      </c>
      <c r="BB317">
        <f t="shared" ref="BB317" si="45445">(($C302-BA317)^2)/BA317</f>
        <v>1.7220143831054544</v>
      </c>
      <c r="BC317" s="4">
        <f t="shared" ref="BC317:BD317" si="45446">$N$2+$L$2*EXP(-($B302-$B$3)/BC$15) + $M$2*EXP(-($B302-$B$3)/$J$2)</f>
        <v>552.8548872567419</v>
      </c>
      <c r="BD317">
        <f t="shared" ref="BD317" si="45447">(($C302-BC317)^2)/BC317</f>
        <v>1.7220143831054544</v>
      </c>
      <c r="BE317" s="4">
        <f t="shared" ref="BE317:BF317" si="45448">$N$2+$L$2*EXP(-($B302-$B$3)/BE$15) + $M$2*EXP(-($B302-$B$3)/$J$2)</f>
        <v>552.8548872567419</v>
      </c>
      <c r="BF317">
        <f t="shared" ref="BF317" si="45449">(($C302-BE317)^2)/BE317</f>
        <v>1.7220143831054544</v>
      </c>
      <c r="BG317" s="4">
        <f t="shared" ref="BG317:BH317" si="45450">$N$2+$L$2*EXP(-($B302-$B$3)/BG$15) + $M$2*EXP(-($B302-$B$3)/$J$2)</f>
        <v>552.8548872567419</v>
      </c>
      <c r="BH317">
        <f t="shared" ref="BH317" si="45451">(($C302-BG317)^2)/BG317</f>
        <v>1.7220143831054544</v>
      </c>
      <c r="BI317" s="4">
        <f t="shared" ref="BI317:BJ317" si="45452">$N$2+$L$2*EXP(-($B302-$B$3)/BI$15) + $M$2*EXP(-($B302-$B$3)/$J$2)</f>
        <v>552.8548872567419</v>
      </c>
      <c r="BJ317">
        <f t="shared" ref="BJ317" si="45453">(($C302-BI317)^2)/BI317</f>
        <v>1.7220143831054544</v>
      </c>
      <c r="BK317" s="4">
        <f t="shared" ref="BK317:BL317" si="45454">$N$2+$L$2*EXP(-($B302-$B$3)/BK$15) + $M$2*EXP(-($B302-$B$3)/$J$2)</f>
        <v>552.8548872567419</v>
      </c>
      <c r="BL317">
        <f t="shared" ref="BL317" si="45455">(($C302-BK317)^2)/BK317</f>
        <v>1.7220143831054544</v>
      </c>
      <c r="BM317" s="4">
        <f t="shared" ref="BM317:BN317" si="45456">$N$2+$L$2*EXP(-($B302-$B$3)/BM$15) + $M$2*EXP(-($B302-$B$3)/$J$2)</f>
        <v>552.8548872567419</v>
      </c>
      <c r="BN317">
        <f t="shared" ref="BN317" si="45457">(($C302-BM317)^2)/BM317</f>
        <v>1.7220143831054544</v>
      </c>
      <c r="BO317" s="4">
        <f t="shared" ref="BO317:BP317" si="45458">$N$2+$L$2*EXP(-($B302-$B$3)/BO$15) + $M$2*EXP(-($B302-$B$3)/$J$2)</f>
        <v>552.8548872567419</v>
      </c>
      <c r="BP317">
        <f t="shared" ref="BP317" si="45459">(($C302-BO317)^2)/BO317</f>
        <v>1.7220143831054544</v>
      </c>
      <c r="BQ317" s="4">
        <f t="shared" ref="BQ317:BR317" si="45460">$N$2+$L$2*EXP(-($B302-$B$3)/BQ$15) + $M$2*EXP(-($B302-$B$3)/$J$2)</f>
        <v>552.8548872567419</v>
      </c>
      <c r="BR317">
        <f t="shared" ref="BR317" si="45461">(($C302-BQ317)^2)/BQ317</f>
        <v>1.7220143831054544</v>
      </c>
      <c r="BS317" s="4">
        <f t="shared" ref="BS317:BT317" si="45462">$N$2+$L$2*EXP(-($B302-$B$3)/BS$15) + $M$2*EXP(-($B302-$B$3)/$J$2)</f>
        <v>552.8548872567419</v>
      </c>
      <c r="BT317">
        <f t="shared" ref="BT317" si="45463">(($C302-BS317)^2)/BS317</f>
        <v>1.7220143831054544</v>
      </c>
      <c r="BU317" s="4">
        <f t="shared" ref="BU317:BV317" si="45464">$N$2+$L$2*EXP(-($B302-$B$3)/BU$15) + $M$2*EXP(-($B302-$B$3)/$J$2)</f>
        <v>552.8548872567419</v>
      </c>
      <c r="BV317">
        <f t="shared" ref="BV317" si="45465">(($C302-BU317)^2)/BU317</f>
        <v>1.7220143831054544</v>
      </c>
      <c r="BW317" s="4">
        <f t="shared" ref="BW317:BX317" si="45466">$N$2+$L$2*EXP(-($B302-$B$3)/BW$15) + $M$2*EXP(-($B302-$B$3)/$J$2)</f>
        <v>552.8548872567419</v>
      </c>
      <c r="BX317">
        <f t="shared" ref="BX317" si="45467">(($C302-BW317)^2)/BW317</f>
        <v>1.7220143831054544</v>
      </c>
      <c r="BY317" s="4">
        <f t="shared" ref="BY317:BZ317" si="45468">$N$2+$L$2*EXP(-($B302-$B$3)/BY$15) + $M$2*EXP(-($B302-$B$3)/$J$2)</f>
        <v>552.8548872567419</v>
      </c>
      <c r="BZ317">
        <f t="shared" ref="BZ317" si="45469">(($C302-BY317)^2)/BY317</f>
        <v>1.7220143831054544</v>
      </c>
      <c r="CA317" s="4">
        <f t="shared" ref="CA317:CB317" si="45470">$N$2+$L$2*EXP(-($B302-$B$3)/CA$15) + $M$2*EXP(-($B302-$B$3)/$J$2)</f>
        <v>552.8548872567419</v>
      </c>
      <c r="CB317">
        <f t="shared" ref="CB317" si="45471">(($C302-CA317)^2)/CA317</f>
        <v>1.7220143831054544</v>
      </c>
      <c r="CC317" s="4">
        <f t="shared" ref="CC317:CD317" si="45472">$N$2+$L$2*EXP(-($B302-$B$3)/CC$15) + $M$2*EXP(-($B302-$B$3)/$J$2)</f>
        <v>552.8548872567419</v>
      </c>
      <c r="CD317">
        <f t="shared" ref="CD317" si="45473">(($C302-CC317)^2)/CC317</f>
        <v>1.7220143831054544</v>
      </c>
      <c r="CE317" s="4">
        <f t="shared" ref="CE317:CF317" si="45474">$N$2+$L$2*EXP(-($B302-$B$3)/CE$15) + $M$2*EXP(-($B302-$B$3)/$J$2)</f>
        <v>552.8548872567419</v>
      </c>
      <c r="CF317">
        <f t="shared" ref="CF317" si="45475">(($C302-CE317)^2)/CE317</f>
        <v>1.7220143831054544</v>
      </c>
      <c r="CG317" s="4">
        <f t="shared" ref="CG317:CH317" si="45476">$N$2+$L$2*EXP(-($B302-$B$3)/CG$15) + $M$2*EXP(-($B302-$B$3)/$J$2)</f>
        <v>552.8548872567419</v>
      </c>
      <c r="CH317">
        <f t="shared" ref="CH317" si="45477">(($C302-CG317)^2)/CG317</f>
        <v>1.7220143831054544</v>
      </c>
      <c r="CI317" s="4">
        <f t="shared" ref="CI317:CJ317" si="45478">$N$2+$L$2*EXP(-($B302-$B$3)/CI$15) + $M$2*EXP(-($B302-$B$3)/$J$2)</f>
        <v>552.8548872567419</v>
      </c>
      <c r="CJ317">
        <f t="shared" ref="CJ317" si="45479">(($C302-CI317)^2)/CI317</f>
        <v>1.7220143831054544</v>
      </c>
      <c r="CK317" s="4">
        <f t="shared" ref="CK317:CL317" si="45480">$N$2+$L$2*EXP(-($B302-$B$3)/CK$15) + $M$2*EXP(-($B302-$B$3)/$J$2)</f>
        <v>552.8548872567419</v>
      </c>
      <c r="CL317">
        <f t="shared" ref="CL317" si="45481">(($C302-CK317)^2)/CK317</f>
        <v>1.7220143831054544</v>
      </c>
      <c r="CM317" s="4">
        <f t="shared" ref="CM317:CN317" si="45482">$N$2+$L$2*EXP(-($B302-$B$3)/CM$15) + $M$2*EXP(-($B302-$B$3)/$J$2)</f>
        <v>552.8548872567419</v>
      </c>
      <c r="CN317">
        <f t="shared" ref="CN317" si="45483">(($C302-CM317)^2)/CM317</f>
        <v>1.7220143831054544</v>
      </c>
      <c r="CO317" s="4">
        <f t="shared" ref="CO317:CP317" si="45484">$N$2+$L$2*EXP(-($B302-$B$3)/CO$15) + $M$2*EXP(-($B302-$B$3)/$J$2)</f>
        <v>552.8548872567419</v>
      </c>
      <c r="CP317">
        <f t="shared" ref="CP317" si="45485">(($C302-CO317)^2)/CO317</f>
        <v>1.7220143831054544</v>
      </c>
      <c r="CQ317" s="4">
        <f t="shared" ref="CQ317:CR317" si="45486">$N$2+$L$2*EXP(-($B302-$B$3)/CQ$15) + $M$2*EXP(-($B302-$B$3)/$J$2)</f>
        <v>552.8548872567419</v>
      </c>
      <c r="CR317">
        <f t="shared" ref="CR317" si="45487">(($C302-CQ317)^2)/CQ317</f>
        <v>1.7220143831054544</v>
      </c>
      <c r="CS317" s="4">
        <f t="shared" ref="CS317:CT317" si="45488">$N$2+$L$2*EXP(-($B302-$B$3)/CS$15) + $M$2*EXP(-($B302-$B$3)/$J$2)</f>
        <v>552.8548872567419</v>
      </c>
      <c r="CT317">
        <f t="shared" ref="CT317" si="45489">(($C302-CS317)^2)/CS317</f>
        <v>1.7220143831054544</v>
      </c>
      <c r="CU317" s="4">
        <f t="shared" ref="CU317:CV317" si="45490">$N$2+$L$2*EXP(-($B302-$B$3)/CU$15) + $M$2*EXP(-($B302-$B$3)/$J$2)</f>
        <v>552.8548872567419</v>
      </c>
      <c r="CV317">
        <f t="shared" ref="CV317" si="45491">(($C302-CU317)^2)/CU317</f>
        <v>1.7220143831054544</v>
      </c>
      <c r="CW317" s="4">
        <f t="shared" ref="CW317:CX317" si="45492">$N$2+$L$2*EXP(-($B302-$B$3)/CW$15) + $M$2*EXP(-($B302-$B$3)/$J$2)</f>
        <v>552.8548872567419</v>
      </c>
      <c r="CX317">
        <f t="shared" ref="CX317" si="45493">(($C302-CW317)^2)/CW317</f>
        <v>1.7220143831054544</v>
      </c>
      <c r="CY317" s="4">
        <f t="shared" ref="CY317:CZ317" si="45494">$N$2+$L$2*EXP(-($B302-$B$3)/CY$15) + $M$2*EXP(-($B302-$B$3)/$J$2)</f>
        <v>552.8548872567419</v>
      </c>
      <c r="CZ317">
        <f t="shared" ref="CZ317" si="45495">(($C302-CY317)^2)/CY317</f>
        <v>1.7220143831054544</v>
      </c>
      <c r="DA317" s="4">
        <f t="shared" ref="DA317:DB317" si="45496">$N$2+$L$2*EXP(-($B302-$B$3)/DA$15) + $M$2*EXP(-($B302-$B$3)/$J$2)</f>
        <v>552.8548872567419</v>
      </c>
      <c r="DB317">
        <f t="shared" ref="DB317" si="45497">(($C302-DA317)^2)/DA317</f>
        <v>1.7220143831054544</v>
      </c>
      <c r="DC317" s="4">
        <f t="shared" ref="DC317:DD317" si="45498">$N$2+$L$2*EXP(-($B302-$B$3)/DC$15) + $M$2*EXP(-($B302-$B$3)/$J$2)</f>
        <v>552.8548872567419</v>
      </c>
      <c r="DD317">
        <f t="shared" ref="DD317" si="45499">(($C302-DC317)^2)/DC317</f>
        <v>1.7220143831054544</v>
      </c>
      <c r="DE317" s="4">
        <f t="shared" ref="DE317:DF317" si="45500">$N$2+$L$2*EXP(-($B302-$B$3)/DE$15) + $M$2*EXP(-($B302-$B$3)/$J$2)</f>
        <v>552.8548872567419</v>
      </c>
      <c r="DF317">
        <f t="shared" ref="DF317" si="45501">(($C302-DE317)^2)/DE317</f>
        <v>1.7220143831054544</v>
      </c>
      <c r="DG317" s="4">
        <f t="shared" ref="DG317:DH317" si="45502">$N$2+$L$2*EXP(-($B302-$B$3)/DG$15) + $M$2*EXP(-($B302-$B$3)/$J$2)</f>
        <v>552.8548872567419</v>
      </c>
      <c r="DH317">
        <f t="shared" ref="DH317" si="45503">(($C302-DG317)^2)/DG317</f>
        <v>1.7220143831054544</v>
      </c>
      <c r="DI317" s="4">
        <f t="shared" ref="DI317:DJ317" si="45504">$N$2+$L$2*EXP(-($B302-$B$3)/DI$15) + $M$2*EXP(-($B302-$B$3)/$J$2)</f>
        <v>552.8548872567419</v>
      </c>
      <c r="DJ317">
        <f t="shared" ref="DJ317" si="45505">(($C302-DI317)^2)/DI317</f>
        <v>1.7220143831054544</v>
      </c>
      <c r="DK317" s="4">
        <f t="shared" ref="DK317:DL317" si="45506">$N$2+$L$2*EXP(-($B302-$B$3)/DK$15) + $M$2*EXP(-($B302-$B$3)/$J$2)</f>
        <v>552.8548872567419</v>
      </c>
      <c r="DL317">
        <f t="shared" ref="DL317" si="45507">(($C302-DK317)^2)/DK317</f>
        <v>1.7220143831054544</v>
      </c>
      <c r="DM317" s="4">
        <f t="shared" ref="DM317:DN317" si="45508">$N$2+$L$2*EXP(-($B302-$B$3)/DM$15) + $M$2*EXP(-($B302-$B$3)/$J$2)</f>
        <v>552.8548872567419</v>
      </c>
      <c r="DN317">
        <f t="shared" ref="DN317" si="45509">(($C302-DM317)^2)/DM317</f>
        <v>1.7220143831054544</v>
      </c>
      <c r="DO317" s="4">
        <f t="shared" ref="DO317:DP317" si="45510">$N$2+$L$2*EXP(-($B302-$B$3)/DO$15) + $M$2*EXP(-($B302-$B$3)/$J$2)</f>
        <v>552.8548872567419</v>
      </c>
      <c r="DP317">
        <f t="shared" ref="DP317" si="45511">(($C302-DO317)^2)/DO317</f>
        <v>1.7220143831054544</v>
      </c>
      <c r="DQ317" s="4">
        <f t="shared" ref="DQ317:DR317" si="45512">$N$2+$L$2*EXP(-($B302-$B$3)/DQ$15) + $M$2*EXP(-($B302-$B$3)/$J$2)</f>
        <v>552.8548872567419</v>
      </c>
      <c r="DR317">
        <f t="shared" ref="DR317" si="45513">(($C302-DQ317)^2)/DQ317</f>
        <v>1.7220143831054544</v>
      </c>
      <c r="DS317" s="4">
        <f t="shared" ref="DS317:DT317" si="45514">$N$2+$L$2*EXP(-($B302-$B$3)/DS$15) + $M$2*EXP(-($B302-$B$3)/$J$2)</f>
        <v>552.8548872567419</v>
      </c>
      <c r="DT317">
        <f t="shared" ref="DT317" si="45515">(($C302-DS317)^2)/DS317</f>
        <v>1.7220143831054544</v>
      </c>
      <c r="DU317" s="4">
        <f t="shared" ref="DU317:DV317" si="45516">$N$2+$L$2*EXP(-($B302-$B$3)/DU$15) + $M$2*EXP(-($B302-$B$3)/$J$2)</f>
        <v>552.8548872567419</v>
      </c>
      <c r="DV317">
        <f t="shared" ref="DV317" si="45517">(($C302-DU317)^2)/DU317</f>
        <v>1.7220143831054544</v>
      </c>
      <c r="DW317" s="4">
        <f t="shared" ref="DW317:DX317" si="45518">$N$2+$L$2*EXP(-($B302-$B$3)/DW$15) + $M$2*EXP(-($B302-$B$3)/$J$2)</f>
        <v>552.8548872567419</v>
      </c>
      <c r="DX317">
        <f t="shared" ref="DX317" si="45519">(($C302-DW317)^2)/DW317</f>
        <v>1.7220143831054544</v>
      </c>
      <c r="DY317" s="4">
        <f t="shared" ref="DY317:DZ317" si="45520">$N$2+$L$2*EXP(-($B302-$B$3)/DY$15) + $M$2*EXP(-($B302-$B$3)/$J$2)</f>
        <v>552.8548872567419</v>
      </c>
      <c r="DZ317">
        <f t="shared" ref="DZ317" si="45521">(($C302-DY317)^2)/DY317</f>
        <v>1.7220143831054544</v>
      </c>
      <c r="EA317" s="4">
        <f t="shared" ref="EA317:EB317" si="45522">$N$2+$L$2*EXP(-($B302-$B$3)/EA$15) + $M$2*EXP(-($B302-$B$3)/$J$2)</f>
        <v>552.8548872567419</v>
      </c>
      <c r="EB317">
        <f t="shared" ref="EB317" si="45523">(($C302-EA317)^2)/EA317</f>
        <v>1.7220143831054544</v>
      </c>
      <c r="EC317" s="4">
        <f t="shared" ref="EC317:ED317" si="45524">$N$2+$L$2*EXP(-($B302-$B$3)/EC$15) + $M$2*EXP(-($B302-$B$3)/$J$2)</f>
        <v>552.8548872567419</v>
      </c>
      <c r="ED317">
        <f t="shared" ref="ED317" si="45525">(($C302-EC317)^2)/EC317</f>
        <v>1.7220143831054544</v>
      </c>
      <c r="EE317" s="4">
        <f t="shared" ref="EE317:EF317" si="45526">$N$2+$L$2*EXP(-($B302-$B$3)/EE$15) + $M$2*EXP(-($B302-$B$3)/$J$2)</f>
        <v>552.8548872567419</v>
      </c>
      <c r="EF317">
        <f t="shared" ref="EF317" si="45527">(($C302-EE317)^2)/EE317</f>
        <v>1.7220143831054544</v>
      </c>
      <c r="EG317" s="4">
        <f t="shared" ref="EG317:EH317" si="45528">$N$2+$L$2*EXP(-($B302-$B$3)/EG$15) + $M$2*EXP(-($B302-$B$3)/$J$2)</f>
        <v>552.8548872567419</v>
      </c>
      <c r="EH317">
        <f t="shared" ref="EH317" si="45529">(($C302-EG317)^2)/EG317</f>
        <v>1.7220143831054544</v>
      </c>
      <c r="EI317" s="4">
        <f t="shared" ref="EI317:EJ317" si="45530">$N$2+$L$2*EXP(-($B302-$B$3)/EI$15) + $M$2*EXP(-($B302-$B$3)/$J$2)</f>
        <v>552.8548872567419</v>
      </c>
      <c r="EJ317">
        <f t="shared" ref="EJ317" si="45531">(($C302-EI317)^2)/EI317</f>
        <v>1.7220143831054544</v>
      </c>
      <c r="EK317" s="4">
        <f t="shared" ref="EK317:EL317" si="45532">$N$2+$L$2*EXP(-($B302-$B$3)/EK$15) + $M$2*EXP(-($B302-$B$3)/$J$2)</f>
        <v>552.8548872567419</v>
      </c>
      <c r="EL317">
        <f t="shared" ref="EL317" si="45533">(($C302-EK317)^2)/EK317</f>
        <v>1.7220143831054544</v>
      </c>
      <c r="EM317" s="4">
        <f t="shared" ref="EM317:EN317" si="45534">$N$2+$L$2*EXP(-($B302-$B$3)/EM$15) + $M$2*EXP(-($B302-$B$3)/$J$2)</f>
        <v>552.8548872567419</v>
      </c>
      <c r="EN317">
        <f t="shared" ref="EN317" si="45535">(($C302-EM317)^2)/EM317</f>
        <v>1.7220143831054544</v>
      </c>
      <c r="EO317" s="4">
        <f t="shared" ref="EO317:EP317" si="45536">$N$2+$L$2*EXP(-($B302-$B$3)/EO$15) + $M$2*EXP(-($B302-$B$3)/$J$2)</f>
        <v>552.8548872567419</v>
      </c>
      <c r="EP317">
        <f t="shared" ref="EP317" si="45537">(($C302-EO317)^2)/EO317</f>
        <v>1.7220143831054544</v>
      </c>
      <c r="EQ317" s="4">
        <f t="shared" ref="EQ317:ER317" si="45538">$N$2+$L$2*EXP(-($B302-$B$3)/EQ$15) + $M$2*EXP(-($B302-$B$3)/$J$2)</f>
        <v>552.8548872567419</v>
      </c>
      <c r="ER317">
        <f t="shared" ref="ER317" si="45539">(($C302-EQ317)^2)/EQ317</f>
        <v>1.7220143831054544</v>
      </c>
      <c r="ES317" s="4">
        <f t="shared" ref="ES317:ET317" si="45540">$N$2+$L$2*EXP(-($B302-$B$3)/ES$15) + $M$2*EXP(-($B302-$B$3)/$J$2)</f>
        <v>552.8548872567419</v>
      </c>
      <c r="ET317">
        <f t="shared" ref="ET317" si="45541">(($C302-ES317)^2)/ES317</f>
        <v>1.7220143831054544</v>
      </c>
      <c r="EU317" s="4">
        <f t="shared" ref="EU317:EV317" si="45542">$N$2+$L$2*EXP(-($B302-$B$3)/EU$15) + $M$2*EXP(-($B302-$B$3)/$J$2)</f>
        <v>552.8548872567419</v>
      </c>
      <c r="EV317">
        <f t="shared" ref="EV317" si="45543">(($C302-EU317)^2)/EU317</f>
        <v>1.7220143831054544</v>
      </c>
      <c r="EW317" s="4">
        <f t="shared" ref="EW317:EX317" si="45544">$N$2+$L$2*EXP(-($B302-$B$3)/EW$15) + $M$2*EXP(-($B302-$B$3)/$J$2)</f>
        <v>552.8548872567419</v>
      </c>
      <c r="EX317">
        <f t="shared" ref="EX317" si="45545">(($C302-EW317)^2)/EW317</f>
        <v>1.7220143831054544</v>
      </c>
      <c r="EY317" s="4">
        <f t="shared" ref="EY317:EZ317" si="45546">$N$2+$L$2*EXP(-($B302-$B$3)/EY$15) + $M$2*EXP(-($B302-$B$3)/$J$2)</f>
        <v>552.8548872567419</v>
      </c>
      <c r="EZ317">
        <f t="shared" ref="EZ317" si="45547">(($C302-EY317)^2)/EY317</f>
        <v>1.7220143831054544</v>
      </c>
      <c r="FA317" s="4">
        <f t="shared" ref="FA317:FB317" si="45548">$N$2+$L$2*EXP(-($B302-$B$3)/FA$15) + $M$2*EXP(-($B302-$B$3)/$J$2)</f>
        <v>552.8548872567419</v>
      </c>
      <c r="FB317">
        <f t="shared" ref="FB317" si="45549">(($C302-FA317)^2)/FA317</f>
        <v>1.7220143831054544</v>
      </c>
      <c r="FC317" s="4">
        <f t="shared" ref="FC317:FD317" si="45550">$N$2+$L$2*EXP(-($B302-$B$3)/FC$15) + $M$2*EXP(-($B302-$B$3)/$J$2)</f>
        <v>552.8548872567419</v>
      </c>
      <c r="FD317">
        <f t="shared" ref="FD317" si="45551">(($C302-FC317)^2)/FC317</f>
        <v>1.7220143831054544</v>
      </c>
      <c r="FE317" s="4"/>
      <c r="FG317" s="4"/>
    </row>
    <row r="318" spans="1:163" x14ac:dyDescent="0.25">
      <c r="A318">
        <v>316</v>
      </c>
      <c r="B318" s="3">
        <f t="shared" si="36791"/>
        <v>2.9961126386650233E-5</v>
      </c>
      <c r="C318">
        <v>533</v>
      </c>
      <c r="D318" s="4">
        <f t="shared" si="36638"/>
        <v>552.8539529696709</v>
      </c>
      <c r="E318">
        <f t="shared" si="36639"/>
        <v>0.71299019642449446</v>
      </c>
      <c r="G318" s="4">
        <f t="shared" si="38906"/>
        <v>552.85480048095303</v>
      </c>
      <c r="H318">
        <f t="shared" si="38907"/>
        <v>1.0545095372372935</v>
      </c>
      <c r="I318" s="4">
        <f t="shared" si="38906"/>
        <v>552.85480048095303</v>
      </c>
      <c r="J318">
        <f t="shared" ref="J318" si="45552">(($C303-I318)^2)/I318</f>
        <v>1.0545095372372935</v>
      </c>
      <c r="K318" s="4">
        <f t="shared" ref="K318:L318" si="45553">$N$2+$L$2*EXP(-($B303-$B$3)/K$15) + $M$2*EXP(-($B303-$B$3)/$J$2)</f>
        <v>552.85480048095303</v>
      </c>
      <c r="L318">
        <f t="shared" ref="L318" si="45554">(($C303-K318)^2)/K318</f>
        <v>1.0545095372372935</v>
      </c>
      <c r="M318" s="4">
        <f t="shared" ref="M318:N318" si="45555">$N$2+$L$2*EXP(-($B303-$B$3)/M$15) + $M$2*EXP(-($B303-$B$3)/$J$2)</f>
        <v>552.85480048095303</v>
      </c>
      <c r="N318">
        <f t="shared" ref="N318" si="45556">(($C303-M318)^2)/M318</f>
        <v>1.0545095372372935</v>
      </c>
      <c r="O318" s="4">
        <f t="shared" ref="O318:P318" si="45557">$N$2+$L$2*EXP(-($B303-$B$3)/O$15) + $M$2*EXP(-($B303-$B$3)/$J$2)</f>
        <v>552.85480048095303</v>
      </c>
      <c r="P318">
        <f t="shared" ref="P318" si="45558">(($C303-O318)^2)/O318</f>
        <v>1.0545095372372935</v>
      </c>
      <c r="Q318" s="4">
        <f t="shared" ref="Q318:R318" si="45559">$N$2+$L$2*EXP(-($B303-$B$3)/Q$15) + $M$2*EXP(-($B303-$B$3)/$J$2)</f>
        <v>552.85480048095303</v>
      </c>
      <c r="R318">
        <f t="shared" ref="R318" si="45560">(($C303-Q318)^2)/Q318</f>
        <v>1.0545095372372935</v>
      </c>
      <c r="S318" s="4">
        <f t="shared" ref="S318:T318" si="45561">$N$2+$L$2*EXP(-($B303-$B$3)/S$15) + $M$2*EXP(-($B303-$B$3)/$J$2)</f>
        <v>552.85480048095303</v>
      </c>
      <c r="T318">
        <f t="shared" ref="T318" si="45562">(($C303-S318)^2)/S318</f>
        <v>1.0545095372372935</v>
      </c>
      <c r="U318" s="4">
        <f t="shared" ref="U318:V318" si="45563">$N$2+$L$2*EXP(-($B303-$B$3)/U$15) + $M$2*EXP(-($B303-$B$3)/$J$2)</f>
        <v>552.85480048095303</v>
      </c>
      <c r="V318">
        <f t="shared" ref="V318" si="45564">(($C303-U318)^2)/U318</f>
        <v>1.0545095372372935</v>
      </c>
      <c r="W318" s="4">
        <f t="shared" ref="W318:X318" si="45565">$N$2+$L$2*EXP(-($B303-$B$3)/W$15) + $M$2*EXP(-($B303-$B$3)/$J$2)</f>
        <v>552.85480048095303</v>
      </c>
      <c r="X318">
        <f t="shared" ref="X318" si="45566">(($C303-W318)^2)/W318</f>
        <v>1.0545095372372935</v>
      </c>
      <c r="Y318" s="4">
        <f t="shared" ref="Y318:Z318" si="45567">$N$2+$L$2*EXP(-($B303-$B$3)/Y$15) + $M$2*EXP(-($B303-$B$3)/$J$2)</f>
        <v>552.85480048095303</v>
      </c>
      <c r="Z318">
        <f t="shared" ref="Z318" si="45568">(($C303-Y318)^2)/Y318</f>
        <v>1.0545095372372935</v>
      </c>
      <c r="AA318" s="4">
        <f t="shared" ref="AA318:AB318" si="45569">$N$2+$L$2*EXP(-($B303-$B$3)/AA$15) + $M$2*EXP(-($B303-$B$3)/$J$2)</f>
        <v>552.85480048095303</v>
      </c>
      <c r="AB318">
        <f t="shared" ref="AB318" si="45570">(($C303-AA318)^2)/AA318</f>
        <v>1.0545095372372935</v>
      </c>
      <c r="AC318" s="4">
        <f t="shared" ref="AC318:AD318" si="45571">$N$2+$L$2*EXP(-($B303-$B$3)/AC$15) + $M$2*EXP(-($B303-$B$3)/$J$2)</f>
        <v>552.85480048095303</v>
      </c>
      <c r="AD318">
        <f t="shared" ref="AD318" si="45572">(($C303-AC318)^2)/AC318</f>
        <v>1.0545095372372935</v>
      </c>
      <c r="AE318" s="4">
        <f t="shared" ref="AE318:AF318" si="45573">$N$2+$L$2*EXP(-($B303-$B$3)/AE$15) + $M$2*EXP(-($B303-$B$3)/$J$2)</f>
        <v>552.85480048095303</v>
      </c>
      <c r="AF318">
        <f t="shared" ref="AF318" si="45574">(($C303-AE318)^2)/AE318</f>
        <v>1.0545095372372935</v>
      </c>
      <c r="AG318" s="4">
        <f t="shared" ref="AG318:AH318" si="45575">$N$2+$L$2*EXP(-($B303-$B$3)/AG$15) + $M$2*EXP(-($B303-$B$3)/$J$2)</f>
        <v>552.85480048095303</v>
      </c>
      <c r="AH318">
        <f t="shared" ref="AH318" si="45576">(($C303-AG318)^2)/AG318</f>
        <v>1.0545095372372935</v>
      </c>
      <c r="AI318" s="4">
        <f t="shared" ref="AI318:AJ318" si="45577">$N$2+$L$2*EXP(-($B303-$B$3)/AI$15) + $M$2*EXP(-($B303-$B$3)/$J$2)</f>
        <v>552.85480048095303</v>
      </c>
      <c r="AJ318">
        <f t="shared" ref="AJ318" si="45578">(($C303-AI318)^2)/AI318</f>
        <v>1.0545095372372935</v>
      </c>
      <c r="AK318" s="4">
        <f t="shared" ref="AK318:AL318" si="45579">$N$2+$L$2*EXP(-($B303-$B$3)/AK$15) + $M$2*EXP(-($B303-$B$3)/$J$2)</f>
        <v>552.85480048095303</v>
      </c>
      <c r="AL318">
        <f t="shared" ref="AL318" si="45580">(($C303-AK318)^2)/AK318</f>
        <v>1.0545095372372935</v>
      </c>
      <c r="AM318" s="4">
        <f t="shared" ref="AM318:AN318" si="45581">$N$2+$L$2*EXP(-($B303-$B$3)/AM$15) + $M$2*EXP(-($B303-$B$3)/$J$2)</f>
        <v>552.85480048095303</v>
      </c>
      <c r="AN318">
        <f t="shared" ref="AN318" si="45582">(($C303-AM318)^2)/AM318</f>
        <v>1.0545095372372935</v>
      </c>
      <c r="AO318" s="4">
        <f t="shared" ref="AO318:AP318" si="45583">$N$2+$L$2*EXP(-($B303-$B$3)/AO$15) + $M$2*EXP(-($B303-$B$3)/$J$2)</f>
        <v>552.85480048095303</v>
      </c>
      <c r="AP318">
        <f t="shared" ref="AP318" si="45584">(($C303-AO318)^2)/AO318</f>
        <v>1.0545095372372935</v>
      </c>
      <c r="AQ318" s="4">
        <f t="shared" ref="AQ318:AR318" si="45585">$N$2+$L$2*EXP(-($B303-$B$3)/AQ$15) + $M$2*EXP(-($B303-$B$3)/$J$2)</f>
        <v>552.85480048095303</v>
      </c>
      <c r="AR318">
        <f t="shared" ref="AR318" si="45586">(($C303-AQ318)^2)/AQ318</f>
        <v>1.0545095372372935</v>
      </c>
      <c r="AS318" s="4">
        <f t="shared" ref="AS318:AT318" si="45587">$N$2+$L$2*EXP(-($B303-$B$3)/AS$15) + $M$2*EXP(-($B303-$B$3)/$J$2)</f>
        <v>552.85480048095303</v>
      </c>
      <c r="AT318">
        <f t="shared" ref="AT318" si="45588">(($C303-AS318)^2)/AS318</f>
        <v>1.0545095372372935</v>
      </c>
      <c r="AU318" s="4">
        <f t="shared" ref="AU318:AV318" si="45589">$N$2+$L$2*EXP(-($B303-$B$3)/AU$15) + $M$2*EXP(-($B303-$B$3)/$J$2)</f>
        <v>552.85480048095303</v>
      </c>
      <c r="AV318">
        <f t="shared" ref="AV318" si="45590">(($C303-AU318)^2)/AU318</f>
        <v>1.0545095372372935</v>
      </c>
      <c r="AW318" s="4">
        <f t="shared" ref="AW318:AX318" si="45591">$N$2+$L$2*EXP(-($B303-$B$3)/AW$15) + $M$2*EXP(-($B303-$B$3)/$J$2)</f>
        <v>552.85480048095303</v>
      </c>
      <c r="AX318">
        <f t="shared" ref="AX318" si="45592">(($C303-AW318)^2)/AW318</f>
        <v>1.0545095372372935</v>
      </c>
      <c r="AY318" s="4">
        <f t="shared" ref="AY318:AZ318" si="45593">$N$2+$L$2*EXP(-($B303-$B$3)/AY$15) + $M$2*EXP(-($B303-$B$3)/$J$2)</f>
        <v>552.85480048095303</v>
      </c>
      <c r="AZ318">
        <f t="shared" ref="AZ318" si="45594">(($C303-AY318)^2)/AY318</f>
        <v>1.0545095372372935</v>
      </c>
      <c r="BA318" s="4">
        <f t="shared" ref="BA318:BB318" si="45595">$N$2+$L$2*EXP(-($B303-$B$3)/BA$15) + $M$2*EXP(-($B303-$B$3)/$J$2)</f>
        <v>552.85480048095303</v>
      </c>
      <c r="BB318">
        <f t="shared" ref="BB318" si="45596">(($C303-BA318)^2)/BA318</f>
        <v>1.0545095372372935</v>
      </c>
      <c r="BC318" s="4">
        <f t="shared" ref="BC318:BD318" si="45597">$N$2+$L$2*EXP(-($B303-$B$3)/BC$15) + $M$2*EXP(-($B303-$B$3)/$J$2)</f>
        <v>552.85480048095303</v>
      </c>
      <c r="BD318">
        <f t="shared" ref="BD318" si="45598">(($C303-BC318)^2)/BC318</f>
        <v>1.0545095372372935</v>
      </c>
      <c r="BE318" s="4">
        <f t="shared" ref="BE318:BF318" si="45599">$N$2+$L$2*EXP(-($B303-$B$3)/BE$15) + $M$2*EXP(-($B303-$B$3)/$J$2)</f>
        <v>552.85480048095303</v>
      </c>
      <c r="BF318">
        <f t="shared" ref="BF318" si="45600">(($C303-BE318)^2)/BE318</f>
        <v>1.0545095372372935</v>
      </c>
      <c r="BG318" s="4">
        <f t="shared" ref="BG318:BH318" si="45601">$N$2+$L$2*EXP(-($B303-$B$3)/BG$15) + $M$2*EXP(-($B303-$B$3)/$J$2)</f>
        <v>552.85480048095303</v>
      </c>
      <c r="BH318">
        <f t="shared" ref="BH318" si="45602">(($C303-BG318)^2)/BG318</f>
        <v>1.0545095372372935</v>
      </c>
      <c r="BI318" s="4">
        <f t="shared" ref="BI318:BJ318" si="45603">$N$2+$L$2*EXP(-($B303-$B$3)/BI$15) + $M$2*EXP(-($B303-$B$3)/$J$2)</f>
        <v>552.85480048095303</v>
      </c>
      <c r="BJ318">
        <f t="shared" ref="BJ318" si="45604">(($C303-BI318)^2)/BI318</f>
        <v>1.0545095372372935</v>
      </c>
      <c r="BK318" s="4">
        <f t="shared" ref="BK318:BL318" si="45605">$N$2+$L$2*EXP(-($B303-$B$3)/BK$15) + $M$2*EXP(-($B303-$B$3)/$J$2)</f>
        <v>552.85480048095303</v>
      </c>
      <c r="BL318">
        <f t="shared" ref="BL318" si="45606">(($C303-BK318)^2)/BK318</f>
        <v>1.0545095372372935</v>
      </c>
      <c r="BM318" s="4">
        <f t="shared" ref="BM318:BN318" si="45607">$N$2+$L$2*EXP(-($B303-$B$3)/BM$15) + $M$2*EXP(-($B303-$B$3)/$J$2)</f>
        <v>552.85480048095303</v>
      </c>
      <c r="BN318">
        <f t="shared" ref="BN318" si="45608">(($C303-BM318)^2)/BM318</f>
        <v>1.0545095372372935</v>
      </c>
      <c r="BO318" s="4">
        <f t="shared" ref="BO318:BP318" si="45609">$N$2+$L$2*EXP(-($B303-$B$3)/BO$15) + $M$2*EXP(-($B303-$B$3)/$J$2)</f>
        <v>552.85480048095303</v>
      </c>
      <c r="BP318">
        <f t="shared" ref="BP318" si="45610">(($C303-BO318)^2)/BO318</f>
        <v>1.0545095372372935</v>
      </c>
      <c r="BQ318" s="4">
        <f t="shared" ref="BQ318:BR318" si="45611">$N$2+$L$2*EXP(-($B303-$B$3)/BQ$15) + $M$2*EXP(-($B303-$B$3)/$J$2)</f>
        <v>552.85480048095303</v>
      </c>
      <c r="BR318">
        <f t="shared" ref="BR318" si="45612">(($C303-BQ318)^2)/BQ318</f>
        <v>1.0545095372372935</v>
      </c>
      <c r="BS318" s="4">
        <f t="shared" ref="BS318:BT318" si="45613">$N$2+$L$2*EXP(-($B303-$B$3)/BS$15) + $M$2*EXP(-($B303-$B$3)/$J$2)</f>
        <v>552.85480048095303</v>
      </c>
      <c r="BT318">
        <f t="shared" ref="BT318" si="45614">(($C303-BS318)^2)/BS318</f>
        <v>1.0545095372372935</v>
      </c>
      <c r="BU318" s="4">
        <f t="shared" ref="BU318:BV318" si="45615">$N$2+$L$2*EXP(-($B303-$B$3)/BU$15) + $M$2*EXP(-($B303-$B$3)/$J$2)</f>
        <v>552.85480048095303</v>
      </c>
      <c r="BV318">
        <f t="shared" ref="BV318" si="45616">(($C303-BU318)^2)/BU318</f>
        <v>1.0545095372372935</v>
      </c>
      <c r="BW318" s="4">
        <f t="shared" ref="BW318:BX318" si="45617">$N$2+$L$2*EXP(-($B303-$B$3)/BW$15) + $M$2*EXP(-($B303-$B$3)/$J$2)</f>
        <v>552.85480048095303</v>
      </c>
      <c r="BX318">
        <f t="shared" ref="BX318" si="45618">(($C303-BW318)^2)/BW318</f>
        <v>1.0545095372372935</v>
      </c>
      <c r="BY318" s="4">
        <f t="shared" ref="BY318:BZ318" si="45619">$N$2+$L$2*EXP(-($B303-$B$3)/BY$15) + $M$2*EXP(-($B303-$B$3)/$J$2)</f>
        <v>552.85480048095303</v>
      </c>
      <c r="BZ318">
        <f t="shared" ref="BZ318" si="45620">(($C303-BY318)^2)/BY318</f>
        <v>1.0545095372372935</v>
      </c>
      <c r="CA318" s="4">
        <f t="shared" ref="CA318:CB318" si="45621">$N$2+$L$2*EXP(-($B303-$B$3)/CA$15) + $M$2*EXP(-($B303-$B$3)/$J$2)</f>
        <v>552.85480048095303</v>
      </c>
      <c r="CB318">
        <f t="shared" ref="CB318" si="45622">(($C303-CA318)^2)/CA318</f>
        <v>1.0545095372372935</v>
      </c>
      <c r="CC318" s="4">
        <f t="shared" ref="CC318:CD318" si="45623">$N$2+$L$2*EXP(-($B303-$B$3)/CC$15) + $M$2*EXP(-($B303-$B$3)/$J$2)</f>
        <v>552.85480048095303</v>
      </c>
      <c r="CD318">
        <f t="shared" ref="CD318" si="45624">(($C303-CC318)^2)/CC318</f>
        <v>1.0545095372372935</v>
      </c>
      <c r="CE318" s="4">
        <f t="shared" ref="CE318:CF318" si="45625">$N$2+$L$2*EXP(-($B303-$B$3)/CE$15) + $M$2*EXP(-($B303-$B$3)/$J$2)</f>
        <v>552.85480048095303</v>
      </c>
      <c r="CF318">
        <f t="shared" ref="CF318" si="45626">(($C303-CE318)^2)/CE318</f>
        <v>1.0545095372372935</v>
      </c>
      <c r="CG318" s="4">
        <f t="shared" ref="CG318:CH318" si="45627">$N$2+$L$2*EXP(-($B303-$B$3)/CG$15) + $M$2*EXP(-($B303-$B$3)/$J$2)</f>
        <v>552.85480048095303</v>
      </c>
      <c r="CH318">
        <f t="shared" ref="CH318" si="45628">(($C303-CG318)^2)/CG318</f>
        <v>1.0545095372372935</v>
      </c>
      <c r="CI318" s="4">
        <f t="shared" ref="CI318:CJ318" si="45629">$N$2+$L$2*EXP(-($B303-$B$3)/CI$15) + $M$2*EXP(-($B303-$B$3)/$J$2)</f>
        <v>552.85480048095303</v>
      </c>
      <c r="CJ318">
        <f t="shared" ref="CJ318" si="45630">(($C303-CI318)^2)/CI318</f>
        <v>1.0545095372372935</v>
      </c>
      <c r="CK318" s="4">
        <f t="shared" ref="CK318:CL318" si="45631">$N$2+$L$2*EXP(-($B303-$B$3)/CK$15) + $M$2*EXP(-($B303-$B$3)/$J$2)</f>
        <v>552.85480048095303</v>
      </c>
      <c r="CL318">
        <f t="shared" ref="CL318" si="45632">(($C303-CK318)^2)/CK318</f>
        <v>1.0545095372372935</v>
      </c>
      <c r="CM318" s="4">
        <f t="shared" ref="CM318:CN318" si="45633">$N$2+$L$2*EXP(-($B303-$B$3)/CM$15) + $M$2*EXP(-($B303-$B$3)/$J$2)</f>
        <v>552.85480048095303</v>
      </c>
      <c r="CN318">
        <f t="shared" ref="CN318" si="45634">(($C303-CM318)^2)/CM318</f>
        <v>1.0545095372372935</v>
      </c>
      <c r="CO318" s="4">
        <f t="shared" ref="CO318:CP318" si="45635">$N$2+$L$2*EXP(-($B303-$B$3)/CO$15) + $M$2*EXP(-($B303-$B$3)/$J$2)</f>
        <v>552.85480048095303</v>
      </c>
      <c r="CP318">
        <f t="shared" ref="CP318" si="45636">(($C303-CO318)^2)/CO318</f>
        <v>1.0545095372372935</v>
      </c>
      <c r="CQ318" s="4">
        <f t="shared" ref="CQ318:CR318" si="45637">$N$2+$L$2*EXP(-($B303-$B$3)/CQ$15) + $M$2*EXP(-($B303-$B$3)/$J$2)</f>
        <v>552.85480048095303</v>
      </c>
      <c r="CR318">
        <f t="shared" ref="CR318" si="45638">(($C303-CQ318)^2)/CQ318</f>
        <v>1.0545095372372935</v>
      </c>
      <c r="CS318" s="4">
        <f t="shared" ref="CS318:CT318" si="45639">$N$2+$L$2*EXP(-($B303-$B$3)/CS$15) + $M$2*EXP(-($B303-$B$3)/$J$2)</f>
        <v>552.85480048095303</v>
      </c>
      <c r="CT318">
        <f t="shared" ref="CT318" si="45640">(($C303-CS318)^2)/CS318</f>
        <v>1.0545095372372935</v>
      </c>
      <c r="CU318" s="4">
        <f t="shared" ref="CU318:CV318" si="45641">$N$2+$L$2*EXP(-($B303-$B$3)/CU$15) + $M$2*EXP(-($B303-$B$3)/$J$2)</f>
        <v>552.85480048095303</v>
      </c>
      <c r="CV318">
        <f t="shared" ref="CV318" si="45642">(($C303-CU318)^2)/CU318</f>
        <v>1.0545095372372935</v>
      </c>
      <c r="CW318" s="4">
        <f t="shared" ref="CW318:CX318" si="45643">$N$2+$L$2*EXP(-($B303-$B$3)/CW$15) + $M$2*EXP(-($B303-$B$3)/$J$2)</f>
        <v>552.85480048095303</v>
      </c>
      <c r="CX318">
        <f t="shared" ref="CX318" si="45644">(($C303-CW318)^2)/CW318</f>
        <v>1.0545095372372935</v>
      </c>
      <c r="CY318" s="4">
        <f t="shared" ref="CY318:CZ318" si="45645">$N$2+$L$2*EXP(-($B303-$B$3)/CY$15) + $M$2*EXP(-($B303-$B$3)/$J$2)</f>
        <v>552.85480048095303</v>
      </c>
      <c r="CZ318">
        <f t="shared" ref="CZ318" si="45646">(($C303-CY318)^2)/CY318</f>
        <v>1.0545095372372935</v>
      </c>
      <c r="DA318" s="4">
        <f t="shared" ref="DA318:DB318" si="45647">$N$2+$L$2*EXP(-($B303-$B$3)/DA$15) + $M$2*EXP(-($B303-$B$3)/$J$2)</f>
        <v>552.85480048095303</v>
      </c>
      <c r="DB318">
        <f t="shared" ref="DB318" si="45648">(($C303-DA318)^2)/DA318</f>
        <v>1.0545095372372935</v>
      </c>
      <c r="DC318" s="4">
        <f t="shared" ref="DC318:DD318" si="45649">$N$2+$L$2*EXP(-($B303-$B$3)/DC$15) + $M$2*EXP(-($B303-$B$3)/$J$2)</f>
        <v>552.85480048095303</v>
      </c>
      <c r="DD318">
        <f t="shared" ref="DD318" si="45650">(($C303-DC318)^2)/DC318</f>
        <v>1.0545095372372935</v>
      </c>
      <c r="DE318" s="4">
        <f t="shared" ref="DE318:DF318" si="45651">$N$2+$L$2*EXP(-($B303-$B$3)/DE$15) + $M$2*EXP(-($B303-$B$3)/$J$2)</f>
        <v>552.85480048095303</v>
      </c>
      <c r="DF318">
        <f t="shared" ref="DF318" si="45652">(($C303-DE318)^2)/DE318</f>
        <v>1.0545095372372935</v>
      </c>
      <c r="DG318" s="4">
        <f t="shared" ref="DG318:DH318" si="45653">$N$2+$L$2*EXP(-($B303-$B$3)/DG$15) + $M$2*EXP(-($B303-$B$3)/$J$2)</f>
        <v>552.85480048095303</v>
      </c>
      <c r="DH318">
        <f t="shared" ref="DH318" si="45654">(($C303-DG318)^2)/DG318</f>
        <v>1.0545095372372935</v>
      </c>
      <c r="DI318" s="4">
        <f t="shared" ref="DI318:DJ318" si="45655">$N$2+$L$2*EXP(-($B303-$B$3)/DI$15) + $M$2*EXP(-($B303-$B$3)/$J$2)</f>
        <v>552.85480048095303</v>
      </c>
      <c r="DJ318">
        <f t="shared" ref="DJ318" si="45656">(($C303-DI318)^2)/DI318</f>
        <v>1.0545095372372935</v>
      </c>
      <c r="DK318" s="4">
        <f t="shared" ref="DK318:DL318" si="45657">$N$2+$L$2*EXP(-($B303-$B$3)/DK$15) + $M$2*EXP(-($B303-$B$3)/$J$2)</f>
        <v>552.85480048095303</v>
      </c>
      <c r="DL318">
        <f t="shared" ref="DL318" si="45658">(($C303-DK318)^2)/DK318</f>
        <v>1.0545095372372935</v>
      </c>
      <c r="DM318" s="4">
        <f t="shared" ref="DM318:DN318" si="45659">$N$2+$L$2*EXP(-($B303-$B$3)/DM$15) + $M$2*EXP(-($B303-$B$3)/$J$2)</f>
        <v>552.85480048095303</v>
      </c>
      <c r="DN318">
        <f t="shared" ref="DN318" si="45660">(($C303-DM318)^2)/DM318</f>
        <v>1.0545095372372935</v>
      </c>
      <c r="DO318" s="4">
        <f t="shared" ref="DO318:DP318" si="45661">$N$2+$L$2*EXP(-($B303-$B$3)/DO$15) + $M$2*EXP(-($B303-$B$3)/$J$2)</f>
        <v>552.85480048095303</v>
      </c>
      <c r="DP318">
        <f t="shared" ref="DP318" si="45662">(($C303-DO318)^2)/DO318</f>
        <v>1.0545095372372935</v>
      </c>
      <c r="DQ318" s="4">
        <f t="shared" ref="DQ318:DR318" si="45663">$N$2+$L$2*EXP(-($B303-$B$3)/DQ$15) + $M$2*EXP(-($B303-$B$3)/$J$2)</f>
        <v>552.85480048095303</v>
      </c>
      <c r="DR318">
        <f t="shared" ref="DR318" si="45664">(($C303-DQ318)^2)/DQ318</f>
        <v>1.0545095372372935</v>
      </c>
      <c r="DS318" s="4">
        <f t="shared" ref="DS318:DT318" si="45665">$N$2+$L$2*EXP(-($B303-$B$3)/DS$15) + $M$2*EXP(-($B303-$B$3)/$J$2)</f>
        <v>552.85480048095303</v>
      </c>
      <c r="DT318">
        <f t="shared" ref="DT318" si="45666">(($C303-DS318)^2)/DS318</f>
        <v>1.0545095372372935</v>
      </c>
      <c r="DU318" s="4">
        <f t="shared" ref="DU318:DV318" si="45667">$N$2+$L$2*EXP(-($B303-$B$3)/DU$15) + $M$2*EXP(-($B303-$B$3)/$J$2)</f>
        <v>552.85480048095303</v>
      </c>
      <c r="DV318">
        <f t="shared" ref="DV318" si="45668">(($C303-DU318)^2)/DU318</f>
        <v>1.0545095372372935</v>
      </c>
      <c r="DW318" s="4">
        <f t="shared" ref="DW318:DX318" si="45669">$N$2+$L$2*EXP(-($B303-$B$3)/DW$15) + $M$2*EXP(-($B303-$B$3)/$J$2)</f>
        <v>552.85480048095303</v>
      </c>
      <c r="DX318">
        <f t="shared" ref="DX318" si="45670">(($C303-DW318)^2)/DW318</f>
        <v>1.0545095372372935</v>
      </c>
      <c r="DY318" s="4">
        <f t="shared" ref="DY318:DZ318" si="45671">$N$2+$L$2*EXP(-($B303-$B$3)/DY$15) + $M$2*EXP(-($B303-$B$3)/$J$2)</f>
        <v>552.85480048095303</v>
      </c>
      <c r="DZ318">
        <f t="shared" ref="DZ318" si="45672">(($C303-DY318)^2)/DY318</f>
        <v>1.0545095372372935</v>
      </c>
      <c r="EA318" s="4">
        <f t="shared" ref="EA318:EB318" si="45673">$N$2+$L$2*EXP(-($B303-$B$3)/EA$15) + $M$2*EXP(-($B303-$B$3)/$J$2)</f>
        <v>552.85480048095303</v>
      </c>
      <c r="EB318">
        <f t="shared" ref="EB318" si="45674">(($C303-EA318)^2)/EA318</f>
        <v>1.0545095372372935</v>
      </c>
      <c r="EC318" s="4">
        <f t="shared" ref="EC318:ED318" si="45675">$N$2+$L$2*EXP(-($B303-$B$3)/EC$15) + $M$2*EXP(-($B303-$B$3)/$J$2)</f>
        <v>552.85480048095303</v>
      </c>
      <c r="ED318">
        <f t="shared" ref="ED318" si="45676">(($C303-EC318)^2)/EC318</f>
        <v>1.0545095372372935</v>
      </c>
      <c r="EE318" s="4">
        <f t="shared" ref="EE318:EF318" si="45677">$N$2+$L$2*EXP(-($B303-$B$3)/EE$15) + $M$2*EXP(-($B303-$B$3)/$J$2)</f>
        <v>552.85480048095303</v>
      </c>
      <c r="EF318">
        <f t="shared" ref="EF318" si="45678">(($C303-EE318)^2)/EE318</f>
        <v>1.0545095372372935</v>
      </c>
      <c r="EG318" s="4">
        <f t="shared" ref="EG318:EH318" si="45679">$N$2+$L$2*EXP(-($B303-$B$3)/EG$15) + $M$2*EXP(-($B303-$B$3)/$J$2)</f>
        <v>552.85480048095303</v>
      </c>
      <c r="EH318">
        <f t="shared" ref="EH318" si="45680">(($C303-EG318)^2)/EG318</f>
        <v>1.0545095372372935</v>
      </c>
      <c r="EI318" s="4">
        <f t="shared" ref="EI318:EJ318" si="45681">$N$2+$L$2*EXP(-($B303-$B$3)/EI$15) + $M$2*EXP(-($B303-$B$3)/$J$2)</f>
        <v>552.85480048095303</v>
      </c>
      <c r="EJ318">
        <f t="shared" ref="EJ318" si="45682">(($C303-EI318)^2)/EI318</f>
        <v>1.0545095372372935</v>
      </c>
      <c r="EK318" s="4">
        <f t="shared" ref="EK318:EL318" si="45683">$N$2+$L$2*EXP(-($B303-$B$3)/EK$15) + $M$2*EXP(-($B303-$B$3)/$J$2)</f>
        <v>552.85480048095303</v>
      </c>
      <c r="EL318">
        <f t="shared" ref="EL318" si="45684">(($C303-EK318)^2)/EK318</f>
        <v>1.0545095372372935</v>
      </c>
      <c r="EM318" s="4">
        <f t="shared" ref="EM318:EN318" si="45685">$N$2+$L$2*EXP(-($B303-$B$3)/EM$15) + $M$2*EXP(-($B303-$B$3)/$J$2)</f>
        <v>552.85480048095303</v>
      </c>
      <c r="EN318">
        <f t="shared" ref="EN318" si="45686">(($C303-EM318)^2)/EM318</f>
        <v>1.0545095372372935</v>
      </c>
      <c r="EO318" s="4">
        <f t="shared" ref="EO318:EP318" si="45687">$N$2+$L$2*EXP(-($B303-$B$3)/EO$15) + $M$2*EXP(-($B303-$B$3)/$J$2)</f>
        <v>552.85480048095303</v>
      </c>
      <c r="EP318">
        <f t="shared" ref="EP318" si="45688">(($C303-EO318)^2)/EO318</f>
        <v>1.0545095372372935</v>
      </c>
      <c r="EQ318" s="4">
        <f t="shared" ref="EQ318:ER318" si="45689">$N$2+$L$2*EXP(-($B303-$B$3)/EQ$15) + $M$2*EXP(-($B303-$B$3)/$J$2)</f>
        <v>552.85480048095303</v>
      </c>
      <c r="ER318">
        <f t="shared" ref="ER318" si="45690">(($C303-EQ318)^2)/EQ318</f>
        <v>1.0545095372372935</v>
      </c>
      <c r="ES318" s="4">
        <f t="shared" ref="ES318:ET318" si="45691">$N$2+$L$2*EXP(-($B303-$B$3)/ES$15) + $M$2*EXP(-($B303-$B$3)/$J$2)</f>
        <v>552.85480048095303</v>
      </c>
      <c r="ET318">
        <f t="shared" ref="ET318" si="45692">(($C303-ES318)^2)/ES318</f>
        <v>1.0545095372372935</v>
      </c>
      <c r="EU318" s="4">
        <f t="shared" ref="EU318:EV318" si="45693">$N$2+$L$2*EXP(-($B303-$B$3)/EU$15) + $M$2*EXP(-($B303-$B$3)/$J$2)</f>
        <v>552.85480048095303</v>
      </c>
      <c r="EV318">
        <f t="shared" ref="EV318" si="45694">(($C303-EU318)^2)/EU318</f>
        <v>1.0545095372372935</v>
      </c>
      <c r="EW318" s="4">
        <f t="shared" ref="EW318:EX318" si="45695">$N$2+$L$2*EXP(-($B303-$B$3)/EW$15) + $M$2*EXP(-($B303-$B$3)/$J$2)</f>
        <v>552.85480048095303</v>
      </c>
      <c r="EX318">
        <f t="shared" ref="EX318" si="45696">(($C303-EW318)^2)/EW318</f>
        <v>1.0545095372372935</v>
      </c>
      <c r="EY318" s="4">
        <f t="shared" ref="EY318:EZ318" si="45697">$N$2+$L$2*EXP(-($B303-$B$3)/EY$15) + $M$2*EXP(-($B303-$B$3)/$J$2)</f>
        <v>552.85480048095303</v>
      </c>
      <c r="EZ318">
        <f t="shared" ref="EZ318" si="45698">(($C303-EY318)^2)/EY318</f>
        <v>1.0545095372372935</v>
      </c>
      <c r="FA318" s="4">
        <f t="shared" ref="FA318:FB318" si="45699">$N$2+$L$2*EXP(-($B303-$B$3)/FA$15) + $M$2*EXP(-($B303-$B$3)/$J$2)</f>
        <v>552.85480048095303</v>
      </c>
      <c r="FB318">
        <f t="shared" ref="FB318" si="45700">(($C303-FA318)^2)/FA318</f>
        <v>1.0545095372372935</v>
      </c>
      <c r="FC318" s="4">
        <f t="shared" ref="FC318:FD318" si="45701">$N$2+$L$2*EXP(-($B303-$B$3)/FC$15) + $M$2*EXP(-($B303-$B$3)/$J$2)</f>
        <v>552.85480048095303</v>
      </c>
      <c r="FD318">
        <f t="shared" ref="FD318" si="45702">(($C303-FC318)^2)/FC318</f>
        <v>1.0545095372372935</v>
      </c>
      <c r="FE318" s="4"/>
      <c r="FG318" s="4"/>
    </row>
    <row r="319" spans="1:163" x14ac:dyDescent="0.25">
      <c r="A319">
        <v>317</v>
      </c>
      <c r="B319" s="3">
        <f t="shared" si="36791"/>
        <v>3.0055940077747227E-5</v>
      </c>
      <c r="C319">
        <v>537</v>
      </c>
      <c r="D319" s="4">
        <f t="shared" si="36638"/>
        <v>552.85391836730139</v>
      </c>
      <c r="E319">
        <f t="shared" si="36639"/>
        <v>0.45463497543679937</v>
      </c>
      <c r="G319" s="4">
        <f t="shared" si="38906"/>
        <v>552.85471855098695</v>
      </c>
      <c r="H319">
        <f t="shared" si="38907"/>
        <v>0.18617320649709898</v>
      </c>
      <c r="I319" s="4">
        <f t="shared" si="38906"/>
        <v>552.85471855098695</v>
      </c>
      <c r="J319">
        <f t="shared" ref="J319" si="45703">(($C304-I319)^2)/I319</f>
        <v>0.18617320649709898</v>
      </c>
      <c r="K319" s="4">
        <f t="shared" ref="K319:L319" si="45704">$N$2+$L$2*EXP(-($B304-$B$3)/K$15) + $M$2*EXP(-($B304-$B$3)/$J$2)</f>
        <v>552.85471855098695</v>
      </c>
      <c r="L319">
        <f t="shared" ref="L319" si="45705">(($C304-K319)^2)/K319</f>
        <v>0.18617320649709898</v>
      </c>
      <c r="M319" s="4">
        <f t="shared" ref="M319:N319" si="45706">$N$2+$L$2*EXP(-($B304-$B$3)/M$15) + $M$2*EXP(-($B304-$B$3)/$J$2)</f>
        <v>552.85471855098695</v>
      </c>
      <c r="N319">
        <f t="shared" ref="N319" si="45707">(($C304-M319)^2)/M319</f>
        <v>0.18617320649709898</v>
      </c>
      <c r="O319" s="4">
        <f t="shared" ref="O319:P319" si="45708">$N$2+$L$2*EXP(-($B304-$B$3)/O$15) + $M$2*EXP(-($B304-$B$3)/$J$2)</f>
        <v>552.85471855098695</v>
      </c>
      <c r="P319">
        <f t="shared" ref="P319" si="45709">(($C304-O319)^2)/O319</f>
        <v>0.18617320649709898</v>
      </c>
      <c r="Q319" s="4">
        <f t="shared" ref="Q319:R319" si="45710">$N$2+$L$2*EXP(-($B304-$B$3)/Q$15) + $M$2*EXP(-($B304-$B$3)/$J$2)</f>
        <v>552.85471855098695</v>
      </c>
      <c r="R319">
        <f t="shared" ref="R319" si="45711">(($C304-Q319)^2)/Q319</f>
        <v>0.18617320649709898</v>
      </c>
      <c r="S319" s="4">
        <f t="shared" ref="S319:T319" si="45712">$N$2+$L$2*EXP(-($B304-$B$3)/S$15) + $M$2*EXP(-($B304-$B$3)/$J$2)</f>
        <v>552.85471855098695</v>
      </c>
      <c r="T319">
        <f t="shared" ref="T319" si="45713">(($C304-S319)^2)/S319</f>
        <v>0.18617320649709898</v>
      </c>
      <c r="U319" s="4">
        <f t="shared" ref="U319:V319" si="45714">$N$2+$L$2*EXP(-($B304-$B$3)/U$15) + $M$2*EXP(-($B304-$B$3)/$J$2)</f>
        <v>552.85471855098695</v>
      </c>
      <c r="V319">
        <f t="shared" ref="V319" si="45715">(($C304-U319)^2)/U319</f>
        <v>0.18617320649709898</v>
      </c>
      <c r="W319" s="4">
        <f t="shared" ref="W319:X319" si="45716">$N$2+$L$2*EXP(-($B304-$B$3)/W$15) + $M$2*EXP(-($B304-$B$3)/$J$2)</f>
        <v>552.85471855098695</v>
      </c>
      <c r="X319">
        <f t="shared" ref="X319" si="45717">(($C304-W319)^2)/W319</f>
        <v>0.18617320649709898</v>
      </c>
      <c r="Y319" s="4">
        <f t="shared" ref="Y319:Z319" si="45718">$N$2+$L$2*EXP(-($B304-$B$3)/Y$15) + $M$2*EXP(-($B304-$B$3)/$J$2)</f>
        <v>552.85471855098695</v>
      </c>
      <c r="Z319">
        <f t="shared" ref="Z319" si="45719">(($C304-Y319)^2)/Y319</f>
        <v>0.18617320649709898</v>
      </c>
      <c r="AA319" s="4">
        <f t="shared" ref="AA319:AB319" si="45720">$N$2+$L$2*EXP(-($B304-$B$3)/AA$15) + $M$2*EXP(-($B304-$B$3)/$J$2)</f>
        <v>552.85471855098695</v>
      </c>
      <c r="AB319">
        <f t="shared" ref="AB319" si="45721">(($C304-AA319)^2)/AA319</f>
        <v>0.18617320649709898</v>
      </c>
      <c r="AC319" s="4">
        <f t="shared" ref="AC319:AD319" si="45722">$N$2+$L$2*EXP(-($B304-$B$3)/AC$15) + $M$2*EXP(-($B304-$B$3)/$J$2)</f>
        <v>552.85471855098695</v>
      </c>
      <c r="AD319">
        <f t="shared" ref="AD319" si="45723">(($C304-AC319)^2)/AC319</f>
        <v>0.18617320649709898</v>
      </c>
      <c r="AE319" s="4">
        <f t="shared" ref="AE319:AF319" si="45724">$N$2+$L$2*EXP(-($B304-$B$3)/AE$15) + $M$2*EXP(-($B304-$B$3)/$J$2)</f>
        <v>552.85471855098695</v>
      </c>
      <c r="AF319">
        <f t="shared" ref="AF319" si="45725">(($C304-AE319)^2)/AE319</f>
        <v>0.18617320649709898</v>
      </c>
      <c r="AG319" s="4">
        <f t="shared" ref="AG319:AH319" si="45726">$N$2+$L$2*EXP(-($B304-$B$3)/AG$15) + $M$2*EXP(-($B304-$B$3)/$J$2)</f>
        <v>552.85471855098695</v>
      </c>
      <c r="AH319">
        <f t="shared" ref="AH319" si="45727">(($C304-AG319)^2)/AG319</f>
        <v>0.18617320649709898</v>
      </c>
      <c r="AI319" s="4">
        <f t="shared" ref="AI319:AJ319" si="45728">$N$2+$L$2*EXP(-($B304-$B$3)/AI$15) + $M$2*EXP(-($B304-$B$3)/$J$2)</f>
        <v>552.85471855098695</v>
      </c>
      <c r="AJ319">
        <f t="shared" ref="AJ319" si="45729">(($C304-AI319)^2)/AI319</f>
        <v>0.18617320649709898</v>
      </c>
      <c r="AK319" s="4">
        <f t="shared" ref="AK319:AL319" si="45730">$N$2+$L$2*EXP(-($B304-$B$3)/AK$15) + $M$2*EXP(-($B304-$B$3)/$J$2)</f>
        <v>552.85471855098695</v>
      </c>
      <c r="AL319">
        <f t="shared" ref="AL319" si="45731">(($C304-AK319)^2)/AK319</f>
        <v>0.18617320649709898</v>
      </c>
      <c r="AM319" s="4">
        <f t="shared" ref="AM319:AN319" si="45732">$N$2+$L$2*EXP(-($B304-$B$3)/AM$15) + $M$2*EXP(-($B304-$B$3)/$J$2)</f>
        <v>552.85471855098695</v>
      </c>
      <c r="AN319">
        <f t="shared" ref="AN319" si="45733">(($C304-AM319)^2)/AM319</f>
        <v>0.18617320649709898</v>
      </c>
      <c r="AO319" s="4">
        <f t="shared" ref="AO319:AP319" si="45734">$N$2+$L$2*EXP(-($B304-$B$3)/AO$15) + $M$2*EXP(-($B304-$B$3)/$J$2)</f>
        <v>552.85471855098695</v>
      </c>
      <c r="AP319">
        <f t="shared" ref="AP319" si="45735">(($C304-AO319)^2)/AO319</f>
        <v>0.18617320649709898</v>
      </c>
      <c r="AQ319" s="4">
        <f t="shared" ref="AQ319:AR319" si="45736">$N$2+$L$2*EXP(-($B304-$B$3)/AQ$15) + $M$2*EXP(-($B304-$B$3)/$J$2)</f>
        <v>552.85471855098695</v>
      </c>
      <c r="AR319">
        <f t="shared" ref="AR319" si="45737">(($C304-AQ319)^2)/AQ319</f>
        <v>0.18617320649709898</v>
      </c>
      <c r="AS319" s="4">
        <f t="shared" ref="AS319:AT319" si="45738">$N$2+$L$2*EXP(-($B304-$B$3)/AS$15) + $M$2*EXP(-($B304-$B$3)/$J$2)</f>
        <v>552.85471855098695</v>
      </c>
      <c r="AT319">
        <f t="shared" ref="AT319" si="45739">(($C304-AS319)^2)/AS319</f>
        <v>0.18617320649709898</v>
      </c>
      <c r="AU319" s="4">
        <f t="shared" ref="AU319:AV319" si="45740">$N$2+$L$2*EXP(-($B304-$B$3)/AU$15) + $M$2*EXP(-($B304-$B$3)/$J$2)</f>
        <v>552.85471855098695</v>
      </c>
      <c r="AV319">
        <f t="shared" ref="AV319" si="45741">(($C304-AU319)^2)/AU319</f>
        <v>0.18617320649709898</v>
      </c>
      <c r="AW319" s="4">
        <f t="shared" ref="AW319:AX319" si="45742">$N$2+$L$2*EXP(-($B304-$B$3)/AW$15) + $M$2*EXP(-($B304-$B$3)/$J$2)</f>
        <v>552.85471855098695</v>
      </c>
      <c r="AX319">
        <f t="shared" ref="AX319" si="45743">(($C304-AW319)^2)/AW319</f>
        <v>0.18617320649709898</v>
      </c>
      <c r="AY319" s="4">
        <f t="shared" ref="AY319:AZ319" si="45744">$N$2+$L$2*EXP(-($B304-$B$3)/AY$15) + $M$2*EXP(-($B304-$B$3)/$J$2)</f>
        <v>552.85471855098695</v>
      </c>
      <c r="AZ319">
        <f t="shared" ref="AZ319" si="45745">(($C304-AY319)^2)/AY319</f>
        <v>0.18617320649709898</v>
      </c>
      <c r="BA319" s="4">
        <f t="shared" ref="BA319:BB319" si="45746">$N$2+$L$2*EXP(-($B304-$B$3)/BA$15) + $M$2*EXP(-($B304-$B$3)/$J$2)</f>
        <v>552.85471855098695</v>
      </c>
      <c r="BB319">
        <f t="shared" ref="BB319" si="45747">(($C304-BA319)^2)/BA319</f>
        <v>0.18617320649709898</v>
      </c>
      <c r="BC319" s="4">
        <f t="shared" ref="BC319:BD319" si="45748">$N$2+$L$2*EXP(-($B304-$B$3)/BC$15) + $M$2*EXP(-($B304-$B$3)/$J$2)</f>
        <v>552.85471855098695</v>
      </c>
      <c r="BD319">
        <f t="shared" ref="BD319" si="45749">(($C304-BC319)^2)/BC319</f>
        <v>0.18617320649709898</v>
      </c>
      <c r="BE319" s="4">
        <f t="shared" ref="BE319:BF319" si="45750">$N$2+$L$2*EXP(-($B304-$B$3)/BE$15) + $M$2*EXP(-($B304-$B$3)/$J$2)</f>
        <v>552.85471855098695</v>
      </c>
      <c r="BF319">
        <f t="shared" ref="BF319" si="45751">(($C304-BE319)^2)/BE319</f>
        <v>0.18617320649709898</v>
      </c>
      <c r="BG319" s="4">
        <f t="shared" ref="BG319:BH319" si="45752">$N$2+$L$2*EXP(-($B304-$B$3)/BG$15) + $M$2*EXP(-($B304-$B$3)/$J$2)</f>
        <v>552.85471855098695</v>
      </c>
      <c r="BH319">
        <f t="shared" ref="BH319" si="45753">(($C304-BG319)^2)/BG319</f>
        <v>0.18617320649709898</v>
      </c>
      <c r="BI319" s="4">
        <f t="shared" ref="BI319:BJ319" si="45754">$N$2+$L$2*EXP(-($B304-$B$3)/BI$15) + $M$2*EXP(-($B304-$B$3)/$J$2)</f>
        <v>552.85471855098695</v>
      </c>
      <c r="BJ319">
        <f t="shared" ref="BJ319" si="45755">(($C304-BI319)^2)/BI319</f>
        <v>0.18617320649709898</v>
      </c>
      <c r="BK319" s="4">
        <f t="shared" ref="BK319:BL319" si="45756">$N$2+$L$2*EXP(-($B304-$B$3)/BK$15) + $M$2*EXP(-($B304-$B$3)/$J$2)</f>
        <v>552.85471855098695</v>
      </c>
      <c r="BL319">
        <f t="shared" ref="BL319" si="45757">(($C304-BK319)^2)/BK319</f>
        <v>0.18617320649709898</v>
      </c>
      <c r="BM319" s="4">
        <f t="shared" ref="BM319:BN319" si="45758">$N$2+$L$2*EXP(-($B304-$B$3)/BM$15) + $M$2*EXP(-($B304-$B$3)/$J$2)</f>
        <v>552.85471855098695</v>
      </c>
      <c r="BN319">
        <f t="shared" ref="BN319" si="45759">(($C304-BM319)^2)/BM319</f>
        <v>0.18617320649709898</v>
      </c>
      <c r="BO319" s="4">
        <f t="shared" ref="BO319:BP319" si="45760">$N$2+$L$2*EXP(-($B304-$B$3)/BO$15) + $M$2*EXP(-($B304-$B$3)/$J$2)</f>
        <v>552.85471855098695</v>
      </c>
      <c r="BP319">
        <f t="shared" ref="BP319" si="45761">(($C304-BO319)^2)/BO319</f>
        <v>0.18617320649709898</v>
      </c>
      <c r="BQ319" s="4">
        <f t="shared" ref="BQ319:BR319" si="45762">$N$2+$L$2*EXP(-($B304-$B$3)/BQ$15) + $M$2*EXP(-($B304-$B$3)/$J$2)</f>
        <v>552.85471855098695</v>
      </c>
      <c r="BR319">
        <f t="shared" ref="BR319" si="45763">(($C304-BQ319)^2)/BQ319</f>
        <v>0.18617320649709898</v>
      </c>
      <c r="BS319" s="4">
        <f t="shared" ref="BS319:BT319" si="45764">$N$2+$L$2*EXP(-($B304-$B$3)/BS$15) + $M$2*EXP(-($B304-$B$3)/$J$2)</f>
        <v>552.85471855098695</v>
      </c>
      <c r="BT319">
        <f t="shared" ref="BT319" si="45765">(($C304-BS319)^2)/BS319</f>
        <v>0.18617320649709898</v>
      </c>
      <c r="BU319" s="4">
        <f t="shared" ref="BU319:BV319" si="45766">$N$2+$L$2*EXP(-($B304-$B$3)/BU$15) + $M$2*EXP(-($B304-$B$3)/$J$2)</f>
        <v>552.85471855098695</v>
      </c>
      <c r="BV319">
        <f t="shared" ref="BV319" si="45767">(($C304-BU319)^2)/BU319</f>
        <v>0.18617320649709898</v>
      </c>
      <c r="BW319" s="4">
        <f t="shared" ref="BW319:BX319" si="45768">$N$2+$L$2*EXP(-($B304-$B$3)/BW$15) + $M$2*EXP(-($B304-$B$3)/$J$2)</f>
        <v>552.85471855098695</v>
      </c>
      <c r="BX319">
        <f t="shared" ref="BX319" si="45769">(($C304-BW319)^2)/BW319</f>
        <v>0.18617320649709898</v>
      </c>
      <c r="BY319" s="4">
        <f t="shared" ref="BY319:BZ319" si="45770">$N$2+$L$2*EXP(-($B304-$B$3)/BY$15) + $M$2*EXP(-($B304-$B$3)/$J$2)</f>
        <v>552.85471855098695</v>
      </c>
      <c r="BZ319">
        <f t="shared" ref="BZ319" si="45771">(($C304-BY319)^2)/BY319</f>
        <v>0.18617320649709898</v>
      </c>
      <c r="CA319" s="4">
        <f t="shared" ref="CA319:CB319" si="45772">$N$2+$L$2*EXP(-($B304-$B$3)/CA$15) + $M$2*EXP(-($B304-$B$3)/$J$2)</f>
        <v>552.85471855098695</v>
      </c>
      <c r="CB319">
        <f t="shared" ref="CB319" si="45773">(($C304-CA319)^2)/CA319</f>
        <v>0.18617320649709898</v>
      </c>
      <c r="CC319" s="4">
        <f t="shared" ref="CC319:CD319" si="45774">$N$2+$L$2*EXP(-($B304-$B$3)/CC$15) + $M$2*EXP(-($B304-$B$3)/$J$2)</f>
        <v>552.85471855098695</v>
      </c>
      <c r="CD319">
        <f t="shared" ref="CD319" si="45775">(($C304-CC319)^2)/CC319</f>
        <v>0.18617320649709898</v>
      </c>
      <c r="CE319" s="4">
        <f t="shared" ref="CE319:CF319" si="45776">$N$2+$L$2*EXP(-($B304-$B$3)/CE$15) + $M$2*EXP(-($B304-$B$3)/$J$2)</f>
        <v>552.85471855098695</v>
      </c>
      <c r="CF319">
        <f t="shared" ref="CF319" si="45777">(($C304-CE319)^2)/CE319</f>
        <v>0.18617320649709898</v>
      </c>
      <c r="CG319" s="4">
        <f t="shared" ref="CG319:CH319" si="45778">$N$2+$L$2*EXP(-($B304-$B$3)/CG$15) + $M$2*EXP(-($B304-$B$3)/$J$2)</f>
        <v>552.85471855098695</v>
      </c>
      <c r="CH319">
        <f t="shared" ref="CH319" si="45779">(($C304-CG319)^2)/CG319</f>
        <v>0.18617320649709898</v>
      </c>
      <c r="CI319" s="4">
        <f t="shared" ref="CI319:CJ319" si="45780">$N$2+$L$2*EXP(-($B304-$B$3)/CI$15) + $M$2*EXP(-($B304-$B$3)/$J$2)</f>
        <v>552.85471855098695</v>
      </c>
      <c r="CJ319">
        <f t="shared" ref="CJ319" si="45781">(($C304-CI319)^2)/CI319</f>
        <v>0.18617320649709898</v>
      </c>
      <c r="CK319" s="4">
        <f t="shared" ref="CK319:CL319" si="45782">$N$2+$L$2*EXP(-($B304-$B$3)/CK$15) + $M$2*EXP(-($B304-$B$3)/$J$2)</f>
        <v>552.85471855098695</v>
      </c>
      <c r="CL319">
        <f t="shared" ref="CL319" si="45783">(($C304-CK319)^2)/CK319</f>
        <v>0.18617320649709898</v>
      </c>
      <c r="CM319" s="4">
        <f t="shared" ref="CM319:CN319" si="45784">$N$2+$L$2*EXP(-($B304-$B$3)/CM$15) + $M$2*EXP(-($B304-$B$3)/$J$2)</f>
        <v>552.85471855098695</v>
      </c>
      <c r="CN319">
        <f t="shared" ref="CN319" si="45785">(($C304-CM319)^2)/CM319</f>
        <v>0.18617320649709898</v>
      </c>
      <c r="CO319" s="4">
        <f t="shared" ref="CO319:CP319" si="45786">$N$2+$L$2*EXP(-($B304-$B$3)/CO$15) + $M$2*EXP(-($B304-$B$3)/$J$2)</f>
        <v>552.85471855098695</v>
      </c>
      <c r="CP319">
        <f t="shared" ref="CP319" si="45787">(($C304-CO319)^2)/CO319</f>
        <v>0.18617320649709898</v>
      </c>
      <c r="CQ319" s="4">
        <f t="shared" ref="CQ319:CR319" si="45788">$N$2+$L$2*EXP(-($B304-$B$3)/CQ$15) + $M$2*EXP(-($B304-$B$3)/$J$2)</f>
        <v>552.85471855098695</v>
      </c>
      <c r="CR319">
        <f t="shared" ref="CR319" si="45789">(($C304-CQ319)^2)/CQ319</f>
        <v>0.18617320649709898</v>
      </c>
      <c r="CS319" s="4">
        <f t="shared" ref="CS319:CT319" si="45790">$N$2+$L$2*EXP(-($B304-$B$3)/CS$15) + $M$2*EXP(-($B304-$B$3)/$J$2)</f>
        <v>552.85471855098695</v>
      </c>
      <c r="CT319">
        <f t="shared" ref="CT319" si="45791">(($C304-CS319)^2)/CS319</f>
        <v>0.18617320649709898</v>
      </c>
      <c r="CU319" s="4">
        <f t="shared" ref="CU319:CV319" si="45792">$N$2+$L$2*EXP(-($B304-$B$3)/CU$15) + $M$2*EXP(-($B304-$B$3)/$J$2)</f>
        <v>552.85471855098695</v>
      </c>
      <c r="CV319">
        <f t="shared" ref="CV319" si="45793">(($C304-CU319)^2)/CU319</f>
        <v>0.18617320649709898</v>
      </c>
      <c r="CW319" s="4">
        <f t="shared" ref="CW319:CX319" si="45794">$N$2+$L$2*EXP(-($B304-$B$3)/CW$15) + $M$2*EXP(-($B304-$B$3)/$J$2)</f>
        <v>552.85471855098695</v>
      </c>
      <c r="CX319">
        <f t="shared" ref="CX319" si="45795">(($C304-CW319)^2)/CW319</f>
        <v>0.18617320649709898</v>
      </c>
      <c r="CY319" s="4">
        <f t="shared" ref="CY319:CZ319" si="45796">$N$2+$L$2*EXP(-($B304-$B$3)/CY$15) + $M$2*EXP(-($B304-$B$3)/$J$2)</f>
        <v>552.85471855098695</v>
      </c>
      <c r="CZ319">
        <f t="shared" ref="CZ319" si="45797">(($C304-CY319)^2)/CY319</f>
        <v>0.18617320649709898</v>
      </c>
      <c r="DA319" s="4">
        <f t="shared" ref="DA319:DB319" si="45798">$N$2+$L$2*EXP(-($B304-$B$3)/DA$15) + $M$2*EXP(-($B304-$B$3)/$J$2)</f>
        <v>552.85471855098695</v>
      </c>
      <c r="DB319">
        <f t="shared" ref="DB319" si="45799">(($C304-DA319)^2)/DA319</f>
        <v>0.18617320649709898</v>
      </c>
      <c r="DC319" s="4">
        <f t="shared" ref="DC319:DD319" si="45800">$N$2+$L$2*EXP(-($B304-$B$3)/DC$15) + $M$2*EXP(-($B304-$B$3)/$J$2)</f>
        <v>552.85471855098695</v>
      </c>
      <c r="DD319">
        <f t="shared" ref="DD319" si="45801">(($C304-DC319)^2)/DC319</f>
        <v>0.18617320649709898</v>
      </c>
      <c r="DE319" s="4">
        <f t="shared" ref="DE319:DF319" si="45802">$N$2+$L$2*EXP(-($B304-$B$3)/DE$15) + $M$2*EXP(-($B304-$B$3)/$J$2)</f>
        <v>552.85471855098695</v>
      </c>
      <c r="DF319">
        <f t="shared" ref="DF319" si="45803">(($C304-DE319)^2)/DE319</f>
        <v>0.18617320649709898</v>
      </c>
      <c r="DG319" s="4">
        <f t="shared" ref="DG319:DH319" si="45804">$N$2+$L$2*EXP(-($B304-$B$3)/DG$15) + $M$2*EXP(-($B304-$B$3)/$J$2)</f>
        <v>552.85471855098695</v>
      </c>
      <c r="DH319">
        <f t="shared" ref="DH319" si="45805">(($C304-DG319)^2)/DG319</f>
        <v>0.18617320649709898</v>
      </c>
      <c r="DI319" s="4">
        <f t="shared" ref="DI319:DJ319" si="45806">$N$2+$L$2*EXP(-($B304-$B$3)/DI$15) + $M$2*EXP(-($B304-$B$3)/$J$2)</f>
        <v>552.85471855098695</v>
      </c>
      <c r="DJ319">
        <f t="shared" ref="DJ319" si="45807">(($C304-DI319)^2)/DI319</f>
        <v>0.18617320649709898</v>
      </c>
      <c r="DK319" s="4">
        <f t="shared" ref="DK319:DL319" si="45808">$N$2+$L$2*EXP(-($B304-$B$3)/DK$15) + $M$2*EXP(-($B304-$B$3)/$J$2)</f>
        <v>552.85471855098695</v>
      </c>
      <c r="DL319">
        <f t="shared" ref="DL319" si="45809">(($C304-DK319)^2)/DK319</f>
        <v>0.18617320649709898</v>
      </c>
      <c r="DM319" s="4">
        <f t="shared" ref="DM319:DN319" si="45810">$N$2+$L$2*EXP(-($B304-$B$3)/DM$15) + $M$2*EXP(-($B304-$B$3)/$J$2)</f>
        <v>552.85471855098695</v>
      </c>
      <c r="DN319">
        <f t="shared" ref="DN319" si="45811">(($C304-DM319)^2)/DM319</f>
        <v>0.18617320649709898</v>
      </c>
      <c r="DO319" s="4">
        <f t="shared" ref="DO319:DP319" si="45812">$N$2+$L$2*EXP(-($B304-$B$3)/DO$15) + $M$2*EXP(-($B304-$B$3)/$J$2)</f>
        <v>552.85471855098695</v>
      </c>
      <c r="DP319">
        <f t="shared" ref="DP319" si="45813">(($C304-DO319)^2)/DO319</f>
        <v>0.18617320649709898</v>
      </c>
      <c r="DQ319" s="4">
        <f t="shared" ref="DQ319:DR319" si="45814">$N$2+$L$2*EXP(-($B304-$B$3)/DQ$15) + $M$2*EXP(-($B304-$B$3)/$J$2)</f>
        <v>552.85471855098695</v>
      </c>
      <c r="DR319">
        <f t="shared" ref="DR319" si="45815">(($C304-DQ319)^2)/DQ319</f>
        <v>0.18617320649709898</v>
      </c>
      <c r="DS319" s="4">
        <f t="shared" ref="DS319:DT319" si="45816">$N$2+$L$2*EXP(-($B304-$B$3)/DS$15) + $M$2*EXP(-($B304-$B$3)/$J$2)</f>
        <v>552.85471855098695</v>
      </c>
      <c r="DT319">
        <f t="shared" ref="DT319" si="45817">(($C304-DS319)^2)/DS319</f>
        <v>0.18617320649709898</v>
      </c>
      <c r="DU319" s="4">
        <f t="shared" ref="DU319:DV319" si="45818">$N$2+$L$2*EXP(-($B304-$B$3)/DU$15) + $M$2*EXP(-($B304-$B$3)/$J$2)</f>
        <v>552.85471855098695</v>
      </c>
      <c r="DV319">
        <f t="shared" ref="DV319" si="45819">(($C304-DU319)^2)/DU319</f>
        <v>0.18617320649709898</v>
      </c>
      <c r="DW319" s="4">
        <f t="shared" ref="DW319:DX319" si="45820">$N$2+$L$2*EXP(-($B304-$B$3)/DW$15) + $M$2*EXP(-($B304-$B$3)/$J$2)</f>
        <v>552.85471855098695</v>
      </c>
      <c r="DX319">
        <f t="shared" ref="DX319" si="45821">(($C304-DW319)^2)/DW319</f>
        <v>0.18617320649709898</v>
      </c>
      <c r="DY319" s="4">
        <f t="shared" ref="DY319:DZ319" si="45822">$N$2+$L$2*EXP(-($B304-$B$3)/DY$15) + $M$2*EXP(-($B304-$B$3)/$J$2)</f>
        <v>552.85471855098695</v>
      </c>
      <c r="DZ319">
        <f t="shared" ref="DZ319" si="45823">(($C304-DY319)^2)/DY319</f>
        <v>0.18617320649709898</v>
      </c>
      <c r="EA319" s="4">
        <f t="shared" ref="EA319:EB319" si="45824">$N$2+$L$2*EXP(-($B304-$B$3)/EA$15) + $M$2*EXP(-($B304-$B$3)/$J$2)</f>
        <v>552.85471855098695</v>
      </c>
      <c r="EB319">
        <f t="shared" ref="EB319" si="45825">(($C304-EA319)^2)/EA319</f>
        <v>0.18617320649709898</v>
      </c>
      <c r="EC319" s="4">
        <f t="shared" ref="EC319:ED319" si="45826">$N$2+$L$2*EXP(-($B304-$B$3)/EC$15) + $M$2*EXP(-($B304-$B$3)/$J$2)</f>
        <v>552.85471855098695</v>
      </c>
      <c r="ED319">
        <f t="shared" ref="ED319" si="45827">(($C304-EC319)^2)/EC319</f>
        <v>0.18617320649709898</v>
      </c>
      <c r="EE319" s="4">
        <f t="shared" ref="EE319:EF319" si="45828">$N$2+$L$2*EXP(-($B304-$B$3)/EE$15) + $M$2*EXP(-($B304-$B$3)/$J$2)</f>
        <v>552.85471855098695</v>
      </c>
      <c r="EF319">
        <f t="shared" ref="EF319" si="45829">(($C304-EE319)^2)/EE319</f>
        <v>0.18617320649709898</v>
      </c>
      <c r="EG319" s="4">
        <f t="shared" ref="EG319:EH319" si="45830">$N$2+$L$2*EXP(-($B304-$B$3)/EG$15) + $M$2*EXP(-($B304-$B$3)/$J$2)</f>
        <v>552.85471855098695</v>
      </c>
      <c r="EH319">
        <f t="shared" ref="EH319" si="45831">(($C304-EG319)^2)/EG319</f>
        <v>0.18617320649709898</v>
      </c>
      <c r="EI319" s="4">
        <f t="shared" ref="EI319:EJ319" si="45832">$N$2+$L$2*EXP(-($B304-$B$3)/EI$15) + $M$2*EXP(-($B304-$B$3)/$J$2)</f>
        <v>552.85471855098695</v>
      </c>
      <c r="EJ319">
        <f t="shared" ref="EJ319" si="45833">(($C304-EI319)^2)/EI319</f>
        <v>0.18617320649709898</v>
      </c>
      <c r="EK319" s="4">
        <f t="shared" ref="EK319:EL319" si="45834">$N$2+$L$2*EXP(-($B304-$B$3)/EK$15) + $M$2*EXP(-($B304-$B$3)/$J$2)</f>
        <v>552.85471855098695</v>
      </c>
      <c r="EL319">
        <f t="shared" ref="EL319" si="45835">(($C304-EK319)^2)/EK319</f>
        <v>0.18617320649709898</v>
      </c>
      <c r="EM319" s="4">
        <f t="shared" ref="EM319:EN319" si="45836">$N$2+$L$2*EXP(-($B304-$B$3)/EM$15) + $M$2*EXP(-($B304-$B$3)/$J$2)</f>
        <v>552.85471855098695</v>
      </c>
      <c r="EN319">
        <f t="shared" ref="EN319" si="45837">(($C304-EM319)^2)/EM319</f>
        <v>0.18617320649709898</v>
      </c>
      <c r="EO319" s="4">
        <f t="shared" ref="EO319:EP319" si="45838">$N$2+$L$2*EXP(-($B304-$B$3)/EO$15) + $M$2*EXP(-($B304-$B$3)/$J$2)</f>
        <v>552.85471855098695</v>
      </c>
      <c r="EP319">
        <f t="shared" ref="EP319" si="45839">(($C304-EO319)^2)/EO319</f>
        <v>0.18617320649709898</v>
      </c>
      <c r="EQ319" s="4">
        <f t="shared" ref="EQ319:ER319" si="45840">$N$2+$L$2*EXP(-($B304-$B$3)/EQ$15) + $M$2*EXP(-($B304-$B$3)/$J$2)</f>
        <v>552.85471855098695</v>
      </c>
      <c r="ER319">
        <f t="shared" ref="ER319" si="45841">(($C304-EQ319)^2)/EQ319</f>
        <v>0.18617320649709898</v>
      </c>
      <c r="ES319" s="4">
        <f t="shared" ref="ES319:ET319" si="45842">$N$2+$L$2*EXP(-($B304-$B$3)/ES$15) + $M$2*EXP(-($B304-$B$3)/$J$2)</f>
        <v>552.85471855098695</v>
      </c>
      <c r="ET319">
        <f t="shared" ref="ET319" si="45843">(($C304-ES319)^2)/ES319</f>
        <v>0.18617320649709898</v>
      </c>
      <c r="EU319" s="4">
        <f t="shared" ref="EU319:EV319" si="45844">$N$2+$L$2*EXP(-($B304-$B$3)/EU$15) + $M$2*EXP(-($B304-$B$3)/$J$2)</f>
        <v>552.85471855098695</v>
      </c>
      <c r="EV319">
        <f t="shared" ref="EV319" si="45845">(($C304-EU319)^2)/EU319</f>
        <v>0.18617320649709898</v>
      </c>
      <c r="EW319" s="4">
        <f t="shared" ref="EW319:EX319" si="45846">$N$2+$L$2*EXP(-($B304-$B$3)/EW$15) + $M$2*EXP(-($B304-$B$3)/$J$2)</f>
        <v>552.85471855098695</v>
      </c>
      <c r="EX319">
        <f t="shared" ref="EX319" si="45847">(($C304-EW319)^2)/EW319</f>
        <v>0.18617320649709898</v>
      </c>
      <c r="EY319" s="4">
        <f t="shared" ref="EY319:EZ319" si="45848">$N$2+$L$2*EXP(-($B304-$B$3)/EY$15) + $M$2*EXP(-($B304-$B$3)/$J$2)</f>
        <v>552.85471855098695</v>
      </c>
      <c r="EZ319">
        <f t="shared" ref="EZ319" si="45849">(($C304-EY319)^2)/EY319</f>
        <v>0.18617320649709898</v>
      </c>
      <c r="FA319" s="4">
        <f t="shared" ref="FA319:FB319" si="45850">$N$2+$L$2*EXP(-($B304-$B$3)/FA$15) + $M$2*EXP(-($B304-$B$3)/$J$2)</f>
        <v>552.85471855098695</v>
      </c>
      <c r="FB319">
        <f t="shared" ref="FB319" si="45851">(($C304-FA319)^2)/FA319</f>
        <v>0.18617320649709898</v>
      </c>
      <c r="FC319" s="4">
        <f t="shared" ref="FC319:FD319" si="45852">$N$2+$L$2*EXP(-($B304-$B$3)/FC$15) + $M$2*EXP(-($B304-$B$3)/$J$2)</f>
        <v>552.85471855098695</v>
      </c>
      <c r="FD319">
        <f t="shared" ref="FD319" si="45853">(($C304-FC319)^2)/FC319</f>
        <v>0.18617320649709898</v>
      </c>
      <c r="FE319" s="4"/>
      <c r="FG319" s="4"/>
    </row>
    <row r="320" spans="1:163" x14ac:dyDescent="0.25">
      <c r="A320">
        <v>318</v>
      </c>
      <c r="B320" s="3">
        <f t="shared" si="36791"/>
        <v>3.0150753768844221E-5</v>
      </c>
      <c r="C320">
        <v>556</v>
      </c>
      <c r="D320" s="4">
        <f t="shared" si="36638"/>
        <v>552.85388569723295</v>
      </c>
      <c r="E320">
        <f t="shared" si="36639"/>
        <v>1.7903528332069957E-2</v>
      </c>
      <c r="G320" s="4">
        <f t="shared" si="38906"/>
        <v>552.85464119623828</v>
      </c>
      <c r="H320">
        <f t="shared" si="38907"/>
        <v>0.57662211455190382</v>
      </c>
      <c r="I320" s="4">
        <f t="shared" si="38906"/>
        <v>552.85464119623828</v>
      </c>
      <c r="J320">
        <f t="shared" ref="J320" si="45854">(($C305-I320)^2)/I320</f>
        <v>0.57662211455190382</v>
      </c>
      <c r="K320" s="4">
        <f t="shared" ref="K320:L320" si="45855">$N$2+$L$2*EXP(-($B305-$B$3)/K$15) + $M$2*EXP(-($B305-$B$3)/$J$2)</f>
        <v>552.85464119623828</v>
      </c>
      <c r="L320">
        <f t="shared" ref="L320" si="45856">(($C305-K320)^2)/K320</f>
        <v>0.57662211455190382</v>
      </c>
      <c r="M320" s="4">
        <f t="shared" ref="M320:N320" si="45857">$N$2+$L$2*EXP(-($B305-$B$3)/M$15) + $M$2*EXP(-($B305-$B$3)/$J$2)</f>
        <v>552.85464119623828</v>
      </c>
      <c r="N320">
        <f t="shared" ref="N320" si="45858">(($C305-M320)^2)/M320</f>
        <v>0.57662211455190382</v>
      </c>
      <c r="O320" s="4">
        <f t="shared" ref="O320:P320" si="45859">$N$2+$L$2*EXP(-($B305-$B$3)/O$15) + $M$2*EXP(-($B305-$B$3)/$J$2)</f>
        <v>552.85464119623828</v>
      </c>
      <c r="P320">
        <f t="shared" ref="P320" si="45860">(($C305-O320)^2)/O320</f>
        <v>0.57662211455190382</v>
      </c>
      <c r="Q320" s="4">
        <f t="shared" ref="Q320:R320" si="45861">$N$2+$L$2*EXP(-($B305-$B$3)/Q$15) + $M$2*EXP(-($B305-$B$3)/$J$2)</f>
        <v>552.85464119623828</v>
      </c>
      <c r="R320">
        <f t="shared" ref="R320" si="45862">(($C305-Q320)^2)/Q320</f>
        <v>0.57662211455190382</v>
      </c>
      <c r="S320" s="4">
        <f t="shared" ref="S320:T320" si="45863">$N$2+$L$2*EXP(-($B305-$B$3)/S$15) + $M$2*EXP(-($B305-$B$3)/$J$2)</f>
        <v>552.85464119623828</v>
      </c>
      <c r="T320">
        <f t="shared" ref="T320" si="45864">(($C305-S320)^2)/S320</f>
        <v>0.57662211455190382</v>
      </c>
      <c r="U320" s="4">
        <f t="shared" ref="U320:V320" si="45865">$N$2+$L$2*EXP(-($B305-$B$3)/U$15) + $M$2*EXP(-($B305-$B$3)/$J$2)</f>
        <v>552.85464119623828</v>
      </c>
      <c r="V320">
        <f t="shared" ref="V320" si="45866">(($C305-U320)^2)/U320</f>
        <v>0.57662211455190382</v>
      </c>
      <c r="W320" s="4">
        <f t="shared" ref="W320:X320" si="45867">$N$2+$L$2*EXP(-($B305-$B$3)/W$15) + $M$2*EXP(-($B305-$B$3)/$J$2)</f>
        <v>552.85464119623828</v>
      </c>
      <c r="X320">
        <f t="shared" ref="X320" si="45868">(($C305-W320)^2)/W320</f>
        <v>0.57662211455190382</v>
      </c>
      <c r="Y320" s="4">
        <f t="shared" ref="Y320:Z320" si="45869">$N$2+$L$2*EXP(-($B305-$B$3)/Y$15) + $M$2*EXP(-($B305-$B$3)/$J$2)</f>
        <v>552.85464119623828</v>
      </c>
      <c r="Z320">
        <f t="shared" ref="Z320" si="45870">(($C305-Y320)^2)/Y320</f>
        <v>0.57662211455190382</v>
      </c>
      <c r="AA320" s="4">
        <f t="shared" ref="AA320:AB320" si="45871">$N$2+$L$2*EXP(-($B305-$B$3)/AA$15) + $M$2*EXP(-($B305-$B$3)/$J$2)</f>
        <v>552.85464119623828</v>
      </c>
      <c r="AB320">
        <f t="shared" ref="AB320" si="45872">(($C305-AA320)^2)/AA320</f>
        <v>0.57662211455190382</v>
      </c>
      <c r="AC320" s="4">
        <f t="shared" ref="AC320:AD320" si="45873">$N$2+$L$2*EXP(-($B305-$B$3)/AC$15) + $M$2*EXP(-($B305-$B$3)/$J$2)</f>
        <v>552.85464119623828</v>
      </c>
      <c r="AD320">
        <f t="shared" ref="AD320" si="45874">(($C305-AC320)^2)/AC320</f>
        <v>0.57662211455190382</v>
      </c>
      <c r="AE320" s="4">
        <f t="shared" ref="AE320:AF320" si="45875">$N$2+$L$2*EXP(-($B305-$B$3)/AE$15) + $M$2*EXP(-($B305-$B$3)/$J$2)</f>
        <v>552.85464119623828</v>
      </c>
      <c r="AF320">
        <f t="shared" ref="AF320" si="45876">(($C305-AE320)^2)/AE320</f>
        <v>0.57662211455190382</v>
      </c>
      <c r="AG320" s="4">
        <f t="shared" ref="AG320:AH320" si="45877">$N$2+$L$2*EXP(-($B305-$B$3)/AG$15) + $M$2*EXP(-($B305-$B$3)/$J$2)</f>
        <v>552.85464119623828</v>
      </c>
      <c r="AH320">
        <f t="shared" ref="AH320" si="45878">(($C305-AG320)^2)/AG320</f>
        <v>0.57662211455190382</v>
      </c>
      <c r="AI320" s="4">
        <f t="shared" ref="AI320:AJ320" si="45879">$N$2+$L$2*EXP(-($B305-$B$3)/AI$15) + $M$2*EXP(-($B305-$B$3)/$J$2)</f>
        <v>552.85464119623828</v>
      </c>
      <c r="AJ320">
        <f t="shared" ref="AJ320" si="45880">(($C305-AI320)^2)/AI320</f>
        <v>0.57662211455190382</v>
      </c>
      <c r="AK320" s="4">
        <f t="shared" ref="AK320:AL320" si="45881">$N$2+$L$2*EXP(-($B305-$B$3)/AK$15) + $M$2*EXP(-($B305-$B$3)/$J$2)</f>
        <v>552.85464119623828</v>
      </c>
      <c r="AL320">
        <f t="shared" ref="AL320" si="45882">(($C305-AK320)^2)/AK320</f>
        <v>0.57662211455190382</v>
      </c>
      <c r="AM320" s="4">
        <f t="shared" ref="AM320:AN320" si="45883">$N$2+$L$2*EXP(-($B305-$B$3)/AM$15) + $M$2*EXP(-($B305-$B$3)/$J$2)</f>
        <v>552.85464119623828</v>
      </c>
      <c r="AN320">
        <f t="shared" ref="AN320" si="45884">(($C305-AM320)^2)/AM320</f>
        <v>0.57662211455190382</v>
      </c>
      <c r="AO320" s="4">
        <f t="shared" ref="AO320:AP320" si="45885">$N$2+$L$2*EXP(-($B305-$B$3)/AO$15) + $M$2*EXP(-($B305-$B$3)/$J$2)</f>
        <v>552.85464119623828</v>
      </c>
      <c r="AP320">
        <f t="shared" ref="AP320" si="45886">(($C305-AO320)^2)/AO320</f>
        <v>0.57662211455190382</v>
      </c>
      <c r="AQ320" s="4">
        <f t="shared" ref="AQ320:AR320" si="45887">$N$2+$L$2*EXP(-($B305-$B$3)/AQ$15) + $M$2*EXP(-($B305-$B$3)/$J$2)</f>
        <v>552.85464119623828</v>
      </c>
      <c r="AR320">
        <f t="shared" ref="AR320" si="45888">(($C305-AQ320)^2)/AQ320</f>
        <v>0.57662211455190382</v>
      </c>
      <c r="AS320" s="4">
        <f t="shared" ref="AS320:AT320" si="45889">$N$2+$L$2*EXP(-($B305-$B$3)/AS$15) + $M$2*EXP(-($B305-$B$3)/$J$2)</f>
        <v>552.85464119623828</v>
      </c>
      <c r="AT320">
        <f t="shared" ref="AT320" si="45890">(($C305-AS320)^2)/AS320</f>
        <v>0.57662211455190382</v>
      </c>
      <c r="AU320" s="4">
        <f t="shared" ref="AU320:AV320" si="45891">$N$2+$L$2*EXP(-($B305-$B$3)/AU$15) + $M$2*EXP(-($B305-$B$3)/$J$2)</f>
        <v>552.85464119623828</v>
      </c>
      <c r="AV320">
        <f t="shared" ref="AV320" si="45892">(($C305-AU320)^2)/AU320</f>
        <v>0.57662211455190382</v>
      </c>
      <c r="AW320" s="4">
        <f t="shared" ref="AW320:AX320" si="45893">$N$2+$L$2*EXP(-($B305-$B$3)/AW$15) + $M$2*EXP(-($B305-$B$3)/$J$2)</f>
        <v>552.85464119623828</v>
      </c>
      <c r="AX320">
        <f t="shared" ref="AX320" si="45894">(($C305-AW320)^2)/AW320</f>
        <v>0.57662211455190382</v>
      </c>
      <c r="AY320" s="4">
        <f t="shared" ref="AY320:AZ320" si="45895">$N$2+$L$2*EXP(-($B305-$B$3)/AY$15) + $M$2*EXP(-($B305-$B$3)/$J$2)</f>
        <v>552.85464119623828</v>
      </c>
      <c r="AZ320">
        <f t="shared" ref="AZ320" si="45896">(($C305-AY320)^2)/AY320</f>
        <v>0.57662211455190382</v>
      </c>
      <c r="BA320" s="4">
        <f t="shared" ref="BA320:BB320" si="45897">$N$2+$L$2*EXP(-($B305-$B$3)/BA$15) + $M$2*EXP(-($B305-$B$3)/$J$2)</f>
        <v>552.85464119623828</v>
      </c>
      <c r="BB320">
        <f t="shared" ref="BB320" si="45898">(($C305-BA320)^2)/BA320</f>
        <v>0.57662211455190382</v>
      </c>
      <c r="BC320" s="4">
        <f t="shared" ref="BC320:BD320" si="45899">$N$2+$L$2*EXP(-($B305-$B$3)/BC$15) + $M$2*EXP(-($B305-$B$3)/$J$2)</f>
        <v>552.85464119623828</v>
      </c>
      <c r="BD320">
        <f t="shared" ref="BD320" si="45900">(($C305-BC320)^2)/BC320</f>
        <v>0.57662211455190382</v>
      </c>
      <c r="BE320" s="4">
        <f t="shared" ref="BE320:BF320" si="45901">$N$2+$L$2*EXP(-($B305-$B$3)/BE$15) + $M$2*EXP(-($B305-$B$3)/$J$2)</f>
        <v>552.85464119623828</v>
      </c>
      <c r="BF320">
        <f t="shared" ref="BF320" si="45902">(($C305-BE320)^2)/BE320</f>
        <v>0.57662211455190382</v>
      </c>
      <c r="BG320" s="4">
        <f t="shared" ref="BG320:BH320" si="45903">$N$2+$L$2*EXP(-($B305-$B$3)/BG$15) + $M$2*EXP(-($B305-$B$3)/$J$2)</f>
        <v>552.85464119623828</v>
      </c>
      <c r="BH320">
        <f t="shared" ref="BH320" si="45904">(($C305-BG320)^2)/BG320</f>
        <v>0.57662211455190382</v>
      </c>
      <c r="BI320" s="4">
        <f t="shared" ref="BI320:BJ320" si="45905">$N$2+$L$2*EXP(-($B305-$B$3)/BI$15) + $M$2*EXP(-($B305-$B$3)/$J$2)</f>
        <v>552.85464119623828</v>
      </c>
      <c r="BJ320">
        <f t="shared" ref="BJ320" si="45906">(($C305-BI320)^2)/BI320</f>
        <v>0.57662211455190382</v>
      </c>
      <c r="BK320" s="4">
        <f t="shared" ref="BK320:BL320" si="45907">$N$2+$L$2*EXP(-($B305-$B$3)/BK$15) + $M$2*EXP(-($B305-$B$3)/$J$2)</f>
        <v>552.85464119623828</v>
      </c>
      <c r="BL320">
        <f t="shared" ref="BL320" si="45908">(($C305-BK320)^2)/BK320</f>
        <v>0.57662211455190382</v>
      </c>
      <c r="BM320" s="4">
        <f t="shared" ref="BM320:BN320" si="45909">$N$2+$L$2*EXP(-($B305-$B$3)/BM$15) + $M$2*EXP(-($B305-$B$3)/$J$2)</f>
        <v>552.85464119623828</v>
      </c>
      <c r="BN320">
        <f t="shared" ref="BN320" si="45910">(($C305-BM320)^2)/BM320</f>
        <v>0.57662211455190382</v>
      </c>
      <c r="BO320" s="4">
        <f t="shared" ref="BO320:BP320" si="45911">$N$2+$L$2*EXP(-($B305-$B$3)/BO$15) + $M$2*EXP(-($B305-$B$3)/$J$2)</f>
        <v>552.85464119623828</v>
      </c>
      <c r="BP320">
        <f t="shared" ref="BP320" si="45912">(($C305-BO320)^2)/BO320</f>
        <v>0.57662211455190382</v>
      </c>
      <c r="BQ320" s="4">
        <f t="shared" ref="BQ320:BR320" si="45913">$N$2+$L$2*EXP(-($B305-$B$3)/BQ$15) + $M$2*EXP(-($B305-$B$3)/$J$2)</f>
        <v>552.85464119623828</v>
      </c>
      <c r="BR320">
        <f t="shared" ref="BR320" si="45914">(($C305-BQ320)^2)/BQ320</f>
        <v>0.57662211455190382</v>
      </c>
      <c r="BS320" s="4">
        <f t="shared" ref="BS320:BT320" si="45915">$N$2+$L$2*EXP(-($B305-$B$3)/BS$15) + $M$2*EXP(-($B305-$B$3)/$J$2)</f>
        <v>552.85464119623828</v>
      </c>
      <c r="BT320">
        <f t="shared" ref="BT320" si="45916">(($C305-BS320)^2)/BS320</f>
        <v>0.57662211455190382</v>
      </c>
      <c r="BU320" s="4">
        <f t="shared" ref="BU320:BV320" si="45917">$N$2+$L$2*EXP(-($B305-$B$3)/BU$15) + $M$2*EXP(-($B305-$B$3)/$J$2)</f>
        <v>552.85464119623828</v>
      </c>
      <c r="BV320">
        <f t="shared" ref="BV320" si="45918">(($C305-BU320)^2)/BU320</f>
        <v>0.57662211455190382</v>
      </c>
      <c r="BW320" s="4">
        <f t="shared" ref="BW320:BX320" si="45919">$N$2+$L$2*EXP(-($B305-$B$3)/BW$15) + $M$2*EXP(-($B305-$B$3)/$J$2)</f>
        <v>552.85464119623828</v>
      </c>
      <c r="BX320">
        <f t="shared" ref="BX320" si="45920">(($C305-BW320)^2)/BW320</f>
        <v>0.57662211455190382</v>
      </c>
      <c r="BY320" s="4">
        <f t="shared" ref="BY320:BZ320" si="45921">$N$2+$L$2*EXP(-($B305-$B$3)/BY$15) + $M$2*EXP(-($B305-$B$3)/$J$2)</f>
        <v>552.85464119623828</v>
      </c>
      <c r="BZ320">
        <f t="shared" ref="BZ320" si="45922">(($C305-BY320)^2)/BY320</f>
        <v>0.57662211455190382</v>
      </c>
      <c r="CA320" s="4">
        <f t="shared" ref="CA320:CB320" si="45923">$N$2+$L$2*EXP(-($B305-$B$3)/CA$15) + $M$2*EXP(-($B305-$B$3)/$J$2)</f>
        <v>552.85464119623828</v>
      </c>
      <c r="CB320">
        <f t="shared" ref="CB320" si="45924">(($C305-CA320)^2)/CA320</f>
        <v>0.57662211455190382</v>
      </c>
      <c r="CC320" s="4">
        <f t="shared" ref="CC320:CD320" si="45925">$N$2+$L$2*EXP(-($B305-$B$3)/CC$15) + $M$2*EXP(-($B305-$B$3)/$J$2)</f>
        <v>552.85464119623828</v>
      </c>
      <c r="CD320">
        <f t="shared" ref="CD320" si="45926">(($C305-CC320)^2)/CC320</f>
        <v>0.57662211455190382</v>
      </c>
      <c r="CE320" s="4">
        <f t="shared" ref="CE320:CF320" si="45927">$N$2+$L$2*EXP(-($B305-$B$3)/CE$15) + $M$2*EXP(-($B305-$B$3)/$J$2)</f>
        <v>552.85464119623828</v>
      </c>
      <c r="CF320">
        <f t="shared" ref="CF320" si="45928">(($C305-CE320)^2)/CE320</f>
        <v>0.57662211455190382</v>
      </c>
      <c r="CG320" s="4">
        <f t="shared" ref="CG320:CH320" si="45929">$N$2+$L$2*EXP(-($B305-$B$3)/CG$15) + $M$2*EXP(-($B305-$B$3)/$J$2)</f>
        <v>552.85464119623828</v>
      </c>
      <c r="CH320">
        <f t="shared" ref="CH320" si="45930">(($C305-CG320)^2)/CG320</f>
        <v>0.57662211455190382</v>
      </c>
      <c r="CI320" s="4">
        <f t="shared" ref="CI320:CJ320" si="45931">$N$2+$L$2*EXP(-($B305-$B$3)/CI$15) + $M$2*EXP(-($B305-$B$3)/$J$2)</f>
        <v>552.85464119623828</v>
      </c>
      <c r="CJ320">
        <f t="shared" ref="CJ320" si="45932">(($C305-CI320)^2)/CI320</f>
        <v>0.57662211455190382</v>
      </c>
      <c r="CK320" s="4">
        <f t="shared" ref="CK320:CL320" si="45933">$N$2+$L$2*EXP(-($B305-$B$3)/CK$15) + $M$2*EXP(-($B305-$B$3)/$J$2)</f>
        <v>552.85464119623828</v>
      </c>
      <c r="CL320">
        <f t="shared" ref="CL320" si="45934">(($C305-CK320)^2)/CK320</f>
        <v>0.57662211455190382</v>
      </c>
      <c r="CM320" s="4">
        <f t="shared" ref="CM320:CN320" si="45935">$N$2+$L$2*EXP(-($B305-$B$3)/CM$15) + $M$2*EXP(-($B305-$B$3)/$J$2)</f>
        <v>552.85464119623828</v>
      </c>
      <c r="CN320">
        <f t="shared" ref="CN320" si="45936">(($C305-CM320)^2)/CM320</f>
        <v>0.57662211455190382</v>
      </c>
      <c r="CO320" s="4">
        <f t="shared" ref="CO320:CP320" si="45937">$N$2+$L$2*EXP(-($B305-$B$3)/CO$15) + $M$2*EXP(-($B305-$B$3)/$J$2)</f>
        <v>552.85464119623828</v>
      </c>
      <c r="CP320">
        <f t="shared" ref="CP320" si="45938">(($C305-CO320)^2)/CO320</f>
        <v>0.57662211455190382</v>
      </c>
      <c r="CQ320" s="4">
        <f t="shared" ref="CQ320:CR320" si="45939">$N$2+$L$2*EXP(-($B305-$B$3)/CQ$15) + $M$2*EXP(-($B305-$B$3)/$J$2)</f>
        <v>552.85464119623828</v>
      </c>
      <c r="CR320">
        <f t="shared" ref="CR320" si="45940">(($C305-CQ320)^2)/CQ320</f>
        <v>0.57662211455190382</v>
      </c>
      <c r="CS320" s="4">
        <f t="shared" ref="CS320:CT320" si="45941">$N$2+$L$2*EXP(-($B305-$B$3)/CS$15) + $M$2*EXP(-($B305-$B$3)/$J$2)</f>
        <v>552.85464119623828</v>
      </c>
      <c r="CT320">
        <f t="shared" ref="CT320" si="45942">(($C305-CS320)^2)/CS320</f>
        <v>0.57662211455190382</v>
      </c>
      <c r="CU320" s="4">
        <f t="shared" ref="CU320:CV320" si="45943">$N$2+$L$2*EXP(-($B305-$B$3)/CU$15) + $M$2*EXP(-($B305-$B$3)/$J$2)</f>
        <v>552.85464119623828</v>
      </c>
      <c r="CV320">
        <f t="shared" ref="CV320" si="45944">(($C305-CU320)^2)/CU320</f>
        <v>0.57662211455190382</v>
      </c>
      <c r="CW320" s="4">
        <f t="shared" ref="CW320:CX320" si="45945">$N$2+$L$2*EXP(-($B305-$B$3)/CW$15) + $M$2*EXP(-($B305-$B$3)/$J$2)</f>
        <v>552.85464119623828</v>
      </c>
      <c r="CX320">
        <f t="shared" ref="CX320" si="45946">(($C305-CW320)^2)/CW320</f>
        <v>0.57662211455190382</v>
      </c>
      <c r="CY320" s="4">
        <f t="shared" ref="CY320:CZ320" si="45947">$N$2+$L$2*EXP(-($B305-$B$3)/CY$15) + $M$2*EXP(-($B305-$B$3)/$J$2)</f>
        <v>552.85464119623828</v>
      </c>
      <c r="CZ320">
        <f t="shared" ref="CZ320" si="45948">(($C305-CY320)^2)/CY320</f>
        <v>0.57662211455190382</v>
      </c>
      <c r="DA320" s="4">
        <f t="shared" ref="DA320:DB320" si="45949">$N$2+$L$2*EXP(-($B305-$B$3)/DA$15) + $M$2*EXP(-($B305-$B$3)/$J$2)</f>
        <v>552.85464119623828</v>
      </c>
      <c r="DB320">
        <f t="shared" ref="DB320" si="45950">(($C305-DA320)^2)/DA320</f>
        <v>0.57662211455190382</v>
      </c>
      <c r="DC320" s="4">
        <f t="shared" ref="DC320:DD320" si="45951">$N$2+$L$2*EXP(-($B305-$B$3)/DC$15) + $M$2*EXP(-($B305-$B$3)/$J$2)</f>
        <v>552.85464119623828</v>
      </c>
      <c r="DD320">
        <f t="shared" ref="DD320" si="45952">(($C305-DC320)^2)/DC320</f>
        <v>0.57662211455190382</v>
      </c>
      <c r="DE320" s="4">
        <f t="shared" ref="DE320:DF320" si="45953">$N$2+$L$2*EXP(-($B305-$B$3)/DE$15) + $M$2*EXP(-($B305-$B$3)/$J$2)</f>
        <v>552.85464119623828</v>
      </c>
      <c r="DF320">
        <f t="shared" ref="DF320" si="45954">(($C305-DE320)^2)/DE320</f>
        <v>0.57662211455190382</v>
      </c>
      <c r="DG320" s="4">
        <f t="shared" ref="DG320:DH320" si="45955">$N$2+$L$2*EXP(-($B305-$B$3)/DG$15) + $M$2*EXP(-($B305-$B$3)/$J$2)</f>
        <v>552.85464119623828</v>
      </c>
      <c r="DH320">
        <f t="shared" ref="DH320" si="45956">(($C305-DG320)^2)/DG320</f>
        <v>0.57662211455190382</v>
      </c>
      <c r="DI320" s="4">
        <f t="shared" ref="DI320:DJ320" si="45957">$N$2+$L$2*EXP(-($B305-$B$3)/DI$15) + $M$2*EXP(-($B305-$B$3)/$J$2)</f>
        <v>552.85464119623828</v>
      </c>
      <c r="DJ320">
        <f t="shared" ref="DJ320" si="45958">(($C305-DI320)^2)/DI320</f>
        <v>0.57662211455190382</v>
      </c>
      <c r="DK320" s="4">
        <f t="shared" ref="DK320:DL320" si="45959">$N$2+$L$2*EXP(-($B305-$B$3)/DK$15) + $M$2*EXP(-($B305-$B$3)/$J$2)</f>
        <v>552.85464119623828</v>
      </c>
      <c r="DL320">
        <f t="shared" ref="DL320" si="45960">(($C305-DK320)^2)/DK320</f>
        <v>0.57662211455190382</v>
      </c>
      <c r="DM320" s="4">
        <f t="shared" ref="DM320:DN320" si="45961">$N$2+$L$2*EXP(-($B305-$B$3)/DM$15) + $M$2*EXP(-($B305-$B$3)/$J$2)</f>
        <v>552.85464119623828</v>
      </c>
      <c r="DN320">
        <f t="shared" ref="DN320" si="45962">(($C305-DM320)^2)/DM320</f>
        <v>0.57662211455190382</v>
      </c>
      <c r="DO320" s="4">
        <f t="shared" ref="DO320:DP320" si="45963">$N$2+$L$2*EXP(-($B305-$B$3)/DO$15) + $M$2*EXP(-($B305-$B$3)/$J$2)</f>
        <v>552.85464119623828</v>
      </c>
      <c r="DP320">
        <f t="shared" ref="DP320" si="45964">(($C305-DO320)^2)/DO320</f>
        <v>0.57662211455190382</v>
      </c>
      <c r="DQ320" s="4">
        <f t="shared" ref="DQ320:DR320" si="45965">$N$2+$L$2*EXP(-($B305-$B$3)/DQ$15) + $M$2*EXP(-($B305-$B$3)/$J$2)</f>
        <v>552.85464119623828</v>
      </c>
      <c r="DR320">
        <f t="shared" ref="DR320" si="45966">(($C305-DQ320)^2)/DQ320</f>
        <v>0.57662211455190382</v>
      </c>
      <c r="DS320" s="4">
        <f t="shared" ref="DS320:DT320" si="45967">$N$2+$L$2*EXP(-($B305-$B$3)/DS$15) + $M$2*EXP(-($B305-$B$3)/$J$2)</f>
        <v>552.85464119623828</v>
      </c>
      <c r="DT320">
        <f t="shared" ref="DT320" si="45968">(($C305-DS320)^2)/DS320</f>
        <v>0.57662211455190382</v>
      </c>
      <c r="DU320" s="4">
        <f t="shared" ref="DU320:DV320" si="45969">$N$2+$L$2*EXP(-($B305-$B$3)/DU$15) + $M$2*EXP(-($B305-$B$3)/$J$2)</f>
        <v>552.85464119623828</v>
      </c>
      <c r="DV320">
        <f t="shared" ref="DV320" si="45970">(($C305-DU320)^2)/DU320</f>
        <v>0.57662211455190382</v>
      </c>
      <c r="DW320" s="4">
        <f t="shared" ref="DW320:DX320" si="45971">$N$2+$L$2*EXP(-($B305-$B$3)/DW$15) + $M$2*EXP(-($B305-$B$3)/$J$2)</f>
        <v>552.85464119623828</v>
      </c>
      <c r="DX320">
        <f t="shared" ref="DX320" si="45972">(($C305-DW320)^2)/DW320</f>
        <v>0.57662211455190382</v>
      </c>
      <c r="DY320" s="4">
        <f t="shared" ref="DY320:DZ320" si="45973">$N$2+$L$2*EXP(-($B305-$B$3)/DY$15) + $M$2*EXP(-($B305-$B$3)/$J$2)</f>
        <v>552.85464119623828</v>
      </c>
      <c r="DZ320">
        <f t="shared" ref="DZ320" si="45974">(($C305-DY320)^2)/DY320</f>
        <v>0.57662211455190382</v>
      </c>
      <c r="EA320" s="4">
        <f t="shared" ref="EA320:EB320" si="45975">$N$2+$L$2*EXP(-($B305-$B$3)/EA$15) + $M$2*EXP(-($B305-$B$3)/$J$2)</f>
        <v>552.85464119623828</v>
      </c>
      <c r="EB320">
        <f t="shared" ref="EB320" si="45976">(($C305-EA320)^2)/EA320</f>
        <v>0.57662211455190382</v>
      </c>
      <c r="EC320" s="4">
        <f t="shared" ref="EC320:ED320" si="45977">$N$2+$L$2*EXP(-($B305-$B$3)/EC$15) + $M$2*EXP(-($B305-$B$3)/$J$2)</f>
        <v>552.85464119623828</v>
      </c>
      <c r="ED320">
        <f t="shared" ref="ED320" si="45978">(($C305-EC320)^2)/EC320</f>
        <v>0.57662211455190382</v>
      </c>
      <c r="EE320" s="4">
        <f t="shared" ref="EE320:EF320" si="45979">$N$2+$L$2*EXP(-($B305-$B$3)/EE$15) + $M$2*EXP(-($B305-$B$3)/$J$2)</f>
        <v>552.85464119623828</v>
      </c>
      <c r="EF320">
        <f t="shared" ref="EF320" si="45980">(($C305-EE320)^2)/EE320</f>
        <v>0.57662211455190382</v>
      </c>
      <c r="EG320" s="4">
        <f t="shared" ref="EG320:EH320" si="45981">$N$2+$L$2*EXP(-($B305-$B$3)/EG$15) + $M$2*EXP(-($B305-$B$3)/$J$2)</f>
        <v>552.85464119623828</v>
      </c>
      <c r="EH320">
        <f t="shared" ref="EH320" si="45982">(($C305-EG320)^2)/EG320</f>
        <v>0.57662211455190382</v>
      </c>
      <c r="EI320" s="4">
        <f t="shared" ref="EI320:EJ320" si="45983">$N$2+$L$2*EXP(-($B305-$B$3)/EI$15) + $M$2*EXP(-($B305-$B$3)/$J$2)</f>
        <v>552.85464119623828</v>
      </c>
      <c r="EJ320">
        <f t="shared" ref="EJ320" si="45984">(($C305-EI320)^2)/EI320</f>
        <v>0.57662211455190382</v>
      </c>
      <c r="EK320" s="4">
        <f t="shared" ref="EK320:EL320" si="45985">$N$2+$L$2*EXP(-($B305-$B$3)/EK$15) + $M$2*EXP(-($B305-$B$3)/$J$2)</f>
        <v>552.85464119623828</v>
      </c>
      <c r="EL320">
        <f t="shared" ref="EL320" si="45986">(($C305-EK320)^2)/EK320</f>
        <v>0.57662211455190382</v>
      </c>
      <c r="EM320" s="4">
        <f t="shared" ref="EM320:EN320" si="45987">$N$2+$L$2*EXP(-($B305-$B$3)/EM$15) + $M$2*EXP(-($B305-$B$3)/$J$2)</f>
        <v>552.85464119623828</v>
      </c>
      <c r="EN320">
        <f t="shared" ref="EN320" si="45988">(($C305-EM320)^2)/EM320</f>
        <v>0.57662211455190382</v>
      </c>
      <c r="EO320" s="4">
        <f t="shared" ref="EO320:EP320" si="45989">$N$2+$L$2*EXP(-($B305-$B$3)/EO$15) + $M$2*EXP(-($B305-$B$3)/$J$2)</f>
        <v>552.85464119623828</v>
      </c>
      <c r="EP320">
        <f t="shared" ref="EP320" si="45990">(($C305-EO320)^2)/EO320</f>
        <v>0.57662211455190382</v>
      </c>
      <c r="EQ320" s="4">
        <f t="shared" ref="EQ320:ER320" si="45991">$N$2+$L$2*EXP(-($B305-$B$3)/EQ$15) + $M$2*EXP(-($B305-$B$3)/$J$2)</f>
        <v>552.85464119623828</v>
      </c>
      <c r="ER320">
        <f t="shared" ref="ER320" si="45992">(($C305-EQ320)^2)/EQ320</f>
        <v>0.57662211455190382</v>
      </c>
      <c r="ES320" s="4">
        <f t="shared" ref="ES320:ET320" si="45993">$N$2+$L$2*EXP(-($B305-$B$3)/ES$15) + $M$2*EXP(-($B305-$B$3)/$J$2)</f>
        <v>552.85464119623828</v>
      </c>
      <c r="ET320">
        <f t="shared" ref="ET320" si="45994">(($C305-ES320)^2)/ES320</f>
        <v>0.57662211455190382</v>
      </c>
      <c r="EU320" s="4">
        <f t="shared" ref="EU320:EV320" si="45995">$N$2+$L$2*EXP(-($B305-$B$3)/EU$15) + $M$2*EXP(-($B305-$B$3)/$J$2)</f>
        <v>552.85464119623828</v>
      </c>
      <c r="EV320">
        <f t="shared" ref="EV320" si="45996">(($C305-EU320)^2)/EU320</f>
        <v>0.57662211455190382</v>
      </c>
      <c r="EW320" s="4">
        <f t="shared" ref="EW320:EX320" si="45997">$N$2+$L$2*EXP(-($B305-$B$3)/EW$15) + $M$2*EXP(-($B305-$B$3)/$J$2)</f>
        <v>552.85464119623828</v>
      </c>
      <c r="EX320">
        <f t="shared" ref="EX320" si="45998">(($C305-EW320)^2)/EW320</f>
        <v>0.57662211455190382</v>
      </c>
      <c r="EY320" s="4">
        <f t="shared" ref="EY320:EZ320" si="45999">$N$2+$L$2*EXP(-($B305-$B$3)/EY$15) + $M$2*EXP(-($B305-$B$3)/$J$2)</f>
        <v>552.85464119623828</v>
      </c>
      <c r="EZ320">
        <f t="shared" ref="EZ320" si="46000">(($C305-EY320)^2)/EY320</f>
        <v>0.57662211455190382</v>
      </c>
      <c r="FA320" s="4">
        <f t="shared" ref="FA320:FB320" si="46001">$N$2+$L$2*EXP(-($B305-$B$3)/FA$15) + $M$2*EXP(-($B305-$B$3)/$J$2)</f>
        <v>552.85464119623828</v>
      </c>
      <c r="FB320">
        <f t="shared" ref="FB320" si="46002">(($C305-FA320)^2)/FA320</f>
        <v>0.57662211455190382</v>
      </c>
      <c r="FC320" s="4">
        <f t="shared" ref="FC320:FD320" si="46003">$N$2+$L$2*EXP(-($B305-$B$3)/FC$15) + $M$2*EXP(-($B305-$B$3)/$J$2)</f>
        <v>552.85464119623828</v>
      </c>
      <c r="FD320">
        <f t="shared" ref="FD320" si="46004">(($C305-FC320)^2)/FC320</f>
        <v>0.57662211455190382</v>
      </c>
      <c r="FE320" s="4"/>
      <c r="FG320" s="4"/>
    </row>
    <row r="321" spans="1:163" x14ac:dyDescent="0.25">
      <c r="A321">
        <v>319</v>
      </c>
      <c r="B321" s="3">
        <f t="shared" si="36791"/>
        <v>3.0245567459941215E-5</v>
      </c>
      <c r="C321">
        <v>571</v>
      </c>
      <c r="D321" s="4">
        <f t="shared" si="36638"/>
        <v>552.85385485156007</v>
      </c>
      <c r="E321">
        <f t="shared" si="36639"/>
        <v>0.59560511491171841</v>
      </c>
      <c r="G321" s="4">
        <f t="shared" si="38906"/>
        <v>552.85456816121314</v>
      </c>
      <c r="H321">
        <f t="shared" si="38907"/>
        <v>0.96899084470929897</v>
      </c>
      <c r="I321" s="4">
        <f t="shared" si="38906"/>
        <v>552.85456816121314</v>
      </c>
      <c r="J321">
        <f t="shared" ref="J321" si="46005">(($C306-I321)^2)/I321</f>
        <v>0.96899084470929897</v>
      </c>
      <c r="K321" s="4">
        <f t="shared" ref="K321:L321" si="46006">$N$2+$L$2*EXP(-($B306-$B$3)/K$15) + $M$2*EXP(-($B306-$B$3)/$J$2)</f>
        <v>552.85456816121314</v>
      </c>
      <c r="L321">
        <f t="shared" ref="L321" si="46007">(($C306-K321)^2)/K321</f>
        <v>0.96899084470929897</v>
      </c>
      <c r="M321" s="4">
        <f t="shared" ref="M321:N321" si="46008">$N$2+$L$2*EXP(-($B306-$B$3)/M$15) + $M$2*EXP(-($B306-$B$3)/$J$2)</f>
        <v>552.85456816121314</v>
      </c>
      <c r="N321">
        <f t="shared" ref="N321" si="46009">(($C306-M321)^2)/M321</f>
        <v>0.96899084470929897</v>
      </c>
      <c r="O321" s="4">
        <f t="shared" ref="O321:P321" si="46010">$N$2+$L$2*EXP(-($B306-$B$3)/O$15) + $M$2*EXP(-($B306-$B$3)/$J$2)</f>
        <v>552.85456816121314</v>
      </c>
      <c r="P321">
        <f t="shared" ref="P321" si="46011">(($C306-O321)^2)/O321</f>
        <v>0.96899084470929897</v>
      </c>
      <c r="Q321" s="4">
        <f t="shared" ref="Q321:R321" si="46012">$N$2+$L$2*EXP(-($B306-$B$3)/Q$15) + $M$2*EXP(-($B306-$B$3)/$J$2)</f>
        <v>552.85456816121314</v>
      </c>
      <c r="R321">
        <f t="shared" ref="R321" si="46013">(($C306-Q321)^2)/Q321</f>
        <v>0.96899084470929897</v>
      </c>
      <c r="S321" s="4">
        <f t="shared" ref="S321:T321" si="46014">$N$2+$L$2*EXP(-($B306-$B$3)/S$15) + $M$2*EXP(-($B306-$B$3)/$J$2)</f>
        <v>552.85456816121314</v>
      </c>
      <c r="T321">
        <f t="shared" ref="T321" si="46015">(($C306-S321)^2)/S321</f>
        <v>0.96899084470929897</v>
      </c>
      <c r="U321" s="4">
        <f t="shared" ref="U321:V321" si="46016">$N$2+$L$2*EXP(-($B306-$B$3)/U$15) + $M$2*EXP(-($B306-$B$3)/$J$2)</f>
        <v>552.85456816121314</v>
      </c>
      <c r="V321">
        <f t="shared" ref="V321" si="46017">(($C306-U321)^2)/U321</f>
        <v>0.96899084470929897</v>
      </c>
      <c r="W321" s="4">
        <f t="shared" ref="W321:X321" si="46018">$N$2+$L$2*EXP(-($B306-$B$3)/W$15) + $M$2*EXP(-($B306-$B$3)/$J$2)</f>
        <v>552.85456816121314</v>
      </c>
      <c r="X321">
        <f t="shared" ref="X321" si="46019">(($C306-W321)^2)/W321</f>
        <v>0.96899084470929897</v>
      </c>
      <c r="Y321" s="4">
        <f t="shared" ref="Y321:Z321" si="46020">$N$2+$L$2*EXP(-($B306-$B$3)/Y$15) + $M$2*EXP(-($B306-$B$3)/$J$2)</f>
        <v>552.85456816121314</v>
      </c>
      <c r="Z321">
        <f t="shared" ref="Z321" si="46021">(($C306-Y321)^2)/Y321</f>
        <v>0.96899084470929897</v>
      </c>
      <c r="AA321" s="4">
        <f t="shared" ref="AA321:AB321" si="46022">$N$2+$L$2*EXP(-($B306-$B$3)/AA$15) + $M$2*EXP(-($B306-$B$3)/$J$2)</f>
        <v>552.85456816121314</v>
      </c>
      <c r="AB321">
        <f t="shared" ref="AB321" si="46023">(($C306-AA321)^2)/AA321</f>
        <v>0.96899084470929897</v>
      </c>
      <c r="AC321" s="4">
        <f t="shared" ref="AC321:AD321" si="46024">$N$2+$L$2*EXP(-($B306-$B$3)/AC$15) + $M$2*EXP(-($B306-$B$3)/$J$2)</f>
        <v>552.85456816121314</v>
      </c>
      <c r="AD321">
        <f t="shared" ref="AD321" si="46025">(($C306-AC321)^2)/AC321</f>
        <v>0.96899084470929897</v>
      </c>
      <c r="AE321" s="4">
        <f t="shared" ref="AE321:AF321" si="46026">$N$2+$L$2*EXP(-($B306-$B$3)/AE$15) + $M$2*EXP(-($B306-$B$3)/$J$2)</f>
        <v>552.85456816121314</v>
      </c>
      <c r="AF321">
        <f t="shared" ref="AF321" si="46027">(($C306-AE321)^2)/AE321</f>
        <v>0.96899084470929897</v>
      </c>
      <c r="AG321" s="4">
        <f t="shared" ref="AG321:AH321" si="46028">$N$2+$L$2*EXP(-($B306-$B$3)/AG$15) + $M$2*EXP(-($B306-$B$3)/$J$2)</f>
        <v>552.85456816121314</v>
      </c>
      <c r="AH321">
        <f t="shared" ref="AH321" si="46029">(($C306-AG321)^2)/AG321</f>
        <v>0.96899084470929897</v>
      </c>
      <c r="AI321" s="4">
        <f t="shared" ref="AI321:AJ321" si="46030">$N$2+$L$2*EXP(-($B306-$B$3)/AI$15) + $M$2*EXP(-($B306-$B$3)/$J$2)</f>
        <v>552.85456816121314</v>
      </c>
      <c r="AJ321">
        <f t="shared" ref="AJ321" si="46031">(($C306-AI321)^2)/AI321</f>
        <v>0.96899084470929897</v>
      </c>
      <c r="AK321" s="4">
        <f t="shared" ref="AK321:AL321" si="46032">$N$2+$L$2*EXP(-($B306-$B$3)/AK$15) + $M$2*EXP(-($B306-$B$3)/$J$2)</f>
        <v>552.85456816121314</v>
      </c>
      <c r="AL321">
        <f t="shared" ref="AL321" si="46033">(($C306-AK321)^2)/AK321</f>
        <v>0.96899084470929897</v>
      </c>
      <c r="AM321" s="4">
        <f t="shared" ref="AM321:AN321" si="46034">$N$2+$L$2*EXP(-($B306-$B$3)/AM$15) + $M$2*EXP(-($B306-$B$3)/$J$2)</f>
        <v>552.85456816121314</v>
      </c>
      <c r="AN321">
        <f t="shared" ref="AN321" si="46035">(($C306-AM321)^2)/AM321</f>
        <v>0.96899084470929897</v>
      </c>
      <c r="AO321" s="4">
        <f t="shared" ref="AO321:AP321" si="46036">$N$2+$L$2*EXP(-($B306-$B$3)/AO$15) + $M$2*EXP(-($B306-$B$3)/$J$2)</f>
        <v>552.85456816121314</v>
      </c>
      <c r="AP321">
        <f t="shared" ref="AP321" si="46037">(($C306-AO321)^2)/AO321</f>
        <v>0.96899084470929897</v>
      </c>
      <c r="AQ321" s="4">
        <f t="shared" ref="AQ321:AR321" si="46038">$N$2+$L$2*EXP(-($B306-$B$3)/AQ$15) + $M$2*EXP(-($B306-$B$3)/$J$2)</f>
        <v>552.85456816121314</v>
      </c>
      <c r="AR321">
        <f t="shared" ref="AR321" si="46039">(($C306-AQ321)^2)/AQ321</f>
        <v>0.96899084470929897</v>
      </c>
      <c r="AS321" s="4">
        <f t="shared" ref="AS321:AT321" si="46040">$N$2+$L$2*EXP(-($B306-$B$3)/AS$15) + $M$2*EXP(-($B306-$B$3)/$J$2)</f>
        <v>552.85456816121314</v>
      </c>
      <c r="AT321">
        <f t="shared" ref="AT321" si="46041">(($C306-AS321)^2)/AS321</f>
        <v>0.96899084470929897</v>
      </c>
      <c r="AU321" s="4">
        <f t="shared" ref="AU321:AV321" si="46042">$N$2+$L$2*EXP(-($B306-$B$3)/AU$15) + $M$2*EXP(-($B306-$B$3)/$J$2)</f>
        <v>552.85456816121314</v>
      </c>
      <c r="AV321">
        <f t="shared" ref="AV321" si="46043">(($C306-AU321)^2)/AU321</f>
        <v>0.96899084470929897</v>
      </c>
      <c r="AW321" s="4">
        <f t="shared" ref="AW321:AX321" si="46044">$N$2+$L$2*EXP(-($B306-$B$3)/AW$15) + $M$2*EXP(-($B306-$B$3)/$J$2)</f>
        <v>552.85456816121314</v>
      </c>
      <c r="AX321">
        <f t="shared" ref="AX321" si="46045">(($C306-AW321)^2)/AW321</f>
        <v>0.96899084470929897</v>
      </c>
      <c r="AY321" s="4">
        <f t="shared" ref="AY321:AZ321" si="46046">$N$2+$L$2*EXP(-($B306-$B$3)/AY$15) + $M$2*EXP(-($B306-$B$3)/$J$2)</f>
        <v>552.85456816121314</v>
      </c>
      <c r="AZ321">
        <f t="shared" ref="AZ321" si="46047">(($C306-AY321)^2)/AY321</f>
        <v>0.96899084470929897</v>
      </c>
      <c r="BA321" s="4">
        <f t="shared" ref="BA321:BB321" si="46048">$N$2+$L$2*EXP(-($B306-$B$3)/BA$15) + $M$2*EXP(-($B306-$B$3)/$J$2)</f>
        <v>552.85456816121314</v>
      </c>
      <c r="BB321">
        <f t="shared" ref="BB321" si="46049">(($C306-BA321)^2)/BA321</f>
        <v>0.96899084470929897</v>
      </c>
      <c r="BC321" s="4">
        <f t="shared" ref="BC321:BD321" si="46050">$N$2+$L$2*EXP(-($B306-$B$3)/BC$15) + $M$2*EXP(-($B306-$B$3)/$J$2)</f>
        <v>552.85456816121314</v>
      </c>
      <c r="BD321">
        <f t="shared" ref="BD321" si="46051">(($C306-BC321)^2)/BC321</f>
        <v>0.96899084470929897</v>
      </c>
      <c r="BE321" s="4">
        <f t="shared" ref="BE321:BF321" si="46052">$N$2+$L$2*EXP(-($B306-$B$3)/BE$15) + $M$2*EXP(-($B306-$B$3)/$J$2)</f>
        <v>552.85456816121314</v>
      </c>
      <c r="BF321">
        <f t="shared" ref="BF321" si="46053">(($C306-BE321)^2)/BE321</f>
        <v>0.96899084470929897</v>
      </c>
      <c r="BG321" s="4">
        <f t="shared" ref="BG321:BH321" si="46054">$N$2+$L$2*EXP(-($B306-$B$3)/BG$15) + $M$2*EXP(-($B306-$B$3)/$J$2)</f>
        <v>552.85456816121314</v>
      </c>
      <c r="BH321">
        <f t="shared" ref="BH321" si="46055">(($C306-BG321)^2)/BG321</f>
        <v>0.96899084470929897</v>
      </c>
      <c r="BI321" s="4">
        <f t="shared" ref="BI321:BJ321" si="46056">$N$2+$L$2*EXP(-($B306-$B$3)/BI$15) + $M$2*EXP(-($B306-$B$3)/$J$2)</f>
        <v>552.85456816121314</v>
      </c>
      <c r="BJ321">
        <f t="shared" ref="BJ321" si="46057">(($C306-BI321)^2)/BI321</f>
        <v>0.96899084470929897</v>
      </c>
      <c r="BK321" s="4">
        <f t="shared" ref="BK321:BL321" si="46058">$N$2+$L$2*EXP(-($B306-$B$3)/BK$15) + $M$2*EXP(-($B306-$B$3)/$J$2)</f>
        <v>552.85456816121314</v>
      </c>
      <c r="BL321">
        <f t="shared" ref="BL321" si="46059">(($C306-BK321)^2)/BK321</f>
        <v>0.96899084470929897</v>
      </c>
      <c r="BM321" s="4">
        <f t="shared" ref="BM321:BN321" si="46060">$N$2+$L$2*EXP(-($B306-$B$3)/BM$15) + $M$2*EXP(-($B306-$B$3)/$J$2)</f>
        <v>552.85456816121314</v>
      </c>
      <c r="BN321">
        <f t="shared" ref="BN321" si="46061">(($C306-BM321)^2)/BM321</f>
        <v>0.96899084470929897</v>
      </c>
      <c r="BO321" s="4">
        <f t="shared" ref="BO321:BP321" si="46062">$N$2+$L$2*EXP(-($B306-$B$3)/BO$15) + $M$2*EXP(-($B306-$B$3)/$J$2)</f>
        <v>552.85456816121314</v>
      </c>
      <c r="BP321">
        <f t="shared" ref="BP321" si="46063">(($C306-BO321)^2)/BO321</f>
        <v>0.96899084470929897</v>
      </c>
      <c r="BQ321" s="4">
        <f t="shared" ref="BQ321:BR321" si="46064">$N$2+$L$2*EXP(-($B306-$B$3)/BQ$15) + $M$2*EXP(-($B306-$B$3)/$J$2)</f>
        <v>552.85456816121314</v>
      </c>
      <c r="BR321">
        <f t="shared" ref="BR321" si="46065">(($C306-BQ321)^2)/BQ321</f>
        <v>0.96899084470929897</v>
      </c>
      <c r="BS321" s="4">
        <f t="shared" ref="BS321:BT321" si="46066">$N$2+$L$2*EXP(-($B306-$B$3)/BS$15) + $M$2*EXP(-($B306-$B$3)/$J$2)</f>
        <v>552.85456816121314</v>
      </c>
      <c r="BT321">
        <f t="shared" ref="BT321" si="46067">(($C306-BS321)^2)/BS321</f>
        <v>0.96899084470929897</v>
      </c>
      <c r="BU321" s="4">
        <f t="shared" ref="BU321:BV321" si="46068">$N$2+$L$2*EXP(-($B306-$B$3)/BU$15) + $M$2*EXP(-($B306-$B$3)/$J$2)</f>
        <v>552.85456816121314</v>
      </c>
      <c r="BV321">
        <f t="shared" ref="BV321" si="46069">(($C306-BU321)^2)/BU321</f>
        <v>0.96899084470929897</v>
      </c>
      <c r="BW321" s="4">
        <f t="shared" ref="BW321:BX321" si="46070">$N$2+$L$2*EXP(-($B306-$B$3)/BW$15) + $M$2*EXP(-($B306-$B$3)/$J$2)</f>
        <v>552.85456816121314</v>
      </c>
      <c r="BX321">
        <f t="shared" ref="BX321" si="46071">(($C306-BW321)^2)/BW321</f>
        <v>0.96899084470929897</v>
      </c>
      <c r="BY321" s="4">
        <f t="shared" ref="BY321:BZ321" si="46072">$N$2+$L$2*EXP(-($B306-$B$3)/BY$15) + $M$2*EXP(-($B306-$B$3)/$J$2)</f>
        <v>552.85456816121314</v>
      </c>
      <c r="BZ321">
        <f t="shared" ref="BZ321" si="46073">(($C306-BY321)^2)/BY321</f>
        <v>0.96899084470929897</v>
      </c>
      <c r="CA321" s="4">
        <f t="shared" ref="CA321:CB321" si="46074">$N$2+$L$2*EXP(-($B306-$B$3)/CA$15) + $M$2*EXP(-($B306-$B$3)/$J$2)</f>
        <v>552.85456816121314</v>
      </c>
      <c r="CB321">
        <f t="shared" ref="CB321" si="46075">(($C306-CA321)^2)/CA321</f>
        <v>0.96899084470929897</v>
      </c>
      <c r="CC321" s="4">
        <f t="shared" ref="CC321:CD321" si="46076">$N$2+$L$2*EXP(-($B306-$B$3)/CC$15) + $M$2*EXP(-($B306-$B$3)/$J$2)</f>
        <v>552.85456816121314</v>
      </c>
      <c r="CD321">
        <f t="shared" ref="CD321" si="46077">(($C306-CC321)^2)/CC321</f>
        <v>0.96899084470929897</v>
      </c>
      <c r="CE321" s="4">
        <f t="shared" ref="CE321:CF321" si="46078">$N$2+$L$2*EXP(-($B306-$B$3)/CE$15) + $M$2*EXP(-($B306-$B$3)/$J$2)</f>
        <v>552.85456816121314</v>
      </c>
      <c r="CF321">
        <f t="shared" ref="CF321" si="46079">(($C306-CE321)^2)/CE321</f>
        <v>0.96899084470929897</v>
      </c>
      <c r="CG321" s="4">
        <f t="shared" ref="CG321:CH321" si="46080">$N$2+$L$2*EXP(-($B306-$B$3)/CG$15) + $M$2*EXP(-($B306-$B$3)/$J$2)</f>
        <v>552.85456816121314</v>
      </c>
      <c r="CH321">
        <f t="shared" ref="CH321" si="46081">(($C306-CG321)^2)/CG321</f>
        <v>0.96899084470929897</v>
      </c>
      <c r="CI321" s="4">
        <f t="shared" ref="CI321:CJ321" si="46082">$N$2+$L$2*EXP(-($B306-$B$3)/CI$15) + $M$2*EXP(-($B306-$B$3)/$J$2)</f>
        <v>552.85456816121314</v>
      </c>
      <c r="CJ321">
        <f t="shared" ref="CJ321" si="46083">(($C306-CI321)^2)/CI321</f>
        <v>0.96899084470929897</v>
      </c>
      <c r="CK321" s="4">
        <f t="shared" ref="CK321:CL321" si="46084">$N$2+$L$2*EXP(-($B306-$B$3)/CK$15) + $M$2*EXP(-($B306-$B$3)/$J$2)</f>
        <v>552.85456816121314</v>
      </c>
      <c r="CL321">
        <f t="shared" ref="CL321" si="46085">(($C306-CK321)^2)/CK321</f>
        <v>0.96899084470929897</v>
      </c>
      <c r="CM321" s="4">
        <f t="shared" ref="CM321:CN321" si="46086">$N$2+$L$2*EXP(-($B306-$B$3)/CM$15) + $M$2*EXP(-($B306-$B$3)/$J$2)</f>
        <v>552.85456816121314</v>
      </c>
      <c r="CN321">
        <f t="shared" ref="CN321" si="46087">(($C306-CM321)^2)/CM321</f>
        <v>0.96899084470929897</v>
      </c>
      <c r="CO321" s="4">
        <f t="shared" ref="CO321:CP321" si="46088">$N$2+$L$2*EXP(-($B306-$B$3)/CO$15) + $M$2*EXP(-($B306-$B$3)/$J$2)</f>
        <v>552.85456816121314</v>
      </c>
      <c r="CP321">
        <f t="shared" ref="CP321" si="46089">(($C306-CO321)^2)/CO321</f>
        <v>0.96899084470929897</v>
      </c>
      <c r="CQ321" s="4">
        <f t="shared" ref="CQ321:CR321" si="46090">$N$2+$L$2*EXP(-($B306-$B$3)/CQ$15) + $M$2*EXP(-($B306-$B$3)/$J$2)</f>
        <v>552.85456816121314</v>
      </c>
      <c r="CR321">
        <f t="shared" ref="CR321" si="46091">(($C306-CQ321)^2)/CQ321</f>
        <v>0.96899084470929897</v>
      </c>
      <c r="CS321" s="4">
        <f t="shared" ref="CS321:CT321" si="46092">$N$2+$L$2*EXP(-($B306-$B$3)/CS$15) + $M$2*EXP(-($B306-$B$3)/$J$2)</f>
        <v>552.85456816121314</v>
      </c>
      <c r="CT321">
        <f t="shared" ref="CT321" si="46093">(($C306-CS321)^2)/CS321</f>
        <v>0.96899084470929897</v>
      </c>
      <c r="CU321" s="4">
        <f t="shared" ref="CU321:CV321" si="46094">$N$2+$L$2*EXP(-($B306-$B$3)/CU$15) + $M$2*EXP(-($B306-$B$3)/$J$2)</f>
        <v>552.85456816121314</v>
      </c>
      <c r="CV321">
        <f t="shared" ref="CV321" si="46095">(($C306-CU321)^2)/CU321</f>
        <v>0.96899084470929897</v>
      </c>
      <c r="CW321" s="4">
        <f t="shared" ref="CW321:CX321" si="46096">$N$2+$L$2*EXP(-($B306-$B$3)/CW$15) + $M$2*EXP(-($B306-$B$3)/$J$2)</f>
        <v>552.85456816121314</v>
      </c>
      <c r="CX321">
        <f t="shared" ref="CX321" si="46097">(($C306-CW321)^2)/CW321</f>
        <v>0.96899084470929897</v>
      </c>
      <c r="CY321" s="4">
        <f t="shared" ref="CY321:CZ321" si="46098">$N$2+$L$2*EXP(-($B306-$B$3)/CY$15) + $M$2*EXP(-($B306-$B$3)/$J$2)</f>
        <v>552.85456816121314</v>
      </c>
      <c r="CZ321">
        <f t="shared" ref="CZ321" si="46099">(($C306-CY321)^2)/CY321</f>
        <v>0.96899084470929897</v>
      </c>
      <c r="DA321" s="4">
        <f t="shared" ref="DA321:DB321" si="46100">$N$2+$L$2*EXP(-($B306-$B$3)/DA$15) + $M$2*EXP(-($B306-$B$3)/$J$2)</f>
        <v>552.85456816121314</v>
      </c>
      <c r="DB321">
        <f t="shared" ref="DB321" si="46101">(($C306-DA321)^2)/DA321</f>
        <v>0.96899084470929897</v>
      </c>
      <c r="DC321" s="4">
        <f t="shared" ref="DC321:DD321" si="46102">$N$2+$L$2*EXP(-($B306-$B$3)/DC$15) + $M$2*EXP(-($B306-$B$3)/$J$2)</f>
        <v>552.85456816121314</v>
      </c>
      <c r="DD321">
        <f t="shared" ref="DD321" si="46103">(($C306-DC321)^2)/DC321</f>
        <v>0.96899084470929897</v>
      </c>
      <c r="DE321" s="4">
        <f t="shared" ref="DE321:DF321" si="46104">$N$2+$L$2*EXP(-($B306-$B$3)/DE$15) + $M$2*EXP(-($B306-$B$3)/$J$2)</f>
        <v>552.85456816121314</v>
      </c>
      <c r="DF321">
        <f t="shared" ref="DF321" si="46105">(($C306-DE321)^2)/DE321</f>
        <v>0.96899084470929897</v>
      </c>
      <c r="DG321" s="4">
        <f t="shared" ref="DG321:DH321" si="46106">$N$2+$L$2*EXP(-($B306-$B$3)/DG$15) + $M$2*EXP(-($B306-$B$3)/$J$2)</f>
        <v>552.85456816121314</v>
      </c>
      <c r="DH321">
        <f t="shared" ref="DH321" si="46107">(($C306-DG321)^2)/DG321</f>
        <v>0.96899084470929897</v>
      </c>
      <c r="DI321" s="4">
        <f t="shared" ref="DI321:DJ321" si="46108">$N$2+$L$2*EXP(-($B306-$B$3)/DI$15) + $M$2*EXP(-($B306-$B$3)/$J$2)</f>
        <v>552.85456816121314</v>
      </c>
      <c r="DJ321">
        <f t="shared" ref="DJ321" si="46109">(($C306-DI321)^2)/DI321</f>
        <v>0.96899084470929897</v>
      </c>
      <c r="DK321" s="4">
        <f t="shared" ref="DK321:DL321" si="46110">$N$2+$L$2*EXP(-($B306-$B$3)/DK$15) + $M$2*EXP(-($B306-$B$3)/$J$2)</f>
        <v>552.85456816121314</v>
      </c>
      <c r="DL321">
        <f t="shared" ref="DL321" si="46111">(($C306-DK321)^2)/DK321</f>
        <v>0.96899084470929897</v>
      </c>
      <c r="DM321" s="4">
        <f t="shared" ref="DM321:DN321" si="46112">$N$2+$L$2*EXP(-($B306-$B$3)/DM$15) + $M$2*EXP(-($B306-$B$3)/$J$2)</f>
        <v>552.85456816121314</v>
      </c>
      <c r="DN321">
        <f t="shared" ref="DN321" si="46113">(($C306-DM321)^2)/DM321</f>
        <v>0.96899084470929897</v>
      </c>
      <c r="DO321" s="4">
        <f t="shared" ref="DO321:DP321" si="46114">$N$2+$L$2*EXP(-($B306-$B$3)/DO$15) + $M$2*EXP(-($B306-$B$3)/$J$2)</f>
        <v>552.85456816121314</v>
      </c>
      <c r="DP321">
        <f t="shared" ref="DP321" si="46115">(($C306-DO321)^2)/DO321</f>
        <v>0.96899084470929897</v>
      </c>
      <c r="DQ321" s="4">
        <f t="shared" ref="DQ321:DR321" si="46116">$N$2+$L$2*EXP(-($B306-$B$3)/DQ$15) + $M$2*EXP(-($B306-$B$3)/$J$2)</f>
        <v>552.85456816121314</v>
      </c>
      <c r="DR321">
        <f t="shared" ref="DR321" si="46117">(($C306-DQ321)^2)/DQ321</f>
        <v>0.96899084470929897</v>
      </c>
      <c r="DS321" s="4">
        <f t="shared" ref="DS321:DT321" si="46118">$N$2+$L$2*EXP(-($B306-$B$3)/DS$15) + $M$2*EXP(-($B306-$B$3)/$J$2)</f>
        <v>552.85456816121314</v>
      </c>
      <c r="DT321">
        <f t="shared" ref="DT321" si="46119">(($C306-DS321)^2)/DS321</f>
        <v>0.96899084470929897</v>
      </c>
      <c r="DU321" s="4">
        <f t="shared" ref="DU321:DV321" si="46120">$N$2+$L$2*EXP(-($B306-$B$3)/DU$15) + $M$2*EXP(-($B306-$B$3)/$J$2)</f>
        <v>552.85456816121314</v>
      </c>
      <c r="DV321">
        <f t="shared" ref="DV321" si="46121">(($C306-DU321)^2)/DU321</f>
        <v>0.96899084470929897</v>
      </c>
      <c r="DW321" s="4">
        <f t="shared" ref="DW321:DX321" si="46122">$N$2+$L$2*EXP(-($B306-$B$3)/DW$15) + $M$2*EXP(-($B306-$B$3)/$J$2)</f>
        <v>552.85456816121314</v>
      </c>
      <c r="DX321">
        <f t="shared" ref="DX321" si="46123">(($C306-DW321)^2)/DW321</f>
        <v>0.96899084470929897</v>
      </c>
      <c r="DY321" s="4">
        <f t="shared" ref="DY321:DZ321" si="46124">$N$2+$L$2*EXP(-($B306-$B$3)/DY$15) + $M$2*EXP(-($B306-$B$3)/$J$2)</f>
        <v>552.85456816121314</v>
      </c>
      <c r="DZ321">
        <f t="shared" ref="DZ321" si="46125">(($C306-DY321)^2)/DY321</f>
        <v>0.96899084470929897</v>
      </c>
      <c r="EA321" s="4">
        <f t="shared" ref="EA321:EB321" si="46126">$N$2+$L$2*EXP(-($B306-$B$3)/EA$15) + $M$2*EXP(-($B306-$B$3)/$J$2)</f>
        <v>552.85456816121314</v>
      </c>
      <c r="EB321">
        <f t="shared" ref="EB321" si="46127">(($C306-EA321)^2)/EA321</f>
        <v>0.96899084470929897</v>
      </c>
      <c r="EC321" s="4">
        <f t="shared" ref="EC321:ED321" si="46128">$N$2+$L$2*EXP(-($B306-$B$3)/EC$15) + $M$2*EXP(-($B306-$B$3)/$J$2)</f>
        <v>552.85456816121314</v>
      </c>
      <c r="ED321">
        <f t="shared" ref="ED321" si="46129">(($C306-EC321)^2)/EC321</f>
        <v>0.96899084470929897</v>
      </c>
      <c r="EE321" s="4">
        <f t="shared" ref="EE321:EF321" si="46130">$N$2+$L$2*EXP(-($B306-$B$3)/EE$15) + $M$2*EXP(-($B306-$B$3)/$J$2)</f>
        <v>552.85456816121314</v>
      </c>
      <c r="EF321">
        <f t="shared" ref="EF321" si="46131">(($C306-EE321)^2)/EE321</f>
        <v>0.96899084470929897</v>
      </c>
      <c r="EG321" s="4">
        <f t="shared" ref="EG321:EH321" si="46132">$N$2+$L$2*EXP(-($B306-$B$3)/EG$15) + $M$2*EXP(-($B306-$B$3)/$J$2)</f>
        <v>552.85456816121314</v>
      </c>
      <c r="EH321">
        <f t="shared" ref="EH321" si="46133">(($C306-EG321)^2)/EG321</f>
        <v>0.96899084470929897</v>
      </c>
      <c r="EI321" s="4">
        <f t="shared" ref="EI321:EJ321" si="46134">$N$2+$L$2*EXP(-($B306-$B$3)/EI$15) + $M$2*EXP(-($B306-$B$3)/$J$2)</f>
        <v>552.85456816121314</v>
      </c>
      <c r="EJ321">
        <f t="shared" ref="EJ321" si="46135">(($C306-EI321)^2)/EI321</f>
        <v>0.96899084470929897</v>
      </c>
      <c r="EK321" s="4">
        <f t="shared" ref="EK321:EL321" si="46136">$N$2+$L$2*EXP(-($B306-$B$3)/EK$15) + $M$2*EXP(-($B306-$B$3)/$J$2)</f>
        <v>552.85456816121314</v>
      </c>
      <c r="EL321">
        <f t="shared" ref="EL321" si="46137">(($C306-EK321)^2)/EK321</f>
        <v>0.96899084470929897</v>
      </c>
      <c r="EM321" s="4">
        <f t="shared" ref="EM321:EN321" si="46138">$N$2+$L$2*EXP(-($B306-$B$3)/EM$15) + $M$2*EXP(-($B306-$B$3)/$J$2)</f>
        <v>552.85456816121314</v>
      </c>
      <c r="EN321">
        <f t="shared" ref="EN321" si="46139">(($C306-EM321)^2)/EM321</f>
        <v>0.96899084470929897</v>
      </c>
      <c r="EO321" s="4">
        <f t="shared" ref="EO321:EP321" si="46140">$N$2+$L$2*EXP(-($B306-$B$3)/EO$15) + $M$2*EXP(-($B306-$B$3)/$J$2)</f>
        <v>552.85456816121314</v>
      </c>
      <c r="EP321">
        <f t="shared" ref="EP321" si="46141">(($C306-EO321)^2)/EO321</f>
        <v>0.96899084470929897</v>
      </c>
      <c r="EQ321" s="4">
        <f t="shared" ref="EQ321:ER321" si="46142">$N$2+$L$2*EXP(-($B306-$B$3)/EQ$15) + $M$2*EXP(-($B306-$B$3)/$J$2)</f>
        <v>552.85456816121314</v>
      </c>
      <c r="ER321">
        <f t="shared" ref="ER321" si="46143">(($C306-EQ321)^2)/EQ321</f>
        <v>0.96899084470929897</v>
      </c>
      <c r="ES321" s="4">
        <f t="shared" ref="ES321:ET321" si="46144">$N$2+$L$2*EXP(-($B306-$B$3)/ES$15) + $M$2*EXP(-($B306-$B$3)/$J$2)</f>
        <v>552.85456816121314</v>
      </c>
      <c r="ET321">
        <f t="shared" ref="ET321" si="46145">(($C306-ES321)^2)/ES321</f>
        <v>0.96899084470929897</v>
      </c>
      <c r="EU321" s="4">
        <f t="shared" ref="EU321:EV321" si="46146">$N$2+$L$2*EXP(-($B306-$B$3)/EU$15) + $M$2*EXP(-($B306-$B$3)/$J$2)</f>
        <v>552.85456816121314</v>
      </c>
      <c r="EV321">
        <f t="shared" ref="EV321" si="46147">(($C306-EU321)^2)/EU321</f>
        <v>0.96899084470929897</v>
      </c>
      <c r="EW321" s="4">
        <f t="shared" ref="EW321:EX321" si="46148">$N$2+$L$2*EXP(-($B306-$B$3)/EW$15) + $M$2*EXP(-($B306-$B$3)/$J$2)</f>
        <v>552.85456816121314</v>
      </c>
      <c r="EX321">
        <f t="shared" ref="EX321" si="46149">(($C306-EW321)^2)/EW321</f>
        <v>0.96899084470929897</v>
      </c>
      <c r="EY321" s="4">
        <f t="shared" ref="EY321:EZ321" si="46150">$N$2+$L$2*EXP(-($B306-$B$3)/EY$15) + $M$2*EXP(-($B306-$B$3)/$J$2)</f>
        <v>552.85456816121314</v>
      </c>
      <c r="EZ321">
        <f t="shared" ref="EZ321" si="46151">(($C306-EY321)^2)/EY321</f>
        <v>0.96899084470929897</v>
      </c>
      <c r="FA321" s="4">
        <f t="shared" ref="FA321:FB321" si="46152">$N$2+$L$2*EXP(-($B306-$B$3)/FA$15) + $M$2*EXP(-($B306-$B$3)/$J$2)</f>
        <v>552.85456816121314</v>
      </c>
      <c r="FB321">
        <f t="shared" ref="FB321" si="46153">(($C306-FA321)^2)/FA321</f>
        <v>0.96899084470929897</v>
      </c>
      <c r="FC321" s="4">
        <f t="shared" ref="FC321:FD321" si="46154">$N$2+$L$2*EXP(-($B306-$B$3)/FC$15) + $M$2*EXP(-($B306-$B$3)/$J$2)</f>
        <v>552.85456816121314</v>
      </c>
      <c r="FD321">
        <f t="shared" ref="FD321" si="46155">(($C306-FC321)^2)/FC321</f>
        <v>0.96899084470929897</v>
      </c>
      <c r="FE321" s="4"/>
      <c r="FG321" s="4"/>
    </row>
    <row r="322" spans="1:163" x14ac:dyDescent="0.25">
      <c r="A322">
        <v>320</v>
      </c>
      <c r="B322" s="3">
        <f t="shared" si="36791"/>
        <v>3.0340381151038209E-5</v>
      </c>
      <c r="C322">
        <v>537</v>
      </c>
      <c r="D322" s="4">
        <f t="shared" si="36638"/>
        <v>552.85382572840297</v>
      </c>
      <c r="E322">
        <f t="shared" si="36639"/>
        <v>0.45462973851255928</v>
      </c>
      <c r="G322" s="4">
        <f t="shared" si="38906"/>
        <v>552.85449920468488</v>
      </c>
      <c r="H322">
        <f t="shared" si="38907"/>
        <v>0.3471928843642258</v>
      </c>
      <c r="I322" s="4">
        <f t="shared" si="38906"/>
        <v>552.85449920468488</v>
      </c>
      <c r="J322">
        <f t="shared" ref="J322" si="46156">(($C307-I322)^2)/I322</f>
        <v>0.3471928843642258</v>
      </c>
      <c r="K322" s="4">
        <f t="shared" ref="K322:L322" si="46157">$N$2+$L$2*EXP(-($B307-$B$3)/K$15) + $M$2*EXP(-($B307-$B$3)/$J$2)</f>
        <v>552.85449920468488</v>
      </c>
      <c r="L322">
        <f t="shared" ref="L322" si="46158">(($C307-K322)^2)/K322</f>
        <v>0.3471928843642258</v>
      </c>
      <c r="M322" s="4">
        <f t="shared" ref="M322:N322" si="46159">$N$2+$L$2*EXP(-($B307-$B$3)/M$15) + $M$2*EXP(-($B307-$B$3)/$J$2)</f>
        <v>552.85449920468488</v>
      </c>
      <c r="N322">
        <f t="shared" ref="N322" si="46160">(($C307-M322)^2)/M322</f>
        <v>0.3471928843642258</v>
      </c>
      <c r="O322" s="4">
        <f t="shared" ref="O322:P322" si="46161">$N$2+$L$2*EXP(-($B307-$B$3)/O$15) + $M$2*EXP(-($B307-$B$3)/$J$2)</f>
        <v>552.85449920468488</v>
      </c>
      <c r="P322">
        <f t="shared" ref="P322" si="46162">(($C307-O322)^2)/O322</f>
        <v>0.3471928843642258</v>
      </c>
      <c r="Q322" s="4">
        <f t="shared" ref="Q322:R322" si="46163">$N$2+$L$2*EXP(-($B307-$B$3)/Q$15) + $M$2*EXP(-($B307-$B$3)/$J$2)</f>
        <v>552.85449920468488</v>
      </c>
      <c r="R322">
        <f t="shared" ref="R322" si="46164">(($C307-Q322)^2)/Q322</f>
        <v>0.3471928843642258</v>
      </c>
      <c r="S322" s="4">
        <f t="shared" ref="S322:T322" si="46165">$N$2+$L$2*EXP(-($B307-$B$3)/S$15) + $M$2*EXP(-($B307-$B$3)/$J$2)</f>
        <v>552.85449920468488</v>
      </c>
      <c r="T322">
        <f t="shared" ref="T322" si="46166">(($C307-S322)^2)/S322</f>
        <v>0.3471928843642258</v>
      </c>
      <c r="U322" s="4">
        <f t="shared" ref="U322:V322" si="46167">$N$2+$L$2*EXP(-($B307-$B$3)/U$15) + $M$2*EXP(-($B307-$B$3)/$J$2)</f>
        <v>552.85449920468488</v>
      </c>
      <c r="V322">
        <f t="shared" ref="V322" si="46168">(($C307-U322)^2)/U322</f>
        <v>0.3471928843642258</v>
      </c>
      <c r="W322" s="4">
        <f t="shared" ref="W322:X322" si="46169">$N$2+$L$2*EXP(-($B307-$B$3)/W$15) + $M$2*EXP(-($B307-$B$3)/$J$2)</f>
        <v>552.85449920468488</v>
      </c>
      <c r="X322">
        <f t="shared" ref="X322" si="46170">(($C307-W322)^2)/W322</f>
        <v>0.3471928843642258</v>
      </c>
      <c r="Y322" s="4">
        <f t="shared" ref="Y322:Z322" si="46171">$N$2+$L$2*EXP(-($B307-$B$3)/Y$15) + $M$2*EXP(-($B307-$B$3)/$J$2)</f>
        <v>552.85449920468488</v>
      </c>
      <c r="Z322">
        <f t="shared" ref="Z322" si="46172">(($C307-Y322)^2)/Y322</f>
        <v>0.3471928843642258</v>
      </c>
      <c r="AA322" s="4">
        <f t="shared" ref="AA322:AB322" si="46173">$N$2+$L$2*EXP(-($B307-$B$3)/AA$15) + $M$2*EXP(-($B307-$B$3)/$J$2)</f>
        <v>552.85449920468488</v>
      </c>
      <c r="AB322">
        <f t="shared" ref="AB322" si="46174">(($C307-AA322)^2)/AA322</f>
        <v>0.3471928843642258</v>
      </c>
      <c r="AC322" s="4">
        <f t="shared" ref="AC322:AD322" si="46175">$N$2+$L$2*EXP(-($B307-$B$3)/AC$15) + $M$2*EXP(-($B307-$B$3)/$J$2)</f>
        <v>552.85449920468488</v>
      </c>
      <c r="AD322">
        <f t="shared" ref="AD322" si="46176">(($C307-AC322)^2)/AC322</f>
        <v>0.3471928843642258</v>
      </c>
      <c r="AE322" s="4">
        <f t="shared" ref="AE322:AF322" si="46177">$N$2+$L$2*EXP(-($B307-$B$3)/AE$15) + $M$2*EXP(-($B307-$B$3)/$J$2)</f>
        <v>552.85449920468488</v>
      </c>
      <c r="AF322">
        <f t="shared" ref="AF322" si="46178">(($C307-AE322)^2)/AE322</f>
        <v>0.3471928843642258</v>
      </c>
      <c r="AG322" s="4">
        <f t="shared" ref="AG322:AH322" si="46179">$N$2+$L$2*EXP(-($B307-$B$3)/AG$15) + $M$2*EXP(-($B307-$B$3)/$J$2)</f>
        <v>552.85449920468488</v>
      </c>
      <c r="AH322">
        <f t="shared" ref="AH322" si="46180">(($C307-AG322)^2)/AG322</f>
        <v>0.3471928843642258</v>
      </c>
      <c r="AI322" s="4">
        <f t="shared" ref="AI322:AJ322" si="46181">$N$2+$L$2*EXP(-($B307-$B$3)/AI$15) + $M$2*EXP(-($B307-$B$3)/$J$2)</f>
        <v>552.85449920468488</v>
      </c>
      <c r="AJ322">
        <f t="shared" ref="AJ322" si="46182">(($C307-AI322)^2)/AI322</f>
        <v>0.3471928843642258</v>
      </c>
      <c r="AK322" s="4">
        <f t="shared" ref="AK322:AL322" si="46183">$N$2+$L$2*EXP(-($B307-$B$3)/AK$15) + $M$2*EXP(-($B307-$B$3)/$J$2)</f>
        <v>552.85449920468488</v>
      </c>
      <c r="AL322">
        <f t="shared" ref="AL322" si="46184">(($C307-AK322)^2)/AK322</f>
        <v>0.3471928843642258</v>
      </c>
      <c r="AM322" s="4">
        <f t="shared" ref="AM322:AN322" si="46185">$N$2+$L$2*EXP(-($B307-$B$3)/AM$15) + $M$2*EXP(-($B307-$B$3)/$J$2)</f>
        <v>552.85449920468488</v>
      </c>
      <c r="AN322">
        <f t="shared" ref="AN322" si="46186">(($C307-AM322)^2)/AM322</f>
        <v>0.3471928843642258</v>
      </c>
      <c r="AO322" s="4">
        <f t="shared" ref="AO322:AP322" si="46187">$N$2+$L$2*EXP(-($B307-$B$3)/AO$15) + $M$2*EXP(-($B307-$B$3)/$J$2)</f>
        <v>552.85449920468488</v>
      </c>
      <c r="AP322">
        <f t="shared" ref="AP322" si="46188">(($C307-AO322)^2)/AO322</f>
        <v>0.3471928843642258</v>
      </c>
      <c r="AQ322" s="4">
        <f t="shared" ref="AQ322:AR322" si="46189">$N$2+$L$2*EXP(-($B307-$B$3)/AQ$15) + $M$2*EXP(-($B307-$B$3)/$J$2)</f>
        <v>552.85449920468488</v>
      </c>
      <c r="AR322">
        <f t="shared" ref="AR322" si="46190">(($C307-AQ322)^2)/AQ322</f>
        <v>0.3471928843642258</v>
      </c>
      <c r="AS322" s="4">
        <f t="shared" ref="AS322:AT322" si="46191">$N$2+$L$2*EXP(-($B307-$B$3)/AS$15) + $M$2*EXP(-($B307-$B$3)/$J$2)</f>
        <v>552.85449920468488</v>
      </c>
      <c r="AT322">
        <f t="shared" ref="AT322" si="46192">(($C307-AS322)^2)/AS322</f>
        <v>0.3471928843642258</v>
      </c>
      <c r="AU322" s="4">
        <f t="shared" ref="AU322:AV322" si="46193">$N$2+$L$2*EXP(-($B307-$B$3)/AU$15) + $M$2*EXP(-($B307-$B$3)/$J$2)</f>
        <v>552.85449920468488</v>
      </c>
      <c r="AV322">
        <f t="shared" ref="AV322" si="46194">(($C307-AU322)^2)/AU322</f>
        <v>0.3471928843642258</v>
      </c>
      <c r="AW322" s="4">
        <f t="shared" ref="AW322:AX322" si="46195">$N$2+$L$2*EXP(-($B307-$B$3)/AW$15) + $M$2*EXP(-($B307-$B$3)/$J$2)</f>
        <v>552.85449920468488</v>
      </c>
      <c r="AX322">
        <f t="shared" ref="AX322" si="46196">(($C307-AW322)^2)/AW322</f>
        <v>0.3471928843642258</v>
      </c>
      <c r="AY322" s="4">
        <f t="shared" ref="AY322:AZ322" si="46197">$N$2+$L$2*EXP(-($B307-$B$3)/AY$15) + $M$2*EXP(-($B307-$B$3)/$J$2)</f>
        <v>552.85449920468488</v>
      </c>
      <c r="AZ322">
        <f t="shared" ref="AZ322" si="46198">(($C307-AY322)^2)/AY322</f>
        <v>0.3471928843642258</v>
      </c>
      <c r="BA322" s="4">
        <f t="shared" ref="BA322:BB322" si="46199">$N$2+$L$2*EXP(-($B307-$B$3)/BA$15) + $M$2*EXP(-($B307-$B$3)/$J$2)</f>
        <v>552.85449920468488</v>
      </c>
      <c r="BB322">
        <f t="shared" ref="BB322" si="46200">(($C307-BA322)^2)/BA322</f>
        <v>0.3471928843642258</v>
      </c>
      <c r="BC322" s="4">
        <f t="shared" ref="BC322:BD322" si="46201">$N$2+$L$2*EXP(-($B307-$B$3)/BC$15) + $M$2*EXP(-($B307-$B$3)/$J$2)</f>
        <v>552.85449920468488</v>
      </c>
      <c r="BD322">
        <f t="shared" ref="BD322" si="46202">(($C307-BC322)^2)/BC322</f>
        <v>0.3471928843642258</v>
      </c>
      <c r="BE322" s="4">
        <f t="shared" ref="BE322:BF322" si="46203">$N$2+$L$2*EXP(-($B307-$B$3)/BE$15) + $M$2*EXP(-($B307-$B$3)/$J$2)</f>
        <v>552.85449920468488</v>
      </c>
      <c r="BF322">
        <f t="shared" ref="BF322" si="46204">(($C307-BE322)^2)/BE322</f>
        <v>0.3471928843642258</v>
      </c>
      <c r="BG322" s="4">
        <f t="shared" ref="BG322:BH322" si="46205">$N$2+$L$2*EXP(-($B307-$B$3)/BG$15) + $M$2*EXP(-($B307-$B$3)/$J$2)</f>
        <v>552.85449920468488</v>
      </c>
      <c r="BH322">
        <f t="shared" ref="BH322" si="46206">(($C307-BG322)^2)/BG322</f>
        <v>0.3471928843642258</v>
      </c>
      <c r="BI322" s="4">
        <f t="shared" ref="BI322:BJ322" si="46207">$N$2+$L$2*EXP(-($B307-$B$3)/BI$15) + $M$2*EXP(-($B307-$B$3)/$J$2)</f>
        <v>552.85449920468488</v>
      </c>
      <c r="BJ322">
        <f t="shared" ref="BJ322" si="46208">(($C307-BI322)^2)/BI322</f>
        <v>0.3471928843642258</v>
      </c>
      <c r="BK322" s="4">
        <f t="shared" ref="BK322:BL322" si="46209">$N$2+$L$2*EXP(-($B307-$B$3)/BK$15) + $M$2*EXP(-($B307-$B$3)/$J$2)</f>
        <v>552.85449920468488</v>
      </c>
      <c r="BL322">
        <f t="shared" ref="BL322" si="46210">(($C307-BK322)^2)/BK322</f>
        <v>0.3471928843642258</v>
      </c>
      <c r="BM322" s="4">
        <f t="shared" ref="BM322:BN322" si="46211">$N$2+$L$2*EXP(-($B307-$B$3)/BM$15) + $M$2*EXP(-($B307-$B$3)/$J$2)</f>
        <v>552.85449920468488</v>
      </c>
      <c r="BN322">
        <f t="shared" ref="BN322" si="46212">(($C307-BM322)^2)/BM322</f>
        <v>0.3471928843642258</v>
      </c>
      <c r="BO322" s="4">
        <f t="shared" ref="BO322:BP322" si="46213">$N$2+$L$2*EXP(-($B307-$B$3)/BO$15) + $M$2*EXP(-($B307-$B$3)/$J$2)</f>
        <v>552.85449920468488</v>
      </c>
      <c r="BP322">
        <f t="shared" ref="BP322" si="46214">(($C307-BO322)^2)/BO322</f>
        <v>0.3471928843642258</v>
      </c>
      <c r="BQ322" s="4">
        <f t="shared" ref="BQ322:BR322" si="46215">$N$2+$L$2*EXP(-($B307-$B$3)/BQ$15) + $M$2*EXP(-($B307-$B$3)/$J$2)</f>
        <v>552.85449920468488</v>
      </c>
      <c r="BR322">
        <f t="shared" ref="BR322" si="46216">(($C307-BQ322)^2)/BQ322</f>
        <v>0.3471928843642258</v>
      </c>
      <c r="BS322" s="4">
        <f t="shared" ref="BS322:BT322" si="46217">$N$2+$L$2*EXP(-($B307-$B$3)/BS$15) + $M$2*EXP(-($B307-$B$3)/$J$2)</f>
        <v>552.85449920468488</v>
      </c>
      <c r="BT322">
        <f t="shared" ref="BT322" si="46218">(($C307-BS322)^2)/BS322</f>
        <v>0.3471928843642258</v>
      </c>
      <c r="BU322" s="4">
        <f t="shared" ref="BU322:BV322" si="46219">$N$2+$L$2*EXP(-($B307-$B$3)/BU$15) + $M$2*EXP(-($B307-$B$3)/$J$2)</f>
        <v>552.85449920468488</v>
      </c>
      <c r="BV322">
        <f t="shared" ref="BV322" si="46220">(($C307-BU322)^2)/BU322</f>
        <v>0.3471928843642258</v>
      </c>
      <c r="BW322" s="4">
        <f t="shared" ref="BW322:BX322" si="46221">$N$2+$L$2*EXP(-($B307-$B$3)/BW$15) + $M$2*EXP(-($B307-$B$3)/$J$2)</f>
        <v>552.85449920468488</v>
      </c>
      <c r="BX322">
        <f t="shared" ref="BX322" si="46222">(($C307-BW322)^2)/BW322</f>
        <v>0.3471928843642258</v>
      </c>
      <c r="BY322" s="4">
        <f t="shared" ref="BY322:BZ322" si="46223">$N$2+$L$2*EXP(-($B307-$B$3)/BY$15) + $M$2*EXP(-($B307-$B$3)/$J$2)</f>
        <v>552.85449920468488</v>
      </c>
      <c r="BZ322">
        <f t="shared" ref="BZ322" si="46224">(($C307-BY322)^2)/BY322</f>
        <v>0.3471928843642258</v>
      </c>
      <c r="CA322" s="4">
        <f t="shared" ref="CA322:CB322" si="46225">$N$2+$L$2*EXP(-($B307-$B$3)/CA$15) + $M$2*EXP(-($B307-$B$3)/$J$2)</f>
        <v>552.85449920468488</v>
      </c>
      <c r="CB322">
        <f t="shared" ref="CB322" si="46226">(($C307-CA322)^2)/CA322</f>
        <v>0.3471928843642258</v>
      </c>
      <c r="CC322" s="4">
        <f t="shared" ref="CC322:CD322" si="46227">$N$2+$L$2*EXP(-($B307-$B$3)/CC$15) + $M$2*EXP(-($B307-$B$3)/$J$2)</f>
        <v>552.85449920468488</v>
      </c>
      <c r="CD322">
        <f t="shared" ref="CD322" si="46228">(($C307-CC322)^2)/CC322</f>
        <v>0.3471928843642258</v>
      </c>
      <c r="CE322" s="4">
        <f t="shared" ref="CE322:CF322" si="46229">$N$2+$L$2*EXP(-($B307-$B$3)/CE$15) + $M$2*EXP(-($B307-$B$3)/$J$2)</f>
        <v>552.85449920468488</v>
      </c>
      <c r="CF322">
        <f t="shared" ref="CF322" si="46230">(($C307-CE322)^2)/CE322</f>
        <v>0.3471928843642258</v>
      </c>
      <c r="CG322" s="4">
        <f t="shared" ref="CG322:CH322" si="46231">$N$2+$L$2*EXP(-($B307-$B$3)/CG$15) + $M$2*EXP(-($B307-$B$3)/$J$2)</f>
        <v>552.85449920468488</v>
      </c>
      <c r="CH322">
        <f t="shared" ref="CH322" si="46232">(($C307-CG322)^2)/CG322</f>
        <v>0.3471928843642258</v>
      </c>
      <c r="CI322" s="4">
        <f t="shared" ref="CI322:CJ322" si="46233">$N$2+$L$2*EXP(-($B307-$B$3)/CI$15) + $M$2*EXP(-($B307-$B$3)/$J$2)</f>
        <v>552.85449920468488</v>
      </c>
      <c r="CJ322">
        <f t="shared" ref="CJ322" si="46234">(($C307-CI322)^2)/CI322</f>
        <v>0.3471928843642258</v>
      </c>
      <c r="CK322" s="4">
        <f t="shared" ref="CK322:CL322" si="46235">$N$2+$L$2*EXP(-($B307-$B$3)/CK$15) + $M$2*EXP(-($B307-$B$3)/$J$2)</f>
        <v>552.85449920468488</v>
      </c>
      <c r="CL322">
        <f t="shared" ref="CL322" si="46236">(($C307-CK322)^2)/CK322</f>
        <v>0.3471928843642258</v>
      </c>
      <c r="CM322" s="4">
        <f t="shared" ref="CM322:CN322" si="46237">$N$2+$L$2*EXP(-($B307-$B$3)/CM$15) + $M$2*EXP(-($B307-$B$3)/$J$2)</f>
        <v>552.85449920468488</v>
      </c>
      <c r="CN322">
        <f t="shared" ref="CN322" si="46238">(($C307-CM322)^2)/CM322</f>
        <v>0.3471928843642258</v>
      </c>
      <c r="CO322" s="4">
        <f t="shared" ref="CO322:CP322" si="46239">$N$2+$L$2*EXP(-($B307-$B$3)/CO$15) + $M$2*EXP(-($B307-$B$3)/$J$2)</f>
        <v>552.85449920468488</v>
      </c>
      <c r="CP322">
        <f t="shared" ref="CP322" si="46240">(($C307-CO322)^2)/CO322</f>
        <v>0.3471928843642258</v>
      </c>
      <c r="CQ322" s="4">
        <f t="shared" ref="CQ322:CR322" si="46241">$N$2+$L$2*EXP(-($B307-$B$3)/CQ$15) + $M$2*EXP(-($B307-$B$3)/$J$2)</f>
        <v>552.85449920468488</v>
      </c>
      <c r="CR322">
        <f t="shared" ref="CR322" si="46242">(($C307-CQ322)^2)/CQ322</f>
        <v>0.3471928843642258</v>
      </c>
      <c r="CS322" s="4">
        <f t="shared" ref="CS322:CT322" si="46243">$N$2+$L$2*EXP(-($B307-$B$3)/CS$15) + $M$2*EXP(-($B307-$B$3)/$J$2)</f>
        <v>552.85449920468488</v>
      </c>
      <c r="CT322">
        <f t="shared" ref="CT322" si="46244">(($C307-CS322)^2)/CS322</f>
        <v>0.3471928843642258</v>
      </c>
      <c r="CU322" s="4">
        <f t="shared" ref="CU322:CV322" si="46245">$N$2+$L$2*EXP(-($B307-$B$3)/CU$15) + $M$2*EXP(-($B307-$B$3)/$J$2)</f>
        <v>552.85449920468488</v>
      </c>
      <c r="CV322">
        <f t="shared" ref="CV322" si="46246">(($C307-CU322)^2)/CU322</f>
        <v>0.3471928843642258</v>
      </c>
      <c r="CW322" s="4">
        <f t="shared" ref="CW322:CX322" si="46247">$N$2+$L$2*EXP(-($B307-$B$3)/CW$15) + $M$2*EXP(-($B307-$B$3)/$J$2)</f>
        <v>552.85449920468488</v>
      </c>
      <c r="CX322">
        <f t="shared" ref="CX322" si="46248">(($C307-CW322)^2)/CW322</f>
        <v>0.3471928843642258</v>
      </c>
      <c r="CY322" s="4">
        <f t="shared" ref="CY322:CZ322" si="46249">$N$2+$L$2*EXP(-($B307-$B$3)/CY$15) + $M$2*EXP(-($B307-$B$3)/$J$2)</f>
        <v>552.85449920468488</v>
      </c>
      <c r="CZ322">
        <f t="shared" ref="CZ322" si="46250">(($C307-CY322)^2)/CY322</f>
        <v>0.3471928843642258</v>
      </c>
      <c r="DA322" s="4">
        <f t="shared" ref="DA322:DB322" si="46251">$N$2+$L$2*EXP(-($B307-$B$3)/DA$15) + $M$2*EXP(-($B307-$B$3)/$J$2)</f>
        <v>552.85449920468488</v>
      </c>
      <c r="DB322">
        <f t="shared" ref="DB322" si="46252">(($C307-DA322)^2)/DA322</f>
        <v>0.3471928843642258</v>
      </c>
      <c r="DC322" s="4">
        <f t="shared" ref="DC322:DD322" si="46253">$N$2+$L$2*EXP(-($B307-$B$3)/DC$15) + $M$2*EXP(-($B307-$B$3)/$J$2)</f>
        <v>552.85449920468488</v>
      </c>
      <c r="DD322">
        <f t="shared" ref="DD322" si="46254">(($C307-DC322)^2)/DC322</f>
        <v>0.3471928843642258</v>
      </c>
      <c r="DE322" s="4">
        <f t="shared" ref="DE322:DF322" si="46255">$N$2+$L$2*EXP(-($B307-$B$3)/DE$15) + $M$2*EXP(-($B307-$B$3)/$J$2)</f>
        <v>552.85449920468488</v>
      </c>
      <c r="DF322">
        <f t="shared" ref="DF322" si="46256">(($C307-DE322)^2)/DE322</f>
        <v>0.3471928843642258</v>
      </c>
      <c r="DG322" s="4">
        <f t="shared" ref="DG322:DH322" si="46257">$N$2+$L$2*EXP(-($B307-$B$3)/DG$15) + $M$2*EXP(-($B307-$B$3)/$J$2)</f>
        <v>552.85449920468488</v>
      </c>
      <c r="DH322">
        <f t="shared" ref="DH322" si="46258">(($C307-DG322)^2)/DG322</f>
        <v>0.3471928843642258</v>
      </c>
      <c r="DI322" s="4">
        <f t="shared" ref="DI322:DJ322" si="46259">$N$2+$L$2*EXP(-($B307-$B$3)/DI$15) + $M$2*EXP(-($B307-$B$3)/$J$2)</f>
        <v>552.85449920468488</v>
      </c>
      <c r="DJ322">
        <f t="shared" ref="DJ322" si="46260">(($C307-DI322)^2)/DI322</f>
        <v>0.3471928843642258</v>
      </c>
      <c r="DK322" s="4">
        <f t="shared" ref="DK322:DL322" si="46261">$N$2+$L$2*EXP(-($B307-$B$3)/DK$15) + $M$2*EXP(-($B307-$B$3)/$J$2)</f>
        <v>552.85449920468488</v>
      </c>
      <c r="DL322">
        <f t="shared" ref="DL322" si="46262">(($C307-DK322)^2)/DK322</f>
        <v>0.3471928843642258</v>
      </c>
      <c r="DM322" s="4">
        <f t="shared" ref="DM322:DN322" si="46263">$N$2+$L$2*EXP(-($B307-$B$3)/DM$15) + $M$2*EXP(-($B307-$B$3)/$J$2)</f>
        <v>552.85449920468488</v>
      </c>
      <c r="DN322">
        <f t="shared" ref="DN322" si="46264">(($C307-DM322)^2)/DM322</f>
        <v>0.3471928843642258</v>
      </c>
      <c r="DO322" s="4">
        <f t="shared" ref="DO322:DP322" si="46265">$N$2+$L$2*EXP(-($B307-$B$3)/DO$15) + $M$2*EXP(-($B307-$B$3)/$J$2)</f>
        <v>552.85449920468488</v>
      </c>
      <c r="DP322">
        <f t="shared" ref="DP322" si="46266">(($C307-DO322)^2)/DO322</f>
        <v>0.3471928843642258</v>
      </c>
      <c r="DQ322" s="4">
        <f t="shared" ref="DQ322:DR322" si="46267">$N$2+$L$2*EXP(-($B307-$B$3)/DQ$15) + $M$2*EXP(-($B307-$B$3)/$J$2)</f>
        <v>552.85449920468488</v>
      </c>
      <c r="DR322">
        <f t="shared" ref="DR322" si="46268">(($C307-DQ322)^2)/DQ322</f>
        <v>0.3471928843642258</v>
      </c>
      <c r="DS322" s="4">
        <f t="shared" ref="DS322:DT322" si="46269">$N$2+$L$2*EXP(-($B307-$B$3)/DS$15) + $M$2*EXP(-($B307-$B$3)/$J$2)</f>
        <v>552.85449920468488</v>
      </c>
      <c r="DT322">
        <f t="shared" ref="DT322" si="46270">(($C307-DS322)^2)/DS322</f>
        <v>0.3471928843642258</v>
      </c>
      <c r="DU322" s="4">
        <f t="shared" ref="DU322:DV322" si="46271">$N$2+$L$2*EXP(-($B307-$B$3)/DU$15) + $M$2*EXP(-($B307-$B$3)/$J$2)</f>
        <v>552.85449920468488</v>
      </c>
      <c r="DV322">
        <f t="shared" ref="DV322" si="46272">(($C307-DU322)^2)/DU322</f>
        <v>0.3471928843642258</v>
      </c>
      <c r="DW322" s="4">
        <f t="shared" ref="DW322:DX322" si="46273">$N$2+$L$2*EXP(-($B307-$B$3)/DW$15) + $M$2*EXP(-($B307-$B$3)/$J$2)</f>
        <v>552.85449920468488</v>
      </c>
      <c r="DX322">
        <f t="shared" ref="DX322" si="46274">(($C307-DW322)^2)/DW322</f>
        <v>0.3471928843642258</v>
      </c>
      <c r="DY322" s="4">
        <f t="shared" ref="DY322:DZ322" si="46275">$N$2+$L$2*EXP(-($B307-$B$3)/DY$15) + $M$2*EXP(-($B307-$B$3)/$J$2)</f>
        <v>552.85449920468488</v>
      </c>
      <c r="DZ322">
        <f t="shared" ref="DZ322" si="46276">(($C307-DY322)^2)/DY322</f>
        <v>0.3471928843642258</v>
      </c>
      <c r="EA322" s="4">
        <f t="shared" ref="EA322:EB322" si="46277">$N$2+$L$2*EXP(-($B307-$B$3)/EA$15) + $M$2*EXP(-($B307-$B$3)/$J$2)</f>
        <v>552.85449920468488</v>
      </c>
      <c r="EB322">
        <f t="shared" ref="EB322" si="46278">(($C307-EA322)^2)/EA322</f>
        <v>0.3471928843642258</v>
      </c>
      <c r="EC322" s="4">
        <f t="shared" ref="EC322:ED322" si="46279">$N$2+$L$2*EXP(-($B307-$B$3)/EC$15) + $M$2*EXP(-($B307-$B$3)/$J$2)</f>
        <v>552.85449920468488</v>
      </c>
      <c r="ED322">
        <f t="shared" ref="ED322" si="46280">(($C307-EC322)^2)/EC322</f>
        <v>0.3471928843642258</v>
      </c>
      <c r="EE322" s="4">
        <f t="shared" ref="EE322:EF322" si="46281">$N$2+$L$2*EXP(-($B307-$B$3)/EE$15) + $M$2*EXP(-($B307-$B$3)/$J$2)</f>
        <v>552.85449920468488</v>
      </c>
      <c r="EF322">
        <f t="shared" ref="EF322" si="46282">(($C307-EE322)^2)/EE322</f>
        <v>0.3471928843642258</v>
      </c>
      <c r="EG322" s="4">
        <f t="shared" ref="EG322:EH322" si="46283">$N$2+$L$2*EXP(-($B307-$B$3)/EG$15) + $M$2*EXP(-($B307-$B$3)/$J$2)</f>
        <v>552.85449920468488</v>
      </c>
      <c r="EH322">
        <f t="shared" ref="EH322" si="46284">(($C307-EG322)^2)/EG322</f>
        <v>0.3471928843642258</v>
      </c>
      <c r="EI322" s="4">
        <f t="shared" ref="EI322:EJ322" si="46285">$N$2+$L$2*EXP(-($B307-$B$3)/EI$15) + $M$2*EXP(-($B307-$B$3)/$J$2)</f>
        <v>552.85449920468488</v>
      </c>
      <c r="EJ322">
        <f t="shared" ref="EJ322" si="46286">(($C307-EI322)^2)/EI322</f>
        <v>0.3471928843642258</v>
      </c>
      <c r="EK322" s="4">
        <f t="shared" ref="EK322:EL322" si="46287">$N$2+$L$2*EXP(-($B307-$B$3)/EK$15) + $M$2*EXP(-($B307-$B$3)/$J$2)</f>
        <v>552.85449920468488</v>
      </c>
      <c r="EL322">
        <f t="shared" ref="EL322" si="46288">(($C307-EK322)^2)/EK322</f>
        <v>0.3471928843642258</v>
      </c>
      <c r="EM322" s="4">
        <f t="shared" ref="EM322:EN322" si="46289">$N$2+$L$2*EXP(-($B307-$B$3)/EM$15) + $M$2*EXP(-($B307-$B$3)/$J$2)</f>
        <v>552.85449920468488</v>
      </c>
      <c r="EN322">
        <f t="shared" ref="EN322" si="46290">(($C307-EM322)^2)/EM322</f>
        <v>0.3471928843642258</v>
      </c>
      <c r="EO322" s="4">
        <f t="shared" ref="EO322:EP322" si="46291">$N$2+$L$2*EXP(-($B307-$B$3)/EO$15) + $M$2*EXP(-($B307-$B$3)/$J$2)</f>
        <v>552.85449920468488</v>
      </c>
      <c r="EP322">
        <f t="shared" ref="EP322" si="46292">(($C307-EO322)^2)/EO322</f>
        <v>0.3471928843642258</v>
      </c>
      <c r="EQ322" s="4">
        <f t="shared" ref="EQ322:ER322" si="46293">$N$2+$L$2*EXP(-($B307-$B$3)/EQ$15) + $M$2*EXP(-($B307-$B$3)/$J$2)</f>
        <v>552.85449920468488</v>
      </c>
      <c r="ER322">
        <f t="shared" ref="ER322" si="46294">(($C307-EQ322)^2)/EQ322</f>
        <v>0.3471928843642258</v>
      </c>
      <c r="ES322" s="4">
        <f t="shared" ref="ES322:ET322" si="46295">$N$2+$L$2*EXP(-($B307-$B$3)/ES$15) + $M$2*EXP(-($B307-$B$3)/$J$2)</f>
        <v>552.85449920468488</v>
      </c>
      <c r="ET322">
        <f t="shared" ref="ET322" si="46296">(($C307-ES322)^2)/ES322</f>
        <v>0.3471928843642258</v>
      </c>
      <c r="EU322" s="4">
        <f t="shared" ref="EU322:EV322" si="46297">$N$2+$L$2*EXP(-($B307-$B$3)/EU$15) + $M$2*EXP(-($B307-$B$3)/$J$2)</f>
        <v>552.85449920468488</v>
      </c>
      <c r="EV322">
        <f t="shared" ref="EV322" si="46298">(($C307-EU322)^2)/EU322</f>
        <v>0.3471928843642258</v>
      </c>
      <c r="EW322" s="4">
        <f t="shared" ref="EW322:EX322" si="46299">$N$2+$L$2*EXP(-($B307-$B$3)/EW$15) + $M$2*EXP(-($B307-$B$3)/$J$2)</f>
        <v>552.85449920468488</v>
      </c>
      <c r="EX322">
        <f t="shared" ref="EX322" si="46300">(($C307-EW322)^2)/EW322</f>
        <v>0.3471928843642258</v>
      </c>
      <c r="EY322" s="4">
        <f t="shared" ref="EY322:EZ322" si="46301">$N$2+$L$2*EXP(-($B307-$B$3)/EY$15) + $M$2*EXP(-($B307-$B$3)/$J$2)</f>
        <v>552.85449920468488</v>
      </c>
      <c r="EZ322">
        <f t="shared" ref="EZ322" si="46302">(($C307-EY322)^2)/EY322</f>
        <v>0.3471928843642258</v>
      </c>
      <c r="FA322" s="4">
        <f t="shared" ref="FA322:FB322" si="46303">$N$2+$L$2*EXP(-($B307-$B$3)/FA$15) + $M$2*EXP(-($B307-$B$3)/$J$2)</f>
        <v>552.85449920468488</v>
      </c>
      <c r="FB322">
        <f t="shared" ref="FB322" si="46304">(($C307-FA322)^2)/FA322</f>
        <v>0.3471928843642258</v>
      </c>
      <c r="FC322" s="4">
        <f t="shared" ref="FC322:FD322" si="46305">$N$2+$L$2*EXP(-($B307-$B$3)/FC$15) + $M$2*EXP(-($B307-$B$3)/$J$2)</f>
        <v>552.85449920468488</v>
      </c>
      <c r="FD322">
        <f t="shared" ref="FD322" si="46306">(($C307-FC322)^2)/FC322</f>
        <v>0.3471928843642258</v>
      </c>
      <c r="FE322" s="4"/>
      <c r="FG322" s="4"/>
    </row>
    <row r="323" spans="1:163" x14ac:dyDescent="0.25">
      <c r="A323">
        <v>321</v>
      </c>
      <c r="B323" s="3">
        <f t="shared" si="36791"/>
        <v>3.0435194842135203E-5</v>
      </c>
      <c r="C323">
        <v>555</v>
      </c>
      <c r="D323" s="4">
        <f t="shared" ref="D323:D386" si="46307">$N$2+$L$2*EXP(-(B323-$B$3)/$I$2) + $M$2*EXP(-(B323-$B$3)/$J$2)</f>
        <v>552.8537982315712</v>
      </c>
      <c r="E323">
        <f t="shared" ref="E323:E386" si="46308">((C323-D323)^2)/D323</f>
        <v>8.3316458086040331E-3</v>
      </c>
      <c r="G323" s="4">
        <f t="shared" si="38906"/>
        <v>552.85443409889797</v>
      </c>
      <c r="H323">
        <f t="shared" si="38907"/>
        <v>3.4786939771392866</v>
      </c>
      <c r="I323" s="4">
        <f t="shared" si="38906"/>
        <v>552.85443409889797</v>
      </c>
      <c r="J323">
        <f t="shared" ref="J323" si="46309">(($C308-I323)^2)/I323</f>
        <v>3.4786939771392866</v>
      </c>
      <c r="K323" s="4">
        <f t="shared" ref="K323:L323" si="46310">$N$2+$L$2*EXP(-($B308-$B$3)/K$15) + $M$2*EXP(-($B308-$B$3)/$J$2)</f>
        <v>552.85443409889797</v>
      </c>
      <c r="L323">
        <f t="shared" ref="L323" si="46311">(($C308-K323)^2)/K323</f>
        <v>3.4786939771392866</v>
      </c>
      <c r="M323" s="4">
        <f t="shared" ref="M323:N323" si="46312">$N$2+$L$2*EXP(-($B308-$B$3)/M$15) + $M$2*EXP(-($B308-$B$3)/$J$2)</f>
        <v>552.85443409889797</v>
      </c>
      <c r="N323">
        <f t="shared" ref="N323" si="46313">(($C308-M323)^2)/M323</f>
        <v>3.4786939771392866</v>
      </c>
      <c r="O323" s="4">
        <f t="shared" ref="O323:P323" si="46314">$N$2+$L$2*EXP(-($B308-$B$3)/O$15) + $M$2*EXP(-($B308-$B$3)/$J$2)</f>
        <v>552.85443409889797</v>
      </c>
      <c r="P323">
        <f t="shared" ref="P323" si="46315">(($C308-O323)^2)/O323</f>
        <v>3.4786939771392866</v>
      </c>
      <c r="Q323" s="4">
        <f t="shared" ref="Q323:R323" si="46316">$N$2+$L$2*EXP(-($B308-$B$3)/Q$15) + $M$2*EXP(-($B308-$B$3)/$J$2)</f>
        <v>552.85443409889797</v>
      </c>
      <c r="R323">
        <f t="shared" ref="R323" si="46317">(($C308-Q323)^2)/Q323</f>
        <v>3.4786939771392866</v>
      </c>
      <c r="S323" s="4">
        <f t="shared" ref="S323:T323" si="46318">$N$2+$L$2*EXP(-($B308-$B$3)/S$15) + $M$2*EXP(-($B308-$B$3)/$J$2)</f>
        <v>552.85443409889797</v>
      </c>
      <c r="T323">
        <f t="shared" ref="T323" si="46319">(($C308-S323)^2)/S323</f>
        <v>3.4786939771392866</v>
      </c>
      <c r="U323" s="4">
        <f t="shared" ref="U323:V323" si="46320">$N$2+$L$2*EXP(-($B308-$B$3)/U$15) + $M$2*EXP(-($B308-$B$3)/$J$2)</f>
        <v>552.85443409889797</v>
      </c>
      <c r="V323">
        <f t="shared" ref="V323" si="46321">(($C308-U323)^2)/U323</f>
        <v>3.4786939771392866</v>
      </c>
      <c r="W323" s="4">
        <f t="shared" ref="W323:X323" si="46322">$N$2+$L$2*EXP(-($B308-$B$3)/W$15) + $M$2*EXP(-($B308-$B$3)/$J$2)</f>
        <v>552.85443409889797</v>
      </c>
      <c r="X323">
        <f t="shared" ref="X323" si="46323">(($C308-W323)^2)/W323</f>
        <v>3.4786939771392866</v>
      </c>
      <c r="Y323" s="4">
        <f t="shared" ref="Y323:Z323" si="46324">$N$2+$L$2*EXP(-($B308-$B$3)/Y$15) + $M$2*EXP(-($B308-$B$3)/$J$2)</f>
        <v>552.85443409889797</v>
      </c>
      <c r="Z323">
        <f t="shared" ref="Z323" si="46325">(($C308-Y323)^2)/Y323</f>
        <v>3.4786939771392866</v>
      </c>
      <c r="AA323" s="4">
        <f t="shared" ref="AA323:AB323" si="46326">$N$2+$L$2*EXP(-($B308-$B$3)/AA$15) + $M$2*EXP(-($B308-$B$3)/$J$2)</f>
        <v>552.85443409889797</v>
      </c>
      <c r="AB323">
        <f t="shared" ref="AB323" si="46327">(($C308-AA323)^2)/AA323</f>
        <v>3.4786939771392866</v>
      </c>
      <c r="AC323" s="4">
        <f t="shared" ref="AC323:AD323" si="46328">$N$2+$L$2*EXP(-($B308-$B$3)/AC$15) + $M$2*EXP(-($B308-$B$3)/$J$2)</f>
        <v>552.85443409889797</v>
      </c>
      <c r="AD323">
        <f t="shared" ref="AD323" si="46329">(($C308-AC323)^2)/AC323</f>
        <v>3.4786939771392866</v>
      </c>
      <c r="AE323" s="4">
        <f t="shared" ref="AE323:AF323" si="46330">$N$2+$L$2*EXP(-($B308-$B$3)/AE$15) + $M$2*EXP(-($B308-$B$3)/$J$2)</f>
        <v>552.85443409889797</v>
      </c>
      <c r="AF323">
        <f t="shared" ref="AF323" si="46331">(($C308-AE323)^2)/AE323</f>
        <v>3.4786939771392866</v>
      </c>
      <c r="AG323" s="4">
        <f t="shared" ref="AG323:AH323" si="46332">$N$2+$L$2*EXP(-($B308-$B$3)/AG$15) + $M$2*EXP(-($B308-$B$3)/$J$2)</f>
        <v>552.85443409889797</v>
      </c>
      <c r="AH323">
        <f t="shared" ref="AH323" si="46333">(($C308-AG323)^2)/AG323</f>
        <v>3.4786939771392866</v>
      </c>
      <c r="AI323" s="4">
        <f t="shared" ref="AI323:AJ323" si="46334">$N$2+$L$2*EXP(-($B308-$B$3)/AI$15) + $M$2*EXP(-($B308-$B$3)/$J$2)</f>
        <v>552.85443409889797</v>
      </c>
      <c r="AJ323">
        <f t="shared" ref="AJ323" si="46335">(($C308-AI323)^2)/AI323</f>
        <v>3.4786939771392866</v>
      </c>
      <c r="AK323" s="4">
        <f t="shared" ref="AK323:AL323" si="46336">$N$2+$L$2*EXP(-($B308-$B$3)/AK$15) + $M$2*EXP(-($B308-$B$3)/$J$2)</f>
        <v>552.85443409889797</v>
      </c>
      <c r="AL323">
        <f t="shared" ref="AL323" si="46337">(($C308-AK323)^2)/AK323</f>
        <v>3.4786939771392866</v>
      </c>
      <c r="AM323" s="4">
        <f t="shared" ref="AM323:AN323" si="46338">$N$2+$L$2*EXP(-($B308-$B$3)/AM$15) + $M$2*EXP(-($B308-$B$3)/$J$2)</f>
        <v>552.85443409889797</v>
      </c>
      <c r="AN323">
        <f t="shared" ref="AN323" si="46339">(($C308-AM323)^2)/AM323</f>
        <v>3.4786939771392866</v>
      </c>
      <c r="AO323" s="4">
        <f t="shared" ref="AO323:AP323" si="46340">$N$2+$L$2*EXP(-($B308-$B$3)/AO$15) + $M$2*EXP(-($B308-$B$3)/$J$2)</f>
        <v>552.85443409889797</v>
      </c>
      <c r="AP323">
        <f t="shared" ref="AP323" si="46341">(($C308-AO323)^2)/AO323</f>
        <v>3.4786939771392866</v>
      </c>
      <c r="AQ323" s="4">
        <f t="shared" ref="AQ323:AR323" si="46342">$N$2+$L$2*EXP(-($B308-$B$3)/AQ$15) + $M$2*EXP(-($B308-$B$3)/$J$2)</f>
        <v>552.85443409889797</v>
      </c>
      <c r="AR323">
        <f t="shared" ref="AR323" si="46343">(($C308-AQ323)^2)/AQ323</f>
        <v>3.4786939771392866</v>
      </c>
      <c r="AS323" s="4">
        <f t="shared" ref="AS323:AT323" si="46344">$N$2+$L$2*EXP(-($B308-$B$3)/AS$15) + $M$2*EXP(-($B308-$B$3)/$J$2)</f>
        <v>552.85443409889797</v>
      </c>
      <c r="AT323">
        <f t="shared" ref="AT323" si="46345">(($C308-AS323)^2)/AS323</f>
        <v>3.4786939771392866</v>
      </c>
      <c r="AU323" s="4">
        <f t="shared" ref="AU323:AV323" si="46346">$N$2+$L$2*EXP(-($B308-$B$3)/AU$15) + $M$2*EXP(-($B308-$B$3)/$J$2)</f>
        <v>552.85443409889797</v>
      </c>
      <c r="AV323">
        <f t="shared" ref="AV323" si="46347">(($C308-AU323)^2)/AU323</f>
        <v>3.4786939771392866</v>
      </c>
      <c r="AW323" s="4">
        <f t="shared" ref="AW323:AX323" si="46348">$N$2+$L$2*EXP(-($B308-$B$3)/AW$15) + $M$2*EXP(-($B308-$B$3)/$J$2)</f>
        <v>552.85443409889797</v>
      </c>
      <c r="AX323">
        <f t="shared" ref="AX323" si="46349">(($C308-AW323)^2)/AW323</f>
        <v>3.4786939771392866</v>
      </c>
      <c r="AY323" s="4">
        <f t="shared" ref="AY323:AZ323" si="46350">$N$2+$L$2*EXP(-($B308-$B$3)/AY$15) + $M$2*EXP(-($B308-$B$3)/$J$2)</f>
        <v>552.85443409889797</v>
      </c>
      <c r="AZ323">
        <f t="shared" ref="AZ323" si="46351">(($C308-AY323)^2)/AY323</f>
        <v>3.4786939771392866</v>
      </c>
      <c r="BA323" s="4">
        <f t="shared" ref="BA323:BB323" si="46352">$N$2+$L$2*EXP(-($B308-$B$3)/BA$15) + $M$2*EXP(-($B308-$B$3)/$J$2)</f>
        <v>552.85443409889797</v>
      </c>
      <c r="BB323">
        <f t="shared" ref="BB323" si="46353">(($C308-BA323)^2)/BA323</f>
        <v>3.4786939771392866</v>
      </c>
      <c r="BC323" s="4">
        <f t="shared" ref="BC323:BD323" si="46354">$N$2+$L$2*EXP(-($B308-$B$3)/BC$15) + $M$2*EXP(-($B308-$B$3)/$J$2)</f>
        <v>552.85443409889797</v>
      </c>
      <c r="BD323">
        <f t="shared" ref="BD323" si="46355">(($C308-BC323)^2)/BC323</f>
        <v>3.4786939771392866</v>
      </c>
      <c r="BE323" s="4">
        <f t="shared" ref="BE323:BF323" si="46356">$N$2+$L$2*EXP(-($B308-$B$3)/BE$15) + $M$2*EXP(-($B308-$B$3)/$J$2)</f>
        <v>552.85443409889797</v>
      </c>
      <c r="BF323">
        <f t="shared" ref="BF323" si="46357">(($C308-BE323)^2)/BE323</f>
        <v>3.4786939771392866</v>
      </c>
      <c r="BG323" s="4">
        <f t="shared" ref="BG323:BH323" si="46358">$N$2+$L$2*EXP(-($B308-$B$3)/BG$15) + $M$2*EXP(-($B308-$B$3)/$J$2)</f>
        <v>552.85443409889797</v>
      </c>
      <c r="BH323">
        <f t="shared" ref="BH323" si="46359">(($C308-BG323)^2)/BG323</f>
        <v>3.4786939771392866</v>
      </c>
      <c r="BI323" s="4">
        <f t="shared" ref="BI323:BJ323" si="46360">$N$2+$L$2*EXP(-($B308-$B$3)/BI$15) + $M$2*EXP(-($B308-$B$3)/$J$2)</f>
        <v>552.85443409889797</v>
      </c>
      <c r="BJ323">
        <f t="shared" ref="BJ323" si="46361">(($C308-BI323)^2)/BI323</f>
        <v>3.4786939771392866</v>
      </c>
      <c r="BK323" s="4">
        <f t="shared" ref="BK323:BL323" si="46362">$N$2+$L$2*EXP(-($B308-$B$3)/BK$15) + $M$2*EXP(-($B308-$B$3)/$J$2)</f>
        <v>552.85443409889797</v>
      </c>
      <c r="BL323">
        <f t="shared" ref="BL323" si="46363">(($C308-BK323)^2)/BK323</f>
        <v>3.4786939771392866</v>
      </c>
      <c r="BM323" s="4">
        <f t="shared" ref="BM323:BN323" si="46364">$N$2+$L$2*EXP(-($B308-$B$3)/BM$15) + $M$2*EXP(-($B308-$B$3)/$J$2)</f>
        <v>552.85443409889797</v>
      </c>
      <c r="BN323">
        <f t="shared" ref="BN323" si="46365">(($C308-BM323)^2)/BM323</f>
        <v>3.4786939771392866</v>
      </c>
      <c r="BO323" s="4">
        <f t="shared" ref="BO323:BP323" si="46366">$N$2+$L$2*EXP(-($B308-$B$3)/BO$15) + $M$2*EXP(-($B308-$B$3)/$J$2)</f>
        <v>552.85443409889797</v>
      </c>
      <c r="BP323">
        <f t="shared" ref="BP323" si="46367">(($C308-BO323)^2)/BO323</f>
        <v>3.4786939771392866</v>
      </c>
      <c r="BQ323" s="4">
        <f t="shared" ref="BQ323:BR323" si="46368">$N$2+$L$2*EXP(-($B308-$B$3)/BQ$15) + $M$2*EXP(-($B308-$B$3)/$J$2)</f>
        <v>552.85443409889797</v>
      </c>
      <c r="BR323">
        <f t="shared" ref="BR323" si="46369">(($C308-BQ323)^2)/BQ323</f>
        <v>3.4786939771392866</v>
      </c>
      <c r="BS323" s="4">
        <f t="shared" ref="BS323:BT323" si="46370">$N$2+$L$2*EXP(-($B308-$B$3)/BS$15) + $M$2*EXP(-($B308-$B$3)/$J$2)</f>
        <v>552.85443409889797</v>
      </c>
      <c r="BT323">
        <f t="shared" ref="BT323" si="46371">(($C308-BS323)^2)/BS323</f>
        <v>3.4786939771392866</v>
      </c>
      <c r="BU323" s="4">
        <f t="shared" ref="BU323:BV323" si="46372">$N$2+$L$2*EXP(-($B308-$B$3)/BU$15) + $M$2*EXP(-($B308-$B$3)/$J$2)</f>
        <v>552.85443409889797</v>
      </c>
      <c r="BV323">
        <f t="shared" ref="BV323" si="46373">(($C308-BU323)^2)/BU323</f>
        <v>3.4786939771392866</v>
      </c>
      <c r="BW323" s="4">
        <f t="shared" ref="BW323:BX323" si="46374">$N$2+$L$2*EXP(-($B308-$B$3)/BW$15) + $M$2*EXP(-($B308-$B$3)/$J$2)</f>
        <v>552.85443409889797</v>
      </c>
      <c r="BX323">
        <f t="shared" ref="BX323" si="46375">(($C308-BW323)^2)/BW323</f>
        <v>3.4786939771392866</v>
      </c>
      <c r="BY323" s="4">
        <f t="shared" ref="BY323:BZ323" si="46376">$N$2+$L$2*EXP(-($B308-$B$3)/BY$15) + $M$2*EXP(-($B308-$B$3)/$J$2)</f>
        <v>552.85443409889797</v>
      </c>
      <c r="BZ323">
        <f t="shared" ref="BZ323" si="46377">(($C308-BY323)^2)/BY323</f>
        <v>3.4786939771392866</v>
      </c>
      <c r="CA323" s="4">
        <f t="shared" ref="CA323:CB323" si="46378">$N$2+$L$2*EXP(-($B308-$B$3)/CA$15) + $M$2*EXP(-($B308-$B$3)/$J$2)</f>
        <v>552.85443409889797</v>
      </c>
      <c r="CB323">
        <f t="shared" ref="CB323" si="46379">(($C308-CA323)^2)/CA323</f>
        <v>3.4786939771392866</v>
      </c>
      <c r="CC323" s="4">
        <f t="shared" ref="CC323:CD323" si="46380">$N$2+$L$2*EXP(-($B308-$B$3)/CC$15) + $M$2*EXP(-($B308-$B$3)/$J$2)</f>
        <v>552.85443409889797</v>
      </c>
      <c r="CD323">
        <f t="shared" ref="CD323" si="46381">(($C308-CC323)^2)/CC323</f>
        <v>3.4786939771392866</v>
      </c>
      <c r="CE323" s="4">
        <f t="shared" ref="CE323:CF323" si="46382">$N$2+$L$2*EXP(-($B308-$B$3)/CE$15) + $M$2*EXP(-($B308-$B$3)/$J$2)</f>
        <v>552.85443409889797</v>
      </c>
      <c r="CF323">
        <f t="shared" ref="CF323" si="46383">(($C308-CE323)^2)/CE323</f>
        <v>3.4786939771392866</v>
      </c>
      <c r="CG323" s="4">
        <f t="shared" ref="CG323:CH323" si="46384">$N$2+$L$2*EXP(-($B308-$B$3)/CG$15) + $M$2*EXP(-($B308-$B$3)/$J$2)</f>
        <v>552.85443409889797</v>
      </c>
      <c r="CH323">
        <f t="shared" ref="CH323" si="46385">(($C308-CG323)^2)/CG323</f>
        <v>3.4786939771392866</v>
      </c>
      <c r="CI323" s="4">
        <f t="shared" ref="CI323:CJ323" si="46386">$N$2+$L$2*EXP(-($B308-$B$3)/CI$15) + $M$2*EXP(-($B308-$B$3)/$J$2)</f>
        <v>552.85443409889797</v>
      </c>
      <c r="CJ323">
        <f t="shared" ref="CJ323" si="46387">(($C308-CI323)^2)/CI323</f>
        <v>3.4786939771392866</v>
      </c>
      <c r="CK323" s="4">
        <f t="shared" ref="CK323:CL323" si="46388">$N$2+$L$2*EXP(-($B308-$B$3)/CK$15) + $M$2*EXP(-($B308-$B$3)/$J$2)</f>
        <v>552.85443409889797</v>
      </c>
      <c r="CL323">
        <f t="shared" ref="CL323" si="46389">(($C308-CK323)^2)/CK323</f>
        <v>3.4786939771392866</v>
      </c>
      <c r="CM323" s="4">
        <f t="shared" ref="CM323:CN323" si="46390">$N$2+$L$2*EXP(-($B308-$B$3)/CM$15) + $M$2*EXP(-($B308-$B$3)/$J$2)</f>
        <v>552.85443409889797</v>
      </c>
      <c r="CN323">
        <f t="shared" ref="CN323" si="46391">(($C308-CM323)^2)/CM323</f>
        <v>3.4786939771392866</v>
      </c>
      <c r="CO323" s="4">
        <f t="shared" ref="CO323:CP323" si="46392">$N$2+$L$2*EXP(-($B308-$B$3)/CO$15) + $M$2*EXP(-($B308-$B$3)/$J$2)</f>
        <v>552.85443409889797</v>
      </c>
      <c r="CP323">
        <f t="shared" ref="CP323" si="46393">(($C308-CO323)^2)/CO323</f>
        <v>3.4786939771392866</v>
      </c>
      <c r="CQ323" s="4">
        <f t="shared" ref="CQ323:CR323" si="46394">$N$2+$L$2*EXP(-($B308-$B$3)/CQ$15) + $M$2*EXP(-($B308-$B$3)/$J$2)</f>
        <v>552.85443409889797</v>
      </c>
      <c r="CR323">
        <f t="shared" ref="CR323" si="46395">(($C308-CQ323)^2)/CQ323</f>
        <v>3.4786939771392866</v>
      </c>
      <c r="CS323" s="4">
        <f t="shared" ref="CS323:CT323" si="46396">$N$2+$L$2*EXP(-($B308-$B$3)/CS$15) + $M$2*EXP(-($B308-$B$3)/$J$2)</f>
        <v>552.85443409889797</v>
      </c>
      <c r="CT323">
        <f t="shared" ref="CT323" si="46397">(($C308-CS323)^2)/CS323</f>
        <v>3.4786939771392866</v>
      </c>
      <c r="CU323" s="4">
        <f t="shared" ref="CU323:CV323" si="46398">$N$2+$L$2*EXP(-($B308-$B$3)/CU$15) + $M$2*EXP(-($B308-$B$3)/$J$2)</f>
        <v>552.85443409889797</v>
      </c>
      <c r="CV323">
        <f t="shared" ref="CV323" si="46399">(($C308-CU323)^2)/CU323</f>
        <v>3.4786939771392866</v>
      </c>
      <c r="CW323" s="4">
        <f t="shared" ref="CW323:CX323" si="46400">$N$2+$L$2*EXP(-($B308-$B$3)/CW$15) + $M$2*EXP(-($B308-$B$3)/$J$2)</f>
        <v>552.85443409889797</v>
      </c>
      <c r="CX323">
        <f t="shared" ref="CX323" si="46401">(($C308-CW323)^2)/CW323</f>
        <v>3.4786939771392866</v>
      </c>
      <c r="CY323" s="4">
        <f t="shared" ref="CY323:CZ323" si="46402">$N$2+$L$2*EXP(-($B308-$B$3)/CY$15) + $M$2*EXP(-($B308-$B$3)/$J$2)</f>
        <v>552.85443409889797</v>
      </c>
      <c r="CZ323">
        <f t="shared" ref="CZ323" si="46403">(($C308-CY323)^2)/CY323</f>
        <v>3.4786939771392866</v>
      </c>
      <c r="DA323" s="4">
        <f t="shared" ref="DA323:DB323" si="46404">$N$2+$L$2*EXP(-($B308-$B$3)/DA$15) + $M$2*EXP(-($B308-$B$3)/$J$2)</f>
        <v>552.85443409889797</v>
      </c>
      <c r="DB323">
        <f t="shared" ref="DB323" si="46405">(($C308-DA323)^2)/DA323</f>
        <v>3.4786939771392866</v>
      </c>
      <c r="DC323" s="4">
        <f t="shared" ref="DC323:DD323" si="46406">$N$2+$L$2*EXP(-($B308-$B$3)/DC$15) + $M$2*EXP(-($B308-$B$3)/$J$2)</f>
        <v>552.85443409889797</v>
      </c>
      <c r="DD323">
        <f t="shared" ref="DD323" si="46407">(($C308-DC323)^2)/DC323</f>
        <v>3.4786939771392866</v>
      </c>
      <c r="DE323" s="4">
        <f t="shared" ref="DE323:DF323" si="46408">$N$2+$L$2*EXP(-($B308-$B$3)/DE$15) + $M$2*EXP(-($B308-$B$3)/$J$2)</f>
        <v>552.85443409889797</v>
      </c>
      <c r="DF323">
        <f t="shared" ref="DF323" si="46409">(($C308-DE323)^2)/DE323</f>
        <v>3.4786939771392866</v>
      </c>
      <c r="DG323" s="4">
        <f t="shared" ref="DG323:DH323" si="46410">$N$2+$L$2*EXP(-($B308-$B$3)/DG$15) + $M$2*EXP(-($B308-$B$3)/$J$2)</f>
        <v>552.85443409889797</v>
      </c>
      <c r="DH323">
        <f t="shared" ref="DH323" si="46411">(($C308-DG323)^2)/DG323</f>
        <v>3.4786939771392866</v>
      </c>
      <c r="DI323" s="4">
        <f t="shared" ref="DI323:DJ323" si="46412">$N$2+$L$2*EXP(-($B308-$B$3)/DI$15) + $M$2*EXP(-($B308-$B$3)/$J$2)</f>
        <v>552.85443409889797</v>
      </c>
      <c r="DJ323">
        <f t="shared" ref="DJ323" si="46413">(($C308-DI323)^2)/DI323</f>
        <v>3.4786939771392866</v>
      </c>
      <c r="DK323" s="4">
        <f t="shared" ref="DK323:DL323" si="46414">$N$2+$L$2*EXP(-($B308-$B$3)/DK$15) + $M$2*EXP(-($B308-$B$3)/$J$2)</f>
        <v>552.85443409889797</v>
      </c>
      <c r="DL323">
        <f t="shared" ref="DL323" si="46415">(($C308-DK323)^2)/DK323</f>
        <v>3.4786939771392866</v>
      </c>
      <c r="DM323" s="4">
        <f t="shared" ref="DM323:DN323" si="46416">$N$2+$L$2*EXP(-($B308-$B$3)/DM$15) + $M$2*EXP(-($B308-$B$3)/$J$2)</f>
        <v>552.85443409889797</v>
      </c>
      <c r="DN323">
        <f t="shared" ref="DN323" si="46417">(($C308-DM323)^2)/DM323</f>
        <v>3.4786939771392866</v>
      </c>
      <c r="DO323" s="4">
        <f t="shared" ref="DO323:DP323" si="46418">$N$2+$L$2*EXP(-($B308-$B$3)/DO$15) + $M$2*EXP(-($B308-$B$3)/$J$2)</f>
        <v>552.85443409889797</v>
      </c>
      <c r="DP323">
        <f t="shared" ref="DP323" si="46419">(($C308-DO323)^2)/DO323</f>
        <v>3.4786939771392866</v>
      </c>
      <c r="DQ323" s="4">
        <f t="shared" ref="DQ323:DR323" si="46420">$N$2+$L$2*EXP(-($B308-$B$3)/DQ$15) + $M$2*EXP(-($B308-$B$3)/$J$2)</f>
        <v>552.85443409889797</v>
      </c>
      <c r="DR323">
        <f t="shared" ref="DR323" si="46421">(($C308-DQ323)^2)/DQ323</f>
        <v>3.4786939771392866</v>
      </c>
      <c r="DS323" s="4">
        <f t="shared" ref="DS323:DT323" si="46422">$N$2+$L$2*EXP(-($B308-$B$3)/DS$15) + $M$2*EXP(-($B308-$B$3)/$J$2)</f>
        <v>552.85443409889797</v>
      </c>
      <c r="DT323">
        <f t="shared" ref="DT323" si="46423">(($C308-DS323)^2)/DS323</f>
        <v>3.4786939771392866</v>
      </c>
      <c r="DU323" s="4">
        <f t="shared" ref="DU323:DV323" si="46424">$N$2+$L$2*EXP(-($B308-$B$3)/DU$15) + $M$2*EXP(-($B308-$B$3)/$J$2)</f>
        <v>552.85443409889797</v>
      </c>
      <c r="DV323">
        <f t="shared" ref="DV323" si="46425">(($C308-DU323)^2)/DU323</f>
        <v>3.4786939771392866</v>
      </c>
      <c r="DW323" s="4">
        <f t="shared" ref="DW323:DX323" si="46426">$N$2+$L$2*EXP(-($B308-$B$3)/DW$15) + $M$2*EXP(-($B308-$B$3)/$J$2)</f>
        <v>552.85443409889797</v>
      </c>
      <c r="DX323">
        <f t="shared" ref="DX323" si="46427">(($C308-DW323)^2)/DW323</f>
        <v>3.4786939771392866</v>
      </c>
      <c r="DY323" s="4">
        <f t="shared" ref="DY323:DZ323" si="46428">$N$2+$L$2*EXP(-($B308-$B$3)/DY$15) + $M$2*EXP(-($B308-$B$3)/$J$2)</f>
        <v>552.85443409889797</v>
      </c>
      <c r="DZ323">
        <f t="shared" ref="DZ323" si="46429">(($C308-DY323)^2)/DY323</f>
        <v>3.4786939771392866</v>
      </c>
      <c r="EA323" s="4">
        <f t="shared" ref="EA323:EB323" si="46430">$N$2+$L$2*EXP(-($B308-$B$3)/EA$15) + $M$2*EXP(-($B308-$B$3)/$J$2)</f>
        <v>552.85443409889797</v>
      </c>
      <c r="EB323">
        <f t="shared" ref="EB323" si="46431">(($C308-EA323)^2)/EA323</f>
        <v>3.4786939771392866</v>
      </c>
      <c r="EC323" s="4">
        <f t="shared" ref="EC323:ED323" si="46432">$N$2+$L$2*EXP(-($B308-$B$3)/EC$15) + $M$2*EXP(-($B308-$B$3)/$J$2)</f>
        <v>552.85443409889797</v>
      </c>
      <c r="ED323">
        <f t="shared" ref="ED323" si="46433">(($C308-EC323)^2)/EC323</f>
        <v>3.4786939771392866</v>
      </c>
      <c r="EE323" s="4">
        <f t="shared" ref="EE323:EF323" si="46434">$N$2+$L$2*EXP(-($B308-$B$3)/EE$15) + $M$2*EXP(-($B308-$B$3)/$J$2)</f>
        <v>552.85443409889797</v>
      </c>
      <c r="EF323">
        <f t="shared" ref="EF323" si="46435">(($C308-EE323)^2)/EE323</f>
        <v>3.4786939771392866</v>
      </c>
      <c r="EG323" s="4">
        <f t="shared" ref="EG323:EH323" si="46436">$N$2+$L$2*EXP(-($B308-$B$3)/EG$15) + $M$2*EXP(-($B308-$B$3)/$J$2)</f>
        <v>552.85443409889797</v>
      </c>
      <c r="EH323">
        <f t="shared" ref="EH323" si="46437">(($C308-EG323)^2)/EG323</f>
        <v>3.4786939771392866</v>
      </c>
      <c r="EI323" s="4">
        <f t="shared" ref="EI323:EJ323" si="46438">$N$2+$L$2*EXP(-($B308-$B$3)/EI$15) + $M$2*EXP(-($B308-$B$3)/$J$2)</f>
        <v>552.85443409889797</v>
      </c>
      <c r="EJ323">
        <f t="shared" ref="EJ323" si="46439">(($C308-EI323)^2)/EI323</f>
        <v>3.4786939771392866</v>
      </c>
      <c r="EK323" s="4">
        <f t="shared" ref="EK323:EL323" si="46440">$N$2+$L$2*EXP(-($B308-$B$3)/EK$15) + $M$2*EXP(-($B308-$B$3)/$J$2)</f>
        <v>552.85443409889797</v>
      </c>
      <c r="EL323">
        <f t="shared" ref="EL323" si="46441">(($C308-EK323)^2)/EK323</f>
        <v>3.4786939771392866</v>
      </c>
      <c r="EM323" s="4">
        <f t="shared" ref="EM323:EN323" si="46442">$N$2+$L$2*EXP(-($B308-$B$3)/EM$15) + $M$2*EXP(-($B308-$B$3)/$J$2)</f>
        <v>552.85443409889797</v>
      </c>
      <c r="EN323">
        <f t="shared" ref="EN323" si="46443">(($C308-EM323)^2)/EM323</f>
        <v>3.4786939771392866</v>
      </c>
      <c r="EO323" s="4">
        <f t="shared" ref="EO323:EP323" si="46444">$N$2+$L$2*EXP(-($B308-$B$3)/EO$15) + $M$2*EXP(-($B308-$B$3)/$J$2)</f>
        <v>552.85443409889797</v>
      </c>
      <c r="EP323">
        <f t="shared" ref="EP323" si="46445">(($C308-EO323)^2)/EO323</f>
        <v>3.4786939771392866</v>
      </c>
      <c r="EQ323" s="4">
        <f t="shared" ref="EQ323:ER323" si="46446">$N$2+$L$2*EXP(-($B308-$B$3)/EQ$15) + $M$2*EXP(-($B308-$B$3)/$J$2)</f>
        <v>552.85443409889797</v>
      </c>
      <c r="ER323">
        <f t="shared" ref="ER323" si="46447">(($C308-EQ323)^2)/EQ323</f>
        <v>3.4786939771392866</v>
      </c>
      <c r="ES323" s="4">
        <f t="shared" ref="ES323:ET323" si="46448">$N$2+$L$2*EXP(-($B308-$B$3)/ES$15) + $M$2*EXP(-($B308-$B$3)/$J$2)</f>
        <v>552.85443409889797</v>
      </c>
      <c r="ET323">
        <f t="shared" ref="ET323" si="46449">(($C308-ES323)^2)/ES323</f>
        <v>3.4786939771392866</v>
      </c>
      <c r="EU323" s="4">
        <f t="shared" ref="EU323:EV323" si="46450">$N$2+$L$2*EXP(-($B308-$B$3)/EU$15) + $M$2*EXP(-($B308-$B$3)/$J$2)</f>
        <v>552.85443409889797</v>
      </c>
      <c r="EV323">
        <f t="shared" ref="EV323" si="46451">(($C308-EU323)^2)/EU323</f>
        <v>3.4786939771392866</v>
      </c>
      <c r="EW323" s="4">
        <f t="shared" ref="EW323:EX323" si="46452">$N$2+$L$2*EXP(-($B308-$B$3)/EW$15) + $M$2*EXP(-($B308-$B$3)/$J$2)</f>
        <v>552.85443409889797</v>
      </c>
      <c r="EX323">
        <f t="shared" ref="EX323" si="46453">(($C308-EW323)^2)/EW323</f>
        <v>3.4786939771392866</v>
      </c>
      <c r="EY323" s="4">
        <f t="shared" ref="EY323:EZ323" si="46454">$N$2+$L$2*EXP(-($B308-$B$3)/EY$15) + $M$2*EXP(-($B308-$B$3)/$J$2)</f>
        <v>552.85443409889797</v>
      </c>
      <c r="EZ323">
        <f t="shared" ref="EZ323" si="46455">(($C308-EY323)^2)/EY323</f>
        <v>3.4786939771392866</v>
      </c>
      <c r="FA323" s="4">
        <f t="shared" ref="FA323:FB323" si="46456">$N$2+$L$2*EXP(-($B308-$B$3)/FA$15) + $M$2*EXP(-($B308-$B$3)/$J$2)</f>
        <v>552.85443409889797</v>
      </c>
      <c r="FB323">
        <f t="shared" ref="FB323" si="46457">(($C308-FA323)^2)/FA323</f>
        <v>3.4786939771392866</v>
      </c>
      <c r="FC323" s="4">
        <f t="shared" ref="FC323:FD323" si="46458">$N$2+$L$2*EXP(-($B308-$B$3)/FC$15) + $M$2*EXP(-($B308-$B$3)/$J$2)</f>
        <v>552.85443409889797</v>
      </c>
      <c r="FD323">
        <f t="shared" ref="FD323" si="46459">(($C308-FC323)^2)/FC323</f>
        <v>3.4786939771392866</v>
      </c>
      <c r="FE323" s="4"/>
      <c r="FG323" s="4"/>
    </row>
    <row r="324" spans="1:163" x14ac:dyDescent="0.25">
      <c r="A324">
        <v>322</v>
      </c>
      <c r="B324" s="3">
        <f t="shared" ref="B324:B387" si="46460">A324/(1.0547*10^7)</f>
        <v>3.05300085332322E-5</v>
      </c>
      <c r="C324">
        <v>527</v>
      </c>
      <c r="D324" s="4">
        <f t="shared" si="46307"/>
        <v>552.85377227024571</v>
      </c>
      <c r="E324">
        <f t="shared" si="46308"/>
        <v>1.209031346312295</v>
      </c>
      <c r="G324" s="4">
        <f t="shared" si="38906"/>
        <v>552.85437262881533</v>
      </c>
      <c r="H324">
        <f t="shared" si="38907"/>
        <v>0.53173593717579093</v>
      </c>
      <c r="I324" s="4">
        <f t="shared" si="38906"/>
        <v>552.85437262881533</v>
      </c>
      <c r="J324">
        <f t="shared" ref="J324" si="46461">(($C309-I324)^2)/I324</f>
        <v>0.53173593717579093</v>
      </c>
      <c r="K324" s="4">
        <f t="shared" ref="K324:L324" si="46462">$N$2+$L$2*EXP(-($B309-$B$3)/K$15) + $M$2*EXP(-($B309-$B$3)/$J$2)</f>
        <v>552.85437262881533</v>
      </c>
      <c r="L324">
        <f t="shared" ref="L324" si="46463">(($C309-K324)^2)/K324</f>
        <v>0.53173593717579093</v>
      </c>
      <c r="M324" s="4">
        <f t="shared" ref="M324:N324" si="46464">$N$2+$L$2*EXP(-($B309-$B$3)/M$15) + $M$2*EXP(-($B309-$B$3)/$J$2)</f>
        <v>552.85437262881533</v>
      </c>
      <c r="N324">
        <f t="shared" ref="N324" si="46465">(($C309-M324)^2)/M324</f>
        <v>0.53173593717579093</v>
      </c>
      <c r="O324" s="4">
        <f t="shared" ref="O324:P324" si="46466">$N$2+$L$2*EXP(-($B309-$B$3)/O$15) + $M$2*EXP(-($B309-$B$3)/$J$2)</f>
        <v>552.85437262881533</v>
      </c>
      <c r="P324">
        <f t="shared" ref="P324" si="46467">(($C309-O324)^2)/O324</f>
        <v>0.53173593717579093</v>
      </c>
      <c r="Q324" s="4">
        <f t="shared" ref="Q324:R324" si="46468">$N$2+$L$2*EXP(-($B309-$B$3)/Q$15) + $M$2*EXP(-($B309-$B$3)/$J$2)</f>
        <v>552.85437262881533</v>
      </c>
      <c r="R324">
        <f t="shared" ref="R324" si="46469">(($C309-Q324)^2)/Q324</f>
        <v>0.53173593717579093</v>
      </c>
      <c r="S324" s="4">
        <f t="shared" ref="S324:T324" si="46470">$N$2+$L$2*EXP(-($B309-$B$3)/S$15) + $M$2*EXP(-($B309-$B$3)/$J$2)</f>
        <v>552.85437262881533</v>
      </c>
      <c r="T324">
        <f t="shared" ref="T324" si="46471">(($C309-S324)^2)/S324</f>
        <v>0.53173593717579093</v>
      </c>
      <c r="U324" s="4">
        <f t="shared" ref="U324:V324" si="46472">$N$2+$L$2*EXP(-($B309-$B$3)/U$15) + $M$2*EXP(-($B309-$B$3)/$J$2)</f>
        <v>552.85437262881533</v>
      </c>
      <c r="V324">
        <f t="shared" ref="V324" si="46473">(($C309-U324)^2)/U324</f>
        <v>0.53173593717579093</v>
      </c>
      <c r="W324" s="4">
        <f t="shared" ref="W324:X324" si="46474">$N$2+$L$2*EXP(-($B309-$B$3)/W$15) + $M$2*EXP(-($B309-$B$3)/$J$2)</f>
        <v>552.85437262881533</v>
      </c>
      <c r="X324">
        <f t="shared" ref="X324" si="46475">(($C309-W324)^2)/W324</f>
        <v>0.53173593717579093</v>
      </c>
      <c r="Y324" s="4">
        <f t="shared" ref="Y324:Z324" si="46476">$N$2+$L$2*EXP(-($B309-$B$3)/Y$15) + $M$2*EXP(-($B309-$B$3)/$J$2)</f>
        <v>552.85437262881533</v>
      </c>
      <c r="Z324">
        <f t="shared" ref="Z324" si="46477">(($C309-Y324)^2)/Y324</f>
        <v>0.53173593717579093</v>
      </c>
      <c r="AA324" s="4">
        <f t="shared" ref="AA324:AB324" si="46478">$N$2+$L$2*EXP(-($B309-$B$3)/AA$15) + $M$2*EXP(-($B309-$B$3)/$J$2)</f>
        <v>552.85437262881533</v>
      </c>
      <c r="AB324">
        <f t="shared" ref="AB324" si="46479">(($C309-AA324)^2)/AA324</f>
        <v>0.53173593717579093</v>
      </c>
      <c r="AC324" s="4">
        <f t="shared" ref="AC324:AD324" si="46480">$N$2+$L$2*EXP(-($B309-$B$3)/AC$15) + $M$2*EXP(-($B309-$B$3)/$J$2)</f>
        <v>552.85437262881533</v>
      </c>
      <c r="AD324">
        <f t="shared" ref="AD324" si="46481">(($C309-AC324)^2)/AC324</f>
        <v>0.53173593717579093</v>
      </c>
      <c r="AE324" s="4">
        <f t="shared" ref="AE324:AF324" si="46482">$N$2+$L$2*EXP(-($B309-$B$3)/AE$15) + $M$2*EXP(-($B309-$B$3)/$J$2)</f>
        <v>552.85437262881533</v>
      </c>
      <c r="AF324">
        <f t="shared" ref="AF324" si="46483">(($C309-AE324)^2)/AE324</f>
        <v>0.53173593717579093</v>
      </c>
      <c r="AG324" s="4">
        <f t="shared" ref="AG324:AH324" si="46484">$N$2+$L$2*EXP(-($B309-$B$3)/AG$15) + $M$2*EXP(-($B309-$B$3)/$J$2)</f>
        <v>552.85437262881533</v>
      </c>
      <c r="AH324">
        <f t="shared" ref="AH324" si="46485">(($C309-AG324)^2)/AG324</f>
        <v>0.53173593717579093</v>
      </c>
      <c r="AI324" s="4">
        <f t="shared" ref="AI324:AJ324" si="46486">$N$2+$L$2*EXP(-($B309-$B$3)/AI$15) + $M$2*EXP(-($B309-$B$3)/$J$2)</f>
        <v>552.85437262881533</v>
      </c>
      <c r="AJ324">
        <f t="shared" ref="AJ324" si="46487">(($C309-AI324)^2)/AI324</f>
        <v>0.53173593717579093</v>
      </c>
      <c r="AK324" s="4">
        <f t="shared" ref="AK324:AL324" si="46488">$N$2+$L$2*EXP(-($B309-$B$3)/AK$15) + $M$2*EXP(-($B309-$B$3)/$J$2)</f>
        <v>552.85437262881533</v>
      </c>
      <c r="AL324">
        <f t="shared" ref="AL324" si="46489">(($C309-AK324)^2)/AK324</f>
        <v>0.53173593717579093</v>
      </c>
      <c r="AM324" s="4">
        <f t="shared" ref="AM324:AN324" si="46490">$N$2+$L$2*EXP(-($B309-$B$3)/AM$15) + $M$2*EXP(-($B309-$B$3)/$J$2)</f>
        <v>552.85437262881533</v>
      </c>
      <c r="AN324">
        <f t="shared" ref="AN324" si="46491">(($C309-AM324)^2)/AM324</f>
        <v>0.53173593717579093</v>
      </c>
      <c r="AO324" s="4">
        <f t="shared" ref="AO324:AP324" si="46492">$N$2+$L$2*EXP(-($B309-$B$3)/AO$15) + $M$2*EXP(-($B309-$B$3)/$J$2)</f>
        <v>552.85437262881533</v>
      </c>
      <c r="AP324">
        <f t="shared" ref="AP324" si="46493">(($C309-AO324)^2)/AO324</f>
        <v>0.53173593717579093</v>
      </c>
      <c r="AQ324" s="4">
        <f t="shared" ref="AQ324:AR324" si="46494">$N$2+$L$2*EXP(-($B309-$B$3)/AQ$15) + $M$2*EXP(-($B309-$B$3)/$J$2)</f>
        <v>552.85437262881533</v>
      </c>
      <c r="AR324">
        <f t="shared" ref="AR324" si="46495">(($C309-AQ324)^2)/AQ324</f>
        <v>0.53173593717579093</v>
      </c>
      <c r="AS324" s="4">
        <f t="shared" ref="AS324:AT324" si="46496">$N$2+$L$2*EXP(-($B309-$B$3)/AS$15) + $M$2*EXP(-($B309-$B$3)/$J$2)</f>
        <v>552.85437262881533</v>
      </c>
      <c r="AT324">
        <f t="shared" ref="AT324" si="46497">(($C309-AS324)^2)/AS324</f>
        <v>0.53173593717579093</v>
      </c>
      <c r="AU324" s="4">
        <f t="shared" ref="AU324:AV324" si="46498">$N$2+$L$2*EXP(-($B309-$B$3)/AU$15) + $M$2*EXP(-($B309-$B$3)/$J$2)</f>
        <v>552.85437262881533</v>
      </c>
      <c r="AV324">
        <f t="shared" ref="AV324" si="46499">(($C309-AU324)^2)/AU324</f>
        <v>0.53173593717579093</v>
      </c>
      <c r="AW324" s="4">
        <f t="shared" ref="AW324:AX324" si="46500">$N$2+$L$2*EXP(-($B309-$B$3)/AW$15) + $M$2*EXP(-($B309-$B$3)/$J$2)</f>
        <v>552.85437262881533</v>
      </c>
      <c r="AX324">
        <f t="shared" ref="AX324" si="46501">(($C309-AW324)^2)/AW324</f>
        <v>0.53173593717579093</v>
      </c>
      <c r="AY324" s="4">
        <f t="shared" ref="AY324:AZ324" si="46502">$N$2+$L$2*EXP(-($B309-$B$3)/AY$15) + $M$2*EXP(-($B309-$B$3)/$J$2)</f>
        <v>552.85437262881533</v>
      </c>
      <c r="AZ324">
        <f t="shared" ref="AZ324" si="46503">(($C309-AY324)^2)/AY324</f>
        <v>0.53173593717579093</v>
      </c>
      <c r="BA324" s="4">
        <f t="shared" ref="BA324:BB324" si="46504">$N$2+$L$2*EXP(-($B309-$B$3)/BA$15) + $M$2*EXP(-($B309-$B$3)/$J$2)</f>
        <v>552.85437262881533</v>
      </c>
      <c r="BB324">
        <f t="shared" ref="BB324" si="46505">(($C309-BA324)^2)/BA324</f>
        <v>0.53173593717579093</v>
      </c>
      <c r="BC324" s="4">
        <f t="shared" ref="BC324:BD324" si="46506">$N$2+$L$2*EXP(-($B309-$B$3)/BC$15) + $M$2*EXP(-($B309-$B$3)/$J$2)</f>
        <v>552.85437262881533</v>
      </c>
      <c r="BD324">
        <f t="shared" ref="BD324" si="46507">(($C309-BC324)^2)/BC324</f>
        <v>0.53173593717579093</v>
      </c>
      <c r="BE324" s="4">
        <f t="shared" ref="BE324:BF324" si="46508">$N$2+$L$2*EXP(-($B309-$B$3)/BE$15) + $M$2*EXP(-($B309-$B$3)/$J$2)</f>
        <v>552.85437262881533</v>
      </c>
      <c r="BF324">
        <f t="shared" ref="BF324" si="46509">(($C309-BE324)^2)/BE324</f>
        <v>0.53173593717579093</v>
      </c>
      <c r="BG324" s="4">
        <f t="shared" ref="BG324:BH324" si="46510">$N$2+$L$2*EXP(-($B309-$B$3)/BG$15) + $M$2*EXP(-($B309-$B$3)/$J$2)</f>
        <v>552.85437262881533</v>
      </c>
      <c r="BH324">
        <f t="shared" ref="BH324" si="46511">(($C309-BG324)^2)/BG324</f>
        <v>0.53173593717579093</v>
      </c>
      <c r="BI324" s="4">
        <f t="shared" ref="BI324:BJ324" si="46512">$N$2+$L$2*EXP(-($B309-$B$3)/BI$15) + $M$2*EXP(-($B309-$B$3)/$J$2)</f>
        <v>552.85437262881533</v>
      </c>
      <c r="BJ324">
        <f t="shared" ref="BJ324" si="46513">(($C309-BI324)^2)/BI324</f>
        <v>0.53173593717579093</v>
      </c>
      <c r="BK324" s="4">
        <f t="shared" ref="BK324:BL324" si="46514">$N$2+$L$2*EXP(-($B309-$B$3)/BK$15) + $M$2*EXP(-($B309-$B$3)/$J$2)</f>
        <v>552.85437262881533</v>
      </c>
      <c r="BL324">
        <f t="shared" ref="BL324" si="46515">(($C309-BK324)^2)/BK324</f>
        <v>0.53173593717579093</v>
      </c>
      <c r="BM324" s="4">
        <f t="shared" ref="BM324:BN324" si="46516">$N$2+$L$2*EXP(-($B309-$B$3)/BM$15) + $M$2*EXP(-($B309-$B$3)/$J$2)</f>
        <v>552.85437262881533</v>
      </c>
      <c r="BN324">
        <f t="shared" ref="BN324" si="46517">(($C309-BM324)^2)/BM324</f>
        <v>0.53173593717579093</v>
      </c>
      <c r="BO324" s="4">
        <f t="shared" ref="BO324:BP324" si="46518">$N$2+$L$2*EXP(-($B309-$B$3)/BO$15) + $M$2*EXP(-($B309-$B$3)/$J$2)</f>
        <v>552.85437262881533</v>
      </c>
      <c r="BP324">
        <f t="shared" ref="BP324" si="46519">(($C309-BO324)^2)/BO324</f>
        <v>0.53173593717579093</v>
      </c>
      <c r="BQ324" s="4">
        <f t="shared" ref="BQ324:BR324" si="46520">$N$2+$L$2*EXP(-($B309-$B$3)/BQ$15) + $M$2*EXP(-($B309-$B$3)/$J$2)</f>
        <v>552.85437262881533</v>
      </c>
      <c r="BR324">
        <f t="shared" ref="BR324" si="46521">(($C309-BQ324)^2)/BQ324</f>
        <v>0.53173593717579093</v>
      </c>
      <c r="BS324" s="4">
        <f t="shared" ref="BS324:BT324" si="46522">$N$2+$L$2*EXP(-($B309-$B$3)/BS$15) + $M$2*EXP(-($B309-$B$3)/$J$2)</f>
        <v>552.85437262881533</v>
      </c>
      <c r="BT324">
        <f t="shared" ref="BT324" si="46523">(($C309-BS324)^2)/BS324</f>
        <v>0.53173593717579093</v>
      </c>
      <c r="BU324" s="4">
        <f t="shared" ref="BU324:BV324" si="46524">$N$2+$L$2*EXP(-($B309-$B$3)/BU$15) + $M$2*EXP(-($B309-$B$3)/$J$2)</f>
        <v>552.85437262881533</v>
      </c>
      <c r="BV324">
        <f t="shared" ref="BV324" si="46525">(($C309-BU324)^2)/BU324</f>
        <v>0.53173593717579093</v>
      </c>
      <c r="BW324" s="4">
        <f t="shared" ref="BW324:BX324" si="46526">$N$2+$L$2*EXP(-($B309-$B$3)/BW$15) + $M$2*EXP(-($B309-$B$3)/$J$2)</f>
        <v>552.85437262881533</v>
      </c>
      <c r="BX324">
        <f t="shared" ref="BX324" si="46527">(($C309-BW324)^2)/BW324</f>
        <v>0.53173593717579093</v>
      </c>
      <c r="BY324" s="4">
        <f t="shared" ref="BY324:BZ324" si="46528">$N$2+$L$2*EXP(-($B309-$B$3)/BY$15) + $M$2*EXP(-($B309-$B$3)/$J$2)</f>
        <v>552.85437262881533</v>
      </c>
      <c r="BZ324">
        <f t="shared" ref="BZ324" si="46529">(($C309-BY324)^2)/BY324</f>
        <v>0.53173593717579093</v>
      </c>
      <c r="CA324" s="4">
        <f t="shared" ref="CA324:CB324" si="46530">$N$2+$L$2*EXP(-($B309-$B$3)/CA$15) + $M$2*EXP(-($B309-$B$3)/$J$2)</f>
        <v>552.85437262881533</v>
      </c>
      <c r="CB324">
        <f t="shared" ref="CB324" si="46531">(($C309-CA324)^2)/CA324</f>
        <v>0.53173593717579093</v>
      </c>
      <c r="CC324" s="4">
        <f t="shared" ref="CC324:CD324" si="46532">$N$2+$L$2*EXP(-($B309-$B$3)/CC$15) + $M$2*EXP(-($B309-$B$3)/$J$2)</f>
        <v>552.85437262881533</v>
      </c>
      <c r="CD324">
        <f t="shared" ref="CD324" si="46533">(($C309-CC324)^2)/CC324</f>
        <v>0.53173593717579093</v>
      </c>
      <c r="CE324" s="4">
        <f t="shared" ref="CE324:CF324" si="46534">$N$2+$L$2*EXP(-($B309-$B$3)/CE$15) + $M$2*EXP(-($B309-$B$3)/$J$2)</f>
        <v>552.85437262881533</v>
      </c>
      <c r="CF324">
        <f t="shared" ref="CF324" si="46535">(($C309-CE324)^2)/CE324</f>
        <v>0.53173593717579093</v>
      </c>
      <c r="CG324" s="4">
        <f t="shared" ref="CG324:CH324" si="46536">$N$2+$L$2*EXP(-($B309-$B$3)/CG$15) + $M$2*EXP(-($B309-$B$3)/$J$2)</f>
        <v>552.85437262881533</v>
      </c>
      <c r="CH324">
        <f t="shared" ref="CH324" si="46537">(($C309-CG324)^2)/CG324</f>
        <v>0.53173593717579093</v>
      </c>
      <c r="CI324" s="4">
        <f t="shared" ref="CI324:CJ324" si="46538">$N$2+$L$2*EXP(-($B309-$B$3)/CI$15) + $M$2*EXP(-($B309-$B$3)/$J$2)</f>
        <v>552.85437262881533</v>
      </c>
      <c r="CJ324">
        <f t="shared" ref="CJ324" si="46539">(($C309-CI324)^2)/CI324</f>
        <v>0.53173593717579093</v>
      </c>
      <c r="CK324" s="4">
        <f t="shared" ref="CK324:CL324" si="46540">$N$2+$L$2*EXP(-($B309-$B$3)/CK$15) + $M$2*EXP(-($B309-$B$3)/$J$2)</f>
        <v>552.85437262881533</v>
      </c>
      <c r="CL324">
        <f t="shared" ref="CL324" si="46541">(($C309-CK324)^2)/CK324</f>
        <v>0.53173593717579093</v>
      </c>
      <c r="CM324" s="4">
        <f t="shared" ref="CM324:CN324" si="46542">$N$2+$L$2*EXP(-($B309-$B$3)/CM$15) + $M$2*EXP(-($B309-$B$3)/$J$2)</f>
        <v>552.85437262881533</v>
      </c>
      <c r="CN324">
        <f t="shared" ref="CN324" si="46543">(($C309-CM324)^2)/CM324</f>
        <v>0.53173593717579093</v>
      </c>
      <c r="CO324" s="4">
        <f t="shared" ref="CO324:CP324" si="46544">$N$2+$L$2*EXP(-($B309-$B$3)/CO$15) + $M$2*EXP(-($B309-$B$3)/$J$2)</f>
        <v>552.85437262881533</v>
      </c>
      <c r="CP324">
        <f t="shared" ref="CP324" si="46545">(($C309-CO324)^2)/CO324</f>
        <v>0.53173593717579093</v>
      </c>
      <c r="CQ324" s="4">
        <f t="shared" ref="CQ324:CR324" si="46546">$N$2+$L$2*EXP(-($B309-$B$3)/CQ$15) + $M$2*EXP(-($B309-$B$3)/$J$2)</f>
        <v>552.85437262881533</v>
      </c>
      <c r="CR324">
        <f t="shared" ref="CR324" si="46547">(($C309-CQ324)^2)/CQ324</f>
        <v>0.53173593717579093</v>
      </c>
      <c r="CS324" s="4">
        <f t="shared" ref="CS324:CT324" si="46548">$N$2+$L$2*EXP(-($B309-$B$3)/CS$15) + $M$2*EXP(-($B309-$B$3)/$J$2)</f>
        <v>552.85437262881533</v>
      </c>
      <c r="CT324">
        <f t="shared" ref="CT324" si="46549">(($C309-CS324)^2)/CS324</f>
        <v>0.53173593717579093</v>
      </c>
      <c r="CU324" s="4">
        <f t="shared" ref="CU324:CV324" si="46550">$N$2+$L$2*EXP(-($B309-$B$3)/CU$15) + $M$2*EXP(-($B309-$B$3)/$J$2)</f>
        <v>552.85437262881533</v>
      </c>
      <c r="CV324">
        <f t="shared" ref="CV324" si="46551">(($C309-CU324)^2)/CU324</f>
        <v>0.53173593717579093</v>
      </c>
      <c r="CW324" s="4">
        <f t="shared" ref="CW324:CX324" si="46552">$N$2+$L$2*EXP(-($B309-$B$3)/CW$15) + $M$2*EXP(-($B309-$B$3)/$J$2)</f>
        <v>552.85437262881533</v>
      </c>
      <c r="CX324">
        <f t="shared" ref="CX324" si="46553">(($C309-CW324)^2)/CW324</f>
        <v>0.53173593717579093</v>
      </c>
      <c r="CY324" s="4">
        <f t="shared" ref="CY324:CZ324" si="46554">$N$2+$L$2*EXP(-($B309-$B$3)/CY$15) + $M$2*EXP(-($B309-$B$3)/$J$2)</f>
        <v>552.85437262881533</v>
      </c>
      <c r="CZ324">
        <f t="shared" ref="CZ324" si="46555">(($C309-CY324)^2)/CY324</f>
        <v>0.53173593717579093</v>
      </c>
      <c r="DA324" s="4">
        <f t="shared" ref="DA324:DB324" si="46556">$N$2+$L$2*EXP(-($B309-$B$3)/DA$15) + $M$2*EXP(-($B309-$B$3)/$J$2)</f>
        <v>552.85437262881533</v>
      </c>
      <c r="DB324">
        <f t="shared" ref="DB324" si="46557">(($C309-DA324)^2)/DA324</f>
        <v>0.53173593717579093</v>
      </c>
      <c r="DC324" s="4">
        <f t="shared" ref="DC324:DD324" si="46558">$N$2+$L$2*EXP(-($B309-$B$3)/DC$15) + $M$2*EXP(-($B309-$B$3)/$J$2)</f>
        <v>552.85437262881533</v>
      </c>
      <c r="DD324">
        <f t="shared" ref="DD324" si="46559">(($C309-DC324)^2)/DC324</f>
        <v>0.53173593717579093</v>
      </c>
      <c r="DE324" s="4">
        <f t="shared" ref="DE324:DF324" si="46560">$N$2+$L$2*EXP(-($B309-$B$3)/DE$15) + $M$2*EXP(-($B309-$B$3)/$J$2)</f>
        <v>552.85437262881533</v>
      </c>
      <c r="DF324">
        <f t="shared" ref="DF324" si="46561">(($C309-DE324)^2)/DE324</f>
        <v>0.53173593717579093</v>
      </c>
      <c r="DG324" s="4">
        <f t="shared" ref="DG324:DH324" si="46562">$N$2+$L$2*EXP(-($B309-$B$3)/DG$15) + $M$2*EXP(-($B309-$B$3)/$J$2)</f>
        <v>552.85437262881533</v>
      </c>
      <c r="DH324">
        <f t="shared" ref="DH324" si="46563">(($C309-DG324)^2)/DG324</f>
        <v>0.53173593717579093</v>
      </c>
      <c r="DI324" s="4">
        <f t="shared" ref="DI324:DJ324" si="46564">$N$2+$L$2*EXP(-($B309-$B$3)/DI$15) + $M$2*EXP(-($B309-$B$3)/$J$2)</f>
        <v>552.85437262881533</v>
      </c>
      <c r="DJ324">
        <f t="shared" ref="DJ324" si="46565">(($C309-DI324)^2)/DI324</f>
        <v>0.53173593717579093</v>
      </c>
      <c r="DK324" s="4">
        <f t="shared" ref="DK324:DL324" si="46566">$N$2+$L$2*EXP(-($B309-$B$3)/DK$15) + $M$2*EXP(-($B309-$B$3)/$J$2)</f>
        <v>552.85437262881533</v>
      </c>
      <c r="DL324">
        <f t="shared" ref="DL324" si="46567">(($C309-DK324)^2)/DK324</f>
        <v>0.53173593717579093</v>
      </c>
      <c r="DM324" s="4">
        <f t="shared" ref="DM324:DN324" si="46568">$N$2+$L$2*EXP(-($B309-$B$3)/DM$15) + $M$2*EXP(-($B309-$B$3)/$J$2)</f>
        <v>552.85437262881533</v>
      </c>
      <c r="DN324">
        <f t="shared" ref="DN324" si="46569">(($C309-DM324)^2)/DM324</f>
        <v>0.53173593717579093</v>
      </c>
      <c r="DO324" s="4">
        <f t="shared" ref="DO324:DP324" si="46570">$N$2+$L$2*EXP(-($B309-$B$3)/DO$15) + $M$2*EXP(-($B309-$B$3)/$J$2)</f>
        <v>552.85437262881533</v>
      </c>
      <c r="DP324">
        <f t="shared" ref="DP324" si="46571">(($C309-DO324)^2)/DO324</f>
        <v>0.53173593717579093</v>
      </c>
      <c r="DQ324" s="4">
        <f t="shared" ref="DQ324:DR324" si="46572">$N$2+$L$2*EXP(-($B309-$B$3)/DQ$15) + $M$2*EXP(-($B309-$B$3)/$J$2)</f>
        <v>552.85437262881533</v>
      </c>
      <c r="DR324">
        <f t="shared" ref="DR324" si="46573">(($C309-DQ324)^2)/DQ324</f>
        <v>0.53173593717579093</v>
      </c>
      <c r="DS324" s="4">
        <f t="shared" ref="DS324:DT324" si="46574">$N$2+$L$2*EXP(-($B309-$B$3)/DS$15) + $M$2*EXP(-($B309-$B$3)/$J$2)</f>
        <v>552.85437262881533</v>
      </c>
      <c r="DT324">
        <f t="shared" ref="DT324" si="46575">(($C309-DS324)^2)/DS324</f>
        <v>0.53173593717579093</v>
      </c>
      <c r="DU324" s="4">
        <f t="shared" ref="DU324:DV324" si="46576">$N$2+$L$2*EXP(-($B309-$B$3)/DU$15) + $M$2*EXP(-($B309-$B$3)/$J$2)</f>
        <v>552.85437262881533</v>
      </c>
      <c r="DV324">
        <f t="shared" ref="DV324" si="46577">(($C309-DU324)^2)/DU324</f>
        <v>0.53173593717579093</v>
      </c>
      <c r="DW324" s="4">
        <f t="shared" ref="DW324:DX324" si="46578">$N$2+$L$2*EXP(-($B309-$B$3)/DW$15) + $M$2*EXP(-($B309-$B$3)/$J$2)</f>
        <v>552.85437262881533</v>
      </c>
      <c r="DX324">
        <f t="shared" ref="DX324" si="46579">(($C309-DW324)^2)/DW324</f>
        <v>0.53173593717579093</v>
      </c>
      <c r="DY324" s="4">
        <f t="shared" ref="DY324:DZ324" si="46580">$N$2+$L$2*EXP(-($B309-$B$3)/DY$15) + $M$2*EXP(-($B309-$B$3)/$J$2)</f>
        <v>552.85437262881533</v>
      </c>
      <c r="DZ324">
        <f t="shared" ref="DZ324" si="46581">(($C309-DY324)^2)/DY324</f>
        <v>0.53173593717579093</v>
      </c>
      <c r="EA324" s="4">
        <f t="shared" ref="EA324:EB324" si="46582">$N$2+$L$2*EXP(-($B309-$B$3)/EA$15) + $M$2*EXP(-($B309-$B$3)/$J$2)</f>
        <v>552.85437262881533</v>
      </c>
      <c r="EB324">
        <f t="shared" ref="EB324" si="46583">(($C309-EA324)^2)/EA324</f>
        <v>0.53173593717579093</v>
      </c>
      <c r="EC324" s="4">
        <f t="shared" ref="EC324:ED324" si="46584">$N$2+$L$2*EXP(-($B309-$B$3)/EC$15) + $M$2*EXP(-($B309-$B$3)/$J$2)</f>
        <v>552.85437262881533</v>
      </c>
      <c r="ED324">
        <f t="shared" ref="ED324" si="46585">(($C309-EC324)^2)/EC324</f>
        <v>0.53173593717579093</v>
      </c>
      <c r="EE324" s="4">
        <f t="shared" ref="EE324:EF324" si="46586">$N$2+$L$2*EXP(-($B309-$B$3)/EE$15) + $M$2*EXP(-($B309-$B$3)/$J$2)</f>
        <v>552.85437262881533</v>
      </c>
      <c r="EF324">
        <f t="shared" ref="EF324" si="46587">(($C309-EE324)^2)/EE324</f>
        <v>0.53173593717579093</v>
      </c>
      <c r="EG324" s="4">
        <f t="shared" ref="EG324:EH324" si="46588">$N$2+$L$2*EXP(-($B309-$B$3)/EG$15) + $M$2*EXP(-($B309-$B$3)/$J$2)</f>
        <v>552.85437262881533</v>
      </c>
      <c r="EH324">
        <f t="shared" ref="EH324" si="46589">(($C309-EG324)^2)/EG324</f>
        <v>0.53173593717579093</v>
      </c>
      <c r="EI324" s="4">
        <f t="shared" ref="EI324:EJ324" si="46590">$N$2+$L$2*EXP(-($B309-$B$3)/EI$15) + $M$2*EXP(-($B309-$B$3)/$J$2)</f>
        <v>552.85437262881533</v>
      </c>
      <c r="EJ324">
        <f t="shared" ref="EJ324" si="46591">(($C309-EI324)^2)/EI324</f>
        <v>0.53173593717579093</v>
      </c>
      <c r="EK324" s="4">
        <f t="shared" ref="EK324:EL324" si="46592">$N$2+$L$2*EXP(-($B309-$B$3)/EK$15) + $M$2*EXP(-($B309-$B$3)/$J$2)</f>
        <v>552.85437262881533</v>
      </c>
      <c r="EL324">
        <f t="shared" ref="EL324" si="46593">(($C309-EK324)^2)/EK324</f>
        <v>0.53173593717579093</v>
      </c>
      <c r="EM324" s="4">
        <f t="shared" ref="EM324:EN324" si="46594">$N$2+$L$2*EXP(-($B309-$B$3)/EM$15) + $M$2*EXP(-($B309-$B$3)/$J$2)</f>
        <v>552.85437262881533</v>
      </c>
      <c r="EN324">
        <f t="shared" ref="EN324" si="46595">(($C309-EM324)^2)/EM324</f>
        <v>0.53173593717579093</v>
      </c>
      <c r="EO324" s="4">
        <f t="shared" ref="EO324:EP324" si="46596">$N$2+$L$2*EXP(-($B309-$B$3)/EO$15) + $M$2*EXP(-($B309-$B$3)/$J$2)</f>
        <v>552.85437262881533</v>
      </c>
      <c r="EP324">
        <f t="shared" ref="EP324" si="46597">(($C309-EO324)^2)/EO324</f>
        <v>0.53173593717579093</v>
      </c>
      <c r="EQ324" s="4">
        <f t="shared" ref="EQ324:ER324" si="46598">$N$2+$L$2*EXP(-($B309-$B$3)/EQ$15) + $M$2*EXP(-($B309-$B$3)/$J$2)</f>
        <v>552.85437262881533</v>
      </c>
      <c r="ER324">
        <f t="shared" ref="ER324" si="46599">(($C309-EQ324)^2)/EQ324</f>
        <v>0.53173593717579093</v>
      </c>
      <c r="ES324" s="4">
        <f t="shared" ref="ES324:ET324" si="46600">$N$2+$L$2*EXP(-($B309-$B$3)/ES$15) + $M$2*EXP(-($B309-$B$3)/$J$2)</f>
        <v>552.85437262881533</v>
      </c>
      <c r="ET324">
        <f t="shared" ref="ET324" si="46601">(($C309-ES324)^2)/ES324</f>
        <v>0.53173593717579093</v>
      </c>
      <c r="EU324" s="4">
        <f t="shared" ref="EU324:EV324" si="46602">$N$2+$L$2*EXP(-($B309-$B$3)/EU$15) + $M$2*EXP(-($B309-$B$3)/$J$2)</f>
        <v>552.85437262881533</v>
      </c>
      <c r="EV324">
        <f t="shared" ref="EV324" si="46603">(($C309-EU324)^2)/EU324</f>
        <v>0.53173593717579093</v>
      </c>
      <c r="EW324" s="4">
        <f t="shared" ref="EW324:EX324" si="46604">$N$2+$L$2*EXP(-($B309-$B$3)/EW$15) + $M$2*EXP(-($B309-$B$3)/$J$2)</f>
        <v>552.85437262881533</v>
      </c>
      <c r="EX324">
        <f t="shared" ref="EX324" si="46605">(($C309-EW324)^2)/EW324</f>
        <v>0.53173593717579093</v>
      </c>
      <c r="EY324" s="4">
        <f t="shared" ref="EY324:EZ324" si="46606">$N$2+$L$2*EXP(-($B309-$B$3)/EY$15) + $M$2*EXP(-($B309-$B$3)/$J$2)</f>
        <v>552.85437262881533</v>
      </c>
      <c r="EZ324">
        <f t="shared" ref="EZ324" si="46607">(($C309-EY324)^2)/EY324</f>
        <v>0.53173593717579093</v>
      </c>
      <c r="FA324" s="4">
        <f t="shared" ref="FA324:FB324" si="46608">$N$2+$L$2*EXP(-($B309-$B$3)/FA$15) + $M$2*EXP(-($B309-$B$3)/$J$2)</f>
        <v>552.85437262881533</v>
      </c>
      <c r="FB324">
        <f t="shared" ref="FB324" si="46609">(($C309-FA324)^2)/FA324</f>
        <v>0.53173593717579093</v>
      </c>
      <c r="FC324" s="4">
        <f t="shared" ref="FC324:FD324" si="46610">$N$2+$L$2*EXP(-($B309-$B$3)/FC$15) + $M$2*EXP(-($B309-$B$3)/$J$2)</f>
        <v>552.85437262881533</v>
      </c>
      <c r="FD324">
        <f t="shared" ref="FD324" si="46611">(($C309-FC324)^2)/FC324</f>
        <v>0.53173593717579093</v>
      </c>
      <c r="FE324" s="4"/>
      <c r="FG324" s="4"/>
    </row>
    <row r="325" spans="1:163" x14ac:dyDescent="0.25">
      <c r="A325">
        <v>323</v>
      </c>
      <c r="B325" s="3">
        <f t="shared" si="46460"/>
        <v>3.0624822224329194E-5</v>
      </c>
      <c r="C325">
        <v>538</v>
      </c>
      <c r="D325" s="4">
        <f t="shared" si="46307"/>
        <v>552.85374775867933</v>
      </c>
      <c r="E325">
        <f t="shared" si="46308"/>
        <v>0.39908171622773908</v>
      </c>
      <c r="G325" s="4">
        <f t="shared" si="38906"/>
        <v>552.85431459140841</v>
      </c>
      <c r="H325">
        <f t="shared" si="38907"/>
        <v>1.2090808832441404</v>
      </c>
      <c r="I325" s="4">
        <f t="shared" si="38906"/>
        <v>552.85431459140841</v>
      </c>
      <c r="J325">
        <f t="shared" ref="J325" si="46612">(($C310-I325)^2)/I325</f>
        <v>1.2090808832441404</v>
      </c>
      <c r="K325" s="4">
        <f t="shared" ref="K325:L325" si="46613">$N$2+$L$2*EXP(-($B310-$B$3)/K$15) + $M$2*EXP(-($B310-$B$3)/$J$2)</f>
        <v>552.85431459140841</v>
      </c>
      <c r="L325">
        <f t="shared" ref="L325" si="46614">(($C310-K325)^2)/K325</f>
        <v>1.2090808832441404</v>
      </c>
      <c r="M325" s="4">
        <f t="shared" ref="M325:N325" si="46615">$N$2+$L$2*EXP(-($B310-$B$3)/M$15) + $M$2*EXP(-($B310-$B$3)/$J$2)</f>
        <v>552.85431459140841</v>
      </c>
      <c r="N325">
        <f t="shared" ref="N325" si="46616">(($C310-M325)^2)/M325</f>
        <v>1.2090808832441404</v>
      </c>
      <c r="O325" s="4">
        <f t="shared" ref="O325:P325" si="46617">$N$2+$L$2*EXP(-($B310-$B$3)/O$15) + $M$2*EXP(-($B310-$B$3)/$J$2)</f>
        <v>552.85431459140841</v>
      </c>
      <c r="P325">
        <f t="shared" ref="P325" si="46618">(($C310-O325)^2)/O325</f>
        <v>1.2090808832441404</v>
      </c>
      <c r="Q325" s="4">
        <f t="shared" ref="Q325:R325" si="46619">$N$2+$L$2*EXP(-($B310-$B$3)/Q$15) + $M$2*EXP(-($B310-$B$3)/$J$2)</f>
        <v>552.85431459140841</v>
      </c>
      <c r="R325">
        <f t="shared" ref="R325" si="46620">(($C310-Q325)^2)/Q325</f>
        <v>1.2090808832441404</v>
      </c>
      <c r="S325" s="4">
        <f t="shared" ref="S325:T325" si="46621">$N$2+$L$2*EXP(-($B310-$B$3)/S$15) + $M$2*EXP(-($B310-$B$3)/$J$2)</f>
        <v>552.85431459140841</v>
      </c>
      <c r="T325">
        <f t="shared" ref="T325" si="46622">(($C310-S325)^2)/S325</f>
        <v>1.2090808832441404</v>
      </c>
      <c r="U325" s="4">
        <f t="shared" ref="U325:V325" si="46623">$N$2+$L$2*EXP(-($B310-$B$3)/U$15) + $M$2*EXP(-($B310-$B$3)/$J$2)</f>
        <v>552.85431459140841</v>
      </c>
      <c r="V325">
        <f t="shared" ref="V325" si="46624">(($C310-U325)^2)/U325</f>
        <v>1.2090808832441404</v>
      </c>
      <c r="W325" s="4">
        <f t="shared" ref="W325:X325" si="46625">$N$2+$L$2*EXP(-($B310-$B$3)/W$15) + $M$2*EXP(-($B310-$B$3)/$J$2)</f>
        <v>552.85431459140841</v>
      </c>
      <c r="X325">
        <f t="shared" ref="X325" si="46626">(($C310-W325)^2)/W325</f>
        <v>1.2090808832441404</v>
      </c>
      <c r="Y325" s="4">
        <f t="shared" ref="Y325:Z325" si="46627">$N$2+$L$2*EXP(-($B310-$B$3)/Y$15) + $M$2*EXP(-($B310-$B$3)/$J$2)</f>
        <v>552.85431459140841</v>
      </c>
      <c r="Z325">
        <f t="shared" ref="Z325" si="46628">(($C310-Y325)^2)/Y325</f>
        <v>1.2090808832441404</v>
      </c>
      <c r="AA325" s="4">
        <f t="shared" ref="AA325:AB325" si="46629">$N$2+$L$2*EXP(-($B310-$B$3)/AA$15) + $M$2*EXP(-($B310-$B$3)/$J$2)</f>
        <v>552.85431459140841</v>
      </c>
      <c r="AB325">
        <f t="shared" ref="AB325" si="46630">(($C310-AA325)^2)/AA325</f>
        <v>1.2090808832441404</v>
      </c>
      <c r="AC325" s="4">
        <f t="shared" ref="AC325:AD325" si="46631">$N$2+$L$2*EXP(-($B310-$B$3)/AC$15) + $M$2*EXP(-($B310-$B$3)/$J$2)</f>
        <v>552.85431459140841</v>
      </c>
      <c r="AD325">
        <f t="shared" ref="AD325" si="46632">(($C310-AC325)^2)/AC325</f>
        <v>1.2090808832441404</v>
      </c>
      <c r="AE325" s="4">
        <f t="shared" ref="AE325:AF325" si="46633">$N$2+$L$2*EXP(-($B310-$B$3)/AE$15) + $M$2*EXP(-($B310-$B$3)/$J$2)</f>
        <v>552.85431459140841</v>
      </c>
      <c r="AF325">
        <f t="shared" ref="AF325" si="46634">(($C310-AE325)^2)/AE325</f>
        <v>1.2090808832441404</v>
      </c>
      <c r="AG325" s="4">
        <f t="shared" ref="AG325:AH325" si="46635">$N$2+$L$2*EXP(-($B310-$B$3)/AG$15) + $M$2*EXP(-($B310-$B$3)/$J$2)</f>
        <v>552.85431459140841</v>
      </c>
      <c r="AH325">
        <f t="shared" ref="AH325" si="46636">(($C310-AG325)^2)/AG325</f>
        <v>1.2090808832441404</v>
      </c>
      <c r="AI325" s="4">
        <f t="shared" ref="AI325:AJ325" si="46637">$N$2+$L$2*EXP(-($B310-$B$3)/AI$15) + $M$2*EXP(-($B310-$B$3)/$J$2)</f>
        <v>552.85431459140841</v>
      </c>
      <c r="AJ325">
        <f t="shared" ref="AJ325" si="46638">(($C310-AI325)^2)/AI325</f>
        <v>1.2090808832441404</v>
      </c>
      <c r="AK325" s="4">
        <f t="shared" ref="AK325:AL325" si="46639">$N$2+$L$2*EXP(-($B310-$B$3)/AK$15) + $M$2*EXP(-($B310-$B$3)/$J$2)</f>
        <v>552.85431459140841</v>
      </c>
      <c r="AL325">
        <f t="shared" ref="AL325" si="46640">(($C310-AK325)^2)/AK325</f>
        <v>1.2090808832441404</v>
      </c>
      <c r="AM325" s="4">
        <f t="shared" ref="AM325:AN325" si="46641">$N$2+$L$2*EXP(-($B310-$B$3)/AM$15) + $M$2*EXP(-($B310-$B$3)/$J$2)</f>
        <v>552.85431459140841</v>
      </c>
      <c r="AN325">
        <f t="shared" ref="AN325" si="46642">(($C310-AM325)^2)/AM325</f>
        <v>1.2090808832441404</v>
      </c>
      <c r="AO325" s="4">
        <f t="shared" ref="AO325:AP325" si="46643">$N$2+$L$2*EXP(-($B310-$B$3)/AO$15) + $M$2*EXP(-($B310-$B$3)/$J$2)</f>
        <v>552.85431459140841</v>
      </c>
      <c r="AP325">
        <f t="shared" ref="AP325" si="46644">(($C310-AO325)^2)/AO325</f>
        <v>1.2090808832441404</v>
      </c>
      <c r="AQ325" s="4">
        <f t="shared" ref="AQ325:AR325" si="46645">$N$2+$L$2*EXP(-($B310-$B$3)/AQ$15) + $M$2*EXP(-($B310-$B$3)/$J$2)</f>
        <v>552.85431459140841</v>
      </c>
      <c r="AR325">
        <f t="shared" ref="AR325" si="46646">(($C310-AQ325)^2)/AQ325</f>
        <v>1.2090808832441404</v>
      </c>
      <c r="AS325" s="4">
        <f t="shared" ref="AS325:AT325" si="46647">$N$2+$L$2*EXP(-($B310-$B$3)/AS$15) + $M$2*EXP(-($B310-$B$3)/$J$2)</f>
        <v>552.85431459140841</v>
      </c>
      <c r="AT325">
        <f t="shared" ref="AT325" si="46648">(($C310-AS325)^2)/AS325</f>
        <v>1.2090808832441404</v>
      </c>
      <c r="AU325" s="4">
        <f t="shared" ref="AU325:AV325" si="46649">$N$2+$L$2*EXP(-($B310-$B$3)/AU$15) + $M$2*EXP(-($B310-$B$3)/$J$2)</f>
        <v>552.85431459140841</v>
      </c>
      <c r="AV325">
        <f t="shared" ref="AV325" si="46650">(($C310-AU325)^2)/AU325</f>
        <v>1.2090808832441404</v>
      </c>
      <c r="AW325" s="4">
        <f t="shared" ref="AW325:AX325" si="46651">$N$2+$L$2*EXP(-($B310-$B$3)/AW$15) + $M$2*EXP(-($B310-$B$3)/$J$2)</f>
        <v>552.85431459140841</v>
      </c>
      <c r="AX325">
        <f t="shared" ref="AX325" si="46652">(($C310-AW325)^2)/AW325</f>
        <v>1.2090808832441404</v>
      </c>
      <c r="AY325" s="4">
        <f t="shared" ref="AY325:AZ325" si="46653">$N$2+$L$2*EXP(-($B310-$B$3)/AY$15) + $M$2*EXP(-($B310-$B$3)/$J$2)</f>
        <v>552.85431459140841</v>
      </c>
      <c r="AZ325">
        <f t="shared" ref="AZ325" si="46654">(($C310-AY325)^2)/AY325</f>
        <v>1.2090808832441404</v>
      </c>
      <c r="BA325" s="4">
        <f t="shared" ref="BA325:BB325" si="46655">$N$2+$L$2*EXP(-($B310-$B$3)/BA$15) + $M$2*EXP(-($B310-$B$3)/$J$2)</f>
        <v>552.85431459140841</v>
      </c>
      <c r="BB325">
        <f t="shared" ref="BB325" si="46656">(($C310-BA325)^2)/BA325</f>
        <v>1.2090808832441404</v>
      </c>
      <c r="BC325" s="4">
        <f t="shared" ref="BC325:BD325" si="46657">$N$2+$L$2*EXP(-($B310-$B$3)/BC$15) + $M$2*EXP(-($B310-$B$3)/$J$2)</f>
        <v>552.85431459140841</v>
      </c>
      <c r="BD325">
        <f t="shared" ref="BD325" si="46658">(($C310-BC325)^2)/BC325</f>
        <v>1.2090808832441404</v>
      </c>
      <c r="BE325" s="4">
        <f t="shared" ref="BE325:BF325" si="46659">$N$2+$L$2*EXP(-($B310-$B$3)/BE$15) + $M$2*EXP(-($B310-$B$3)/$J$2)</f>
        <v>552.85431459140841</v>
      </c>
      <c r="BF325">
        <f t="shared" ref="BF325" si="46660">(($C310-BE325)^2)/BE325</f>
        <v>1.2090808832441404</v>
      </c>
      <c r="BG325" s="4">
        <f t="shared" ref="BG325:BH325" si="46661">$N$2+$L$2*EXP(-($B310-$B$3)/BG$15) + $M$2*EXP(-($B310-$B$3)/$J$2)</f>
        <v>552.85431459140841</v>
      </c>
      <c r="BH325">
        <f t="shared" ref="BH325" si="46662">(($C310-BG325)^2)/BG325</f>
        <v>1.2090808832441404</v>
      </c>
      <c r="BI325" s="4">
        <f t="shared" ref="BI325:BJ325" si="46663">$N$2+$L$2*EXP(-($B310-$B$3)/BI$15) + $M$2*EXP(-($B310-$B$3)/$J$2)</f>
        <v>552.85431459140841</v>
      </c>
      <c r="BJ325">
        <f t="shared" ref="BJ325" si="46664">(($C310-BI325)^2)/BI325</f>
        <v>1.2090808832441404</v>
      </c>
      <c r="BK325" s="4">
        <f t="shared" ref="BK325:BL325" si="46665">$N$2+$L$2*EXP(-($B310-$B$3)/BK$15) + $M$2*EXP(-($B310-$B$3)/$J$2)</f>
        <v>552.85431459140841</v>
      </c>
      <c r="BL325">
        <f t="shared" ref="BL325" si="46666">(($C310-BK325)^2)/BK325</f>
        <v>1.2090808832441404</v>
      </c>
      <c r="BM325" s="4">
        <f t="shared" ref="BM325:BN325" si="46667">$N$2+$L$2*EXP(-($B310-$B$3)/BM$15) + $M$2*EXP(-($B310-$B$3)/$J$2)</f>
        <v>552.85431459140841</v>
      </c>
      <c r="BN325">
        <f t="shared" ref="BN325" si="46668">(($C310-BM325)^2)/BM325</f>
        <v>1.2090808832441404</v>
      </c>
      <c r="BO325" s="4">
        <f t="shared" ref="BO325:BP325" si="46669">$N$2+$L$2*EXP(-($B310-$B$3)/BO$15) + $M$2*EXP(-($B310-$B$3)/$J$2)</f>
        <v>552.85431459140841</v>
      </c>
      <c r="BP325">
        <f t="shared" ref="BP325" si="46670">(($C310-BO325)^2)/BO325</f>
        <v>1.2090808832441404</v>
      </c>
      <c r="BQ325" s="4">
        <f t="shared" ref="BQ325:BR325" si="46671">$N$2+$L$2*EXP(-($B310-$B$3)/BQ$15) + $M$2*EXP(-($B310-$B$3)/$J$2)</f>
        <v>552.85431459140841</v>
      </c>
      <c r="BR325">
        <f t="shared" ref="BR325" si="46672">(($C310-BQ325)^2)/BQ325</f>
        <v>1.2090808832441404</v>
      </c>
      <c r="BS325" s="4">
        <f t="shared" ref="BS325:BT325" si="46673">$N$2+$L$2*EXP(-($B310-$B$3)/BS$15) + $M$2*EXP(-($B310-$B$3)/$J$2)</f>
        <v>552.85431459140841</v>
      </c>
      <c r="BT325">
        <f t="shared" ref="BT325" si="46674">(($C310-BS325)^2)/BS325</f>
        <v>1.2090808832441404</v>
      </c>
      <c r="BU325" s="4">
        <f t="shared" ref="BU325:BV325" si="46675">$N$2+$L$2*EXP(-($B310-$B$3)/BU$15) + $M$2*EXP(-($B310-$B$3)/$J$2)</f>
        <v>552.85431459140841</v>
      </c>
      <c r="BV325">
        <f t="shared" ref="BV325" si="46676">(($C310-BU325)^2)/BU325</f>
        <v>1.2090808832441404</v>
      </c>
      <c r="BW325" s="4">
        <f t="shared" ref="BW325:BX325" si="46677">$N$2+$L$2*EXP(-($B310-$B$3)/BW$15) + $M$2*EXP(-($B310-$B$3)/$J$2)</f>
        <v>552.85431459140841</v>
      </c>
      <c r="BX325">
        <f t="shared" ref="BX325" si="46678">(($C310-BW325)^2)/BW325</f>
        <v>1.2090808832441404</v>
      </c>
      <c r="BY325" s="4">
        <f t="shared" ref="BY325:BZ325" si="46679">$N$2+$L$2*EXP(-($B310-$B$3)/BY$15) + $M$2*EXP(-($B310-$B$3)/$J$2)</f>
        <v>552.85431459140841</v>
      </c>
      <c r="BZ325">
        <f t="shared" ref="BZ325" si="46680">(($C310-BY325)^2)/BY325</f>
        <v>1.2090808832441404</v>
      </c>
      <c r="CA325" s="4">
        <f t="shared" ref="CA325:CB325" si="46681">$N$2+$L$2*EXP(-($B310-$B$3)/CA$15) + $M$2*EXP(-($B310-$B$3)/$J$2)</f>
        <v>552.85431459140841</v>
      </c>
      <c r="CB325">
        <f t="shared" ref="CB325" si="46682">(($C310-CA325)^2)/CA325</f>
        <v>1.2090808832441404</v>
      </c>
      <c r="CC325" s="4">
        <f t="shared" ref="CC325:CD325" si="46683">$N$2+$L$2*EXP(-($B310-$B$3)/CC$15) + $M$2*EXP(-($B310-$B$3)/$J$2)</f>
        <v>552.85431459140841</v>
      </c>
      <c r="CD325">
        <f t="shared" ref="CD325" si="46684">(($C310-CC325)^2)/CC325</f>
        <v>1.2090808832441404</v>
      </c>
      <c r="CE325" s="4">
        <f t="shared" ref="CE325:CF325" si="46685">$N$2+$L$2*EXP(-($B310-$B$3)/CE$15) + $M$2*EXP(-($B310-$B$3)/$J$2)</f>
        <v>552.85431459140841</v>
      </c>
      <c r="CF325">
        <f t="shared" ref="CF325" si="46686">(($C310-CE325)^2)/CE325</f>
        <v>1.2090808832441404</v>
      </c>
      <c r="CG325" s="4">
        <f t="shared" ref="CG325:CH325" si="46687">$N$2+$L$2*EXP(-($B310-$B$3)/CG$15) + $M$2*EXP(-($B310-$B$3)/$J$2)</f>
        <v>552.85431459140841</v>
      </c>
      <c r="CH325">
        <f t="shared" ref="CH325" si="46688">(($C310-CG325)^2)/CG325</f>
        <v>1.2090808832441404</v>
      </c>
      <c r="CI325" s="4">
        <f t="shared" ref="CI325:CJ325" si="46689">$N$2+$L$2*EXP(-($B310-$B$3)/CI$15) + $M$2*EXP(-($B310-$B$3)/$J$2)</f>
        <v>552.85431459140841</v>
      </c>
      <c r="CJ325">
        <f t="shared" ref="CJ325" si="46690">(($C310-CI325)^2)/CI325</f>
        <v>1.2090808832441404</v>
      </c>
      <c r="CK325" s="4">
        <f t="shared" ref="CK325:CL325" si="46691">$N$2+$L$2*EXP(-($B310-$B$3)/CK$15) + $M$2*EXP(-($B310-$B$3)/$J$2)</f>
        <v>552.85431459140841</v>
      </c>
      <c r="CL325">
        <f t="shared" ref="CL325" si="46692">(($C310-CK325)^2)/CK325</f>
        <v>1.2090808832441404</v>
      </c>
      <c r="CM325" s="4">
        <f t="shared" ref="CM325:CN325" si="46693">$N$2+$L$2*EXP(-($B310-$B$3)/CM$15) + $M$2*EXP(-($B310-$B$3)/$J$2)</f>
        <v>552.85431459140841</v>
      </c>
      <c r="CN325">
        <f t="shared" ref="CN325" si="46694">(($C310-CM325)^2)/CM325</f>
        <v>1.2090808832441404</v>
      </c>
      <c r="CO325" s="4">
        <f t="shared" ref="CO325:CP325" si="46695">$N$2+$L$2*EXP(-($B310-$B$3)/CO$15) + $M$2*EXP(-($B310-$B$3)/$J$2)</f>
        <v>552.85431459140841</v>
      </c>
      <c r="CP325">
        <f t="shared" ref="CP325" si="46696">(($C310-CO325)^2)/CO325</f>
        <v>1.2090808832441404</v>
      </c>
      <c r="CQ325" s="4">
        <f t="shared" ref="CQ325:CR325" si="46697">$N$2+$L$2*EXP(-($B310-$B$3)/CQ$15) + $M$2*EXP(-($B310-$B$3)/$J$2)</f>
        <v>552.85431459140841</v>
      </c>
      <c r="CR325">
        <f t="shared" ref="CR325" si="46698">(($C310-CQ325)^2)/CQ325</f>
        <v>1.2090808832441404</v>
      </c>
      <c r="CS325" s="4">
        <f t="shared" ref="CS325:CT325" si="46699">$N$2+$L$2*EXP(-($B310-$B$3)/CS$15) + $M$2*EXP(-($B310-$B$3)/$J$2)</f>
        <v>552.85431459140841</v>
      </c>
      <c r="CT325">
        <f t="shared" ref="CT325" si="46700">(($C310-CS325)^2)/CS325</f>
        <v>1.2090808832441404</v>
      </c>
      <c r="CU325" s="4">
        <f t="shared" ref="CU325:CV325" si="46701">$N$2+$L$2*EXP(-($B310-$B$3)/CU$15) + $M$2*EXP(-($B310-$B$3)/$J$2)</f>
        <v>552.85431459140841</v>
      </c>
      <c r="CV325">
        <f t="shared" ref="CV325" si="46702">(($C310-CU325)^2)/CU325</f>
        <v>1.2090808832441404</v>
      </c>
      <c r="CW325" s="4">
        <f t="shared" ref="CW325:CX325" si="46703">$N$2+$L$2*EXP(-($B310-$B$3)/CW$15) + $M$2*EXP(-($B310-$B$3)/$J$2)</f>
        <v>552.85431459140841</v>
      </c>
      <c r="CX325">
        <f t="shared" ref="CX325" si="46704">(($C310-CW325)^2)/CW325</f>
        <v>1.2090808832441404</v>
      </c>
      <c r="CY325" s="4">
        <f t="shared" ref="CY325:CZ325" si="46705">$N$2+$L$2*EXP(-($B310-$B$3)/CY$15) + $M$2*EXP(-($B310-$B$3)/$J$2)</f>
        <v>552.85431459140841</v>
      </c>
      <c r="CZ325">
        <f t="shared" ref="CZ325" si="46706">(($C310-CY325)^2)/CY325</f>
        <v>1.2090808832441404</v>
      </c>
      <c r="DA325" s="4">
        <f t="shared" ref="DA325:DB325" si="46707">$N$2+$L$2*EXP(-($B310-$B$3)/DA$15) + $M$2*EXP(-($B310-$B$3)/$J$2)</f>
        <v>552.85431459140841</v>
      </c>
      <c r="DB325">
        <f t="shared" ref="DB325" si="46708">(($C310-DA325)^2)/DA325</f>
        <v>1.2090808832441404</v>
      </c>
      <c r="DC325" s="4">
        <f t="shared" ref="DC325:DD325" si="46709">$N$2+$L$2*EXP(-($B310-$B$3)/DC$15) + $M$2*EXP(-($B310-$B$3)/$J$2)</f>
        <v>552.85431459140841</v>
      </c>
      <c r="DD325">
        <f t="shared" ref="DD325" si="46710">(($C310-DC325)^2)/DC325</f>
        <v>1.2090808832441404</v>
      </c>
      <c r="DE325" s="4">
        <f t="shared" ref="DE325:DF325" si="46711">$N$2+$L$2*EXP(-($B310-$B$3)/DE$15) + $M$2*EXP(-($B310-$B$3)/$J$2)</f>
        <v>552.85431459140841</v>
      </c>
      <c r="DF325">
        <f t="shared" ref="DF325" si="46712">(($C310-DE325)^2)/DE325</f>
        <v>1.2090808832441404</v>
      </c>
      <c r="DG325" s="4">
        <f t="shared" ref="DG325:DH325" si="46713">$N$2+$L$2*EXP(-($B310-$B$3)/DG$15) + $M$2*EXP(-($B310-$B$3)/$J$2)</f>
        <v>552.85431459140841</v>
      </c>
      <c r="DH325">
        <f t="shared" ref="DH325" si="46714">(($C310-DG325)^2)/DG325</f>
        <v>1.2090808832441404</v>
      </c>
      <c r="DI325" s="4">
        <f t="shared" ref="DI325:DJ325" si="46715">$N$2+$L$2*EXP(-($B310-$B$3)/DI$15) + $M$2*EXP(-($B310-$B$3)/$J$2)</f>
        <v>552.85431459140841</v>
      </c>
      <c r="DJ325">
        <f t="shared" ref="DJ325" si="46716">(($C310-DI325)^2)/DI325</f>
        <v>1.2090808832441404</v>
      </c>
      <c r="DK325" s="4">
        <f t="shared" ref="DK325:DL325" si="46717">$N$2+$L$2*EXP(-($B310-$B$3)/DK$15) + $M$2*EXP(-($B310-$B$3)/$J$2)</f>
        <v>552.85431459140841</v>
      </c>
      <c r="DL325">
        <f t="shared" ref="DL325" si="46718">(($C310-DK325)^2)/DK325</f>
        <v>1.2090808832441404</v>
      </c>
      <c r="DM325" s="4">
        <f t="shared" ref="DM325:DN325" si="46719">$N$2+$L$2*EXP(-($B310-$B$3)/DM$15) + $M$2*EXP(-($B310-$B$3)/$J$2)</f>
        <v>552.85431459140841</v>
      </c>
      <c r="DN325">
        <f t="shared" ref="DN325" si="46720">(($C310-DM325)^2)/DM325</f>
        <v>1.2090808832441404</v>
      </c>
      <c r="DO325" s="4">
        <f t="shared" ref="DO325:DP325" si="46721">$N$2+$L$2*EXP(-($B310-$B$3)/DO$15) + $M$2*EXP(-($B310-$B$3)/$J$2)</f>
        <v>552.85431459140841</v>
      </c>
      <c r="DP325">
        <f t="shared" ref="DP325" si="46722">(($C310-DO325)^2)/DO325</f>
        <v>1.2090808832441404</v>
      </c>
      <c r="DQ325" s="4">
        <f t="shared" ref="DQ325:DR325" si="46723">$N$2+$L$2*EXP(-($B310-$B$3)/DQ$15) + $M$2*EXP(-($B310-$B$3)/$J$2)</f>
        <v>552.85431459140841</v>
      </c>
      <c r="DR325">
        <f t="shared" ref="DR325" si="46724">(($C310-DQ325)^2)/DQ325</f>
        <v>1.2090808832441404</v>
      </c>
      <c r="DS325" s="4">
        <f t="shared" ref="DS325:DT325" si="46725">$N$2+$L$2*EXP(-($B310-$B$3)/DS$15) + $M$2*EXP(-($B310-$B$3)/$J$2)</f>
        <v>552.85431459140841</v>
      </c>
      <c r="DT325">
        <f t="shared" ref="DT325" si="46726">(($C310-DS325)^2)/DS325</f>
        <v>1.2090808832441404</v>
      </c>
      <c r="DU325" s="4">
        <f t="shared" ref="DU325:DV325" si="46727">$N$2+$L$2*EXP(-($B310-$B$3)/DU$15) + $M$2*EXP(-($B310-$B$3)/$J$2)</f>
        <v>552.85431459140841</v>
      </c>
      <c r="DV325">
        <f t="shared" ref="DV325" si="46728">(($C310-DU325)^2)/DU325</f>
        <v>1.2090808832441404</v>
      </c>
      <c r="DW325" s="4">
        <f t="shared" ref="DW325:DX325" si="46729">$N$2+$L$2*EXP(-($B310-$B$3)/DW$15) + $M$2*EXP(-($B310-$B$3)/$J$2)</f>
        <v>552.85431459140841</v>
      </c>
      <c r="DX325">
        <f t="shared" ref="DX325" si="46730">(($C310-DW325)^2)/DW325</f>
        <v>1.2090808832441404</v>
      </c>
      <c r="DY325" s="4">
        <f t="shared" ref="DY325:DZ325" si="46731">$N$2+$L$2*EXP(-($B310-$B$3)/DY$15) + $M$2*EXP(-($B310-$B$3)/$J$2)</f>
        <v>552.85431459140841</v>
      </c>
      <c r="DZ325">
        <f t="shared" ref="DZ325" si="46732">(($C310-DY325)^2)/DY325</f>
        <v>1.2090808832441404</v>
      </c>
      <c r="EA325" s="4">
        <f t="shared" ref="EA325:EB325" si="46733">$N$2+$L$2*EXP(-($B310-$B$3)/EA$15) + $M$2*EXP(-($B310-$B$3)/$J$2)</f>
        <v>552.85431459140841</v>
      </c>
      <c r="EB325">
        <f t="shared" ref="EB325" si="46734">(($C310-EA325)^2)/EA325</f>
        <v>1.2090808832441404</v>
      </c>
      <c r="EC325" s="4">
        <f t="shared" ref="EC325:ED325" si="46735">$N$2+$L$2*EXP(-($B310-$B$3)/EC$15) + $M$2*EXP(-($B310-$B$3)/$J$2)</f>
        <v>552.85431459140841</v>
      </c>
      <c r="ED325">
        <f t="shared" ref="ED325" si="46736">(($C310-EC325)^2)/EC325</f>
        <v>1.2090808832441404</v>
      </c>
      <c r="EE325" s="4">
        <f t="shared" ref="EE325:EF325" si="46737">$N$2+$L$2*EXP(-($B310-$B$3)/EE$15) + $M$2*EXP(-($B310-$B$3)/$J$2)</f>
        <v>552.85431459140841</v>
      </c>
      <c r="EF325">
        <f t="shared" ref="EF325" si="46738">(($C310-EE325)^2)/EE325</f>
        <v>1.2090808832441404</v>
      </c>
      <c r="EG325" s="4">
        <f t="shared" ref="EG325:EH325" si="46739">$N$2+$L$2*EXP(-($B310-$B$3)/EG$15) + $M$2*EXP(-($B310-$B$3)/$J$2)</f>
        <v>552.85431459140841</v>
      </c>
      <c r="EH325">
        <f t="shared" ref="EH325" si="46740">(($C310-EG325)^2)/EG325</f>
        <v>1.2090808832441404</v>
      </c>
      <c r="EI325" s="4">
        <f t="shared" ref="EI325:EJ325" si="46741">$N$2+$L$2*EXP(-($B310-$B$3)/EI$15) + $M$2*EXP(-($B310-$B$3)/$J$2)</f>
        <v>552.85431459140841</v>
      </c>
      <c r="EJ325">
        <f t="shared" ref="EJ325" si="46742">(($C310-EI325)^2)/EI325</f>
        <v>1.2090808832441404</v>
      </c>
      <c r="EK325" s="4">
        <f t="shared" ref="EK325:EL325" si="46743">$N$2+$L$2*EXP(-($B310-$B$3)/EK$15) + $M$2*EXP(-($B310-$B$3)/$J$2)</f>
        <v>552.85431459140841</v>
      </c>
      <c r="EL325">
        <f t="shared" ref="EL325" si="46744">(($C310-EK325)^2)/EK325</f>
        <v>1.2090808832441404</v>
      </c>
      <c r="EM325" s="4">
        <f t="shared" ref="EM325:EN325" si="46745">$N$2+$L$2*EXP(-($B310-$B$3)/EM$15) + $M$2*EXP(-($B310-$B$3)/$J$2)</f>
        <v>552.85431459140841</v>
      </c>
      <c r="EN325">
        <f t="shared" ref="EN325" si="46746">(($C310-EM325)^2)/EM325</f>
        <v>1.2090808832441404</v>
      </c>
      <c r="EO325" s="4">
        <f t="shared" ref="EO325:EP325" si="46747">$N$2+$L$2*EXP(-($B310-$B$3)/EO$15) + $M$2*EXP(-($B310-$B$3)/$J$2)</f>
        <v>552.85431459140841</v>
      </c>
      <c r="EP325">
        <f t="shared" ref="EP325" si="46748">(($C310-EO325)^2)/EO325</f>
        <v>1.2090808832441404</v>
      </c>
      <c r="EQ325" s="4">
        <f t="shared" ref="EQ325:ER325" si="46749">$N$2+$L$2*EXP(-($B310-$B$3)/EQ$15) + $M$2*EXP(-($B310-$B$3)/$J$2)</f>
        <v>552.85431459140841</v>
      </c>
      <c r="ER325">
        <f t="shared" ref="ER325" si="46750">(($C310-EQ325)^2)/EQ325</f>
        <v>1.2090808832441404</v>
      </c>
      <c r="ES325" s="4">
        <f t="shared" ref="ES325:ET325" si="46751">$N$2+$L$2*EXP(-($B310-$B$3)/ES$15) + $M$2*EXP(-($B310-$B$3)/$J$2)</f>
        <v>552.85431459140841</v>
      </c>
      <c r="ET325">
        <f t="shared" ref="ET325" si="46752">(($C310-ES325)^2)/ES325</f>
        <v>1.2090808832441404</v>
      </c>
      <c r="EU325" s="4">
        <f t="shared" ref="EU325:EV325" si="46753">$N$2+$L$2*EXP(-($B310-$B$3)/EU$15) + $M$2*EXP(-($B310-$B$3)/$J$2)</f>
        <v>552.85431459140841</v>
      </c>
      <c r="EV325">
        <f t="shared" ref="EV325" si="46754">(($C310-EU325)^2)/EU325</f>
        <v>1.2090808832441404</v>
      </c>
      <c r="EW325" s="4">
        <f t="shared" ref="EW325:EX325" si="46755">$N$2+$L$2*EXP(-($B310-$B$3)/EW$15) + $M$2*EXP(-($B310-$B$3)/$J$2)</f>
        <v>552.85431459140841</v>
      </c>
      <c r="EX325">
        <f t="shared" ref="EX325" si="46756">(($C310-EW325)^2)/EW325</f>
        <v>1.2090808832441404</v>
      </c>
      <c r="EY325" s="4">
        <f t="shared" ref="EY325:EZ325" si="46757">$N$2+$L$2*EXP(-($B310-$B$3)/EY$15) + $M$2*EXP(-($B310-$B$3)/$J$2)</f>
        <v>552.85431459140841</v>
      </c>
      <c r="EZ325">
        <f t="shared" ref="EZ325" si="46758">(($C310-EY325)^2)/EY325</f>
        <v>1.2090808832441404</v>
      </c>
      <c r="FA325" s="4">
        <f t="shared" ref="FA325:FB325" si="46759">$N$2+$L$2*EXP(-($B310-$B$3)/FA$15) + $M$2*EXP(-($B310-$B$3)/$J$2)</f>
        <v>552.85431459140841</v>
      </c>
      <c r="FB325">
        <f t="shared" ref="FB325" si="46760">(($C310-FA325)^2)/FA325</f>
        <v>1.2090808832441404</v>
      </c>
      <c r="FC325" s="4">
        <f t="shared" ref="FC325:FD325" si="46761">$N$2+$L$2*EXP(-($B310-$B$3)/FC$15) + $M$2*EXP(-($B310-$B$3)/$J$2)</f>
        <v>552.85431459140841</v>
      </c>
      <c r="FD325">
        <f t="shared" ref="FD325" si="46762">(($C310-FC325)^2)/FC325</f>
        <v>1.2090808832441404</v>
      </c>
      <c r="FE325" s="4"/>
      <c r="FG325" s="4"/>
    </row>
    <row r="326" spans="1:163" x14ac:dyDescent="0.25">
      <c r="A326">
        <v>324</v>
      </c>
      <c r="B326" s="3">
        <f t="shared" si="46460"/>
        <v>3.0719635915426188E-5</v>
      </c>
      <c r="C326">
        <v>556</v>
      </c>
      <c r="D326" s="4">
        <f t="shared" si="46307"/>
        <v>552.85372461591294</v>
      </c>
      <c r="E326">
        <f t="shared" si="46308"/>
        <v>1.7905366920317679E-2</v>
      </c>
      <c r="G326" s="4">
        <f t="shared" si="38906"/>
        <v>552.85425979498586</v>
      </c>
      <c r="H326">
        <f t="shared" si="38907"/>
        <v>2.3744424396270861E-3</v>
      </c>
      <c r="I326" s="4">
        <f t="shared" si="38906"/>
        <v>552.85425979498586</v>
      </c>
      <c r="J326">
        <f t="shared" ref="J326" si="46763">(($C311-I326)^2)/I326</f>
        <v>2.3744424396270861E-3</v>
      </c>
      <c r="K326" s="4">
        <f t="shared" ref="K326:L326" si="46764">$N$2+$L$2*EXP(-($B311-$B$3)/K$15) + $M$2*EXP(-($B311-$B$3)/$J$2)</f>
        <v>552.85425979498586</v>
      </c>
      <c r="L326">
        <f t="shared" ref="L326" si="46765">(($C311-K326)^2)/K326</f>
        <v>2.3744424396270861E-3</v>
      </c>
      <c r="M326" s="4">
        <f t="shared" ref="M326:N326" si="46766">$N$2+$L$2*EXP(-($B311-$B$3)/M$15) + $M$2*EXP(-($B311-$B$3)/$J$2)</f>
        <v>552.85425979498586</v>
      </c>
      <c r="N326">
        <f t="shared" ref="N326" si="46767">(($C311-M326)^2)/M326</f>
        <v>2.3744424396270861E-3</v>
      </c>
      <c r="O326" s="4">
        <f t="shared" ref="O326:P326" si="46768">$N$2+$L$2*EXP(-($B311-$B$3)/O$15) + $M$2*EXP(-($B311-$B$3)/$J$2)</f>
        <v>552.85425979498586</v>
      </c>
      <c r="P326">
        <f t="shared" ref="P326" si="46769">(($C311-O326)^2)/O326</f>
        <v>2.3744424396270861E-3</v>
      </c>
      <c r="Q326" s="4">
        <f t="shared" ref="Q326:R326" si="46770">$N$2+$L$2*EXP(-($B311-$B$3)/Q$15) + $M$2*EXP(-($B311-$B$3)/$J$2)</f>
        <v>552.85425979498586</v>
      </c>
      <c r="R326">
        <f t="shared" ref="R326" si="46771">(($C311-Q326)^2)/Q326</f>
        <v>2.3744424396270861E-3</v>
      </c>
      <c r="S326" s="4">
        <f t="shared" ref="S326:T326" si="46772">$N$2+$L$2*EXP(-($B311-$B$3)/S$15) + $M$2*EXP(-($B311-$B$3)/$J$2)</f>
        <v>552.85425979498586</v>
      </c>
      <c r="T326">
        <f t="shared" ref="T326" si="46773">(($C311-S326)^2)/S326</f>
        <v>2.3744424396270861E-3</v>
      </c>
      <c r="U326" s="4">
        <f t="shared" ref="U326:V326" si="46774">$N$2+$L$2*EXP(-($B311-$B$3)/U$15) + $M$2*EXP(-($B311-$B$3)/$J$2)</f>
        <v>552.85425979498586</v>
      </c>
      <c r="V326">
        <f t="shared" ref="V326" si="46775">(($C311-U326)^2)/U326</f>
        <v>2.3744424396270861E-3</v>
      </c>
      <c r="W326" s="4">
        <f t="shared" ref="W326:X326" si="46776">$N$2+$L$2*EXP(-($B311-$B$3)/W$15) + $M$2*EXP(-($B311-$B$3)/$J$2)</f>
        <v>552.85425979498586</v>
      </c>
      <c r="X326">
        <f t="shared" ref="X326" si="46777">(($C311-W326)^2)/W326</f>
        <v>2.3744424396270861E-3</v>
      </c>
      <c r="Y326" s="4">
        <f t="shared" ref="Y326:Z326" si="46778">$N$2+$L$2*EXP(-($B311-$B$3)/Y$15) + $M$2*EXP(-($B311-$B$3)/$J$2)</f>
        <v>552.85425979498586</v>
      </c>
      <c r="Z326">
        <f t="shared" ref="Z326" si="46779">(($C311-Y326)^2)/Y326</f>
        <v>2.3744424396270861E-3</v>
      </c>
      <c r="AA326" s="4">
        <f t="shared" ref="AA326:AB326" si="46780">$N$2+$L$2*EXP(-($B311-$B$3)/AA$15) + $M$2*EXP(-($B311-$B$3)/$J$2)</f>
        <v>552.85425979498586</v>
      </c>
      <c r="AB326">
        <f t="shared" ref="AB326" si="46781">(($C311-AA326)^2)/AA326</f>
        <v>2.3744424396270861E-3</v>
      </c>
      <c r="AC326" s="4">
        <f t="shared" ref="AC326:AD326" si="46782">$N$2+$L$2*EXP(-($B311-$B$3)/AC$15) + $M$2*EXP(-($B311-$B$3)/$J$2)</f>
        <v>552.85425979498586</v>
      </c>
      <c r="AD326">
        <f t="shared" ref="AD326" si="46783">(($C311-AC326)^2)/AC326</f>
        <v>2.3744424396270861E-3</v>
      </c>
      <c r="AE326" s="4">
        <f t="shared" ref="AE326:AF326" si="46784">$N$2+$L$2*EXP(-($B311-$B$3)/AE$15) + $M$2*EXP(-($B311-$B$3)/$J$2)</f>
        <v>552.85425979498586</v>
      </c>
      <c r="AF326">
        <f t="shared" ref="AF326" si="46785">(($C311-AE326)^2)/AE326</f>
        <v>2.3744424396270861E-3</v>
      </c>
      <c r="AG326" s="4">
        <f t="shared" ref="AG326:AH326" si="46786">$N$2+$L$2*EXP(-($B311-$B$3)/AG$15) + $M$2*EXP(-($B311-$B$3)/$J$2)</f>
        <v>552.85425979498586</v>
      </c>
      <c r="AH326">
        <f t="shared" ref="AH326" si="46787">(($C311-AG326)^2)/AG326</f>
        <v>2.3744424396270861E-3</v>
      </c>
      <c r="AI326" s="4">
        <f t="shared" ref="AI326:AJ326" si="46788">$N$2+$L$2*EXP(-($B311-$B$3)/AI$15) + $M$2*EXP(-($B311-$B$3)/$J$2)</f>
        <v>552.85425979498586</v>
      </c>
      <c r="AJ326">
        <f t="shared" ref="AJ326" si="46789">(($C311-AI326)^2)/AI326</f>
        <v>2.3744424396270861E-3</v>
      </c>
      <c r="AK326" s="4">
        <f t="shared" ref="AK326:AL326" si="46790">$N$2+$L$2*EXP(-($B311-$B$3)/AK$15) + $M$2*EXP(-($B311-$B$3)/$J$2)</f>
        <v>552.85425979498586</v>
      </c>
      <c r="AL326">
        <f t="shared" ref="AL326" si="46791">(($C311-AK326)^2)/AK326</f>
        <v>2.3744424396270861E-3</v>
      </c>
      <c r="AM326" s="4">
        <f t="shared" ref="AM326:AN326" si="46792">$N$2+$L$2*EXP(-($B311-$B$3)/AM$15) + $M$2*EXP(-($B311-$B$3)/$J$2)</f>
        <v>552.85425979498586</v>
      </c>
      <c r="AN326">
        <f t="shared" ref="AN326" si="46793">(($C311-AM326)^2)/AM326</f>
        <v>2.3744424396270861E-3</v>
      </c>
      <c r="AO326" s="4">
        <f t="shared" ref="AO326:AP326" si="46794">$N$2+$L$2*EXP(-($B311-$B$3)/AO$15) + $M$2*EXP(-($B311-$B$3)/$J$2)</f>
        <v>552.85425979498586</v>
      </c>
      <c r="AP326">
        <f t="shared" ref="AP326" si="46795">(($C311-AO326)^2)/AO326</f>
        <v>2.3744424396270861E-3</v>
      </c>
      <c r="AQ326" s="4">
        <f t="shared" ref="AQ326:AR326" si="46796">$N$2+$L$2*EXP(-($B311-$B$3)/AQ$15) + $M$2*EXP(-($B311-$B$3)/$J$2)</f>
        <v>552.85425979498586</v>
      </c>
      <c r="AR326">
        <f t="shared" ref="AR326" si="46797">(($C311-AQ326)^2)/AQ326</f>
        <v>2.3744424396270861E-3</v>
      </c>
      <c r="AS326" s="4">
        <f t="shared" ref="AS326:AT326" si="46798">$N$2+$L$2*EXP(-($B311-$B$3)/AS$15) + $M$2*EXP(-($B311-$B$3)/$J$2)</f>
        <v>552.85425979498586</v>
      </c>
      <c r="AT326">
        <f t="shared" ref="AT326" si="46799">(($C311-AS326)^2)/AS326</f>
        <v>2.3744424396270861E-3</v>
      </c>
      <c r="AU326" s="4">
        <f t="shared" ref="AU326:AV326" si="46800">$N$2+$L$2*EXP(-($B311-$B$3)/AU$15) + $M$2*EXP(-($B311-$B$3)/$J$2)</f>
        <v>552.85425979498586</v>
      </c>
      <c r="AV326">
        <f t="shared" ref="AV326" si="46801">(($C311-AU326)^2)/AU326</f>
        <v>2.3744424396270861E-3</v>
      </c>
      <c r="AW326" s="4">
        <f t="shared" ref="AW326:AX326" si="46802">$N$2+$L$2*EXP(-($B311-$B$3)/AW$15) + $M$2*EXP(-($B311-$B$3)/$J$2)</f>
        <v>552.85425979498586</v>
      </c>
      <c r="AX326">
        <f t="shared" ref="AX326" si="46803">(($C311-AW326)^2)/AW326</f>
        <v>2.3744424396270861E-3</v>
      </c>
      <c r="AY326" s="4">
        <f t="shared" ref="AY326:AZ326" si="46804">$N$2+$L$2*EXP(-($B311-$B$3)/AY$15) + $M$2*EXP(-($B311-$B$3)/$J$2)</f>
        <v>552.85425979498586</v>
      </c>
      <c r="AZ326">
        <f t="shared" ref="AZ326" si="46805">(($C311-AY326)^2)/AY326</f>
        <v>2.3744424396270861E-3</v>
      </c>
      <c r="BA326" s="4">
        <f t="shared" ref="BA326:BB326" si="46806">$N$2+$L$2*EXP(-($B311-$B$3)/BA$15) + $M$2*EXP(-($B311-$B$3)/$J$2)</f>
        <v>552.85425979498586</v>
      </c>
      <c r="BB326">
        <f t="shared" ref="BB326" si="46807">(($C311-BA326)^2)/BA326</f>
        <v>2.3744424396270861E-3</v>
      </c>
      <c r="BC326" s="4">
        <f t="shared" ref="BC326:BD326" si="46808">$N$2+$L$2*EXP(-($B311-$B$3)/BC$15) + $M$2*EXP(-($B311-$B$3)/$J$2)</f>
        <v>552.85425979498586</v>
      </c>
      <c r="BD326">
        <f t="shared" ref="BD326" si="46809">(($C311-BC326)^2)/BC326</f>
        <v>2.3744424396270861E-3</v>
      </c>
      <c r="BE326" s="4">
        <f t="shared" ref="BE326:BF326" si="46810">$N$2+$L$2*EXP(-($B311-$B$3)/BE$15) + $M$2*EXP(-($B311-$B$3)/$J$2)</f>
        <v>552.85425979498586</v>
      </c>
      <c r="BF326">
        <f t="shared" ref="BF326" si="46811">(($C311-BE326)^2)/BE326</f>
        <v>2.3744424396270861E-3</v>
      </c>
      <c r="BG326" s="4">
        <f t="shared" ref="BG326:BH326" si="46812">$N$2+$L$2*EXP(-($B311-$B$3)/BG$15) + $M$2*EXP(-($B311-$B$3)/$J$2)</f>
        <v>552.85425979498586</v>
      </c>
      <c r="BH326">
        <f t="shared" ref="BH326" si="46813">(($C311-BG326)^2)/BG326</f>
        <v>2.3744424396270861E-3</v>
      </c>
      <c r="BI326" s="4">
        <f t="shared" ref="BI326:BJ326" si="46814">$N$2+$L$2*EXP(-($B311-$B$3)/BI$15) + $M$2*EXP(-($B311-$B$3)/$J$2)</f>
        <v>552.85425979498586</v>
      </c>
      <c r="BJ326">
        <f t="shared" ref="BJ326" si="46815">(($C311-BI326)^2)/BI326</f>
        <v>2.3744424396270861E-3</v>
      </c>
      <c r="BK326" s="4">
        <f t="shared" ref="BK326:BL326" si="46816">$N$2+$L$2*EXP(-($B311-$B$3)/BK$15) + $M$2*EXP(-($B311-$B$3)/$J$2)</f>
        <v>552.85425979498586</v>
      </c>
      <c r="BL326">
        <f t="shared" ref="BL326" si="46817">(($C311-BK326)^2)/BK326</f>
        <v>2.3744424396270861E-3</v>
      </c>
      <c r="BM326" s="4">
        <f t="shared" ref="BM326:BN326" si="46818">$N$2+$L$2*EXP(-($B311-$B$3)/BM$15) + $M$2*EXP(-($B311-$B$3)/$J$2)</f>
        <v>552.85425979498586</v>
      </c>
      <c r="BN326">
        <f t="shared" ref="BN326" si="46819">(($C311-BM326)^2)/BM326</f>
        <v>2.3744424396270861E-3</v>
      </c>
      <c r="BO326" s="4">
        <f t="shared" ref="BO326:BP326" si="46820">$N$2+$L$2*EXP(-($B311-$B$3)/BO$15) + $M$2*EXP(-($B311-$B$3)/$J$2)</f>
        <v>552.85425979498586</v>
      </c>
      <c r="BP326">
        <f t="shared" ref="BP326" si="46821">(($C311-BO326)^2)/BO326</f>
        <v>2.3744424396270861E-3</v>
      </c>
      <c r="BQ326" s="4">
        <f t="shared" ref="BQ326:BR326" si="46822">$N$2+$L$2*EXP(-($B311-$B$3)/BQ$15) + $M$2*EXP(-($B311-$B$3)/$J$2)</f>
        <v>552.85425979498586</v>
      </c>
      <c r="BR326">
        <f t="shared" ref="BR326" si="46823">(($C311-BQ326)^2)/BQ326</f>
        <v>2.3744424396270861E-3</v>
      </c>
      <c r="BS326" s="4">
        <f t="shared" ref="BS326:BT326" si="46824">$N$2+$L$2*EXP(-($B311-$B$3)/BS$15) + $M$2*EXP(-($B311-$B$3)/$J$2)</f>
        <v>552.85425979498586</v>
      </c>
      <c r="BT326">
        <f t="shared" ref="BT326" si="46825">(($C311-BS326)^2)/BS326</f>
        <v>2.3744424396270861E-3</v>
      </c>
      <c r="BU326" s="4">
        <f t="shared" ref="BU326:BV326" si="46826">$N$2+$L$2*EXP(-($B311-$B$3)/BU$15) + $M$2*EXP(-($B311-$B$3)/$J$2)</f>
        <v>552.85425979498586</v>
      </c>
      <c r="BV326">
        <f t="shared" ref="BV326" si="46827">(($C311-BU326)^2)/BU326</f>
        <v>2.3744424396270861E-3</v>
      </c>
      <c r="BW326" s="4">
        <f t="shared" ref="BW326:BX326" si="46828">$N$2+$L$2*EXP(-($B311-$B$3)/BW$15) + $M$2*EXP(-($B311-$B$3)/$J$2)</f>
        <v>552.85425979498586</v>
      </c>
      <c r="BX326">
        <f t="shared" ref="BX326" si="46829">(($C311-BW326)^2)/BW326</f>
        <v>2.3744424396270861E-3</v>
      </c>
      <c r="BY326" s="4">
        <f t="shared" ref="BY326:BZ326" si="46830">$N$2+$L$2*EXP(-($B311-$B$3)/BY$15) + $M$2*EXP(-($B311-$B$3)/$J$2)</f>
        <v>552.85425979498586</v>
      </c>
      <c r="BZ326">
        <f t="shared" ref="BZ326" si="46831">(($C311-BY326)^2)/BY326</f>
        <v>2.3744424396270861E-3</v>
      </c>
      <c r="CA326" s="4">
        <f t="shared" ref="CA326:CB326" si="46832">$N$2+$L$2*EXP(-($B311-$B$3)/CA$15) + $M$2*EXP(-($B311-$B$3)/$J$2)</f>
        <v>552.85425979498586</v>
      </c>
      <c r="CB326">
        <f t="shared" ref="CB326" si="46833">(($C311-CA326)^2)/CA326</f>
        <v>2.3744424396270861E-3</v>
      </c>
      <c r="CC326" s="4">
        <f t="shared" ref="CC326:CD326" si="46834">$N$2+$L$2*EXP(-($B311-$B$3)/CC$15) + $M$2*EXP(-($B311-$B$3)/$J$2)</f>
        <v>552.85425979498586</v>
      </c>
      <c r="CD326">
        <f t="shared" ref="CD326" si="46835">(($C311-CC326)^2)/CC326</f>
        <v>2.3744424396270861E-3</v>
      </c>
      <c r="CE326" s="4">
        <f t="shared" ref="CE326:CF326" si="46836">$N$2+$L$2*EXP(-($B311-$B$3)/CE$15) + $M$2*EXP(-($B311-$B$3)/$J$2)</f>
        <v>552.85425979498586</v>
      </c>
      <c r="CF326">
        <f t="shared" ref="CF326" si="46837">(($C311-CE326)^2)/CE326</f>
        <v>2.3744424396270861E-3</v>
      </c>
      <c r="CG326" s="4">
        <f t="shared" ref="CG326:CH326" si="46838">$N$2+$L$2*EXP(-($B311-$B$3)/CG$15) + $M$2*EXP(-($B311-$B$3)/$J$2)</f>
        <v>552.85425979498586</v>
      </c>
      <c r="CH326">
        <f t="shared" ref="CH326" si="46839">(($C311-CG326)^2)/CG326</f>
        <v>2.3744424396270861E-3</v>
      </c>
      <c r="CI326" s="4">
        <f t="shared" ref="CI326:CJ326" si="46840">$N$2+$L$2*EXP(-($B311-$B$3)/CI$15) + $M$2*EXP(-($B311-$B$3)/$J$2)</f>
        <v>552.85425979498586</v>
      </c>
      <c r="CJ326">
        <f t="shared" ref="CJ326" si="46841">(($C311-CI326)^2)/CI326</f>
        <v>2.3744424396270861E-3</v>
      </c>
      <c r="CK326" s="4">
        <f t="shared" ref="CK326:CL326" si="46842">$N$2+$L$2*EXP(-($B311-$B$3)/CK$15) + $M$2*EXP(-($B311-$B$3)/$J$2)</f>
        <v>552.85425979498586</v>
      </c>
      <c r="CL326">
        <f t="shared" ref="CL326" si="46843">(($C311-CK326)^2)/CK326</f>
        <v>2.3744424396270861E-3</v>
      </c>
      <c r="CM326" s="4">
        <f t="shared" ref="CM326:CN326" si="46844">$N$2+$L$2*EXP(-($B311-$B$3)/CM$15) + $M$2*EXP(-($B311-$B$3)/$J$2)</f>
        <v>552.85425979498586</v>
      </c>
      <c r="CN326">
        <f t="shared" ref="CN326" si="46845">(($C311-CM326)^2)/CM326</f>
        <v>2.3744424396270861E-3</v>
      </c>
      <c r="CO326" s="4">
        <f t="shared" ref="CO326:CP326" si="46846">$N$2+$L$2*EXP(-($B311-$B$3)/CO$15) + $M$2*EXP(-($B311-$B$3)/$J$2)</f>
        <v>552.85425979498586</v>
      </c>
      <c r="CP326">
        <f t="shared" ref="CP326" si="46847">(($C311-CO326)^2)/CO326</f>
        <v>2.3744424396270861E-3</v>
      </c>
      <c r="CQ326" s="4">
        <f t="shared" ref="CQ326:CR326" si="46848">$N$2+$L$2*EXP(-($B311-$B$3)/CQ$15) + $M$2*EXP(-($B311-$B$3)/$J$2)</f>
        <v>552.85425979498586</v>
      </c>
      <c r="CR326">
        <f t="shared" ref="CR326" si="46849">(($C311-CQ326)^2)/CQ326</f>
        <v>2.3744424396270861E-3</v>
      </c>
      <c r="CS326" s="4">
        <f t="shared" ref="CS326:CT326" si="46850">$N$2+$L$2*EXP(-($B311-$B$3)/CS$15) + $M$2*EXP(-($B311-$B$3)/$J$2)</f>
        <v>552.85425979498586</v>
      </c>
      <c r="CT326">
        <f t="shared" ref="CT326" si="46851">(($C311-CS326)^2)/CS326</f>
        <v>2.3744424396270861E-3</v>
      </c>
      <c r="CU326" s="4">
        <f t="shared" ref="CU326:CV326" si="46852">$N$2+$L$2*EXP(-($B311-$B$3)/CU$15) + $M$2*EXP(-($B311-$B$3)/$J$2)</f>
        <v>552.85425979498586</v>
      </c>
      <c r="CV326">
        <f t="shared" ref="CV326" si="46853">(($C311-CU326)^2)/CU326</f>
        <v>2.3744424396270861E-3</v>
      </c>
      <c r="CW326" s="4">
        <f t="shared" ref="CW326:CX326" si="46854">$N$2+$L$2*EXP(-($B311-$B$3)/CW$15) + $M$2*EXP(-($B311-$B$3)/$J$2)</f>
        <v>552.85425979498586</v>
      </c>
      <c r="CX326">
        <f t="shared" ref="CX326" si="46855">(($C311-CW326)^2)/CW326</f>
        <v>2.3744424396270861E-3</v>
      </c>
      <c r="CY326" s="4">
        <f t="shared" ref="CY326:CZ326" si="46856">$N$2+$L$2*EXP(-($B311-$B$3)/CY$15) + $M$2*EXP(-($B311-$B$3)/$J$2)</f>
        <v>552.85425979498586</v>
      </c>
      <c r="CZ326">
        <f t="shared" ref="CZ326" si="46857">(($C311-CY326)^2)/CY326</f>
        <v>2.3744424396270861E-3</v>
      </c>
      <c r="DA326" s="4">
        <f t="shared" ref="DA326:DB326" si="46858">$N$2+$L$2*EXP(-($B311-$B$3)/DA$15) + $M$2*EXP(-($B311-$B$3)/$J$2)</f>
        <v>552.85425979498586</v>
      </c>
      <c r="DB326">
        <f t="shared" ref="DB326" si="46859">(($C311-DA326)^2)/DA326</f>
        <v>2.3744424396270861E-3</v>
      </c>
      <c r="DC326" s="4">
        <f t="shared" ref="DC326:DD326" si="46860">$N$2+$L$2*EXP(-($B311-$B$3)/DC$15) + $M$2*EXP(-($B311-$B$3)/$J$2)</f>
        <v>552.85425979498586</v>
      </c>
      <c r="DD326">
        <f t="shared" ref="DD326" si="46861">(($C311-DC326)^2)/DC326</f>
        <v>2.3744424396270861E-3</v>
      </c>
      <c r="DE326" s="4">
        <f t="shared" ref="DE326:DF326" si="46862">$N$2+$L$2*EXP(-($B311-$B$3)/DE$15) + $M$2*EXP(-($B311-$B$3)/$J$2)</f>
        <v>552.85425979498586</v>
      </c>
      <c r="DF326">
        <f t="shared" ref="DF326" si="46863">(($C311-DE326)^2)/DE326</f>
        <v>2.3744424396270861E-3</v>
      </c>
      <c r="DG326" s="4">
        <f t="shared" ref="DG326:DH326" si="46864">$N$2+$L$2*EXP(-($B311-$B$3)/DG$15) + $M$2*EXP(-($B311-$B$3)/$J$2)</f>
        <v>552.85425979498586</v>
      </c>
      <c r="DH326">
        <f t="shared" ref="DH326" si="46865">(($C311-DG326)^2)/DG326</f>
        <v>2.3744424396270861E-3</v>
      </c>
      <c r="DI326" s="4">
        <f t="shared" ref="DI326:DJ326" si="46866">$N$2+$L$2*EXP(-($B311-$B$3)/DI$15) + $M$2*EXP(-($B311-$B$3)/$J$2)</f>
        <v>552.85425979498586</v>
      </c>
      <c r="DJ326">
        <f t="shared" ref="DJ326" si="46867">(($C311-DI326)^2)/DI326</f>
        <v>2.3744424396270861E-3</v>
      </c>
      <c r="DK326" s="4">
        <f t="shared" ref="DK326:DL326" si="46868">$N$2+$L$2*EXP(-($B311-$B$3)/DK$15) + $M$2*EXP(-($B311-$B$3)/$J$2)</f>
        <v>552.85425979498586</v>
      </c>
      <c r="DL326">
        <f t="shared" ref="DL326" si="46869">(($C311-DK326)^2)/DK326</f>
        <v>2.3744424396270861E-3</v>
      </c>
      <c r="DM326" s="4">
        <f t="shared" ref="DM326:DN326" si="46870">$N$2+$L$2*EXP(-($B311-$B$3)/DM$15) + $M$2*EXP(-($B311-$B$3)/$J$2)</f>
        <v>552.85425979498586</v>
      </c>
      <c r="DN326">
        <f t="shared" ref="DN326" si="46871">(($C311-DM326)^2)/DM326</f>
        <v>2.3744424396270861E-3</v>
      </c>
      <c r="DO326" s="4">
        <f t="shared" ref="DO326:DP326" si="46872">$N$2+$L$2*EXP(-($B311-$B$3)/DO$15) + $M$2*EXP(-($B311-$B$3)/$J$2)</f>
        <v>552.85425979498586</v>
      </c>
      <c r="DP326">
        <f t="shared" ref="DP326" si="46873">(($C311-DO326)^2)/DO326</f>
        <v>2.3744424396270861E-3</v>
      </c>
      <c r="DQ326" s="4">
        <f t="shared" ref="DQ326:DR326" si="46874">$N$2+$L$2*EXP(-($B311-$B$3)/DQ$15) + $M$2*EXP(-($B311-$B$3)/$J$2)</f>
        <v>552.85425979498586</v>
      </c>
      <c r="DR326">
        <f t="shared" ref="DR326" si="46875">(($C311-DQ326)^2)/DQ326</f>
        <v>2.3744424396270861E-3</v>
      </c>
      <c r="DS326" s="4">
        <f t="shared" ref="DS326:DT326" si="46876">$N$2+$L$2*EXP(-($B311-$B$3)/DS$15) + $M$2*EXP(-($B311-$B$3)/$J$2)</f>
        <v>552.85425979498586</v>
      </c>
      <c r="DT326">
        <f t="shared" ref="DT326" si="46877">(($C311-DS326)^2)/DS326</f>
        <v>2.3744424396270861E-3</v>
      </c>
      <c r="DU326" s="4">
        <f t="shared" ref="DU326:DV326" si="46878">$N$2+$L$2*EXP(-($B311-$B$3)/DU$15) + $M$2*EXP(-($B311-$B$3)/$J$2)</f>
        <v>552.85425979498586</v>
      </c>
      <c r="DV326">
        <f t="shared" ref="DV326" si="46879">(($C311-DU326)^2)/DU326</f>
        <v>2.3744424396270861E-3</v>
      </c>
      <c r="DW326" s="4">
        <f t="shared" ref="DW326:DX326" si="46880">$N$2+$L$2*EXP(-($B311-$B$3)/DW$15) + $M$2*EXP(-($B311-$B$3)/$J$2)</f>
        <v>552.85425979498586</v>
      </c>
      <c r="DX326">
        <f t="shared" ref="DX326" si="46881">(($C311-DW326)^2)/DW326</f>
        <v>2.3744424396270861E-3</v>
      </c>
      <c r="DY326" s="4">
        <f t="shared" ref="DY326:DZ326" si="46882">$N$2+$L$2*EXP(-($B311-$B$3)/DY$15) + $M$2*EXP(-($B311-$B$3)/$J$2)</f>
        <v>552.85425979498586</v>
      </c>
      <c r="DZ326">
        <f t="shared" ref="DZ326" si="46883">(($C311-DY326)^2)/DY326</f>
        <v>2.3744424396270861E-3</v>
      </c>
      <c r="EA326" s="4">
        <f t="shared" ref="EA326:EB326" si="46884">$N$2+$L$2*EXP(-($B311-$B$3)/EA$15) + $M$2*EXP(-($B311-$B$3)/$J$2)</f>
        <v>552.85425979498586</v>
      </c>
      <c r="EB326">
        <f t="shared" ref="EB326" si="46885">(($C311-EA326)^2)/EA326</f>
        <v>2.3744424396270861E-3</v>
      </c>
      <c r="EC326" s="4">
        <f t="shared" ref="EC326:ED326" si="46886">$N$2+$L$2*EXP(-($B311-$B$3)/EC$15) + $M$2*EXP(-($B311-$B$3)/$J$2)</f>
        <v>552.85425979498586</v>
      </c>
      <c r="ED326">
        <f t="shared" ref="ED326" si="46887">(($C311-EC326)^2)/EC326</f>
        <v>2.3744424396270861E-3</v>
      </c>
      <c r="EE326" s="4">
        <f t="shared" ref="EE326:EF326" si="46888">$N$2+$L$2*EXP(-($B311-$B$3)/EE$15) + $M$2*EXP(-($B311-$B$3)/$J$2)</f>
        <v>552.85425979498586</v>
      </c>
      <c r="EF326">
        <f t="shared" ref="EF326" si="46889">(($C311-EE326)^2)/EE326</f>
        <v>2.3744424396270861E-3</v>
      </c>
      <c r="EG326" s="4">
        <f t="shared" ref="EG326:EH326" si="46890">$N$2+$L$2*EXP(-($B311-$B$3)/EG$15) + $M$2*EXP(-($B311-$B$3)/$J$2)</f>
        <v>552.85425979498586</v>
      </c>
      <c r="EH326">
        <f t="shared" ref="EH326" si="46891">(($C311-EG326)^2)/EG326</f>
        <v>2.3744424396270861E-3</v>
      </c>
      <c r="EI326" s="4">
        <f t="shared" ref="EI326:EJ326" si="46892">$N$2+$L$2*EXP(-($B311-$B$3)/EI$15) + $M$2*EXP(-($B311-$B$3)/$J$2)</f>
        <v>552.85425979498586</v>
      </c>
      <c r="EJ326">
        <f t="shared" ref="EJ326" si="46893">(($C311-EI326)^2)/EI326</f>
        <v>2.3744424396270861E-3</v>
      </c>
      <c r="EK326" s="4">
        <f t="shared" ref="EK326:EL326" si="46894">$N$2+$L$2*EXP(-($B311-$B$3)/EK$15) + $M$2*EXP(-($B311-$B$3)/$J$2)</f>
        <v>552.85425979498586</v>
      </c>
      <c r="EL326">
        <f t="shared" ref="EL326" si="46895">(($C311-EK326)^2)/EK326</f>
        <v>2.3744424396270861E-3</v>
      </c>
      <c r="EM326" s="4">
        <f t="shared" ref="EM326:EN326" si="46896">$N$2+$L$2*EXP(-($B311-$B$3)/EM$15) + $M$2*EXP(-($B311-$B$3)/$J$2)</f>
        <v>552.85425979498586</v>
      </c>
      <c r="EN326">
        <f t="shared" ref="EN326" si="46897">(($C311-EM326)^2)/EM326</f>
        <v>2.3744424396270861E-3</v>
      </c>
      <c r="EO326" s="4">
        <f t="shared" ref="EO326:EP326" si="46898">$N$2+$L$2*EXP(-($B311-$B$3)/EO$15) + $M$2*EXP(-($B311-$B$3)/$J$2)</f>
        <v>552.85425979498586</v>
      </c>
      <c r="EP326">
        <f t="shared" ref="EP326" si="46899">(($C311-EO326)^2)/EO326</f>
        <v>2.3744424396270861E-3</v>
      </c>
      <c r="EQ326" s="4">
        <f t="shared" ref="EQ326:ER326" si="46900">$N$2+$L$2*EXP(-($B311-$B$3)/EQ$15) + $M$2*EXP(-($B311-$B$3)/$J$2)</f>
        <v>552.85425979498586</v>
      </c>
      <c r="ER326">
        <f t="shared" ref="ER326" si="46901">(($C311-EQ326)^2)/EQ326</f>
        <v>2.3744424396270861E-3</v>
      </c>
      <c r="ES326" s="4">
        <f t="shared" ref="ES326:ET326" si="46902">$N$2+$L$2*EXP(-($B311-$B$3)/ES$15) + $M$2*EXP(-($B311-$B$3)/$J$2)</f>
        <v>552.85425979498586</v>
      </c>
      <c r="ET326">
        <f t="shared" ref="ET326" si="46903">(($C311-ES326)^2)/ES326</f>
        <v>2.3744424396270861E-3</v>
      </c>
      <c r="EU326" s="4">
        <f t="shared" ref="EU326:EV326" si="46904">$N$2+$L$2*EXP(-($B311-$B$3)/EU$15) + $M$2*EXP(-($B311-$B$3)/$J$2)</f>
        <v>552.85425979498586</v>
      </c>
      <c r="EV326">
        <f t="shared" ref="EV326" si="46905">(($C311-EU326)^2)/EU326</f>
        <v>2.3744424396270861E-3</v>
      </c>
      <c r="EW326" s="4">
        <f t="shared" ref="EW326:EX326" si="46906">$N$2+$L$2*EXP(-($B311-$B$3)/EW$15) + $M$2*EXP(-($B311-$B$3)/$J$2)</f>
        <v>552.85425979498586</v>
      </c>
      <c r="EX326">
        <f t="shared" ref="EX326" si="46907">(($C311-EW326)^2)/EW326</f>
        <v>2.3744424396270861E-3</v>
      </c>
      <c r="EY326" s="4">
        <f t="shared" ref="EY326:EZ326" si="46908">$N$2+$L$2*EXP(-($B311-$B$3)/EY$15) + $M$2*EXP(-($B311-$B$3)/$J$2)</f>
        <v>552.85425979498586</v>
      </c>
      <c r="EZ326">
        <f t="shared" ref="EZ326" si="46909">(($C311-EY326)^2)/EY326</f>
        <v>2.3744424396270861E-3</v>
      </c>
      <c r="FA326" s="4">
        <f t="shared" ref="FA326:FB326" si="46910">$N$2+$L$2*EXP(-($B311-$B$3)/FA$15) + $M$2*EXP(-($B311-$B$3)/$J$2)</f>
        <v>552.85425979498586</v>
      </c>
      <c r="FB326">
        <f t="shared" ref="FB326" si="46911">(($C311-FA326)^2)/FA326</f>
        <v>2.3744424396270861E-3</v>
      </c>
      <c r="FC326" s="4">
        <f t="shared" ref="FC326:FD326" si="46912">$N$2+$L$2*EXP(-($B311-$B$3)/FC$15) + $M$2*EXP(-($B311-$B$3)/$J$2)</f>
        <v>552.85425979498586</v>
      </c>
      <c r="FD326">
        <f t="shared" ref="FD326" si="46913">(($C311-FC326)^2)/FC326</f>
        <v>2.3744424396270861E-3</v>
      </c>
      <c r="FE326" s="4"/>
      <c r="FG326" s="4"/>
    </row>
    <row r="327" spans="1:163" x14ac:dyDescent="0.25">
      <c r="A327">
        <v>325</v>
      </c>
      <c r="B327" s="3">
        <f t="shared" si="46460"/>
        <v>3.0814449606523182E-5</v>
      </c>
      <c r="C327">
        <v>574</v>
      </c>
      <c r="D327" s="4">
        <f t="shared" si="46307"/>
        <v>552.85370276550884</v>
      </c>
      <c r="E327">
        <f t="shared" si="46308"/>
        <v>0.80883221816660678</v>
      </c>
      <c r="G327" s="4">
        <f t="shared" si="38906"/>
        <v>552.85420805856165</v>
      </c>
      <c r="H327">
        <f t="shared" si="38907"/>
        <v>0.21310108679875542</v>
      </c>
      <c r="I327" s="4">
        <f t="shared" si="38906"/>
        <v>552.85420805856165</v>
      </c>
      <c r="J327">
        <f t="shared" ref="J327" si="46914">(($C312-I327)^2)/I327</f>
        <v>0.21310108679875542</v>
      </c>
      <c r="K327" s="4">
        <f t="shared" ref="K327:L327" si="46915">$N$2+$L$2*EXP(-($B312-$B$3)/K$15) + $M$2*EXP(-($B312-$B$3)/$J$2)</f>
        <v>552.85420805856165</v>
      </c>
      <c r="L327">
        <f t="shared" ref="L327" si="46916">(($C312-K327)^2)/K327</f>
        <v>0.21310108679875542</v>
      </c>
      <c r="M327" s="4">
        <f t="shared" ref="M327:N327" si="46917">$N$2+$L$2*EXP(-($B312-$B$3)/M$15) + $M$2*EXP(-($B312-$B$3)/$J$2)</f>
        <v>552.85420805856165</v>
      </c>
      <c r="N327">
        <f t="shared" ref="N327" si="46918">(($C312-M327)^2)/M327</f>
        <v>0.21310108679875542</v>
      </c>
      <c r="O327" s="4">
        <f t="shared" ref="O327:P327" si="46919">$N$2+$L$2*EXP(-($B312-$B$3)/O$15) + $M$2*EXP(-($B312-$B$3)/$J$2)</f>
        <v>552.85420805856165</v>
      </c>
      <c r="P327">
        <f t="shared" ref="P327" si="46920">(($C312-O327)^2)/O327</f>
        <v>0.21310108679875542</v>
      </c>
      <c r="Q327" s="4">
        <f t="shared" ref="Q327:R327" si="46921">$N$2+$L$2*EXP(-($B312-$B$3)/Q$15) + $M$2*EXP(-($B312-$B$3)/$J$2)</f>
        <v>552.85420805856165</v>
      </c>
      <c r="R327">
        <f t="shared" ref="R327" si="46922">(($C312-Q327)^2)/Q327</f>
        <v>0.21310108679875542</v>
      </c>
      <c r="S327" s="4">
        <f t="shared" ref="S327:T327" si="46923">$N$2+$L$2*EXP(-($B312-$B$3)/S$15) + $M$2*EXP(-($B312-$B$3)/$J$2)</f>
        <v>552.85420805856165</v>
      </c>
      <c r="T327">
        <f t="shared" ref="T327" si="46924">(($C312-S327)^2)/S327</f>
        <v>0.21310108679875542</v>
      </c>
      <c r="U327" s="4">
        <f t="shared" ref="U327:V327" si="46925">$N$2+$L$2*EXP(-($B312-$B$3)/U$15) + $M$2*EXP(-($B312-$B$3)/$J$2)</f>
        <v>552.85420805856165</v>
      </c>
      <c r="V327">
        <f t="shared" ref="V327" si="46926">(($C312-U327)^2)/U327</f>
        <v>0.21310108679875542</v>
      </c>
      <c r="W327" s="4">
        <f t="shared" ref="W327:X327" si="46927">$N$2+$L$2*EXP(-($B312-$B$3)/W$15) + $M$2*EXP(-($B312-$B$3)/$J$2)</f>
        <v>552.85420805856165</v>
      </c>
      <c r="X327">
        <f t="shared" ref="X327" si="46928">(($C312-W327)^2)/W327</f>
        <v>0.21310108679875542</v>
      </c>
      <c r="Y327" s="4">
        <f t="shared" ref="Y327:Z327" si="46929">$N$2+$L$2*EXP(-($B312-$B$3)/Y$15) + $M$2*EXP(-($B312-$B$3)/$J$2)</f>
        <v>552.85420805856165</v>
      </c>
      <c r="Z327">
        <f t="shared" ref="Z327" si="46930">(($C312-Y327)^2)/Y327</f>
        <v>0.21310108679875542</v>
      </c>
      <c r="AA327" s="4">
        <f t="shared" ref="AA327:AB327" si="46931">$N$2+$L$2*EXP(-($B312-$B$3)/AA$15) + $M$2*EXP(-($B312-$B$3)/$J$2)</f>
        <v>552.85420805856165</v>
      </c>
      <c r="AB327">
        <f t="shared" ref="AB327" si="46932">(($C312-AA327)^2)/AA327</f>
        <v>0.21310108679875542</v>
      </c>
      <c r="AC327" s="4">
        <f t="shared" ref="AC327:AD327" si="46933">$N$2+$L$2*EXP(-($B312-$B$3)/AC$15) + $M$2*EXP(-($B312-$B$3)/$J$2)</f>
        <v>552.85420805856165</v>
      </c>
      <c r="AD327">
        <f t="shared" ref="AD327" si="46934">(($C312-AC327)^2)/AC327</f>
        <v>0.21310108679875542</v>
      </c>
      <c r="AE327" s="4">
        <f t="shared" ref="AE327:AF327" si="46935">$N$2+$L$2*EXP(-($B312-$B$3)/AE$15) + $M$2*EXP(-($B312-$B$3)/$J$2)</f>
        <v>552.85420805856165</v>
      </c>
      <c r="AF327">
        <f t="shared" ref="AF327" si="46936">(($C312-AE327)^2)/AE327</f>
        <v>0.21310108679875542</v>
      </c>
      <c r="AG327" s="4">
        <f t="shared" ref="AG327:AH327" si="46937">$N$2+$L$2*EXP(-($B312-$B$3)/AG$15) + $M$2*EXP(-($B312-$B$3)/$J$2)</f>
        <v>552.85420805856165</v>
      </c>
      <c r="AH327">
        <f t="shared" ref="AH327" si="46938">(($C312-AG327)^2)/AG327</f>
        <v>0.21310108679875542</v>
      </c>
      <c r="AI327" s="4">
        <f t="shared" ref="AI327:AJ327" si="46939">$N$2+$L$2*EXP(-($B312-$B$3)/AI$15) + $M$2*EXP(-($B312-$B$3)/$J$2)</f>
        <v>552.85420805856165</v>
      </c>
      <c r="AJ327">
        <f t="shared" ref="AJ327" si="46940">(($C312-AI327)^2)/AI327</f>
        <v>0.21310108679875542</v>
      </c>
      <c r="AK327" s="4">
        <f t="shared" ref="AK327:AL327" si="46941">$N$2+$L$2*EXP(-($B312-$B$3)/AK$15) + $M$2*EXP(-($B312-$B$3)/$J$2)</f>
        <v>552.85420805856165</v>
      </c>
      <c r="AL327">
        <f t="shared" ref="AL327" si="46942">(($C312-AK327)^2)/AK327</f>
        <v>0.21310108679875542</v>
      </c>
      <c r="AM327" s="4">
        <f t="shared" ref="AM327:AN327" si="46943">$N$2+$L$2*EXP(-($B312-$B$3)/AM$15) + $M$2*EXP(-($B312-$B$3)/$J$2)</f>
        <v>552.85420805856165</v>
      </c>
      <c r="AN327">
        <f t="shared" ref="AN327" si="46944">(($C312-AM327)^2)/AM327</f>
        <v>0.21310108679875542</v>
      </c>
      <c r="AO327" s="4">
        <f t="shared" ref="AO327:AP327" si="46945">$N$2+$L$2*EXP(-($B312-$B$3)/AO$15) + $M$2*EXP(-($B312-$B$3)/$J$2)</f>
        <v>552.85420805856165</v>
      </c>
      <c r="AP327">
        <f t="shared" ref="AP327" si="46946">(($C312-AO327)^2)/AO327</f>
        <v>0.21310108679875542</v>
      </c>
      <c r="AQ327" s="4">
        <f t="shared" ref="AQ327:AR327" si="46947">$N$2+$L$2*EXP(-($B312-$B$3)/AQ$15) + $M$2*EXP(-($B312-$B$3)/$J$2)</f>
        <v>552.85420805856165</v>
      </c>
      <c r="AR327">
        <f t="shared" ref="AR327" si="46948">(($C312-AQ327)^2)/AQ327</f>
        <v>0.21310108679875542</v>
      </c>
      <c r="AS327" s="4">
        <f t="shared" ref="AS327:AT327" si="46949">$N$2+$L$2*EXP(-($B312-$B$3)/AS$15) + $M$2*EXP(-($B312-$B$3)/$J$2)</f>
        <v>552.85420805856165</v>
      </c>
      <c r="AT327">
        <f t="shared" ref="AT327" si="46950">(($C312-AS327)^2)/AS327</f>
        <v>0.21310108679875542</v>
      </c>
      <c r="AU327" s="4">
        <f t="shared" ref="AU327:AV327" si="46951">$N$2+$L$2*EXP(-($B312-$B$3)/AU$15) + $M$2*EXP(-($B312-$B$3)/$J$2)</f>
        <v>552.85420805856165</v>
      </c>
      <c r="AV327">
        <f t="shared" ref="AV327" si="46952">(($C312-AU327)^2)/AU327</f>
        <v>0.21310108679875542</v>
      </c>
      <c r="AW327" s="4">
        <f t="shared" ref="AW327:AX327" si="46953">$N$2+$L$2*EXP(-($B312-$B$3)/AW$15) + $M$2*EXP(-($B312-$B$3)/$J$2)</f>
        <v>552.85420805856165</v>
      </c>
      <c r="AX327">
        <f t="shared" ref="AX327" si="46954">(($C312-AW327)^2)/AW327</f>
        <v>0.21310108679875542</v>
      </c>
      <c r="AY327" s="4">
        <f t="shared" ref="AY327:AZ327" si="46955">$N$2+$L$2*EXP(-($B312-$B$3)/AY$15) + $M$2*EXP(-($B312-$B$3)/$J$2)</f>
        <v>552.85420805856165</v>
      </c>
      <c r="AZ327">
        <f t="shared" ref="AZ327" si="46956">(($C312-AY327)^2)/AY327</f>
        <v>0.21310108679875542</v>
      </c>
      <c r="BA327" s="4">
        <f t="shared" ref="BA327:BB327" si="46957">$N$2+$L$2*EXP(-($B312-$B$3)/BA$15) + $M$2*EXP(-($B312-$B$3)/$J$2)</f>
        <v>552.85420805856165</v>
      </c>
      <c r="BB327">
        <f t="shared" ref="BB327" si="46958">(($C312-BA327)^2)/BA327</f>
        <v>0.21310108679875542</v>
      </c>
      <c r="BC327" s="4">
        <f t="shared" ref="BC327:BD327" si="46959">$N$2+$L$2*EXP(-($B312-$B$3)/BC$15) + $M$2*EXP(-($B312-$B$3)/$J$2)</f>
        <v>552.85420805856165</v>
      </c>
      <c r="BD327">
        <f t="shared" ref="BD327" si="46960">(($C312-BC327)^2)/BC327</f>
        <v>0.21310108679875542</v>
      </c>
      <c r="BE327" s="4">
        <f t="shared" ref="BE327:BF327" si="46961">$N$2+$L$2*EXP(-($B312-$B$3)/BE$15) + $M$2*EXP(-($B312-$B$3)/$J$2)</f>
        <v>552.85420805856165</v>
      </c>
      <c r="BF327">
        <f t="shared" ref="BF327" si="46962">(($C312-BE327)^2)/BE327</f>
        <v>0.21310108679875542</v>
      </c>
      <c r="BG327" s="4">
        <f t="shared" ref="BG327:BH327" si="46963">$N$2+$L$2*EXP(-($B312-$B$3)/BG$15) + $M$2*EXP(-($B312-$B$3)/$J$2)</f>
        <v>552.85420805856165</v>
      </c>
      <c r="BH327">
        <f t="shared" ref="BH327" si="46964">(($C312-BG327)^2)/BG327</f>
        <v>0.21310108679875542</v>
      </c>
      <c r="BI327" s="4">
        <f t="shared" ref="BI327:BJ327" si="46965">$N$2+$L$2*EXP(-($B312-$B$3)/BI$15) + $M$2*EXP(-($B312-$B$3)/$J$2)</f>
        <v>552.85420805856165</v>
      </c>
      <c r="BJ327">
        <f t="shared" ref="BJ327" si="46966">(($C312-BI327)^2)/BI327</f>
        <v>0.21310108679875542</v>
      </c>
      <c r="BK327" s="4">
        <f t="shared" ref="BK327:BL327" si="46967">$N$2+$L$2*EXP(-($B312-$B$3)/BK$15) + $M$2*EXP(-($B312-$B$3)/$J$2)</f>
        <v>552.85420805856165</v>
      </c>
      <c r="BL327">
        <f t="shared" ref="BL327" si="46968">(($C312-BK327)^2)/BK327</f>
        <v>0.21310108679875542</v>
      </c>
      <c r="BM327" s="4">
        <f t="shared" ref="BM327:BN327" si="46969">$N$2+$L$2*EXP(-($B312-$B$3)/BM$15) + $M$2*EXP(-($B312-$B$3)/$J$2)</f>
        <v>552.85420805856165</v>
      </c>
      <c r="BN327">
        <f t="shared" ref="BN327" si="46970">(($C312-BM327)^2)/BM327</f>
        <v>0.21310108679875542</v>
      </c>
      <c r="BO327" s="4">
        <f t="shared" ref="BO327:BP327" si="46971">$N$2+$L$2*EXP(-($B312-$B$3)/BO$15) + $M$2*EXP(-($B312-$B$3)/$J$2)</f>
        <v>552.85420805856165</v>
      </c>
      <c r="BP327">
        <f t="shared" ref="BP327" si="46972">(($C312-BO327)^2)/BO327</f>
        <v>0.21310108679875542</v>
      </c>
      <c r="BQ327" s="4">
        <f t="shared" ref="BQ327:BR327" si="46973">$N$2+$L$2*EXP(-($B312-$B$3)/BQ$15) + $M$2*EXP(-($B312-$B$3)/$J$2)</f>
        <v>552.85420805856165</v>
      </c>
      <c r="BR327">
        <f t="shared" ref="BR327" si="46974">(($C312-BQ327)^2)/BQ327</f>
        <v>0.21310108679875542</v>
      </c>
      <c r="BS327" s="4">
        <f t="shared" ref="BS327:BT327" si="46975">$N$2+$L$2*EXP(-($B312-$B$3)/BS$15) + $M$2*EXP(-($B312-$B$3)/$J$2)</f>
        <v>552.85420805856165</v>
      </c>
      <c r="BT327">
        <f t="shared" ref="BT327" si="46976">(($C312-BS327)^2)/BS327</f>
        <v>0.21310108679875542</v>
      </c>
      <c r="BU327" s="4">
        <f t="shared" ref="BU327:BV327" si="46977">$N$2+$L$2*EXP(-($B312-$B$3)/BU$15) + $M$2*EXP(-($B312-$B$3)/$J$2)</f>
        <v>552.85420805856165</v>
      </c>
      <c r="BV327">
        <f t="shared" ref="BV327" si="46978">(($C312-BU327)^2)/BU327</f>
        <v>0.21310108679875542</v>
      </c>
      <c r="BW327" s="4">
        <f t="shared" ref="BW327:BX327" si="46979">$N$2+$L$2*EXP(-($B312-$B$3)/BW$15) + $M$2*EXP(-($B312-$B$3)/$J$2)</f>
        <v>552.85420805856165</v>
      </c>
      <c r="BX327">
        <f t="shared" ref="BX327" si="46980">(($C312-BW327)^2)/BW327</f>
        <v>0.21310108679875542</v>
      </c>
      <c r="BY327" s="4">
        <f t="shared" ref="BY327:BZ327" si="46981">$N$2+$L$2*EXP(-($B312-$B$3)/BY$15) + $M$2*EXP(-($B312-$B$3)/$J$2)</f>
        <v>552.85420805856165</v>
      </c>
      <c r="BZ327">
        <f t="shared" ref="BZ327" si="46982">(($C312-BY327)^2)/BY327</f>
        <v>0.21310108679875542</v>
      </c>
      <c r="CA327" s="4">
        <f t="shared" ref="CA327:CB327" si="46983">$N$2+$L$2*EXP(-($B312-$B$3)/CA$15) + $M$2*EXP(-($B312-$B$3)/$J$2)</f>
        <v>552.85420805856165</v>
      </c>
      <c r="CB327">
        <f t="shared" ref="CB327" si="46984">(($C312-CA327)^2)/CA327</f>
        <v>0.21310108679875542</v>
      </c>
      <c r="CC327" s="4">
        <f t="shared" ref="CC327:CD327" si="46985">$N$2+$L$2*EXP(-($B312-$B$3)/CC$15) + $M$2*EXP(-($B312-$B$3)/$J$2)</f>
        <v>552.85420805856165</v>
      </c>
      <c r="CD327">
        <f t="shared" ref="CD327" si="46986">(($C312-CC327)^2)/CC327</f>
        <v>0.21310108679875542</v>
      </c>
      <c r="CE327" s="4">
        <f t="shared" ref="CE327:CF327" si="46987">$N$2+$L$2*EXP(-($B312-$B$3)/CE$15) + $M$2*EXP(-($B312-$B$3)/$J$2)</f>
        <v>552.85420805856165</v>
      </c>
      <c r="CF327">
        <f t="shared" ref="CF327" si="46988">(($C312-CE327)^2)/CE327</f>
        <v>0.21310108679875542</v>
      </c>
      <c r="CG327" s="4">
        <f t="shared" ref="CG327:CH327" si="46989">$N$2+$L$2*EXP(-($B312-$B$3)/CG$15) + $M$2*EXP(-($B312-$B$3)/$J$2)</f>
        <v>552.85420805856165</v>
      </c>
      <c r="CH327">
        <f t="shared" ref="CH327" si="46990">(($C312-CG327)^2)/CG327</f>
        <v>0.21310108679875542</v>
      </c>
      <c r="CI327" s="4">
        <f t="shared" ref="CI327:CJ327" si="46991">$N$2+$L$2*EXP(-($B312-$B$3)/CI$15) + $M$2*EXP(-($B312-$B$3)/$J$2)</f>
        <v>552.85420805856165</v>
      </c>
      <c r="CJ327">
        <f t="shared" ref="CJ327" si="46992">(($C312-CI327)^2)/CI327</f>
        <v>0.21310108679875542</v>
      </c>
      <c r="CK327" s="4">
        <f t="shared" ref="CK327:CL327" si="46993">$N$2+$L$2*EXP(-($B312-$B$3)/CK$15) + $M$2*EXP(-($B312-$B$3)/$J$2)</f>
        <v>552.85420805856165</v>
      </c>
      <c r="CL327">
        <f t="shared" ref="CL327" si="46994">(($C312-CK327)^2)/CK327</f>
        <v>0.21310108679875542</v>
      </c>
      <c r="CM327" s="4">
        <f t="shared" ref="CM327:CN327" si="46995">$N$2+$L$2*EXP(-($B312-$B$3)/CM$15) + $M$2*EXP(-($B312-$B$3)/$J$2)</f>
        <v>552.85420805856165</v>
      </c>
      <c r="CN327">
        <f t="shared" ref="CN327" si="46996">(($C312-CM327)^2)/CM327</f>
        <v>0.21310108679875542</v>
      </c>
      <c r="CO327" s="4">
        <f t="shared" ref="CO327:CP327" si="46997">$N$2+$L$2*EXP(-($B312-$B$3)/CO$15) + $M$2*EXP(-($B312-$B$3)/$J$2)</f>
        <v>552.85420805856165</v>
      </c>
      <c r="CP327">
        <f t="shared" ref="CP327" si="46998">(($C312-CO327)^2)/CO327</f>
        <v>0.21310108679875542</v>
      </c>
      <c r="CQ327" s="4">
        <f t="shared" ref="CQ327:CR327" si="46999">$N$2+$L$2*EXP(-($B312-$B$3)/CQ$15) + $M$2*EXP(-($B312-$B$3)/$J$2)</f>
        <v>552.85420805856165</v>
      </c>
      <c r="CR327">
        <f t="shared" ref="CR327" si="47000">(($C312-CQ327)^2)/CQ327</f>
        <v>0.21310108679875542</v>
      </c>
      <c r="CS327" s="4">
        <f t="shared" ref="CS327:CT327" si="47001">$N$2+$L$2*EXP(-($B312-$B$3)/CS$15) + $M$2*EXP(-($B312-$B$3)/$J$2)</f>
        <v>552.85420805856165</v>
      </c>
      <c r="CT327">
        <f t="shared" ref="CT327" si="47002">(($C312-CS327)^2)/CS327</f>
        <v>0.21310108679875542</v>
      </c>
      <c r="CU327" s="4">
        <f t="shared" ref="CU327:CV327" si="47003">$N$2+$L$2*EXP(-($B312-$B$3)/CU$15) + $M$2*EXP(-($B312-$B$3)/$J$2)</f>
        <v>552.85420805856165</v>
      </c>
      <c r="CV327">
        <f t="shared" ref="CV327" si="47004">(($C312-CU327)^2)/CU327</f>
        <v>0.21310108679875542</v>
      </c>
      <c r="CW327" s="4">
        <f t="shared" ref="CW327:CX327" si="47005">$N$2+$L$2*EXP(-($B312-$B$3)/CW$15) + $M$2*EXP(-($B312-$B$3)/$J$2)</f>
        <v>552.85420805856165</v>
      </c>
      <c r="CX327">
        <f t="shared" ref="CX327" si="47006">(($C312-CW327)^2)/CW327</f>
        <v>0.21310108679875542</v>
      </c>
      <c r="CY327" s="4">
        <f t="shared" ref="CY327:CZ327" si="47007">$N$2+$L$2*EXP(-($B312-$B$3)/CY$15) + $M$2*EXP(-($B312-$B$3)/$J$2)</f>
        <v>552.85420805856165</v>
      </c>
      <c r="CZ327">
        <f t="shared" ref="CZ327" si="47008">(($C312-CY327)^2)/CY327</f>
        <v>0.21310108679875542</v>
      </c>
      <c r="DA327" s="4">
        <f t="shared" ref="DA327:DB327" si="47009">$N$2+$L$2*EXP(-($B312-$B$3)/DA$15) + $M$2*EXP(-($B312-$B$3)/$J$2)</f>
        <v>552.85420805856165</v>
      </c>
      <c r="DB327">
        <f t="shared" ref="DB327" si="47010">(($C312-DA327)^2)/DA327</f>
        <v>0.21310108679875542</v>
      </c>
      <c r="DC327" s="4">
        <f t="shared" ref="DC327:DD327" si="47011">$N$2+$L$2*EXP(-($B312-$B$3)/DC$15) + $M$2*EXP(-($B312-$B$3)/$J$2)</f>
        <v>552.85420805856165</v>
      </c>
      <c r="DD327">
        <f t="shared" ref="DD327" si="47012">(($C312-DC327)^2)/DC327</f>
        <v>0.21310108679875542</v>
      </c>
      <c r="DE327" s="4">
        <f t="shared" ref="DE327:DF327" si="47013">$N$2+$L$2*EXP(-($B312-$B$3)/DE$15) + $M$2*EXP(-($B312-$B$3)/$J$2)</f>
        <v>552.85420805856165</v>
      </c>
      <c r="DF327">
        <f t="shared" ref="DF327" si="47014">(($C312-DE327)^2)/DE327</f>
        <v>0.21310108679875542</v>
      </c>
      <c r="DG327" s="4">
        <f t="shared" ref="DG327:DH327" si="47015">$N$2+$L$2*EXP(-($B312-$B$3)/DG$15) + $M$2*EXP(-($B312-$B$3)/$J$2)</f>
        <v>552.85420805856165</v>
      </c>
      <c r="DH327">
        <f t="shared" ref="DH327" si="47016">(($C312-DG327)^2)/DG327</f>
        <v>0.21310108679875542</v>
      </c>
      <c r="DI327" s="4">
        <f t="shared" ref="DI327:DJ327" si="47017">$N$2+$L$2*EXP(-($B312-$B$3)/DI$15) + $M$2*EXP(-($B312-$B$3)/$J$2)</f>
        <v>552.85420805856165</v>
      </c>
      <c r="DJ327">
        <f t="shared" ref="DJ327" si="47018">(($C312-DI327)^2)/DI327</f>
        <v>0.21310108679875542</v>
      </c>
      <c r="DK327" s="4">
        <f t="shared" ref="DK327:DL327" si="47019">$N$2+$L$2*EXP(-($B312-$B$3)/DK$15) + $M$2*EXP(-($B312-$B$3)/$J$2)</f>
        <v>552.85420805856165</v>
      </c>
      <c r="DL327">
        <f t="shared" ref="DL327" si="47020">(($C312-DK327)^2)/DK327</f>
        <v>0.21310108679875542</v>
      </c>
      <c r="DM327" s="4">
        <f t="shared" ref="DM327:DN327" si="47021">$N$2+$L$2*EXP(-($B312-$B$3)/DM$15) + $M$2*EXP(-($B312-$B$3)/$J$2)</f>
        <v>552.85420805856165</v>
      </c>
      <c r="DN327">
        <f t="shared" ref="DN327" si="47022">(($C312-DM327)^2)/DM327</f>
        <v>0.21310108679875542</v>
      </c>
      <c r="DO327" s="4">
        <f t="shared" ref="DO327:DP327" si="47023">$N$2+$L$2*EXP(-($B312-$B$3)/DO$15) + $M$2*EXP(-($B312-$B$3)/$J$2)</f>
        <v>552.85420805856165</v>
      </c>
      <c r="DP327">
        <f t="shared" ref="DP327" si="47024">(($C312-DO327)^2)/DO327</f>
        <v>0.21310108679875542</v>
      </c>
      <c r="DQ327" s="4">
        <f t="shared" ref="DQ327:DR327" si="47025">$N$2+$L$2*EXP(-($B312-$B$3)/DQ$15) + $M$2*EXP(-($B312-$B$3)/$J$2)</f>
        <v>552.85420805856165</v>
      </c>
      <c r="DR327">
        <f t="shared" ref="DR327" si="47026">(($C312-DQ327)^2)/DQ327</f>
        <v>0.21310108679875542</v>
      </c>
      <c r="DS327" s="4">
        <f t="shared" ref="DS327:DT327" si="47027">$N$2+$L$2*EXP(-($B312-$B$3)/DS$15) + $M$2*EXP(-($B312-$B$3)/$J$2)</f>
        <v>552.85420805856165</v>
      </c>
      <c r="DT327">
        <f t="shared" ref="DT327" si="47028">(($C312-DS327)^2)/DS327</f>
        <v>0.21310108679875542</v>
      </c>
      <c r="DU327" s="4">
        <f t="shared" ref="DU327:DV327" si="47029">$N$2+$L$2*EXP(-($B312-$B$3)/DU$15) + $M$2*EXP(-($B312-$B$3)/$J$2)</f>
        <v>552.85420805856165</v>
      </c>
      <c r="DV327">
        <f t="shared" ref="DV327" si="47030">(($C312-DU327)^2)/DU327</f>
        <v>0.21310108679875542</v>
      </c>
      <c r="DW327" s="4">
        <f t="shared" ref="DW327:DX327" si="47031">$N$2+$L$2*EXP(-($B312-$B$3)/DW$15) + $M$2*EXP(-($B312-$B$3)/$J$2)</f>
        <v>552.85420805856165</v>
      </c>
      <c r="DX327">
        <f t="shared" ref="DX327" si="47032">(($C312-DW327)^2)/DW327</f>
        <v>0.21310108679875542</v>
      </c>
      <c r="DY327" s="4">
        <f t="shared" ref="DY327:DZ327" si="47033">$N$2+$L$2*EXP(-($B312-$B$3)/DY$15) + $M$2*EXP(-($B312-$B$3)/$J$2)</f>
        <v>552.85420805856165</v>
      </c>
      <c r="DZ327">
        <f t="shared" ref="DZ327" si="47034">(($C312-DY327)^2)/DY327</f>
        <v>0.21310108679875542</v>
      </c>
      <c r="EA327" s="4">
        <f t="shared" ref="EA327:EB327" si="47035">$N$2+$L$2*EXP(-($B312-$B$3)/EA$15) + $M$2*EXP(-($B312-$B$3)/$J$2)</f>
        <v>552.85420805856165</v>
      </c>
      <c r="EB327">
        <f t="shared" ref="EB327" si="47036">(($C312-EA327)^2)/EA327</f>
        <v>0.21310108679875542</v>
      </c>
      <c r="EC327" s="4">
        <f t="shared" ref="EC327:ED327" si="47037">$N$2+$L$2*EXP(-($B312-$B$3)/EC$15) + $M$2*EXP(-($B312-$B$3)/$J$2)</f>
        <v>552.85420805856165</v>
      </c>
      <c r="ED327">
        <f t="shared" ref="ED327" si="47038">(($C312-EC327)^2)/EC327</f>
        <v>0.21310108679875542</v>
      </c>
      <c r="EE327" s="4">
        <f t="shared" ref="EE327:EF327" si="47039">$N$2+$L$2*EXP(-($B312-$B$3)/EE$15) + $M$2*EXP(-($B312-$B$3)/$J$2)</f>
        <v>552.85420805856165</v>
      </c>
      <c r="EF327">
        <f t="shared" ref="EF327" si="47040">(($C312-EE327)^2)/EE327</f>
        <v>0.21310108679875542</v>
      </c>
      <c r="EG327" s="4">
        <f t="shared" ref="EG327:EH327" si="47041">$N$2+$L$2*EXP(-($B312-$B$3)/EG$15) + $M$2*EXP(-($B312-$B$3)/$J$2)</f>
        <v>552.85420805856165</v>
      </c>
      <c r="EH327">
        <f t="shared" ref="EH327" si="47042">(($C312-EG327)^2)/EG327</f>
        <v>0.21310108679875542</v>
      </c>
      <c r="EI327" s="4">
        <f t="shared" ref="EI327:EJ327" si="47043">$N$2+$L$2*EXP(-($B312-$B$3)/EI$15) + $M$2*EXP(-($B312-$B$3)/$J$2)</f>
        <v>552.85420805856165</v>
      </c>
      <c r="EJ327">
        <f t="shared" ref="EJ327" si="47044">(($C312-EI327)^2)/EI327</f>
        <v>0.21310108679875542</v>
      </c>
      <c r="EK327" s="4">
        <f t="shared" ref="EK327:EL327" si="47045">$N$2+$L$2*EXP(-($B312-$B$3)/EK$15) + $M$2*EXP(-($B312-$B$3)/$J$2)</f>
        <v>552.85420805856165</v>
      </c>
      <c r="EL327">
        <f t="shared" ref="EL327" si="47046">(($C312-EK327)^2)/EK327</f>
        <v>0.21310108679875542</v>
      </c>
      <c r="EM327" s="4">
        <f t="shared" ref="EM327:EN327" si="47047">$N$2+$L$2*EXP(-($B312-$B$3)/EM$15) + $M$2*EXP(-($B312-$B$3)/$J$2)</f>
        <v>552.85420805856165</v>
      </c>
      <c r="EN327">
        <f t="shared" ref="EN327" si="47048">(($C312-EM327)^2)/EM327</f>
        <v>0.21310108679875542</v>
      </c>
      <c r="EO327" s="4">
        <f t="shared" ref="EO327:EP327" si="47049">$N$2+$L$2*EXP(-($B312-$B$3)/EO$15) + $M$2*EXP(-($B312-$B$3)/$J$2)</f>
        <v>552.85420805856165</v>
      </c>
      <c r="EP327">
        <f t="shared" ref="EP327" si="47050">(($C312-EO327)^2)/EO327</f>
        <v>0.21310108679875542</v>
      </c>
      <c r="EQ327" s="4">
        <f t="shared" ref="EQ327:ER327" si="47051">$N$2+$L$2*EXP(-($B312-$B$3)/EQ$15) + $M$2*EXP(-($B312-$B$3)/$J$2)</f>
        <v>552.85420805856165</v>
      </c>
      <c r="ER327">
        <f t="shared" ref="ER327" si="47052">(($C312-EQ327)^2)/EQ327</f>
        <v>0.21310108679875542</v>
      </c>
      <c r="ES327" s="4">
        <f t="shared" ref="ES327:ET327" si="47053">$N$2+$L$2*EXP(-($B312-$B$3)/ES$15) + $M$2*EXP(-($B312-$B$3)/$J$2)</f>
        <v>552.85420805856165</v>
      </c>
      <c r="ET327">
        <f t="shared" ref="ET327" si="47054">(($C312-ES327)^2)/ES327</f>
        <v>0.21310108679875542</v>
      </c>
      <c r="EU327" s="4">
        <f t="shared" ref="EU327:EV327" si="47055">$N$2+$L$2*EXP(-($B312-$B$3)/EU$15) + $M$2*EXP(-($B312-$B$3)/$J$2)</f>
        <v>552.85420805856165</v>
      </c>
      <c r="EV327">
        <f t="shared" ref="EV327" si="47056">(($C312-EU327)^2)/EU327</f>
        <v>0.21310108679875542</v>
      </c>
      <c r="EW327" s="4">
        <f t="shared" ref="EW327:EX327" si="47057">$N$2+$L$2*EXP(-($B312-$B$3)/EW$15) + $M$2*EXP(-($B312-$B$3)/$J$2)</f>
        <v>552.85420805856165</v>
      </c>
      <c r="EX327">
        <f t="shared" ref="EX327" si="47058">(($C312-EW327)^2)/EW327</f>
        <v>0.21310108679875542</v>
      </c>
      <c r="EY327" s="4">
        <f t="shared" ref="EY327:EZ327" si="47059">$N$2+$L$2*EXP(-($B312-$B$3)/EY$15) + $M$2*EXP(-($B312-$B$3)/$J$2)</f>
        <v>552.85420805856165</v>
      </c>
      <c r="EZ327">
        <f t="shared" ref="EZ327" si="47060">(($C312-EY327)^2)/EY327</f>
        <v>0.21310108679875542</v>
      </c>
      <c r="FA327" s="4">
        <f t="shared" ref="FA327:FB327" si="47061">$N$2+$L$2*EXP(-($B312-$B$3)/FA$15) + $M$2*EXP(-($B312-$B$3)/$J$2)</f>
        <v>552.85420805856165</v>
      </c>
      <c r="FB327">
        <f t="shared" ref="FB327" si="47062">(($C312-FA327)^2)/FA327</f>
        <v>0.21310108679875542</v>
      </c>
      <c r="FC327" s="4">
        <f t="shared" ref="FC327:FD327" si="47063">$N$2+$L$2*EXP(-($B312-$B$3)/FC$15) + $M$2*EXP(-($B312-$B$3)/$J$2)</f>
        <v>552.85420805856165</v>
      </c>
      <c r="FD327">
        <f t="shared" ref="FD327" si="47064">(($C312-FC327)^2)/FC327</f>
        <v>0.21310108679875542</v>
      </c>
      <c r="FE327" s="4"/>
      <c r="FG327" s="4"/>
    </row>
    <row r="328" spans="1:163" x14ac:dyDescent="0.25">
      <c r="A328">
        <v>326</v>
      </c>
      <c r="B328" s="3">
        <f t="shared" si="46460"/>
        <v>3.0909263297620175E-5</v>
      </c>
      <c r="C328">
        <v>564</v>
      </c>
      <c r="D328" s="4">
        <f t="shared" si="46307"/>
        <v>552.85368213529739</v>
      </c>
      <c r="E328">
        <f t="shared" si="46308"/>
        <v>0.22472564795287689</v>
      </c>
      <c r="G328" s="4">
        <f t="shared" si="38906"/>
        <v>552.85415921125593</v>
      </c>
      <c r="H328">
        <f t="shared" si="38907"/>
        <v>4.2620393200690401E-2</v>
      </c>
      <c r="I328" s="4">
        <f t="shared" si="38906"/>
        <v>552.85415921125593</v>
      </c>
      <c r="J328">
        <f t="shared" ref="J328" si="47065">(($C313-I328)^2)/I328</f>
        <v>4.2620393200690401E-2</v>
      </c>
      <c r="K328" s="4">
        <f t="shared" ref="K328:L328" si="47066">$N$2+$L$2*EXP(-($B313-$B$3)/K$15) + $M$2*EXP(-($B313-$B$3)/$J$2)</f>
        <v>552.85415921125593</v>
      </c>
      <c r="L328">
        <f t="shared" ref="L328" si="47067">(($C313-K328)^2)/K328</f>
        <v>4.2620393200690401E-2</v>
      </c>
      <c r="M328" s="4">
        <f t="shared" ref="M328:N328" si="47068">$N$2+$L$2*EXP(-($B313-$B$3)/M$15) + $M$2*EXP(-($B313-$B$3)/$J$2)</f>
        <v>552.85415921125593</v>
      </c>
      <c r="N328">
        <f t="shared" ref="N328" si="47069">(($C313-M328)^2)/M328</f>
        <v>4.2620393200690401E-2</v>
      </c>
      <c r="O328" s="4">
        <f t="shared" ref="O328:P328" si="47070">$N$2+$L$2*EXP(-($B313-$B$3)/O$15) + $M$2*EXP(-($B313-$B$3)/$J$2)</f>
        <v>552.85415921125593</v>
      </c>
      <c r="P328">
        <f t="shared" ref="P328" si="47071">(($C313-O328)^2)/O328</f>
        <v>4.2620393200690401E-2</v>
      </c>
      <c r="Q328" s="4">
        <f t="shared" ref="Q328:R328" si="47072">$N$2+$L$2*EXP(-($B313-$B$3)/Q$15) + $M$2*EXP(-($B313-$B$3)/$J$2)</f>
        <v>552.85415921125593</v>
      </c>
      <c r="R328">
        <f t="shared" ref="R328" si="47073">(($C313-Q328)^2)/Q328</f>
        <v>4.2620393200690401E-2</v>
      </c>
      <c r="S328" s="4">
        <f t="shared" ref="S328:T328" si="47074">$N$2+$L$2*EXP(-($B313-$B$3)/S$15) + $M$2*EXP(-($B313-$B$3)/$J$2)</f>
        <v>552.85415921125593</v>
      </c>
      <c r="T328">
        <f t="shared" ref="T328" si="47075">(($C313-S328)^2)/S328</f>
        <v>4.2620393200690401E-2</v>
      </c>
      <c r="U328" s="4">
        <f t="shared" ref="U328:V328" si="47076">$N$2+$L$2*EXP(-($B313-$B$3)/U$15) + $M$2*EXP(-($B313-$B$3)/$J$2)</f>
        <v>552.85415921125593</v>
      </c>
      <c r="V328">
        <f t="shared" ref="V328" si="47077">(($C313-U328)^2)/U328</f>
        <v>4.2620393200690401E-2</v>
      </c>
      <c r="W328" s="4">
        <f t="shared" ref="W328:X328" si="47078">$N$2+$L$2*EXP(-($B313-$B$3)/W$15) + $M$2*EXP(-($B313-$B$3)/$J$2)</f>
        <v>552.85415921125593</v>
      </c>
      <c r="X328">
        <f t="shared" ref="X328" si="47079">(($C313-W328)^2)/W328</f>
        <v>4.2620393200690401E-2</v>
      </c>
      <c r="Y328" s="4">
        <f t="shared" ref="Y328:Z328" si="47080">$N$2+$L$2*EXP(-($B313-$B$3)/Y$15) + $M$2*EXP(-($B313-$B$3)/$J$2)</f>
        <v>552.85415921125593</v>
      </c>
      <c r="Z328">
        <f t="shared" ref="Z328" si="47081">(($C313-Y328)^2)/Y328</f>
        <v>4.2620393200690401E-2</v>
      </c>
      <c r="AA328" s="4">
        <f t="shared" ref="AA328:AB328" si="47082">$N$2+$L$2*EXP(-($B313-$B$3)/AA$15) + $M$2*EXP(-($B313-$B$3)/$J$2)</f>
        <v>552.85415921125593</v>
      </c>
      <c r="AB328">
        <f t="shared" ref="AB328" si="47083">(($C313-AA328)^2)/AA328</f>
        <v>4.2620393200690401E-2</v>
      </c>
      <c r="AC328" s="4">
        <f t="shared" ref="AC328:AD328" si="47084">$N$2+$L$2*EXP(-($B313-$B$3)/AC$15) + $M$2*EXP(-($B313-$B$3)/$J$2)</f>
        <v>552.85415921125593</v>
      </c>
      <c r="AD328">
        <f t="shared" ref="AD328" si="47085">(($C313-AC328)^2)/AC328</f>
        <v>4.2620393200690401E-2</v>
      </c>
      <c r="AE328" s="4">
        <f t="shared" ref="AE328:AF328" si="47086">$N$2+$L$2*EXP(-($B313-$B$3)/AE$15) + $M$2*EXP(-($B313-$B$3)/$J$2)</f>
        <v>552.85415921125593</v>
      </c>
      <c r="AF328">
        <f t="shared" ref="AF328" si="47087">(($C313-AE328)^2)/AE328</f>
        <v>4.2620393200690401E-2</v>
      </c>
      <c r="AG328" s="4">
        <f t="shared" ref="AG328:AH328" si="47088">$N$2+$L$2*EXP(-($B313-$B$3)/AG$15) + $M$2*EXP(-($B313-$B$3)/$J$2)</f>
        <v>552.85415921125593</v>
      </c>
      <c r="AH328">
        <f t="shared" ref="AH328" si="47089">(($C313-AG328)^2)/AG328</f>
        <v>4.2620393200690401E-2</v>
      </c>
      <c r="AI328" s="4">
        <f t="shared" ref="AI328:AJ328" si="47090">$N$2+$L$2*EXP(-($B313-$B$3)/AI$15) + $M$2*EXP(-($B313-$B$3)/$J$2)</f>
        <v>552.85415921125593</v>
      </c>
      <c r="AJ328">
        <f t="shared" ref="AJ328" si="47091">(($C313-AI328)^2)/AI328</f>
        <v>4.2620393200690401E-2</v>
      </c>
      <c r="AK328" s="4">
        <f t="shared" ref="AK328:AL328" si="47092">$N$2+$L$2*EXP(-($B313-$B$3)/AK$15) + $M$2*EXP(-($B313-$B$3)/$J$2)</f>
        <v>552.85415921125593</v>
      </c>
      <c r="AL328">
        <f t="shared" ref="AL328" si="47093">(($C313-AK328)^2)/AK328</f>
        <v>4.2620393200690401E-2</v>
      </c>
      <c r="AM328" s="4">
        <f t="shared" ref="AM328:AN328" si="47094">$N$2+$L$2*EXP(-($B313-$B$3)/AM$15) + $M$2*EXP(-($B313-$B$3)/$J$2)</f>
        <v>552.85415921125593</v>
      </c>
      <c r="AN328">
        <f t="shared" ref="AN328" si="47095">(($C313-AM328)^2)/AM328</f>
        <v>4.2620393200690401E-2</v>
      </c>
      <c r="AO328" s="4">
        <f t="shared" ref="AO328:AP328" si="47096">$N$2+$L$2*EXP(-($B313-$B$3)/AO$15) + $M$2*EXP(-($B313-$B$3)/$J$2)</f>
        <v>552.85415921125593</v>
      </c>
      <c r="AP328">
        <f t="shared" ref="AP328" si="47097">(($C313-AO328)^2)/AO328</f>
        <v>4.2620393200690401E-2</v>
      </c>
      <c r="AQ328" s="4">
        <f t="shared" ref="AQ328:AR328" si="47098">$N$2+$L$2*EXP(-($B313-$B$3)/AQ$15) + $M$2*EXP(-($B313-$B$3)/$J$2)</f>
        <v>552.85415921125593</v>
      </c>
      <c r="AR328">
        <f t="shared" ref="AR328" si="47099">(($C313-AQ328)^2)/AQ328</f>
        <v>4.2620393200690401E-2</v>
      </c>
      <c r="AS328" s="4">
        <f t="shared" ref="AS328:AT328" si="47100">$N$2+$L$2*EXP(-($B313-$B$3)/AS$15) + $M$2*EXP(-($B313-$B$3)/$J$2)</f>
        <v>552.85415921125593</v>
      </c>
      <c r="AT328">
        <f t="shared" ref="AT328" si="47101">(($C313-AS328)^2)/AS328</f>
        <v>4.2620393200690401E-2</v>
      </c>
      <c r="AU328" s="4">
        <f t="shared" ref="AU328:AV328" si="47102">$N$2+$L$2*EXP(-($B313-$B$3)/AU$15) + $M$2*EXP(-($B313-$B$3)/$J$2)</f>
        <v>552.85415921125593</v>
      </c>
      <c r="AV328">
        <f t="shared" ref="AV328" si="47103">(($C313-AU328)^2)/AU328</f>
        <v>4.2620393200690401E-2</v>
      </c>
      <c r="AW328" s="4">
        <f t="shared" ref="AW328:AX328" si="47104">$N$2+$L$2*EXP(-($B313-$B$3)/AW$15) + $M$2*EXP(-($B313-$B$3)/$J$2)</f>
        <v>552.85415921125593</v>
      </c>
      <c r="AX328">
        <f t="shared" ref="AX328" si="47105">(($C313-AW328)^2)/AW328</f>
        <v>4.2620393200690401E-2</v>
      </c>
      <c r="AY328" s="4">
        <f t="shared" ref="AY328:AZ328" si="47106">$N$2+$L$2*EXP(-($B313-$B$3)/AY$15) + $M$2*EXP(-($B313-$B$3)/$J$2)</f>
        <v>552.85415921125593</v>
      </c>
      <c r="AZ328">
        <f t="shared" ref="AZ328" si="47107">(($C313-AY328)^2)/AY328</f>
        <v>4.2620393200690401E-2</v>
      </c>
      <c r="BA328" s="4">
        <f t="shared" ref="BA328:BB328" si="47108">$N$2+$L$2*EXP(-($B313-$B$3)/BA$15) + $M$2*EXP(-($B313-$B$3)/$J$2)</f>
        <v>552.85415921125593</v>
      </c>
      <c r="BB328">
        <f t="shared" ref="BB328" si="47109">(($C313-BA328)^2)/BA328</f>
        <v>4.2620393200690401E-2</v>
      </c>
      <c r="BC328" s="4">
        <f t="shared" ref="BC328:BD328" si="47110">$N$2+$L$2*EXP(-($B313-$B$3)/BC$15) + $M$2*EXP(-($B313-$B$3)/$J$2)</f>
        <v>552.85415921125593</v>
      </c>
      <c r="BD328">
        <f t="shared" ref="BD328" si="47111">(($C313-BC328)^2)/BC328</f>
        <v>4.2620393200690401E-2</v>
      </c>
      <c r="BE328" s="4">
        <f t="shared" ref="BE328:BF328" si="47112">$N$2+$L$2*EXP(-($B313-$B$3)/BE$15) + $M$2*EXP(-($B313-$B$3)/$J$2)</f>
        <v>552.85415921125593</v>
      </c>
      <c r="BF328">
        <f t="shared" ref="BF328" si="47113">(($C313-BE328)^2)/BE328</f>
        <v>4.2620393200690401E-2</v>
      </c>
      <c r="BG328" s="4">
        <f t="shared" ref="BG328:BH328" si="47114">$N$2+$L$2*EXP(-($B313-$B$3)/BG$15) + $M$2*EXP(-($B313-$B$3)/$J$2)</f>
        <v>552.85415921125593</v>
      </c>
      <c r="BH328">
        <f t="shared" ref="BH328" si="47115">(($C313-BG328)^2)/BG328</f>
        <v>4.2620393200690401E-2</v>
      </c>
      <c r="BI328" s="4">
        <f t="shared" ref="BI328:BJ328" si="47116">$N$2+$L$2*EXP(-($B313-$B$3)/BI$15) + $M$2*EXP(-($B313-$B$3)/$J$2)</f>
        <v>552.85415921125593</v>
      </c>
      <c r="BJ328">
        <f t="shared" ref="BJ328" si="47117">(($C313-BI328)^2)/BI328</f>
        <v>4.2620393200690401E-2</v>
      </c>
      <c r="BK328" s="4">
        <f t="shared" ref="BK328:BL328" si="47118">$N$2+$L$2*EXP(-($B313-$B$3)/BK$15) + $M$2*EXP(-($B313-$B$3)/$J$2)</f>
        <v>552.85415921125593</v>
      </c>
      <c r="BL328">
        <f t="shared" ref="BL328" si="47119">(($C313-BK328)^2)/BK328</f>
        <v>4.2620393200690401E-2</v>
      </c>
      <c r="BM328" s="4">
        <f t="shared" ref="BM328:BN328" si="47120">$N$2+$L$2*EXP(-($B313-$B$3)/BM$15) + $M$2*EXP(-($B313-$B$3)/$J$2)</f>
        <v>552.85415921125593</v>
      </c>
      <c r="BN328">
        <f t="shared" ref="BN328" si="47121">(($C313-BM328)^2)/BM328</f>
        <v>4.2620393200690401E-2</v>
      </c>
      <c r="BO328" s="4">
        <f t="shared" ref="BO328:BP328" si="47122">$N$2+$L$2*EXP(-($B313-$B$3)/BO$15) + $M$2*EXP(-($B313-$B$3)/$J$2)</f>
        <v>552.85415921125593</v>
      </c>
      <c r="BP328">
        <f t="shared" ref="BP328" si="47123">(($C313-BO328)^2)/BO328</f>
        <v>4.2620393200690401E-2</v>
      </c>
      <c r="BQ328" s="4">
        <f t="shared" ref="BQ328:BR328" si="47124">$N$2+$L$2*EXP(-($B313-$B$3)/BQ$15) + $M$2*EXP(-($B313-$B$3)/$J$2)</f>
        <v>552.85415921125593</v>
      </c>
      <c r="BR328">
        <f t="shared" ref="BR328" si="47125">(($C313-BQ328)^2)/BQ328</f>
        <v>4.2620393200690401E-2</v>
      </c>
      <c r="BS328" s="4">
        <f t="shared" ref="BS328:BT328" si="47126">$N$2+$L$2*EXP(-($B313-$B$3)/BS$15) + $M$2*EXP(-($B313-$B$3)/$J$2)</f>
        <v>552.85415921125593</v>
      </c>
      <c r="BT328">
        <f t="shared" ref="BT328" si="47127">(($C313-BS328)^2)/BS328</f>
        <v>4.2620393200690401E-2</v>
      </c>
      <c r="BU328" s="4">
        <f t="shared" ref="BU328:BV328" si="47128">$N$2+$L$2*EXP(-($B313-$B$3)/BU$15) + $M$2*EXP(-($B313-$B$3)/$J$2)</f>
        <v>552.85415921125593</v>
      </c>
      <c r="BV328">
        <f t="shared" ref="BV328" si="47129">(($C313-BU328)^2)/BU328</f>
        <v>4.2620393200690401E-2</v>
      </c>
      <c r="BW328" s="4">
        <f t="shared" ref="BW328:BX328" si="47130">$N$2+$L$2*EXP(-($B313-$B$3)/BW$15) + $M$2*EXP(-($B313-$B$3)/$J$2)</f>
        <v>552.85415921125593</v>
      </c>
      <c r="BX328">
        <f t="shared" ref="BX328" si="47131">(($C313-BW328)^2)/BW328</f>
        <v>4.2620393200690401E-2</v>
      </c>
      <c r="BY328" s="4">
        <f t="shared" ref="BY328:BZ328" si="47132">$N$2+$L$2*EXP(-($B313-$B$3)/BY$15) + $M$2*EXP(-($B313-$B$3)/$J$2)</f>
        <v>552.85415921125593</v>
      </c>
      <c r="BZ328">
        <f t="shared" ref="BZ328" si="47133">(($C313-BY328)^2)/BY328</f>
        <v>4.2620393200690401E-2</v>
      </c>
      <c r="CA328" s="4">
        <f t="shared" ref="CA328:CB328" si="47134">$N$2+$L$2*EXP(-($B313-$B$3)/CA$15) + $M$2*EXP(-($B313-$B$3)/$J$2)</f>
        <v>552.85415921125593</v>
      </c>
      <c r="CB328">
        <f t="shared" ref="CB328" si="47135">(($C313-CA328)^2)/CA328</f>
        <v>4.2620393200690401E-2</v>
      </c>
      <c r="CC328" s="4">
        <f t="shared" ref="CC328:CD328" si="47136">$N$2+$L$2*EXP(-($B313-$B$3)/CC$15) + $M$2*EXP(-($B313-$B$3)/$J$2)</f>
        <v>552.85415921125593</v>
      </c>
      <c r="CD328">
        <f t="shared" ref="CD328" si="47137">(($C313-CC328)^2)/CC328</f>
        <v>4.2620393200690401E-2</v>
      </c>
      <c r="CE328" s="4">
        <f t="shared" ref="CE328:CF328" si="47138">$N$2+$L$2*EXP(-($B313-$B$3)/CE$15) + $M$2*EXP(-($B313-$B$3)/$J$2)</f>
        <v>552.85415921125593</v>
      </c>
      <c r="CF328">
        <f t="shared" ref="CF328" si="47139">(($C313-CE328)^2)/CE328</f>
        <v>4.2620393200690401E-2</v>
      </c>
      <c r="CG328" s="4">
        <f t="shared" ref="CG328:CH328" si="47140">$N$2+$L$2*EXP(-($B313-$B$3)/CG$15) + $M$2*EXP(-($B313-$B$3)/$J$2)</f>
        <v>552.85415921125593</v>
      </c>
      <c r="CH328">
        <f t="shared" ref="CH328" si="47141">(($C313-CG328)^2)/CG328</f>
        <v>4.2620393200690401E-2</v>
      </c>
      <c r="CI328" s="4">
        <f t="shared" ref="CI328:CJ328" si="47142">$N$2+$L$2*EXP(-($B313-$B$3)/CI$15) + $M$2*EXP(-($B313-$B$3)/$J$2)</f>
        <v>552.85415921125593</v>
      </c>
      <c r="CJ328">
        <f t="shared" ref="CJ328" si="47143">(($C313-CI328)^2)/CI328</f>
        <v>4.2620393200690401E-2</v>
      </c>
      <c r="CK328" s="4">
        <f t="shared" ref="CK328:CL328" si="47144">$N$2+$L$2*EXP(-($B313-$B$3)/CK$15) + $M$2*EXP(-($B313-$B$3)/$J$2)</f>
        <v>552.85415921125593</v>
      </c>
      <c r="CL328">
        <f t="shared" ref="CL328" si="47145">(($C313-CK328)^2)/CK328</f>
        <v>4.2620393200690401E-2</v>
      </c>
      <c r="CM328" s="4">
        <f t="shared" ref="CM328:CN328" si="47146">$N$2+$L$2*EXP(-($B313-$B$3)/CM$15) + $M$2*EXP(-($B313-$B$3)/$J$2)</f>
        <v>552.85415921125593</v>
      </c>
      <c r="CN328">
        <f t="shared" ref="CN328" si="47147">(($C313-CM328)^2)/CM328</f>
        <v>4.2620393200690401E-2</v>
      </c>
      <c r="CO328" s="4">
        <f t="shared" ref="CO328:CP328" si="47148">$N$2+$L$2*EXP(-($B313-$B$3)/CO$15) + $M$2*EXP(-($B313-$B$3)/$J$2)</f>
        <v>552.85415921125593</v>
      </c>
      <c r="CP328">
        <f t="shared" ref="CP328" si="47149">(($C313-CO328)^2)/CO328</f>
        <v>4.2620393200690401E-2</v>
      </c>
      <c r="CQ328" s="4">
        <f t="shared" ref="CQ328:CR328" si="47150">$N$2+$L$2*EXP(-($B313-$B$3)/CQ$15) + $M$2*EXP(-($B313-$B$3)/$J$2)</f>
        <v>552.85415921125593</v>
      </c>
      <c r="CR328">
        <f t="shared" ref="CR328" si="47151">(($C313-CQ328)^2)/CQ328</f>
        <v>4.2620393200690401E-2</v>
      </c>
      <c r="CS328" s="4">
        <f t="shared" ref="CS328:CT328" si="47152">$N$2+$L$2*EXP(-($B313-$B$3)/CS$15) + $M$2*EXP(-($B313-$B$3)/$J$2)</f>
        <v>552.85415921125593</v>
      </c>
      <c r="CT328">
        <f t="shared" ref="CT328" si="47153">(($C313-CS328)^2)/CS328</f>
        <v>4.2620393200690401E-2</v>
      </c>
      <c r="CU328" s="4">
        <f t="shared" ref="CU328:CV328" si="47154">$N$2+$L$2*EXP(-($B313-$B$3)/CU$15) + $M$2*EXP(-($B313-$B$3)/$J$2)</f>
        <v>552.85415921125593</v>
      </c>
      <c r="CV328">
        <f t="shared" ref="CV328" si="47155">(($C313-CU328)^2)/CU328</f>
        <v>4.2620393200690401E-2</v>
      </c>
      <c r="CW328" s="4">
        <f t="shared" ref="CW328:CX328" si="47156">$N$2+$L$2*EXP(-($B313-$B$3)/CW$15) + $M$2*EXP(-($B313-$B$3)/$J$2)</f>
        <v>552.85415921125593</v>
      </c>
      <c r="CX328">
        <f t="shared" ref="CX328" si="47157">(($C313-CW328)^2)/CW328</f>
        <v>4.2620393200690401E-2</v>
      </c>
      <c r="CY328" s="4">
        <f t="shared" ref="CY328:CZ328" si="47158">$N$2+$L$2*EXP(-($B313-$B$3)/CY$15) + $M$2*EXP(-($B313-$B$3)/$J$2)</f>
        <v>552.85415921125593</v>
      </c>
      <c r="CZ328">
        <f t="shared" ref="CZ328" si="47159">(($C313-CY328)^2)/CY328</f>
        <v>4.2620393200690401E-2</v>
      </c>
      <c r="DA328" s="4">
        <f t="shared" ref="DA328:DB328" si="47160">$N$2+$L$2*EXP(-($B313-$B$3)/DA$15) + $M$2*EXP(-($B313-$B$3)/$J$2)</f>
        <v>552.85415921125593</v>
      </c>
      <c r="DB328">
        <f t="shared" ref="DB328" si="47161">(($C313-DA328)^2)/DA328</f>
        <v>4.2620393200690401E-2</v>
      </c>
      <c r="DC328" s="4">
        <f t="shared" ref="DC328:DD328" si="47162">$N$2+$L$2*EXP(-($B313-$B$3)/DC$15) + $M$2*EXP(-($B313-$B$3)/$J$2)</f>
        <v>552.85415921125593</v>
      </c>
      <c r="DD328">
        <f t="shared" ref="DD328" si="47163">(($C313-DC328)^2)/DC328</f>
        <v>4.2620393200690401E-2</v>
      </c>
      <c r="DE328" s="4">
        <f t="shared" ref="DE328:DF328" si="47164">$N$2+$L$2*EXP(-($B313-$B$3)/DE$15) + $M$2*EXP(-($B313-$B$3)/$J$2)</f>
        <v>552.85415921125593</v>
      </c>
      <c r="DF328">
        <f t="shared" ref="DF328" si="47165">(($C313-DE328)^2)/DE328</f>
        <v>4.2620393200690401E-2</v>
      </c>
      <c r="DG328" s="4">
        <f t="shared" ref="DG328:DH328" si="47166">$N$2+$L$2*EXP(-($B313-$B$3)/DG$15) + $M$2*EXP(-($B313-$B$3)/$J$2)</f>
        <v>552.85415921125593</v>
      </c>
      <c r="DH328">
        <f t="shared" ref="DH328" si="47167">(($C313-DG328)^2)/DG328</f>
        <v>4.2620393200690401E-2</v>
      </c>
      <c r="DI328" s="4">
        <f t="shared" ref="DI328:DJ328" si="47168">$N$2+$L$2*EXP(-($B313-$B$3)/DI$15) + $M$2*EXP(-($B313-$B$3)/$J$2)</f>
        <v>552.85415921125593</v>
      </c>
      <c r="DJ328">
        <f t="shared" ref="DJ328" si="47169">(($C313-DI328)^2)/DI328</f>
        <v>4.2620393200690401E-2</v>
      </c>
      <c r="DK328" s="4">
        <f t="shared" ref="DK328:DL328" si="47170">$N$2+$L$2*EXP(-($B313-$B$3)/DK$15) + $M$2*EXP(-($B313-$B$3)/$J$2)</f>
        <v>552.85415921125593</v>
      </c>
      <c r="DL328">
        <f t="shared" ref="DL328" si="47171">(($C313-DK328)^2)/DK328</f>
        <v>4.2620393200690401E-2</v>
      </c>
      <c r="DM328" s="4">
        <f t="shared" ref="DM328:DN328" si="47172">$N$2+$L$2*EXP(-($B313-$B$3)/DM$15) + $M$2*EXP(-($B313-$B$3)/$J$2)</f>
        <v>552.85415921125593</v>
      </c>
      <c r="DN328">
        <f t="shared" ref="DN328" si="47173">(($C313-DM328)^2)/DM328</f>
        <v>4.2620393200690401E-2</v>
      </c>
      <c r="DO328" s="4">
        <f t="shared" ref="DO328:DP328" si="47174">$N$2+$L$2*EXP(-($B313-$B$3)/DO$15) + $M$2*EXP(-($B313-$B$3)/$J$2)</f>
        <v>552.85415921125593</v>
      </c>
      <c r="DP328">
        <f t="shared" ref="DP328" si="47175">(($C313-DO328)^2)/DO328</f>
        <v>4.2620393200690401E-2</v>
      </c>
      <c r="DQ328" s="4">
        <f t="shared" ref="DQ328:DR328" si="47176">$N$2+$L$2*EXP(-($B313-$B$3)/DQ$15) + $M$2*EXP(-($B313-$B$3)/$J$2)</f>
        <v>552.85415921125593</v>
      </c>
      <c r="DR328">
        <f t="shared" ref="DR328" si="47177">(($C313-DQ328)^2)/DQ328</f>
        <v>4.2620393200690401E-2</v>
      </c>
      <c r="DS328" s="4">
        <f t="shared" ref="DS328:DT328" si="47178">$N$2+$L$2*EXP(-($B313-$B$3)/DS$15) + $M$2*EXP(-($B313-$B$3)/$J$2)</f>
        <v>552.85415921125593</v>
      </c>
      <c r="DT328">
        <f t="shared" ref="DT328" si="47179">(($C313-DS328)^2)/DS328</f>
        <v>4.2620393200690401E-2</v>
      </c>
      <c r="DU328" s="4">
        <f t="shared" ref="DU328:DV328" si="47180">$N$2+$L$2*EXP(-($B313-$B$3)/DU$15) + $M$2*EXP(-($B313-$B$3)/$J$2)</f>
        <v>552.85415921125593</v>
      </c>
      <c r="DV328">
        <f t="shared" ref="DV328" si="47181">(($C313-DU328)^2)/DU328</f>
        <v>4.2620393200690401E-2</v>
      </c>
      <c r="DW328" s="4">
        <f t="shared" ref="DW328:DX328" si="47182">$N$2+$L$2*EXP(-($B313-$B$3)/DW$15) + $M$2*EXP(-($B313-$B$3)/$J$2)</f>
        <v>552.85415921125593</v>
      </c>
      <c r="DX328">
        <f t="shared" ref="DX328" si="47183">(($C313-DW328)^2)/DW328</f>
        <v>4.2620393200690401E-2</v>
      </c>
      <c r="DY328" s="4">
        <f t="shared" ref="DY328:DZ328" si="47184">$N$2+$L$2*EXP(-($B313-$B$3)/DY$15) + $M$2*EXP(-($B313-$B$3)/$J$2)</f>
        <v>552.85415921125593</v>
      </c>
      <c r="DZ328">
        <f t="shared" ref="DZ328" si="47185">(($C313-DY328)^2)/DY328</f>
        <v>4.2620393200690401E-2</v>
      </c>
      <c r="EA328" s="4">
        <f t="shared" ref="EA328:EB328" si="47186">$N$2+$L$2*EXP(-($B313-$B$3)/EA$15) + $M$2*EXP(-($B313-$B$3)/$J$2)</f>
        <v>552.85415921125593</v>
      </c>
      <c r="EB328">
        <f t="shared" ref="EB328" si="47187">(($C313-EA328)^2)/EA328</f>
        <v>4.2620393200690401E-2</v>
      </c>
      <c r="EC328" s="4">
        <f t="shared" ref="EC328:ED328" si="47188">$N$2+$L$2*EXP(-($B313-$B$3)/EC$15) + $M$2*EXP(-($B313-$B$3)/$J$2)</f>
        <v>552.85415921125593</v>
      </c>
      <c r="ED328">
        <f t="shared" ref="ED328" si="47189">(($C313-EC328)^2)/EC328</f>
        <v>4.2620393200690401E-2</v>
      </c>
      <c r="EE328" s="4">
        <f t="shared" ref="EE328:EF328" si="47190">$N$2+$L$2*EXP(-($B313-$B$3)/EE$15) + $M$2*EXP(-($B313-$B$3)/$J$2)</f>
        <v>552.85415921125593</v>
      </c>
      <c r="EF328">
        <f t="shared" ref="EF328" si="47191">(($C313-EE328)^2)/EE328</f>
        <v>4.2620393200690401E-2</v>
      </c>
      <c r="EG328" s="4">
        <f t="shared" ref="EG328:EH328" si="47192">$N$2+$L$2*EXP(-($B313-$B$3)/EG$15) + $M$2*EXP(-($B313-$B$3)/$J$2)</f>
        <v>552.85415921125593</v>
      </c>
      <c r="EH328">
        <f t="shared" ref="EH328" si="47193">(($C313-EG328)^2)/EG328</f>
        <v>4.2620393200690401E-2</v>
      </c>
      <c r="EI328" s="4">
        <f t="shared" ref="EI328:EJ328" si="47194">$N$2+$L$2*EXP(-($B313-$B$3)/EI$15) + $M$2*EXP(-($B313-$B$3)/$J$2)</f>
        <v>552.85415921125593</v>
      </c>
      <c r="EJ328">
        <f t="shared" ref="EJ328" si="47195">(($C313-EI328)^2)/EI328</f>
        <v>4.2620393200690401E-2</v>
      </c>
      <c r="EK328" s="4">
        <f t="shared" ref="EK328:EL328" si="47196">$N$2+$L$2*EXP(-($B313-$B$3)/EK$15) + $M$2*EXP(-($B313-$B$3)/$J$2)</f>
        <v>552.85415921125593</v>
      </c>
      <c r="EL328">
        <f t="shared" ref="EL328" si="47197">(($C313-EK328)^2)/EK328</f>
        <v>4.2620393200690401E-2</v>
      </c>
      <c r="EM328" s="4">
        <f t="shared" ref="EM328:EN328" si="47198">$N$2+$L$2*EXP(-($B313-$B$3)/EM$15) + $M$2*EXP(-($B313-$B$3)/$J$2)</f>
        <v>552.85415921125593</v>
      </c>
      <c r="EN328">
        <f t="shared" ref="EN328" si="47199">(($C313-EM328)^2)/EM328</f>
        <v>4.2620393200690401E-2</v>
      </c>
      <c r="EO328" s="4">
        <f t="shared" ref="EO328:EP328" si="47200">$N$2+$L$2*EXP(-($B313-$B$3)/EO$15) + $M$2*EXP(-($B313-$B$3)/$J$2)</f>
        <v>552.85415921125593</v>
      </c>
      <c r="EP328">
        <f t="shared" ref="EP328" si="47201">(($C313-EO328)^2)/EO328</f>
        <v>4.2620393200690401E-2</v>
      </c>
      <c r="EQ328" s="4">
        <f t="shared" ref="EQ328:ER328" si="47202">$N$2+$L$2*EXP(-($B313-$B$3)/EQ$15) + $M$2*EXP(-($B313-$B$3)/$J$2)</f>
        <v>552.85415921125593</v>
      </c>
      <c r="ER328">
        <f t="shared" ref="ER328" si="47203">(($C313-EQ328)^2)/EQ328</f>
        <v>4.2620393200690401E-2</v>
      </c>
      <c r="ES328" s="4">
        <f t="shared" ref="ES328:ET328" si="47204">$N$2+$L$2*EXP(-($B313-$B$3)/ES$15) + $M$2*EXP(-($B313-$B$3)/$J$2)</f>
        <v>552.85415921125593</v>
      </c>
      <c r="ET328">
        <f t="shared" ref="ET328" si="47205">(($C313-ES328)^2)/ES328</f>
        <v>4.2620393200690401E-2</v>
      </c>
      <c r="EU328" s="4">
        <f t="shared" ref="EU328:EV328" si="47206">$N$2+$L$2*EXP(-($B313-$B$3)/EU$15) + $M$2*EXP(-($B313-$B$3)/$J$2)</f>
        <v>552.85415921125593</v>
      </c>
      <c r="EV328">
        <f t="shared" ref="EV328" si="47207">(($C313-EU328)^2)/EU328</f>
        <v>4.2620393200690401E-2</v>
      </c>
      <c r="EW328" s="4">
        <f t="shared" ref="EW328:EX328" si="47208">$N$2+$L$2*EXP(-($B313-$B$3)/EW$15) + $M$2*EXP(-($B313-$B$3)/$J$2)</f>
        <v>552.85415921125593</v>
      </c>
      <c r="EX328">
        <f t="shared" ref="EX328" si="47209">(($C313-EW328)^2)/EW328</f>
        <v>4.2620393200690401E-2</v>
      </c>
      <c r="EY328" s="4">
        <f t="shared" ref="EY328:EZ328" si="47210">$N$2+$L$2*EXP(-($B313-$B$3)/EY$15) + $M$2*EXP(-($B313-$B$3)/$J$2)</f>
        <v>552.85415921125593</v>
      </c>
      <c r="EZ328">
        <f t="shared" ref="EZ328" si="47211">(($C313-EY328)^2)/EY328</f>
        <v>4.2620393200690401E-2</v>
      </c>
      <c r="FA328" s="4">
        <f t="shared" ref="FA328:FB328" si="47212">$N$2+$L$2*EXP(-($B313-$B$3)/FA$15) + $M$2*EXP(-($B313-$B$3)/$J$2)</f>
        <v>552.85415921125593</v>
      </c>
      <c r="FB328">
        <f t="shared" ref="FB328" si="47213">(($C313-FA328)^2)/FA328</f>
        <v>4.2620393200690401E-2</v>
      </c>
      <c r="FC328" s="4">
        <f t="shared" ref="FC328:FD328" si="47214">$N$2+$L$2*EXP(-($B313-$B$3)/FC$15) + $M$2*EXP(-($B313-$B$3)/$J$2)</f>
        <v>552.85415921125593</v>
      </c>
      <c r="FD328">
        <f t="shared" ref="FD328" si="47215">(($C313-FC328)^2)/FC328</f>
        <v>4.2620393200690401E-2</v>
      </c>
      <c r="FE328" s="4"/>
      <c r="FG328" s="4"/>
    </row>
    <row r="329" spans="1:163" x14ac:dyDescent="0.25">
      <c r="A329">
        <v>327</v>
      </c>
      <c r="B329" s="3">
        <f t="shared" si="46460"/>
        <v>3.1004076988717169E-5</v>
      </c>
      <c r="C329">
        <v>521</v>
      </c>
      <c r="D329" s="4">
        <f t="shared" si="46307"/>
        <v>552.85366265713935</v>
      </c>
      <c r="E329">
        <f t="shared" si="46308"/>
        <v>1.8353063264484302</v>
      </c>
      <c r="G329" s="4">
        <f t="shared" si="38906"/>
        <v>552.85411309173173</v>
      </c>
      <c r="H329">
        <f t="shared" si="38907"/>
        <v>0.12002347807673157</v>
      </c>
      <c r="I329" s="4">
        <f t="shared" si="38906"/>
        <v>552.85411309173173</v>
      </c>
      <c r="J329">
        <f t="shared" ref="J329" si="47216">(($C314-I329)^2)/I329</f>
        <v>0.12002347807673157</v>
      </c>
      <c r="K329" s="4">
        <f t="shared" ref="K329:L329" si="47217">$N$2+$L$2*EXP(-($B314-$B$3)/K$15) + $M$2*EXP(-($B314-$B$3)/$J$2)</f>
        <v>552.85411309173173</v>
      </c>
      <c r="L329">
        <f t="shared" ref="L329" si="47218">(($C314-K329)^2)/K329</f>
        <v>0.12002347807673157</v>
      </c>
      <c r="M329" s="4">
        <f t="shared" ref="M329:N329" si="47219">$N$2+$L$2*EXP(-($B314-$B$3)/M$15) + $M$2*EXP(-($B314-$B$3)/$J$2)</f>
        <v>552.85411309173173</v>
      </c>
      <c r="N329">
        <f t="shared" ref="N329" si="47220">(($C314-M329)^2)/M329</f>
        <v>0.12002347807673157</v>
      </c>
      <c r="O329" s="4">
        <f t="shared" ref="O329:P329" si="47221">$N$2+$L$2*EXP(-($B314-$B$3)/O$15) + $M$2*EXP(-($B314-$B$3)/$J$2)</f>
        <v>552.85411309173173</v>
      </c>
      <c r="P329">
        <f t="shared" ref="P329" si="47222">(($C314-O329)^2)/O329</f>
        <v>0.12002347807673157</v>
      </c>
      <c r="Q329" s="4">
        <f t="shared" ref="Q329:R329" si="47223">$N$2+$L$2*EXP(-($B314-$B$3)/Q$15) + $M$2*EXP(-($B314-$B$3)/$J$2)</f>
        <v>552.85411309173173</v>
      </c>
      <c r="R329">
        <f t="shared" ref="R329" si="47224">(($C314-Q329)^2)/Q329</f>
        <v>0.12002347807673157</v>
      </c>
      <c r="S329" s="4">
        <f t="shared" ref="S329:T329" si="47225">$N$2+$L$2*EXP(-($B314-$B$3)/S$15) + $M$2*EXP(-($B314-$B$3)/$J$2)</f>
        <v>552.85411309173173</v>
      </c>
      <c r="T329">
        <f t="shared" ref="T329" si="47226">(($C314-S329)^2)/S329</f>
        <v>0.12002347807673157</v>
      </c>
      <c r="U329" s="4">
        <f t="shared" ref="U329:V329" si="47227">$N$2+$L$2*EXP(-($B314-$B$3)/U$15) + $M$2*EXP(-($B314-$B$3)/$J$2)</f>
        <v>552.85411309173173</v>
      </c>
      <c r="V329">
        <f t="shared" ref="V329" si="47228">(($C314-U329)^2)/U329</f>
        <v>0.12002347807673157</v>
      </c>
      <c r="W329" s="4">
        <f t="shared" ref="W329:X329" si="47229">$N$2+$L$2*EXP(-($B314-$B$3)/W$15) + $M$2*EXP(-($B314-$B$3)/$J$2)</f>
        <v>552.85411309173173</v>
      </c>
      <c r="X329">
        <f t="shared" ref="X329" si="47230">(($C314-W329)^2)/W329</f>
        <v>0.12002347807673157</v>
      </c>
      <c r="Y329" s="4">
        <f t="shared" ref="Y329:Z329" si="47231">$N$2+$L$2*EXP(-($B314-$B$3)/Y$15) + $M$2*EXP(-($B314-$B$3)/$J$2)</f>
        <v>552.85411309173173</v>
      </c>
      <c r="Z329">
        <f t="shared" ref="Z329" si="47232">(($C314-Y329)^2)/Y329</f>
        <v>0.12002347807673157</v>
      </c>
      <c r="AA329" s="4">
        <f t="shared" ref="AA329:AB329" si="47233">$N$2+$L$2*EXP(-($B314-$B$3)/AA$15) + $M$2*EXP(-($B314-$B$3)/$J$2)</f>
        <v>552.85411309173173</v>
      </c>
      <c r="AB329">
        <f t="shared" ref="AB329" si="47234">(($C314-AA329)^2)/AA329</f>
        <v>0.12002347807673157</v>
      </c>
      <c r="AC329" s="4">
        <f t="shared" ref="AC329:AD329" si="47235">$N$2+$L$2*EXP(-($B314-$B$3)/AC$15) + $M$2*EXP(-($B314-$B$3)/$J$2)</f>
        <v>552.85411309173173</v>
      </c>
      <c r="AD329">
        <f t="shared" ref="AD329" si="47236">(($C314-AC329)^2)/AC329</f>
        <v>0.12002347807673157</v>
      </c>
      <c r="AE329" s="4">
        <f t="shared" ref="AE329:AF329" si="47237">$N$2+$L$2*EXP(-($B314-$B$3)/AE$15) + $M$2*EXP(-($B314-$B$3)/$J$2)</f>
        <v>552.85411309173173</v>
      </c>
      <c r="AF329">
        <f t="shared" ref="AF329" si="47238">(($C314-AE329)^2)/AE329</f>
        <v>0.12002347807673157</v>
      </c>
      <c r="AG329" s="4">
        <f t="shared" ref="AG329:AH329" si="47239">$N$2+$L$2*EXP(-($B314-$B$3)/AG$15) + $M$2*EXP(-($B314-$B$3)/$J$2)</f>
        <v>552.85411309173173</v>
      </c>
      <c r="AH329">
        <f t="shared" ref="AH329" si="47240">(($C314-AG329)^2)/AG329</f>
        <v>0.12002347807673157</v>
      </c>
      <c r="AI329" s="4">
        <f t="shared" ref="AI329:AJ329" si="47241">$N$2+$L$2*EXP(-($B314-$B$3)/AI$15) + $M$2*EXP(-($B314-$B$3)/$J$2)</f>
        <v>552.85411309173173</v>
      </c>
      <c r="AJ329">
        <f t="shared" ref="AJ329" si="47242">(($C314-AI329)^2)/AI329</f>
        <v>0.12002347807673157</v>
      </c>
      <c r="AK329" s="4">
        <f t="shared" ref="AK329:AL329" si="47243">$N$2+$L$2*EXP(-($B314-$B$3)/AK$15) + $M$2*EXP(-($B314-$B$3)/$J$2)</f>
        <v>552.85411309173173</v>
      </c>
      <c r="AL329">
        <f t="shared" ref="AL329" si="47244">(($C314-AK329)^2)/AK329</f>
        <v>0.12002347807673157</v>
      </c>
      <c r="AM329" s="4">
        <f t="shared" ref="AM329:AN329" si="47245">$N$2+$L$2*EXP(-($B314-$B$3)/AM$15) + $M$2*EXP(-($B314-$B$3)/$J$2)</f>
        <v>552.85411309173173</v>
      </c>
      <c r="AN329">
        <f t="shared" ref="AN329" si="47246">(($C314-AM329)^2)/AM329</f>
        <v>0.12002347807673157</v>
      </c>
      <c r="AO329" s="4">
        <f t="shared" ref="AO329:AP329" si="47247">$N$2+$L$2*EXP(-($B314-$B$3)/AO$15) + $M$2*EXP(-($B314-$B$3)/$J$2)</f>
        <v>552.85411309173173</v>
      </c>
      <c r="AP329">
        <f t="shared" ref="AP329" si="47248">(($C314-AO329)^2)/AO329</f>
        <v>0.12002347807673157</v>
      </c>
      <c r="AQ329" s="4">
        <f t="shared" ref="AQ329:AR329" si="47249">$N$2+$L$2*EXP(-($B314-$B$3)/AQ$15) + $M$2*EXP(-($B314-$B$3)/$J$2)</f>
        <v>552.85411309173173</v>
      </c>
      <c r="AR329">
        <f t="shared" ref="AR329" si="47250">(($C314-AQ329)^2)/AQ329</f>
        <v>0.12002347807673157</v>
      </c>
      <c r="AS329" s="4">
        <f t="shared" ref="AS329:AT329" si="47251">$N$2+$L$2*EXP(-($B314-$B$3)/AS$15) + $M$2*EXP(-($B314-$B$3)/$J$2)</f>
        <v>552.85411309173173</v>
      </c>
      <c r="AT329">
        <f t="shared" ref="AT329" si="47252">(($C314-AS329)^2)/AS329</f>
        <v>0.12002347807673157</v>
      </c>
      <c r="AU329" s="4">
        <f t="shared" ref="AU329:AV329" si="47253">$N$2+$L$2*EXP(-($B314-$B$3)/AU$15) + $M$2*EXP(-($B314-$B$3)/$J$2)</f>
        <v>552.85411309173173</v>
      </c>
      <c r="AV329">
        <f t="shared" ref="AV329" si="47254">(($C314-AU329)^2)/AU329</f>
        <v>0.12002347807673157</v>
      </c>
      <c r="AW329" s="4">
        <f t="shared" ref="AW329:AX329" si="47255">$N$2+$L$2*EXP(-($B314-$B$3)/AW$15) + $M$2*EXP(-($B314-$B$3)/$J$2)</f>
        <v>552.85411309173173</v>
      </c>
      <c r="AX329">
        <f t="shared" ref="AX329" si="47256">(($C314-AW329)^2)/AW329</f>
        <v>0.12002347807673157</v>
      </c>
      <c r="AY329" s="4">
        <f t="shared" ref="AY329:AZ329" si="47257">$N$2+$L$2*EXP(-($B314-$B$3)/AY$15) + $M$2*EXP(-($B314-$B$3)/$J$2)</f>
        <v>552.85411309173173</v>
      </c>
      <c r="AZ329">
        <f t="shared" ref="AZ329" si="47258">(($C314-AY329)^2)/AY329</f>
        <v>0.12002347807673157</v>
      </c>
      <c r="BA329" s="4">
        <f t="shared" ref="BA329:BB329" si="47259">$N$2+$L$2*EXP(-($B314-$B$3)/BA$15) + $M$2*EXP(-($B314-$B$3)/$J$2)</f>
        <v>552.85411309173173</v>
      </c>
      <c r="BB329">
        <f t="shared" ref="BB329" si="47260">(($C314-BA329)^2)/BA329</f>
        <v>0.12002347807673157</v>
      </c>
      <c r="BC329" s="4">
        <f t="shared" ref="BC329:BD329" si="47261">$N$2+$L$2*EXP(-($B314-$B$3)/BC$15) + $M$2*EXP(-($B314-$B$3)/$J$2)</f>
        <v>552.85411309173173</v>
      </c>
      <c r="BD329">
        <f t="shared" ref="BD329" si="47262">(($C314-BC329)^2)/BC329</f>
        <v>0.12002347807673157</v>
      </c>
      <c r="BE329" s="4">
        <f t="shared" ref="BE329:BF329" si="47263">$N$2+$L$2*EXP(-($B314-$B$3)/BE$15) + $M$2*EXP(-($B314-$B$3)/$J$2)</f>
        <v>552.85411309173173</v>
      </c>
      <c r="BF329">
        <f t="shared" ref="BF329" si="47264">(($C314-BE329)^2)/BE329</f>
        <v>0.12002347807673157</v>
      </c>
      <c r="BG329" s="4">
        <f t="shared" ref="BG329:BH329" si="47265">$N$2+$L$2*EXP(-($B314-$B$3)/BG$15) + $M$2*EXP(-($B314-$B$3)/$J$2)</f>
        <v>552.85411309173173</v>
      </c>
      <c r="BH329">
        <f t="shared" ref="BH329" si="47266">(($C314-BG329)^2)/BG329</f>
        <v>0.12002347807673157</v>
      </c>
      <c r="BI329" s="4">
        <f t="shared" ref="BI329:BJ329" si="47267">$N$2+$L$2*EXP(-($B314-$B$3)/BI$15) + $M$2*EXP(-($B314-$B$3)/$J$2)</f>
        <v>552.85411309173173</v>
      </c>
      <c r="BJ329">
        <f t="shared" ref="BJ329" si="47268">(($C314-BI329)^2)/BI329</f>
        <v>0.12002347807673157</v>
      </c>
      <c r="BK329" s="4">
        <f t="shared" ref="BK329:BL329" si="47269">$N$2+$L$2*EXP(-($B314-$B$3)/BK$15) + $M$2*EXP(-($B314-$B$3)/$J$2)</f>
        <v>552.85411309173173</v>
      </c>
      <c r="BL329">
        <f t="shared" ref="BL329" si="47270">(($C314-BK329)^2)/BK329</f>
        <v>0.12002347807673157</v>
      </c>
      <c r="BM329" s="4">
        <f t="shared" ref="BM329:BN329" si="47271">$N$2+$L$2*EXP(-($B314-$B$3)/BM$15) + $M$2*EXP(-($B314-$B$3)/$J$2)</f>
        <v>552.85411309173173</v>
      </c>
      <c r="BN329">
        <f t="shared" ref="BN329" si="47272">(($C314-BM329)^2)/BM329</f>
        <v>0.12002347807673157</v>
      </c>
      <c r="BO329" s="4">
        <f t="shared" ref="BO329:BP329" si="47273">$N$2+$L$2*EXP(-($B314-$B$3)/BO$15) + $M$2*EXP(-($B314-$B$3)/$J$2)</f>
        <v>552.85411309173173</v>
      </c>
      <c r="BP329">
        <f t="shared" ref="BP329" si="47274">(($C314-BO329)^2)/BO329</f>
        <v>0.12002347807673157</v>
      </c>
      <c r="BQ329" s="4">
        <f t="shared" ref="BQ329:BR329" si="47275">$N$2+$L$2*EXP(-($B314-$B$3)/BQ$15) + $M$2*EXP(-($B314-$B$3)/$J$2)</f>
        <v>552.85411309173173</v>
      </c>
      <c r="BR329">
        <f t="shared" ref="BR329" si="47276">(($C314-BQ329)^2)/BQ329</f>
        <v>0.12002347807673157</v>
      </c>
      <c r="BS329" s="4">
        <f t="shared" ref="BS329:BT329" si="47277">$N$2+$L$2*EXP(-($B314-$B$3)/BS$15) + $M$2*EXP(-($B314-$B$3)/$J$2)</f>
        <v>552.85411309173173</v>
      </c>
      <c r="BT329">
        <f t="shared" ref="BT329" si="47278">(($C314-BS329)^2)/BS329</f>
        <v>0.12002347807673157</v>
      </c>
      <c r="BU329" s="4">
        <f t="shared" ref="BU329:BV329" si="47279">$N$2+$L$2*EXP(-($B314-$B$3)/BU$15) + $M$2*EXP(-($B314-$B$3)/$J$2)</f>
        <v>552.85411309173173</v>
      </c>
      <c r="BV329">
        <f t="shared" ref="BV329" si="47280">(($C314-BU329)^2)/BU329</f>
        <v>0.12002347807673157</v>
      </c>
      <c r="BW329" s="4">
        <f t="shared" ref="BW329:BX329" si="47281">$N$2+$L$2*EXP(-($B314-$B$3)/BW$15) + $M$2*EXP(-($B314-$B$3)/$J$2)</f>
        <v>552.85411309173173</v>
      </c>
      <c r="BX329">
        <f t="shared" ref="BX329" si="47282">(($C314-BW329)^2)/BW329</f>
        <v>0.12002347807673157</v>
      </c>
      <c r="BY329" s="4">
        <f t="shared" ref="BY329:BZ329" si="47283">$N$2+$L$2*EXP(-($B314-$B$3)/BY$15) + $M$2*EXP(-($B314-$B$3)/$J$2)</f>
        <v>552.85411309173173</v>
      </c>
      <c r="BZ329">
        <f t="shared" ref="BZ329" si="47284">(($C314-BY329)^2)/BY329</f>
        <v>0.12002347807673157</v>
      </c>
      <c r="CA329" s="4">
        <f t="shared" ref="CA329:CB329" si="47285">$N$2+$L$2*EXP(-($B314-$B$3)/CA$15) + $M$2*EXP(-($B314-$B$3)/$J$2)</f>
        <v>552.85411309173173</v>
      </c>
      <c r="CB329">
        <f t="shared" ref="CB329" si="47286">(($C314-CA329)^2)/CA329</f>
        <v>0.12002347807673157</v>
      </c>
      <c r="CC329" s="4">
        <f t="shared" ref="CC329:CD329" si="47287">$N$2+$L$2*EXP(-($B314-$B$3)/CC$15) + $M$2*EXP(-($B314-$B$3)/$J$2)</f>
        <v>552.85411309173173</v>
      </c>
      <c r="CD329">
        <f t="shared" ref="CD329" si="47288">(($C314-CC329)^2)/CC329</f>
        <v>0.12002347807673157</v>
      </c>
      <c r="CE329" s="4">
        <f t="shared" ref="CE329:CF329" si="47289">$N$2+$L$2*EXP(-($B314-$B$3)/CE$15) + $M$2*EXP(-($B314-$B$3)/$J$2)</f>
        <v>552.85411309173173</v>
      </c>
      <c r="CF329">
        <f t="shared" ref="CF329" si="47290">(($C314-CE329)^2)/CE329</f>
        <v>0.12002347807673157</v>
      </c>
      <c r="CG329" s="4">
        <f t="shared" ref="CG329:CH329" si="47291">$N$2+$L$2*EXP(-($B314-$B$3)/CG$15) + $M$2*EXP(-($B314-$B$3)/$J$2)</f>
        <v>552.85411309173173</v>
      </c>
      <c r="CH329">
        <f t="shared" ref="CH329" si="47292">(($C314-CG329)^2)/CG329</f>
        <v>0.12002347807673157</v>
      </c>
      <c r="CI329" s="4">
        <f t="shared" ref="CI329:CJ329" si="47293">$N$2+$L$2*EXP(-($B314-$B$3)/CI$15) + $M$2*EXP(-($B314-$B$3)/$J$2)</f>
        <v>552.85411309173173</v>
      </c>
      <c r="CJ329">
        <f t="shared" ref="CJ329" si="47294">(($C314-CI329)^2)/CI329</f>
        <v>0.12002347807673157</v>
      </c>
      <c r="CK329" s="4">
        <f t="shared" ref="CK329:CL329" si="47295">$N$2+$L$2*EXP(-($B314-$B$3)/CK$15) + $M$2*EXP(-($B314-$B$3)/$J$2)</f>
        <v>552.85411309173173</v>
      </c>
      <c r="CL329">
        <f t="shared" ref="CL329" si="47296">(($C314-CK329)^2)/CK329</f>
        <v>0.12002347807673157</v>
      </c>
      <c r="CM329" s="4">
        <f t="shared" ref="CM329:CN329" si="47297">$N$2+$L$2*EXP(-($B314-$B$3)/CM$15) + $M$2*EXP(-($B314-$B$3)/$J$2)</f>
        <v>552.85411309173173</v>
      </c>
      <c r="CN329">
        <f t="shared" ref="CN329" si="47298">(($C314-CM329)^2)/CM329</f>
        <v>0.12002347807673157</v>
      </c>
      <c r="CO329" s="4">
        <f t="shared" ref="CO329:CP329" si="47299">$N$2+$L$2*EXP(-($B314-$B$3)/CO$15) + $M$2*EXP(-($B314-$B$3)/$J$2)</f>
        <v>552.85411309173173</v>
      </c>
      <c r="CP329">
        <f t="shared" ref="CP329" si="47300">(($C314-CO329)^2)/CO329</f>
        <v>0.12002347807673157</v>
      </c>
      <c r="CQ329" s="4">
        <f t="shared" ref="CQ329:CR329" si="47301">$N$2+$L$2*EXP(-($B314-$B$3)/CQ$15) + $M$2*EXP(-($B314-$B$3)/$J$2)</f>
        <v>552.85411309173173</v>
      </c>
      <c r="CR329">
        <f t="shared" ref="CR329" si="47302">(($C314-CQ329)^2)/CQ329</f>
        <v>0.12002347807673157</v>
      </c>
      <c r="CS329" s="4">
        <f t="shared" ref="CS329:CT329" si="47303">$N$2+$L$2*EXP(-($B314-$B$3)/CS$15) + $M$2*EXP(-($B314-$B$3)/$J$2)</f>
        <v>552.85411309173173</v>
      </c>
      <c r="CT329">
        <f t="shared" ref="CT329" si="47304">(($C314-CS329)^2)/CS329</f>
        <v>0.12002347807673157</v>
      </c>
      <c r="CU329" s="4">
        <f t="shared" ref="CU329:CV329" si="47305">$N$2+$L$2*EXP(-($B314-$B$3)/CU$15) + $M$2*EXP(-($B314-$B$3)/$J$2)</f>
        <v>552.85411309173173</v>
      </c>
      <c r="CV329">
        <f t="shared" ref="CV329" si="47306">(($C314-CU329)^2)/CU329</f>
        <v>0.12002347807673157</v>
      </c>
      <c r="CW329" s="4">
        <f t="shared" ref="CW329:CX329" si="47307">$N$2+$L$2*EXP(-($B314-$B$3)/CW$15) + $M$2*EXP(-($B314-$B$3)/$J$2)</f>
        <v>552.85411309173173</v>
      </c>
      <c r="CX329">
        <f t="shared" ref="CX329" si="47308">(($C314-CW329)^2)/CW329</f>
        <v>0.12002347807673157</v>
      </c>
      <c r="CY329" s="4">
        <f t="shared" ref="CY329:CZ329" si="47309">$N$2+$L$2*EXP(-($B314-$B$3)/CY$15) + $M$2*EXP(-($B314-$B$3)/$J$2)</f>
        <v>552.85411309173173</v>
      </c>
      <c r="CZ329">
        <f t="shared" ref="CZ329" si="47310">(($C314-CY329)^2)/CY329</f>
        <v>0.12002347807673157</v>
      </c>
      <c r="DA329" s="4">
        <f t="shared" ref="DA329:DB329" si="47311">$N$2+$L$2*EXP(-($B314-$B$3)/DA$15) + $M$2*EXP(-($B314-$B$3)/$J$2)</f>
        <v>552.85411309173173</v>
      </c>
      <c r="DB329">
        <f t="shared" ref="DB329" si="47312">(($C314-DA329)^2)/DA329</f>
        <v>0.12002347807673157</v>
      </c>
      <c r="DC329" s="4">
        <f t="shared" ref="DC329:DD329" si="47313">$N$2+$L$2*EXP(-($B314-$B$3)/DC$15) + $M$2*EXP(-($B314-$B$3)/$J$2)</f>
        <v>552.85411309173173</v>
      </c>
      <c r="DD329">
        <f t="shared" ref="DD329" si="47314">(($C314-DC329)^2)/DC329</f>
        <v>0.12002347807673157</v>
      </c>
      <c r="DE329" s="4">
        <f t="shared" ref="DE329:DF329" si="47315">$N$2+$L$2*EXP(-($B314-$B$3)/DE$15) + $M$2*EXP(-($B314-$B$3)/$J$2)</f>
        <v>552.85411309173173</v>
      </c>
      <c r="DF329">
        <f t="shared" ref="DF329" si="47316">(($C314-DE329)^2)/DE329</f>
        <v>0.12002347807673157</v>
      </c>
      <c r="DG329" s="4">
        <f t="shared" ref="DG329:DH329" si="47317">$N$2+$L$2*EXP(-($B314-$B$3)/DG$15) + $M$2*EXP(-($B314-$B$3)/$J$2)</f>
        <v>552.85411309173173</v>
      </c>
      <c r="DH329">
        <f t="shared" ref="DH329" si="47318">(($C314-DG329)^2)/DG329</f>
        <v>0.12002347807673157</v>
      </c>
      <c r="DI329" s="4">
        <f t="shared" ref="DI329:DJ329" si="47319">$N$2+$L$2*EXP(-($B314-$B$3)/DI$15) + $M$2*EXP(-($B314-$B$3)/$J$2)</f>
        <v>552.85411309173173</v>
      </c>
      <c r="DJ329">
        <f t="shared" ref="DJ329" si="47320">(($C314-DI329)^2)/DI329</f>
        <v>0.12002347807673157</v>
      </c>
      <c r="DK329" s="4">
        <f t="shared" ref="DK329:DL329" si="47321">$N$2+$L$2*EXP(-($B314-$B$3)/DK$15) + $M$2*EXP(-($B314-$B$3)/$J$2)</f>
        <v>552.85411309173173</v>
      </c>
      <c r="DL329">
        <f t="shared" ref="DL329" si="47322">(($C314-DK329)^2)/DK329</f>
        <v>0.12002347807673157</v>
      </c>
      <c r="DM329" s="4">
        <f t="shared" ref="DM329:DN329" si="47323">$N$2+$L$2*EXP(-($B314-$B$3)/DM$15) + $M$2*EXP(-($B314-$B$3)/$J$2)</f>
        <v>552.85411309173173</v>
      </c>
      <c r="DN329">
        <f t="shared" ref="DN329" si="47324">(($C314-DM329)^2)/DM329</f>
        <v>0.12002347807673157</v>
      </c>
      <c r="DO329" s="4">
        <f t="shared" ref="DO329:DP329" si="47325">$N$2+$L$2*EXP(-($B314-$B$3)/DO$15) + $M$2*EXP(-($B314-$B$3)/$J$2)</f>
        <v>552.85411309173173</v>
      </c>
      <c r="DP329">
        <f t="shared" ref="DP329" si="47326">(($C314-DO329)^2)/DO329</f>
        <v>0.12002347807673157</v>
      </c>
      <c r="DQ329" s="4">
        <f t="shared" ref="DQ329:DR329" si="47327">$N$2+$L$2*EXP(-($B314-$B$3)/DQ$15) + $M$2*EXP(-($B314-$B$3)/$J$2)</f>
        <v>552.85411309173173</v>
      </c>
      <c r="DR329">
        <f t="shared" ref="DR329" si="47328">(($C314-DQ329)^2)/DQ329</f>
        <v>0.12002347807673157</v>
      </c>
      <c r="DS329" s="4">
        <f t="shared" ref="DS329:DT329" si="47329">$N$2+$L$2*EXP(-($B314-$B$3)/DS$15) + $M$2*EXP(-($B314-$B$3)/$J$2)</f>
        <v>552.85411309173173</v>
      </c>
      <c r="DT329">
        <f t="shared" ref="DT329" si="47330">(($C314-DS329)^2)/DS329</f>
        <v>0.12002347807673157</v>
      </c>
      <c r="DU329" s="4">
        <f t="shared" ref="DU329:DV329" si="47331">$N$2+$L$2*EXP(-($B314-$B$3)/DU$15) + $M$2*EXP(-($B314-$B$3)/$J$2)</f>
        <v>552.85411309173173</v>
      </c>
      <c r="DV329">
        <f t="shared" ref="DV329" si="47332">(($C314-DU329)^2)/DU329</f>
        <v>0.12002347807673157</v>
      </c>
      <c r="DW329" s="4">
        <f t="shared" ref="DW329:DX329" si="47333">$N$2+$L$2*EXP(-($B314-$B$3)/DW$15) + $M$2*EXP(-($B314-$B$3)/$J$2)</f>
        <v>552.85411309173173</v>
      </c>
      <c r="DX329">
        <f t="shared" ref="DX329" si="47334">(($C314-DW329)^2)/DW329</f>
        <v>0.12002347807673157</v>
      </c>
      <c r="DY329" s="4">
        <f t="shared" ref="DY329:DZ329" si="47335">$N$2+$L$2*EXP(-($B314-$B$3)/DY$15) + $M$2*EXP(-($B314-$B$3)/$J$2)</f>
        <v>552.85411309173173</v>
      </c>
      <c r="DZ329">
        <f t="shared" ref="DZ329" si="47336">(($C314-DY329)^2)/DY329</f>
        <v>0.12002347807673157</v>
      </c>
      <c r="EA329" s="4">
        <f t="shared" ref="EA329:EB329" si="47337">$N$2+$L$2*EXP(-($B314-$B$3)/EA$15) + $M$2*EXP(-($B314-$B$3)/$J$2)</f>
        <v>552.85411309173173</v>
      </c>
      <c r="EB329">
        <f t="shared" ref="EB329" si="47338">(($C314-EA329)^2)/EA329</f>
        <v>0.12002347807673157</v>
      </c>
      <c r="EC329" s="4">
        <f t="shared" ref="EC329:ED329" si="47339">$N$2+$L$2*EXP(-($B314-$B$3)/EC$15) + $M$2*EXP(-($B314-$B$3)/$J$2)</f>
        <v>552.85411309173173</v>
      </c>
      <c r="ED329">
        <f t="shared" ref="ED329" si="47340">(($C314-EC329)^2)/EC329</f>
        <v>0.12002347807673157</v>
      </c>
      <c r="EE329" s="4">
        <f t="shared" ref="EE329:EF329" si="47341">$N$2+$L$2*EXP(-($B314-$B$3)/EE$15) + $M$2*EXP(-($B314-$B$3)/$J$2)</f>
        <v>552.85411309173173</v>
      </c>
      <c r="EF329">
        <f t="shared" ref="EF329" si="47342">(($C314-EE329)^2)/EE329</f>
        <v>0.12002347807673157</v>
      </c>
      <c r="EG329" s="4">
        <f t="shared" ref="EG329:EH329" si="47343">$N$2+$L$2*EXP(-($B314-$B$3)/EG$15) + $M$2*EXP(-($B314-$B$3)/$J$2)</f>
        <v>552.85411309173173</v>
      </c>
      <c r="EH329">
        <f t="shared" ref="EH329" si="47344">(($C314-EG329)^2)/EG329</f>
        <v>0.12002347807673157</v>
      </c>
      <c r="EI329" s="4">
        <f t="shared" ref="EI329:EJ329" si="47345">$N$2+$L$2*EXP(-($B314-$B$3)/EI$15) + $M$2*EXP(-($B314-$B$3)/$J$2)</f>
        <v>552.85411309173173</v>
      </c>
      <c r="EJ329">
        <f t="shared" ref="EJ329" si="47346">(($C314-EI329)^2)/EI329</f>
        <v>0.12002347807673157</v>
      </c>
      <c r="EK329" s="4">
        <f t="shared" ref="EK329:EL329" si="47347">$N$2+$L$2*EXP(-($B314-$B$3)/EK$15) + $M$2*EXP(-($B314-$B$3)/$J$2)</f>
        <v>552.85411309173173</v>
      </c>
      <c r="EL329">
        <f t="shared" ref="EL329" si="47348">(($C314-EK329)^2)/EK329</f>
        <v>0.12002347807673157</v>
      </c>
      <c r="EM329" s="4">
        <f t="shared" ref="EM329:EN329" si="47349">$N$2+$L$2*EXP(-($B314-$B$3)/EM$15) + $M$2*EXP(-($B314-$B$3)/$J$2)</f>
        <v>552.85411309173173</v>
      </c>
      <c r="EN329">
        <f t="shared" ref="EN329" si="47350">(($C314-EM329)^2)/EM329</f>
        <v>0.12002347807673157</v>
      </c>
      <c r="EO329" s="4">
        <f t="shared" ref="EO329:EP329" si="47351">$N$2+$L$2*EXP(-($B314-$B$3)/EO$15) + $M$2*EXP(-($B314-$B$3)/$J$2)</f>
        <v>552.85411309173173</v>
      </c>
      <c r="EP329">
        <f t="shared" ref="EP329" si="47352">(($C314-EO329)^2)/EO329</f>
        <v>0.12002347807673157</v>
      </c>
      <c r="EQ329" s="4">
        <f t="shared" ref="EQ329:ER329" si="47353">$N$2+$L$2*EXP(-($B314-$B$3)/EQ$15) + $M$2*EXP(-($B314-$B$3)/$J$2)</f>
        <v>552.85411309173173</v>
      </c>
      <c r="ER329">
        <f t="shared" ref="ER329" si="47354">(($C314-EQ329)^2)/EQ329</f>
        <v>0.12002347807673157</v>
      </c>
      <c r="ES329" s="4">
        <f t="shared" ref="ES329:ET329" si="47355">$N$2+$L$2*EXP(-($B314-$B$3)/ES$15) + $M$2*EXP(-($B314-$B$3)/$J$2)</f>
        <v>552.85411309173173</v>
      </c>
      <c r="ET329">
        <f t="shared" ref="ET329" si="47356">(($C314-ES329)^2)/ES329</f>
        <v>0.12002347807673157</v>
      </c>
      <c r="EU329" s="4">
        <f t="shared" ref="EU329:EV329" si="47357">$N$2+$L$2*EXP(-($B314-$B$3)/EU$15) + $M$2*EXP(-($B314-$B$3)/$J$2)</f>
        <v>552.85411309173173</v>
      </c>
      <c r="EV329">
        <f t="shared" ref="EV329" si="47358">(($C314-EU329)^2)/EU329</f>
        <v>0.12002347807673157</v>
      </c>
      <c r="EW329" s="4">
        <f t="shared" ref="EW329:EX329" si="47359">$N$2+$L$2*EXP(-($B314-$B$3)/EW$15) + $M$2*EXP(-($B314-$B$3)/$J$2)</f>
        <v>552.85411309173173</v>
      </c>
      <c r="EX329">
        <f t="shared" ref="EX329" si="47360">(($C314-EW329)^2)/EW329</f>
        <v>0.12002347807673157</v>
      </c>
      <c r="EY329" s="4">
        <f t="shared" ref="EY329:EZ329" si="47361">$N$2+$L$2*EXP(-($B314-$B$3)/EY$15) + $M$2*EXP(-($B314-$B$3)/$J$2)</f>
        <v>552.85411309173173</v>
      </c>
      <c r="EZ329">
        <f t="shared" ref="EZ329" si="47362">(($C314-EY329)^2)/EY329</f>
        <v>0.12002347807673157</v>
      </c>
      <c r="FA329" s="4">
        <f t="shared" ref="FA329:FB329" si="47363">$N$2+$L$2*EXP(-($B314-$B$3)/FA$15) + $M$2*EXP(-($B314-$B$3)/$J$2)</f>
        <v>552.85411309173173</v>
      </c>
      <c r="FB329">
        <f t="shared" ref="FB329" si="47364">(($C314-FA329)^2)/FA329</f>
        <v>0.12002347807673157</v>
      </c>
      <c r="FC329" s="4">
        <f t="shared" ref="FC329:FD329" si="47365">$N$2+$L$2*EXP(-($B314-$B$3)/FC$15) + $M$2*EXP(-($B314-$B$3)/$J$2)</f>
        <v>552.85411309173173</v>
      </c>
      <c r="FD329">
        <f t="shared" ref="FD329" si="47366">(($C314-FC329)^2)/FC329</f>
        <v>0.12002347807673157</v>
      </c>
      <c r="FE329" s="4"/>
      <c r="FG329" s="4"/>
    </row>
    <row r="330" spans="1:163" x14ac:dyDescent="0.25">
      <c r="A330">
        <v>328</v>
      </c>
      <c r="B330" s="3">
        <f t="shared" si="46460"/>
        <v>3.1098890679814163E-5</v>
      </c>
      <c r="C330">
        <v>565</v>
      </c>
      <c r="D330" s="4">
        <f t="shared" si="46307"/>
        <v>552.85364426670083</v>
      </c>
      <c r="E330">
        <f t="shared" si="46308"/>
        <v>0.26685897638521888</v>
      </c>
      <c r="G330" s="4">
        <f t="shared" si="38906"/>
        <v>552.85406954766142</v>
      </c>
      <c r="H330">
        <f t="shared" si="38907"/>
        <v>0.11157810325964249</v>
      </c>
      <c r="I330" s="4">
        <f t="shared" si="38906"/>
        <v>552.85406954766142</v>
      </c>
      <c r="J330">
        <f t="shared" ref="J330" si="47367">(($C315-I330)^2)/I330</f>
        <v>0.11157810325964249</v>
      </c>
      <c r="K330" s="4">
        <f t="shared" ref="K330:L330" si="47368">$N$2+$L$2*EXP(-($B315-$B$3)/K$15) + $M$2*EXP(-($B315-$B$3)/$J$2)</f>
        <v>552.85406954766142</v>
      </c>
      <c r="L330">
        <f t="shared" ref="L330" si="47369">(($C315-K330)^2)/K330</f>
        <v>0.11157810325964249</v>
      </c>
      <c r="M330" s="4">
        <f t="shared" ref="M330:N330" si="47370">$N$2+$L$2*EXP(-($B315-$B$3)/M$15) + $M$2*EXP(-($B315-$B$3)/$J$2)</f>
        <v>552.85406954766142</v>
      </c>
      <c r="N330">
        <f t="shared" ref="N330" si="47371">(($C315-M330)^2)/M330</f>
        <v>0.11157810325964249</v>
      </c>
      <c r="O330" s="4">
        <f t="shared" ref="O330:P330" si="47372">$N$2+$L$2*EXP(-($B315-$B$3)/O$15) + $M$2*EXP(-($B315-$B$3)/$J$2)</f>
        <v>552.85406954766142</v>
      </c>
      <c r="P330">
        <f t="shared" ref="P330" si="47373">(($C315-O330)^2)/O330</f>
        <v>0.11157810325964249</v>
      </c>
      <c r="Q330" s="4">
        <f t="shared" ref="Q330:R330" si="47374">$N$2+$L$2*EXP(-($B315-$B$3)/Q$15) + $M$2*EXP(-($B315-$B$3)/$J$2)</f>
        <v>552.85406954766142</v>
      </c>
      <c r="R330">
        <f t="shared" ref="R330" si="47375">(($C315-Q330)^2)/Q330</f>
        <v>0.11157810325964249</v>
      </c>
      <c r="S330" s="4">
        <f t="shared" ref="S330:T330" si="47376">$N$2+$L$2*EXP(-($B315-$B$3)/S$15) + $M$2*EXP(-($B315-$B$3)/$J$2)</f>
        <v>552.85406954766142</v>
      </c>
      <c r="T330">
        <f t="shared" ref="T330" si="47377">(($C315-S330)^2)/S330</f>
        <v>0.11157810325964249</v>
      </c>
      <c r="U330" s="4">
        <f t="shared" ref="U330:V330" si="47378">$N$2+$L$2*EXP(-($B315-$B$3)/U$15) + $M$2*EXP(-($B315-$B$3)/$J$2)</f>
        <v>552.85406954766142</v>
      </c>
      <c r="V330">
        <f t="shared" ref="V330" si="47379">(($C315-U330)^2)/U330</f>
        <v>0.11157810325964249</v>
      </c>
      <c r="W330" s="4">
        <f t="shared" ref="W330:X330" si="47380">$N$2+$L$2*EXP(-($B315-$B$3)/W$15) + $M$2*EXP(-($B315-$B$3)/$J$2)</f>
        <v>552.85406954766142</v>
      </c>
      <c r="X330">
        <f t="shared" ref="X330" si="47381">(($C315-W330)^2)/W330</f>
        <v>0.11157810325964249</v>
      </c>
      <c r="Y330" s="4">
        <f t="shared" ref="Y330:Z330" si="47382">$N$2+$L$2*EXP(-($B315-$B$3)/Y$15) + $M$2*EXP(-($B315-$B$3)/$J$2)</f>
        <v>552.85406954766142</v>
      </c>
      <c r="Z330">
        <f t="shared" ref="Z330" si="47383">(($C315-Y330)^2)/Y330</f>
        <v>0.11157810325964249</v>
      </c>
      <c r="AA330" s="4">
        <f t="shared" ref="AA330:AB330" si="47384">$N$2+$L$2*EXP(-($B315-$B$3)/AA$15) + $M$2*EXP(-($B315-$B$3)/$J$2)</f>
        <v>552.85406954766142</v>
      </c>
      <c r="AB330">
        <f t="shared" ref="AB330" si="47385">(($C315-AA330)^2)/AA330</f>
        <v>0.11157810325964249</v>
      </c>
      <c r="AC330" s="4">
        <f t="shared" ref="AC330:AD330" si="47386">$N$2+$L$2*EXP(-($B315-$B$3)/AC$15) + $M$2*EXP(-($B315-$B$3)/$J$2)</f>
        <v>552.85406954766142</v>
      </c>
      <c r="AD330">
        <f t="shared" ref="AD330" si="47387">(($C315-AC330)^2)/AC330</f>
        <v>0.11157810325964249</v>
      </c>
      <c r="AE330" s="4">
        <f t="shared" ref="AE330:AF330" si="47388">$N$2+$L$2*EXP(-($B315-$B$3)/AE$15) + $M$2*EXP(-($B315-$B$3)/$J$2)</f>
        <v>552.85406954766142</v>
      </c>
      <c r="AF330">
        <f t="shared" ref="AF330" si="47389">(($C315-AE330)^2)/AE330</f>
        <v>0.11157810325964249</v>
      </c>
      <c r="AG330" s="4">
        <f t="shared" ref="AG330:AH330" si="47390">$N$2+$L$2*EXP(-($B315-$B$3)/AG$15) + $M$2*EXP(-($B315-$B$3)/$J$2)</f>
        <v>552.85406954766142</v>
      </c>
      <c r="AH330">
        <f t="shared" ref="AH330" si="47391">(($C315-AG330)^2)/AG330</f>
        <v>0.11157810325964249</v>
      </c>
      <c r="AI330" s="4">
        <f t="shared" ref="AI330:AJ330" si="47392">$N$2+$L$2*EXP(-($B315-$B$3)/AI$15) + $M$2*EXP(-($B315-$B$3)/$J$2)</f>
        <v>552.85406954766142</v>
      </c>
      <c r="AJ330">
        <f t="shared" ref="AJ330" si="47393">(($C315-AI330)^2)/AI330</f>
        <v>0.11157810325964249</v>
      </c>
      <c r="AK330" s="4">
        <f t="shared" ref="AK330:AL330" si="47394">$N$2+$L$2*EXP(-($B315-$B$3)/AK$15) + $M$2*EXP(-($B315-$B$3)/$J$2)</f>
        <v>552.85406954766142</v>
      </c>
      <c r="AL330">
        <f t="shared" ref="AL330" si="47395">(($C315-AK330)^2)/AK330</f>
        <v>0.11157810325964249</v>
      </c>
      <c r="AM330" s="4">
        <f t="shared" ref="AM330:AN330" si="47396">$N$2+$L$2*EXP(-($B315-$B$3)/AM$15) + $M$2*EXP(-($B315-$B$3)/$J$2)</f>
        <v>552.85406954766142</v>
      </c>
      <c r="AN330">
        <f t="shared" ref="AN330" si="47397">(($C315-AM330)^2)/AM330</f>
        <v>0.11157810325964249</v>
      </c>
      <c r="AO330" s="4">
        <f t="shared" ref="AO330:AP330" si="47398">$N$2+$L$2*EXP(-($B315-$B$3)/AO$15) + $M$2*EXP(-($B315-$B$3)/$J$2)</f>
        <v>552.85406954766142</v>
      </c>
      <c r="AP330">
        <f t="shared" ref="AP330" si="47399">(($C315-AO330)^2)/AO330</f>
        <v>0.11157810325964249</v>
      </c>
      <c r="AQ330" s="4">
        <f t="shared" ref="AQ330:AR330" si="47400">$N$2+$L$2*EXP(-($B315-$B$3)/AQ$15) + $M$2*EXP(-($B315-$B$3)/$J$2)</f>
        <v>552.85406954766142</v>
      </c>
      <c r="AR330">
        <f t="shared" ref="AR330" si="47401">(($C315-AQ330)^2)/AQ330</f>
        <v>0.11157810325964249</v>
      </c>
      <c r="AS330" s="4">
        <f t="shared" ref="AS330:AT330" si="47402">$N$2+$L$2*EXP(-($B315-$B$3)/AS$15) + $M$2*EXP(-($B315-$B$3)/$J$2)</f>
        <v>552.85406954766142</v>
      </c>
      <c r="AT330">
        <f t="shared" ref="AT330" si="47403">(($C315-AS330)^2)/AS330</f>
        <v>0.11157810325964249</v>
      </c>
      <c r="AU330" s="4">
        <f t="shared" ref="AU330:AV330" si="47404">$N$2+$L$2*EXP(-($B315-$B$3)/AU$15) + $M$2*EXP(-($B315-$B$3)/$J$2)</f>
        <v>552.85406954766142</v>
      </c>
      <c r="AV330">
        <f t="shared" ref="AV330" si="47405">(($C315-AU330)^2)/AU330</f>
        <v>0.11157810325964249</v>
      </c>
      <c r="AW330" s="4">
        <f t="shared" ref="AW330:AX330" si="47406">$N$2+$L$2*EXP(-($B315-$B$3)/AW$15) + $M$2*EXP(-($B315-$B$3)/$J$2)</f>
        <v>552.85406954766142</v>
      </c>
      <c r="AX330">
        <f t="shared" ref="AX330" si="47407">(($C315-AW330)^2)/AW330</f>
        <v>0.11157810325964249</v>
      </c>
      <c r="AY330" s="4">
        <f t="shared" ref="AY330:AZ330" si="47408">$N$2+$L$2*EXP(-($B315-$B$3)/AY$15) + $M$2*EXP(-($B315-$B$3)/$J$2)</f>
        <v>552.85406954766142</v>
      </c>
      <c r="AZ330">
        <f t="shared" ref="AZ330" si="47409">(($C315-AY330)^2)/AY330</f>
        <v>0.11157810325964249</v>
      </c>
      <c r="BA330" s="4">
        <f t="shared" ref="BA330:BB330" si="47410">$N$2+$L$2*EXP(-($B315-$B$3)/BA$15) + $M$2*EXP(-($B315-$B$3)/$J$2)</f>
        <v>552.85406954766142</v>
      </c>
      <c r="BB330">
        <f t="shared" ref="BB330" si="47411">(($C315-BA330)^2)/BA330</f>
        <v>0.11157810325964249</v>
      </c>
      <c r="BC330" s="4">
        <f t="shared" ref="BC330:BD330" si="47412">$N$2+$L$2*EXP(-($B315-$B$3)/BC$15) + $M$2*EXP(-($B315-$B$3)/$J$2)</f>
        <v>552.85406954766142</v>
      </c>
      <c r="BD330">
        <f t="shared" ref="BD330" si="47413">(($C315-BC330)^2)/BC330</f>
        <v>0.11157810325964249</v>
      </c>
      <c r="BE330" s="4">
        <f t="shared" ref="BE330:BF330" si="47414">$N$2+$L$2*EXP(-($B315-$B$3)/BE$15) + $M$2*EXP(-($B315-$B$3)/$J$2)</f>
        <v>552.85406954766142</v>
      </c>
      <c r="BF330">
        <f t="shared" ref="BF330" si="47415">(($C315-BE330)^2)/BE330</f>
        <v>0.11157810325964249</v>
      </c>
      <c r="BG330" s="4">
        <f t="shared" ref="BG330:BH330" si="47416">$N$2+$L$2*EXP(-($B315-$B$3)/BG$15) + $M$2*EXP(-($B315-$B$3)/$J$2)</f>
        <v>552.85406954766142</v>
      </c>
      <c r="BH330">
        <f t="shared" ref="BH330" si="47417">(($C315-BG330)^2)/BG330</f>
        <v>0.11157810325964249</v>
      </c>
      <c r="BI330" s="4">
        <f t="shared" ref="BI330:BJ330" si="47418">$N$2+$L$2*EXP(-($B315-$B$3)/BI$15) + $M$2*EXP(-($B315-$B$3)/$J$2)</f>
        <v>552.85406954766142</v>
      </c>
      <c r="BJ330">
        <f t="shared" ref="BJ330" si="47419">(($C315-BI330)^2)/BI330</f>
        <v>0.11157810325964249</v>
      </c>
      <c r="BK330" s="4">
        <f t="shared" ref="BK330:BL330" si="47420">$N$2+$L$2*EXP(-($B315-$B$3)/BK$15) + $M$2*EXP(-($B315-$B$3)/$J$2)</f>
        <v>552.85406954766142</v>
      </c>
      <c r="BL330">
        <f t="shared" ref="BL330" si="47421">(($C315-BK330)^2)/BK330</f>
        <v>0.11157810325964249</v>
      </c>
      <c r="BM330" s="4">
        <f t="shared" ref="BM330:BN330" si="47422">$N$2+$L$2*EXP(-($B315-$B$3)/BM$15) + $M$2*EXP(-($B315-$B$3)/$J$2)</f>
        <v>552.85406954766142</v>
      </c>
      <c r="BN330">
        <f t="shared" ref="BN330" si="47423">(($C315-BM330)^2)/BM330</f>
        <v>0.11157810325964249</v>
      </c>
      <c r="BO330" s="4">
        <f t="shared" ref="BO330:BP330" si="47424">$N$2+$L$2*EXP(-($B315-$B$3)/BO$15) + $M$2*EXP(-($B315-$B$3)/$J$2)</f>
        <v>552.85406954766142</v>
      </c>
      <c r="BP330">
        <f t="shared" ref="BP330" si="47425">(($C315-BO330)^2)/BO330</f>
        <v>0.11157810325964249</v>
      </c>
      <c r="BQ330" s="4">
        <f t="shared" ref="BQ330:BR330" si="47426">$N$2+$L$2*EXP(-($B315-$B$3)/BQ$15) + $M$2*EXP(-($B315-$B$3)/$J$2)</f>
        <v>552.85406954766142</v>
      </c>
      <c r="BR330">
        <f t="shared" ref="BR330" si="47427">(($C315-BQ330)^2)/BQ330</f>
        <v>0.11157810325964249</v>
      </c>
      <c r="BS330" s="4">
        <f t="shared" ref="BS330:BT330" si="47428">$N$2+$L$2*EXP(-($B315-$B$3)/BS$15) + $M$2*EXP(-($B315-$B$3)/$J$2)</f>
        <v>552.85406954766142</v>
      </c>
      <c r="BT330">
        <f t="shared" ref="BT330" si="47429">(($C315-BS330)^2)/BS330</f>
        <v>0.11157810325964249</v>
      </c>
      <c r="BU330" s="4">
        <f t="shared" ref="BU330:BV330" si="47430">$N$2+$L$2*EXP(-($B315-$B$3)/BU$15) + $M$2*EXP(-($B315-$B$3)/$J$2)</f>
        <v>552.85406954766142</v>
      </c>
      <c r="BV330">
        <f t="shared" ref="BV330" si="47431">(($C315-BU330)^2)/BU330</f>
        <v>0.11157810325964249</v>
      </c>
      <c r="BW330" s="4">
        <f t="shared" ref="BW330:BX330" si="47432">$N$2+$L$2*EXP(-($B315-$B$3)/BW$15) + $M$2*EXP(-($B315-$B$3)/$J$2)</f>
        <v>552.85406954766142</v>
      </c>
      <c r="BX330">
        <f t="shared" ref="BX330" si="47433">(($C315-BW330)^2)/BW330</f>
        <v>0.11157810325964249</v>
      </c>
      <c r="BY330" s="4">
        <f t="shared" ref="BY330:BZ330" si="47434">$N$2+$L$2*EXP(-($B315-$B$3)/BY$15) + $M$2*EXP(-($B315-$B$3)/$J$2)</f>
        <v>552.85406954766142</v>
      </c>
      <c r="BZ330">
        <f t="shared" ref="BZ330" si="47435">(($C315-BY330)^2)/BY330</f>
        <v>0.11157810325964249</v>
      </c>
      <c r="CA330" s="4">
        <f t="shared" ref="CA330:CB330" si="47436">$N$2+$L$2*EXP(-($B315-$B$3)/CA$15) + $M$2*EXP(-($B315-$B$3)/$J$2)</f>
        <v>552.85406954766142</v>
      </c>
      <c r="CB330">
        <f t="shared" ref="CB330" si="47437">(($C315-CA330)^2)/CA330</f>
        <v>0.11157810325964249</v>
      </c>
      <c r="CC330" s="4">
        <f t="shared" ref="CC330:CD330" si="47438">$N$2+$L$2*EXP(-($B315-$B$3)/CC$15) + $M$2*EXP(-($B315-$B$3)/$J$2)</f>
        <v>552.85406954766142</v>
      </c>
      <c r="CD330">
        <f t="shared" ref="CD330" si="47439">(($C315-CC330)^2)/CC330</f>
        <v>0.11157810325964249</v>
      </c>
      <c r="CE330" s="4">
        <f t="shared" ref="CE330:CF330" si="47440">$N$2+$L$2*EXP(-($B315-$B$3)/CE$15) + $M$2*EXP(-($B315-$B$3)/$J$2)</f>
        <v>552.85406954766142</v>
      </c>
      <c r="CF330">
        <f t="shared" ref="CF330" si="47441">(($C315-CE330)^2)/CE330</f>
        <v>0.11157810325964249</v>
      </c>
      <c r="CG330" s="4">
        <f t="shared" ref="CG330:CH330" si="47442">$N$2+$L$2*EXP(-($B315-$B$3)/CG$15) + $M$2*EXP(-($B315-$B$3)/$J$2)</f>
        <v>552.85406954766142</v>
      </c>
      <c r="CH330">
        <f t="shared" ref="CH330" si="47443">(($C315-CG330)^2)/CG330</f>
        <v>0.11157810325964249</v>
      </c>
      <c r="CI330" s="4">
        <f t="shared" ref="CI330:CJ330" si="47444">$N$2+$L$2*EXP(-($B315-$B$3)/CI$15) + $M$2*EXP(-($B315-$B$3)/$J$2)</f>
        <v>552.85406954766142</v>
      </c>
      <c r="CJ330">
        <f t="shared" ref="CJ330" si="47445">(($C315-CI330)^2)/CI330</f>
        <v>0.11157810325964249</v>
      </c>
      <c r="CK330" s="4">
        <f t="shared" ref="CK330:CL330" si="47446">$N$2+$L$2*EXP(-($B315-$B$3)/CK$15) + $M$2*EXP(-($B315-$B$3)/$J$2)</f>
        <v>552.85406954766142</v>
      </c>
      <c r="CL330">
        <f t="shared" ref="CL330" si="47447">(($C315-CK330)^2)/CK330</f>
        <v>0.11157810325964249</v>
      </c>
      <c r="CM330" s="4">
        <f t="shared" ref="CM330:CN330" si="47448">$N$2+$L$2*EXP(-($B315-$B$3)/CM$15) + $M$2*EXP(-($B315-$B$3)/$J$2)</f>
        <v>552.85406954766142</v>
      </c>
      <c r="CN330">
        <f t="shared" ref="CN330" si="47449">(($C315-CM330)^2)/CM330</f>
        <v>0.11157810325964249</v>
      </c>
      <c r="CO330" s="4">
        <f t="shared" ref="CO330:CP330" si="47450">$N$2+$L$2*EXP(-($B315-$B$3)/CO$15) + $M$2*EXP(-($B315-$B$3)/$J$2)</f>
        <v>552.85406954766142</v>
      </c>
      <c r="CP330">
        <f t="shared" ref="CP330" si="47451">(($C315-CO330)^2)/CO330</f>
        <v>0.11157810325964249</v>
      </c>
      <c r="CQ330" s="4">
        <f t="shared" ref="CQ330:CR330" si="47452">$N$2+$L$2*EXP(-($B315-$B$3)/CQ$15) + $M$2*EXP(-($B315-$B$3)/$J$2)</f>
        <v>552.85406954766142</v>
      </c>
      <c r="CR330">
        <f t="shared" ref="CR330" si="47453">(($C315-CQ330)^2)/CQ330</f>
        <v>0.11157810325964249</v>
      </c>
      <c r="CS330" s="4">
        <f t="shared" ref="CS330:CT330" si="47454">$N$2+$L$2*EXP(-($B315-$B$3)/CS$15) + $M$2*EXP(-($B315-$B$3)/$J$2)</f>
        <v>552.85406954766142</v>
      </c>
      <c r="CT330">
        <f t="shared" ref="CT330" si="47455">(($C315-CS330)^2)/CS330</f>
        <v>0.11157810325964249</v>
      </c>
      <c r="CU330" s="4">
        <f t="shared" ref="CU330:CV330" si="47456">$N$2+$L$2*EXP(-($B315-$B$3)/CU$15) + $M$2*EXP(-($B315-$B$3)/$J$2)</f>
        <v>552.85406954766142</v>
      </c>
      <c r="CV330">
        <f t="shared" ref="CV330" si="47457">(($C315-CU330)^2)/CU330</f>
        <v>0.11157810325964249</v>
      </c>
      <c r="CW330" s="4">
        <f t="shared" ref="CW330:CX330" si="47458">$N$2+$L$2*EXP(-($B315-$B$3)/CW$15) + $M$2*EXP(-($B315-$B$3)/$J$2)</f>
        <v>552.85406954766142</v>
      </c>
      <c r="CX330">
        <f t="shared" ref="CX330" si="47459">(($C315-CW330)^2)/CW330</f>
        <v>0.11157810325964249</v>
      </c>
      <c r="CY330" s="4">
        <f t="shared" ref="CY330:CZ330" si="47460">$N$2+$L$2*EXP(-($B315-$B$3)/CY$15) + $M$2*EXP(-($B315-$B$3)/$J$2)</f>
        <v>552.85406954766142</v>
      </c>
      <c r="CZ330">
        <f t="shared" ref="CZ330" si="47461">(($C315-CY330)^2)/CY330</f>
        <v>0.11157810325964249</v>
      </c>
      <c r="DA330" s="4">
        <f t="shared" ref="DA330:DB330" si="47462">$N$2+$L$2*EXP(-($B315-$B$3)/DA$15) + $M$2*EXP(-($B315-$B$3)/$J$2)</f>
        <v>552.85406954766142</v>
      </c>
      <c r="DB330">
        <f t="shared" ref="DB330" si="47463">(($C315-DA330)^2)/DA330</f>
        <v>0.11157810325964249</v>
      </c>
      <c r="DC330" s="4">
        <f t="shared" ref="DC330:DD330" si="47464">$N$2+$L$2*EXP(-($B315-$B$3)/DC$15) + $M$2*EXP(-($B315-$B$3)/$J$2)</f>
        <v>552.85406954766142</v>
      </c>
      <c r="DD330">
        <f t="shared" ref="DD330" si="47465">(($C315-DC330)^2)/DC330</f>
        <v>0.11157810325964249</v>
      </c>
      <c r="DE330" s="4">
        <f t="shared" ref="DE330:DF330" si="47466">$N$2+$L$2*EXP(-($B315-$B$3)/DE$15) + $M$2*EXP(-($B315-$B$3)/$J$2)</f>
        <v>552.85406954766142</v>
      </c>
      <c r="DF330">
        <f t="shared" ref="DF330" si="47467">(($C315-DE330)^2)/DE330</f>
        <v>0.11157810325964249</v>
      </c>
      <c r="DG330" s="4">
        <f t="shared" ref="DG330:DH330" si="47468">$N$2+$L$2*EXP(-($B315-$B$3)/DG$15) + $M$2*EXP(-($B315-$B$3)/$J$2)</f>
        <v>552.85406954766142</v>
      </c>
      <c r="DH330">
        <f t="shared" ref="DH330" si="47469">(($C315-DG330)^2)/DG330</f>
        <v>0.11157810325964249</v>
      </c>
      <c r="DI330" s="4">
        <f t="shared" ref="DI330:DJ330" si="47470">$N$2+$L$2*EXP(-($B315-$B$3)/DI$15) + $M$2*EXP(-($B315-$B$3)/$J$2)</f>
        <v>552.85406954766142</v>
      </c>
      <c r="DJ330">
        <f t="shared" ref="DJ330" si="47471">(($C315-DI330)^2)/DI330</f>
        <v>0.11157810325964249</v>
      </c>
      <c r="DK330" s="4">
        <f t="shared" ref="DK330:DL330" si="47472">$N$2+$L$2*EXP(-($B315-$B$3)/DK$15) + $M$2*EXP(-($B315-$B$3)/$J$2)</f>
        <v>552.85406954766142</v>
      </c>
      <c r="DL330">
        <f t="shared" ref="DL330" si="47473">(($C315-DK330)^2)/DK330</f>
        <v>0.11157810325964249</v>
      </c>
      <c r="DM330" s="4">
        <f t="shared" ref="DM330:DN330" si="47474">$N$2+$L$2*EXP(-($B315-$B$3)/DM$15) + $M$2*EXP(-($B315-$B$3)/$J$2)</f>
        <v>552.85406954766142</v>
      </c>
      <c r="DN330">
        <f t="shared" ref="DN330" si="47475">(($C315-DM330)^2)/DM330</f>
        <v>0.11157810325964249</v>
      </c>
      <c r="DO330" s="4">
        <f t="shared" ref="DO330:DP330" si="47476">$N$2+$L$2*EXP(-($B315-$B$3)/DO$15) + $M$2*EXP(-($B315-$B$3)/$J$2)</f>
        <v>552.85406954766142</v>
      </c>
      <c r="DP330">
        <f t="shared" ref="DP330" si="47477">(($C315-DO330)^2)/DO330</f>
        <v>0.11157810325964249</v>
      </c>
      <c r="DQ330" s="4">
        <f t="shared" ref="DQ330:DR330" si="47478">$N$2+$L$2*EXP(-($B315-$B$3)/DQ$15) + $M$2*EXP(-($B315-$B$3)/$J$2)</f>
        <v>552.85406954766142</v>
      </c>
      <c r="DR330">
        <f t="shared" ref="DR330" si="47479">(($C315-DQ330)^2)/DQ330</f>
        <v>0.11157810325964249</v>
      </c>
      <c r="DS330" s="4">
        <f t="shared" ref="DS330:DT330" si="47480">$N$2+$L$2*EXP(-($B315-$B$3)/DS$15) + $M$2*EXP(-($B315-$B$3)/$J$2)</f>
        <v>552.85406954766142</v>
      </c>
      <c r="DT330">
        <f t="shared" ref="DT330" si="47481">(($C315-DS330)^2)/DS330</f>
        <v>0.11157810325964249</v>
      </c>
      <c r="DU330" s="4">
        <f t="shared" ref="DU330:DV330" si="47482">$N$2+$L$2*EXP(-($B315-$B$3)/DU$15) + $M$2*EXP(-($B315-$B$3)/$J$2)</f>
        <v>552.85406954766142</v>
      </c>
      <c r="DV330">
        <f t="shared" ref="DV330" si="47483">(($C315-DU330)^2)/DU330</f>
        <v>0.11157810325964249</v>
      </c>
      <c r="DW330" s="4">
        <f t="shared" ref="DW330:DX330" si="47484">$N$2+$L$2*EXP(-($B315-$B$3)/DW$15) + $M$2*EXP(-($B315-$B$3)/$J$2)</f>
        <v>552.85406954766142</v>
      </c>
      <c r="DX330">
        <f t="shared" ref="DX330" si="47485">(($C315-DW330)^2)/DW330</f>
        <v>0.11157810325964249</v>
      </c>
      <c r="DY330" s="4">
        <f t="shared" ref="DY330:DZ330" si="47486">$N$2+$L$2*EXP(-($B315-$B$3)/DY$15) + $M$2*EXP(-($B315-$B$3)/$J$2)</f>
        <v>552.85406954766142</v>
      </c>
      <c r="DZ330">
        <f t="shared" ref="DZ330" si="47487">(($C315-DY330)^2)/DY330</f>
        <v>0.11157810325964249</v>
      </c>
      <c r="EA330" s="4">
        <f t="shared" ref="EA330:EB330" si="47488">$N$2+$L$2*EXP(-($B315-$B$3)/EA$15) + $M$2*EXP(-($B315-$B$3)/$J$2)</f>
        <v>552.85406954766142</v>
      </c>
      <c r="EB330">
        <f t="shared" ref="EB330" si="47489">(($C315-EA330)^2)/EA330</f>
        <v>0.11157810325964249</v>
      </c>
      <c r="EC330" s="4">
        <f t="shared" ref="EC330:ED330" si="47490">$N$2+$L$2*EXP(-($B315-$B$3)/EC$15) + $M$2*EXP(-($B315-$B$3)/$J$2)</f>
        <v>552.85406954766142</v>
      </c>
      <c r="ED330">
        <f t="shared" ref="ED330" si="47491">(($C315-EC330)^2)/EC330</f>
        <v>0.11157810325964249</v>
      </c>
      <c r="EE330" s="4">
        <f t="shared" ref="EE330:EF330" si="47492">$N$2+$L$2*EXP(-($B315-$B$3)/EE$15) + $M$2*EXP(-($B315-$B$3)/$J$2)</f>
        <v>552.85406954766142</v>
      </c>
      <c r="EF330">
        <f t="shared" ref="EF330" si="47493">(($C315-EE330)^2)/EE330</f>
        <v>0.11157810325964249</v>
      </c>
      <c r="EG330" s="4">
        <f t="shared" ref="EG330:EH330" si="47494">$N$2+$L$2*EXP(-($B315-$B$3)/EG$15) + $M$2*EXP(-($B315-$B$3)/$J$2)</f>
        <v>552.85406954766142</v>
      </c>
      <c r="EH330">
        <f t="shared" ref="EH330" si="47495">(($C315-EG330)^2)/EG330</f>
        <v>0.11157810325964249</v>
      </c>
      <c r="EI330" s="4">
        <f t="shared" ref="EI330:EJ330" si="47496">$N$2+$L$2*EXP(-($B315-$B$3)/EI$15) + $M$2*EXP(-($B315-$B$3)/$J$2)</f>
        <v>552.85406954766142</v>
      </c>
      <c r="EJ330">
        <f t="shared" ref="EJ330" si="47497">(($C315-EI330)^2)/EI330</f>
        <v>0.11157810325964249</v>
      </c>
      <c r="EK330" s="4">
        <f t="shared" ref="EK330:EL330" si="47498">$N$2+$L$2*EXP(-($B315-$B$3)/EK$15) + $M$2*EXP(-($B315-$B$3)/$J$2)</f>
        <v>552.85406954766142</v>
      </c>
      <c r="EL330">
        <f t="shared" ref="EL330" si="47499">(($C315-EK330)^2)/EK330</f>
        <v>0.11157810325964249</v>
      </c>
      <c r="EM330" s="4">
        <f t="shared" ref="EM330:EN330" si="47500">$N$2+$L$2*EXP(-($B315-$B$3)/EM$15) + $M$2*EXP(-($B315-$B$3)/$J$2)</f>
        <v>552.85406954766142</v>
      </c>
      <c r="EN330">
        <f t="shared" ref="EN330" si="47501">(($C315-EM330)^2)/EM330</f>
        <v>0.11157810325964249</v>
      </c>
      <c r="EO330" s="4">
        <f t="shared" ref="EO330:EP330" si="47502">$N$2+$L$2*EXP(-($B315-$B$3)/EO$15) + $M$2*EXP(-($B315-$B$3)/$J$2)</f>
        <v>552.85406954766142</v>
      </c>
      <c r="EP330">
        <f t="shared" ref="EP330" si="47503">(($C315-EO330)^2)/EO330</f>
        <v>0.11157810325964249</v>
      </c>
      <c r="EQ330" s="4">
        <f t="shared" ref="EQ330:ER330" si="47504">$N$2+$L$2*EXP(-($B315-$B$3)/EQ$15) + $M$2*EXP(-($B315-$B$3)/$J$2)</f>
        <v>552.85406954766142</v>
      </c>
      <c r="ER330">
        <f t="shared" ref="ER330" si="47505">(($C315-EQ330)^2)/EQ330</f>
        <v>0.11157810325964249</v>
      </c>
      <c r="ES330" s="4">
        <f t="shared" ref="ES330:ET330" si="47506">$N$2+$L$2*EXP(-($B315-$B$3)/ES$15) + $M$2*EXP(-($B315-$B$3)/$J$2)</f>
        <v>552.85406954766142</v>
      </c>
      <c r="ET330">
        <f t="shared" ref="ET330" si="47507">(($C315-ES330)^2)/ES330</f>
        <v>0.11157810325964249</v>
      </c>
      <c r="EU330" s="4">
        <f t="shared" ref="EU330:EV330" si="47508">$N$2+$L$2*EXP(-($B315-$B$3)/EU$15) + $M$2*EXP(-($B315-$B$3)/$J$2)</f>
        <v>552.85406954766142</v>
      </c>
      <c r="EV330">
        <f t="shared" ref="EV330" si="47509">(($C315-EU330)^2)/EU330</f>
        <v>0.11157810325964249</v>
      </c>
      <c r="EW330" s="4">
        <f t="shared" ref="EW330:EX330" si="47510">$N$2+$L$2*EXP(-($B315-$B$3)/EW$15) + $M$2*EXP(-($B315-$B$3)/$J$2)</f>
        <v>552.85406954766142</v>
      </c>
      <c r="EX330">
        <f t="shared" ref="EX330" si="47511">(($C315-EW330)^2)/EW330</f>
        <v>0.11157810325964249</v>
      </c>
      <c r="EY330" s="4">
        <f t="shared" ref="EY330:EZ330" si="47512">$N$2+$L$2*EXP(-($B315-$B$3)/EY$15) + $M$2*EXP(-($B315-$B$3)/$J$2)</f>
        <v>552.85406954766142</v>
      </c>
      <c r="EZ330">
        <f t="shared" ref="EZ330" si="47513">(($C315-EY330)^2)/EY330</f>
        <v>0.11157810325964249</v>
      </c>
      <c r="FA330" s="4">
        <f t="shared" ref="FA330:FB330" si="47514">$N$2+$L$2*EXP(-($B315-$B$3)/FA$15) + $M$2*EXP(-($B315-$B$3)/$J$2)</f>
        <v>552.85406954766142</v>
      </c>
      <c r="FB330">
        <f t="shared" ref="FB330" si="47515">(($C315-FA330)^2)/FA330</f>
        <v>0.11157810325964249</v>
      </c>
      <c r="FC330" s="4">
        <f t="shared" ref="FC330:FD330" si="47516">$N$2+$L$2*EXP(-($B315-$B$3)/FC$15) + $M$2*EXP(-($B315-$B$3)/$J$2)</f>
        <v>552.85406954766142</v>
      </c>
      <c r="FD330">
        <f t="shared" ref="FD330" si="47517">(($C315-FC330)^2)/FC330</f>
        <v>0.11157810325964249</v>
      </c>
      <c r="FE330" s="4"/>
      <c r="FG330" s="4"/>
    </row>
    <row r="331" spans="1:163" x14ac:dyDescent="0.25">
      <c r="A331">
        <v>329</v>
      </c>
      <c r="B331" s="3">
        <f t="shared" si="46460"/>
        <v>3.1193704370911157E-5</v>
      </c>
      <c r="C331">
        <v>542</v>
      </c>
      <c r="D331" s="4">
        <f t="shared" si="46307"/>
        <v>552.85362690323996</v>
      </c>
      <c r="E331">
        <f t="shared" si="46308"/>
        <v>0.21307849170600024</v>
      </c>
      <c r="G331" s="4">
        <f t="shared" si="38906"/>
        <v>552.85402843522388</v>
      </c>
      <c r="H331">
        <f t="shared" si="38907"/>
        <v>0.88711311001206927</v>
      </c>
      <c r="I331" s="4">
        <f t="shared" si="38906"/>
        <v>552.85402843522388</v>
      </c>
      <c r="J331">
        <f t="shared" ref="J331" si="47518">(($C316-I331)^2)/I331</f>
        <v>0.88711311001206927</v>
      </c>
      <c r="K331" s="4">
        <f t="shared" ref="K331:L331" si="47519">$N$2+$L$2*EXP(-($B316-$B$3)/K$15) + $M$2*EXP(-($B316-$B$3)/$J$2)</f>
        <v>552.85402843522388</v>
      </c>
      <c r="L331">
        <f t="shared" ref="L331" si="47520">(($C316-K331)^2)/K331</f>
        <v>0.88711311001206927</v>
      </c>
      <c r="M331" s="4">
        <f t="shared" ref="M331:N331" si="47521">$N$2+$L$2*EXP(-($B316-$B$3)/M$15) + $M$2*EXP(-($B316-$B$3)/$J$2)</f>
        <v>552.85402843522388</v>
      </c>
      <c r="N331">
        <f t="shared" ref="N331" si="47522">(($C316-M331)^2)/M331</f>
        <v>0.88711311001206927</v>
      </c>
      <c r="O331" s="4">
        <f t="shared" ref="O331:P331" si="47523">$N$2+$L$2*EXP(-($B316-$B$3)/O$15) + $M$2*EXP(-($B316-$B$3)/$J$2)</f>
        <v>552.85402843522388</v>
      </c>
      <c r="P331">
        <f t="shared" ref="P331" si="47524">(($C316-O331)^2)/O331</f>
        <v>0.88711311001206927</v>
      </c>
      <c r="Q331" s="4">
        <f t="shared" ref="Q331:R331" si="47525">$N$2+$L$2*EXP(-($B316-$B$3)/Q$15) + $M$2*EXP(-($B316-$B$3)/$J$2)</f>
        <v>552.85402843522388</v>
      </c>
      <c r="R331">
        <f t="shared" ref="R331" si="47526">(($C316-Q331)^2)/Q331</f>
        <v>0.88711311001206927</v>
      </c>
      <c r="S331" s="4">
        <f t="shared" ref="S331:T331" si="47527">$N$2+$L$2*EXP(-($B316-$B$3)/S$15) + $M$2*EXP(-($B316-$B$3)/$J$2)</f>
        <v>552.85402843522388</v>
      </c>
      <c r="T331">
        <f t="shared" ref="T331" si="47528">(($C316-S331)^2)/S331</f>
        <v>0.88711311001206927</v>
      </c>
      <c r="U331" s="4">
        <f t="shared" ref="U331:V331" si="47529">$N$2+$L$2*EXP(-($B316-$B$3)/U$15) + $M$2*EXP(-($B316-$B$3)/$J$2)</f>
        <v>552.85402843522388</v>
      </c>
      <c r="V331">
        <f t="shared" ref="V331" si="47530">(($C316-U331)^2)/U331</f>
        <v>0.88711311001206927</v>
      </c>
      <c r="W331" s="4">
        <f t="shared" ref="W331:X331" si="47531">$N$2+$L$2*EXP(-($B316-$B$3)/W$15) + $M$2*EXP(-($B316-$B$3)/$J$2)</f>
        <v>552.85402843522388</v>
      </c>
      <c r="X331">
        <f t="shared" ref="X331" si="47532">(($C316-W331)^2)/W331</f>
        <v>0.88711311001206927</v>
      </c>
      <c r="Y331" s="4">
        <f t="shared" ref="Y331:Z331" si="47533">$N$2+$L$2*EXP(-($B316-$B$3)/Y$15) + $M$2*EXP(-($B316-$B$3)/$J$2)</f>
        <v>552.85402843522388</v>
      </c>
      <c r="Z331">
        <f t="shared" ref="Z331" si="47534">(($C316-Y331)^2)/Y331</f>
        <v>0.88711311001206927</v>
      </c>
      <c r="AA331" s="4">
        <f t="shared" ref="AA331:AB331" si="47535">$N$2+$L$2*EXP(-($B316-$B$3)/AA$15) + $M$2*EXP(-($B316-$B$3)/$J$2)</f>
        <v>552.85402843522388</v>
      </c>
      <c r="AB331">
        <f t="shared" ref="AB331" si="47536">(($C316-AA331)^2)/AA331</f>
        <v>0.88711311001206927</v>
      </c>
      <c r="AC331" s="4">
        <f t="shared" ref="AC331:AD331" si="47537">$N$2+$L$2*EXP(-($B316-$B$3)/AC$15) + $M$2*EXP(-($B316-$B$3)/$J$2)</f>
        <v>552.85402843522388</v>
      </c>
      <c r="AD331">
        <f t="shared" ref="AD331" si="47538">(($C316-AC331)^2)/AC331</f>
        <v>0.88711311001206927</v>
      </c>
      <c r="AE331" s="4">
        <f t="shared" ref="AE331:AF331" si="47539">$N$2+$L$2*EXP(-($B316-$B$3)/AE$15) + $M$2*EXP(-($B316-$B$3)/$J$2)</f>
        <v>552.85402843522388</v>
      </c>
      <c r="AF331">
        <f t="shared" ref="AF331" si="47540">(($C316-AE331)^2)/AE331</f>
        <v>0.88711311001206927</v>
      </c>
      <c r="AG331" s="4">
        <f t="shared" ref="AG331:AH331" si="47541">$N$2+$L$2*EXP(-($B316-$B$3)/AG$15) + $M$2*EXP(-($B316-$B$3)/$J$2)</f>
        <v>552.85402843522388</v>
      </c>
      <c r="AH331">
        <f t="shared" ref="AH331" si="47542">(($C316-AG331)^2)/AG331</f>
        <v>0.88711311001206927</v>
      </c>
      <c r="AI331" s="4">
        <f t="shared" ref="AI331:AJ331" si="47543">$N$2+$L$2*EXP(-($B316-$B$3)/AI$15) + $M$2*EXP(-($B316-$B$3)/$J$2)</f>
        <v>552.85402843522388</v>
      </c>
      <c r="AJ331">
        <f t="shared" ref="AJ331" si="47544">(($C316-AI331)^2)/AI331</f>
        <v>0.88711311001206927</v>
      </c>
      <c r="AK331" s="4">
        <f t="shared" ref="AK331:AL331" si="47545">$N$2+$L$2*EXP(-($B316-$B$3)/AK$15) + $M$2*EXP(-($B316-$B$3)/$J$2)</f>
        <v>552.85402843522388</v>
      </c>
      <c r="AL331">
        <f t="shared" ref="AL331" si="47546">(($C316-AK331)^2)/AK331</f>
        <v>0.88711311001206927</v>
      </c>
      <c r="AM331" s="4">
        <f t="shared" ref="AM331:AN331" si="47547">$N$2+$L$2*EXP(-($B316-$B$3)/AM$15) + $M$2*EXP(-($B316-$B$3)/$J$2)</f>
        <v>552.85402843522388</v>
      </c>
      <c r="AN331">
        <f t="shared" ref="AN331" si="47548">(($C316-AM331)^2)/AM331</f>
        <v>0.88711311001206927</v>
      </c>
      <c r="AO331" s="4">
        <f t="shared" ref="AO331:AP331" si="47549">$N$2+$L$2*EXP(-($B316-$B$3)/AO$15) + $M$2*EXP(-($B316-$B$3)/$J$2)</f>
        <v>552.85402843522388</v>
      </c>
      <c r="AP331">
        <f t="shared" ref="AP331" si="47550">(($C316-AO331)^2)/AO331</f>
        <v>0.88711311001206927</v>
      </c>
      <c r="AQ331" s="4">
        <f t="shared" ref="AQ331:AR331" si="47551">$N$2+$L$2*EXP(-($B316-$B$3)/AQ$15) + $M$2*EXP(-($B316-$B$3)/$J$2)</f>
        <v>552.85402843522388</v>
      </c>
      <c r="AR331">
        <f t="shared" ref="AR331" si="47552">(($C316-AQ331)^2)/AQ331</f>
        <v>0.88711311001206927</v>
      </c>
      <c r="AS331" s="4">
        <f t="shared" ref="AS331:AT331" si="47553">$N$2+$L$2*EXP(-($B316-$B$3)/AS$15) + $M$2*EXP(-($B316-$B$3)/$J$2)</f>
        <v>552.85402843522388</v>
      </c>
      <c r="AT331">
        <f t="shared" ref="AT331" si="47554">(($C316-AS331)^2)/AS331</f>
        <v>0.88711311001206927</v>
      </c>
      <c r="AU331" s="4">
        <f t="shared" ref="AU331:AV331" si="47555">$N$2+$L$2*EXP(-($B316-$B$3)/AU$15) + $M$2*EXP(-($B316-$B$3)/$J$2)</f>
        <v>552.85402843522388</v>
      </c>
      <c r="AV331">
        <f t="shared" ref="AV331" si="47556">(($C316-AU331)^2)/AU331</f>
        <v>0.88711311001206927</v>
      </c>
      <c r="AW331" s="4">
        <f t="shared" ref="AW331:AX331" si="47557">$N$2+$L$2*EXP(-($B316-$B$3)/AW$15) + $M$2*EXP(-($B316-$B$3)/$J$2)</f>
        <v>552.85402843522388</v>
      </c>
      <c r="AX331">
        <f t="shared" ref="AX331" si="47558">(($C316-AW331)^2)/AW331</f>
        <v>0.88711311001206927</v>
      </c>
      <c r="AY331" s="4">
        <f t="shared" ref="AY331:AZ331" si="47559">$N$2+$L$2*EXP(-($B316-$B$3)/AY$15) + $M$2*EXP(-($B316-$B$3)/$J$2)</f>
        <v>552.85402843522388</v>
      </c>
      <c r="AZ331">
        <f t="shared" ref="AZ331" si="47560">(($C316-AY331)^2)/AY331</f>
        <v>0.88711311001206927</v>
      </c>
      <c r="BA331" s="4">
        <f t="shared" ref="BA331:BB331" si="47561">$N$2+$L$2*EXP(-($B316-$B$3)/BA$15) + $M$2*EXP(-($B316-$B$3)/$J$2)</f>
        <v>552.85402843522388</v>
      </c>
      <c r="BB331">
        <f t="shared" ref="BB331" si="47562">(($C316-BA331)^2)/BA331</f>
        <v>0.88711311001206927</v>
      </c>
      <c r="BC331" s="4">
        <f t="shared" ref="BC331:BD331" si="47563">$N$2+$L$2*EXP(-($B316-$B$3)/BC$15) + $M$2*EXP(-($B316-$B$3)/$J$2)</f>
        <v>552.85402843522388</v>
      </c>
      <c r="BD331">
        <f t="shared" ref="BD331" si="47564">(($C316-BC331)^2)/BC331</f>
        <v>0.88711311001206927</v>
      </c>
      <c r="BE331" s="4">
        <f t="shared" ref="BE331:BF331" si="47565">$N$2+$L$2*EXP(-($B316-$B$3)/BE$15) + $M$2*EXP(-($B316-$B$3)/$J$2)</f>
        <v>552.85402843522388</v>
      </c>
      <c r="BF331">
        <f t="shared" ref="BF331" si="47566">(($C316-BE331)^2)/BE331</f>
        <v>0.88711311001206927</v>
      </c>
      <c r="BG331" s="4">
        <f t="shared" ref="BG331:BH331" si="47567">$N$2+$L$2*EXP(-($B316-$B$3)/BG$15) + $M$2*EXP(-($B316-$B$3)/$J$2)</f>
        <v>552.85402843522388</v>
      </c>
      <c r="BH331">
        <f t="shared" ref="BH331" si="47568">(($C316-BG331)^2)/BG331</f>
        <v>0.88711311001206927</v>
      </c>
      <c r="BI331" s="4">
        <f t="shared" ref="BI331:BJ331" si="47569">$N$2+$L$2*EXP(-($B316-$B$3)/BI$15) + $M$2*EXP(-($B316-$B$3)/$J$2)</f>
        <v>552.85402843522388</v>
      </c>
      <c r="BJ331">
        <f t="shared" ref="BJ331" si="47570">(($C316-BI331)^2)/BI331</f>
        <v>0.88711311001206927</v>
      </c>
      <c r="BK331" s="4">
        <f t="shared" ref="BK331:BL331" si="47571">$N$2+$L$2*EXP(-($B316-$B$3)/BK$15) + $M$2*EXP(-($B316-$B$3)/$J$2)</f>
        <v>552.85402843522388</v>
      </c>
      <c r="BL331">
        <f t="shared" ref="BL331" si="47572">(($C316-BK331)^2)/BK331</f>
        <v>0.88711311001206927</v>
      </c>
      <c r="BM331" s="4">
        <f t="shared" ref="BM331:BN331" si="47573">$N$2+$L$2*EXP(-($B316-$B$3)/BM$15) + $M$2*EXP(-($B316-$B$3)/$J$2)</f>
        <v>552.85402843522388</v>
      </c>
      <c r="BN331">
        <f t="shared" ref="BN331" si="47574">(($C316-BM331)^2)/BM331</f>
        <v>0.88711311001206927</v>
      </c>
      <c r="BO331" s="4">
        <f t="shared" ref="BO331:BP331" si="47575">$N$2+$L$2*EXP(-($B316-$B$3)/BO$15) + $M$2*EXP(-($B316-$B$3)/$J$2)</f>
        <v>552.85402843522388</v>
      </c>
      <c r="BP331">
        <f t="shared" ref="BP331" si="47576">(($C316-BO331)^2)/BO331</f>
        <v>0.88711311001206927</v>
      </c>
      <c r="BQ331" s="4">
        <f t="shared" ref="BQ331:BR331" si="47577">$N$2+$L$2*EXP(-($B316-$B$3)/BQ$15) + $M$2*EXP(-($B316-$B$3)/$J$2)</f>
        <v>552.85402843522388</v>
      </c>
      <c r="BR331">
        <f t="shared" ref="BR331" si="47578">(($C316-BQ331)^2)/BQ331</f>
        <v>0.88711311001206927</v>
      </c>
      <c r="BS331" s="4">
        <f t="shared" ref="BS331:BT331" si="47579">$N$2+$L$2*EXP(-($B316-$B$3)/BS$15) + $M$2*EXP(-($B316-$B$3)/$J$2)</f>
        <v>552.85402843522388</v>
      </c>
      <c r="BT331">
        <f t="shared" ref="BT331" si="47580">(($C316-BS331)^2)/BS331</f>
        <v>0.88711311001206927</v>
      </c>
      <c r="BU331" s="4">
        <f t="shared" ref="BU331:BV331" si="47581">$N$2+$L$2*EXP(-($B316-$B$3)/BU$15) + $M$2*EXP(-($B316-$B$3)/$J$2)</f>
        <v>552.85402843522388</v>
      </c>
      <c r="BV331">
        <f t="shared" ref="BV331" si="47582">(($C316-BU331)^2)/BU331</f>
        <v>0.88711311001206927</v>
      </c>
      <c r="BW331" s="4">
        <f t="shared" ref="BW331:BX331" si="47583">$N$2+$L$2*EXP(-($B316-$B$3)/BW$15) + $M$2*EXP(-($B316-$B$3)/$J$2)</f>
        <v>552.85402843522388</v>
      </c>
      <c r="BX331">
        <f t="shared" ref="BX331" si="47584">(($C316-BW331)^2)/BW331</f>
        <v>0.88711311001206927</v>
      </c>
      <c r="BY331" s="4">
        <f t="shared" ref="BY331:BZ331" si="47585">$N$2+$L$2*EXP(-($B316-$B$3)/BY$15) + $M$2*EXP(-($B316-$B$3)/$J$2)</f>
        <v>552.85402843522388</v>
      </c>
      <c r="BZ331">
        <f t="shared" ref="BZ331" si="47586">(($C316-BY331)^2)/BY331</f>
        <v>0.88711311001206927</v>
      </c>
      <c r="CA331" s="4">
        <f t="shared" ref="CA331:CB331" si="47587">$N$2+$L$2*EXP(-($B316-$B$3)/CA$15) + $M$2*EXP(-($B316-$B$3)/$J$2)</f>
        <v>552.85402843522388</v>
      </c>
      <c r="CB331">
        <f t="shared" ref="CB331" si="47588">(($C316-CA331)^2)/CA331</f>
        <v>0.88711311001206927</v>
      </c>
      <c r="CC331" s="4">
        <f t="shared" ref="CC331:CD331" si="47589">$N$2+$L$2*EXP(-($B316-$B$3)/CC$15) + $M$2*EXP(-($B316-$B$3)/$J$2)</f>
        <v>552.85402843522388</v>
      </c>
      <c r="CD331">
        <f t="shared" ref="CD331" si="47590">(($C316-CC331)^2)/CC331</f>
        <v>0.88711311001206927</v>
      </c>
      <c r="CE331" s="4">
        <f t="shared" ref="CE331:CF331" si="47591">$N$2+$L$2*EXP(-($B316-$B$3)/CE$15) + $M$2*EXP(-($B316-$B$3)/$J$2)</f>
        <v>552.85402843522388</v>
      </c>
      <c r="CF331">
        <f t="shared" ref="CF331" si="47592">(($C316-CE331)^2)/CE331</f>
        <v>0.88711311001206927</v>
      </c>
      <c r="CG331" s="4">
        <f t="shared" ref="CG331:CH331" si="47593">$N$2+$L$2*EXP(-($B316-$B$3)/CG$15) + $M$2*EXP(-($B316-$B$3)/$J$2)</f>
        <v>552.85402843522388</v>
      </c>
      <c r="CH331">
        <f t="shared" ref="CH331" si="47594">(($C316-CG331)^2)/CG331</f>
        <v>0.88711311001206927</v>
      </c>
      <c r="CI331" s="4">
        <f t="shared" ref="CI331:CJ331" si="47595">$N$2+$L$2*EXP(-($B316-$B$3)/CI$15) + $M$2*EXP(-($B316-$B$3)/$J$2)</f>
        <v>552.85402843522388</v>
      </c>
      <c r="CJ331">
        <f t="shared" ref="CJ331" si="47596">(($C316-CI331)^2)/CI331</f>
        <v>0.88711311001206927</v>
      </c>
      <c r="CK331" s="4">
        <f t="shared" ref="CK331:CL331" si="47597">$N$2+$L$2*EXP(-($B316-$B$3)/CK$15) + $M$2*EXP(-($B316-$B$3)/$J$2)</f>
        <v>552.85402843522388</v>
      </c>
      <c r="CL331">
        <f t="shared" ref="CL331" si="47598">(($C316-CK331)^2)/CK331</f>
        <v>0.88711311001206927</v>
      </c>
      <c r="CM331" s="4">
        <f t="shared" ref="CM331:CN331" si="47599">$N$2+$L$2*EXP(-($B316-$B$3)/CM$15) + $M$2*EXP(-($B316-$B$3)/$J$2)</f>
        <v>552.85402843522388</v>
      </c>
      <c r="CN331">
        <f t="shared" ref="CN331" si="47600">(($C316-CM331)^2)/CM331</f>
        <v>0.88711311001206927</v>
      </c>
      <c r="CO331" s="4">
        <f t="shared" ref="CO331:CP331" si="47601">$N$2+$L$2*EXP(-($B316-$B$3)/CO$15) + $M$2*EXP(-($B316-$B$3)/$J$2)</f>
        <v>552.85402843522388</v>
      </c>
      <c r="CP331">
        <f t="shared" ref="CP331" si="47602">(($C316-CO331)^2)/CO331</f>
        <v>0.88711311001206927</v>
      </c>
      <c r="CQ331" s="4">
        <f t="shared" ref="CQ331:CR331" si="47603">$N$2+$L$2*EXP(-($B316-$B$3)/CQ$15) + $M$2*EXP(-($B316-$B$3)/$J$2)</f>
        <v>552.85402843522388</v>
      </c>
      <c r="CR331">
        <f t="shared" ref="CR331" si="47604">(($C316-CQ331)^2)/CQ331</f>
        <v>0.88711311001206927</v>
      </c>
      <c r="CS331" s="4">
        <f t="shared" ref="CS331:CT331" si="47605">$N$2+$L$2*EXP(-($B316-$B$3)/CS$15) + $M$2*EXP(-($B316-$B$3)/$J$2)</f>
        <v>552.85402843522388</v>
      </c>
      <c r="CT331">
        <f t="shared" ref="CT331" si="47606">(($C316-CS331)^2)/CS331</f>
        <v>0.88711311001206927</v>
      </c>
      <c r="CU331" s="4">
        <f t="shared" ref="CU331:CV331" si="47607">$N$2+$L$2*EXP(-($B316-$B$3)/CU$15) + $M$2*EXP(-($B316-$B$3)/$J$2)</f>
        <v>552.85402843522388</v>
      </c>
      <c r="CV331">
        <f t="shared" ref="CV331" si="47608">(($C316-CU331)^2)/CU331</f>
        <v>0.88711311001206927</v>
      </c>
      <c r="CW331" s="4">
        <f t="shared" ref="CW331:CX331" si="47609">$N$2+$L$2*EXP(-($B316-$B$3)/CW$15) + $M$2*EXP(-($B316-$B$3)/$J$2)</f>
        <v>552.85402843522388</v>
      </c>
      <c r="CX331">
        <f t="shared" ref="CX331" si="47610">(($C316-CW331)^2)/CW331</f>
        <v>0.88711311001206927</v>
      </c>
      <c r="CY331" s="4">
        <f t="shared" ref="CY331:CZ331" si="47611">$N$2+$L$2*EXP(-($B316-$B$3)/CY$15) + $M$2*EXP(-($B316-$B$3)/$J$2)</f>
        <v>552.85402843522388</v>
      </c>
      <c r="CZ331">
        <f t="shared" ref="CZ331" si="47612">(($C316-CY331)^2)/CY331</f>
        <v>0.88711311001206927</v>
      </c>
      <c r="DA331" s="4">
        <f t="shared" ref="DA331:DB331" si="47613">$N$2+$L$2*EXP(-($B316-$B$3)/DA$15) + $M$2*EXP(-($B316-$B$3)/$J$2)</f>
        <v>552.85402843522388</v>
      </c>
      <c r="DB331">
        <f t="shared" ref="DB331" si="47614">(($C316-DA331)^2)/DA331</f>
        <v>0.88711311001206927</v>
      </c>
      <c r="DC331" s="4">
        <f t="shared" ref="DC331:DD331" si="47615">$N$2+$L$2*EXP(-($B316-$B$3)/DC$15) + $M$2*EXP(-($B316-$B$3)/$J$2)</f>
        <v>552.85402843522388</v>
      </c>
      <c r="DD331">
        <f t="shared" ref="DD331" si="47616">(($C316-DC331)^2)/DC331</f>
        <v>0.88711311001206927</v>
      </c>
      <c r="DE331" s="4">
        <f t="shared" ref="DE331:DF331" si="47617">$N$2+$L$2*EXP(-($B316-$B$3)/DE$15) + $M$2*EXP(-($B316-$B$3)/$J$2)</f>
        <v>552.85402843522388</v>
      </c>
      <c r="DF331">
        <f t="shared" ref="DF331" si="47618">(($C316-DE331)^2)/DE331</f>
        <v>0.88711311001206927</v>
      </c>
      <c r="DG331" s="4">
        <f t="shared" ref="DG331:DH331" si="47619">$N$2+$L$2*EXP(-($B316-$B$3)/DG$15) + $M$2*EXP(-($B316-$B$3)/$J$2)</f>
        <v>552.85402843522388</v>
      </c>
      <c r="DH331">
        <f t="shared" ref="DH331" si="47620">(($C316-DG331)^2)/DG331</f>
        <v>0.88711311001206927</v>
      </c>
      <c r="DI331" s="4">
        <f t="shared" ref="DI331:DJ331" si="47621">$N$2+$L$2*EXP(-($B316-$B$3)/DI$15) + $M$2*EXP(-($B316-$B$3)/$J$2)</f>
        <v>552.85402843522388</v>
      </c>
      <c r="DJ331">
        <f t="shared" ref="DJ331" si="47622">(($C316-DI331)^2)/DI331</f>
        <v>0.88711311001206927</v>
      </c>
      <c r="DK331" s="4">
        <f t="shared" ref="DK331:DL331" si="47623">$N$2+$L$2*EXP(-($B316-$B$3)/DK$15) + $M$2*EXP(-($B316-$B$3)/$J$2)</f>
        <v>552.85402843522388</v>
      </c>
      <c r="DL331">
        <f t="shared" ref="DL331" si="47624">(($C316-DK331)^2)/DK331</f>
        <v>0.88711311001206927</v>
      </c>
      <c r="DM331" s="4">
        <f t="shared" ref="DM331:DN331" si="47625">$N$2+$L$2*EXP(-($B316-$B$3)/DM$15) + $M$2*EXP(-($B316-$B$3)/$J$2)</f>
        <v>552.85402843522388</v>
      </c>
      <c r="DN331">
        <f t="shared" ref="DN331" si="47626">(($C316-DM331)^2)/DM331</f>
        <v>0.88711311001206927</v>
      </c>
      <c r="DO331" s="4">
        <f t="shared" ref="DO331:DP331" si="47627">$N$2+$L$2*EXP(-($B316-$B$3)/DO$15) + $M$2*EXP(-($B316-$B$3)/$J$2)</f>
        <v>552.85402843522388</v>
      </c>
      <c r="DP331">
        <f t="shared" ref="DP331" si="47628">(($C316-DO331)^2)/DO331</f>
        <v>0.88711311001206927</v>
      </c>
      <c r="DQ331" s="4">
        <f t="shared" ref="DQ331:DR331" si="47629">$N$2+$L$2*EXP(-($B316-$B$3)/DQ$15) + $M$2*EXP(-($B316-$B$3)/$J$2)</f>
        <v>552.85402843522388</v>
      </c>
      <c r="DR331">
        <f t="shared" ref="DR331" si="47630">(($C316-DQ331)^2)/DQ331</f>
        <v>0.88711311001206927</v>
      </c>
      <c r="DS331" s="4">
        <f t="shared" ref="DS331:DT331" si="47631">$N$2+$L$2*EXP(-($B316-$B$3)/DS$15) + $M$2*EXP(-($B316-$B$3)/$J$2)</f>
        <v>552.85402843522388</v>
      </c>
      <c r="DT331">
        <f t="shared" ref="DT331" si="47632">(($C316-DS331)^2)/DS331</f>
        <v>0.88711311001206927</v>
      </c>
      <c r="DU331" s="4">
        <f t="shared" ref="DU331:DV331" si="47633">$N$2+$L$2*EXP(-($B316-$B$3)/DU$15) + $M$2*EXP(-($B316-$B$3)/$J$2)</f>
        <v>552.85402843522388</v>
      </c>
      <c r="DV331">
        <f t="shared" ref="DV331" si="47634">(($C316-DU331)^2)/DU331</f>
        <v>0.88711311001206927</v>
      </c>
      <c r="DW331" s="4">
        <f t="shared" ref="DW331:DX331" si="47635">$N$2+$L$2*EXP(-($B316-$B$3)/DW$15) + $M$2*EXP(-($B316-$B$3)/$J$2)</f>
        <v>552.85402843522388</v>
      </c>
      <c r="DX331">
        <f t="shared" ref="DX331" si="47636">(($C316-DW331)^2)/DW331</f>
        <v>0.88711311001206927</v>
      </c>
      <c r="DY331" s="4">
        <f t="shared" ref="DY331:DZ331" si="47637">$N$2+$L$2*EXP(-($B316-$B$3)/DY$15) + $M$2*EXP(-($B316-$B$3)/$J$2)</f>
        <v>552.85402843522388</v>
      </c>
      <c r="DZ331">
        <f t="shared" ref="DZ331" si="47638">(($C316-DY331)^2)/DY331</f>
        <v>0.88711311001206927</v>
      </c>
      <c r="EA331" s="4">
        <f t="shared" ref="EA331:EB331" si="47639">$N$2+$L$2*EXP(-($B316-$B$3)/EA$15) + $M$2*EXP(-($B316-$B$3)/$J$2)</f>
        <v>552.85402843522388</v>
      </c>
      <c r="EB331">
        <f t="shared" ref="EB331" si="47640">(($C316-EA331)^2)/EA331</f>
        <v>0.88711311001206927</v>
      </c>
      <c r="EC331" s="4">
        <f t="shared" ref="EC331:ED331" si="47641">$N$2+$L$2*EXP(-($B316-$B$3)/EC$15) + $M$2*EXP(-($B316-$B$3)/$J$2)</f>
        <v>552.85402843522388</v>
      </c>
      <c r="ED331">
        <f t="shared" ref="ED331" si="47642">(($C316-EC331)^2)/EC331</f>
        <v>0.88711311001206927</v>
      </c>
      <c r="EE331" s="4">
        <f t="shared" ref="EE331:EF331" si="47643">$N$2+$L$2*EXP(-($B316-$B$3)/EE$15) + $M$2*EXP(-($B316-$B$3)/$J$2)</f>
        <v>552.85402843522388</v>
      </c>
      <c r="EF331">
        <f t="shared" ref="EF331" si="47644">(($C316-EE331)^2)/EE331</f>
        <v>0.88711311001206927</v>
      </c>
      <c r="EG331" s="4">
        <f t="shared" ref="EG331:EH331" si="47645">$N$2+$L$2*EXP(-($B316-$B$3)/EG$15) + $M$2*EXP(-($B316-$B$3)/$J$2)</f>
        <v>552.85402843522388</v>
      </c>
      <c r="EH331">
        <f t="shared" ref="EH331" si="47646">(($C316-EG331)^2)/EG331</f>
        <v>0.88711311001206927</v>
      </c>
      <c r="EI331" s="4">
        <f t="shared" ref="EI331:EJ331" si="47647">$N$2+$L$2*EXP(-($B316-$B$3)/EI$15) + $M$2*EXP(-($B316-$B$3)/$J$2)</f>
        <v>552.85402843522388</v>
      </c>
      <c r="EJ331">
        <f t="shared" ref="EJ331" si="47648">(($C316-EI331)^2)/EI331</f>
        <v>0.88711311001206927</v>
      </c>
      <c r="EK331" s="4">
        <f t="shared" ref="EK331:EL331" si="47649">$N$2+$L$2*EXP(-($B316-$B$3)/EK$15) + $M$2*EXP(-($B316-$B$3)/$J$2)</f>
        <v>552.85402843522388</v>
      </c>
      <c r="EL331">
        <f t="shared" ref="EL331" si="47650">(($C316-EK331)^2)/EK331</f>
        <v>0.88711311001206927</v>
      </c>
      <c r="EM331" s="4">
        <f t="shared" ref="EM331:EN331" si="47651">$N$2+$L$2*EXP(-($B316-$B$3)/EM$15) + $M$2*EXP(-($B316-$B$3)/$J$2)</f>
        <v>552.85402843522388</v>
      </c>
      <c r="EN331">
        <f t="shared" ref="EN331" si="47652">(($C316-EM331)^2)/EM331</f>
        <v>0.88711311001206927</v>
      </c>
      <c r="EO331" s="4">
        <f t="shared" ref="EO331:EP331" si="47653">$N$2+$L$2*EXP(-($B316-$B$3)/EO$15) + $M$2*EXP(-($B316-$B$3)/$J$2)</f>
        <v>552.85402843522388</v>
      </c>
      <c r="EP331">
        <f t="shared" ref="EP331" si="47654">(($C316-EO331)^2)/EO331</f>
        <v>0.88711311001206927</v>
      </c>
      <c r="EQ331" s="4">
        <f t="shared" ref="EQ331:ER331" si="47655">$N$2+$L$2*EXP(-($B316-$B$3)/EQ$15) + $M$2*EXP(-($B316-$B$3)/$J$2)</f>
        <v>552.85402843522388</v>
      </c>
      <c r="ER331">
        <f t="shared" ref="ER331" si="47656">(($C316-EQ331)^2)/EQ331</f>
        <v>0.88711311001206927</v>
      </c>
      <c r="ES331" s="4">
        <f t="shared" ref="ES331:ET331" si="47657">$N$2+$L$2*EXP(-($B316-$B$3)/ES$15) + $M$2*EXP(-($B316-$B$3)/$J$2)</f>
        <v>552.85402843522388</v>
      </c>
      <c r="ET331">
        <f t="shared" ref="ET331" si="47658">(($C316-ES331)^2)/ES331</f>
        <v>0.88711311001206927</v>
      </c>
      <c r="EU331" s="4">
        <f t="shared" ref="EU331:EV331" si="47659">$N$2+$L$2*EXP(-($B316-$B$3)/EU$15) + $M$2*EXP(-($B316-$B$3)/$J$2)</f>
        <v>552.85402843522388</v>
      </c>
      <c r="EV331">
        <f t="shared" ref="EV331" si="47660">(($C316-EU331)^2)/EU331</f>
        <v>0.88711311001206927</v>
      </c>
      <c r="EW331" s="4">
        <f t="shared" ref="EW331:EX331" si="47661">$N$2+$L$2*EXP(-($B316-$B$3)/EW$15) + $M$2*EXP(-($B316-$B$3)/$J$2)</f>
        <v>552.85402843522388</v>
      </c>
      <c r="EX331">
        <f t="shared" ref="EX331" si="47662">(($C316-EW331)^2)/EW331</f>
        <v>0.88711311001206927</v>
      </c>
      <c r="EY331" s="4">
        <f t="shared" ref="EY331:EZ331" si="47663">$N$2+$L$2*EXP(-($B316-$B$3)/EY$15) + $M$2*EXP(-($B316-$B$3)/$J$2)</f>
        <v>552.85402843522388</v>
      </c>
      <c r="EZ331">
        <f t="shared" ref="EZ331" si="47664">(($C316-EY331)^2)/EY331</f>
        <v>0.88711311001206927</v>
      </c>
      <c r="FA331" s="4">
        <f t="shared" ref="FA331:FB331" si="47665">$N$2+$L$2*EXP(-($B316-$B$3)/FA$15) + $M$2*EXP(-($B316-$B$3)/$J$2)</f>
        <v>552.85402843522388</v>
      </c>
      <c r="FB331">
        <f t="shared" ref="FB331" si="47666">(($C316-FA331)^2)/FA331</f>
        <v>0.88711311001206927</v>
      </c>
      <c r="FC331" s="4">
        <f t="shared" ref="FC331:FD331" si="47667">$N$2+$L$2*EXP(-($B316-$B$3)/FC$15) + $M$2*EXP(-($B316-$B$3)/$J$2)</f>
        <v>552.85402843522388</v>
      </c>
      <c r="FD331">
        <f t="shared" ref="FD331" si="47668">(($C316-FC331)^2)/FC331</f>
        <v>0.88711311001206927</v>
      </c>
      <c r="FE331" s="4"/>
      <c r="FG331" s="4"/>
    </row>
    <row r="332" spans="1:163" x14ac:dyDescent="0.25">
      <c r="A332">
        <v>330</v>
      </c>
      <c r="B332" s="3">
        <f t="shared" si="46460"/>
        <v>3.1288518062008151E-5</v>
      </c>
      <c r="C332">
        <v>539</v>
      </c>
      <c r="D332" s="4">
        <f t="shared" si="46307"/>
        <v>552.8536105094073</v>
      </c>
      <c r="E332">
        <f t="shared" si="46308"/>
        <v>0.3471489025268738</v>
      </c>
      <c r="G332" s="4">
        <f t="shared" si="38906"/>
        <v>552.85398961862927</v>
      </c>
      <c r="H332">
        <f t="shared" si="38907"/>
        <v>0.96904030111835704</v>
      </c>
      <c r="I332" s="4">
        <f t="shared" si="38906"/>
        <v>552.85398961862927</v>
      </c>
      <c r="J332">
        <f t="shared" ref="J332" si="47669">(($C317-I332)^2)/I332</f>
        <v>0.96904030111835704</v>
      </c>
      <c r="K332" s="4">
        <f t="shared" ref="K332:L332" si="47670">$N$2+$L$2*EXP(-($B317-$B$3)/K$15) + $M$2*EXP(-($B317-$B$3)/$J$2)</f>
        <v>552.85398961862927</v>
      </c>
      <c r="L332">
        <f t="shared" ref="L332" si="47671">(($C317-K332)^2)/K332</f>
        <v>0.96904030111835704</v>
      </c>
      <c r="M332" s="4">
        <f t="shared" ref="M332:N332" si="47672">$N$2+$L$2*EXP(-($B317-$B$3)/M$15) + $M$2*EXP(-($B317-$B$3)/$J$2)</f>
        <v>552.85398961862927</v>
      </c>
      <c r="N332">
        <f t="shared" ref="N332" si="47673">(($C317-M332)^2)/M332</f>
        <v>0.96904030111835704</v>
      </c>
      <c r="O332" s="4">
        <f t="shared" ref="O332:P332" si="47674">$N$2+$L$2*EXP(-($B317-$B$3)/O$15) + $M$2*EXP(-($B317-$B$3)/$J$2)</f>
        <v>552.85398961862927</v>
      </c>
      <c r="P332">
        <f t="shared" ref="P332" si="47675">(($C317-O332)^2)/O332</f>
        <v>0.96904030111835704</v>
      </c>
      <c r="Q332" s="4">
        <f t="shared" ref="Q332:R332" si="47676">$N$2+$L$2*EXP(-($B317-$B$3)/Q$15) + $M$2*EXP(-($B317-$B$3)/$J$2)</f>
        <v>552.85398961862927</v>
      </c>
      <c r="R332">
        <f t="shared" ref="R332" si="47677">(($C317-Q332)^2)/Q332</f>
        <v>0.96904030111835704</v>
      </c>
      <c r="S332" s="4">
        <f t="shared" ref="S332:T332" si="47678">$N$2+$L$2*EXP(-($B317-$B$3)/S$15) + $M$2*EXP(-($B317-$B$3)/$J$2)</f>
        <v>552.85398961862927</v>
      </c>
      <c r="T332">
        <f t="shared" ref="T332" si="47679">(($C317-S332)^2)/S332</f>
        <v>0.96904030111835704</v>
      </c>
      <c r="U332" s="4">
        <f t="shared" ref="U332:V332" si="47680">$N$2+$L$2*EXP(-($B317-$B$3)/U$15) + $M$2*EXP(-($B317-$B$3)/$J$2)</f>
        <v>552.85398961862927</v>
      </c>
      <c r="V332">
        <f t="shared" ref="V332" si="47681">(($C317-U332)^2)/U332</f>
        <v>0.96904030111835704</v>
      </c>
      <c r="W332" s="4">
        <f t="shared" ref="W332:X332" si="47682">$N$2+$L$2*EXP(-($B317-$B$3)/W$15) + $M$2*EXP(-($B317-$B$3)/$J$2)</f>
        <v>552.85398961862927</v>
      </c>
      <c r="X332">
        <f t="shared" ref="X332" si="47683">(($C317-W332)^2)/W332</f>
        <v>0.96904030111835704</v>
      </c>
      <c r="Y332" s="4">
        <f t="shared" ref="Y332:Z332" si="47684">$N$2+$L$2*EXP(-($B317-$B$3)/Y$15) + $M$2*EXP(-($B317-$B$3)/$J$2)</f>
        <v>552.85398961862927</v>
      </c>
      <c r="Z332">
        <f t="shared" ref="Z332" si="47685">(($C317-Y332)^2)/Y332</f>
        <v>0.96904030111835704</v>
      </c>
      <c r="AA332" s="4">
        <f t="shared" ref="AA332:AB332" si="47686">$N$2+$L$2*EXP(-($B317-$B$3)/AA$15) + $M$2*EXP(-($B317-$B$3)/$J$2)</f>
        <v>552.85398961862927</v>
      </c>
      <c r="AB332">
        <f t="shared" ref="AB332" si="47687">(($C317-AA332)^2)/AA332</f>
        <v>0.96904030111835704</v>
      </c>
      <c r="AC332" s="4">
        <f t="shared" ref="AC332:AD332" si="47688">$N$2+$L$2*EXP(-($B317-$B$3)/AC$15) + $M$2*EXP(-($B317-$B$3)/$J$2)</f>
        <v>552.85398961862927</v>
      </c>
      <c r="AD332">
        <f t="shared" ref="AD332" si="47689">(($C317-AC332)^2)/AC332</f>
        <v>0.96904030111835704</v>
      </c>
      <c r="AE332" s="4">
        <f t="shared" ref="AE332:AF332" si="47690">$N$2+$L$2*EXP(-($B317-$B$3)/AE$15) + $M$2*EXP(-($B317-$B$3)/$J$2)</f>
        <v>552.85398961862927</v>
      </c>
      <c r="AF332">
        <f t="shared" ref="AF332" si="47691">(($C317-AE332)^2)/AE332</f>
        <v>0.96904030111835704</v>
      </c>
      <c r="AG332" s="4">
        <f t="shared" ref="AG332:AH332" si="47692">$N$2+$L$2*EXP(-($B317-$B$3)/AG$15) + $M$2*EXP(-($B317-$B$3)/$J$2)</f>
        <v>552.85398961862927</v>
      </c>
      <c r="AH332">
        <f t="shared" ref="AH332" si="47693">(($C317-AG332)^2)/AG332</f>
        <v>0.96904030111835704</v>
      </c>
      <c r="AI332" s="4">
        <f t="shared" ref="AI332:AJ332" si="47694">$N$2+$L$2*EXP(-($B317-$B$3)/AI$15) + $M$2*EXP(-($B317-$B$3)/$J$2)</f>
        <v>552.85398961862927</v>
      </c>
      <c r="AJ332">
        <f t="shared" ref="AJ332" si="47695">(($C317-AI332)^2)/AI332</f>
        <v>0.96904030111835704</v>
      </c>
      <c r="AK332" s="4">
        <f t="shared" ref="AK332:AL332" si="47696">$N$2+$L$2*EXP(-($B317-$B$3)/AK$15) + $M$2*EXP(-($B317-$B$3)/$J$2)</f>
        <v>552.85398961862927</v>
      </c>
      <c r="AL332">
        <f t="shared" ref="AL332" si="47697">(($C317-AK332)^2)/AK332</f>
        <v>0.96904030111835704</v>
      </c>
      <c r="AM332" s="4">
        <f t="shared" ref="AM332:AN332" si="47698">$N$2+$L$2*EXP(-($B317-$B$3)/AM$15) + $M$2*EXP(-($B317-$B$3)/$J$2)</f>
        <v>552.85398961862927</v>
      </c>
      <c r="AN332">
        <f t="shared" ref="AN332" si="47699">(($C317-AM332)^2)/AM332</f>
        <v>0.96904030111835704</v>
      </c>
      <c r="AO332" s="4">
        <f t="shared" ref="AO332:AP332" si="47700">$N$2+$L$2*EXP(-($B317-$B$3)/AO$15) + $M$2*EXP(-($B317-$B$3)/$J$2)</f>
        <v>552.85398961862927</v>
      </c>
      <c r="AP332">
        <f t="shared" ref="AP332" si="47701">(($C317-AO332)^2)/AO332</f>
        <v>0.96904030111835704</v>
      </c>
      <c r="AQ332" s="4">
        <f t="shared" ref="AQ332:AR332" si="47702">$N$2+$L$2*EXP(-($B317-$B$3)/AQ$15) + $M$2*EXP(-($B317-$B$3)/$J$2)</f>
        <v>552.85398961862927</v>
      </c>
      <c r="AR332">
        <f t="shared" ref="AR332" si="47703">(($C317-AQ332)^2)/AQ332</f>
        <v>0.96904030111835704</v>
      </c>
      <c r="AS332" s="4">
        <f t="shared" ref="AS332:AT332" si="47704">$N$2+$L$2*EXP(-($B317-$B$3)/AS$15) + $M$2*EXP(-($B317-$B$3)/$J$2)</f>
        <v>552.85398961862927</v>
      </c>
      <c r="AT332">
        <f t="shared" ref="AT332" si="47705">(($C317-AS332)^2)/AS332</f>
        <v>0.96904030111835704</v>
      </c>
      <c r="AU332" s="4">
        <f t="shared" ref="AU332:AV332" si="47706">$N$2+$L$2*EXP(-($B317-$B$3)/AU$15) + $M$2*EXP(-($B317-$B$3)/$J$2)</f>
        <v>552.85398961862927</v>
      </c>
      <c r="AV332">
        <f t="shared" ref="AV332" si="47707">(($C317-AU332)^2)/AU332</f>
        <v>0.96904030111835704</v>
      </c>
      <c r="AW332" s="4">
        <f t="shared" ref="AW332:AX332" si="47708">$N$2+$L$2*EXP(-($B317-$B$3)/AW$15) + $M$2*EXP(-($B317-$B$3)/$J$2)</f>
        <v>552.85398961862927</v>
      </c>
      <c r="AX332">
        <f t="shared" ref="AX332" si="47709">(($C317-AW332)^2)/AW332</f>
        <v>0.96904030111835704</v>
      </c>
      <c r="AY332" s="4">
        <f t="shared" ref="AY332:AZ332" si="47710">$N$2+$L$2*EXP(-($B317-$B$3)/AY$15) + $M$2*EXP(-($B317-$B$3)/$J$2)</f>
        <v>552.85398961862927</v>
      </c>
      <c r="AZ332">
        <f t="shared" ref="AZ332" si="47711">(($C317-AY332)^2)/AY332</f>
        <v>0.96904030111835704</v>
      </c>
      <c r="BA332" s="4">
        <f t="shared" ref="BA332:BB332" si="47712">$N$2+$L$2*EXP(-($B317-$B$3)/BA$15) + $M$2*EXP(-($B317-$B$3)/$J$2)</f>
        <v>552.85398961862927</v>
      </c>
      <c r="BB332">
        <f t="shared" ref="BB332" si="47713">(($C317-BA332)^2)/BA332</f>
        <v>0.96904030111835704</v>
      </c>
      <c r="BC332" s="4">
        <f t="shared" ref="BC332:BD332" si="47714">$N$2+$L$2*EXP(-($B317-$B$3)/BC$15) + $M$2*EXP(-($B317-$B$3)/$J$2)</f>
        <v>552.85398961862927</v>
      </c>
      <c r="BD332">
        <f t="shared" ref="BD332" si="47715">(($C317-BC332)^2)/BC332</f>
        <v>0.96904030111835704</v>
      </c>
      <c r="BE332" s="4">
        <f t="shared" ref="BE332:BF332" si="47716">$N$2+$L$2*EXP(-($B317-$B$3)/BE$15) + $M$2*EXP(-($B317-$B$3)/$J$2)</f>
        <v>552.85398961862927</v>
      </c>
      <c r="BF332">
        <f t="shared" ref="BF332" si="47717">(($C317-BE332)^2)/BE332</f>
        <v>0.96904030111835704</v>
      </c>
      <c r="BG332" s="4">
        <f t="shared" ref="BG332:BH332" si="47718">$N$2+$L$2*EXP(-($B317-$B$3)/BG$15) + $M$2*EXP(-($B317-$B$3)/$J$2)</f>
        <v>552.85398961862927</v>
      </c>
      <c r="BH332">
        <f t="shared" ref="BH332" si="47719">(($C317-BG332)^2)/BG332</f>
        <v>0.96904030111835704</v>
      </c>
      <c r="BI332" s="4">
        <f t="shared" ref="BI332:BJ332" si="47720">$N$2+$L$2*EXP(-($B317-$B$3)/BI$15) + $M$2*EXP(-($B317-$B$3)/$J$2)</f>
        <v>552.85398961862927</v>
      </c>
      <c r="BJ332">
        <f t="shared" ref="BJ332" si="47721">(($C317-BI332)^2)/BI332</f>
        <v>0.96904030111835704</v>
      </c>
      <c r="BK332" s="4">
        <f t="shared" ref="BK332:BL332" si="47722">$N$2+$L$2*EXP(-($B317-$B$3)/BK$15) + $M$2*EXP(-($B317-$B$3)/$J$2)</f>
        <v>552.85398961862927</v>
      </c>
      <c r="BL332">
        <f t="shared" ref="BL332" si="47723">(($C317-BK332)^2)/BK332</f>
        <v>0.96904030111835704</v>
      </c>
      <c r="BM332" s="4">
        <f t="shared" ref="BM332:BN332" si="47724">$N$2+$L$2*EXP(-($B317-$B$3)/BM$15) + $M$2*EXP(-($B317-$B$3)/$J$2)</f>
        <v>552.85398961862927</v>
      </c>
      <c r="BN332">
        <f t="shared" ref="BN332" si="47725">(($C317-BM332)^2)/BM332</f>
        <v>0.96904030111835704</v>
      </c>
      <c r="BO332" s="4">
        <f t="shared" ref="BO332:BP332" si="47726">$N$2+$L$2*EXP(-($B317-$B$3)/BO$15) + $M$2*EXP(-($B317-$B$3)/$J$2)</f>
        <v>552.85398961862927</v>
      </c>
      <c r="BP332">
        <f t="shared" ref="BP332" si="47727">(($C317-BO332)^2)/BO332</f>
        <v>0.96904030111835704</v>
      </c>
      <c r="BQ332" s="4">
        <f t="shared" ref="BQ332:BR332" si="47728">$N$2+$L$2*EXP(-($B317-$B$3)/BQ$15) + $M$2*EXP(-($B317-$B$3)/$J$2)</f>
        <v>552.85398961862927</v>
      </c>
      <c r="BR332">
        <f t="shared" ref="BR332" si="47729">(($C317-BQ332)^2)/BQ332</f>
        <v>0.96904030111835704</v>
      </c>
      <c r="BS332" s="4">
        <f t="shared" ref="BS332:BT332" si="47730">$N$2+$L$2*EXP(-($B317-$B$3)/BS$15) + $M$2*EXP(-($B317-$B$3)/$J$2)</f>
        <v>552.85398961862927</v>
      </c>
      <c r="BT332">
        <f t="shared" ref="BT332" si="47731">(($C317-BS332)^2)/BS332</f>
        <v>0.96904030111835704</v>
      </c>
      <c r="BU332" s="4">
        <f t="shared" ref="BU332:BV332" si="47732">$N$2+$L$2*EXP(-($B317-$B$3)/BU$15) + $M$2*EXP(-($B317-$B$3)/$J$2)</f>
        <v>552.85398961862927</v>
      </c>
      <c r="BV332">
        <f t="shared" ref="BV332" si="47733">(($C317-BU332)^2)/BU332</f>
        <v>0.96904030111835704</v>
      </c>
      <c r="BW332" s="4">
        <f t="shared" ref="BW332:BX332" si="47734">$N$2+$L$2*EXP(-($B317-$B$3)/BW$15) + $M$2*EXP(-($B317-$B$3)/$J$2)</f>
        <v>552.85398961862927</v>
      </c>
      <c r="BX332">
        <f t="shared" ref="BX332" si="47735">(($C317-BW332)^2)/BW332</f>
        <v>0.96904030111835704</v>
      </c>
      <c r="BY332" s="4">
        <f t="shared" ref="BY332:BZ332" si="47736">$N$2+$L$2*EXP(-($B317-$B$3)/BY$15) + $M$2*EXP(-($B317-$B$3)/$J$2)</f>
        <v>552.85398961862927</v>
      </c>
      <c r="BZ332">
        <f t="shared" ref="BZ332" si="47737">(($C317-BY332)^2)/BY332</f>
        <v>0.96904030111835704</v>
      </c>
      <c r="CA332" s="4">
        <f t="shared" ref="CA332:CB332" si="47738">$N$2+$L$2*EXP(-($B317-$B$3)/CA$15) + $M$2*EXP(-($B317-$B$3)/$J$2)</f>
        <v>552.85398961862927</v>
      </c>
      <c r="CB332">
        <f t="shared" ref="CB332" si="47739">(($C317-CA332)^2)/CA332</f>
        <v>0.96904030111835704</v>
      </c>
      <c r="CC332" s="4">
        <f t="shared" ref="CC332:CD332" si="47740">$N$2+$L$2*EXP(-($B317-$B$3)/CC$15) + $M$2*EXP(-($B317-$B$3)/$J$2)</f>
        <v>552.85398961862927</v>
      </c>
      <c r="CD332">
        <f t="shared" ref="CD332" si="47741">(($C317-CC332)^2)/CC332</f>
        <v>0.96904030111835704</v>
      </c>
      <c r="CE332" s="4">
        <f t="shared" ref="CE332:CF332" si="47742">$N$2+$L$2*EXP(-($B317-$B$3)/CE$15) + $M$2*EXP(-($B317-$B$3)/$J$2)</f>
        <v>552.85398961862927</v>
      </c>
      <c r="CF332">
        <f t="shared" ref="CF332" si="47743">(($C317-CE332)^2)/CE332</f>
        <v>0.96904030111835704</v>
      </c>
      <c r="CG332" s="4">
        <f t="shared" ref="CG332:CH332" si="47744">$N$2+$L$2*EXP(-($B317-$B$3)/CG$15) + $M$2*EXP(-($B317-$B$3)/$J$2)</f>
        <v>552.85398961862927</v>
      </c>
      <c r="CH332">
        <f t="shared" ref="CH332" si="47745">(($C317-CG332)^2)/CG332</f>
        <v>0.96904030111835704</v>
      </c>
      <c r="CI332" s="4">
        <f t="shared" ref="CI332:CJ332" si="47746">$N$2+$L$2*EXP(-($B317-$B$3)/CI$15) + $M$2*EXP(-($B317-$B$3)/$J$2)</f>
        <v>552.85398961862927</v>
      </c>
      <c r="CJ332">
        <f t="shared" ref="CJ332" si="47747">(($C317-CI332)^2)/CI332</f>
        <v>0.96904030111835704</v>
      </c>
      <c r="CK332" s="4">
        <f t="shared" ref="CK332:CL332" si="47748">$N$2+$L$2*EXP(-($B317-$B$3)/CK$15) + $M$2*EXP(-($B317-$B$3)/$J$2)</f>
        <v>552.85398961862927</v>
      </c>
      <c r="CL332">
        <f t="shared" ref="CL332" si="47749">(($C317-CK332)^2)/CK332</f>
        <v>0.96904030111835704</v>
      </c>
      <c r="CM332" s="4">
        <f t="shared" ref="CM332:CN332" si="47750">$N$2+$L$2*EXP(-($B317-$B$3)/CM$15) + $M$2*EXP(-($B317-$B$3)/$J$2)</f>
        <v>552.85398961862927</v>
      </c>
      <c r="CN332">
        <f t="shared" ref="CN332" si="47751">(($C317-CM332)^2)/CM332</f>
        <v>0.96904030111835704</v>
      </c>
      <c r="CO332" s="4">
        <f t="shared" ref="CO332:CP332" si="47752">$N$2+$L$2*EXP(-($B317-$B$3)/CO$15) + $M$2*EXP(-($B317-$B$3)/$J$2)</f>
        <v>552.85398961862927</v>
      </c>
      <c r="CP332">
        <f t="shared" ref="CP332" si="47753">(($C317-CO332)^2)/CO332</f>
        <v>0.96904030111835704</v>
      </c>
      <c r="CQ332" s="4">
        <f t="shared" ref="CQ332:CR332" si="47754">$N$2+$L$2*EXP(-($B317-$B$3)/CQ$15) + $M$2*EXP(-($B317-$B$3)/$J$2)</f>
        <v>552.85398961862927</v>
      </c>
      <c r="CR332">
        <f t="shared" ref="CR332" si="47755">(($C317-CQ332)^2)/CQ332</f>
        <v>0.96904030111835704</v>
      </c>
      <c r="CS332" s="4">
        <f t="shared" ref="CS332:CT332" si="47756">$N$2+$L$2*EXP(-($B317-$B$3)/CS$15) + $M$2*EXP(-($B317-$B$3)/$J$2)</f>
        <v>552.85398961862927</v>
      </c>
      <c r="CT332">
        <f t="shared" ref="CT332" si="47757">(($C317-CS332)^2)/CS332</f>
        <v>0.96904030111835704</v>
      </c>
      <c r="CU332" s="4">
        <f t="shared" ref="CU332:CV332" si="47758">$N$2+$L$2*EXP(-($B317-$B$3)/CU$15) + $M$2*EXP(-($B317-$B$3)/$J$2)</f>
        <v>552.85398961862927</v>
      </c>
      <c r="CV332">
        <f t="shared" ref="CV332" si="47759">(($C317-CU332)^2)/CU332</f>
        <v>0.96904030111835704</v>
      </c>
      <c r="CW332" s="4">
        <f t="shared" ref="CW332:CX332" si="47760">$N$2+$L$2*EXP(-($B317-$B$3)/CW$15) + $M$2*EXP(-($B317-$B$3)/$J$2)</f>
        <v>552.85398961862927</v>
      </c>
      <c r="CX332">
        <f t="shared" ref="CX332" si="47761">(($C317-CW332)^2)/CW332</f>
        <v>0.96904030111835704</v>
      </c>
      <c r="CY332" s="4">
        <f t="shared" ref="CY332:CZ332" si="47762">$N$2+$L$2*EXP(-($B317-$B$3)/CY$15) + $M$2*EXP(-($B317-$B$3)/$J$2)</f>
        <v>552.85398961862927</v>
      </c>
      <c r="CZ332">
        <f t="shared" ref="CZ332" si="47763">(($C317-CY332)^2)/CY332</f>
        <v>0.96904030111835704</v>
      </c>
      <c r="DA332" s="4">
        <f t="shared" ref="DA332:DB332" si="47764">$N$2+$L$2*EXP(-($B317-$B$3)/DA$15) + $M$2*EXP(-($B317-$B$3)/$J$2)</f>
        <v>552.85398961862927</v>
      </c>
      <c r="DB332">
        <f t="shared" ref="DB332" si="47765">(($C317-DA332)^2)/DA332</f>
        <v>0.96904030111835704</v>
      </c>
      <c r="DC332" s="4">
        <f t="shared" ref="DC332:DD332" si="47766">$N$2+$L$2*EXP(-($B317-$B$3)/DC$15) + $M$2*EXP(-($B317-$B$3)/$J$2)</f>
        <v>552.85398961862927</v>
      </c>
      <c r="DD332">
        <f t="shared" ref="DD332" si="47767">(($C317-DC332)^2)/DC332</f>
        <v>0.96904030111835704</v>
      </c>
      <c r="DE332" s="4">
        <f t="shared" ref="DE332:DF332" si="47768">$N$2+$L$2*EXP(-($B317-$B$3)/DE$15) + $M$2*EXP(-($B317-$B$3)/$J$2)</f>
        <v>552.85398961862927</v>
      </c>
      <c r="DF332">
        <f t="shared" ref="DF332" si="47769">(($C317-DE332)^2)/DE332</f>
        <v>0.96904030111835704</v>
      </c>
      <c r="DG332" s="4">
        <f t="shared" ref="DG332:DH332" si="47770">$N$2+$L$2*EXP(-($B317-$B$3)/DG$15) + $M$2*EXP(-($B317-$B$3)/$J$2)</f>
        <v>552.85398961862927</v>
      </c>
      <c r="DH332">
        <f t="shared" ref="DH332" si="47771">(($C317-DG332)^2)/DG332</f>
        <v>0.96904030111835704</v>
      </c>
      <c r="DI332" s="4">
        <f t="shared" ref="DI332:DJ332" si="47772">$N$2+$L$2*EXP(-($B317-$B$3)/DI$15) + $M$2*EXP(-($B317-$B$3)/$J$2)</f>
        <v>552.85398961862927</v>
      </c>
      <c r="DJ332">
        <f t="shared" ref="DJ332" si="47773">(($C317-DI332)^2)/DI332</f>
        <v>0.96904030111835704</v>
      </c>
      <c r="DK332" s="4">
        <f t="shared" ref="DK332:DL332" si="47774">$N$2+$L$2*EXP(-($B317-$B$3)/DK$15) + $M$2*EXP(-($B317-$B$3)/$J$2)</f>
        <v>552.85398961862927</v>
      </c>
      <c r="DL332">
        <f t="shared" ref="DL332" si="47775">(($C317-DK332)^2)/DK332</f>
        <v>0.96904030111835704</v>
      </c>
      <c r="DM332" s="4">
        <f t="shared" ref="DM332:DN332" si="47776">$N$2+$L$2*EXP(-($B317-$B$3)/DM$15) + $M$2*EXP(-($B317-$B$3)/$J$2)</f>
        <v>552.85398961862927</v>
      </c>
      <c r="DN332">
        <f t="shared" ref="DN332" si="47777">(($C317-DM332)^2)/DM332</f>
        <v>0.96904030111835704</v>
      </c>
      <c r="DO332" s="4">
        <f t="shared" ref="DO332:DP332" si="47778">$N$2+$L$2*EXP(-($B317-$B$3)/DO$15) + $M$2*EXP(-($B317-$B$3)/$J$2)</f>
        <v>552.85398961862927</v>
      </c>
      <c r="DP332">
        <f t="shared" ref="DP332" si="47779">(($C317-DO332)^2)/DO332</f>
        <v>0.96904030111835704</v>
      </c>
      <c r="DQ332" s="4">
        <f t="shared" ref="DQ332:DR332" si="47780">$N$2+$L$2*EXP(-($B317-$B$3)/DQ$15) + $M$2*EXP(-($B317-$B$3)/$J$2)</f>
        <v>552.85398961862927</v>
      </c>
      <c r="DR332">
        <f t="shared" ref="DR332" si="47781">(($C317-DQ332)^2)/DQ332</f>
        <v>0.96904030111835704</v>
      </c>
      <c r="DS332" s="4">
        <f t="shared" ref="DS332:DT332" si="47782">$N$2+$L$2*EXP(-($B317-$B$3)/DS$15) + $M$2*EXP(-($B317-$B$3)/$J$2)</f>
        <v>552.85398961862927</v>
      </c>
      <c r="DT332">
        <f t="shared" ref="DT332" si="47783">(($C317-DS332)^2)/DS332</f>
        <v>0.96904030111835704</v>
      </c>
      <c r="DU332" s="4">
        <f t="shared" ref="DU332:DV332" si="47784">$N$2+$L$2*EXP(-($B317-$B$3)/DU$15) + $M$2*EXP(-($B317-$B$3)/$J$2)</f>
        <v>552.85398961862927</v>
      </c>
      <c r="DV332">
        <f t="shared" ref="DV332" si="47785">(($C317-DU332)^2)/DU332</f>
        <v>0.96904030111835704</v>
      </c>
      <c r="DW332" s="4">
        <f t="shared" ref="DW332:DX332" si="47786">$N$2+$L$2*EXP(-($B317-$B$3)/DW$15) + $M$2*EXP(-($B317-$B$3)/$J$2)</f>
        <v>552.85398961862927</v>
      </c>
      <c r="DX332">
        <f t="shared" ref="DX332" si="47787">(($C317-DW332)^2)/DW332</f>
        <v>0.96904030111835704</v>
      </c>
      <c r="DY332" s="4">
        <f t="shared" ref="DY332:DZ332" si="47788">$N$2+$L$2*EXP(-($B317-$B$3)/DY$15) + $M$2*EXP(-($B317-$B$3)/$J$2)</f>
        <v>552.85398961862927</v>
      </c>
      <c r="DZ332">
        <f t="shared" ref="DZ332" si="47789">(($C317-DY332)^2)/DY332</f>
        <v>0.96904030111835704</v>
      </c>
      <c r="EA332" s="4">
        <f t="shared" ref="EA332:EB332" si="47790">$N$2+$L$2*EXP(-($B317-$B$3)/EA$15) + $M$2*EXP(-($B317-$B$3)/$J$2)</f>
        <v>552.85398961862927</v>
      </c>
      <c r="EB332">
        <f t="shared" ref="EB332" si="47791">(($C317-EA332)^2)/EA332</f>
        <v>0.96904030111835704</v>
      </c>
      <c r="EC332" s="4">
        <f t="shared" ref="EC332:ED332" si="47792">$N$2+$L$2*EXP(-($B317-$B$3)/EC$15) + $M$2*EXP(-($B317-$B$3)/$J$2)</f>
        <v>552.85398961862927</v>
      </c>
      <c r="ED332">
        <f t="shared" ref="ED332" si="47793">(($C317-EC332)^2)/EC332</f>
        <v>0.96904030111835704</v>
      </c>
      <c r="EE332" s="4">
        <f t="shared" ref="EE332:EF332" si="47794">$N$2+$L$2*EXP(-($B317-$B$3)/EE$15) + $M$2*EXP(-($B317-$B$3)/$J$2)</f>
        <v>552.85398961862927</v>
      </c>
      <c r="EF332">
        <f t="shared" ref="EF332" si="47795">(($C317-EE332)^2)/EE332</f>
        <v>0.96904030111835704</v>
      </c>
      <c r="EG332" s="4">
        <f t="shared" ref="EG332:EH332" si="47796">$N$2+$L$2*EXP(-($B317-$B$3)/EG$15) + $M$2*EXP(-($B317-$B$3)/$J$2)</f>
        <v>552.85398961862927</v>
      </c>
      <c r="EH332">
        <f t="shared" ref="EH332" si="47797">(($C317-EG332)^2)/EG332</f>
        <v>0.96904030111835704</v>
      </c>
      <c r="EI332" s="4">
        <f t="shared" ref="EI332:EJ332" si="47798">$N$2+$L$2*EXP(-($B317-$B$3)/EI$15) + $M$2*EXP(-($B317-$B$3)/$J$2)</f>
        <v>552.85398961862927</v>
      </c>
      <c r="EJ332">
        <f t="shared" ref="EJ332" si="47799">(($C317-EI332)^2)/EI332</f>
        <v>0.96904030111835704</v>
      </c>
      <c r="EK332" s="4">
        <f t="shared" ref="EK332:EL332" si="47800">$N$2+$L$2*EXP(-($B317-$B$3)/EK$15) + $M$2*EXP(-($B317-$B$3)/$J$2)</f>
        <v>552.85398961862927</v>
      </c>
      <c r="EL332">
        <f t="shared" ref="EL332" si="47801">(($C317-EK332)^2)/EK332</f>
        <v>0.96904030111835704</v>
      </c>
      <c r="EM332" s="4">
        <f t="shared" ref="EM332:EN332" si="47802">$N$2+$L$2*EXP(-($B317-$B$3)/EM$15) + $M$2*EXP(-($B317-$B$3)/$J$2)</f>
        <v>552.85398961862927</v>
      </c>
      <c r="EN332">
        <f t="shared" ref="EN332" si="47803">(($C317-EM332)^2)/EM332</f>
        <v>0.96904030111835704</v>
      </c>
      <c r="EO332" s="4">
        <f t="shared" ref="EO332:EP332" si="47804">$N$2+$L$2*EXP(-($B317-$B$3)/EO$15) + $M$2*EXP(-($B317-$B$3)/$J$2)</f>
        <v>552.85398961862927</v>
      </c>
      <c r="EP332">
        <f t="shared" ref="EP332" si="47805">(($C317-EO332)^2)/EO332</f>
        <v>0.96904030111835704</v>
      </c>
      <c r="EQ332" s="4">
        <f t="shared" ref="EQ332:ER332" si="47806">$N$2+$L$2*EXP(-($B317-$B$3)/EQ$15) + $M$2*EXP(-($B317-$B$3)/$J$2)</f>
        <v>552.85398961862927</v>
      </c>
      <c r="ER332">
        <f t="shared" ref="ER332" si="47807">(($C317-EQ332)^2)/EQ332</f>
        <v>0.96904030111835704</v>
      </c>
      <c r="ES332" s="4">
        <f t="shared" ref="ES332:ET332" si="47808">$N$2+$L$2*EXP(-($B317-$B$3)/ES$15) + $M$2*EXP(-($B317-$B$3)/$J$2)</f>
        <v>552.85398961862927</v>
      </c>
      <c r="ET332">
        <f t="shared" ref="ET332" si="47809">(($C317-ES332)^2)/ES332</f>
        <v>0.96904030111835704</v>
      </c>
      <c r="EU332" s="4">
        <f t="shared" ref="EU332:EV332" si="47810">$N$2+$L$2*EXP(-($B317-$B$3)/EU$15) + $M$2*EXP(-($B317-$B$3)/$J$2)</f>
        <v>552.85398961862927</v>
      </c>
      <c r="EV332">
        <f t="shared" ref="EV332" si="47811">(($C317-EU332)^2)/EU332</f>
        <v>0.96904030111835704</v>
      </c>
      <c r="EW332" s="4">
        <f t="shared" ref="EW332:EX332" si="47812">$N$2+$L$2*EXP(-($B317-$B$3)/EW$15) + $M$2*EXP(-($B317-$B$3)/$J$2)</f>
        <v>552.85398961862927</v>
      </c>
      <c r="EX332">
        <f t="shared" ref="EX332" si="47813">(($C317-EW332)^2)/EW332</f>
        <v>0.96904030111835704</v>
      </c>
      <c r="EY332" s="4">
        <f t="shared" ref="EY332:EZ332" si="47814">$N$2+$L$2*EXP(-($B317-$B$3)/EY$15) + $M$2*EXP(-($B317-$B$3)/$J$2)</f>
        <v>552.85398961862927</v>
      </c>
      <c r="EZ332">
        <f t="shared" ref="EZ332" si="47815">(($C317-EY332)^2)/EY332</f>
        <v>0.96904030111835704</v>
      </c>
      <c r="FA332" s="4">
        <f t="shared" ref="FA332:FB332" si="47816">$N$2+$L$2*EXP(-($B317-$B$3)/FA$15) + $M$2*EXP(-($B317-$B$3)/$J$2)</f>
        <v>552.85398961862927</v>
      </c>
      <c r="FB332">
        <f t="shared" ref="FB332" si="47817">(($C317-FA332)^2)/FA332</f>
        <v>0.96904030111835704</v>
      </c>
      <c r="FC332" s="4">
        <f t="shared" ref="FC332:FD332" si="47818">$N$2+$L$2*EXP(-($B317-$B$3)/FC$15) + $M$2*EXP(-($B317-$B$3)/$J$2)</f>
        <v>552.85398961862927</v>
      </c>
      <c r="FD332">
        <f t="shared" ref="FD332" si="47819">(($C317-FC332)^2)/FC332</f>
        <v>0.96904030111835704</v>
      </c>
      <c r="FE332" s="4"/>
      <c r="FG332" s="4"/>
    </row>
    <row r="333" spans="1:163" x14ac:dyDescent="0.25">
      <c r="A333">
        <v>331</v>
      </c>
      <c r="B333" s="3">
        <f t="shared" si="46460"/>
        <v>3.1383331753105152E-5</v>
      </c>
      <c r="C333">
        <v>552</v>
      </c>
      <c r="D333" s="4">
        <f t="shared" si="46307"/>
        <v>552.85359503105599</v>
      </c>
      <c r="E333">
        <f t="shared" si="46308"/>
        <v>1.317933868192616E-3</v>
      </c>
      <c r="G333" s="4">
        <f t="shared" si="38906"/>
        <v>552.8539529696709</v>
      </c>
      <c r="H333">
        <f t="shared" si="38907"/>
        <v>0.71299019642449446</v>
      </c>
      <c r="I333" s="4">
        <f t="shared" si="38906"/>
        <v>552.8539529696709</v>
      </c>
      <c r="J333">
        <f t="shared" ref="J333" si="47820">(($C318-I333)^2)/I333</f>
        <v>0.71299019642449446</v>
      </c>
      <c r="K333" s="4">
        <f t="shared" ref="K333:L333" si="47821">$N$2+$L$2*EXP(-($B318-$B$3)/K$15) + $M$2*EXP(-($B318-$B$3)/$J$2)</f>
        <v>552.8539529696709</v>
      </c>
      <c r="L333">
        <f t="shared" ref="L333" si="47822">(($C318-K333)^2)/K333</f>
        <v>0.71299019642449446</v>
      </c>
      <c r="M333" s="4">
        <f t="shared" ref="M333:N333" si="47823">$N$2+$L$2*EXP(-($B318-$B$3)/M$15) + $M$2*EXP(-($B318-$B$3)/$J$2)</f>
        <v>552.8539529696709</v>
      </c>
      <c r="N333">
        <f t="shared" ref="N333" si="47824">(($C318-M333)^2)/M333</f>
        <v>0.71299019642449446</v>
      </c>
      <c r="O333" s="4">
        <f t="shared" ref="O333:P333" si="47825">$N$2+$L$2*EXP(-($B318-$B$3)/O$15) + $M$2*EXP(-($B318-$B$3)/$J$2)</f>
        <v>552.8539529696709</v>
      </c>
      <c r="P333">
        <f t="shared" ref="P333" si="47826">(($C318-O333)^2)/O333</f>
        <v>0.71299019642449446</v>
      </c>
      <c r="Q333" s="4">
        <f t="shared" ref="Q333:R333" si="47827">$N$2+$L$2*EXP(-($B318-$B$3)/Q$15) + $M$2*EXP(-($B318-$B$3)/$J$2)</f>
        <v>552.8539529696709</v>
      </c>
      <c r="R333">
        <f t="shared" ref="R333" si="47828">(($C318-Q333)^2)/Q333</f>
        <v>0.71299019642449446</v>
      </c>
      <c r="S333" s="4">
        <f t="shared" ref="S333:T333" si="47829">$N$2+$L$2*EXP(-($B318-$B$3)/S$15) + $M$2*EXP(-($B318-$B$3)/$J$2)</f>
        <v>552.8539529696709</v>
      </c>
      <c r="T333">
        <f t="shared" ref="T333" si="47830">(($C318-S333)^2)/S333</f>
        <v>0.71299019642449446</v>
      </c>
      <c r="U333" s="4">
        <f t="shared" ref="U333:V333" si="47831">$N$2+$L$2*EXP(-($B318-$B$3)/U$15) + $M$2*EXP(-($B318-$B$3)/$J$2)</f>
        <v>552.8539529696709</v>
      </c>
      <c r="V333">
        <f t="shared" ref="V333" si="47832">(($C318-U333)^2)/U333</f>
        <v>0.71299019642449446</v>
      </c>
      <c r="W333" s="4">
        <f t="shared" ref="W333:X333" si="47833">$N$2+$L$2*EXP(-($B318-$B$3)/W$15) + $M$2*EXP(-($B318-$B$3)/$J$2)</f>
        <v>552.8539529696709</v>
      </c>
      <c r="X333">
        <f t="shared" ref="X333" si="47834">(($C318-W333)^2)/W333</f>
        <v>0.71299019642449446</v>
      </c>
      <c r="Y333" s="4">
        <f t="shared" ref="Y333:Z333" si="47835">$N$2+$L$2*EXP(-($B318-$B$3)/Y$15) + $M$2*EXP(-($B318-$B$3)/$J$2)</f>
        <v>552.8539529696709</v>
      </c>
      <c r="Z333">
        <f t="shared" ref="Z333" si="47836">(($C318-Y333)^2)/Y333</f>
        <v>0.71299019642449446</v>
      </c>
      <c r="AA333" s="4">
        <f t="shared" ref="AA333:AB333" si="47837">$N$2+$L$2*EXP(-($B318-$B$3)/AA$15) + $M$2*EXP(-($B318-$B$3)/$J$2)</f>
        <v>552.8539529696709</v>
      </c>
      <c r="AB333">
        <f t="shared" ref="AB333" si="47838">(($C318-AA333)^2)/AA333</f>
        <v>0.71299019642449446</v>
      </c>
      <c r="AC333" s="4">
        <f t="shared" ref="AC333:AD333" si="47839">$N$2+$L$2*EXP(-($B318-$B$3)/AC$15) + $M$2*EXP(-($B318-$B$3)/$J$2)</f>
        <v>552.8539529696709</v>
      </c>
      <c r="AD333">
        <f t="shared" ref="AD333" si="47840">(($C318-AC333)^2)/AC333</f>
        <v>0.71299019642449446</v>
      </c>
      <c r="AE333" s="4">
        <f t="shared" ref="AE333:AF333" si="47841">$N$2+$L$2*EXP(-($B318-$B$3)/AE$15) + $M$2*EXP(-($B318-$B$3)/$J$2)</f>
        <v>552.8539529696709</v>
      </c>
      <c r="AF333">
        <f t="shared" ref="AF333" si="47842">(($C318-AE333)^2)/AE333</f>
        <v>0.71299019642449446</v>
      </c>
      <c r="AG333" s="4">
        <f t="shared" ref="AG333:AH333" si="47843">$N$2+$L$2*EXP(-($B318-$B$3)/AG$15) + $M$2*EXP(-($B318-$B$3)/$J$2)</f>
        <v>552.8539529696709</v>
      </c>
      <c r="AH333">
        <f t="shared" ref="AH333" si="47844">(($C318-AG333)^2)/AG333</f>
        <v>0.71299019642449446</v>
      </c>
      <c r="AI333" s="4">
        <f t="shared" ref="AI333:AJ333" si="47845">$N$2+$L$2*EXP(-($B318-$B$3)/AI$15) + $M$2*EXP(-($B318-$B$3)/$J$2)</f>
        <v>552.8539529696709</v>
      </c>
      <c r="AJ333">
        <f t="shared" ref="AJ333" si="47846">(($C318-AI333)^2)/AI333</f>
        <v>0.71299019642449446</v>
      </c>
      <c r="AK333" s="4">
        <f t="shared" ref="AK333:AL333" si="47847">$N$2+$L$2*EXP(-($B318-$B$3)/AK$15) + $M$2*EXP(-($B318-$B$3)/$J$2)</f>
        <v>552.8539529696709</v>
      </c>
      <c r="AL333">
        <f t="shared" ref="AL333" si="47848">(($C318-AK333)^2)/AK333</f>
        <v>0.71299019642449446</v>
      </c>
      <c r="AM333" s="4">
        <f t="shared" ref="AM333:AN333" si="47849">$N$2+$L$2*EXP(-($B318-$B$3)/AM$15) + $M$2*EXP(-($B318-$B$3)/$J$2)</f>
        <v>552.8539529696709</v>
      </c>
      <c r="AN333">
        <f t="shared" ref="AN333" si="47850">(($C318-AM333)^2)/AM333</f>
        <v>0.71299019642449446</v>
      </c>
      <c r="AO333" s="4">
        <f t="shared" ref="AO333:AP333" si="47851">$N$2+$L$2*EXP(-($B318-$B$3)/AO$15) + $M$2*EXP(-($B318-$B$3)/$J$2)</f>
        <v>552.8539529696709</v>
      </c>
      <c r="AP333">
        <f t="shared" ref="AP333" si="47852">(($C318-AO333)^2)/AO333</f>
        <v>0.71299019642449446</v>
      </c>
      <c r="AQ333" s="4">
        <f t="shared" ref="AQ333:AR333" si="47853">$N$2+$L$2*EXP(-($B318-$B$3)/AQ$15) + $M$2*EXP(-($B318-$B$3)/$J$2)</f>
        <v>552.8539529696709</v>
      </c>
      <c r="AR333">
        <f t="shared" ref="AR333" si="47854">(($C318-AQ333)^2)/AQ333</f>
        <v>0.71299019642449446</v>
      </c>
      <c r="AS333" s="4">
        <f t="shared" ref="AS333:AT333" si="47855">$N$2+$L$2*EXP(-($B318-$B$3)/AS$15) + $M$2*EXP(-($B318-$B$3)/$J$2)</f>
        <v>552.8539529696709</v>
      </c>
      <c r="AT333">
        <f t="shared" ref="AT333" si="47856">(($C318-AS333)^2)/AS333</f>
        <v>0.71299019642449446</v>
      </c>
      <c r="AU333" s="4">
        <f t="shared" ref="AU333:AV333" si="47857">$N$2+$L$2*EXP(-($B318-$B$3)/AU$15) + $M$2*EXP(-($B318-$B$3)/$J$2)</f>
        <v>552.8539529696709</v>
      </c>
      <c r="AV333">
        <f t="shared" ref="AV333" si="47858">(($C318-AU333)^2)/AU333</f>
        <v>0.71299019642449446</v>
      </c>
      <c r="AW333" s="4">
        <f t="shared" ref="AW333:AX333" si="47859">$N$2+$L$2*EXP(-($B318-$B$3)/AW$15) + $M$2*EXP(-($B318-$B$3)/$J$2)</f>
        <v>552.8539529696709</v>
      </c>
      <c r="AX333">
        <f t="shared" ref="AX333" si="47860">(($C318-AW333)^2)/AW333</f>
        <v>0.71299019642449446</v>
      </c>
      <c r="AY333" s="4">
        <f t="shared" ref="AY333:AZ333" si="47861">$N$2+$L$2*EXP(-($B318-$B$3)/AY$15) + $M$2*EXP(-($B318-$B$3)/$J$2)</f>
        <v>552.8539529696709</v>
      </c>
      <c r="AZ333">
        <f t="shared" ref="AZ333" si="47862">(($C318-AY333)^2)/AY333</f>
        <v>0.71299019642449446</v>
      </c>
      <c r="BA333" s="4">
        <f t="shared" ref="BA333:BB333" si="47863">$N$2+$L$2*EXP(-($B318-$B$3)/BA$15) + $M$2*EXP(-($B318-$B$3)/$J$2)</f>
        <v>552.8539529696709</v>
      </c>
      <c r="BB333">
        <f t="shared" ref="BB333" si="47864">(($C318-BA333)^2)/BA333</f>
        <v>0.71299019642449446</v>
      </c>
      <c r="BC333" s="4">
        <f t="shared" ref="BC333:BD333" si="47865">$N$2+$L$2*EXP(-($B318-$B$3)/BC$15) + $M$2*EXP(-($B318-$B$3)/$J$2)</f>
        <v>552.8539529696709</v>
      </c>
      <c r="BD333">
        <f t="shared" ref="BD333" si="47866">(($C318-BC333)^2)/BC333</f>
        <v>0.71299019642449446</v>
      </c>
      <c r="BE333" s="4">
        <f t="shared" ref="BE333:BF333" si="47867">$N$2+$L$2*EXP(-($B318-$B$3)/BE$15) + $M$2*EXP(-($B318-$B$3)/$J$2)</f>
        <v>552.8539529696709</v>
      </c>
      <c r="BF333">
        <f t="shared" ref="BF333" si="47868">(($C318-BE333)^2)/BE333</f>
        <v>0.71299019642449446</v>
      </c>
      <c r="BG333" s="4">
        <f t="shared" ref="BG333:BH333" si="47869">$N$2+$L$2*EXP(-($B318-$B$3)/BG$15) + $M$2*EXP(-($B318-$B$3)/$J$2)</f>
        <v>552.8539529696709</v>
      </c>
      <c r="BH333">
        <f t="shared" ref="BH333" si="47870">(($C318-BG333)^2)/BG333</f>
        <v>0.71299019642449446</v>
      </c>
      <c r="BI333" s="4">
        <f t="shared" ref="BI333:BJ333" si="47871">$N$2+$L$2*EXP(-($B318-$B$3)/BI$15) + $M$2*EXP(-($B318-$B$3)/$J$2)</f>
        <v>552.8539529696709</v>
      </c>
      <c r="BJ333">
        <f t="shared" ref="BJ333" si="47872">(($C318-BI333)^2)/BI333</f>
        <v>0.71299019642449446</v>
      </c>
      <c r="BK333" s="4">
        <f t="shared" ref="BK333:BL333" si="47873">$N$2+$L$2*EXP(-($B318-$B$3)/BK$15) + $M$2*EXP(-($B318-$B$3)/$J$2)</f>
        <v>552.8539529696709</v>
      </c>
      <c r="BL333">
        <f t="shared" ref="BL333" si="47874">(($C318-BK333)^2)/BK333</f>
        <v>0.71299019642449446</v>
      </c>
      <c r="BM333" s="4">
        <f t="shared" ref="BM333:BN333" si="47875">$N$2+$L$2*EXP(-($B318-$B$3)/BM$15) + $M$2*EXP(-($B318-$B$3)/$J$2)</f>
        <v>552.8539529696709</v>
      </c>
      <c r="BN333">
        <f t="shared" ref="BN333" si="47876">(($C318-BM333)^2)/BM333</f>
        <v>0.71299019642449446</v>
      </c>
      <c r="BO333" s="4">
        <f t="shared" ref="BO333:BP333" si="47877">$N$2+$L$2*EXP(-($B318-$B$3)/BO$15) + $M$2*EXP(-($B318-$B$3)/$J$2)</f>
        <v>552.8539529696709</v>
      </c>
      <c r="BP333">
        <f t="shared" ref="BP333" si="47878">(($C318-BO333)^2)/BO333</f>
        <v>0.71299019642449446</v>
      </c>
      <c r="BQ333" s="4">
        <f t="shared" ref="BQ333:BR333" si="47879">$N$2+$L$2*EXP(-($B318-$B$3)/BQ$15) + $M$2*EXP(-($B318-$B$3)/$J$2)</f>
        <v>552.8539529696709</v>
      </c>
      <c r="BR333">
        <f t="shared" ref="BR333" si="47880">(($C318-BQ333)^2)/BQ333</f>
        <v>0.71299019642449446</v>
      </c>
      <c r="BS333" s="4">
        <f t="shared" ref="BS333:BT333" si="47881">$N$2+$L$2*EXP(-($B318-$B$3)/BS$15) + $M$2*EXP(-($B318-$B$3)/$J$2)</f>
        <v>552.8539529696709</v>
      </c>
      <c r="BT333">
        <f t="shared" ref="BT333" si="47882">(($C318-BS333)^2)/BS333</f>
        <v>0.71299019642449446</v>
      </c>
      <c r="BU333" s="4">
        <f t="shared" ref="BU333:BV333" si="47883">$N$2+$L$2*EXP(-($B318-$B$3)/BU$15) + $M$2*EXP(-($B318-$B$3)/$J$2)</f>
        <v>552.8539529696709</v>
      </c>
      <c r="BV333">
        <f t="shared" ref="BV333" si="47884">(($C318-BU333)^2)/BU333</f>
        <v>0.71299019642449446</v>
      </c>
      <c r="BW333" s="4">
        <f t="shared" ref="BW333:BX333" si="47885">$N$2+$L$2*EXP(-($B318-$B$3)/BW$15) + $M$2*EXP(-($B318-$B$3)/$J$2)</f>
        <v>552.8539529696709</v>
      </c>
      <c r="BX333">
        <f t="shared" ref="BX333" si="47886">(($C318-BW333)^2)/BW333</f>
        <v>0.71299019642449446</v>
      </c>
      <c r="BY333" s="4">
        <f t="shared" ref="BY333:BZ333" si="47887">$N$2+$L$2*EXP(-($B318-$B$3)/BY$15) + $M$2*EXP(-($B318-$B$3)/$J$2)</f>
        <v>552.8539529696709</v>
      </c>
      <c r="BZ333">
        <f t="shared" ref="BZ333" si="47888">(($C318-BY333)^2)/BY333</f>
        <v>0.71299019642449446</v>
      </c>
      <c r="CA333" s="4">
        <f t="shared" ref="CA333:CB333" si="47889">$N$2+$L$2*EXP(-($B318-$B$3)/CA$15) + $M$2*EXP(-($B318-$B$3)/$J$2)</f>
        <v>552.8539529696709</v>
      </c>
      <c r="CB333">
        <f t="shared" ref="CB333" si="47890">(($C318-CA333)^2)/CA333</f>
        <v>0.71299019642449446</v>
      </c>
      <c r="CC333" s="4">
        <f t="shared" ref="CC333:CD333" si="47891">$N$2+$L$2*EXP(-($B318-$B$3)/CC$15) + $M$2*EXP(-($B318-$B$3)/$J$2)</f>
        <v>552.8539529696709</v>
      </c>
      <c r="CD333">
        <f t="shared" ref="CD333" si="47892">(($C318-CC333)^2)/CC333</f>
        <v>0.71299019642449446</v>
      </c>
      <c r="CE333" s="4">
        <f t="shared" ref="CE333:CF333" si="47893">$N$2+$L$2*EXP(-($B318-$B$3)/CE$15) + $M$2*EXP(-($B318-$B$3)/$J$2)</f>
        <v>552.8539529696709</v>
      </c>
      <c r="CF333">
        <f t="shared" ref="CF333" si="47894">(($C318-CE333)^2)/CE333</f>
        <v>0.71299019642449446</v>
      </c>
      <c r="CG333" s="4">
        <f t="shared" ref="CG333:CH333" si="47895">$N$2+$L$2*EXP(-($B318-$B$3)/CG$15) + $M$2*EXP(-($B318-$B$3)/$J$2)</f>
        <v>552.8539529696709</v>
      </c>
      <c r="CH333">
        <f t="shared" ref="CH333" si="47896">(($C318-CG333)^2)/CG333</f>
        <v>0.71299019642449446</v>
      </c>
      <c r="CI333" s="4">
        <f t="shared" ref="CI333:CJ333" si="47897">$N$2+$L$2*EXP(-($B318-$B$3)/CI$15) + $M$2*EXP(-($B318-$B$3)/$J$2)</f>
        <v>552.8539529696709</v>
      </c>
      <c r="CJ333">
        <f t="shared" ref="CJ333" si="47898">(($C318-CI333)^2)/CI333</f>
        <v>0.71299019642449446</v>
      </c>
      <c r="CK333" s="4">
        <f t="shared" ref="CK333:CL333" si="47899">$N$2+$L$2*EXP(-($B318-$B$3)/CK$15) + $M$2*EXP(-($B318-$B$3)/$J$2)</f>
        <v>552.8539529696709</v>
      </c>
      <c r="CL333">
        <f t="shared" ref="CL333" si="47900">(($C318-CK333)^2)/CK333</f>
        <v>0.71299019642449446</v>
      </c>
      <c r="CM333" s="4">
        <f t="shared" ref="CM333:CN333" si="47901">$N$2+$L$2*EXP(-($B318-$B$3)/CM$15) + $M$2*EXP(-($B318-$B$3)/$J$2)</f>
        <v>552.8539529696709</v>
      </c>
      <c r="CN333">
        <f t="shared" ref="CN333" si="47902">(($C318-CM333)^2)/CM333</f>
        <v>0.71299019642449446</v>
      </c>
      <c r="CO333" s="4">
        <f t="shared" ref="CO333:CP333" si="47903">$N$2+$L$2*EXP(-($B318-$B$3)/CO$15) + $M$2*EXP(-($B318-$B$3)/$J$2)</f>
        <v>552.8539529696709</v>
      </c>
      <c r="CP333">
        <f t="shared" ref="CP333" si="47904">(($C318-CO333)^2)/CO333</f>
        <v>0.71299019642449446</v>
      </c>
      <c r="CQ333" s="4">
        <f t="shared" ref="CQ333:CR333" si="47905">$N$2+$L$2*EXP(-($B318-$B$3)/CQ$15) + $M$2*EXP(-($B318-$B$3)/$J$2)</f>
        <v>552.8539529696709</v>
      </c>
      <c r="CR333">
        <f t="shared" ref="CR333" si="47906">(($C318-CQ333)^2)/CQ333</f>
        <v>0.71299019642449446</v>
      </c>
      <c r="CS333" s="4">
        <f t="shared" ref="CS333:CT333" si="47907">$N$2+$L$2*EXP(-($B318-$B$3)/CS$15) + $M$2*EXP(-($B318-$B$3)/$J$2)</f>
        <v>552.8539529696709</v>
      </c>
      <c r="CT333">
        <f t="shared" ref="CT333" si="47908">(($C318-CS333)^2)/CS333</f>
        <v>0.71299019642449446</v>
      </c>
      <c r="CU333" s="4">
        <f t="shared" ref="CU333:CV333" si="47909">$N$2+$L$2*EXP(-($B318-$B$3)/CU$15) + $M$2*EXP(-($B318-$B$3)/$J$2)</f>
        <v>552.8539529696709</v>
      </c>
      <c r="CV333">
        <f t="shared" ref="CV333" si="47910">(($C318-CU333)^2)/CU333</f>
        <v>0.71299019642449446</v>
      </c>
      <c r="CW333" s="4">
        <f t="shared" ref="CW333:CX333" si="47911">$N$2+$L$2*EXP(-($B318-$B$3)/CW$15) + $M$2*EXP(-($B318-$B$3)/$J$2)</f>
        <v>552.8539529696709</v>
      </c>
      <c r="CX333">
        <f t="shared" ref="CX333" si="47912">(($C318-CW333)^2)/CW333</f>
        <v>0.71299019642449446</v>
      </c>
      <c r="CY333" s="4">
        <f t="shared" ref="CY333:CZ333" si="47913">$N$2+$L$2*EXP(-($B318-$B$3)/CY$15) + $M$2*EXP(-($B318-$B$3)/$J$2)</f>
        <v>552.8539529696709</v>
      </c>
      <c r="CZ333">
        <f t="shared" ref="CZ333" si="47914">(($C318-CY333)^2)/CY333</f>
        <v>0.71299019642449446</v>
      </c>
      <c r="DA333" s="4">
        <f t="shared" ref="DA333:DB333" si="47915">$N$2+$L$2*EXP(-($B318-$B$3)/DA$15) + $M$2*EXP(-($B318-$B$3)/$J$2)</f>
        <v>552.8539529696709</v>
      </c>
      <c r="DB333">
        <f t="shared" ref="DB333" si="47916">(($C318-DA333)^2)/DA333</f>
        <v>0.71299019642449446</v>
      </c>
      <c r="DC333" s="4">
        <f t="shared" ref="DC333:DD333" si="47917">$N$2+$L$2*EXP(-($B318-$B$3)/DC$15) + $M$2*EXP(-($B318-$B$3)/$J$2)</f>
        <v>552.8539529696709</v>
      </c>
      <c r="DD333">
        <f t="shared" ref="DD333" si="47918">(($C318-DC333)^2)/DC333</f>
        <v>0.71299019642449446</v>
      </c>
      <c r="DE333" s="4">
        <f t="shared" ref="DE333:DF333" si="47919">$N$2+$L$2*EXP(-($B318-$B$3)/DE$15) + $M$2*EXP(-($B318-$B$3)/$J$2)</f>
        <v>552.8539529696709</v>
      </c>
      <c r="DF333">
        <f t="shared" ref="DF333" si="47920">(($C318-DE333)^2)/DE333</f>
        <v>0.71299019642449446</v>
      </c>
      <c r="DG333" s="4">
        <f t="shared" ref="DG333:DH333" si="47921">$N$2+$L$2*EXP(-($B318-$B$3)/DG$15) + $M$2*EXP(-($B318-$B$3)/$J$2)</f>
        <v>552.8539529696709</v>
      </c>
      <c r="DH333">
        <f t="shared" ref="DH333" si="47922">(($C318-DG333)^2)/DG333</f>
        <v>0.71299019642449446</v>
      </c>
      <c r="DI333" s="4">
        <f t="shared" ref="DI333:DJ333" si="47923">$N$2+$L$2*EXP(-($B318-$B$3)/DI$15) + $M$2*EXP(-($B318-$B$3)/$J$2)</f>
        <v>552.8539529696709</v>
      </c>
      <c r="DJ333">
        <f t="shared" ref="DJ333" si="47924">(($C318-DI333)^2)/DI333</f>
        <v>0.71299019642449446</v>
      </c>
      <c r="DK333" s="4">
        <f t="shared" ref="DK333:DL333" si="47925">$N$2+$L$2*EXP(-($B318-$B$3)/DK$15) + $M$2*EXP(-($B318-$B$3)/$J$2)</f>
        <v>552.8539529696709</v>
      </c>
      <c r="DL333">
        <f t="shared" ref="DL333" si="47926">(($C318-DK333)^2)/DK333</f>
        <v>0.71299019642449446</v>
      </c>
      <c r="DM333" s="4">
        <f t="shared" ref="DM333:DN333" si="47927">$N$2+$L$2*EXP(-($B318-$B$3)/DM$15) + $M$2*EXP(-($B318-$B$3)/$J$2)</f>
        <v>552.8539529696709</v>
      </c>
      <c r="DN333">
        <f t="shared" ref="DN333" si="47928">(($C318-DM333)^2)/DM333</f>
        <v>0.71299019642449446</v>
      </c>
      <c r="DO333" s="4">
        <f t="shared" ref="DO333:DP333" si="47929">$N$2+$L$2*EXP(-($B318-$B$3)/DO$15) + $M$2*EXP(-($B318-$B$3)/$J$2)</f>
        <v>552.8539529696709</v>
      </c>
      <c r="DP333">
        <f t="shared" ref="DP333" si="47930">(($C318-DO333)^2)/DO333</f>
        <v>0.71299019642449446</v>
      </c>
      <c r="DQ333" s="4">
        <f t="shared" ref="DQ333:DR333" si="47931">$N$2+$L$2*EXP(-($B318-$B$3)/DQ$15) + $M$2*EXP(-($B318-$B$3)/$J$2)</f>
        <v>552.8539529696709</v>
      </c>
      <c r="DR333">
        <f t="shared" ref="DR333" si="47932">(($C318-DQ333)^2)/DQ333</f>
        <v>0.71299019642449446</v>
      </c>
      <c r="DS333" s="4">
        <f t="shared" ref="DS333:DT333" si="47933">$N$2+$L$2*EXP(-($B318-$B$3)/DS$15) + $M$2*EXP(-($B318-$B$3)/$J$2)</f>
        <v>552.8539529696709</v>
      </c>
      <c r="DT333">
        <f t="shared" ref="DT333" si="47934">(($C318-DS333)^2)/DS333</f>
        <v>0.71299019642449446</v>
      </c>
      <c r="DU333" s="4">
        <f t="shared" ref="DU333:DV333" si="47935">$N$2+$L$2*EXP(-($B318-$B$3)/DU$15) + $M$2*EXP(-($B318-$B$3)/$J$2)</f>
        <v>552.8539529696709</v>
      </c>
      <c r="DV333">
        <f t="shared" ref="DV333" si="47936">(($C318-DU333)^2)/DU333</f>
        <v>0.71299019642449446</v>
      </c>
      <c r="DW333" s="4">
        <f t="shared" ref="DW333:DX333" si="47937">$N$2+$L$2*EXP(-($B318-$B$3)/DW$15) + $M$2*EXP(-($B318-$B$3)/$J$2)</f>
        <v>552.8539529696709</v>
      </c>
      <c r="DX333">
        <f t="shared" ref="DX333" si="47938">(($C318-DW333)^2)/DW333</f>
        <v>0.71299019642449446</v>
      </c>
      <c r="DY333" s="4">
        <f t="shared" ref="DY333:DZ333" si="47939">$N$2+$L$2*EXP(-($B318-$B$3)/DY$15) + $M$2*EXP(-($B318-$B$3)/$J$2)</f>
        <v>552.8539529696709</v>
      </c>
      <c r="DZ333">
        <f t="shared" ref="DZ333" si="47940">(($C318-DY333)^2)/DY333</f>
        <v>0.71299019642449446</v>
      </c>
      <c r="EA333" s="4">
        <f t="shared" ref="EA333:EB333" si="47941">$N$2+$L$2*EXP(-($B318-$B$3)/EA$15) + $M$2*EXP(-($B318-$B$3)/$J$2)</f>
        <v>552.8539529696709</v>
      </c>
      <c r="EB333">
        <f t="shared" ref="EB333" si="47942">(($C318-EA333)^2)/EA333</f>
        <v>0.71299019642449446</v>
      </c>
      <c r="EC333" s="4">
        <f t="shared" ref="EC333:ED333" si="47943">$N$2+$L$2*EXP(-($B318-$B$3)/EC$15) + $M$2*EXP(-($B318-$B$3)/$J$2)</f>
        <v>552.8539529696709</v>
      </c>
      <c r="ED333">
        <f t="shared" ref="ED333" si="47944">(($C318-EC333)^2)/EC333</f>
        <v>0.71299019642449446</v>
      </c>
      <c r="EE333" s="4">
        <f t="shared" ref="EE333:EF333" si="47945">$N$2+$L$2*EXP(-($B318-$B$3)/EE$15) + $M$2*EXP(-($B318-$B$3)/$J$2)</f>
        <v>552.8539529696709</v>
      </c>
      <c r="EF333">
        <f t="shared" ref="EF333" si="47946">(($C318-EE333)^2)/EE333</f>
        <v>0.71299019642449446</v>
      </c>
      <c r="EG333" s="4">
        <f t="shared" ref="EG333:EH333" si="47947">$N$2+$L$2*EXP(-($B318-$B$3)/EG$15) + $M$2*EXP(-($B318-$B$3)/$J$2)</f>
        <v>552.8539529696709</v>
      </c>
      <c r="EH333">
        <f t="shared" ref="EH333" si="47948">(($C318-EG333)^2)/EG333</f>
        <v>0.71299019642449446</v>
      </c>
      <c r="EI333" s="4">
        <f t="shared" ref="EI333:EJ333" si="47949">$N$2+$L$2*EXP(-($B318-$B$3)/EI$15) + $M$2*EXP(-($B318-$B$3)/$J$2)</f>
        <v>552.8539529696709</v>
      </c>
      <c r="EJ333">
        <f t="shared" ref="EJ333" si="47950">(($C318-EI333)^2)/EI333</f>
        <v>0.71299019642449446</v>
      </c>
      <c r="EK333" s="4">
        <f t="shared" ref="EK333:EL333" si="47951">$N$2+$L$2*EXP(-($B318-$B$3)/EK$15) + $M$2*EXP(-($B318-$B$3)/$J$2)</f>
        <v>552.8539529696709</v>
      </c>
      <c r="EL333">
        <f t="shared" ref="EL333" si="47952">(($C318-EK333)^2)/EK333</f>
        <v>0.71299019642449446</v>
      </c>
      <c r="EM333" s="4">
        <f t="shared" ref="EM333:EN333" si="47953">$N$2+$L$2*EXP(-($B318-$B$3)/EM$15) + $M$2*EXP(-($B318-$B$3)/$J$2)</f>
        <v>552.8539529696709</v>
      </c>
      <c r="EN333">
        <f t="shared" ref="EN333" si="47954">(($C318-EM333)^2)/EM333</f>
        <v>0.71299019642449446</v>
      </c>
      <c r="EO333" s="4">
        <f t="shared" ref="EO333:EP333" si="47955">$N$2+$L$2*EXP(-($B318-$B$3)/EO$15) + $M$2*EXP(-($B318-$B$3)/$J$2)</f>
        <v>552.8539529696709</v>
      </c>
      <c r="EP333">
        <f t="shared" ref="EP333" si="47956">(($C318-EO333)^2)/EO333</f>
        <v>0.71299019642449446</v>
      </c>
      <c r="EQ333" s="4">
        <f t="shared" ref="EQ333:ER333" si="47957">$N$2+$L$2*EXP(-($B318-$B$3)/EQ$15) + $M$2*EXP(-($B318-$B$3)/$J$2)</f>
        <v>552.8539529696709</v>
      </c>
      <c r="ER333">
        <f t="shared" ref="ER333" si="47958">(($C318-EQ333)^2)/EQ333</f>
        <v>0.71299019642449446</v>
      </c>
      <c r="ES333" s="4">
        <f t="shared" ref="ES333:ET333" si="47959">$N$2+$L$2*EXP(-($B318-$B$3)/ES$15) + $M$2*EXP(-($B318-$B$3)/$J$2)</f>
        <v>552.8539529696709</v>
      </c>
      <c r="ET333">
        <f t="shared" ref="ET333" si="47960">(($C318-ES333)^2)/ES333</f>
        <v>0.71299019642449446</v>
      </c>
      <c r="EU333" s="4">
        <f t="shared" ref="EU333:EV333" si="47961">$N$2+$L$2*EXP(-($B318-$B$3)/EU$15) + $M$2*EXP(-($B318-$B$3)/$J$2)</f>
        <v>552.8539529696709</v>
      </c>
      <c r="EV333">
        <f t="shared" ref="EV333" si="47962">(($C318-EU333)^2)/EU333</f>
        <v>0.71299019642449446</v>
      </c>
      <c r="EW333" s="4">
        <f t="shared" ref="EW333:EX333" si="47963">$N$2+$L$2*EXP(-($B318-$B$3)/EW$15) + $M$2*EXP(-($B318-$B$3)/$J$2)</f>
        <v>552.8539529696709</v>
      </c>
      <c r="EX333">
        <f t="shared" ref="EX333" si="47964">(($C318-EW333)^2)/EW333</f>
        <v>0.71299019642449446</v>
      </c>
      <c r="EY333" s="4">
        <f t="shared" ref="EY333:EZ333" si="47965">$N$2+$L$2*EXP(-($B318-$B$3)/EY$15) + $M$2*EXP(-($B318-$B$3)/$J$2)</f>
        <v>552.8539529696709</v>
      </c>
      <c r="EZ333">
        <f t="shared" ref="EZ333" si="47966">(($C318-EY333)^2)/EY333</f>
        <v>0.71299019642449446</v>
      </c>
      <c r="FA333" s="4">
        <f t="shared" ref="FA333:FB333" si="47967">$N$2+$L$2*EXP(-($B318-$B$3)/FA$15) + $M$2*EXP(-($B318-$B$3)/$J$2)</f>
        <v>552.8539529696709</v>
      </c>
      <c r="FB333">
        <f t="shared" ref="FB333" si="47968">(($C318-FA333)^2)/FA333</f>
        <v>0.71299019642449446</v>
      </c>
      <c r="FC333" s="4">
        <f t="shared" ref="FC333:FD333" si="47969">$N$2+$L$2*EXP(-($B318-$B$3)/FC$15) + $M$2*EXP(-($B318-$B$3)/$J$2)</f>
        <v>552.8539529696709</v>
      </c>
      <c r="FD333">
        <f t="shared" ref="FD333" si="47970">(($C318-FC333)^2)/FC333</f>
        <v>0.71299019642449446</v>
      </c>
      <c r="FE333" s="4"/>
      <c r="FG333" s="4"/>
    </row>
    <row r="334" spans="1:163" x14ac:dyDescent="0.25">
      <c r="A334">
        <v>332</v>
      </c>
      <c r="B334" s="3">
        <f t="shared" si="46460"/>
        <v>3.1478145444202146E-5</v>
      </c>
      <c r="C334">
        <v>568</v>
      </c>
      <c r="D334" s="4">
        <f t="shared" si="46307"/>
        <v>552.85358041706263</v>
      </c>
      <c r="E334">
        <f t="shared" si="46308"/>
        <v>0.41496344476836505</v>
      </c>
      <c r="G334" s="4">
        <f t="shared" si="38906"/>
        <v>552.85391836730139</v>
      </c>
      <c r="H334">
        <f t="shared" si="38907"/>
        <v>0.45463497543679937</v>
      </c>
      <c r="I334" s="4">
        <f t="shared" si="38906"/>
        <v>552.85391836730139</v>
      </c>
      <c r="J334">
        <f t="shared" ref="J334" si="47971">(($C319-I334)^2)/I334</f>
        <v>0.45463497543679937</v>
      </c>
      <c r="K334" s="4">
        <f t="shared" ref="K334:L334" si="47972">$N$2+$L$2*EXP(-($B319-$B$3)/K$15) + $M$2*EXP(-($B319-$B$3)/$J$2)</f>
        <v>552.85391836730139</v>
      </c>
      <c r="L334">
        <f t="shared" ref="L334" si="47973">(($C319-K334)^2)/K334</f>
        <v>0.45463497543679937</v>
      </c>
      <c r="M334" s="4">
        <f t="shared" ref="M334:N334" si="47974">$N$2+$L$2*EXP(-($B319-$B$3)/M$15) + $M$2*EXP(-($B319-$B$3)/$J$2)</f>
        <v>552.85391836730139</v>
      </c>
      <c r="N334">
        <f t="shared" ref="N334" si="47975">(($C319-M334)^2)/M334</f>
        <v>0.45463497543679937</v>
      </c>
      <c r="O334" s="4">
        <f t="shared" ref="O334:P334" si="47976">$N$2+$L$2*EXP(-($B319-$B$3)/O$15) + $M$2*EXP(-($B319-$B$3)/$J$2)</f>
        <v>552.85391836730139</v>
      </c>
      <c r="P334">
        <f t="shared" ref="P334" si="47977">(($C319-O334)^2)/O334</f>
        <v>0.45463497543679937</v>
      </c>
      <c r="Q334" s="4">
        <f t="shared" ref="Q334:R334" si="47978">$N$2+$L$2*EXP(-($B319-$B$3)/Q$15) + $M$2*EXP(-($B319-$B$3)/$J$2)</f>
        <v>552.85391836730139</v>
      </c>
      <c r="R334">
        <f t="shared" ref="R334" si="47979">(($C319-Q334)^2)/Q334</f>
        <v>0.45463497543679937</v>
      </c>
      <c r="S334" s="4">
        <f t="shared" ref="S334:T334" si="47980">$N$2+$L$2*EXP(-($B319-$B$3)/S$15) + $M$2*EXP(-($B319-$B$3)/$J$2)</f>
        <v>552.85391836730139</v>
      </c>
      <c r="T334">
        <f t="shared" ref="T334" si="47981">(($C319-S334)^2)/S334</f>
        <v>0.45463497543679937</v>
      </c>
      <c r="U334" s="4">
        <f t="shared" ref="U334:V334" si="47982">$N$2+$L$2*EXP(-($B319-$B$3)/U$15) + $M$2*EXP(-($B319-$B$3)/$J$2)</f>
        <v>552.85391836730139</v>
      </c>
      <c r="V334">
        <f t="shared" ref="V334" si="47983">(($C319-U334)^2)/U334</f>
        <v>0.45463497543679937</v>
      </c>
      <c r="W334" s="4">
        <f t="shared" ref="W334:X334" si="47984">$N$2+$L$2*EXP(-($B319-$B$3)/W$15) + $M$2*EXP(-($B319-$B$3)/$J$2)</f>
        <v>552.85391836730139</v>
      </c>
      <c r="X334">
        <f t="shared" ref="X334" si="47985">(($C319-W334)^2)/W334</f>
        <v>0.45463497543679937</v>
      </c>
      <c r="Y334" s="4">
        <f t="shared" ref="Y334:Z334" si="47986">$N$2+$L$2*EXP(-($B319-$B$3)/Y$15) + $M$2*EXP(-($B319-$B$3)/$J$2)</f>
        <v>552.85391836730139</v>
      </c>
      <c r="Z334">
        <f t="shared" ref="Z334" si="47987">(($C319-Y334)^2)/Y334</f>
        <v>0.45463497543679937</v>
      </c>
      <c r="AA334" s="4">
        <f t="shared" ref="AA334:AB334" si="47988">$N$2+$L$2*EXP(-($B319-$B$3)/AA$15) + $M$2*EXP(-($B319-$B$3)/$J$2)</f>
        <v>552.85391836730139</v>
      </c>
      <c r="AB334">
        <f t="shared" ref="AB334" si="47989">(($C319-AA334)^2)/AA334</f>
        <v>0.45463497543679937</v>
      </c>
      <c r="AC334" s="4">
        <f t="shared" ref="AC334:AD334" si="47990">$N$2+$L$2*EXP(-($B319-$B$3)/AC$15) + $M$2*EXP(-($B319-$B$3)/$J$2)</f>
        <v>552.85391836730139</v>
      </c>
      <c r="AD334">
        <f t="shared" ref="AD334" si="47991">(($C319-AC334)^2)/AC334</f>
        <v>0.45463497543679937</v>
      </c>
      <c r="AE334" s="4">
        <f t="shared" ref="AE334:AF334" si="47992">$N$2+$L$2*EXP(-($B319-$B$3)/AE$15) + $M$2*EXP(-($B319-$B$3)/$J$2)</f>
        <v>552.85391836730139</v>
      </c>
      <c r="AF334">
        <f t="shared" ref="AF334" si="47993">(($C319-AE334)^2)/AE334</f>
        <v>0.45463497543679937</v>
      </c>
      <c r="AG334" s="4">
        <f t="shared" ref="AG334:AH334" si="47994">$N$2+$L$2*EXP(-($B319-$B$3)/AG$15) + $M$2*EXP(-($B319-$B$3)/$J$2)</f>
        <v>552.85391836730139</v>
      </c>
      <c r="AH334">
        <f t="shared" ref="AH334" si="47995">(($C319-AG334)^2)/AG334</f>
        <v>0.45463497543679937</v>
      </c>
      <c r="AI334" s="4">
        <f t="shared" ref="AI334:AJ334" si="47996">$N$2+$L$2*EXP(-($B319-$B$3)/AI$15) + $M$2*EXP(-($B319-$B$3)/$J$2)</f>
        <v>552.85391836730139</v>
      </c>
      <c r="AJ334">
        <f t="shared" ref="AJ334" si="47997">(($C319-AI334)^2)/AI334</f>
        <v>0.45463497543679937</v>
      </c>
      <c r="AK334" s="4">
        <f t="shared" ref="AK334:AL334" si="47998">$N$2+$L$2*EXP(-($B319-$B$3)/AK$15) + $M$2*EXP(-($B319-$B$3)/$J$2)</f>
        <v>552.85391836730139</v>
      </c>
      <c r="AL334">
        <f t="shared" ref="AL334" si="47999">(($C319-AK334)^2)/AK334</f>
        <v>0.45463497543679937</v>
      </c>
      <c r="AM334" s="4">
        <f t="shared" ref="AM334:AN334" si="48000">$N$2+$L$2*EXP(-($B319-$B$3)/AM$15) + $M$2*EXP(-($B319-$B$3)/$J$2)</f>
        <v>552.85391836730139</v>
      </c>
      <c r="AN334">
        <f t="shared" ref="AN334" si="48001">(($C319-AM334)^2)/AM334</f>
        <v>0.45463497543679937</v>
      </c>
      <c r="AO334" s="4">
        <f t="shared" ref="AO334:AP334" si="48002">$N$2+$L$2*EXP(-($B319-$B$3)/AO$15) + $M$2*EXP(-($B319-$B$3)/$J$2)</f>
        <v>552.85391836730139</v>
      </c>
      <c r="AP334">
        <f t="shared" ref="AP334" si="48003">(($C319-AO334)^2)/AO334</f>
        <v>0.45463497543679937</v>
      </c>
      <c r="AQ334" s="4">
        <f t="shared" ref="AQ334:AR334" si="48004">$N$2+$L$2*EXP(-($B319-$B$3)/AQ$15) + $M$2*EXP(-($B319-$B$3)/$J$2)</f>
        <v>552.85391836730139</v>
      </c>
      <c r="AR334">
        <f t="shared" ref="AR334" si="48005">(($C319-AQ334)^2)/AQ334</f>
        <v>0.45463497543679937</v>
      </c>
      <c r="AS334" s="4">
        <f t="shared" ref="AS334:AT334" si="48006">$N$2+$L$2*EXP(-($B319-$B$3)/AS$15) + $M$2*EXP(-($B319-$B$3)/$J$2)</f>
        <v>552.85391836730139</v>
      </c>
      <c r="AT334">
        <f t="shared" ref="AT334" si="48007">(($C319-AS334)^2)/AS334</f>
        <v>0.45463497543679937</v>
      </c>
      <c r="AU334" s="4">
        <f t="shared" ref="AU334:AV334" si="48008">$N$2+$L$2*EXP(-($B319-$B$3)/AU$15) + $M$2*EXP(-($B319-$B$3)/$J$2)</f>
        <v>552.85391836730139</v>
      </c>
      <c r="AV334">
        <f t="shared" ref="AV334" si="48009">(($C319-AU334)^2)/AU334</f>
        <v>0.45463497543679937</v>
      </c>
      <c r="AW334" s="4">
        <f t="shared" ref="AW334:AX334" si="48010">$N$2+$L$2*EXP(-($B319-$B$3)/AW$15) + $M$2*EXP(-($B319-$B$3)/$J$2)</f>
        <v>552.85391836730139</v>
      </c>
      <c r="AX334">
        <f t="shared" ref="AX334" si="48011">(($C319-AW334)^2)/AW334</f>
        <v>0.45463497543679937</v>
      </c>
      <c r="AY334" s="4">
        <f t="shared" ref="AY334:AZ334" si="48012">$N$2+$L$2*EXP(-($B319-$B$3)/AY$15) + $M$2*EXP(-($B319-$B$3)/$J$2)</f>
        <v>552.85391836730139</v>
      </c>
      <c r="AZ334">
        <f t="shared" ref="AZ334" si="48013">(($C319-AY334)^2)/AY334</f>
        <v>0.45463497543679937</v>
      </c>
      <c r="BA334" s="4">
        <f t="shared" ref="BA334:BB334" si="48014">$N$2+$L$2*EXP(-($B319-$B$3)/BA$15) + $M$2*EXP(-($B319-$B$3)/$J$2)</f>
        <v>552.85391836730139</v>
      </c>
      <c r="BB334">
        <f t="shared" ref="BB334" si="48015">(($C319-BA334)^2)/BA334</f>
        <v>0.45463497543679937</v>
      </c>
      <c r="BC334" s="4">
        <f t="shared" ref="BC334:BD334" si="48016">$N$2+$L$2*EXP(-($B319-$B$3)/BC$15) + $M$2*EXP(-($B319-$B$3)/$J$2)</f>
        <v>552.85391836730139</v>
      </c>
      <c r="BD334">
        <f t="shared" ref="BD334" si="48017">(($C319-BC334)^2)/BC334</f>
        <v>0.45463497543679937</v>
      </c>
      <c r="BE334" s="4">
        <f t="shared" ref="BE334:BF334" si="48018">$N$2+$L$2*EXP(-($B319-$B$3)/BE$15) + $M$2*EXP(-($B319-$B$3)/$J$2)</f>
        <v>552.85391836730139</v>
      </c>
      <c r="BF334">
        <f t="shared" ref="BF334" si="48019">(($C319-BE334)^2)/BE334</f>
        <v>0.45463497543679937</v>
      </c>
      <c r="BG334" s="4">
        <f t="shared" ref="BG334:BH334" si="48020">$N$2+$L$2*EXP(-($B319-$B$3)/BG$15) + $M$2*EXP(-($B319-$B$3)/$J$2)</f>
        <v>552.85391836730139</v>
      </c>
      <c r="BH334">
        <f t="shared" ref="BH334" si="48021">(($C319-BG334)^2)/BG334</f>
        <v>0.45463497543679937</v>
      </c>
      <c r="BI334" s="4">
        <f t="shared" ref="BI334:BJ334" si="48022">$N$2+$L$2*EXP(-($B319-$B$3)/BI$15) + $M$2*EXP(-($B319-$B$3)/$J$2)</f>
        <v>552.85391836730139</v>
      </c>
      <c r="BJ334">
        <f t="shared" ref="BJ334" si="48023">(($C319-BI334)^2)/BI334</f>
        <v>0.45463497543679937</v>
      </c>
      <c r="BK334" s="4">
        <f t="shared" ref="BK334:BL334" si="48024">$N$2+$L$2*EXP(-($B319-$B$3)/BK$15) + $M$2*EXP(-($B319-$B$3)/$J$2)</f>
        <v>552.85391836730139</v>
      </c>
      <c r="BL334">
        <f t="shared" ref="BL334" si="48025">(($C319-BK334)^2)/BK334</f>
        <v>0.45463497543679937</v>
      </c>
      <c r="BM334" s="4">
        <f t="shared" ref="BM334:BN334" si="48026">$N$2+$L$2*EXP(-($B319-$B$3)/BM$15) + $M$2*EXP(-($B319-$B$3)/$J$2)</f>
        <v>552.85391836730139</v>
      </c>
      <c r="BN334">
        <f t="shared" ref="BN334" si="48027">(($C319-BM334)^2)/BM334</f>
        <v>0.45463497543679937</v>
      </c>
      <c r="BO334" s="4">
        <f t="shared" ref="BO334:BP334" si="48028">$N$2+$L$2*EXP(-($B319-$B$3)/BO$15) + $M$2*EXP(-($B319-$B$3)/$J$2)</f>
        <v>552.85391836730139</v>
      </c>
      <c r="BP334">
        <f t="shared" ref="BP334" si="48029">(($C319-BO334)^2)/BO334</f>
        <v>0.45463497543679937</v>
      </c>
      <c r="BQ334" s="4">
        <f t="shared" ref="BQ334:BR334" si="48030">$N$2+$L$2*EXP(-($B319-$B$3)/BQ$15) + $M$2*EXP(-($B319-$B$3)/$J$2)</f>
        <v>552.85391836730139</v>
      </c>
      <c r="BR334">
        <f t="shared" ref="BR334" si="48031">(($C319-BQ334)^2)/BQ334</f>
        <v>0.45463497543679937</v>
      </c>
      <c r="BS334" s="4">
        <f t="shared" ref="BS334:BT334" si="48032">$N$2+$L$2*EXP(-($B319-$B$3)/BS$15) + $M$2*EXP(-($B319-$B$3)/$J$2)</f>
        <v>552.85391836730139</v>
      </c>
      <c r="BT334">
        <f t="shared" ref="BT334" si="48033">(($C319-BS334)^2)/BS334</f>
        <v>0.45463497543679937</v>
      </c>
      <c r="BU334" s="4">
        <f t="shared" ref="BU334:BV334" si="48034">$N$2+$L$2*EXP(-($B319-$B$3)/BU$15) + $M$2*EXP(-($B319-$B$3)/$J$2)</f>
        <v>552.85391836730139</v>
      </c>
      <c r="BV334">
        <f t="shared" ref="BV334" si="48035">(($C319-BU334)^2)/BU334</f>
        <v>0.45463497543679937</v>
      </c>
      <c r="BW334" s="4">
        <f t="shared" ref="BW334:BX334" si="48036">$N$2+$L$2*EXP(-($B319-$B$3)/BW$15) + $M$2*EXP(-($B319-$B$3)/$J$2)</f>
        <v>552.85391836730139</v>
      </c>
      <c r="BX334">
        <f t="shared" ref="BX334" si="48037">(($C319-BW334)^2)/BW334</f>
        <v>0.45463497543679937</v>
      </c>
      <c r="BY334" s="4">
        <f t="shared" ref="BY334:BZ334" si="48038">$N$2+$L$2*EXP(-($B319-$B$3)/BY$15) + $M$2*EXP(-($B319-$B$3)/$J$2)</f>
        <v>552.85391836730139</v>
      </c>
      <c r="BZ334">
        <f t="shared" ref="BZ334" si="48039">(($C319-BY334)^2)/BY334</f>
        <v>0.45463497543679937</v>
      </c>
      <c r="CA334" s="4">
        <f t="shared" ref="CA334:CB334" si="48040">$N$2+$L$2*EXP(-($B319-$B$3)/CA$15) + $M$2*EXP(-($B319-$B$3)/$J$2)</f>
        <v>552.85391836730139</v>
      </c>
      <c r="CB334">
        <f t="shared" ref="CB334" si="48041">(($C319-CA334)^2)/CA334</f>
        <v>0.45463497543679937</v>
      </c>
      <c r="CC334" s="4">
        <f t="shared" ref="CC334:CD334" si="48042">$N$2+$L$2*EXP(-($B319-$B$3)/CC$15) + $M$2*EXP(-($B319-$B$3)/$J$2)</f>
        <v>552.85391836730139</v>
      </c>
      <c r="CD334">
        <f t="shared" ref="CD334" si="48043">(($C319-CC334)^2)/CC334</f>
        <v>0.45463497543679937</v>
      </c>
      <c r="CE334" s="4">
        <f t="shared" ref="CE334:CF334" si="48044">$N$2+$L$2*EXP(-($B319-$B$3)/CE$15) + $M$2*EXP(-($B319-$B$3)/$J$2)</f>
        <v>552.85391836730139</v>
      </c>
      <c r="CF334">
        <f t="shared" ref="CF334" si="48045">(($C319-CE334)^2)/CE334</f>
        <v>0.45463497543679937</v>
      </c>
      <c r="CG334" s="4">
        <f t="shared" ref="CG334:CH334" si="48046">$N$2+$L$2*EXP(-($B319-$B$3)/CG$15) + $M$2*EXP(-($B319-$B$3)/$J$2)</f>
        <v>552.85391836730139</v>
      </c>
      <c r="CH334">
        <f t="shared" ref="CH334" si="48047">(($C319-CG334)^2)/CG334</f>
        <v>0.45463497543679937</v>
      </c>
      <c r="CI334" s="4">
        <f t="shared" ref="CI334:CJ334" si="48048">$N$2+$L$2*EXP(-($B319-$B$3)/CI$15) + $M$2*EXP(-($B319-$B$3)/$J$2)</f>
        <v>552.85391836730139</v>
      </c>
      <c r="CJ334">
        <f t="shared" ref="CJ334" si="48049">(($C319-CI334)^2)/CI334</f>
        <v>0.45463497543679937</v>
      </c>
      <c r="CK334" s="4">
        <f t="shared" ref="CK334:CL334" si="48050">$N$2+$L$2*EXP(-($B319-$B$3)/CK$15) + $M$2*EXP(-($B319-$B$3)/$J$2)</f>
        <v>552.85391836730139</v>
      </c>
      <c r="CL334">
        <f t="shared" ref="CL334" si="48051">(($C319-CK334)^2)/CK334</f>
        <v>0.45463497543679937</v>
      </c>
      <c r="CM334" s="4">
        <f t="shared" ref="CM334:CN334" si="48052">$N$2+$L$2*EXP(-($B319-$B$3)/CM$15) + $M$2*EXP(-($B319-$B$3)/$J$2)</f>
        <v>552.85391836730139</v>
      </c>
      <c r="CN334">
        <f t="shared" ref="CN334" si="48053">(($C319-CM334)^2)/CM334</f>
        <v>0.45463497543679937</v>
      </c>
      <c r="CO334" s="4">
        <f t="shared" ref="CO334:CP334" si="48054">$N$2+$L$2*EXP(-($B319-$B$3)/CO$15) + $M$2*EXP(-($B319-$B$3)/$J$2)</f>
        <v>552.85391836730139</v>
      </c>
      <c r="CP334">
        <f t="shared" ref="CP334" si="48055">(($C319-CO334)^2)/CO334</f>
        <v>0.45463497543679937</v>
      </c>
      <c r="CQ334" s="4">
        <f t="shared" ref="CQ334:CR334" si="48056">$N$2+$L$2*EXP(-($B319-$B$3)/CQ$15) + $M$2*EXP(-($B319-$B$3)/$J$2)</f>
        <v>552.85391836730139</v>
      </c>
      <c r="CR334">
        <f t="shared" ref="CR334" si="48057">(($C319-CQ334)^2)/CQ334</f>
        <v>0.45463497543679937</v>
      </c>
      <c r="CS334" s="4">
        <f t="shared" ref="CS334:CT334" si="48058">$N$2+$L$2*EXP(-($B319-$B$3)/CS$15) + $M$2*EXP(-($B319-$B$3)/$J$2)</f>
        <v>552.85391836730139</v>
      </c>
      <c r="CT334">
        <f t="shared" ref="CT334" si="48059">(($C319-CS334)^2)/CS334</f>
        <v>0.45463497543679937</v>
      </c>
      <c r="CU334" s="4">
        <f t="shared" ref="CU334:CV334" si="48060">$N$2+$L$2*EXP(-($B319-$B$3)/CU$15) + $M$2*EXP(-($B319-$B$3)/$J$2)</f>
        <v>552.85391836730139</v>
      </c>
      <c r="CV334">
        <f t="shared" ref="CV334" si="48061">(($C319-CU334)^2)/CU334</f>
        <v>0.45463497543679937</v>
      </c>
      <c r="CW334" s="4">
        <f t="shared" ref="CW334:CX334" si="48062">$N$2+$L$2*EXP(-($B319-$B$3)/CW$15) + $M$2*EXP(-($B319-$B$3)/$J$2)</f>
        <v>552.85391836730139</v>
      </c>
      <c r="CX334">
        <f t="shared" ref="CX334" si="48063">(($C319-CW334)^2)/CW334</f>
        <v>0.45463497543679937</v>
      </c>
      <c r="CY334" s="4">
        <f t="shared" ref="CY334:CZ334" si="48064">$N$2+$L$2*EXP(-($B319-$B$3)/CY$15) + $M$2*EXP(-($B319-$B$3)/$J$2)</f>
        <v>552.85391836730139</v>
      </c>
      <c r="CZ334">
        <f t="shared" ref="CZ334" si="48065">(($C319-CY334)^2)/CY334</f>
        <v>0.45463497543679937</v>
      </c>
      <c r="DA334" s="4">
        <f t="shared" ref="DA334:DB334" si="48066">$N$2+$L$2*EXP(-($B319-$B$3)/DA$15) + $M$2*EXP(-($B319-$B$3)/$J$2)</f>
        <v>552.85391836730139</v>
      </c>
      <c r="DB334">
        <f t="shared" ref="DB334" si="48067">(($C319-DA334)^2)/DA334</f>
        <v>0.45463497543679937</v>
      </c>
      <c r="DC334" s="4">
        <f t="shared" ref="DC334:DD334" si="48068">$N$2+$L$2*EXP(-($B319-$B$3)/DC$15) + $M$2*EXP(-($B319-$B$3)/$J$2)</f>
        <v>552.85391836730139</v>
      </c>
      <c r="DD334">
        <f t="shared" ref="DD334" si="48069">(($C319-DC334)^2)/DC334</f>
        <v>0.45463497543679937</v>
      </c>
      <c r="DE334" s="4">
        <f t="shared" ref="DE334:DF334" si="48070">$N$2+$L$2*EXP(-($B319-$B$3)/DE$15) + $M$2*EXP(-($B319-$B$3)/$J$2)</f>
        <v>552.85391836730139</v>
      </c>
      <c r="DF334">
        <f t="shared" ref="DF334" si="48071">(($C319-DE334)^2)/DE334</f>
        <v>0.45463497543679937</v>
      </c>
      <c r="DG334" s="4">
        <f t="shared" ref="DG334:DH334" si="48072">$N$2+$L$2*EXP(-($B319-$B$3)/DG$15) + $M$2*EXP(-($B319-$B$3)/$J$2)</f>
        <v>552.85391836730139</v>
      </c>
      <c r="DH334">
        <f t="shared" ref="DH334" si="48073">(($C319-DG334)^2)/DG334</f>
        <v>0.45463497543679937</v>
      </c>
      <c r="DI334" s="4">
        <f t="shared" ref="DI334:DJ334" si="48074">$N$2+$L$2*EXP(-($B319-$B$3)/DI$15) + $M$2*EXP(-($B319-$B$3)/$J$2)</f>
        <v>552.85391836730139</v>
      </c>
      <c r="DJ334">
        <f t="shared" ref="DJ334" si="48075">(($C319-DI334)^2)/DI334</f>
        <v>0.45463497543679937</v>
      </c>
      <c r="DK334" s="4">
        <f t="shared" ref="DK334:DL334" si="48076">$N$2+$L$2*EXP(-($B319-$B$3)/DK$15) + $M$2*EXP(-($B319-$B$3)/$J$2)</f>
        <v>552.85391836730139</v>
      </c>
      <c r="DL334">
        <f t="shared" ref="DL334" si="48077">(($C319-DK334)^2)/DK334</f>
        <v>0.45463497543679937</v>
      </c>
      <c r="DM334" s="4">
        <f t="shared" ref="DM334:DN334" si="48078">$N$2+$L$2*EXP(-($B319-$B$3)/DM$15) + $M$2*EXP(-($B319-$B$3)/$J$2)</f>
        <v>552.85391836730139</v>
      </c>
      <c r="DN334">
        <f t="shared" ref="DN334" si="48079">(($C319-DM334)^2)/DM334</f>
        <v>0.45463497543679937</v>
      </c>
      <c r="DO334" s="4">
        <f t="shared" ref="DO334:DP334" si="48080">$N$2+$L$2*EXP(-($B319-$B$3)/DO$15) + $M$2*EXP(-($B319-$B$3)/$J$2)</f>
        <v>552.85391836730139</v>
      </c>
      <c r="DP334">
        <f t="shared" ref="DP334" si="48081">(($C319-DO334)^2)/DO334</f>
        <v>0.45463497543679937</v>
      </c>
      <c r="DQ334" s="4">
        <f t="shared" ref="DQ334:DR334" si="48082">$N$2+$L$2*EXP(-($B319-$B$3)/DQ$15) + $M$2*EXP(-($B319-$B$3)/$J$2)</f>
        <v>552.85391836730139</v>
      </c>
      <c r="DR334">
        <f t="shared" ref="DR334" si="48083">(($C319-DQ334)^2)/DQ334</f>
        <v>0.45463497543679937</v>
      </c>
      <c r="DS334" s="4">
        <f t="shared" ref="DS334:DT334" si="48084">$N$2+$L$2*EXP(-($B319-$B$3)/DS$15) + $M$2*EXP(-($B319-$B$3)/$J$2)</f>
        <v>552.85391836730139</v>
      </c>
      <c r="DT334">
        <f t="shared" ref="DT334" si="48085">(($C319-DS334)^2)/DS334</f>
        <v>0.45463497543679937</v>
      </c>
      <c r="DU334" s="4">
        <f t="shared" ref="DU334:DV334" si="48086">$N$2+$L$2*EXP(-($B319-$B$3)/DU$15) + $M$2*EXP(-($B319-$B$3)/$J$2)</f>
        <v>552.85391836730139</v>
      </c>
      <c r="DV334">
        <f t="shared" ref="DV334" si="48087">(($C319-DU334)^2)/DU334</f>
        <v>0.45463497543679937</v>
      </c>
      <c r="DW334" s="4">
        <f t="shared" ref="DW334:DX334" si="48088">$N$2+$L$2*EXP(-($B319-$B$3)/DW$15) + $M$2*EXP(-($B319-$B$3)/$J$2)</f>
        <v>552.85391836730139</v>
      </c>
      <c r="DX334">
        <f t="shared" ref="DX334" si="48089">(($C319-DW334)^2)/DW334</f>
        <v>0.45463497543679937</v>
      </c>
      <c r="DY334" s="4">
        <f t="shared" ref="DY334:DZ334" si="48090">$N$2+$L$2*EXP(-($B319-$B$3)/DY$15) + $M$2*EXP(-($B319-$B$3)/$J$2)</f>
        <v>552.85391836730139</v>
      </c>
      <c r="DZ334">
        <f t="shared" ref="DZ334" si="48091">(($C319-DY334)^2)/DY334</f>
        <v>0.45463497543679937</v>
      </c>
      <c r="EA334" s="4">
        <f t="shared" ref="EA334:EB334" si="48092">$N$2+$L$2*EXP(-($B319-$B$3)/EA$15) + $M$2*EXP(-($B319-$B$3)/$J$2)</f>
        <v>552.85391836730139</v>
      </c>
      <c r="EB334">
        <f t="shared" ref="EB334" si="48093">(($C319-EA334)^2)/EA334</f>
        <v>0.45463497543679937</v>
      </c>
      <c r="EC334" s="4">
        <f t="shared" ref="EC334:ED334" si="48094">$N$2+$L$2*EXP(-($B319-$B$3)/EC$15) + $M$2*EXP(-($B319-$B$3)/$J$2)</f>
        <v>552.85391836730139</v>
      </c>
      <c r="ED334">
        <f t="shared" ref="ED334" si="48095">(($C319-EC334)^2)/EC334</f>
        <v>0.45463497543679937</v>
      </c>
      <c r="EE334" s="4">
        <f t="shared" ref="EE334:EF334" si="48096">$N$2+$L$2*EXP(-($B319-$B$3)/EE$15) + $M$2*EXP(-($B319-$B$3)/$J$2)</f>
        <v>552.85391836730139</v>
      </c>
      <c r="EF334">
        <f t="shared" ref="EF334" si="48097">(($C319-EE334)^2)/EE334</f>
        <v>0.45463497543679937</v>
      </c>
      <c r="EG334" s="4">
        <f t="shared" ref="EG334:EH334" si="48098">$N$2+$L$2*EXP(-($B319-$B$3)/EG$15) + $M$2*EXP(-($B319-$B$3)/$J$2)</f>
        <v>552.85391836730139</v>
      </c>
      <c r="EH334">
        <f t="shared" ref="EH334" si="48099">(($C319-EG334)^2)/EG334</f>
        <v>0.45463497543679937</v>
      </c>
      <c r="EI334" s="4">
        <f t="shared" ref="EI334:EJ334" si="48100">$N$2+$L$2*EXP(-($B319-$B$3)/EI$15) + $M$2*EXP(-($B319-$B$3)/$J$2)</f>
        <v>552.85391836730139</v>
      </c>
      <c r="EJ334">
        <f t="shared" ref="EJ334" si="48101">(($C319-EI334)^2)/EI334</f>
        <v>0.45463497543679937</v>
      </c>
      <c r="EK334" s="4">
        <f t="shared" ref="EK334:EL334" si="48102">$N$2+$L$2*EXP(-($B319-$B$3)/EK$15) + $M$2*EXP(-($B319-$B$3)/$J$2)</f>
        <v>552.85391836730139</v>
      </c>
      <c r="EL334">
        <f t="shared" ref="EL334" si="48103">(($C319-EK334)^2)/EK334</f>
        <v>0.45463497543679937</v>
      </c>
      <c r="EM334" s="4">
        <f t="shared" ref="EM334:EN334" si="48104">$N$2+$L$2*EXP(-($B319-$B$3)/EM$15) + $M$2*EXP(-($B319-$B$3)/$J$2)</f>
        <v>552.85391836730139</v>
      </c>
      <c r="EN334">
        <f t="shared" ref="EN334" si="48105">(($C319-EM334)^2)/EM334</f>
        <v>0.45463497543679937</v>
      </c>
      <c r="EO334" s="4">
        <f t="shared" ref="EO334:EP334" si="48106">$N$2+$L$2*EXP(-($B319-$B$3)/EO$15) + $M$2*EXP(-($B319-$B$3)/$J$2)</f>
        <v>552.85391836730139</v>
      </c>
      <c r="EP334">
        <f t="shared" ref="EP334" si="48107">(($C319-EO334)^2)/EO334</f>
        <v>0.45463497543679937</v>
      </c>
      <c r="EQ334" s="4">
        <f t="shared" ref="EQ334:ER334" si="48108">$N$2+$L$2*EXP(-($B319-$B$3)/EQ$15) + $M$2*EXP(-($B319-$B$3)/$J$2)</f>
        <v>552.85391836730139</v>
      </c>
      <c r="ER334">
        <f t="shared" ref="ER334" si="48109">(($C319-EQ334)^2)/EQ334</f>
        <v>0.45463497543679937</v>
      </c>
      <c r="ES334" s="4">
        <f t="shared" ref="ES334:ET334" si="48110">$N$2+$L$2*EXP(-($B319-$B$3)/ES$15) + $M$2*EXP(-($B319-$B$3)/$J$2)</f>
        <v>552.85391836730139</v>
      </c>
      <c r="ET334">
        <f t="shared" ref="ET334" si="48111">(($C319-ES334)^2)/ES334</f>
        <v>0.45463497543679937</v>
      </c>
      <c r="EU334" s="4">
        <f t="shared" ref="EU334:EV334" si="48112">$N$2+$L$2*EXP(-($B319-$B$3)/EU$15) + $M$2*EXP(-($B319-$B$3)/$J$2)</f>
        <v>552.85391836730139</v>
      </c>
      <c r="EV334">
        <f t="shared" ref="EV334" si="48113">(($C319-EU334)^2)/EU334</f>
        <v>0.45463497543679937</v>
      </c>
      <c r="EW334" s="4">
        <f t="shared" ref="EW334:EX334" si="48114">$N$2+$L$2*EXP(-($B319-$B$3)/EW$15) + $M$2*EXP(-($B319-$B$3)/$J$2)</f>
        <v>552.85391836730139</v>
      </c>
      <c r="EX334">
        <f t="shared" ref="EX334" si="48115">(($C319-EW334)^2)/EW334</f>
        <v>0.45463497543679937</v>
      </c>
      <c r="EY334" s="4">
        <f t="shared" ref="EY334:EZ334" si="48116">$N$2+$L$2*EXP(-($B319-$B$3)/EY$15) + $M$2*EXP(-($B319-$B$3)/$J$2)</f>
        <v>552.85391836730139</v>
      </c>
      <c r="EZ334">
        <f t="shared" ref="EZ334" si="48117">(($C319-EY334)^2)/EY334</f>
        <v>0.45463497543679937</v>
      </c>
      <c r="FA334" s="4">
        <f t="shared" ref="FA334:FB334" si="48118">$N$2+$L$2*EXP(-($B319-$B$3)/FA$15) + $M$2*EXP(-($B319-$B$3)/$J$2)</f>
        <v>552.85391836730139</v>
      </c>
      <c r="FB334">
        <f t="shared" ref="FB334" si="48119">(($C319-FA334)^2)/FA334</f>
        <v>0.45463497543679937</v>
      </c>
      <c r="FC334" s="4">
        <f t="shared" ref="FC334:FD334" si="48120">$N$2+$L$2*EXP(-($B319-$B$3)/FC$15) + $M$2*EXP(-($B319-$B$3)/$J$2)</f>
        <v>552.85391836730139</v>
      </c>
      <c r="FD334">
        <f t="shared" ref="FD334" si="48121">(($C319-FC334)^2)/FC334</f>
        <v>0.45463497543679937</v>
      </c>
      <c r="FE334" s="4"/>
      <c r="FG334" s="4"/>
    </row>
    <row r="335" spans="1:163" x14ac:dyDescent="0.25">
      <c r="A335">
        <v>333</v>
      </c>
      <c r="B335" s="3">
        <f t="shared" si="46460"/>
        <v>3.1572959135299139E-5</v>
      </c>
      <c r="C335">
        <v>527</v>
      </c>
      <c r="D335" s="4">
        <f t="shared" si="46307"/>
        <v>552.85356661915898</v>
      </c>
      <c r="E335">
        <f t="shared" si="46308"/>
        <v>1.2090125618954959</v>
      </c>
      <c r="G335" s="4">
        <f t="shared" si="38906"/>
        <v>552.85388569723295</v>
      </c>
      <c r="H335">
        <f t="shared" si="38907"/>
        <v>1.7903528332069957E-2</v>
      </c>
      <c r="I335" s="4">
        <f t="shared" si="38906"/>
        <v>552.85388569723295</v>
      </c>
      <c r="J335">
        <f t="shared" ref="J335" si="48122">(($C320-I335)^2)/I335</f>
        <v>1.7903528332069957E-2</v>
      </c>
      <c r="K335" s="4">
        <f t="shared" ref="K335:L335" si="48123">$N$2+$L$2*EXP(-($B320-$B$3)/K$15) + $M$2*EXP(-($B320-$B$3)/$J$2)</f>
        <v>552.85388569723295</v>
      </c>
      <c r="L335">
        <f t="shared" ref="L335" si="48124">(($C320-K335)^2)/K335</f>
        <v>1.7903528332069957E-2</v>
      </c>
      <c r="M335" s="4">
        <f t="shared" ref="M335:N335" si="48125">$N$2+$L$2*EXP(-($B320-$B$3)/M$15) + $M$2*EXP(-($B320-$B$3)/$J$2)</f>
        <v>552.85388569723295</v>
      </c>
      <c r="N335">
        <f t="shared" ref="N335" si="48126">(($C320-M335)^2)/M335</f>
        <v>1.7903528332069957E-2</v>
      </c>
      <c r="O335" s="4">
        <f t="shared" ref="O335:P335" si="48127">$N$2+$L$2*EXP(-($B320-$B$3)/O$15) + $M$2*EXP(-($B320-$B$3)/$J$2)</f>
        <v>552.85388569723295</v>
      </c>
      <c r="P335">
        <f t="shared" ref="P335" si="48128">(($C320-O335)^2)/O335</f>
        <v>1.7903528332069957E-2</v>
      </c>
      <c r="Q335" s="4">
        <f t="shared" ref="Q335:R335" si="48129">$N$2+$L$2*EXP(-($B320-$B$3)/Q$15) + $M$2*EXP(-($B320-$B$3)/$J$2)</f>
        <v>552.85388569723295</v>
      </c>
      <c r="R335">
        <f t="shared" ref="R335" si="48130">(($C320-Q335)^2)/Q335</f>
        <v>1.7903528332069957E-2</v>
      </c>
      <c r="S335" s="4">
        <f t="shared" ref="S335:T335" si="48131">$N$2+$L$2*EXP(-($B320-$B$3)/S$15) + $M$2*EXP(-($B320-$B$3)/$J$2)</f>
        <v>552.85388569723295</v>
      </c>
      <c r="T335">
        <f t="shared" ref="T335" si="48132">(($C320-S335)^2)/S335</f>
        <v>1.7903528332069957E-2</v>
      </c>
      <c r="U335" s="4">
        <f t="shared" ref="U335:V335" si="48133">$N$2+$L$2*EXP(-($B320-$B$3)/U$15) + $M$2*EXP(-($B320-$B$3)/$J$2)</f>
        <v>552.85388569723295</v>
      </c>
      <c r="V335">
        <f t="shared" ref="V335" si="48134">(($C320-U335)^2)/U335</f>
        <v>1.7903528332069957E-2</v>
      </c>
      <c r="W335" s="4">
        <f t="shared" ref="W335:X335" si="48135">$N$2+$L$2*EXP(-($B320-$B$3)/W$15) + $M$2*EXP(-($B320-$B$3)/$J$2)</f>
        <v>552.85388569723295</v>
      </c>
      <c r="X335">
        <f t="shared" ref="X335" si="48136">(($C320-W335)^2)/W335</f>
        <v>1.7903528332069957E-2</v>
      </c>
      <c r="Y335" s="4">
        <f t="shared" ref="Y335:Z335" si="48137">$N$2+$L$2*EXP(-($B320-$B$3)/Y$15) + $M$2*EXP(-($B320-$B$3)/$J$2)</f>
        <v>552.85388569723295</v>
      </c>
      <c r="Z335">
        <f t="shared" ref="Z335" si="48138">(($C320-Y335)^2)/Y335</f>
        <v>1.7903528332069957E-2</v>
      </c>
      <c r="AA335" s="4">
        <f t="shared" ref="AA335:AB335" si="48139">$N$2+$L$2*EXP(-($B320-$B$3)/AA$15) + $M$2*EXP(-($B320-$B$3)/$J$2)</f>
        <v>552.85388569723295</v>
      </c>
      <c r="AB335">
        <f t="shared" ref="AB335" si="48140">(($C320-AA335)^2)/AA335</f>
        <v>1.7903528332069957E-2</v>
      </c>
      <c r="AC335" s="4">
        <f t="shared" ref="AC335:AD335" si="48141">$N$2+$L$2*EXP(-($B320-$B$3)/AC$15) + $M$2*EXP(-($B320-$B$3)/$J$2)</f>
        <v>552.85388569723295</v>
      </c>
      <c r="AD335">
        <f t="shared" ref="AD335" si="48142">(($C320-AC335)^2)/AC335</f>
        <v>1.7903528332069957E-2</v>
      </c>
      <c r="AE335" s="4">
        <f t="shared" ref="AE335:AF335" si="48143">$N$2+$L$2*EXP(-($B320-$B$3)/AE$15) + $M$2*EXP(-($B320-$B$3)/$J$2)</f>
        <v>552.85388569723295</v>
      </c>
      <c r="AF335">
        <f t="shared" ref="AF335" si="48144">(($C320-AE335)^2)/AE335</f>
        <v>1.7903528332069957E-2</v>
      </c>
      <c r="AG335" s="4">
        <f t="shared" ref="AG335:AH335" si="48145">$N$2+$L$2*EXP(-($B320-$B$3)/AG$15) + $M$2*EXP(-($B320-$B$3)/$J$2)</f>
        <v>552.85388569723295</v>
      </c>
      <c r="AH335">
        <f t="shared" ref="AH335" si="48146">(($C320-AG335)^2)/AG335</f>
        <v>1.7903528332069957E-2</v>
      </c>
      <c r="AI335" s="4">
        <f t="shared" ref="AI335:AJ335" si="48147">$N$2+$L$2*EXP(-($B320-$B$3)/AI$15) + $M$2*EXP(-($B320-$B$3)/$J$2)</f>
        <v>552.85388569723295</v>
      </c>
      <c r="AJ335">
        <f t="shared" ref="AJ335" si="48148">(($C320-AI335)^2)/AI335</f>
        <v>1.7903528332069957E-2</v>
      </c>
      <c r="AK335" s="4">
        <f t="shared" ref="AK335:AL335" si="48149">$N$2+$L$2*EXP(-($B320-$B$3)/AK$15) + $M$2*EXP(-($B320-$B$3)/$J$2)</f>
        <v>552.85388569723295</v>
      </c>
      <c r="AL335">
        <f t="shared" ref="AL335" si="48150">(($C320-AK335)^2)/AK335</f>
        <v>1.7903528332069957E-2</v>
      </c>
      <c r="AM335" s="4">
        <f t="shared" ref="AM335:AN335" si="48151">$N$2+$L$2*EXP(-($B320-$B$3)/AM$15) + $M$2*EXP(-($B320-$B$3)/$J$2)</f>
        <v>552.85388569723295</v>
      </c>
      <c r="AN335">
        <f t="shared" ref="AN335" si="48152">(($C320-AM335)^2)/AM335</f>
        <v>1.7903528332069957E-2</v>
      </c>
      <c r="AO335" s="4">
        <f t="shared" ref="AO335:AP335" si="48153">$N$2+$L$2*EXP(-($B320-$B$3)/AO$15) + $M$2*EXP(-($B320-$B$3)/$J$2)</f>
        <v>552.85388569723295</v>
      </c>
      <c r="AP335">
        <f t="shared" ref="AP335" si="48154">(($C320-AO335)^2)/AO335</f>
        <v>1.7903528332069957E-2</v>
      </c>
      <c r="AQ335" s="4">
        <f t="shared" ref="AQ335:AR335" si="48155">$N$2+$L$2*EXP(-($B320-$B$3)/AQ$15) + $M$2*EXP(-($B320-$B$3)/$J$2)</f>
        <v>552.85388569723295</v>
      </c>
      <c r="AR335">
        <f t="shared" ref="AR335" si="48156">(($C320-AQ335)^2)/AQ335</f>
        <v>1.7903528332069957E-2</v>
      </c>
      <c r="AS335" s="4">
        <f t="shared" ref="AS335:AT335" si="48157">$N$2+$L$2*EXP(-($B320-$B$3)/AS$15) + $M$2*EXP(-($B320-$B$3)/$J$2)</f>
        <v>552.85388569723295</v>
      </c>
      <c r="AT335">
        <f t="shared" ref="AT335" si="48158">(($C320-AS335)^2)/AS335</f>
        <v>1.7903528332069957E-2</v>
      </c>
      <c r="AU335" s="4">
        <f t="shared" ref="AU335:AV335" si="48159">$N$2+$L$2*EXP(-($B320-$B$3)/AU$15) + $M$2*EXP(-($B320-$B$3)/$J$2)</f>
        <v>552.85388569723295</v>
      </c>
      <c r="AV335">
        <f t="shared" ref="AV335" si="48160">(($C320-AU335)^2)/AU335</f>
        <v>1.7903528332069957E-2</v>
      </c>
      <c r="AW335" s="4">
        <f t="shared" ref="AW335:AX335" si="48161">$N$2+$L$2*EXP(-($B320-$B$3)/AW$15) + $M$2*EXP(-($B320-$B$3)/$J$2)</f>
        <v>552.85388569723295</v>
      </c>
      <c r="AX335">
        <f t="shared" ref="AX335" si="48162">(($C320-AW335)^2)/AW335</f>
        <v>1.7903528332069957E-2</v>
      </c>
      <c r="AY335" s="4">
        <f t="shared" ref="AY335:AZ335" si="48163">$N$2+$L$2*EXP(-($B320-$B$3)/AY$15) + $M$2*EXP(-($B320-$B$3)/$J$2)</f>
        <v>552.85388569723295</v>
      </c>
      <c r="AZ335">
        <f t="shared" ref="AZ335" si="48164">(($C320-AY335)^2)/AY335</f>
        <v>1.7903528332069957E-2</v>
      </c>
      <c r="BA335" s="4">
        <f t="shared" ref="BA335:BB335" si="48165">$N$2+$L$2*EXP(-($B320-$B$3)/BA$15) + $M$2*EXP(-($B320-$B$3)/$J$2)</f>
        <v>552.85388569723295</v>
      </c>
      <c r="BB335">
        <f t="shared" ref="BB335" si="48166">(($C320-BA335)^2)/BA335</f>
        <v>1.7903528332069957E-2</v>
      </c>
      <c r="BC335" s="4">
        <f t="shared" ref="BC335:BD335" si="48167">$N$2+$L$2*EXP(-($B320-$B$3)/BC$15) + $M$2*EXP(-($B320-$B$3)/$J$2)</f>
        <v>552.85388569723295</v>
      </c>
      <c r="BD335">
        <f t="shared" ref="BD335" si="48168">(($C320-BC335)^2)/BC335</f>
        <v>1.7903528332069957E-2</v>
      </c>
      <c r="BE335" s="4">
        <f t="shared" ref="BE335:BF335" si="48169">$N$2+$L$2*EXP(-($B320-$B$3)/BE$15) + $M$2*EXP(-($B320-$B$3)/$J$2)</f>
        <v>552.85388569723295</v>
      </c>
      <c r="BF335">
        <f t="shared" ref="BF335" si="48170">(($C320-BE335)^2)/BE335</f>
        <v>1.7903528332069957E-2</v>
      </c>
      <c r="BG335" s="4">
        <f t="shared" ref="BG335:BH335" si="48171">$N$2+$L$2*EXP(-($B320-$B$3)/BG$15) + $M$2*EXP(-($B320-$B$3)/$J$2)</f>
        <v>552.85388569723295</v>
      </c>
      <c r="BH335">
        <f t="shared" ref="BH335" si="48172">(($C320-BG335)^2)/BG335</f>
        <v>1.7903528332069957E-2</v>
      </c>
      <c r="BI335" s="4">
        <f t="shared" ref="BI335:BJ335" si="48173">$N$2+$L$2*EXP(-($B320-$B$3)/BI$15) + $M$2*EXP(-($B320-$B$3)/$J$2)</f>
        <v>552.85388569723295</v>
      </c>
      <c r="BJ335">
        <f t="shared" ref="BJ335" si="48174">(($C320-BI335)^2)/BI335</f>
        <v>1.7903528332069957E-2</v>
      </c>
      <c r="BK335" s="4">
        <f t="shared" ref="BK335:BL335" si="48175">$N$2+$L$2*EXP(-($B320-$B$3)/BK$15) + $M$2*EXP(-($B320-$B$3)/$J$2)</f>
        <v>552.85388569723295</v>
      </c>
      <c r="BL335">
        <f t="shared" ref="BL335" si="48176">(($C320-BK335)^2)/BK335</f>
        <v>1.7903528332069957E-2</v>
      </c>
      <c r="BM335" s="4">
        <f t="shared" ref="BM335:BN335" si="48177">$N$2+$L$2*EXP(-($B320-$B$3)/BM$15) + $M$2*EXP(-($B320-$B$3)/$J$2)</f>
        <v>552.85388569723295</v>
      </c>
      <c r="BN335">
        <f t="shared" ref="BN335" si="48178">(($C320-BM335)^2)/BM335</f>
        <v>1.7903528332069957E-2</v>
      </c>
      <c r="BO335" s="4">
        <f t="shared" ref="BO335:BP335" si="48179">$N$2+$L$2*EXP(-($B320-$B$3)/BO$15) + $M$2*EXP(-($B320-$B$3)/$J$2)</f>
        <v>552.85388569723295</v>
      </c>
      <c r="BP335">
        <f t="shared" ref="BP335" si="48180">(($C320-BO335)^2)/BO335</f>
        <v>1.7903528332069957E-2</v>
      </c>
      <c r="BQ335" s="4">
        <f t="shared" ref="BQ335:BR335" si="48181">$N$2+$L$2*EXP(-($B320-$B$3)/BQ$15) + $M$2*EXP(-($B320-$B$3)/$J$2)</f>
        <v>552.85388569723295</v>
      </c>
      <c r="BR335">
        <f t="shared" ref="BR335" si="48182">(($C320-BQ335)^2)/BQ335</f>
        <v>1.7903528332069957E-2</v>
      </c>
      <c r="BS335" s="4">
        <f t="shared" ref="BS335:BT335" si="48183">$N$2+$L$2*EXP(-($B320-$B$3)/BS$15) + $M$2*EXP(-($B320-$B$3)/$J$2)</f>
        <v>552.85388569723295</v>
      </c>
      <c r="BT335">
        <f t="shared" ref="BT335" si="48184">(($C320-BS335)^2)/BS335</f>
        <v>1.7903528332069957E-2</v>
      </c>
      <c r="BU335" s="4">
        <f t="shared" ref="BU335:BV335" si="48185">$N$2+$L$2*EXP(-($B320-$B$3)/BU$15) + $M$2*EXP(-($B320-$B$3)/$J$2)</f>
        <v>552.85388569723295</v>
      </c>
      <c r="BV335">
        <f t="shared" ref="BV335" si="48186">(($C320-BU335)^2)/BU335</f>
        <v>1.7903528332069957E-2</v>
      </c>
      <c r="BW335" s="4">
        <f t="shared" ref="BW335:BX335" si="48187">$N$2+$L$2*EXP(-($B320-$B$3)/BW$15) + $M$2*EXP(-($B320-$B$3)/$J$2)</f>
        <v>552.85388569723295</v>
      </c>
      <c r="BX335">
        <f t="shared" ref="BX335" si="48188">(($C320-BW335)^2)/BW335</f>
        <v>1.7903528332069957E-2</v>
      </c>
      <c r="BY335" s="4">
        <f t="shared" ref="BY335:BZ335" si="48189">$N$2+$L$2*EXP(-($B320-$B$3)/BY$15) + $M$2*EXP(-($B320-$B$3)/$J$2)</f>
        <v>552.85388569723295</v>
      </c>
      <c r="BZ335">
        <f t="shared" ref="BZ335" si="48190">(($C320-BY335)^2)/BY335</f>
        <v>1.7903528332069957E-2</v>
      </c>
      <c r="CA335" s="4">
        <f t="shared" ref="CA335:CB335" si="48191">$N$2+$L$2*EXP(-($B320-$B$3)/CA$15) + $M$2*EXP(-($B320-$B$3)/$J$2)</f>
        <v>552.85388569723295</v>
      </c>
      <c r="CB335">
        <f t="shared" ref="CB335" si="48192">(($C320-CA335)^2)/CA335</f>
        <v>1.7903528332069957E-2</v>
      </c>
      <c r="CC335" s="4">
        <f t="shared" ref="CC335:CD335" si="48193">$N$2+$L$2*EXP(-($B320-$B$3)/CC$15) + $M$2*EXP(-($B320-$B$3)/$J$2)</f>
        <v>552.85388569723295</v>
      </c>
      <c r="CD335">
        <f t="shared" ref="CD335" si="48194">(($C320-CC335)^2)/CC335</f>
        <v>1.7903528332069957E-2</v>
      </c>
      <c r="CE335" s="4">
        <f t="shared" ref="CE335:CF335" si="48195">$N$2+$L$2*EXP(-($B320-$B$3)/CE$15) + $M$2*EXP(-($B320-$B$3)/$J$2)</f>
        <v>552.85388569723295</v>
      </c>
      <c r="CF335">
        <f t="shared" ref="CF335" si="48196">(($C320-CE335)^2)/CE335</f>
        <v>1.7903528332069957E-2</v>
      </c>
      <c r="CG335" s="4">
        <f t="shared" ref="CG335:CH335" si="48197">$N$2+$L$2*EXP(-($B320-$B$3)/CG$15) + $M$2*EXP(-($B320-$B$3)/$J$2)</f>
        <v>552.85388569723295</v>
      </c>
      <c r="CH335">
        <f t="shared" ref="CH335" si="48198">(($C320-CG335)^2)/CG335</f>
        <v>1.7903528332069957E-2</v>
      </c>
      <c r="CI335" s="4">
        <f t="shared" ref="CI335:CJ335" si="48199">$N$2+$L$2*EXP(-($B320-$B$3)/CI$15) + $M$2*EXP(-($B320-$B$3)/$J$2)</f>
        <v>552.85388569723295</v>
      </c>
      <c r="CJ335">
        <f t="shared" ref="CJ335" si="48200">(($C320-CI335)^2)/CI335</f>
        <v>1.7903528332069957E-2</v>
      </c>
      <c r="CK335" s="4">
        <f t="shared" ref="CK335:CL335" si="48201">$N$2+$L$2*EXP(-($B320-$B$3)/CK$15) + $M$2*EXP(-($B320-$B$3)/$J$2)</f>
        <v>552.85388569723295</v>
      </c>
      <c r="CL335">
        <f t="shared" ref="CL335" si="48202">(($C320-CK335)^2)/CK335</f>
        <v>1.7903528332069957E-2</v>
      </c>
      <c r="CM335" s="4">
        <f t="shared" ref="CM335:CN335" si="48203">$N$2+$L$2*EXP(-($B320-$B$3)/CM$15) + $M$2*EXP(-($B320-$B$3)/$J$2)</f>
        <v>552.85388569723295</v>
      </c>
      <c r="CN335">
        <f t="shared" ref="CN335" si="48204">(($C320-CM335)^2)/CM335</f>
        <v>1.7903528332069957E-2</v>
      </c>
      <c r="CO335" s="4">
        <f t="shared" ref="CO335:CP335" si="48205">$N$2+$L$2*EXP(-($B320-$B$3)/CO$15) + $M$2*EXP(-($B320-$B$3)/$J$2)</f>
        <v>552.85388569723295</v>
      </c>
      <c r="CP335">
        <f t="shared" ref="CP335" si="48206">(($C320-CO335)^2)/CO335</f>
        <v>1.7903528332069957E-2</v>
      </c>
      <c r="CQ335" s="4">
        <f t="shared" ref="CQ335:CR335" si="48207">$N$2+$L$2*EXP(-($B320-$B$3)/CQ$15) + $M$2*EXP(-($B320-$B$3)/$J$2)</f>
        <v>552.85388569723295</v>
      </c>
      <c r="CR335">
        <f t="shared" ref="CR335" si="48208">(($C320-CQ335)^2)/CQ335</f>
        <v>1.7903528332069957E-2</v>
      </c>
      <c r="CS335" s="4">
        <f t="shared" ref="CS335:CT335" si="48209">$N$2+$L$2*EXP(-($B320-$B$3)/CS$15) + $M$2*EXP(-($B320-$B$3)/$J$2)</f>
        <v>552.85388569723295</v>
      </c>
      <c r="CT335">
        <f t="shared" ref="CT335" si="48210">(($C320-CS335)^2)/CS335</f>
        <v>1.7903528332069957E-2</v>
      </c>
      <c r="CU335" s="4">
        <f t="shared" ref="CU335:CV335" si="48211">$N$2+$L$2*EXP(-($B320-$B$3)/CU$15) + $M$2*EXP(-($B320-$B$3)/$J$2)</f>
        <v>552.85388569723295</v>
      </c>
      <c r="CV335">
        <f t="shared" ref="CV335" si="48212">(($C320-CU335)^2)/CU335</f>
        <v>1.7903528332069957E-2</v>
      </c>
      <c r="CW335" s="4">
        <f t="shared" ref="CW335:CX335" si="48213">$N$2+$L$2*EXP(-($B320-$B$3)/CW$15) + $M$2*EXP(-($B320-$B$3)/$J$2)</f>
        <v>552.85388569723295</v>
      </c>
      <c r="CX335">
        <f t="shared" ref="CX335" si="48214">(($C320-CW335)^2)/CW335</f>
        <v>1.7903528332069957E-2</v>
      </c>
      <c r="CY335" s="4">
        <f t="shared" ref="CY335:CZ335" si="48215">$N$2+$L$2*EXP(-($B320-$B$3)/CY$15) + $M$2*EXP(-($B320-$B$3)/$J$2)</f>
        <v>552.85388569723295</v>
      </c>
      <c r="CZ335">
        <f t="shared" ref="CZ335" si="48216">(($C320-CY335)^2)/CY335</f>
        <v>1.7903528332069957E-2</v>
      </c>
      <c r="DA335" s="4">
        <f t="shared" ref="DA335:DB335" si="48217">$N$2+$L$2*EXP(-($B320-$B$3)/DA$15) + $M$2*EXP(-($B320-$B$3)/$J$2)</f>
        <v>552.85388569723295</v>
      </c>
      <c r="DB335">
        <f t="shared" ref="DB335" si="48218">(($C320-DA335)^2)/DA335</f>
        <v>1.7903528332069957E-2</v>
      </c>
      <c r="DC335" s="4">
        <f t="shared" ref="DC335:DD335" si="48219">$N$2+$L$2*EXP(-($B320-$B$3)/DC$15) + $M$2*EXP(-($B320-$B$3)/$J$2)</f>
        <v>552.85388569723295</v>
      </c>
      <c r="DD335">
        <f t="shared" ref="DD335" si="48220">(($C320-DC335)^2)/DC335</f>
        <v>1.7903528332069957E-2</v>
      </c>
      <c r="DE335" s="4">
        <f t="shared" ref="DE335:DF335" si="48221">$N$2+$L$2*EXP(-($B320-$B$3)/DE$15) + $M$2*EXP(-($B320-$B$3)/$J$2)</f>
        <v>552.85388569723295</v>
      </c>
      <c r="DF335">
        <f t="shared" ref="DF335" si="48222">(($C320-DE335)^2)/DE335</f>
        <v>1.7903528332069957E-2</v>
      </c>
      <c r="DG335" s="4">
        <f t="shared" ref="DG335:DH335" si="48223">$N$2+$L$2*EXP(-($B320-$B$3)/DG$15) + $M$2*EXP(-($B320-$B$3)/$J$2)</f>
        <v>552.85388569723295</v>
      </c>
      <c r="DH335">
        <f t="shared" ref="DH335" si="48224">(($C320-DG335)^2)/DG335</f>
        <v>1.7903528332069957E-2</v>
      </c>
      <c r="DI335" s="4">
        <f t="shared" ref="DI335:DJ335" si="48225">$N$2+$L$2*EXP(-($B320-$B$3)/DI$15) + $M$2*EXP(-($B320-$B$3)/$J$2)</f>
        <v>552.85388569723295</v>
      </c>
      <c r="DJ335">
        <f t="shared" ref="DJ335" si="48226">(($C320-DI335)^2)/DI335</f>
        <v>1.7903528332069957E-2</v>
      </c>
      <c r="DK335" s="4">
        <f t="shared" ref="DK335:DL335" si="48227">$N$2+$L$2*EXP(-($B320-$B$3)/DK$15) + $M$2*EXP(-($B320-$B$3)/$J$2)</f>
        <v>552.85388569723295</v>
      </c>
      <c r="DL335">
        <f t="shared" ref="DL335" si="48228">(($C320-DK335)^2)/DK335</f>
        <v>1.7903528332069957E-2</v>
      </c>
      <c r="DM335" s="4">
        <f t="shared" ref="DM335:DN335" si="48229">$N$2+$L$2*EXP(-($B320-$B$3)/DM$15) + $M$2*EXP(-($B320-$B$3)/$J$2)</f>
        <v>552.85388569723295</v>
      </c>
      <c r="DN335">
        <f t="shared" ref="DN335" si="48230">(($C320-DM335)^2)/DM335</f>
        <v>1.7903528332069957E-2</v>
      </c>
      <c r="DO335" s="4">
        <f t="shared" ref="DO335:DP335" si="48231">$N$2+$L$2*EXP(-($B320-$B$3)/DO$15) + $M$2*EXP(-($B320-$B$3)/$J$2)</f>
        <v>552.85388569723295</v>
      </c>
      <c r="DP335">
        <f t="shared" ref="DP335" si="48232">(($C320-DO335)^2)/DO335</f>
        <v>1.7903528332069957E-2</v>
      </c>
      <c r="DQ335" s="4">
        <f t="shared" ref="DQ335:DR335" si="48233">$N$2+$L$2*EXP(-($B320-$B$3)/DQ$15) + $M$2*EXP(-($B320-$B$3)/$J$2)</f>
        <v>552.85388569723295</v>
      </c>
      <c r="DR335">
        <f t="shared" ref="DR335" si="48234">(($C320-DQ335)^2)/DQ335</f>
        <v>1.7903528332069957E-2</v>
      </c>
      <c r="DS335" s="4">
        <f t="shared" ref="DS335:DT335" si="48235">$N$2+$L$2*EXP(-($B320-$B$3)/DS$15) + $M$2*EXP(-($B320-$B$3)/$J$2)</f>
        <v>552.85388569723295</v>
      </c>
      <c r="DT335">
        <f t="shared" ref="DT335" si="48236">(($C320-DS335)^2)/DS335</f>
        <v>1.7903528332069957E-2</v>
      </c>
      <c r="DU335" s="4">
        <f t="shared" ref="DU335:DV335" si="48237">$N$2+$L$2*EXP(-($B320-$B$3)/DU$15) + $M$2*EXP(-($B320-$B$3)/$J$2)</f>
        <v>552.85388569723295</v>
      </c>
      <c r="DV335">
        <f t="shared" ref="DV335" si="48238">(($C320-DU335)^2)/DU335</f>
        <v>1.7903528332069957E-2</v>
      </c>
      <c r="DW335" s="4">
        <f t="shared" ref="DW335:DX335" si="48239">$N$2+$L$2*EXP(-($B320-$B$3)/DW$15) + $M$2*EXP(-($B320-$B$3)/$J$2)</f>
        <v>552.85388569723295</v>
      </c>
      <c r="DX335">
        <f t="shared" ref="DX335" si="48240">(($C320-DW335)^2)/DW335</f>
        <v>1.7903528332069957E-2</v>
      </c>
      <c r="DY335" s="4">
        <f t="shared" ref="DY335:DZ335" si="48241">$N$2+$L$2*EXP(-($B320-$B$3)/DY$15) + $M$2*EXP(-($B320-$B$3)/$J$2)</f>
        <v>552.85388569723295</v>
      </c>
      <c r="DZ335">
        <f t="shared" ref="DZ335" si="48242">(($C320-DY335)^2)/DY335</f>
        <v>1.7903528332069957E-2</v>
      </c>
      <c r="EA335" s="4">
        <f t="shared" ref="EA335:EB335" si="48243">$N$2+$L$2*EXP(-($B320-$B$3)/EA$15) + $M$2*EXP(-($B320-$B$3)/$J$2)</f>
        <v>552.85388569723295</v>
      </c>
      <c r="EB335">
        <f t="shared" ref="EB335" si="48244">(($C320-EA335)^2)/EA335</f>
        <v>1.7903528332069957E-2</v>
      </c>
      <c r="EC335" s="4">
        <f t="shared" ref="EC335:ED335" si="48245">$N$2+$L$2*EXP(-($B320-$B$3)/EC$15) + $M$2*EXP(-($B320-$B$3)/$J$2)</f>
        <v>552.85388569723295</v>
      </c>
      <c r="ED335">
        <f t="shared" ref="ED335" si="48246">(($C320-EC335)^2)/EC335</f>
        <v>1.7903528332069957E-2</v>
      </c>
      <c r="EE335" s="4">
        <f t="shared" ref="EE335:EF335" si="48247">$N$2+$L$2*EXP(-($B320-$B$3)/EE$15) + $M$2*EXP(-($B320-$B$3)/$J$2)</f>
        <v>552.85388569723295</v>
      </c>
      <c r="EF335">
        <f t="shared" ref="EF335" si="48248">(($C320-EE335)^2)/EE335</f>
        <v>1.7903528332069957E-2</v>
      </c>
      <c r="EG335" s="4">
        <f t="shared" ref="EG335:EH335" si="48249">$N$2+$L$2*EXP(-($B320-$B$3)/EG$15) + $M$2*EXP(-($B320-$B$3)/$J$2)</f>
        <v>552.85388569723295</v>
      </c>
      <c r="EH335">
        <f t="shared" ref="EH335" si="48250">(($C320-EG335)^2)/EG335</f>
        <v>1.7903528332069957E-2</v>
      </c>
      <c r="EI335" s="4">
        <f t="shared" ref="EI335:EJ335" si="48251">$N$2+$L$2*EXP(-($B320-$B$3)/EI$15) + $M$2*EXP(-($B320-$B$3)/$J$2)</f>
        <v>552.85388569723295</v>
      </c>
      <c r="EJ335">
        <f t="shared" ref="EJ335" si="48252">(($C320-EI335)^2)/EI335</f>
        <v>1.7903528332069957E-2</v>
      </c>
      <c r="EK335" s="4">
        <f t="shared" ref="EK335:EL335" si="48253">$N$2+$L$2*EXP(-($B320-$B$3)/EK$15) + $M$2*EXP(-($B320-$B$3)/$J$2)</f>
        <v>552.85388569723295</v>
      </c>
      <c r="EL335">
        <f t="shared" ref="EL335" si="48254">(($C320-EK335)^2)/EK335</f>
        <v>1.7903528332069957E-2</v>
      </c>
      <c r="EM335" s="4">
        <f t="shared" ref="EM335:EN335" si="48255">$N$2+$L$2*EXP(-($B320-$B$3)/EM$15) + $M$2*EXP(-($B320-$B$3)/$J$2)</f>
        <v>552.85388569723295</v>
      </c>
      <c r="EN335">
        <f t="shared" ref="EN335" si="48256">(($C320-EM335)^2)/EM335</f>
        <v>1.7903528332069957E-2</v>
      </c>
      <c r="EO335" s="4">
        <f t="shared" ref="EO335:EP335" si="48257">$N$2+$L$2*EXP(-($B320-$B$3)/EO$15) + $M$2*EXP(-($B320-$B$3)/$J$2)</f>
        <v>552.85388569723295</v>
      </c>
      <c r="EP335">
        <f t="shared" ref="EP335" si="48258">(($C320-EO335)^2)/EO335</f>
        <v>1.7903528332069957E-2</v>
      </c>
      <c r="EQ335" s="4">
        <f t="shared" ref="EQ335:ER335" si="48259">$N$2+$L$2*EXP(-($B320-$B$3)/EQ$15) + $M$2*EXP(-($B320-$B$3)/$J$2)</f>
        <v>552.85388569723295</v>
      </c>
      <c r="ER335">
        <f t="shared" ref="ER335" si="48260">(($C320-EQ335)^2)/EQ335</f>
        <v>1.7903528332069957E-2</v>
      </c>
      <c r="ES335" s="4">
        <f t="shared" ref="ES335:ET335" si="48261">$N$2+$L$2*EXP(-($B320-$B$3)/ES$15) + $M$2*EXP(-($B320-$B$3)/$J$2)</f>
        <v>552.85388569723295</v>
      </c>
      <c r="ET335">
        <f t="shared" ref="ET335" si="48262">(($C320-ES335)^2)/ES335</f>
        <v>1.7903528332069957E-2</v>
      </c>
      <c r="EU335" s="4">
        <f t="shared" ref="EU335:EV335" si="48263">$N$2+$L$2*EXP(-($B320-$B$3)/EU$15) + $M$2*EXP(-($B320-$B$3)/$J$2)</f>
        <v>552.85388569723295</v>
      </c>
      <c r="EV335">
        <f t="shared" ref="EV335" si="48264">(($C320-EU335)^2)/EU335</f>
        <v>1.7903528332069957E-2</v>
      </c>
      <c r="EW335" s="4">
        <f t="shared" ref="EW335:EX335" si="48265">$N$2+$L$2*EXP(-($B320-$B$3)/EW$15) + $M$2*EXP(-($B320-$B$3)/$J$2)</f>
        <v>552.85388569723295</v>
      </c>
      <c r="EX335">
        <f t="shared" ref="EX335" si="48266">(($C320-EW335)^2)/EW335</f>
        <v>1.7903528332069957E-2</v>
      </c>
      <c r="EY335" s="4">
        <f t="shared" ref="EY335:EZ335" si="48267">$N$2+$L$2*EXP(-($B320-$B$3)/EY$15) + $M$2*EXP(-($B320-$B$3)/$J$2)</f>
        <v>552.85388569723295</v>
      </c>
      <c r="EZ335">
        <f t="shared" ref="EZ335" si="48268">(($C320-EY335)^2)/EY335</f>
        <v>1.7903528332069957E-2</v>
      </c>
      <c r="FA335" s="4">
        <f t="shared" ref="FA335:FB335" si="48269">$N$2+$L$2*EXP(-($B320-$B$3)/FA$15) + $M$2*EXP(-($B320-$B$3)/$J$2)</f>
        <v>552.85388569723295</v>
      </c>
      <c r="FB335">
        <f t="shared" ref="FB335" si="48270">(($C320-FA335)^2)/FA335</f>
        <v>1.7903528332069957E-2</v>
      </c>
      <c r="FC335" s="4">
        <f t="shared" ref="FC335:FD335" si="48271">$N$2+$L$2*EXP(-($B320-$B$3)/FC$15) + $M$2*EXP(-($B320-$B$3)/$J$2)</f>
        <v>552.85388569723295</v>
      </c>
      <c r="FD335">
        <f t="shared" ref="FD335" si="48272">(($C320-FC335)^2)/FC335</f>
        <v>1.7903528332069957E-2</v>
      </c>
      <c r="FE335" s="4"/>
      <c r="FG335" s="4"/>
    </row>
    <row r="336" spans="1:163" x14ac:dyDescent="0.25">
      <c r="A336">
        <v>334</v>
      </c>
      <c r="B336" s="3">
        <f t="shared" si="46460"/>
        <v>3.1667772826396133E-5</v>
      </c>
      <c r="C336">
        <v>572</v>
      </c>
      <c r="D336" s="4">
        <f t="shared" si="46307"/>
        <v>552.85355359177197</v>
      </c>
      <c r="E336">
        <f t="shared" si="46308"/>
        <v>0.66308049877135466</v>
      </c>
      <c r="G336" s="4">
        <f t="shared" si="38906"/>
        <v>552.85385485156007</v>
      </c>
      <c r="H336">
        <f t="shared" si="38907"/>
        <v>0.59560511491171841</v>
      </c>
      <c r="I336" s="4">
        <f t="shared" si="38906"/>
        <v>552.85385485156007</v>
      </c>
      <c r="J336">
        <f t="shared" ref="J336" si="48273">(($C321-I336)^2)/I336</f>
        <v>0.59560511491171841</v>
      </c>
      <c r="K336" s="4">
        <f t="shared" ref="K336:L336" si="48274">$N$2+$L$2*EXP(-($B321-$B$3)/K$15) + $M$2*EXP(-($B321-$B$3)/$J$2)</f>
        <v>552.85385485156007</v>
      </c>
      <c r="L336">
        <f t="shared" ref="L336" si="48275">(($C321-K336)^2)/K336</f>
        <v>0.59560511491171841</v>
      </c>
      <c r="M336" s="4">
        <f t="shared" ref="M336:N336" si="48276">$N$2+$L$2*EXP(-($B321-$B$3)/M$15) + $M$2*EXP(-($B321-$B$3)/$J$2)</f>
        <v>552.85385485156007</v>
      </c>
      <c r="N336">
        <f t="shared" ref="N336" si="48277">(($C321-M336)^2)/M336</f>
        <v>0.59560511491171841</v>
      </c>
      <c r="O336" s="4">
        <f t="shared" ref="O336:P336" si="48278">$N$2+$L$2*EXP(-($B321-$B$3)/O$15) + $M$2*EXP(-($B321-$B$3)/$J$2)</f>
        <v>552.85385485156007</v>
      </c>
      <c r="P336">
        <f t="shared" ref="P336" si="48279">(($C321-O336)^2)/O336</f>
        <v>0.59560511491171841</v>
      </c>
      <c r="Q336" s="4">
        <f t="shared" ref="Q336:R336" si="48280">$N$2+$L$2*EXP(-($B321-$B$3)/Q$15) + $M$2*EXP(-($B321-$B$3)/$J$2)</f>
        <v>552.85385485156007</v>
      </c>
      <c r="R336">
        <f t="shared" ref="R336" si="48281">(($C321-Q336)^2)/Q336</f>
        <v>0.59560511491171841</v>
      </c>
      <c r="S336" s="4">
        <f t="shared" ref="S336:T336" si="48282">$N$2+$L$2*EXP(-($B321-$B$3)/S$15) + $M$2*EXP(-($B321-$B$3)/$J$2)</f>
        <v>552.85385485156007</v>
      </c>
      <c r="T336">
        <f t="shared" ref="T336" si="48283">(($C321-S336)^2)/S336</f>
        <v>0.59560511491171841</v>
      </c>
      <c r="U336" s="4">
        <f t="shared" ref="U336:V336" si="48284">$N$2+$L$2*EXP(-($B321-$B$3)/U$15) + $M$2*EXP(-($B321-$B$3)/$J$2)</f>
        <v>552.85385485156007</v>
      </c>
      <c r="V336">
        <f t="shared" ref="V336" si="48285">(($C321-U336)^2)/U336</f>
        <v>0.59560511491171841</v>
      </c>
      <c r="W336" s="4">
        <f t="shared" ref="W336:X336" si="48286">$N$2+$L$2*EXP(-($B321-$B$3)/W$15) + $M$2*EXP(-($B321-$B$3)/$J$2)</f>
        <v>552.85385485156007</v>
      </c>
      <c r="X336">
        <f t="shared" ref="X336" si="48287">(($C321-W336)^2)/W336</f>
        <v>0.59560511491171841</v>
      </c>
      <c r="Y336" s="4">
        <f t="shared" ref="Y336:Z336" si="48288">$N$2+$L$2*EXP(-($B321-$B$3)/Y$15) + $M$2*EXP(-($B321-$B$3)/$J$2)</f>
        <v>552.85385485156007</v>
      </c>
      <c r="Z336">
        <f t="shared" ref="Z336" si="48289">(($C321-Y336)^2)/Y336</f>
        <v>0.59560511491171841</v>
      </c>
      <c r="AA336" s="4">
        <f t="shared" ref="AA336:AB336" si="48290">$N$2+$L$2*EXP(-($B321-$B$3)/AA$15) + $M$2*EXP(-($B321-$B$3)/$J$2)</f>
        <v>552.85385485156007</v>
      </c>
      <c r="AB336">
        <f t="shared" ref="AB336" si="48291">(($C321-AA336)^2)/AA336</f>
        <v>0.59560511491171841</v>
      </c>
      <c r="AC336" s="4">
        <f t="shared" ref="AC336:AD336" si="48292">$N$2+$L$2*EXP(-($B321-$B$3)/AC$15) + $M$2*EXP(-($B321-$B$3)/$J$2)</f>
        <v>552.85385485156007</v>
      </c>
      <c r="AD336">
        <f t="shared" ref="AD336" si="48293">(($C321-AC336)^2)/AC336</f>
        <v>0.59560511491171841</v>
      </c>
      <c r="AE336" s="4">
        <f t="shared" ref="AE336:AF336" si="48294">$N$2+$L$2*EXP(-($B321-$B$3)/AE$15) + $M$2*EXP(-($B321-$B$3)/$J$2)</f>
        <v>552.85385485156007</v>
      </c>
      <c r="AF336">
        <f t="shared" ref="AF336" si="48295">(($C321-AE336)^2)/AE336</f>
        <v>0.59560511491171841</v>
      </c>
      <c r="AG336" s="4">
        <f t="shared" ref="AG336:AH336" si="48296">$N$2+$L$2*EXP(-($B321-$B$3)/AG$15) + $M$2*EXP(-($B321-$B$3)/$J$2)</f>
        <v>552.85385485156007</v>
      </c>
      <c r="AH336">
        <f t="shared" ref="AH336" si="48297">(($C321-AG336)^2)/AG336</f>
        <v>0.59560511491171841</v>
      </c>
      <c r="AI336" s="4">
        <f t="shared" ref="AI336:AJ336" si="48298">$N$2+$L$2*EXP(-($B321-$B$3)/AI$15) + $M$2*EXP(-($B321-$B$3)/$J$2)</f>
        <v>552.85385485156007</v>
      </c>
      <c r="AJ336">
        <f t="shared" ref="AJ336" si="48299">(($C321-AI336)^2)/AI336</f>
        <v>0.59560511491171841</v>
      </c>
      <c r="AK336" s="4">
        <f t="shared" ref="AK336:AL336" si="48300">$N$2+$L$2*EXP(-($B321-$B$3)/AK$15) + $M$2*EXP(-($B321-$B$3)/$J$2)</f>
        <v>552.85385485156007</v>
      </c>
      <c r="AL336">
        <f t="shared" ref="AL336" si="48301">(($C321-AK336)^2)/AK336</f>
        <v>0.59560511491171841</v>
      </c>
      <c r="AM336" s="4">
        <f t="shared" ref="AM336:AN336" si="48302">$N$2+$L$2*EXP(-($B321-$B$3)/AM$15) + $M$2*EXP(-($B321-$B$3)/$J$2)</f>
        <v>552.85385485156007</v>
      </c>
      <c r="AN336">
        <f t="shared" ref="AN336" si="48303">(($C321-AM336)^2)/AM336</f>
        <v>0.59560511491171841</v>
      </c>
      <c r="AO336" s="4">
        <f t="shared" ref="AO336:AP336" si="48304">$N$2+$L$2*EXP(-($B321-$B$3)/AO$15) + $M$2*EXP(-($B321-$B$3)/$J$2)</f>
        <v>552.85385485156007</v>
      </c>
      <c r="AP336">
        <f t="shared" ref="AP336" si="48305">(($C321-AO336)^2)/AO336</f>
        <v>0.59560511491171841</v>
      </c>
      <c r="AQ336" s="4">
        <f t="shared" ref="AQ336:AR336" si="48306">$N$2+$L$2*EXP(-($B321-$B$3)/AQ$15) + $M$2*EXP(-($B321-$B$3)/$J$2)</f>
        <v>552.85385485156007</v>
      </c>
      <c r="AR336">
        <f t="shared" ref="AR336" si="48307">(($C321-AQ336)^2)/AQ336</f>
        <v>0.59560511491171841</v>
      </c>
      <c r="AS336" s="4">
        <f t="shared" ref="AS336:AT336" si="48308">$N$2+$L$2*EXP(-($B321-$B$3)/AS$15) + $M$2*EXP(-($B321-$B$3)/$J$2)</f>
        <v>552.85385485156007</v>
      </c>
      <c r="AT336">
        <f t="shared" ref="AT336" si="48309">(($C321-AS336)^2)/AS336</f>
        <v>0.59560511491171841</v>
      </c>
      <c r="AU336" s="4">
        <f t="shared" ref="AU336:AV336" si="48310">$N$2+$L$2*EXP(-($B321-$B$3)/AU$15) + $M$2*EXP(-($B321-$B$3)/$J$2)</f>
        <v>552.85385485156007</v>
      </c>
      <c r="AV336">
        <f t="shared" ref="AV336" si="48311">(($C321-AU336)^2)/AU336</f>
        <v>0.59560511491171841</v>
      </c>
      <c r="AW336" s="4">
        <f t="shared" ref="AW336:AX336" si="48312">$N$2+$L$2*EXP(-($B321-$B$3)/AW$15) + $M$2*EXP(-($B321-$B$3)/$J$2)</f>
        <v>552.85385485156007</v>
      </c>
      <c r="AX336">
        <f t="shared" ref="AX336" si="48313">(($C321-AW336)^2)/AW336</f>
        <v>0.59560511491171841</v>
      </c>
      <c r="AY336" s="4">
        <f t="shared" ref="AY336:AZ336" si="48314">$N$2+$L$2*EXP(-($B321-$B$3)/AY$15) + $M$2*EXP(-($B321-$B$3)/$J$2)</f>
        <v>552.85385485156007</v>
      </c>
      <c r="AZ336">
        <f t="shared" ref="AZ336" si="48315">(($C321-AY336)^2)/AY336</f>
        <v>0.59560511491171841</v>
      </c>
      <c r="BA336" s="4">
        <f t="shared" ref="BA336:BB336" si="48316">$N$2+$L$2*EXP(-($B321-$B$3)/BA$15) + $M$2*EXP(-($B321-$B$3)/$J$2)</f>
        <v>552.85385485156007</v>
      </c>
      <c r="BB336">
        <f t="shared" ref="BB336" si="48317">(($C321-BA336)^2)/BA336</f>
        <v>0.59560511491171841</v>
      </c>
      <c r="BC336" s="4">
        <f t="shared" ref="BC336:BD336" si="48318">$N$2+$L$2*EXP(-($B321-$B$3)/BC$15) + $M$2*EXP(-($B321-$B$3)/$J$2)</f>
        <v>552.85385485156007</v>
      </c>
      <c r="BD336">
        <f t="shared" ref="BD336" si="48319">(($C321-BC336)^2)/BC336</f>
        <v>0.59560511491171841</v>
      </c>
      <c r="BE336" s="4">
        <f t="shared" ref="BE336:BF336" si="48320">$N$2+$L$2*EXP(-($B321-$B$3)/BE$15) + $M$2*EXP(-($B321-$B$3)/$J$2)</f>
        <v>552.85385485156007</v>
      </c>
      <c r="BF336">
        <f t="shared" ref="BF336" si="48321">(($C321-BE336)^2)/BE336</f>
        <v>0.59560511491171841</v>
      </c>
      <c r="BG336" s="4">
        <f t="shared" ref="BG336:BH336" si="48322">$N$2+$L$2*EXP(-($B321-$B$3)/BG$15) + $M$2*EXP(-($B321-$B$3)/$J$2)</f>
        <v>552.85385485156007</v>
      </c>
      <c r="BH336">
        <f t="shared" ref="BH336" si="48323">(($C321-BG336)^2)/BG336</f>
        <v>0.59560511491171841</v>
      </c>
      <c r="BI336" s="4">
        <f t="shared" ref="BI336:BJ336" si="48324">$N$2+$L$2*EXP(-($B321-$B$3)/BI$15) + $M$2*EXP(-($B321-$B$3)/$J$2)</f>
        <v>552.85385485156007</v>
      </c>
      <c r="BJ336">
        <f t="shared" ref="BJ336" si="48325">(($C321-BI336)^2)/BI336</f>
        <v>0.59560511491171841</v>
      </c>
      <c r="BK336" s="4">
        <f t="shared" ref="BK336:BL336" si="48326">$N$2+$L$2*EXP(-($B321-$B$3)/BK$15) + $M$2*EXP(-($B321-$B$3)/$J$2)</f>
        <v>552.85385485156007</v>
      </c>
      <c r="BL336">
        <f t="shared" ref="BL336" si="48327">(($C321-BK336)^2)/BK336</f>
        <v>0.59560511491171841</v>
      </c>
      <c r="BM336" s="4">
        <f t="shared" ref="BM336:BN336" si="48328">$N$2+$L$2*EXP(-($B321-$B$3)/BM$15) + $M$2*EXP(-($B321-$B$3)/$J$2)</f>
        <v>552.85385485156007</v>
      </c>
      <c r="BN336">
        <f t="shared" ref="BN336" si="48329">(($C321-BM336)^2)/BM336</f>
        <v>0.59560511491171841</v>
      </c>
      <c r="BO336" s="4">
        <f t="shared" ref="BO336:BP336" si="48330">$N$2+$L$2*EXP(-($B321-$B$3)/BO$15) + $M$2*EXP(-($B321-$B$3)/$J$2)</f>
        <v>552.85385485156007</v>
      </c>
      <c r="BP336">
        <f t="shared" ref="BP336" si="48331">(($C321-BO336)^2)/BO336</f>
        <v>0.59560511491171841</v>
      </c>
      <c r="BQ336" s="4">
        <f t="shared" ref="BQ336:BR336" si="48332">$N$2+$L$2*EXP(-($B321-$B$3)/BQ$15) + $M$2*EXP(-($B321-$B$3)/$J$2)</f>
        <v>552.85385485156007</v>
      </c>
      <c r="BR336">
        <f t="shared" ref="BR336" si="48333">(($C321-BQ336)^2)/BQ336</f>
        <v>0.59560511491171841</v>
      </c>
      <c r="BS336" s="4">
        <f t="shared" ref="BS336:BT336" si="48334">$N$2+$L$2*EXP(-($B321-$B$3)/BS$15) + $M$2*EXP(-($B321-$B$3)/$J$2)</f>
        <v>552.85385485156007</v>
      </c>
      <c r="BT336">
        <f t="shared" ref="BT336" si="48335">(($C321-BS336)^2)/BS336</f>
        <v>0.59560511491171841</v>
      </c>
      <c r="BU336" s="4">
        <f t="shared" ref="BU336:BV336" si="48336">$N$2+$L$2*EXP(-($B321-$B$3)/BU$15) + $M$2*EXP(-($B321-$B$3)/$J$2)</f>
        <v>552.85385485156007</v>
      </c>
      <c r="BV336">
        <f t="shared" ref="BV336" si="48337">(($C321-BU336)^2)/BU336</f>
        <v>0.59560511491171841</v>
      </c>
      <c r="BW336" s="4">
        <f t="shared" ref="BW336:BX336" si="48338">$N$2+$L$2*EXP(-($B321-$B$3)/BW$15) + $M$2*EXP(-($B321-$B$3)/$J$2)</f>
        <v>552.85385485156007</v>
      </c>
      <c r="BX336">
        <f t="shared" ref="BX336" si="48339">(($C321-BW336)^2)/BW336</f>
        <v>0.59560511491171841</v>
      </c>
      <c r="BY336" s="4">
        <f t="shared" ref="BY336:BZ336" si="48340">$N$2+$L$2*EXP(-($B321-$B$3)/BY$15) + $M$2*EXP(-($B321-$B$3)/$J$2)</f>
        <v>552.85385485156007</v>
      </c>
      <c r="BZ336">
        <f t="shared" ref="BZ336" si="48341">(($C321-BY336)^2)/BY336</f>
        <v>0.59560511491171841</v>
      </c>
      <c r="CA336" s="4">
        <f t="shared" ref="CA336:CB336" si="48342">$N$2+$L$2*EXP(-($B321-$B$3)/CA$15) + $M$2*EXP(-($B321-$B$3)/$J$2)</f>
        <v>552.85385485156007</v>
      </c>
      <c r="CB336">
        <f t="shared" ref="CB336" si="48343">(($C321-CA336)^2)/CA336</f>
        <v>0.59560511491171841</v>
      </c>
      <c r="CC336" s="4">
        <f t="shared" ref="CC336:CD336" si="48344">$N$2+$L$2*EXP(-($B321-$B$3)/CC$15) + $M$2*EXP(-($B321-$B$3)/$J$2)</f>
        <v>552.85385485156007</v>
      </c>
      <c r="CD336">
        <f t="shared" ref="CD336" si="48345">(($C321-CC336)^2)/CC336</f>
        <v>0.59560511491171841</v>
      </c>
      <c r="CE336" s="4">
        <f t="shared" ref="CE336:CF336" si="48346">$N$2+$L$2*EXP(-($B321-$B$3)/CE$15) + $M$2*EXP(-($B321-$B$3)/$J$2)</f>
        <v>552.85385485156007</v>
      </c>
      <c r="CF336">
        <f t="shared" ref="CF336" si="48347">(($C321-CE336)^2)/CE336</f>
        <v>0.59560511491171841</v>
      </c>
      <c r="CG336" s="4">
        <f t="shared" ref="CG336:CH336" si="48348">$N$2+$L$2*EXP(-($B321-$B$3)/CG$15) + $M$2*EXP(-($B321-$B$3)/$J$2)</f>
        <v>552.85385485156007</v>
      </c>
      <c r="CH336">
        <f t="shared" ref="CH336" si="48349">(($C321-CG336)^2)/CG336</f>
        <v>0.59560511491171841</v>
      </c>
      <c r="CI336" s="4">
        <f t="shared" ref="CI336:CJ336" si="48350">$N$2+$L$2*EXP(-($B321-$B$3)/CI$15) + $M$2*EXP(-($B321-$B$3)/$J$2)</f>
        <v>552.85385485156007</v>
      </c>
      <c r="CJ336">
        <f t="shared" ref="CJ336" si="48351">(($C321-CI336)^2)/CI336</f>
        <v>0.59560511491171841</v>
      </c>
      <c r="CK336" s="4">
        <f t="shared" ref="CK336:CL336" si="48352">$N$2+$L$2*EXP(-($B321-$B$3)/CK$15) + $M$2*EXP(-($B321-$B$3)/$J$2)</f>
        <v>552.85385485156007</v>
      </c>
      <c r="CL336">
        <f t="shared" ref="CL336" si="48353">(($C321-CK336)^2)/CK336</f>
        <v>0.59560511491171841</v>
      </c>
      <c r="CM336" s="4">
        <f t="shared" ref="CM336:CN336" si="48354">$N$2+$L$2*EXP(-($B321-$B$3)/CM$15) + $M$2*EXP(-($B321-$B$3)/$J$2)</f>
        <v>552.85385485156007</v>
      </c>
      <c r="CN336">
        <f t="shared" ref="CN336" si="48355">(($C321-CM336)^2)/CM336</f>
        <v>0.59560511491171841</v>
      </c>
      <c r="CO336" s="4">
        <f t="shared" ref="CO336:CP336" si="48356">$N$2+$L$2*EXP(-($B321-$B$3)/CO$15) + $M$2*EXP(-($B321-$B$3)/$J$2)</f>
        <v>552.85385485156007</v>
      </c>
      <c r="CP336">
        <f t="shared" ref="CP336" si="48357">(($C321-CO336)^2)/CO336</f>
        <v>0.59560511491171841</v>
      </c>
      <c r="CQ336" s="4">
        <f t="shared" ref="CQ336:CR336" si="48358">$N$2+$L$2*EXP(-($B321-$B$3)/CQ$15) + $M$2*EXP(-($B321-$B$3)/$J$2)</f>
        <v>552.85385485156007</v>
      </c>
      <c r="CR336">
        <f t="shared" ref="CR336" si="48359">(($C321-CQ336)^2)/CQ336</f>
        <v>0.59560511491171841</v>
      </c>
      <c r="CS336" s="4">
        <f t="shared" ref="CS336:CT336" si="48360">$N$2+$L$2*EXP(-($B321-$B$3)/CS$15) + $M$2*EXP(-($B321-$B$3)/$J$2)</f>
        <v>552.85385485156007</v>
      </c>
      <c r="CT336">
        <f t="shared" ref="CT336" si="48361">(($C321-CS336)^2)/CS336</f>
        <v>0.59560511491171841</v>
      </c>
      <c r="CU336" s="4">
        <f t="shared" ref="CU336:CV336" si="48362">$N$2+$L$2*EXP(-($B321-$B$3)/CU$15) + $M$2*EXP(-($B321-$B$3)/$J$2)</f>
        <v>552.85385485156007</v>
      </c>
      <c r="CV336">
        <f t="shared" ref="CV336" si="48363">(($C321-CU336)^2)/CU336</f>
        <v>0.59560511491171841</v>
      </c>
      <c r="CW336" s="4">
        <f t="shared" ref="CW336:CX336" si="48364">$N$2+$L$2*EXP(-($B321-$B$3)/CW$15) + $M$2*EXP(-($B321-$B$3)/$J$2)</f>
        <v>552.85385485156007</v>
      </c>
      <c r="CX336">
        <f t="shared" ref="CX336" si="48365">(($C321-CW336)^2)/CW336</f>
        <v>0.59560511491171841</v>
      </c>
      <c r="CY336" s="4">
        <f t="shared" ref="CY336:CZ336" si="48366">$N$2+$L$2*EXP(-($B321-$B$3)/CY$15) + $M$2*EXP(-($B321-$B$3)/$J$2)</f>
        <v>552.85385485156007</v>
      </c>
      <c r="CZ336">
        <f t="shared" ref="CZ336" si="48367">(($C321-CY336)^2)/CY336</f>
        <v>0.59560511491171841</v>
      </c>
      <c r="DA336" s="4">
        <f t="shared" ref="DA336:DB336" si="48368">$N$2+$L$2*EXP(-($B321-$B$3)/DA$15) + $M$2*EXP(-($B321-$B$3)/$J$2)</f>
        <v>552.85385485156007</v>
      </c>
      <c r="DB336">
        <f t="shared" ref="DB336" si="48369">(($C321-DA336)^2)/DA336</f>
        <v>0.59560511491171841</v>
      </c>
      <c r="DC336" s="4">
        <f t="shared" ref="DC336:DD336" si="48370">$N$2+$L$2*EXP(-($B321-$B$3)/DC$15) + $M$2*EXP(-($B321-$B$3)/$J$2)</f>
        <v>552.85385485156007</v>
      </c>
      <c r="DD336">
        <f t="shared" ref="DD336" si="48371">(($C321-DC336)^2)/DC336</f>
        <v>0.59560511491171841</v>
      </c>
      <c r="DE336" s="4">
        <f t="shared" ref="DE336:DF336" si="48372">$N$2+$L$2*EXP(-($B321-$B$3)/DE$15) + $M$2*EXP(-($B321-$B$3)/$J$2)</f>
        <v>552.85385485156007</v>
      </c>
      <c r="DF336">
        <f t="shared" ref="DF336" si="48373">(($C321-DE336)^2)/DE336</f>
        <v>0.59560511491171841</v>
      </c>
      <c r="DG336" s="4">
        <f t="shared" ref="DG336:DH336" si="48374">$N$2+$L$2*EXP(-($B321-$B$3)/DG$15) + $M$2*EXP(-($B321-$B$3)/$J$2)</f>
        <v>552.85385485156007</v>
      </c>
      <c r="DH336">
        <f t="shared" ref="DH336" si="48375">(($C321-DG336)^2)/DG336</f>
        <v>0.59560511491171841</v>
      </c>
      <c r="DI336" s="4">
        <f t="shared" ref="DI336:DJ336" si="48376">$N$2+$L$2*EXP(-($B321-$B$3)/DI$15) + $M$2*EXP(-($B321-$B$3)/$J$2)</f>
        <v>552.85385485156007</v>
      </c>
      <c r="DJ336">
        <f t="shared" ref="DJ336" si="48377">(($C321-DI336)^2)/DI336</f>
        <v>0.59560511491171841</v>
      </c>
      <c r="DK336" s="4">
        <f t="shared" ref="DK336:DL336" si="48378">$N$2+$L$2*EXP(-($B321-$B$3)/DK$15) + $M$2*EXP(-($B321-$B$3)/$J$2)</f>
        <v>552.85385485156007</v>
      </c>
      <c r="DL336">
        <f t="shared" ref="DL336" si="48379">(($C321-DK336)^2)/DK336</f>
        <v>0.59560511491171841</v>
      </c>
      <c r="DM336" s="4">
        <f t="shared" ref="DM336:DN336" si="48380">$N$2+$L$2*EXP(-($B321-$B$3)/DM$15) + $M$2*EXP(-($B321-$B$3)/$J$2)</f>
        <v>552.85385485156007</v>
      </c>
      <c r="DN336">
        <f t="shared" ref="DN336" si="48381">(($C321-DM336)^2)/DM336</f>
        <v>0.59560511491171841</v>
      </c>
      <c r="DO336" s="4">
        <f t="shared" ref="DO336:DP336" si="48382">$N$2+$L$2*EXP(-($B321-$B$3)/DO$15) + $M$2*EXP(-($B321-$B$3)/$J$2)</f>
        <v>552.85385485156007</v>
      </c>
      <c r="DP336">
        <f t="shared" ref="DP336" si="48383">(($C321-DO336)^2)/DO336</f>
        <v>0.59560511491171841</v>
      </c>
      <c r="DQ336" s="4">
        <f t="shared" ref="DQ336:DR336" si="48384">$N$2+$L$2*EXP(-($B321-$B$3)/DQ$15) + $M$2*EXP(-($B321-$B$3)/$J$2)</f>
        <v>552.85385485156007</v>
      </c>
      <c r="DR336">
        <f t="shared" ref="DR336" si="48385">(($C321-DQ336)^2)/DQ336</f>
        <v>0.59560511491171841</v>
      </c>
      <c r="DS336" s="4">
        <f t="shared" ref="DS336:DT336" si="48386">$N$2+$L$2*EXP(-($B321-$B$3)/DS$15) + $M$2*EXP(-($B321-$B$3)/$J$2)</f>
        <v>552.85385485156007</v>
      </c>
      <c r="DT336">
        <f t="shared" ref="DT336" si="48387">(($C321-DS336)^2)/DS336</f>
        <v>0.59560511491171841</v>
      </c>
      <c r="DU336" s="4">
        <f t="shared" ref="DU336:DV336" si="48388">$N$2+$L$2*EXP(-($B321-$B$3)/DU$15) + $M$2*EXP(-($B321-$B$3)/$J$2)</f>
        <v>552.85385485156007</v>
      </c>
      <c r="DV336">
        <f t="shared" ref="DV336" si="48389">(($C321-DU336)^2)/DU336</f>
        <v>0.59560511491171841</v>
      </c>
      <c r="DW336" s="4">
        <f t="shared" ref="DW336:DX336" si="48390">$N$2+$L$2*EXP(-($B321-$B$3)/DW$15) + $M$2*EXP(-($B321-$B$3)/$J$2)</f>
        <v>552.85385485156007</v>
      </c>
      <c r="DX336">
        <f t="shared" ref="DX336" si="48391">(($C321-DW336)^2)/DW336</f>
        <v>0.59560511491171841</v>
      </c>
      <c r="DY336" s="4">
        <f t="shared" ref="DY336:DZ336" si="48392">$N$2+$L$2*EXP(-($B321-$B$3)/DY$15) + $M$2*EXP(-($B321-$B$3)/$J$2)</f>
        <v>552.85385485156007</v>
      </c>
      <c r="DZ336">
        <f t="shared" ref="DZ336" si="48393">(($C321-DY336)^2)/DY336</f>
        <v>0.59560511491171841</v>
      </c>
      <c r="EA336" s="4">
        <f t="shared" ref="EA336:EB336" si="48394">$N$2+$L$2*EXP(-($B321-$B$3)/EA$15) + $M$2*EXP(-($B321-$B$3)/$J$2)</f>
        <v>552.85385485156007</v>
      </c>
      <c r="EB336">
        <f t="shared" ref="EB336" si="48395">(($C321-EA336)^2)/EA336</f>
        <v>0.59560511491171841</v>
      </c>
      <c r="EC336" s="4">
        <f t="shared" ref="EC336:ED336" si="48396">$N$2+$L$2*EXP(-($B321-$B$3)/EC$15) + $M$2*EXP(-($B321-$B$3)/$J$2)</f>
        <v>552.85385485156007</v>
      </c>
      <c r="ED336">
        <f t="shared" ref="ED336" si="48397">(($C321-EC336)^2)/EC336</f>
        <v>0.59560511491171841</v>
      </c>
      <c r="EE336" s="4">
        <f t="shared" ref="EE336:EF336" si="48398">$N$2+$L$2*EXP(-($B321-$B$3)/EE$15) + $M$2*EXP(-($B321-$B$3)/$J$2)</f>
        <v>552.85385485156007</v>
      </c>
      <c r="EF336">
        <f t="shared" ref="EF336" si="48399">(($C321-EE336)^2)/EE336</f>
        <v>0.59560511491171841</v>
      </c>
      <c r="EG336" s="4">
        <f t="shared" ref="EG336:EH336" si="48400">$N$2+$L$2*EXP(-($B321-$B$3)/EG$15) + $M$2*EXP(-($B321-$B$3)/$J$2)</f>
        <v>552.85385485156007</v>
      </c>
      <c r="EH336">
        <f t="shared" ref="EH336" si="48401">(($C321-EG336)^2)/EG336</f>
        <v>0.59560511491171841</v>
      </c>
      <c r="EI336" s="4">
        <f t="shared" ref="EI336:EJ336" si="48402">$N$2+$L$2*EXP(-($B321-$B$3)/EI$15) + $M$2*EXP(-($B321-$B$3)/$J$2)</f>
        <v>552.85385485156007</v>
      </c>
      <c r="EJ336">
        <f t="shared" ref="EJ336" si="48403">(($C321-EI336)^2)/EI336</f>
        <v>0.59560511491171841</v>
      </c>
      <c r="EK336" s="4">
        <f t="shared" ref="EK336:EL336" si="48404">$N$2+$L$2*EXP(-($B321-$B$3)/EK$15) + $M$2*EXP(-($B321-$B$3)/$J$2)</f>
        <v>552.85385485156007</v>
      </c>
      <c r="EL336">
        <f t="shared" ref="EL336" si="48405">(($C321-EK336)^2)/EK336</f>
        <v>0.59560511491171841</v>
      </c>
      <c r="EM336" s="4">
        <f t="shared" ref="EM336:EN336" si="48406">$N$2+$L$2*EXP(-($B321-$B$3)/EM$15) + $M$2*EXP(-($B321-$B$3)/$J$2)</f>
        <v>552.85385485156007</v>
      </c>
      <c r="EN336">
        <f t="shared" ref="EN336" si="48407">(($C321-EM336)^2)/EM336</f>
        <v>0.59560511491171841</v>
      </c>
      <c r="EO336" s="4">
        <f t="shared" ref="EO336:EP336" si="48408">$N$2+$L$2*EXP(-($B321-$B$3)/EO$15) + $M$2*EXP(-($B321-$B$3)/$J$2)</f>
        <v>552.85385485156007</v>
      </c>
      <c r="EP336">
        <f t="shared" ref="EP336" si="48409">(($C321-EO336)^2)/EO336</f>
        <v>0.59560511491171841</v>
      </c>
      <c r="EQ336" s="4">
        <f t="shared" ref="EQ336:ER336" si="48410">$N$2+$L$2*EXP(-($B321-$B$3)/EQ$15) + $M$2*EXP(-($B321-$B$3)/$J$2)</f>
        <v>552.85385485156007</v>
      </c>
      <c r="ER336">
        <f t="shared" ref="ER336" si="48411">(($C321-EQ336)^2)/EQ336</f>
        <v>0.59560511491171841</v>
      </c>
      <c r="ES336" s="4">
        <f t="shared" ref="ES336:ET336" si="48412">$N$2+$L$2*EXP(-($B321-$B$3)/ES$15) + $M$2*EXP(-($B321-$B$3)/$J$2)</f>
        <v>552.85385485156007</v>
      </c>
      <c r="ET336">
        <f t="shared" ref="ET336" si="48413">(($C321-ES336)^2)/ES336</f>
        <v>0.59560511491171841</v>
      </c>
      <c r="EU336" s="4">
        <f t="shared" ref="EU336:EV336" si="48414">$N$2+$L$2*EXP(-($B321-$B$3)/EU$15) + $M$2*EXP(-($B321-$B$3)/$J$2)</f>
        <v>552.85385485156007</v>
      </c>
      <c r="EV336">
        <f t="shared" ref="EV336" si="48415">(($C321-EU336)^2)/EU336</f>
        <v>0.59560511491171841</v>
      </c>
      <c r="EW336" s="4">
        <f t="shared" ref="EW336:EX336" si="48416">$N$2+$L$2*EXP(-($B321-$B$3)/EW$15) + $M$2*EXP(-($B321-$B$3)/$J$2)</f>
        <v>552.85385485156007</v>
      </c>
      <c r="EX336">
        <f t="shared" ref="EX336" si="48417">(($C321-EW336)^2)/EW336</f>
        <v>0.59560511491171841</v>
      </c>
      <c r="EY336" s="4">
        <f t="shared" ref="EY336:EZ336" si="48418">$N$2+$L$2*EXP(-($B321-$B$3)/EY$15) + $M$2*EXP(-($B321-$B$3)/$J$2)</f>
        <v>552.85385485156007</v>
      </c>
      <c r="EZ336">
        <f t="shared" ref="EZ336" si="48419">(($C321-EY336)^2)/EY336</f>
        <v>0.59560511491171841</v>
      </c>
      <c r="FA336" s="4">
        <f t="shared" ref="FA336:FB336" si="48420">$N$2+$L$2*EXP(-($B321-$B$3)/FA$15) + $M$2*EXP(-($B321-$B$3)/$J$2)</f>
        <v>552.85385485156007</v>
      </c>
      <c r="FB336">
        <f t="shared" ref="FB336" si="48421">(($C321-FA336)^2)/FA336</f>
        <v>0.59560511491171841</v>
      </c>
      <c r="FC336" s="4">
        <f t="shared" ref="FC336:FD336" si="48422">$N$2+$L$2*EXP(-($B321-$B$3)/FC$15) + $M$2*EXP(-($B321-$B$3)/$J$2)</f>
        <v>552.85385485156007</v>
      </c>
      <c r="FD336">
        <f t="shared" ref="FD336" si="48423">(($C321-FC336)^2)/FC336</f>
        <v>0.59560511491171841</v>
      </c>
      <c r="FE336" s="4"/>
      <c r="FG336" s="4"/>
    </row>
    <row r="337" spans="1:163" x14ac:dyDescent="0.25">
      <c r="A337">
        <v>335</v>
      </c>
      <c r="B337" s="3">
        <f t="shared" si="46460"/>
        <v>3.1762586517493127E-5</v>
      </c>
      <c r="C337">
        <v>562</v>
      </c>
      <c r="D337" s="4">
        <f t="shared" si="46307"/>
        <v>552.85354129187374</v>
      </c>
      <c r="E337">
        <f t="shared" si="46308"/>
        <v>0.151319835455829</v>
      </c>
      <c r="G337" s="4">
        <f t="shared" si="38906"/>
        <v>552.85382572840297</v>
      </c>
      <c r="H337">
        <f t="shared" si="38907"/>
        <v>0.45462973851255928</v>
      </c>
      <c r="I337" s="4">
        <f t="shared" si="38906"/>
        <v>552.85382572840297</v>
      </c>
      <c r="J337">
        <f t="shared" ref="J337" si="48424">(($C322-I337)^2)/I337</f>
        <v>0.45462973851255928</v>
      </c>
      <c r="K337" s="4">
        <f t="shared" ref="K337:L337" si="48425">$N$2+$L$2*EXP(-($B322-$B$3)/K$15) + $M$2*EXP(-($B322-$B$3)/$J$2)</f>
        <v>552.85382572840297</v>
      </c>
      <c r="L337">
        <f t="shared" ref="L337" si="48426">(($C322-K337)^2)/K337</f>
        <v>0.45462973851255928</v>
      </c>
      <c r="M337" s="4">
        <f t="shared" ref="M337:N337" si="48427">$N$2+$L$2*EXP(-($B322-$B$3)/M$15) + $M$2*EXP(-($B322-$B$3)/$J$2)</f>
        <v>552.85382572840297</v>
      </c>
      <c r="N337">
        <f t="shared" ref="N337" si="48428">(($C322-M337)^2)/M337</f>
        <v>0.45462973851255928</v>
      </c>
      <c r="O337" s="4">
        <f t="shared" ref="O337:P337" si="48429">$N$2+$L$2*EXP(-($B322-$B$3)/O$15) + $M$2*EXP(-($B322-$B$3)/$J$2)</f>
        <v>552.85382572840297</v>
      </c>
      <c r="P337">
        <f t="shared" ref="P337" si="48430">(($C322-O337)^2)/O337</f>
        <v>0.45462973851255928</v>
      </c>
      <c r="Q337" s="4">
        <f t="shared" ref="Q337:R337" si="48431">$N$2+$L$2*EXP(-($B322-$B$3)/Q$15) + $M$2*EXP(-($B322-$B$3)/$J$2)</f>
        <v>552.85382572840297</v>
      </c>
      <c r="R337">
        <f t="shared" ref="R337" si="48432">(($C322-Q337)^2)/Q337</f>
        <v>0.45462973851255928</v>
      </c>
      <c r="S337" s="4">
        <f t="shared" ref="S337:T337" si="48433">$N$2+$L$2*EXP(-($B322-$B$3)/S$15) + $M$2*EXP(-($B322-$B$3)/$J$2)</f>
        <v>552.85382572840297</v>
      </c>
      <c r="T337">
        <f t="shared" ref="T337" si="48434">(($C322-S337)^2)/S337</f>
        <v>0.45462973851255928</v>
      </c>
      <c r="U337" s="4">
        <f t="shared" ref="U337:V337" si="48435">$N$2+$L$2*EXP(-($B322-$B$3)/U$15) + $M$2*EXP(-($B322-$B$3)/$J$2)</f>
        <v>552.85382572840297</v>
      </c>
      <c r="V337">
        <f t="shared" ref="V337" si="48436">(($C322-U337)^2)/U337</f>
        <v>0.45462973851255928</v>
      </c>
      <c r="W337" s="4">
        <f t="shared" ref="W337:X337" si="48437">$N$2+$L$2*EXP(-($B322-$B$3)/W$15) + $M$2*EXP(-($B322-$B$3)/$J$2)</f>
        <v>552.85382572840297</v>
      </c>
      <c r="X337">
        <f t="shared" ref="X337" si="48438">(($C322-W337)^2)/W337</f>
        <v>0.45462973851255928</v>
      </c>
      <c r="Y337" s="4">
        <f t="shared" ref="Y337:Z337" si="48439">$N$2+$L$2*EXP(-($B322-$B$3)/Y$15) + $M$2*EXP(-($B322-$B$3)/$J$2)</f>
        <v>552.85382572840297</v>
      </c>
      <c r="Z337">
        <f t="shared" ref="Z337" si="48440">(($C322-Y337)^2)/Y337</f>
        <v>0.45462973851255928</v>
      </c>
      <c r="AA337" s="4">
        <f t="shared" ref="AA337:AB337" si="48441">$N$2+$L$2*EXP(-($B322-$B$3)/AA$15) + $M$2*EXP(-($B322-$B$3)/$J$2)</f>
        <v>552.85382572840297</v>
      </c>
      <c r="AB337">
        <f t="shared" ref="AB337" si="48442">(($C322-AA337)^2)/AA337</f>
        <v>0.45462973851255928</v>
      </c>
      <c r="AC337" s="4">
        <f t="shared" ref="AC337:AD337" si="48443">$N$2+$L$2*EXP(-($B322-$B$3)/AC$15) + $M$2*EXP(-($B322-$B$3)/$J$2)</f>
        <v>552.85382572840297</v>
      </c>
      <c r="AD337">
        <f t="shared" ref="AD337" si="48444">(($C322-AC337)^2)/AC337</f>
        <v>0.45462973851255928</v>
      </c>
      <c r="AE337" s="4">
        <f t="shared" ref="AE337:AF337" si="48445">$N$2+$L$2*EXP(-($B322-$B$3)/AE$15) + $M$2*EXP(-($B322-$B$3)/$J$2)</f>
        <v>552.85382572840297</v>
      </c>
      <c r="AF337">
        <f t="shared" ref="AF337" si="48446">(($C322-AE337)^2)/AE337</f>
        <v>0.45462973851255928</v>
      </c>
      <c r="AG337" s="4">
        <f t="shared" ref="AG337:AH337" si="48447">$N$2+$L$2*EXP(-($B322-$B$3)/AG$15) + $M$2*EXP(-($B322-$B$3)/$J$2)</f>
        <v>552.85382572840297</v>
      </c>
      <c r="AH337">
        <f t="shared" ref="AH337" si="48448">(($C322-AG337)^2)/AG337</f>
        <v>0.45462973851255928</v>
      </c>
      <c r="AI337" s="4">
        <f t="shared" ref="AI337:AJ337" si="48449">$N$2+$L$2*EXP(-($B322-$B$3)/AI$15) + $M$2*EXP(-($B322-$B$3)/$J$2)</f>
        <v>552.85382572840297</v>
      </c>
      <c r="AJ337">
        <f t="shared" ref="AJ337" si="48450">(($C322-AI337)^2)/AI337</f>
        <v>0.45462973851255928</v>
      </c>
      <c r="AK337" s="4">
        <f t="shared" ref="AK337:AL337" si="48451">$N$2+$L$2*EXP(-($B322-$B$3)/AK$15) + $M$2*EXP(-($B322-$B$3)/$J$2)</f>
        <v>552.85382572840297</v>
      </c>
      <c r="AL337">
        <f t="shared" ref="AL337" si="48452">(($C322-AK337)^2)/AK337</f>
        <v>0.45462973851255928</v>
      </c>
      <c r="AM337" s="4">
        <f t="shared" ref="AM337:AN337" si="48453">$N$2+$L$2*EXP(-($B322-$B$3)/AM$15) + $M$2*EXP(-($B322-$B$3)/$J$2)</f>
        <v>552.85382572840297</v>
      </c>
      <c r="AN337">
        <f t="shared" ref="AN337" si="48454">(($C322-AM337)^2)/AM337</f>
        <v>0.45462973851255928</v>
      </c>
      <c r="AO337" s="4">
        <f t="shared" ref="AO337:AP337" si="48455">$N$2+$L$2*EXP(-($B322-$B$3)/AO$15) + $M$2*EXP(-($B322-$B$3)/$J$2)</f>
        <v>552.85382572840297</v>
      </c>
      <c r="AP337">
        <f t="shared" ref="AP337" si="48456">(($C322-AO337)^2)/AO337</f>
        <v>0.45462973851255928</v>
      </c>
      <c r="AQ337" s="4">
        <f t="shared" ref="AQ337:AR337" si="48457">$N$2+$L$2*EXP(-($B322-$B$3)/AQ$15) + $M$2*EXP(-($B322-$B$3)/$J$2)</f>
        <v>552.85382572840297</v>
      </c>
      <c r="AR337">
        <f t="shared" ref="AR337" si="48458">(($C322-AQ337)^2)/AQ337</f>
        <v>0.45462973851255928</v>
      </c>
      <c r="AS337" s="4">
        <f t="shared" ref="AS337:AT337" si="48459">$N$2+$L$2*EXP(-($B322-$B$3)/AS$15) + $M$2*EXP(-($B322-$B$3)/$J$2)</f>
        <v>552.85382572840297</v>
      </c>
      <c r="AT337">
        <f t="shared" ref="AT337" si="48460">(($C322-AS337)^2)/AS337</f>
        <v>0.45462973851255928</v>
      </c>
      <c r="AU337" s="4">
        <f t="shared" ref="AU337:AV337" si="48461">$N$2+$L$2*EXP(-($B322-$B$3)/AU$15) + $M$2*EXP(-($B322-$B$3)/$J$2)</f>
        <v>552.85382572840297</v>
      </c>
      <c r="AV337">
        <f t="shared" ref="AV337" si="48462">(($C322-AU337)^2)/AU337</f>
        <v>0.45462973851255928</v>
      </c>
      <c r="AW337" s="4">
        <f t="shared" ref="AW337:AX337" si="48463">$N$2+$L$2*EXP(-($B322-$B$3)/AW$15) + $M$2*EXP(-($B322-$B$3)/$J$2)</f>
        <v>552.85382572840297</v>
      </c>
      <c r="AX337">
        <f t="shared" ref="AX337" si="48464">(($C322-AW337)^2)/AW337</f>
        <v>0.45462973851255928</v>
      </c>
      <c r="AY337" s="4">
        <f t="shared" ref="AY337:AZ337" si="48465">$N$2+$L$2*EXP(-($B322-$B$3)/AY$15) + $M$2*EXP(-($B322-$B$3)/$J$2)</f>
        <v>552.85382572840297</v>
      </c>
      <c r="AZ337">
        <f t="shared" ref="AZ337" si="48466">(($C322-AY337)^2)/AY337</f>
        <v>0.45462973851255928</v>
      </c>
      <c r="BA337" s="4">
        <f t="shared" ref="BA337:BB337" si="48467">$N$2+$L$2*EXP(-($B322-$B$3)/BA$15) + $M$2*EXP(-($B322-$B$3)/$J$2)</f>
        <v>552.85382572840297</v>
      </c>
      <c r="BB337">
        <f t="shared" ref="BB337" si="48468">(($C322-BA337)^2)/BA337</f>
        <v>0.45462973851255928</v>
      </c>
      <c r="BC337" s="4">
        <f t="shared" ref="BC337:BD337" si="48469">$N$2+$L$2*EXP(-($B322-$B$3)/BC$15) + $M$2*EXP(-($B322-$B$3)/$J$2)</f>
        <v>552.85382572840297</v>
      </c>
      <c r="BD337">
        <f t="shared" ref="BD337" si="48470">(($C322-BC337)^2)/BC337</f>
        <v>0.45462973851255928</v>
      </c>
      <c r="BE337" s="4">
        <f t="shared" ref="BE337:BF337" si="48471">$N$2+$L$2*EXP(-($B322-$B$3)/BE$15) + $M$2*EXP(-($B322-$B$3)/$J$2)</f>
        <v>552.85382572840297</v>
      </c>
      <c r="BF337">
        <f t="shared" ref="BF337" si="48472">(($C322-BE337)^2)/BE337</f>
        <v>0.45462973851255928</v>
      </c>
      <c r="BG337" s="4">
        <f t="shared" ref="BG337:BH337" si="48473">$N$2+$L$2*EXP(-($B322-$B$3)/BG$15) + $M$2*EXP(-($B322-$B$3)/$J$2)</f>
        <v>552.85382572840297</v>
      </c>
      <c r="BH337">
        <f t="shared" ref="BH337" si="48474">(($C322-BG337)^2)/BG337</f>
        <v>0.45462973851255928</v>
      </c>
      <c r="BI337" s="4">
        <f t="shared" ref="BI337:BJ337" si="48475">$N$2+$L$2*EXP(-($B322-$B$3)/BI$15) + $M$2*EXP(-($B322-$B$3)/$J$2)</f>
        <v>552.85382572840297</v>
      </c>
      <c r="BJ337">
        <f t="shared" ref="BJ337" si="48476">(($C322-BI337)^2)/BI337</f>
        <v>0.45462973851255928</v>
      </c>
      <c r="BK337" s="4">
        <f t="shared" ref="BK337:BL337" si="48477">$N$2+$L$2*EXP(-($B322-$B$3)/BK$15) + $M$2*EXP(-($B322-$B$3)/$J$2)</f>
        <v>552.85382572840297</v>
      </c>
      <c r="BL337">
        <f t="shared" ref="BL337" si="48478">(($C322-BK337)^2)/BK337</f>
        <v>0.45462973851255928</v>
      </c>
      <c r="BM337" s="4">
        <f t="shared" ref="BM337:BN337" si="48479">$N$2+$L$2*EXP(-($B322-$B$3)/BM$15) + $M$2*EXP(-($B322-$B$3)/$J$2)</f>
        <v>552.85382572840297</v>
      </c>
      <c r="BN337">
        <f t="shared" ref="BN337" si="48480">(($C322-BM337)^2)/BM337</f>
        <v>0.45462973851255928</v>
      </c>
      <c r="BO337" s="4">
        <f t="shared" ref="BO337:BP337" si="48481">$N$2+$L$2*EXP(-($B322-$B$3)/BO$15) + $M$2*EXP(-($B322-$B$3)/$J$2)</f>
        <v>552.85382572840297</v>
      </c>
      <c r="BP337">
        <f t="shared" ref="BP337" si="48482">(($C322-BO337)^2)/BO337</f>
        <v>0.45462973851255928</v>
      </c>
      <c r="BQ337" s="4">
        <f t="shared" ref="BQ337:BR337" si="48483">$N$2+$L$2*EXP(-($B322-$B$3)/BQ$15) + $M$2*EXP(-($B322-$B$3)/$J$2)</f>
        <v>552.85382572840297</v>
      </c>
      <c r="BR337">
        <f t="shared" ref="BR337" si="48484">(($C322-BQ337)^2)/BQ337</f>
        <v>0.45462973851255928</v>
      </c>
      <c r="BS337" s="4">
        <f t="shared" ref="BS337:BT337" si="48485">$N$2+$L$2*EXP(-($B322-$B$3)/BS$15) + $M$2*EXP(-($B322-$B$3)/$J$2)</f>
        <v>552.85382572840297</v>
      </c>
      <c r="BT337">
        <f t="shared" ref="BT337" si="48486">(($C322-BS337)^2)/BS337</f>
        <v>0.45462973851255928</v>
      </c>
      <c r="BU337" s="4">
        <f t="shared" ref="BU337:BV337" si="48487">$N$2+$L$2*EXP(-($B322-$B$3)/BU$15) + $M$2*EXP(-($B322-$B$3)/$J$2)</f>
        <v>552.85382572840297</v>
      </c>
      <c r="BV337">
        <f t="shared" ref="BV337" si="48488">(($C322-BU337)^2)/BU337</f>
        <v>0.45462973851255928</v>
      </c>
      <c r="BW337" s="4">
        <f t="shared" ref="BW337:BX337" si="48489">$N$2+$L$2*EXP(-($B322-$B$3)/BW$15) + $M$2*EXP(-($B322-$B$3)/$J$2)</f>
        <v>552.85382572840297</v>
      </c>
      <c r="BX337">
        <f t="shared" ref="BX337" si="48490">(($C322-BW337)^2)/BW337</f>
        <v>0.45462973851255928</v>
      </c>
      <c r="BY337" s="4">
        <f t="shared" ref="BY337:BZ337" si="48491">$N$2+$L$2*EXP(-($B322-$B$3)/BY$15) + $M$2*EXP(-($B322-$B$3)/$J$2)</f>
        <v>552.85382572840297</v>
      </c>
      <c r="BZ337">
        <f t="shared" ref="BZ337" si="48492">(($C322-BY337)^2)/BY337</f>
        <v>0.45462973851255928</v>
      </c>
      <c r="CA337" s="4">
        <f t="shared" ref="CA337:CB337" si="48493">$N$2+$L$2*EXP(-($B322-$B$3)/CA$15) + $M$2*EXP(-($B322-$B$3)/$J$2)</f>
        <v>552.85382572840297</v>
      </c>
      <c r="CB337">
        <f t="shared" ref="CB337" si="48494">(($C322-CA337)^2)/CA337</f>
        <v>0.45462973851255928</v>
      </c>
      <c r="CC337" s="4">
        <f t="shared" ref="CC337:CD337" si="48495">$N$2+$L$2*EXP(-($B322-$B$3)/CC$15) + $M$2*EXP(-($B322-$B$3)/$J$2)</f>
        <v>552.85382572840297</v>
      </c>
      <c r="CD337">
        <f t="shared" ref="CD337" si="48496">(($C322-CC337)^2)/CC337</f>
        <v>0.45462973851255928</v>
      </c>
      <c r="CE337" s="4">
        <f t="shared" ref="CE337:CF337" si="48497">$N$2+$L$2*EXP(-($B322-$B$3)/CE$15) + $M$2*EXP(-($B322-$B$3)/$J$2)</f>
        <v>552.85382572840297</v>
      </c>
      <c r="CF337">
        <f t="shared" ref="CF337" si="48498">(($C322-CE337)^2)/CE337</f>
        <v>0.45462973851255928</v>
      </c>
      <c r="CG337" s="4">
        <f t="shared" ref="CG337:CH337" si="48499">$N$2+$L$2*EXP(-($B322-$B$3)/CG$15) + $M$2*EXP(-($B322-$B$3)/$J$2)</f>
        <v>552.85382572840297</v>
      </c>
      <c r="CH337">
        <f t="shared" ref="CH337" si="48500">(($C322-CG337)^2)/CG337</f>
        <v>0.45462973851255928</v>
      </c>
      <c r="CI337" s="4">
        <f t="shared" ref="CI337:CJ337" si="48501">$N$2+$L$2*EXP(-($B322-$B$3)/CI$15) + $M$2*EXP(-($B322-$B$3)/$J$2)</f>
        <v>552.85382572840297</v>
      </c>
      <c r="CJ337">
        <f t="shared" ref="CJ337" si="48502">(($C322-CI337)^2)/CI337</f>
        <v>0.45462973851255928</v>
      </c>
      <c r="CK337" s="4">
        <f t="shared" ref="CK337:CL337" si="48503">$N$2+$L$2*EXP(-($B322-$B$3)/CK$15) + $M$2*EXP(-($B322-$B$3)/$J$2)</f>
        <v>552.85382572840297</v>
      </c>
      <c r="CL337">
        <f t="shared" ref="CL337" si="48504">(($C322-CK337)^2)/CK337</f>
        <v>0.45462973851255928</v>
      </c>
      <c r="CM337" s="4">
        <f t="shared" ref="CM337:CN337" si="48505">$N$2+$L$2*EXP(-($B322-$B$3)/CM$15) + $M$2*EXP(-($B322-$B$3)/$J$2)</f>
        <v>552.85382572840297</v>
      </c>
      <c r="CN337">
        <f t="shared" ref="CN337" si="48506">(($C322-CM337)^2)/CM337</f>
        <v>0.45462973851255928</v>
      </c>
      <c r="CO337" s="4">
        <f t="shared" ref="CO337:CP337" si="48507">$N$2+$L$2*EXP(-($B322-$B$3)/CO$15) + $M$2*EXP(-($B322-$B$3)/$J$2)</f>
        <v>552.85382572840297</v>
      </c>
      <c r="CP337">
        <f t="shared" ref="CP337" si="48508">(($C322-CO337)^2)/CO337</f>
        <v>0.45462973851255928</v>
      </c>
      <c r="CQ337" s="4">
        <f t="shared" ref="CQ337:CR337" si="48509">$N$2+$L$2*EXP(-($B322-$B$3)/CQ$15) + $M$2*EXP(-($B322-$B$3)/$J$2)</f>
        <v>552.85382572840297</v>
      </c>
      <c r="CR337">
        <f t="shared" ref="CR337" si="48510">(($C322-CQ337)^2)/CQ337</f>
        <v>0.45462973851255928</v>
      </c>
      <c r="CS337" s="4">
        <f t="shared" ref="CS337:CT337" si="48511">$N$2+$L$2*EXP(-($B322-$B$3)/CS$15) + $M$2*EXP(-($B322-$B$3)/$J$2)</f>
        <v>552.85382572840297</v>
      </c>
      <c r="CT337">
        <f t="shared" ref="CT337" si="48512">(($C322-CS337)^2)/CS337</f>
        <v>0.45462973851255928</v>
      </c>
      <c r="CU337" s="4">
        <f t="shared" ref="CU337:CV337" si="48513">$N$2+$L$2*EXP(-($B322-$B$3)/CU$15) + $M$2*EXP(-($B322-$B$3)/$J$2)</f>
        <v>552.85382572840297</v>
      </c>
      <c r="CV337">
        <f t="shared" ref="CV337" si="48514">(($C322-CU337)^2)/CU337</f>
        <v>0.45462973851255928</v>
      </c>
      <c r="CW337" s="4">
        <f t="shared" ref="CW337:CX337" si="48515">$N$2+$L$2*EXP(-($B322-$B$3)/CW$15) + $M$2*EXP(-($B322-$B$3)/$J$2)</f>
        <v>552.85382572840297</v>
      </c>
      <c r="CX337">
        <f t="shared" ref="CX337" si="48516">(($C322-CW337)^2)/CW337</f>
        <v>0.45462973851255928</v>
      </c>
      <c r="CY337" s="4">
        <f t="shared" ref="CY337:CZ337" si="48517">$N$2+$L$2*EXP(-($B322-$B$3)/CY$15) + $M$2*EXP(-($B322-$B$3)/$J$2)</f>
        <v>552.85382572840297</v>
      </c>
      <c r="CZ337">
        <f t="shared" ref="CZ337" si="48518">(($C322-CY337)^2)/CY337</f>
        <v>0.45462973851255928</v>
      </c>
      <c r="DA337" s="4">
        <f t="shared" ref="DA337:DB337" si="48519">$N$2+$L$2*EXP(-($B322-$B$3)/DA$15) + $M$2*EXP(-($B322-$B$3)/$J$2)</f>
        <v>552.85382572840297</v>
      </c>
      <c r="DB337">
        <f t="shared" ref="DB337" si="48520">(($C322-DA337)^2)/DA337</f>
        <v>0.45462973851255928</v>
      </c>
      <c r="DC337" s="4">
        <f t="shared" ref="DC337:DD337" si="48521">$N$2+$L$2*EXP(-($B322-$B$3)/DC$15) + $M$2*EXP(-($B322-$B$3)/$J$2)</f>
        <v>552.85382572840297</v>
      </c>
      <c r="DD337">
        <f t="shared" ref="DD337" si="48522">(($C322-DC337)^2)/DC337</f>
        <v>0.45462973851255928</v>
      </c>
      <c r="DE337" s="4">
        <f t="shared" ref="DE337:DF337" si="48523">$N$2+$L$2*EXP(-($B322-$B$3)/DE$15) + $M$2*EXP(-($B322-$B$3)/$J$2)</f>
        <v>552.85382572840297</v>
      </c>
      <c r="DF337">
        <f t="shared" ref="DF337" si="48524">(($C322-DE337)^2)/DE337</f>
        <v>0.45462973851255928</v>
      </c>
      <c r="DG337" s="4">
        <f t="shared" ref="DG337:DH337" si="48525">$N$2+$L$2*EXP(-($B322-$B$3)/DG$15) + $M$2*EXP(-($B322-$B$3)/$J$2)</f>
        <v>552.85382572840297</v>
      </c>
      <c r="DH337">
        <f t="shared" ref="DH337" si="48526">(($C322-DG337)^2)/DG337</f>
        <v>0.45462973851255928</v>
      </c>
      <c r="DI337" s="4">
        <f t="shared" ref="DI337:DJ337" si="48527">$N$2+$L$2*EXP(-($B322-$B$3)/DI$15) + $M$2*EXP(-($B322-$B$3)/$J$2)</f>
        <v>552.85382572840297</v>
      </c>
      <c r="DJ337">
        <f t="shared" ref="DJ337" si="48528">(($C322-DI337)^2)/DI337</f>
        <v>0.45462973851255928</v>
      </c>
      <c r="DK337" s="4">
        <f t="shared" ref="DK337:DL337" si="48529">$N$2+$L$2*EXP(-($B322-$B$3)/DK$15) + $M$2*EXP(-($B322-$B$3)/$J$2)</f>
        <v>552.85382572840297</v>
      </c>
      <c r="DL337">
        <f t="shared" ref="DL337" si="48530">(($C322-DK337)^2)/DK337</f>
        <v>0.45462973851255928</v>
      </c>
      <c r="DM337" s="4">
        <f t="shared" ref="DM337:DN337" si="48531">$N$2+$L$2*EXP(-($B322-$B$3)/DM$15) + $M$2*EXP(-($B322-$B$3)/$J$2)</f>
        <v>552.85382572840297</v>
      </c>
      <c r="DN337">
        <f t="shared" ref="DN337" si="48532">(($C322-DM337)^2)/DM337</f>
        <v>0.45462973851255928</v>
      </c>
      <c r="DO337" s="4">
        <f t="shared" ref="DO337:DP337" si="48533">$N$2+$L$2*EXP(-($B322-$B$3)/DO$15) + $M$2*EXP(-($B322-$B$3)/$J$2)</f>
        <v>552.85382572840297</v>
      </c>
      <c r="DP337">
        <f t="shared" ref="DP337" si="48534">(($C322-DO337)^2)/DO337</f>
        <v>0.45462973851255928</v>
      </c>
      <c r="DQ337" s="4">
        <f t="shared" ref="DQ337:DR337" si="48535">$N$2+$L$2*EXP(-($B322-$B$3)/DQ$15) + $M$2*EXP(-($B322-$B$3)/$J$2)</f>
        <v>552.85382572840297</v>
      </c>
      <c r="DR337">
        <f t="shared" ref="DR337" si="48536">(($C322-DQ337)^2)/DQ337</f>
        <v>0.45462973851255928</v>
      </c>
      <c r="DS337" s="4">
        <f t="shared" ref="DS337:DT337" si="48537">$N$2+$L$2*EXP(-($B322-$B$3)/DS$15) + $M$2*EXP(-($B322-$B$3)/$J$2)</f>
        <v>552.85382572840297</v>
      </c>
      <c r="DT337">
        <f t="shared" ref="DT337" si="48538">(($C322-DS337)^2)/DS337</f>
        <v>0.45462973851255928</v>
      </c>
      <c r="DU337" s="4">
        <f t="shared" ref="DU337:DV337" si="48539">$N$2+$L$2*EXP(-($B322-$B$3)/DU$15) + $M$2*EXP(-($B322-$B$3)/$J$2)</f>
        <v>552.85382572840297</v>
      </c>
      <c r="DV337">
        <f t="shared" ref="DV337" si="48540">(($C322-DU337)^2)/DU337</f>
        <v>0.45462973851255928</v>
      </c>
      <c r="DW337" s="4">
        <f t="shared" ref="DW337:DX337" si="48541">$N$2+$L$2*EXP(-($B322-$B$3)/DW$15) + $M$2*EXP(-($B322-$B$3)/$J$2)</f>
        <v>552.85382572840297</v>
      </c>
      <c r="DX337">
        <f t="shared" ref="DX337" si="48542">(($C322-DW337)^2)/DW337</f>
        <v>0.45462973851255928</v>
      </c>
      <c r="DY337" s="4">
        <f t="shared" ref="DY337:DZ337" si="48543">$N$2+$L$2*EXP(-($B322-$B$3)/DY$15) + $M$2*EXP(-($B322-$B$3)/$J$2)</f>
        <v>552.85382572840297</v>
      </c>
      <c r="DZ337">
        <f t="shared" ref="DZ337" si="48544">(($C322-DY337)^2)/DY337</f>
        <v>0.45462973851255928</v>
      </c>
      <c r="EA337" s="4">
        <f t="shared" ref="EA337:EB337" si="48545">$N$2+$L$2*EXP(-($B322-$B$3)/EA$15) + $M$2*EXP(-($B322-$B$3)/$J$2)</f>
        <v>552.85382572840297</v>
      </c>
      <c r="EB337">
        <f t="shared" ref="EB337" si="48546">(($C322-EA337)^2)/EA337</f>
        <v>0.45462973851255928</v>
      </c>
      <c r="EC337" s="4">
        <f t="shared" ref="EC337:ED337" si="48547">$N$2+$L$2*EXP(-($B322-$B$3)/EC$15) + $M$2*EXP(-($B322-$B$3)/$J$2)</f>
        <v>552.85382572840297</v>
      </c>
      <c r="ED337">
        <f t="shared" ref="ED337" si="48548">(($C322-EC337)^2)/EC337</f>
        <v>0.45462973851255928</v>
      </c>
      <c r="EE337" s="4">
        <f t="shared" ref="EE337:EF337" si="48549">$N$2+$L$2*EXP(-($B322-$B$3)/EE$15) + $M$2*EXP(-($B322-$B$3)/$J$2)</f>
        <v>552.85382572840297</v>
      </c>
      <c r="EF337">
        <f t="shared" ref="EF337" si="48550">(($C322-EE337)^2)/EE337</f>
        <v>0.45462973851255928</v>
      </c>
      <c r="EG337" s="4">
        <f t="shared" ref="EG337:EH337" si="48551">$N$2+$L$2*EXP(-($B322-$B$3)/EG$15) + $M$2*EXP(-($B322-$B$3)/$J$2)</f>
        <v>552.85382572840297</v>
      </c>
      <c r="EH337">
        <f t="shared" ref="EH337" si="48552">(($C322-EG337)^2)/EG337</f>
        <v>0.45462973851255928</v>
      </c>
      <c r="EI337" s="4">
        <f t="shared" ref="EI337:EJ337" si="48553">$N$2+$L$2*EXP(-($B322-$B$3)/EI$15) + $M$2*EXP(-($B322-$B$3)/$J$2)</f>
        <v>552.85382572840297</v>
      </c>
      <c r="EJ337">
        <f t="shared" ref="EJ337" si="48554">(($C322-EI337)^2)/EI337</f>
        <v>0.45462973851255928</v>
      </c>
      <c r="EK337" s="4">
        <f t="shared" ref="EK337:EL337" si="48555">$N$2+$L$2*EXP(-($B322-$B$3)/EK$15) + $M$2*EXP(-($B322-$B$3)/$J$2)</f>
        <v>552.85382572840297</v>
      </c>
      <c r="EL337">
        <f t="shared" ref="EL337" si="48556">(($C322-EK337)^2)/EK337</f>
        <v>0.45462973851255928</v>
      </c>
      <c r="EM337" s="4">
        <f t="shared" ref="EM337:EN337" si="48557">$N$2+$L$2*EXP(-($B322-$B$3)/EM$15) + $M$2*EXP(-($B322-$B$3)/$J$2)</f>
        <v>552.85382572840297</v>
      </c>
      <c r="EN337">
        <f t="shared" ref="EN337" si="48558">(($C322-EM337)^2)/EM337</f>
        <v>0.45462973851255928</v>
      </c>
      <c r="EO337" s="4">
        <f t="shared" ref="EO337:EP337" si="48559">$N$2+$L$2*EXP(-($B322-$B$3)/EO$15) + $M$2*EXP(-($B322-$B$3)/$J$2)</f>
        <v>552.85382572840297</v>
      </c>
      <c r="EP337">
        <f t="shared" ref="EP337" si="48560">(($C322-EO337)^2)/EO337</f>
        <v>0.45462973851255928</v>
      </c>
      <c r="EQ337" s="4">
        <f t="shared" ref="EQ337:ER337" si="48561">$N$2+$L$2*EXP(-($B322-$B$3)/EQ$15) + $M$2*EXP(-($B322-$B$3)/$J$2)</f>
        <v>552.85382572840297</v>
      </c>
      <c r="ER337">
        <f t="shared" ref="ER337" si="48562">(($C322-EQ337)^2)/EQ337</f>
        <v>0.45462973851255928</v>
      </c>
      <c r="ES337" s="4">
        <f t="shared" ref="ES337:ET337" si="48563">$N$2+$L$2*EXP(-($B322-$B$3)/ES$15) + $M$2*EXP(-($B322-$B$3)/$J$2)</f>
        <v>552.85382572840297</v>
      </c>
      <c r="ET337">
        <f t="shared" ref="ET337" si="48564">(($C322-ES337)^2)/ES337</f>
        <v>0.45462973851255928</v>
      </c>
      <c r="EU337" s="4">
        <f t="shared" ref="EU337:EV337" si="48565">$N$2+$L$2*EXP(-($B322-$B$3)/EU$15) + $M$2*EXP(-($B322-$B$3)/$J$2)</f>
        <v>552.85382572840297</v>
      </c>
      <c r="EV337">
        <f t="shared" ref="EV337" si="48566">(($C322-EU337)^2)/EU337</f>
        <v>0.45462973851255928</v>
      </c>
      <c r="EW337" s="4">
        <f t="shared" ref="EW337:EX337" si="48567">$N$2+$L$2*EXP(-($B322-$B$3)/EW$15) + $M$2*EXP(-($B322-$B$3)/$J$2)</f>
        <v>552.85382572840297</v>
      </c>
      <c r="EX337">
        <f t="shared" ref="EX337" si="48568">(($C322-EW337)^2)/EW337</f>
        <v>0.45462973851255928</v>
      </c>
      <c r="EY337" s="4">
        <f t="shared" ref="EY337:EZ337" si="48569">$N$2+$L$2*EXP(-($B322-$B$3)/EY$15) + $M$2*EXP(-($B322-$B$3)/$J$2)</f>
        <v>552.85382572840297</v>
      </c>
      <c r="EZ337">
        <f t="shared" ref="EZ337" si="48570">(($C322-EY337)^2)/EY337</f>
        <v>0.45462973851255928</v>
      </c>
      <c r="FA337" s="4">
        <f t="shared" ref="FA337:FB337" si="48571">$N$2+$L$2*EXP(-($B322-$B$3)/FA$15) + $M$2*EXP(-($B322-$B$3)/$J$2)</f>
        <v>552.85382572840297</v>
      </c>
      <c r="FB337">
        <f t="shared" ref="FB337" si="48572">(($C322-FA337)^2)/FA337</f>
        <v>0.45462973851255928</v>
      </c>
      <c r="FC337" s="4">
        <f t="shared" ref="FC337:FD337" si="48573">$N$2+$L$2*EXP(-($B322-$B$3)/FC$15) + $M$2*EXP(-($B322-$B$3)/$J$2)</f>
        <v>552.85382572840297</v>
      </c>
      <c r="FD337">
        <f t="shared" ref="FD337" si="48574">(($C322-FC337)^2)/FC337</f>
        <v>0.45462973851255928</v>
      </c>
      <c r="FE337" s="4"/>
      <c r="FG337" s="4"/>
    </row>
    <row r="338" spans="1:163" x14ac:dyDescent="0.25">
      <c r="A338">
        <v>336</v>
      </c>
      <c r="B338" s="3">
        <f t="shared" si="46460"/>
        <v>3.1857400208590121E-5</v>
      </c>
      <c r="C338">
        <v>566</v>
      </c>
      <c r="D338" s="4">
        <f t="shared" si="46307"/>
        <v>552.8535296788391</v>
      </c>
      <c r="E338">
        <f t="shared" si="46308"/>
        <v>0.31261387081233588</v>
      </c>
      <c r="G338" s="4">
        <f t="shared" ref="G338:I401" si="48575">$N$2+$L$2*EXP(-($B323-$B$3)/G$15) + $M$2*EXP(-($B323-$B$3)/$J$2)</f>
        <v>552.8537982315712</v>
      </c>
      <c r="H338">
        <f t="shared" ref="H338:J401" si="48576">(($C323-G338)^2)/G338</f>
        <v>8.3316458086040331E-3</v>
      </c>
      <c r="I338" s="4">
        <f t="shared" si="48575"/>
        <v>552.8537982315712</v>
      </c>
      <c r="J338">
        <f t="shared" ref="J338" si="48577">(($C323-I338)^2)/I338</f>
        <v>8.3316458086040331E-3</v>
      </c>
      <c r="K338" s="4">
        <f t="shared" ref="K338:L338" si="48578">$N$2+$L$2*EXP(-($B323-$B$3)/K$15) + $M$2*EXP(-($B323-$B$3)/$J$2)</f>
        <v>552.8537982315712</v>
      </c>
      <c r="L338">
        <f t="shared" ref="L338" si="48579">(($C323-K338)^2)/K338</f>
        <v>8.3316458086040331E-3</v>
      </c>
      <c r="M338" s="4">
        <f t="shared" ref="M338:N338" si="48580">$N$2+$L$2*EXP(-($B323-$B$3)/M$15) + $M$2*EXP(-($B323-$B$3)/$J$2)</f>
        <v>552.8537982315712</v>
      </c>
      <c r="N338">
        <f t="shared" ref="N338" si="48581">(($C323-M338)^2)/M338</f>
        <v>8.3316458086040331E-3</v>
      </c>
      <c r="O338" s="4">
        <f t="shared" ref="O338:P338" si="48582">$N$2+$L$2*EXP(-($B323-$B$3)/O$15) + $M$2*EXP(-($B323-$B$3)/$J$2)</f>
        <v>552.8537982315712</v>
      </c>
      <c r="P338">
        <f t="shared" ref="P338" si="48583">(($C323-O338)^2)/O338</f>
        <v>8.3316458086040331E-3</v>
      </c>
      <c r="Q338" s="4">
        <f t="shared" ref="Q338:R338" si="48584">$N$2+$L$2*EXP(-($B323-$B$3)/Q$15) + $M$2*EXP(-($B323-$B$3)/$J$2)</f>
        <v>552.8537982315712</v>
      </c>
      <c r="R338">
        <f t="shared" ref="R338" si="48585">(($C323-Q338)^2)/Q338</f>
        <v>8.3316458086040331E-3</v>
      </c>
      <c r="S338" s="4">
        <f t="shared" ref="S338:T338" si="48586">$N$2+$L$2*EXP(-($B323-$B$3)/S$15) + $M$2*EXP(-($B323-$B$3)/$J$2)</f>
        <v>552.8537982315712</v>
      </c>
      <c r="T338">
        <f t="shared" ref="T338" si="48587">(($C323-S338)^2)/S338</f>
        <v>8.3316458086040331E-3</v>
      </c>
      <c r="U338" s="4">
        <f t="shared" ref="U338:V338" si="48588">$N$2+$L$2*EXP(-($B323-$B$3)/U$15) + $M$2*EXP(-($B323-$B$3)/$J$2)</f>
        <v>552.8537982315712</v>
      </c>
      <c r="V338">
        <f t="shared" ref="V338" si="48589">(($C323-U338)^2)/U338</f>
        <v>8.3316458086040331E-3</v>
      </c>
      <c r="W338" s="4">
        <f t="shared" ref="W338:X338" si="48590">$N$2+$L$2*EXP(-($B323-$B$3)/W$15) + $M$2*EXP(-($B323-$B$3)/$J$2)</f>
        <v>552.8537982315712</v>
      </c>
      <c r="X338">
        <f t="shared" ref="X338" si="48591">(($C323-W338)^2)/W338</f>
        <v>8.3316458086040331E-3</v>
      </c>
      <c r="Y338" s="4">
        <f t="shared" ref="Y338:Z338" si="48592">$N$2+$L$2*EXP(-($B323-$B$3)/Y$15) + $M$2*EXP(-($B323-$B$3)/$J$2)</f>
        <v>552.8537982315712</v>
      </c>
      <c r="Z338">
        <f t="shared" ref="Z338" si="48593">(($C323-Y338)^2)/Y338</f>
        <v>8.3316458086040331E-3</v>
      </c>
      <c r="AA338" s="4">
        <f t="shared" ref="AA338:AB338" si="48594">$N$2+$L$2*EXP(-($B323-$B$3)/AA$15) + $M$2*EXP(-($B323-$B$3)/$J$2)</f>
        <v>552.8537982315712</v>
      </c>
      <c r="AB338">
        <f t="shared" ref="AB338" si="48595">(($C323-AA338)^2)/AA338</f>
        <v>8.3316458086040331E-3</v>
      </c>
      <c r="AC338" s="4">
        <f t="shared" ref="AC338:AD338" si="48596">$N$2+$L$2*EXP(-($B323-$B$3)/AC$15) + $M$2*EXP(-($B323-$B$3)/$J$2)</f>
        <v>552.8537982315712</v>
      </c>
      <c r="AD338">
        <f t="shared" ref="AD338" si="48597">(($C323-AC338)^2)/AC338</f>
        <v>8.3316458086040331E-3</v>
      </c>
      <c r="AE338" s="4">
        <f t="shared" ref="AE338:AF338" si="48598">$N$2+$L$2*EXP(-($B323-$B$3)/AE$15) + $M$2*EXP(-($B323-$B$3)/$J$2)</f>
        <v>552.8537982315712</v>
      </c>
      <c r="AF338">
        <f t="shared" ref="AF338" si="48599">(($C323-AE338)^2)/AE338</f>
        <v>8.3316458086040331E-3</v>
      </c>
      <c r="AG338" s="4">
        <f t="shared" ref="AG338:AH338" si="48600">$N$2+$L$2*EXP(-($B323-$B$3)/AG$15) + $M$2*EXP(-($B323-$B$3)/$J$2)</f>
        <v>552.8537982315712</v>
      </c>
      <c r="AH338">
        <f t="shared" ref="AH338" si="48601">(($C323-AG338)^2)/AG338</f>
        <v>8.3316458086040331E-3</v>
      </c>
      <c r="AI338" s="4">
        <f t="shared" ref="AI338:AJ338" si="48602">$N$2+$L$2*EXP(-($B323-$B$3)/AI$15) + $M$2*EXP(-($B323-$B$3)/$J$2)</f>
        <v>552.8537982315712</v>
      </c>
      <c r="AJ338">
        <f t="shared" ref="AJ338" si="48603">(($C323-AI338)^2)/AI338</f>
        <v>8.3316458086040331E-3</v>
      </c>
      <c r="AK338" s="4">
        <f t="shared" ref="AK338:AL338" si="48604">$N$2+$L$2*EXP(-($B323-$B$3)/AK$15) + $M$2*EXP(-($B323-$B$3)/$J$2)</f>
        <v>552.8537982315712</v>
      </c>
      <c r="AL338">
        <f t="shared" ref="AL338" si="48605">(($C323-AK338)^2)/AK338</f>
        <v>8.3316458086040331E-3</v>
      </c>
      <c r="AM338" s="4">
        <f t="shared" ref="AM338:AN338" si="48606">$N$2+$L$2*EXP(-($B323-$B$3)/AM$15) + $M$2*EXP(-($B323-$B$3)/$J$2)</f>
        <v>552.8537982315712</v>
      </c>
      <c r="AN338">
        <f t="shared" ref="AN338" si="48607">(($C323-AM338)^2)/AM338</f>
        <v>8.3316458086040331E-3</v>
      </c>
      <c r="AO338" s="4">
        <f t="shared" ref="AO338:AP338" si="48608">$N$2+$L$2*EXP(-($B323-$B$3)/AO$15) + $M$2*EXP(-($B323-$B$3)/$J$2)</f>
        <v>552.8537982315712</v>
      </c>
      <c r="AP338">
        <f t="shared" ref="AP338" si="48609">(($C323-AO338)^2)/AO338</f>
        <v>8.3316458086040331E-3</v>
      </c>
      <c r="AQ338" s="4">
        <f t="shared" ref="AQ338:AR338" si="48610">$N$2+$L$2*EXP(-($B323-$B$3)/AQ$15) + $M$2*EXP(-($B323-$B$3)/$J$2)</f>
        <v>552.8537982315712</v>
      </c>
      <c r="AR338">
        <f t="shared" ref="AR338" si="48611">(($C323-AQ338)^2)/AQ338</f>
        <v>8.3316458086040331E-3</v>
      </c>
      <c r="AS338" s="4">
        <f t="shared" ref="AS338:AT338" si="48612">$N$2+$L$2*EXP(-($B323-$B$3)/AS$15) + $M$2*EXP(-($B323-$B$3)/$J$2)</f>
        <v>552.8537982315712</v>
      </c>
      <c r="AT338">
        <f t="shared" ref="AT338" si="48613">(($C323-AS338)^2)/AS338</f>
        <v>8.3316458086040331E-3</v>
      </c>
      <c r="AU338" s="4">
        <f t="shared" ref="AU338:AV338" si="48614">$N$2+$L$2*EXP(-($B323-$B$3)/AU$15) + $M$2*EXP(-($B323-$B$3)/$J$2)</f>
        <v>552.8537982315712</v>
      </c>
      <c r="AV338">
        <f t="shared" ref="AV338" si="48615">(($C323-AU338)^2)/AU338</f>
        <v>8.3316458086040331E-3</v>
      </c>
      <c r="AW338" s="4">
        <f t="shared" ref="AW338:AX338" si="48616">$N$2+$L$2*EXP(-($B323-$B$3)/AW$15) + $M$2*EXP(-($B323-$B$3)/$J$2)</f>
        <v>552.8537982315712</v>
      </c>
      <c r="AX338">
        <f t="shared" ref="AX338" si="48617">(($C323-AW338)^2)/AW338</f>
        <v>8.3316458086040331E-3</v>
      </c>
      <c r="AY338" s="4">
        <f t="shared" ref="AY338:AZ338" si="48618">$N$2+$L$2*EXP(-($B323-$B$3)/AY$15) + $M$2*EXP(-($B323-$B$3)/$J$2)</f>
        <v>552.8537982315712</v>
      </c>
      <c r="AZ338">
        <f t="shared" ref="AZ338" si="48619">(($C323-AY338)^2)/AY338</f>
        <v>8.3316458086040331E-3</v>
      </c>
      <c r="BA338" s="4">
        <f t="shared" ref="BA338:BB338" si="48620">$N$2+$L$2*EXP(-($B323-$B$3)/BA$15) + $M$2*EXP(-($B323-$B$3)/$J$2)</f>
        <v>552.8537982315712</v>
      </c>
      <c r="BB338">
        <f t="shared" ref="BB338" si="48621">(($C323-BA338)^2)/BA338</f>
        <v>8.3316458086040331E-3</v>
      </c>
      <c r="BC338" s="4">
        <f t="shared" ref="BC338:BD338" si="48622">$N$2+$L$2*EXP(-($B323-$B$3)/BC$15) + $M$2*EXP(-($B323-$B$3)/$J$2)</f>
        <v>552.8537982315712</v>
      </c>
      <c r="BD338">
        <f t="shared" ref="BD338" si="48623">(($C323-BC338)^2)/BC338</f>
        <v>8.3316458086040331E-3</v>
      </c>
      <c r="BE338" s="4">
        <f t="shared" ref="BE338:BF338" si="48624">$N$2+$L$2*EXP(-($B323-$B$3)/BE$15) + $M$2*EXP(-($B323-$B$3)/$J$2)</f>
        <v>552.8537982315712</v>
      </c>
      <c r="BF338">
        <f t="shared" ref="BF338" si="48625">(($C323-BE338)^2)/BE338</f>
        <v>8.3316458086040331E-3</v>
      </c>
      <c r="BG338" s="4">
        <f t="shared" ref="BG338:BH338" si="48626">$N$2+$L$2*EXP(-($B323-$B$3)/BG$15) + $M$2*EXP(-($B323-$B$3)/$J$2)</f>
        <v>552.8537982315712</v>
      </c>
      <c r="BH338">
        <f t="shared" ref="BH338" si="48627">(($C323-BG338)^2)/BG338</f>
        <v>8.3316458086040331E-3</v>
      </c>
      <c r="BI338" s="4">
        <f t="shared" ref="BI338:BJ338" si="48628">$N$2+$L$2*EXP(-($B323-$B$3)/BI$15) + $M$2*EXP(-($B323-$B$3)/$J$2)</f>
        <v>552.8537982315712</v>
      </c>
      <c r="BJ338">
        <f t="shared" ref="BJ338" si="48629">(($C323-BI338)^2)/BI338</f>
        <v>8.3316458086040331E-3</v>
      </c>
      <c r="BK338" s="4">
        <f t="shared" ref="BK338:BL338" si="48630">$N$2+$L$2*EXP(-($B323-$B$3)/BK$15) + $M$2*EXP(-($B323-$B$3)/$J$2)</f>
        <v>552.8537982315712</v>
      </c>
      <c r="BL338">
        <f t="shared" ref="BL338" si="48631">(($C323-BK338)^2)/BK338</f>
        <v>8.3316458086040331E-3</v>
      </c>
      <c r="BM338" s="4">
        <f t="shared" ref="BM338:BN338" si="48632">$N$2+$L$2*EXP(-($B323-$B$3)/BM$15) + $M$2*EXP(-($B323-$B$3)/$J$2)</f>
        <v>552.8537982315712</v>
      </c>
      <c r="BN338">
        <f t="shared" ref="BN338" si="48633">(($C323-BM338)^2)/BM338</f>
        <v>8.3316458086040331E-3</v>
      </c>
      <c r="BO338" s="4">
        <f t="shared" ref="BO338:BP338" si="48634">$N$2+$L$2*EXP(-($B323-$B$3)/BO$15) + $M$2*EXP(-($B323-$B$3)/$J$2)</f>
        <v>552.8537982315712</v>
      </c>
      <c r="BP338">
        <f t="shared" ref="BP338" si="48635">(($C323-BO338)^2)/BO338</f>
        <v>8.3316458086040331E-3</v>
      </c>
      <c r="BQ338" s="4">
        <f t="shared" ref="BQ338:BR338" si="48636">$N$2+$L$2*EXP(-($B323-$B$3)/BQ$15) + $M$2*EXP(-($B323-$B$3)/$J$2)</f>
        <v>552.8537982315712</v>
      </c>
      <c r="BR338">
        <f t="shared" ref="BR338" si="48637">(($C323-BQ338)^2)/BQ338</f>
        <v>8.3316458086040331E-3</v>
      </c>
      <c r="BS338" s="4">
        <f t="shared" ref="BS338:BT338" si="48638">$N$2+$L$2*EXP(-($B323-$B$3)/BS$15) + $M$2*EXP(-($B323-$B$3)/$J$2)</f>
        <v>552.8537982315712</v>
      </c>
      <c r="BT338">
        <f t="shared" ref="BT338" si="48639">(($C323-BS338)^2)/BS338</f>
        <v>8.3316458086040331E-3</v>
      </c>
      <c r="BU338" s="4">
        <f t="shared" ref="BU338:BV338" si="48640">$N$2+$L$2*EXP(-($B323-$B$3)/BU$15) + $M$2*EXP(-($B323-$B$3)/$J$2)</f>
        <v>552.8537982315712</v>
      </c>
      <c r="BV338">
        <f t="shared" ref="BV338" si="48641">(($C323-BU338)^2)/BU338</f>
        <v>8.3316458086040331E-3</v>
      </c>
      <c r="BW338" s="4">
        <f t="shared" ref="BW338:BX338" si="48642">$N$2+$L$2*EXP(-($B323-$B$3)/BW$15) + $M$2*EXP(-($B323-$B$3)/$J$2)</f>
        <v>552.8537982315712</v>
      </c>
      <c r="BX338">
        <f t="shared" ref="BX338" si="48643">(($C323-BW338)^2)/BW338</f>
        <v>8.3316458086040331E-3</v>
      </c>
      <c r="BY338" s="4">
        <f t="shared" ref="BY338:BZ338" si="48644">$N$2+$L$2*EXP(-($B323-$B$3)/BY$15) + $M$2*EXP(-($B323-$B$3)/$J$2)</f>
        <v>552.8537982315712</v>
      </c>
      <c r="BZ338">
        <f t="shared" ref="BZ338" si="48645">(($C323-BY338)^2)/BY338</f>
        <v>8.3316458086040331E-3</v>
      </c>
      <c r="CA338" s="4">
        <f t="shared" ref="CA338:CB338" si="48646">$N$2+$L$2*EXP(-($B323-$B$3)/CA$15) + $M$2*EXP(-($B323-$B$3)/$J$2)</f>
        <v>552.8537982315712</v>
      </c>
      <c r="CB338">
        <f t="shared" ref="CB338" si="48647">(($C323-CA338)^2)/CA338</f>
        <v>8.3316458086040331E-3</v>
      </c>
      <c r="CC338" s="4">
        <f t="shared" ref="CC338:CD338" si="48648">$N$2+$L$2*EXP(-($B323-$B$3)/CC$15) + $M$2*EXP(-($B323-$B$3)/$J$2)</f>
        <v>552.8537982315712</v>
      </c>
      <c r="CD338">
        <f t="shared" ref="CD338" si="48649">(($C323-CC338)^2)/CC338</f>
        <v>8.3316458086040331E-3</v>
      </c>
      <c r="CE338" s="4">
        <f t="shared" ref="CE338:CF338" si="48650">$N$2+$L$2*EXP(-($B323-$B$3)/CE$15) + $M$2*EXP(-($B323-$B$3)/$J$2)</f>
        <v>552.8537982315712</v>
      </c>
      <c r="CF338">
        <f t="shared" ref="CF338" si="48651">(($C323-CE338)^2)/CE338</f>
        <v>8.3316458086040331E-3</v>
      </c>
      <c r="CG338" s="4">
        <f t="shared" ref="CG338:CH338" si="48652">$N$2+$L$2*EXP(-($B323-$B$3)/CG$15) + $M$2*EXP(-($B323-$B$3)/$J$2)</f>
        <v>552.8537982315712</v>
      </c>
      <c r="CH338">
        <f t="shared" ref="CH338" si="48653">(($C323-CG338)^2)/CG338</f>
        <v>8.3316458086040331E-3</v>
      </c>
      <c r="CI338" s="4">
        <f t="shared" ref="CI338:CJ338" si="48654">$N$2+$L$2*EXP(-($B323-$B$3)/CI$15) + $M$2*EXP(-($B323-$B$3)/$J$2)</f>
        <v>552.8537982315712</v>
      </c>
      <c r="CJ338">
        <f t="shared" ref="CJ338" si="48655">(($C323-CI338)^2)/CI338</f>
        <v>8.3316458086040331E-3</v>
      </c>
      <c r="CK338" s="4">
        <f t="shared" ref="CK338:CL338" si="48656">$N$2+$L$2*EXP(-($B323-$B$3)/CK$15) + $M$2*EXP(-($B323-$B$3)/$J$2)</f>
        <v>552.8537982315712</v>
      </c>
      <c r="CL338">
        <f t="shared" ref="CL338" si="48657">(($C323-CK338)^2)/CK338</f>
        <v>8.3316458086040331E-3</v>
      </c>
      <c r="CM338" s="4">
        <f t="shared" ref="CM338:CN338" si="48658">$N$2+$L$2*EXP(-($B323-$B$3)/CM$15) + $M$2*EXP(-($B323-$B$3)/$J$2)</f>
        <v>552.8537982315712</v>
      </c>
      <c r="CN338">
        <f t="shared" ref="CN338" si="48659">(($C323-CM338)^2)/CM338</f>
        <v>8.3316458086040331E-3</v>
      </c>
      <c r="CO338" s="4">
        <f t="shared" ref="CO338:CP338" si="48660">$N$2+$L$2*EXP(-($B323-$B$3)/CO$15) + $M$2*EXP(-($B323-$B$3)/$J$2)</f>
        <v>552.8537982315712</v>
      </c>
      <c r="CP338">
        <f t="shared" ref="CP338" si="48661">(($C323-CO338)^2)/CO338</f>
        <v>8.3316458086040331E-3</v>
      </c>
      <c r="CQ338" s="4">
        <f t="shared" ref="CQ338:CR338" si="48662">$N$2+$L$2*EXP(-($B323-$B$3)/CQ$15) + $M$2*EXP(-($B323-$B$3)/$J$2)</f>
        <v>552.8537982315712</v>
      </c>
      <c r="CR338">
        <f t="shared" ref="CR338" si="48663">(($C323-CQ338)^2)/CQ338</f>
        <v>8.3316458086040331E-3</v>
      </c>
      <c r="CS338" s="4">
        <f t="shared" ref="CS338:CT338" si="48664">$N$2+$L$2*EXP(-($B323-$B$3)/CS$15) + $M$2*EXP(-($B323-$B$3)/$J$2)</f>
        <v>552.8537982315712</v>
      </c>
      <c r="CT338">
        <f t="shared" ref="CT338" si="48665">(($C323-CS338)^2)/CS338</f>
        <v>8.3316458086040331E-3</v>
      </c>
      <c r="CU338" s="4">
        <f t="shared" ref="CU338:CV338" si="48666">$N$2+$L$2*EXP(-($B323-$B$3)/CU$15) + $M$2*EXP(-($B323-$B$3)/$J$2)</f>
        <v>552.8537982315712</v>
      </c>
      <c r="CV338">
        <f t="shared" ref="CV338" si="48667">(($C323-CU338)^2)/CU338</f>
        <v>8.3316458086040331E-3</v>
      </c>
      <c r="CW338" s="4">
        <f t="shared" ref="CW338:CX338" si="48668">$N$2+$L$2*EXP(-($B323-$B$3)/CW$15) + $M$2*EXP(-($B323-$B$3)/$J$2)</f>
        <v>552.8537982315712</v>
      </c>
      <c r="CX338">
        <f t="shared" ref="CX338" si="48669">(($C323-CW338)^2)/CW338</f>
        <v>8.3316458086040331E-3</v>
      </c>
      <c r="CY338" s="4">
        <f t="shared" ref="CY338:CZ338" si="48670">$N$2+$L$2*EXP(-($B323-$B$3)/CY$15) + $M$2*EXP(-($B323-$B$3)/$J$2)</f>
        <v>552.8537982315712</v>
      </c>
      <c r="CZ338">
        <f t="shared" ref="CZ338" si="48671">(($C323-CY338)^2)/CY338</f>
        <v>8.3316458086040331E-3</v>
      </c>
      <c r="DA338" s="4">
        <f t="shared" ref="DA338:DB338" si="48672">$N$2+$L$2*EXP(-($B323-$B$3)/DA$15) + $M$2*EXP(-($B323-$B$3)/$J$2)</f>
        <v>552.8537982315712</v>
      </c>
      <c r="DB338">
        <f t="shared" ref="DB338" si="48673">(($C323-DA338)^2)/DA338</f>
        <v>8.3316458086040331E-3</v>
      </c>
      <c r="DC338" s="4">
        <f t="shared" ref="DC338:DD338" si="48674">$N$2+$L$2*EXP(-($B323-$B$3)/DC$15) + $M$2*EXP(-($B323-$B$3)/$J$2)</f>
        <v>552.8537982315712</v>
      </c>
      <c r="DD338">
        <f t="shared" ref="DD338" si="48675">(($C323-DC338)^2)/DC338</f>
        <v>8.3316458086040331E-3</v>
      </c>
      <c r="DE338" s="4">
        <f t="shared" ref="DE338:DF338" si="48676">$N$2+$L$2*EXP(-($B323-$B$3)/DE$15) + $M$2*EXP(-($B323-$B$3)/$J$2)</f>
        <v>552.8537982315712</v>
      </c>
      <c r="DF338">
        <f t="shared" ref="DF338" si="48677">(($C323-DE338)^2)/DE338</f>
        <v>8.3316458086040331E-3</v>
      </c>
      <c r="DG338" s="4">
        <f t="shared" ref="DG338:DH338" si="48678">$N$2+$L$2*EXP(-($B323-$B$3)/DG$15) + $M$2*EXP(-($B323-$B$3)/$J$2)</f>
        <v>552.8537982315712</v>
      </c>
      <c r="DH338">
        <f t="shared" ref="DH338" si="48679">(($C323-DG338)^2)/DG338</f>
        <v>8.3316458086040331E-3</v>
      </c>
      <c r="DI338" s="4">
        <f t="shared" ref="DI338:DJ338" si="48680">$N$2+$L$2*EXP(-($B323-$B$3)/DI$15) + $M$2*EXP(-($B323-$B$3)/$J$2)</f>
        <v>552.8537982315712</v>
      </c>
      <c r="DJ338">
        <f t="shared" ref="DJ338" si="48681">(($C323-DI338)^2)/DI338</f>
        <v>8.3316458086040331E-3</v>
      </c>
      <c r="DK338" s="4">
        <f t="shared" ref="DK338:DL338" si="48682">$N$2+$L$2*EXP(-($B323-$B$3)/DK$15) + $M$2*EXP(-($B323-$B$3)/$J$2)</f>
        <v>552.8537982315712</v>
      </c>
      <c r="DL338">
        <f t="shared" ref="DL338" si="48683">(($C323-DK338)^2)/DK338</f>
        <v>8.3316458086040331E-3</v>
      </c>
      <c r="DM338" s="4">
        <f t="shared" ref="DM338:DN338" si="48684">$N$2+$L$2*EXP(-($B323-$B$3)/DM$15) + $M$2*EXP(-($B323-$B$3)/$J$2)</f>
        <v>552.8537982315712</v>
      </c>
      <c r="DN338">
        <f t="shared" ref="DN338" si="48685">(($C323-DM338)^2)/DM338</f>
        <v>8.3316458086040331E-3</v>
      </c>
      <c r="DO338" s="4">
        <f t="shared" ref="DO338:DP338" si="48686">$N$2+$L$2*EXP(-($B323-$B$3)/DO$15) + $M$2*EXP(-($B323-$B$3)/$J$2)</f>
        <v>552.8537982315712</v>
      </c>
      <c r="DP338">
        <f t="shared" ref="DP338" si="48687">(($C323-DO338)^2)/DO338</f>
        <v>8.3316458086040331E-3</v>
      </c>
      <c r="DQ338" s="4">
        <f t="shared" ref="DQ338:DR338" si="48688">$N$2+$L$2*EXP(-($B323-$B$3)/DQ$15) + $M$2*EXP(-($B323-$B$3)/$J$2)</f>
        <v>552.8537982315712</v>
      </c>
      <c r="DR338">
        <f t="shared" ref="DR338" si="48689">(($C323-DQ338)^2)/DQ338</f>
        <v>8.3316458086040331E-3</v>
      </c>
      <c r="DS338" s="4">
        <f t="shared" ref="DS338:DT338" si="48690">$N$2+$L$2*EXP(-($B323-$B$3)/DS$15) + $M$2*EXP(-($B323-$B$3)/$J$2)</f>
        <v>552.8537982315712</v>
      </c>
      <c r="DT338">
        <f t="shared" ref="DT338" si="48691">(($C323-DS338)^2)/DS338</f>
        <v>8.3316458086040331E-3</v>
      </c>
      <c r="DU338" s="4">
        <f t="shared" ref="DU338:DV338" si="48692">$N$2+$L$2*EXP(-($B323-$B$3)/DU$15) + $M$2*EXP(-($B323-$B$3)/$J$2)</f>
        <v>552.8537982315712</v>
      </c>
      <c r="DV338">
        <f t="shared" ref="DV338" si="48693">(($C323-DU338)^2)/DU338</f>
        <v>8.3316458086040331E-3</v>
      </c>
      <c r="DW338" s="4">
        <f t="shared" ref="DW338:DX338" si="48694">$N$2+$L$2*EXP(-($B323-$B$3)/DW$15) + $M$2*EXP(-($B323-$B$3)/$J$2)</f>
        <v>552.8537982315712</v>
      </c>
      <c r="DX338">
        <f t="shared" ref="DX338" si="48695">(($C323-DW338)^2)/DW338</f>
        <v>8.3316458086040331E-3</v>
      </c>
      <c r="DY338" s="4">
        <f t="shared" ref="DY338:DZ338" si="48696">$N$2+$L$2*EXP(-($B323-$B$3)/DY$15) + $M$2*EXP(-($B323-$B$3)/$J$2)</f>
        <v>552.8537982315712</v>
      </c>
      <c r="DZ338">
        <f t="shared" ref="DZ338" si="48697">(($C323-DY338)^2)/DY338</f>
        <v>8.3316458086040331E-3</v>
      </c>
      <c r="EA338" s="4">
        <f t="shared" ref="EA338:EB338" si="48698">$N$2+$L$2*EXP(-($B323-$B$3)/EA$15) + $M$2*EXP(-($B323-$B$3)/$J$2)</f>
        <v>552.8537982315712</v>
      </c>
      <c r="EB338">
        <f t="shared" ref="EB338" si="48699">(($C323-EA338)^2)/EA338</f>
        <v>8.3316458086040331E-3</v>
      </c>
      <c r="EC338" s="4">
        <f t="shared" ref="EC338:ED338" si="48700">$N$2+$L$2*EXP(-($B323-$B$3)/EC$15) + $M$2*EXP(-($B323-$B$3)/$J$2)</f>
        <v>552.8537982315712</v>
      </c>
      <c r="ED338">
        <f t="shared" ref="ED338" si="48701">(($C323-EC338)^2)/EC338</f>
        <v>8.3316458086040331E-3</v>
      </c>
      <c r="EE338" s="4">
        <f t="shared" ref="EE338:EF338" si="48702">$N$2+$L$2*EXP(-($B323-$B$3)/EE$15) + $M$2*EXP(-($B323-$B$3)/$J$2)</f>
        <v>552.8537982315712</v>
      </c>
      <c r="EF338">
        <f t="shared" ref="EF338" si="48703">(($C323-EE338)^2)/EE338</f>
        <v>8.3316458086040331E-3</v>
      </c>
      <c r="EG338" s="4">
        <f t="shared" ref="EG338:EH338" si="48704">$N$2+$L$2*EXP(-($B323-$B$3)/EG$15) + $M$2*EXP(-($B323-$B$3)/$J$2)</f>
        <v>552.8537982315712</v>
      </c>
      <c r="EH338">
        <f t="shared" ref="EH338" si="48705">(($C323-EG338)^2)/EG338</f>
        <v>8.3316458086040331E-3</v>
      </c>
      <c r="EI338" s="4">
        <f t="shared" ref="EI338:EJ338" si="48706">$N$2+$L$2*EXP(-($B323-$B$3)/EI$15) + $M$2*EXP(-($B323-$B$3)/$J$2)</f>
        <v>552.8537982315712</v>
      </c>
      <c r="EJ338">
        <f t="shared" ref="EJ338" si="48707">(($C323-EI338)^2)/EI338</f>
        <v>8.3316458086040331E-3</v>
      </c>
      <c r="EK338" s="4">
        <f t="shared" ref="EK338:EL338" si="48708">$N$2+$L$2*EXP(-($B323-$B$3)/EK$15) + $M$2*EXP(-($B323-$B$3)/$J$2)</f>
        <v>552.8537982315712</v>
      </c>
      <c r="EL338">
        <f t="shared" ref="EL338" si="48709">(($C323-EK338)^2)/EK338</f>
        <v>8.3316458086040331E-3</v>
      </c>
      <c r="EM338" s="4">
        <f t="shared" ref="EM338:EN338" si="48710">$N$2+$L$2*EXP(-($B323-$B$3)/EM$15) + $M$2*EXP(-($B323-$B$3)/$J$2)</f>
        <v>552.8537982315712</v>
      </c>
      <c r="EN338">
        <f t="shared" ref="EN338" si="48711">(($C323-EM338)^2)/EM338</f>
        <v>8.3316458086040331E-3</v>
      </c>
      <c r="EO338" s="4">
        <f t="shared" ref="EO338:EP338" si="48712">$N$2+$L$2*EXP(-($B323-$B$3)/EO$15) + $M$2*EXP(-($B323-$B$3)/$J$2)</f>
        <v>552.8537982315712</v>
      </c>
      <c r="EP338">
        <f t="shared" ref="EP338" si="48713">(($C323-EO338)^2)/EO338</f>
        <v>8.3316458086040331E-3</v>
      </c>
      <c r="EQ338" s="4">
        <f t="shared" ref="EQ338:ER338" si="48714">$N$2+$L$2*EXP(-($B323-$B$3)/EQ$15) + $M$2*EXP(-($B323-$B$3)/$J$2)</f>
        <v>552.8537982315712</v>
      </c>
      <c r="ER338">
        <f t="shared" ref="ER338" si="48715">(($C323-EQ338)^2)/EQ338</f>
        <v>8.3316458086040331E-3</v>
      </c>
      <c r="ES338" s="4">
        <f t="shared" ref="ES338:ET338" si="48716">$N$2+$L$2*EXP(-($B323-$B$3)/ES$15) + $M$2*EXP(-($B323-$B$3)/$J$2)</f>
        <v>552.8537982315712</v>
      </c>
      <c r="ET338">
        <f t="shared" ref="ET338" si="48717">(($C323-ES338)^2)/ES338</f>
        <v>8.3316458086040331E-3</v>
      </c>
      <c r="EU338" s="4">
        <f t="shared" ref="EU338:EV338" si="48718">$N$2+$L$2*EXP(-($B323-$B$3)/EU$15) + $M$2*EXP(-($B323-$B$3)/$J$2)</f>
        <v>552.8537982315712</v>
      </c>
      <c r="EV338">
        <f t="shared" ref="EV338" si="48719">(($C323-EU338)^2)/EU338</f>
        <v>8.3316458086040331E-3</v>
      </c>
      <c r="EW338" s="4">
        <f t="shared" ref="EW338:EX338" si="48720">$N$2+$L$2*EXP(-($B323-$B$3)/EW$15) + $M$2*EXP(-($B323-$B$3)/$J$2)</f>
        <v>552.8537982315712</v>
      </c>
      <c r="EX338">
        <f t="shared" ref="EX338" si="48721">(($C323-EW338)^2)/EW338</f>
        <v>8.3316458086040331E-3</v>
      </c>
      <c r="EY338" s="4">
        <f t="shared" ref="EY338:EZ338" si="48722">$N$2+$L$2*EXP(-($B323-$B$3)/EY$15) + $M$2*EXP(-($B323-$B$3)/$J$2)</f>
        <v>552.8537982315712</v>
      </c>
      <c r="EZ338">
        <f t="shared" ref="EZ338" si="48723">(($C323-EY338)^2)/EY338</f>
        <v>8.3316458086040331E-3</v>
      </c>
      <c r="FA338" s="4">
        <f t="shared" ref="FA338:FB338" si="48724">$N$2+$L$2*EXP(-($B323-$B$3)/FA$15) + $M$2*EXP(-($B323-$B$3)/$J$2)</f>
        <v>552.8537982315712</v>
      </c>
      <c r="FB338">
        <f t="shared" ref="FB338" si="48725">(($C323-FA338)^2)/FA338</f>
        <v>8.3316458086040331E-3</v>
      </c>
      <c r="FC338" s="4">
        <f t="shared" ref="FC338:FD338" si="48726">$N$2+$L$2*EXP(-($B323-$B$3)/FC$15) + $M$2*EXP(-($B323-$B$3)/$J$2)</f>
        <v>552.8537982315712</v>
      </c>
      <c r="FD338">
        <f t="shared" ref="FD338" si="48727">(($C323-FC338)^2)/FC338</f>
        <v>8.3316458086040331E-3</v>
      </c>
      <c r="FE338" s="4"/>
      <c r="FG338" s="4"/>
    </row>
    <row r="339" spans="1:163" x14ac:dyDescent="0.25">
      <c r="A339">
        <v>337</v>
      </c>
      <c r="B339" s="3">
        <f t="shared" si="46460"/>
        <v>3.1952213899687115E-5</v>
      </c>
      <c r="C339">
        <v>561</v>
      </c>
      <c r="D339" s="4">
        <f t="shared" si="46307"/>
        <v>552.85351871431146</v>
      </c>
      <c r="E339">
        <f t="shared" si="46308"/>
        <v>0.12004112317564525</v>
      </c>
      <c r="G339" s="4">
        <f t="shared" si="48575"/>
        <v>552.85377227024571</v>
      </c>
      <c r="H339">
        <f t="shared" si="48576"/>
        <v>1.209031346312295</v>
      </c>
      <c r="I339" s="4">
        <f t="shared" si="48575"/>
        <v>552.85377227024571</v>
      </c>
      <c r="J339">
        <f t="shared" ref="J339" si="48728">(($C324-I339)^2)/I339</f>
        <v>1.209031346312295</v>
      </c>
      <c r="K339" s="4">
        <f t="shared" ref="K339:L339" si="48729">$N$2+$L$2*EXP(-($B324-$B$3)/K$15) + $M$2*EXP(-($B324-$B$3)/$J$2)</f>
        <v>552.85377227024571</v>
      </c>
      <c r="L339">
        <f t="shared" ref="L339" si="48730">(($C324-K339)^2)/K339</f>
        <v>1.209031346312295</v>
      </c>
      <c r="M339" s="4">
        <f t="shared" ref="M339:N339" si="48731">$N$2+$L$2*EXP(-($B324-$B$3)/M$15) + $M$2*EXP(-($B324-$B$3)/$J$2)</f>
        <v>552.85377227024571</v>
      </c>
      <c r="N339">
        <f t="shared" ref="N339" si="48732">(($C324-M339)^2)/M339</f>
        <v>1.209031346312295</v>
      </c>
      <c r="O339" s="4">
        <f t="shared" ref="O339:P339" si="48733">$N$2+$L$2*EXP(-($B324-$B$3)/O$15) + $M$2*EXP(-($B324-$B$3)/$J$2)</f>
        <v>552.85377227024571</v>
      </c>
      <c r="P339">
        <f t="shared" ref="P339" si="48734">(($C324-O339)^2)/O339</f>
        <v>1.209031346312295</v>
      </c>
      <c r="Q339" s="4">
        <f t="shared" ref="Q339:R339" si="48735">$N$2+$L$2*EXP(-($B324-$B$3)/Q$15) + $M$2*EXP(-($B324-$B$3)/$J$2)</f>
        <v>552.85377227024571</v>
      </c>
      <c r="R339">
        <f t="shared" ref="R339" si="48736">(($C324-Q339)^2)/Q339</f>
        <v>1.209031346312295</v>
      </c>
      <c r="S339" s="4">
        <f t="shared" ref="S339:T339" si="48737">$N$2+$L$2*EXP(-($B324-$B$3)/S$15) + $M$2*EXP(-($B324-$B$3)/$J$2)</f>
        <v>552.85377227024571</v>
      </c>
      <c r="T339">
        <f t="shared" ref="T339" si="48738">(($C324-S339)^2)/S339</f>
        <v>1.209031346312295</v>
      </c>
      <c r="U339" s="4">
        <f t="shared" ref="U339:V339" si="48739">$N$2+$L$2*EXP(-($B324-$B$3)/U$15) + $M$2*EXP(-($B324-$B$3)/$J$2)</f>
        <v>552.85377227024571</v>
      </c>
      <c r="V339">
        <f t="shared" ref="V339" si="48740">(($C324-U339)^2)/U339</f>
        <v>1.209031346312295</v>
      </c>
      <c r="W339" s="4">
        <f t="shared" ref="W339:X339" si="48741">$N$2+$L$2*EXP(-($B324-$B$3)/W$15) + $M$2*EXP(-($B324-$B$3)/$J$2)</f>
        <v>552.85377227024571</v>
      </c>
      <c r="X339">
        <f t="shared" ref="X339" si="48742">(($C324-W339)^2)/W339</f>
        <v>1.209031346312295</v>
      </c>
      <c r="Y339" s="4">
        <f t="shared" ref="Y339:Z339" si="48743">$N$2+$L$2*EXP(-($B324-$B$3)/Y$15) + $M$2*EXP(-($B324-$B$3)/$J$2)</f>
        <v>552.85377227024571</v>
      </c>
      <c r="Z339">
        <f t="shared" ref="Z339" si="48744">(($C324-Y339)^2)/Y339</f>
        <v>1.209031346312295</v>
      </c>
      <c r="AA339" s="4">
        <f t="shared" ref="AA339:AB339" si="48745">$N$2+$L$2*EXP(-($B324-$B$3)/AA$15) + $M$2*EXP(-($B324-$B$3)/$J$2)</f>
        <v>552.85377227024571</v>
      </c>
      <c r="AB339">
        <f t="shared" ref="AB339" si="48746">(($C324-AA339)^2)/AA339</f>
        <v>1.209031346312295</v>
      </c>
      <c r="AC339" s="4">
        <f t="shared" ref="AC339:AD339" si="48747">$N$2+$L$2*EXP(-($B324-$B$3)/AC$15) + $M$2*EXP(-($B324-$B$3)/$J$2)</f>
        <v>552.85377227024571</v>
      </c>
      <c r="AD339">
        <f t="shared" ref="AD339" si="48748">(($C324-AC339)^2)/AC339</f>
        <v>1.209031346312295</v>
      </c>
      <c r="AE339" s="4">
        <f t="shared" ref="AE339:AF339" si="48749">$N$2+$L$2*EXP(-($B324-$B$3)/AE$15) + $M$2*EXP(-($B324-$B$3)/$J$2)</f>
        <v>552.85377227024571</v>
      </c>
      <c r="AF339">
        <f t="shared" ref="AF339" si="48750">(($C324-AE339)^2)/AE339</f>
        <v>1.209031346312295</v>
      </c>
      <c r="AG339" s="4">
        <f t="shared" ref="AG339:AH339" si="48751">$N$2+$L$2*EXP(-($B324-$B$3)/AG$15) + $M$2*EXP(-($B324-$B$3)/$J$2)</f>
        <v>552.85377227024571</v>
      </c>
      <c r="AH339">
        <f t="shared" ref="AH339" si="48752">(($C324-AG339)^2)/AG339</f>
        <v>1.209031346312295</v>
      </c>
      <c r="AI339" s="4">
        <f t="shared" ref="AI339:AJ339" si="48753">$N$2+$L$2*EXP(-($B324-$B$3)/AI$15) + $M$2*EXP(-($B324-$B$3)/$J$2)</f>
        <v>552.85377227024571</v>
      </c>
      <c r="AJ339">
        <f t="shared" ref="AJ339" si="48754">(($C324-AI339)^2)/AI339</f>
        <v>1.209031346312295</v>
      </c>
      <c r="AK339" s="4">
        <f t="shared" ref="AK339:AL339" si="48755">$N$2+$L$2*EXP(-($B324-$B$3)/AK$15) + $M$2*EXP(-($B324-$B$3)/$J$2)</f>
        <v>552.85377227024571</v>
      </c>
      <c r="AL339">
        <f t="shared" ref="AL339" si="48756">(($C324-AK339)^2)/AK339</f>
        <v>1.209031346312295</v>
      </c>
      <c r="AM339" s="4">
        <f t="shared" ref="AM339:AN339" si="48757">$N$2+$L$2*EXP(-($B324-$B$3)/AM$15) + $M$2*EXP(-($B324-$B$3)/$J$2)</f>
        <v>552.85377227024571</v>
      </c>
      <c r="AN339">
        <f t="shared" ref="AN339" si="48758">(($C324-AM339)^2)/AM339</f>
        <v>1.209031346312295</v>
      </c>
      <c r="AO339" s="4">
        <f t="shared" ref="AO339:AP339" si="48759">$N$2+$L$2*EXP(-($B324-$B$3)/AO$15) + $M$2*EXP(-($B324-$B$3)/$J$2)</f>
        <v>552.85377227024571</v>
      </c>
      <c r="AP339">
        <f t="shared" ref="AP339" si="48760">(($C324-AO339)^2)/AO339</f>
        <v>1.209031346312295</v>
      </c>
      <c r="AQ339" s="4">
        <f t="shared" ref="AQ339:AR339" si="48761">$N$2+$L$2*EXP(-($B324-$B$3)/AQ$15) + $M$2*EXP(-($B324-$B$3)/$J$2)</f>
        <v>552.85377227024571</v>
      </c>
      <c r="AR339">
        <f t="shared" ref="AR339" si="48762">(($C324-AQ339)^2)/AQ339</f>
        <v>1.209031346312295</v>
      </c>
      <c r="AS339" s="4">
        <f t="shared" ref="AS339:AT339" si="48763">$N$2+$L$2*EXP(-($B324-$B$3)/AS$15) + $M$2*EXP(-($B324-$B$3)/$J$2)</f>
        <v>552.85377227024571</v>
      </c>
      <c r="AT339">
        <f t="shared" ref="AT339" si="48764">(($C324-AS339)^2)/AS339</f>
        <v>1.209031346312295</v>
      </c>
      <c r="AU339" s="4">
        <f t="shared" ref="AU339:AV339" si="48765">$N$2+$L$2*EXP(-($B324-$B$3)/AU$15) + $M$2*EXP(-($B324-$B$3)/$J$2)</f>
        <v>552.85377227024571</v>
      </c>
      <c r="AV339">
        <f t="shared" ref="AV339" si="48766">(($C324-AU339)^2)/AU339</f>
        <v>1.209031346312295</v>
      </c>
      <c r="AW339" s="4">
        <f t="shared" ref="AW339:AX339" si="48767">$N$2+$L$2*EXP(-($B324-$B$3)/AW$15) + $M$2*EXP(-($B324-$B$3)/$J$2)</f>
        <v>552.85377227024571</v>
      </c>
      <c r="AX339">
        <f t="shared" ref="AX339" si="48768">(($C324-AW339)^2)/AW339</f>
        <v>1.209031346312295</v>
      </c>
      <c r="AY339" s="4">
        <f t="shared" ref="AY339:AZ339" si="48769">$N$2+$L$2*EXP(-($B324-$B$3)/AY$15) + $M$2*EXP(-($B324-$B$3)/$J$2)</f>
        <v>552.85377227024571</v>
      </c>
      <c r="AZ339">
        <f t="shared" ref="AZ339" si="48770">(($C324-AY339)^2)/AY339</f>
        <v>1.209031346312295</v>
      </c>
      <c r="BA339" s="4">
        <f t="shared" ref="BA339:BB339" si="48771">$N$2+$L$2*EXP(-($B324-$B$3)/BA$15) + $M$2*EXP(-($B324-$B$3)/$J$2)</f>
        <v>552.85377227024571</v>
      </c>
      <c r="BB339">
        <f t="shared" ref="BB339" si="48772">(($C324-BA339)^2)/BA339</f>
        <v>1.209031346312295</v>
      </c>
      <c r="BC339" s="4">
        <f t="shared" ref="BC339:BD339" si="48773">$N$2+$L$2*EXP(-($B324-$B$3)/BC$15) + $M$2*EXP(-($B324-$B$3)/$J$2)</f>
        <v>552.85377227024571</v>
      </c>
      <c r="BD339">
        <f t="shared" ref="BD339" si="48774">(($C324-BC339)^2)/BC339</f>
        <v>1.209031346312295</v>
      </c>
      <c r="BE339" s="4">
        <f t="shared" ref="BE339:BF339" si="48775">$N$2+$L$2*EXP(-($B324-$B$3)/BE$15) + $M$2*EXP(-($B324-$B$3)/$J$2)</f>
        <v>552.85377227024571</v>
      </c>
      <c r="BF339">
        <f t="shared" ref="BF339" si="48776">(($C324-BE339)^2)/BE339</f>
        <v>1.209031346312295</v>
      </c>
      <c r="BG339" s="4">
        <f t="shared" ref="BG339:BH339" si="48777">$N$2+$L$2*EXP(-($B324-$B$3)/BG$15) + $M$2*EXP(-($B324-$B$3)/$J$2)</f>
        <v>552.85377227024571</v>
      </c>
      <c r="BH339">
        <f t="shared" ref="BH339" si="48778">(($C324-BG339)^2)/BG339</f>
        <v>1.209031346312295</v>
      </c>
      <c r="BI339" s="4">
        <f t="shared" ref="BI339:BJ339" si="48779">$N$2+$L$2*EXP(-($B324-$B$3)/BI$15) + $M$2*EXP(-($B324-$B$3)/$J$2)</f>
        <v>552.85377227024571</v>
      </c>
      <c r="BJ339">
        <f t="shared" ref="BJ339" si="48780">(($C324-BI339)^2)/BI339</f>
        <v>1.209031346312295</v>
      </c>
      <c r="BK339" s="4">
        <f t="shared" ref="BK339:BL339" si="48781">$N$2+$L$2*EXP(-($B324-$B$3)/BK$15) + $M$2*EXP(-($B324-$B$3)/$J$2)</f>
        <v>552.85377227024571</v>
      </c>
      <c r="BL339">
        <f t="shared" ref="BL339" si="48782">(($C324-BK339)^2)/BK339</f>
        <v>1.209031346312295</v>
      </c>
      <c r="BM339" s="4">
        <f t="shared" ref="BM339:BN339" si="48783">$N$2+$L$2*EXP(-($B324-$B$3)/BM$15) + $M$2*EXP(-($B324-$B$3)/$J$2)</f>
        <v>552.85377227024571</v>
      </c>
      <c r="BN339">
        <f t="shared" ref="BN339" si="48784">(($C324-BM339)^2)/BM339</f>
        <v>1.209031346312295</v>
      </c>
      <c r="BO339" s="4">
        <f t="shared" ref="BO339:BP339" si="48785">$N$2+$L$2*EXP(-($B324-$B$3)/BO$15) + $M$2*EXP(-($B324-$B$3)/$J$2)</f>
        <v>552.85377227024571</v>
      </c>
      <c r="BP339">
        <f t="shared" ref="BP339" si="48786">(($C324-BO339)^2)/BO339</f>
        <v>1.209031346312295</v>
      </c>
      <c r="BQ339" s="4">
        <f t="shared" ref="BQ339:BR339" si="48787">$N$2+$L$2*EXP(-($B324-$B$3)/BQ$15) + $M$2*EXP(-($B324-$B$3)/$J$2)</f>
        <v>552.85377227024571</v>
      </c>
      <c r="BR339">
        <f t="shared" ref="BR339" si="48788">(($C324-BQ339)^2)/BQ339</f>
        <v>1.209031346312295</v>
      </c>
      <c r="BS339" s="4">
        <f t="shared" ref="BS339:BT339" si="48789">$N$2+$L$2*EXP(-($B324-$B$3)/BS$15) + $M$2*EXP(-($B324-$B$3)/$J$2)</f>
        <v>552.85377227024571</v>
      </c>
      <c r="BT339">
        <f t="shared" ref="BT339" si="48790">(($C324-BS339)^2)/BS339</f>
        <v>1.209031346312295</v>
      </c>
      <c r="BU339" s="4">
        <f t="shared" ref="BU339:BV339" si="48791">$N$2+$L$2*EXP(-($B324-$B$3)/BU$15) + $M$2*EXP(-($B324-$B$3)/$J$2)</f>
        <v>552.85377227024571</v>
      </c>
      <c r="BV339">
        <f t="shared" ref="BV339" si="48792">(($C324-BU339)^2)/BU339</f>
        <v>1.209031346312295</v>
      </c>
      <c r="BW339" s="4">
        <f t="shared" ref="BW339:BX339" si="48793">$N$2+$L$2*EXP(-($B324-$B$3)/BW$15) + $M$2*EXP(-($B324-$B$3)/$J$2)</f>
        <v>552.85377227024571</v>
      </c>
      <c r="BX339">
        <f t="shared" ref="BX339" si="48794">(($C324-BW339)^2)/BW339</f>
        <v>1.209031346312295</v>
      </c>
      <c r="BY339" s="4">
        <f t="shared" ref="BY339:BZ339" si="48795">$N$2+$L$2*EXP(-($B324-$B$3)/BY$15) + $M$2*EXP(-($B324-$B$3)/$J$2)</f>
        <v>552.85377227024571</v>
      </c>
      <c r="BZ339">
        <f t="shared" ref="BZ339" si="48796">(($C324-BY339)^2)/BY339</f>
        <v>1.209031346312295</v>
      </c>
      <c r="CA339" s="4">
        <f t="shared" ref="CA339:CB339" si="48797">$N$2+$L$2*EXP(-($B324-$B$3)/CA$15) + $M$2*EXP(-($B324-$B$3)/$J$2)</f>
        <v>552.85377227024571</v>
      </c>
      <c r="CB339">
        <f t="shared" ref="CB339" si="48798">(($C324-CA339)^2)/CA339</f>
        <v>1.209031346312295</v>
      </c>
      <c r="CC339" s="4">
        <f t="shared" ref="CC339:CD339" si="48799">$N$2+$L$2*EXP(-($B324-$B$3)/CC$15) + $M$2*EXP(-($B324-$B$3)/$J$2)</f>
        <v>552.85377227024571</v>
      </c>
      <c r="CD339">
        <f t="shared" ref="CD339" si="48800">(($C324-CC339)^2)/CC339</f>
        <v>1.209031346312295</v>
      </c>
      <c r="CE339" s="4">
        <f t="shared" ref="CE339:CF339" si="48801">$N$2+$L$2*EXP(-($B324-$B$3)/CE$15) + $M$2*EXP(-($B324-$B$3)/$J$2)</f>
        <v>552.85377227024571</v>
      </c>
      <c r="CF339">
        <f t="shared" ref="CF339" si="48802">(($C324-CE339)^2)/CE339</f>
        <v>1.209031346312295</v>
      </c>
      <c r="CG339" s="4">
        <f t="shared" ref="CG339:CH339" si="48803">$N$2+$L$2*EXP(-($B324-$B$3)/CG$15) + $M$2*EXP(-($B324-$B$3)/$J$2)</f>
        <v>552.85377227024571</v>
      </c>
      <c r="CH339">
        <f t="shared" ref="CH339" si="48804">(($C324-CG339)^2)/CG339</f>
        <v>1.209031346312295</v>
      </c>
      <c r="CI339" s="4">
        <f t="shared" ref="CI339:CJ339" si="48805">$N$2+$L$2*EXP(-($B324-$B$3)/CI$15) + $M$2*EXP(-($B324-$B$3)/$J$2)</f>
        <v>552.85377227024571</v>
      </c>
      <c r="CJ339">
        <f t="shared" ref="CJ339" si="48806">(($C324-CI339)^2)/CI339</f>
        <v>1.209031346312295</v>
      </c>
      <c r="CK339" s="4">
        <f t="shared" ref="CK339:CL339" si="48807">$N$2+$L$2*EXP(-($B324-$B$3)/CK$15) + $M$2*EXP(-($B324-$B$3)/$J$2)</f>
        <v>552.85377227024571</v>
      </c>
      <c r="CL339">
        <f t="shared" ref="CL339" si="48808">(($C324-CK339)^2)/CK339</f>
        <v>1.209031346312295</v>
      </c>
      <c r="CM339" s="4">
        <f t="shared" ref="CM339:CN339" si="48809">$N$2+$L$2*EXP(-($B324-$B$3)/CM$15) + $M$2*EXP(-($B324-$B$3)/$J$2)</f>
        <v>552.85377227024571</v>
      </c>
      <c r="CN339">
        <f t="shared" ref="CN339" si="48810">(($C324-CM339)^2)/CM339</f>
        <v>1.209031346312295</v>
      </c>
      <c r="CO339" s="4">
        <f t="shared" ref="CO339:CP339" si="48811">$N$2+$L$2*EXP(-($B324-$B$3)/CO$15) + $M$2*EXP(-($B324-$B$3)/$J$2)</f>
        <v>552.85377227024571</v>
      </c>
      <c r="CP339">
        <f t="shared" ref="CP339" si="48812">(($C324-CO339)^2)/CO339</f>
        <v>1.209031346312295</v>
      </c>
      <c r="CQ339" s="4">
        <f t="shared" ref="CQ339:CR339" si="48813">$N$2+$L$2*EXP(-($B324-$B$3)/CQ$15) + $M$2*EXP(-($B324-$B$3)/$J$2)</f>
        <v>552.85377227024571</v>
      </c>
      <c r="CR339">
        <f t="shared" ref="CR339" si="48814">(($C324-CQ339)^2)/CQ339</f>
        <v>1.209031346312295</v>
      </c>
      <c r="CS339" s="4">
        <f t="shared" ref="CS339:CT339" si="48815">$N$2+$L$2*EXP(-($B324-$B$3)/CS$15) + $M$2*EXP(-($B324-$B$3)/$J$2)</f>
        <v>552.85377227024571</v>
      </c>
      <c r="CT339">
        <f t="shared" ref="CT339" si="48816">(($C324-CS339)^2)/CS339</f>
        <v>1.209031346312295</v>
      </c>
      <c r="CU339" s="4">
        <f t="shared" ref="CU339:CV339" si="48817">$N$2+$L$2*EXP(-($B324-$B$3)/CU$15) + $M$2*EXP(-($B324-$B$3)/$J$2)</f>
        <v>552.85377227024571</v>
      </c>
      <c r="CV339">
        <f t="shared" ref="CV339" si="48818">(($C324-CU339)^2)/CU339</f>
        <v>1.209031346312295</v>
      </c>
      <c r="CW339" s="4">
        <f t="shared" ref="CW339:CX339" si="48819">$N$2+$L$2*EXP(-($B324-$B$3)/CW$15) + $M$2*EXP(-($B324-$B$3)/$J$2)</f>
        <v>552.85377227024571</v>
      </c>
      <c r="CX339">
        <f t="shared" ref="CX339" si="48820">(($C324-CW339)^2)/CW339</f>
        <v>1.209031346312295</v>
      </c>
      <c r="CY339" s="4">
        <f t="shared" ref="CY339:CZ339" si="48821">$N$2+$L$2*EXP(-($B324-$B$3)/CY$15) + $M$2*EXP(-($B324-$B$3)/$J$2)</f>
        <v>552.85377227024571</v>
      </c>
      <c r="CZ339">
        <f t="shared" ref="CZ339" si="48822">(($C324-CY339)^2)/CY339</f>
        <v>1.209031346312295</v>
      </c>
      <c r="DA339" s="4">
        <f t="shared" ref="DA339:DB339" si="48823">$N$2+$L$2*EXP(-($B324-$B$3)/DA$15) + $M$2*EXP(-($B324-$B$3)/$J$2)</f>
        <v>552.85377227024571</v>
      </c>
      <c r="DB339">
        <f t="shared" ref="DB339" si="48824">(($C324-DA339)^2)/DA339</f>
        <v>1.209031346312295</v>
      </c>
      <c r="DC339" s="4">
        <f t="shared" ref="DC339:DD339" si="48825">$N$2+$L$2*EXP(-($B324-$B$3)/DC$15) + $M$2*EXP(-($B324-$B$3)/$J$2)</f>
        <v>552.85377227024571</v>
      </c>
      <c r="DD339">
        <f t="shared" ref="DD339" si="48826">(($C324-DC339)^2)/DC339</f>
        <v>1.209031346312295</v>
      </c>
      <c r="DE339" s="4">
        <f t="shared" ref="DE339:DF339" si="48827">$N$2+$L$2*EXP(-($B324-$B$3)/DE$15) + $M$2*EXP(-($B324-$B$3)/$J$2)</f>
        <v>552.85377227024571</v>
      </c>
      <c r="DF339">
        <f t="shared" ref="DF339" si="48828">(($C324-DE339)^2)/DE339</f>
        <v>1.209031346312295</v>
      </c>
      <c r="DG339" s="4">
        <f t="shared" ref="DG339:DH339" si="48829">$N$2+$L$2*EXP(-($B324-$B$3)/DG$15) + $M$2*EXP(-($B324-$B$3)/$J$2)</f>
        <v>552.85377227024571</v>
      </c>
      <c r="DH339">
        <f t="shared" ref="DH339" si="48830">(($C324-DG339)^2)/DG339</f>
        <v>1.209031346312295</v>
      </c>
      <c r="DI339" s="4">
        <f t="shared" ref="DI339:DJ339" si="48831">$N$2+$L$2*EXP(-($B324-$B$3)/DI$15) + $M$2*EXP(-($B324-$B$3)/$J$2)</f>
        <v>552.85377227024571</v>
      </c>
      <c r="DJ339">
        <f t="shared" ref="DJ339" si="48832">(($C324-DI339)^2)/DI339</f>
        <v>1.209031346312295</v>
      </c>
      <c r="DK339" s="4">
        <f t="shared" ref="DK339:DL339" si="48833">$N$2+$L$2*EXP(-($B324-$B$3)/DK$15) + $M$2*EXP(-($B324-$B$3)/$J$2)</f>
        <v>552.85377227024571</v>
      </c>
      <c r="DL339">
        <f t="shared" ref="DL339" si="48834">(($C324-DK339)^2)/DK339</f>
        <v>1.209031346312295</v>
      </c>
      <c r="DM339" s="4">
        <f t="shared" ref="DM339:DN339" si="48835">$N$2+$L$2*EXP(-($B324-$B$3)/DM$15) + $M$2*EXP(-($B324-$B$3)/$J$2)</f>
        <v>552.85377227024571</v>
      </c>
      <c r="DN339">
        <f t="shared" ref="DN339" si="48836">(($C324-DM339)^2)/DM339</f>
        <v>1.209031346312295</v>
      </c>
      <c r="DO339" s="4">
        <f t="shared" ref="DO339:DP339" si="48837">$N$2+$L$2*EXP(-($B324-$B$3)/DO$15) + $M$2*EXP(-($B324-$B$3)/$J$2)</f>
        <v>552.85377227024571</v>
      </c>
      <c r="DP339">
        <f t="shared" ref="DP339" si="48838">(($C324-DO339)^2)/DO339</f>
        <v>1.209031346312295</v>
      </c>
      <c r="DQ339" s="4">
        <f t="shared" ref="DQ339:DR339" si="48839">$N$2+$L$2*EXP(-($B324-$B$3)/DQ$15) + $M$2*EXP(-($B324-$B$3)/$J$2)</f>
        <v>552.85377227024571</v>
      </c>
      <c r="DR339">
        <f t="shared" ref="DR339" si="48840">(($C324-DQ339)^2)/DQ339</f>
        <v>1.209031346312295</v>
      </c>
      <c r="DS339" s="4">
        <f t="shared" ref="DS339:DT339" si="48841">$N$2+$L$2*EXP(-($B324-$B$3)/DS$15) + $M$2*EXP(-($B324-$B$3)/$J$2)</f>
        <v>552.85377227024571</v>
      </c>
      <c r="DT339">
        <f t="shared" ref="DT339" si="48842">(($C324-DS339)^2)/DS339</f>
        <v>1.209031346312295</v>
      </c>
      <c r="DU339" s="4">
        <f t="shared" ref="DU339:DV339" si="48843">$N$2+$L$2*EXP(-($B324-$B$3)/DU$15) + $M$2*EXP(-($B324-$B$3)/$J$2)</f>
        <v>552.85377227024571</v>
      </c>
      <c r="DV339">
        <f t="shared" ref="DV339" si="48844">(($C324-DU339)^2)/DU339</f>
        <v>1.209031346312295</v>
      </c>
      <c r="DW339" s="4">
        <f t="shared" ref="DW339:DX339" si="48845">$N$2+$L$2*EXP(-($B324-$B$3)/DW$15) + $M$2*EXP(-($B324-$B$3)/$J$2)</f>
        <v>552.85377227024571</v>
      </c>
      <c r="DX339">
        <f t="shared" ref="DX339" si="48846">(($C324-DW339)^2)/DW339</f>
        <v>1.209031346312295</v>
      </c>
      <c r="DY339" s="4">
        <f t="shared" ref="DY339:DZ339" si="48847">$N$2+$L$2*EXP(-($B324-$B$3)/DY$15) + $M$2*EXP(-($B324-$B$3)/$J$2)</f>
        <v>552.85377227024571</v>
      </c>
      <c r="DZ339">
        <f t="shared" ref="DZ339" si="48848">(($C324-DY339)^2)/DY339</f>
        <v>1.209031346312295</v>
      </c>
      <c r="EA339" s="4">
        <f t="shared" ref="EA339:EB339" si="48849">$N$2+$L$2*EXP(-($B324-$B$3)/EA$15) + $M$2*EXP(-($B324-$B$3)/$J$2)</f>
        <v>552.85377227024571</v>
      </c>
      <c r="EB339">
        <f t="shared" ref="EB339" si="48850">(($C324-EA339)^2)/EA339</f>
        <v>1.209031346312295</v>
      </c>
      <c r="EC339" s="4">
        <f t="shared" ref="EC339:ED339" si="48851">$N$2+$L$2*EXP(-($B324-$B$3)/EC$15) + $M$2*EXP(-($B324-$B$3)/$J$2)</f>
        <v>552.85377227024571</v>
      </c>
      <c r="ED339">
        <f t="shared" ref="ED339" si="48852">(($C324-EC339)^2)/EC339</f>
        <v>1.209031346312295</v>
      </c>
      <c r="EE339" s="4">
        <f t="shared" ref="EE339:EF339" si="48853">$N$2+$L$2*EXP(-($B324-$B$3)/EE$15) + $M$2*EXP(-($B324-$B$3)/$J$2)</f>
        <v>552.85377227024571</v>
      </c>
      <c r="EF339">
        <f t="shared" ref="EF339" si="48854">(($C324-EE339)^2)/EE339</f>
        <v>1.209031346312295</v>
      </c>
      <c r="EG339" s="4">
        <f t="shared" ref="EG339:EH339" si="48855">$N$2+$L$2*EXP(-($B324-$B$3)/EG$15) + $M$2*EXP(-($B324-$B$3)/$J$2)</f>
        <v>552.85377227024571</v>
      </c>
      <c r="EH339">
        <f t="shared" ref="EH339" si="48856">(($C324-EG339)^2)/EG339</f>
        <v>1.209031346312295</v>
      </c>
      <c r="EI339" s="4">
        <f t="shared" ref="EI339:EJ339" si="48857">$N$2+$L$2*EXP(-($B324-$B$3)/EI$15) + $M$2*EXP(-($B324-$B$3)/$J$2)</f>
        <v>552.85377227024571</v>
      </c>
      <c r="EJ339">
        <f t="shared" ref="EJ339" si="48858">(($C324-EI339)^2)/EI339</f>
        <v>1.209031346312295</v>
      </c>
      <c r="EK339" s="4">
        <f t="shared" ref="EK339:EL339" si="48859">$N$2+$L$2*EXP(-($B324-$B$3)/EK$15) + $M$2*EXP(-($B324-$B$3)/$J$2)</f>
        <v>552.85377227024571</v>
      </c>
      <c r="EL339">
        <f t="shared" ref="EL339" si="48860">(($C324-EK339)^2)/EK339</f>
        <v>1.209031346312295</v>
      </c>
      <c r="EM339" s="4">
        <f t="shared" ref="EM339:EN339" si="48861">$N$2+$L$2*EXP(-($B324-$B$3)/EM$15) + $M$2*EXP(-($B324-$B$3)/$J$2)</f>
        <v>552.85377227024571</v>
      </c>
      <c r="EN339">
        <f t="shared" ref="EN339" si="48862">(($C324-EM339)^2)/EM339</f>
        <v>1.209031346312295</v>
      </c>
      <c r="EO339" s="4">
        <f t="shared" ref="EO339:EP339" si="48863">$N$2+$L$2*EXP(-($B324-$B$3)/EO$15) + $M$2*EXP(-($B324-$B$3)/$J$2)</f>
        <v>552.85377227024571</v>
      </c>
      <c r="EP339">
        <f t="shared" ref="EP339" si="48864">(($C324-EO339)^2)/EO339</f>
        <v>1.209031346312295</v>
      </c>
      <c r="EQ339" s="4">
        <f t="shared" ref="EQ339:ER339" si="48865">$N$2+$L$2*EXP(-($B324-$B$3)/EQ$15) + $M$2*EXP(-($B324-$B$3)/$J$2)</f>
        <v>552.85377227024571</v>
      </c>
      <c r="ER339">
        <f t="shared" ref="ER339" si="48866">(($C324-EQ339)^2)/EQ339</f>
        <v>1.209031346312295</v>
      </c>
      <c r="ES339" s="4">
        <f t="shared" ref="ES339:ET339" si="48867">$N$2+$L$2*EXP(-($B324-$B$3)/ES$15) + $M$2*EXP(-($B324-$B$3)/$J$2)</f>
        <v>552.85377227024571</v>
      </c>
      <c r="ET339">
        <f t="shared" ref="ET339" si="48868">(($C324-ES339)^2)/ES339</f>
        <v>1.209031346312295</v>
      </c>
      <c r="EU339" s="4">
        <f t="shared" ref="EU339:EV339" si="48869">$N$2+$L$2*EXP(-($B324-$B$3)/EU$15) + $M$2*EXP(-($B324-$B$3)/$J$2)</f>
        <v>552.85377227024571</v>
      </c>
      <c r="EV339">
        <f t="shared" ref="EV339" si="48870">(($C324-EU339)^2)/EU339</f>
        <v>1.209031346312295</v>
      </c>
      <c r="EW339" s="4">
        <f t="shared" ref="EW339:EX339" si="48871">$N$2+$L$2*EXP(-($B324-$B$3)/EW$15) + $M$2*EXP(-($B324-$B$3)/$J$2)</f>
        <v>552.85377227024571</v>
      </c>
      <c r="EX339">
        <f t="shared" ref="EX339" si="48872">(($C324-EW339)^2)/EW339</f>
        <v>1.209031346312295</v>
      </c>
      <c r="EY339" s="4">
        <f t="shared" ref="EY339:EZ339" si="48873">$N$2+$L$2*EXP(-($B324-$B$3)/EY$15) + $M$2*EXP(-($B324-$B$3)/$J$2)</f>
        <v>552.85377227024571</v>
      </c>
      <c r="EZ339">
        <f t="shared" ref="EZ339" si="48874">(($C324-EY339)^2)/EY339</f>
        <v>1.209031346312295</v>
      </c>
      <c r="FA339" s="4">
        <f t="shared" ref="FA339:FB339" si="48875">$N$2+$L$2*EXP(-($B324-$B$3)/FA$15) + $M$2*EXP(-($B324-$B$3)/$J$2)</f>
        <v>552.85377227024571</v>
      </c>
      <c r="FB339">
        <f t="shared" ref="FB339" si="48876">(($C324-FA339)^2)/FA339</f>
        <v>1.209031346312295</v>
      </c>
      <c r="FC339" s="4">
        <f t="shared" ref="FC339:FD339" si="48877">$N$2+$L$2*EXP(-($B324-$B$3)/FC$15) + $M$2*EXP(-($B324-$B$3)/$J$2)</f>
        <v>552.85377227024571</v>
      </c>
      <c r="FD339">
        <f t="shared" ref="FD339" si="48878">(($C324-FC339)^2)/FC339</f>
        <v>1.209031346312295</v>
      </c>
      <c r="FE339" s="4"/>
      <c r="FG339" s="4"/>
    </row>
    <row r="340" spans="1:163" x14ac:dyDescent="0.25">
      <c r="A340">
        <v>338</v>
      </c>
      <c r="B340" s="3">
        <f t="shared" si="46460"/>
        <v>3.2047027590784109E-5</v>
      </c>
      <c r="C340">
        <v>533</v>
      </c>
      <c r="D340" s="4">
        <f t="shared" si="46307"/>
        <v>552.85350836207624</v>
      </c>
      <c r="E340">
        <f t="shared" si="46308"/>
        <v>0.7129588368730867</v>
      </c>
      <c r="G340" s="4">
        <f t="shared" si="48575"/>
        <v>552.85374775867933</v>
      </c>
      <c r="H340">
        <f t="shared" si="48576"/>
        <v>0.39908171622773908</v>
      </c>
      <c r="I340" s="4">
        <f t="shared" si="48575"/>
        <v>552.85374775867933</v>
      </c>
      <c r="J340">
        <f t="shared" ref="J340" si="48879">(($C325-I340)^2)/I340</f>
        <v>0.39908171622773908</v>
      </c>
      <c r="K340" s="4">
        <f t="shared" ref="K340:L340" si="48880">$N$2+$L$2*EXP(-($B325-$B$3)/K$15) + $M$2*EXP(-($B325-$B$3)/$J$2)</f>
        <v>552.85374775867933</v>
      </c>
      <c r="L340">
        <f t="shared" ref="L340" si="48881">(($C325-K340)^2)/K340</f>
        <v>0.39908171622773908</v>
      </c>
      <c r="M340" s="4">
        <f t="shared" ref="M340:N340" si="48882">$N$2+$L$2*EXP(-($B325-$B$3)/M$15) + $M$2*EXP(-($B325-$B$3)/$J$2)</f>
        <v>552.85374775867933</v>
      </c>
      <c r="N340">
        <f t="shared" ref="N340" si="48883">(($C325-M340)^2)/M340</f>
        <v>0.39908171622773908</v>
      </c>
      <c r="O340" s="4">
        <f t="shared" ref="O340:P340" si="48884">$N$2+$L$2*EXP(-($B325-$B$3)/O$15) + $M$2*EXP(-($B325-$B$3)/$J$2)</f>
        <v>552.85374775867933</v>
      </c>
      <c r="P340">
        <f t="shared" ref="P340" si="48885">(($C325-O340)^2)/O340</f>
        <v>0.39908171622773908</v>
      </c>
      <c r="Q340" s="4">
        <f t="shared" ref="Q340:R340" si="48886">$N$2+$L$2*EXP(-($B325-$B$3)/Q$15) + $M$2*EXP(-($B325-$B$3)/$J$2)</f>
        <v>552.85374775867933</v>
      </c>
      <c r="R340">
        <f t="shared" ref="R340" si="48887">(($C325-Q340)^2)/Q340</f>
        <v>0.39908171622773908</v>
      </c>
      <c r="S340" s="4">
        <f t="shared" ref="S340:T340" si="48888">$N$2+$L$2*EXP(-($B325-$B$3)/S$15) + $M$2*EXP(-($B325-$B$3)/$J$2)</f>
        <v>552.85374775867933</v>
      </c>
      <c r="T340">
        <f t="shared" ref="T340" si="48889">(($C325-S340)^2)/S340</f>
        <v>0.39908171622773908</v>
      </c>
      <c r="U340" s="4">
        <f t="shared" ref="U340:V340" si="48890">$N$2+$L$2*EXP(-($B325-$B$3)/U$15) + $M$2*EXP(-($B325-$B$3)/$J$2)</f>
        <v>552.85374775867933</v>
      </c>
      <c r="V340">
        <f t="shared" ref="V340" si="48891">(($C325-U340)^2)/U340</f>
        <v>0.39908171622773908</v>
      </c>
      <c r="W340" s="4">
        <f t="shared" ref="W340:X340" si="48892">$N$2+$L$2*EXP(-($B325-$B$3)/W$15) + $M$2*EXP(-($B325-$B$3)/$J$2)</f>
        <v>552.85374775867933</v>
      </c>
      <c r="X340">
        <f t="shared" ref="X340" si="48893">(($C325-W340)^2)/W340</f>
        <v>0.39908171622773908</v>
      </c>
      <c r="Y340" s="4">
        <f t="shared" ref="Y340:Z340" si="48894">$N$2+$L$2*EXP(-($B325-$B$3)/Y$15) + $M$2*EXP(-($B325-$B$3)/$J$2)</f>
        <v>552.85374775867933</v>
      </c>
      <c r="Z340">
        <f t="shared" ref="Z340" si="48895">(($C325-Y340)^2)/Y340</f>
        <v>0.39908171622773908</v>
      </c>
      <c r="AA340" s="4">
        <f t="shared" ref="AA340:AB340" si="48896">$N$2+$L$2*EXP(-($B325-$B$3)/AA$15) + $M$2*EXP(-($B325-$B$3)/$J$2)</f>
        <v>552.85374775867933</v>
      </c>
      <c r="AB340">
        <f t="shared" ref="AB340" si="48897">(($C325-AA340)^2)/AA340</f>
        <v>0.39908171622773908</v>
      </c>
      <c r="AC340" s="4">
        <f t="shared" ref="AC340:AD340" si="48898">$N$2+$L$2*EXP(-($B325-$B$3)/AC$15) + $M$2*EXP(-($B325-$B$3)/$J$2)</f>
        <v>552.85374775867933</v>
      </c>
      <c r="AD340">
        <f t="shared" ref="AD340" si="48899">(($C325-AC340)^2)/AC340</f>
        <v>0.39908171622773908</v>
      </c>
      <c r="AE340" s="4">
        <f t="shared" ref="AE340:AF340" si="48900">$N$2+$L$2*EXP(-($B325-$B$3)/AE$15) + $M$2*EXP(-($B325-$B$3)/$J$2)</f>
        <v>552.85374775867933</v>
      </c>
      <c r="AF340">
        <f t="shared" ref="AF340" si="48901">(($C325-AE340)^2)/AE340</f>
        <v>0.39908171622773908</v>
      </c>
      <c r="AG340" s="4">
        <f t="shared" ref="AG340:AH340" si="48902">$N$2+$L$2*EXP(-($B325-$B$3)/AG$15) + $M$2*EXP(-($B325-$B$3)/$J$2)</f>
        <v>552.85374775867933</v>
      </c>
      <c r="AH340">
        <f t="shared" ref="AH340" si="48903">(($C325-AG340)^2)/AG340</f>
        <v>0.39908171622773908</v>
      </c>
      <c r="AI340" s="4">
        <f t="shared" ref="AI340:AJ340" si="48904">$N$2+$L$2*EXP(-($B325-$B$3)/AI$15) + $M$2*EXP(-($B325-$B$3)/$J$2)</f>
        <v>552.85374775867933</v>
      </c>
      <c r="AJ340">
        <f t="shared" ref="AJ340" si="48905">(($C325-AI340)^2)/AI340</f>
        <v>0.39908171622773908</v>
      </c>
      <c r="AK340" s="4">
        <f t="shared" ref="AK340:AL340" si="48906">$N$2+$L$2*EXP(-($B325-$B$3)/AK$15) + $M$2*EXP(-($B325-$B$3)/$J$2)</f>
        <v>552.85374775867933</v>
      </c>
      <c r="AL340">
        <f t="shared" ref="AL340" si="48907">(($C325-AK340)^2)/AK340</f>
        <v>0.39908171622773908</v>
      </c>
      <c r="AM340" s="4">
        <f t="shared" ref="AM340:AN340" si="48908">$N$2+$L$2*EXP(-($B325-$B$3)/AM$15) + $M$2*EXP(-($B325-$B$3)/$J$2)</f>
        <v>552.85374775867933</v>
      </c>
      <c r="AN340">
        <f t="shared" ref="AN340" si="48909">(($C325-AM340)^2)/AM340</f>
        <v>0.39908171622773908</v>
      </c>
      <c r="AO340" s="4">
        <f t="shared" ref="AO340:AP340" si="48910">$N$2+$L$2*EXP(-($B325-$B$3)/AO$15) + $M$2*EXP(-($B325-$B$3)/$J$2)</f>
        <v>552.85374775867933</v>
      </c>
      <c r="AP340">
        <f t="shared" ref="AP340" si="48911">(($C325-AO340)^2)/AO340</f>
        <v>0.39908171622773908</v>
      </c>
      <c r="AQ340" s="4">
        <f t="shared" ref="AQ340:AR340" si="48912">$N$2+$L$2*EXP(-($B325-$B$3)/AQ$15) + $M$2*EXP(-($B325-$B$3)/$J$2)</f>
        <v>552.85374775867933</v>
      </c>
      <c r="AR340">
        <f t="shared" ref="AR340" si="48913">(($C325-AQ340)^2)/AQ340</f>
        <v>0.39908171622773908</v>
      </c>
      <c r="AS340" s="4">
        <f t="shared" ref="AS340:AT340" si="48914">$N$2+$L$2*EXP(-($B325-$B$3)/AS$15) + $M$2*EXP(-($B325-$B$3)/$J$2)</f>
        <v>552.85374775867933</v>
      </c>
      <c r="AT340">
        <f t="shared" ref="AT340" si="48915">(($C325-AS340)^2)/AS340</f>
        <v>0.39908171622773908</v>
      </c>
      <c r="AU340" s="4">
        <f t="shared" ref="AU340:AV340" si="48916">$N$2+$L$2*EXP(-($B325-$B$3)/AU$15) + $M$2*EXP(-($B325-$B$3)/$J$2)</f>
        <v>552.85374775867933</v>
      </c>
      <c r="AV340">
        <f t="shared" ref="AV340" si="48917">(($C325-AU340)^2)/AU340</f>
        <v>0.39908171622773908</v>
      </c>
      <c r="AW340" s="4">
        <f t="shared" ref="AW340:AX340" si="48918">$N$2+$L$2*EXP(-($B325-$B$3)/AW$15) + $M$2*EXP(-($B325-$B$3)/$J$2)</f>
        <v>552.85374775867933</v>
      </c>
      <c r="AX340">
        <f t="shared" ref="AX340" si="48919">(($C325-AW340)^2)/AW340</f>
        <v>0.39908171622773908</v>
      </c>
      <c r="AY340" s="4">
        <f t="shared" ref="AY340:AZ340" si="48920">$N$2+$L$2*EXP(-($B325-$B$3)/AY$15) + $M$2*EXP(-($B325-$B$3)/$J$2)</f>
        <v>552.85374775867933</v>
      </c>
      <c r="AZ340">
        <f t="shared" ref="AZ340" si="48921">(($C325-AY340)^2)/AY340</f>
        <v>0.39908171622773908</v>
      </c>
      <c r="BA340" s="4">
        <f t="shared" ref="BA340:BB340" si="48922">$N$2+$L$2*EXP(-($B325-$B$3)/BA$15) + $M$2*EXP(-($B325-$B$3)/$J$2)</f>
        <v>552.85374775867933</v>
      </c>
      <c r="BB340">
        <f t="shared" ref="BB340" si="48923">(($C325-BA340)^2)/BA340</f>
        <v>0.39908171622773908</v>
      </c>
      <c r="BC340" s="4">
        <f t="shared" ref="BC340:BD340" si="48924">$N$2+$L$2*EXP(-($B325-$B$3)/BC$15) + $M$2*EXP(-($B325-$B$3)/$J$2)</f>
        <v>552.85374775867933</v>
      </c>
      <c r="BD340">
        <f t="shared" ref="BD340" si="48925">(($C325-BC340)^2)/BC340</f>
        <v>0.39908171622773908</v>
      </c>
      <c r="BE340" s="4">
        <f t="shared" ref="BE340:BF340" si="48926">$N$2+$L$2*EXP(-($B325-$B$3)/BE$15) + $M$2*EXP(-($B325-$B$3)/$J$2)</f>
        <v>552.85374775867933</v>
      </c>
      <c r="BF340">
        <f t="shared" ref="BF340" si="48927">(($C325-BE340)^2)/BE340</f>
        <v>0.39908171622773908</v>
      </c>
      <c r="BG340" s="4">
        <f t="shared" ref="BG340:BH340" si="48928">$N$2+$L$2*EXP(-($B325-$B$3)/BG$15) + $M$2*EXP(-($B325-$B$3)/$J$2)</f>
        <v>552.85374775867933</v>
      </c>
      <c r="BH340">
        <f t="shared" ref="BH340" si="48929">(($C325-BG340)^2)/BG340</f>
        <v>0.39908171622773908</v>
      </c>
      <c r="BI340" s="4">
        <f t="shared" ref="BI340:BJ340" si="48930">$N$2+$L$2*EXP(-($B325-$B$3)/BI$15) + $M$2*EXP(-($B325-$B$3)/$J$2)</f>
        <v>552.85374775867933</v>
      </c>
      <c r="BJ340">
        <f t="shared" ref="BJ340" si="48931">(($C325-BI340)^2)/BI340</f>
        <v>0.39908171622773908</v>
      </c>
      <c r="BK340" s="4">
        <f t="shared" ref="BK340:BL340" si="48932">$N$2+$L$2*EXP(-($B325-$B$3)/BK$15) + $M$2*EXP(-($B325-$B$3)/$J$2)</f>
        <v>552.85374775867933</v>
      </c>
      <c r="BL340">
        <f t="shared" ref="BL340" si="48933">(($C325-BK340)^2)/BK340</f>
        <v>0.39908171622773908</v>
      </c>
      <c r="BM340" s="4">
        <f t="shared" ref="BM340:BN340" si="48934">$N$2+$L$2*EXP(-($B325-$B$3)/BM$15) + $M$2*EXP(-($B325-$B$3)/$J$2)</f>
        <v>552.85374775867933</v>
      </c>
      <c r="BN340">
        <f t="shared" ref="BN340" si="48935">(($C325-BM340)^2)/BM340</f>
        <v>0.39908171622773908</v>
      </c>
      <c r="BO340" s="4">
        <f t="shared" ref="BO340:BP340" si="48936">$N$2+$L$2*EXP(-($B325-$B$3)/BO$15) + $M$2*EXP(-($B325-$B$3)/$J$2)</f>
        <v>552.85374775867933</v>
      </c>
      <c r="BP340">
        <f t="shared" ref="BP340" si="48937">(($C325-BO340)^2)/BO340</f>
        <v>0.39908171622773908</v>
      </c>
      <c r="BQ340" s="4">
        <f t="shared" ref="BQ340:BR340" si="48938">$N$2+$L$2*EXP(-($B325-$B$3)/BQ$15) + $M$2*EXP(-($B325-$B$3)/$J$2)</f>
        <v>552.85374775867933</v>
      </c>
      <c r="BR340">
        <f t="shared" ref="BR340" si="48939">(($C325-BQ340)^2)/BQ340</f>
        <v>0.39908171622773908</v>
      </c>
      <c r="BS340" s="4">
        <f t="shared" ref="BS340:BT340" si="48940">$N$2+$L$2*EXP(-($B325-$B$3)/BS$15) + $M$2*EXP(-($B325-$B$3)/$J$2)</f>
        <v>552.85374775867933</v>
      </c>
      <c r="BT340">
        <f t="shared" ref="BT340" si="48941">(($C325-BS340)^2)/BS340</f>
        <v>0.39908171622773908</v>
      </c>
      <c r="BU340" s="4">
        <f t="shared" ref="BU340:BV340" si="48942">$N$2+$L$2*EXP(-($B325-$B$3)/BU$15) + $M$2*EXP(-($B325-$B$3)/$J$2)</f>
        <v>552.85374775867933</v>
      </c>
      <c r="BV340">
        <f t="shared" ref="BV340" si="48943">(($C325-BU340)^2)/BU340</f>
        <v>0.39908171622773908</v>
      </c>
      <c r="BW340" s="4">
        <f t="shared" ref="BW340:BX340" si="48944">$N$2+$L$2*EXP(-($B325-$B$3)/BW$15) + $M$2*EXP(-($B325-$B$3)/$J$2)</f>
        <v>552.85374775867933</v>
      </c>
      <c r="BX340">
        <f t="shared" ref="BX340" si="48945">(($C325-BW340)^2)/BW340</f>
        <v>0.39908171622773908</v>
      </c>
      <c r="BY340" s="4">
        <f t="shared" ref="BY340:BZ340" si="48946">$N$2+$L$2*EXP(-($B325-$B$3)/BY$15) + $M$2*EXP(-($B325-$B$3)/$J$2)</f>
        <v>552.85374775867933</v>
      </c>
      <c r="BZ340">
        <f t="shared" ref="BZ340" si="48947">(($C325-BY340)^2)/BY340</f>
        <v>0.39908171622773908</v>
      </c>
      <c r="CA340" s="4">
        <f t="shared" ref="CA340:CB340" si="48948">$N$2+$L$2*EXP(-($B325-$B$3)/CA$15) + $M$2*EXP(-($B325-$B$3)/$J$2)</f>
        <v>552.85374775867933</v>
      </c>
      <c r="CB340">
        <f t="shared" ref="CB340" si="48949">(($C325-CA340)^2)/CA340</f>
        <v>0.39908171622773908</v>
      </c>
      <c r="CC340" s="4">
        <f t="shared" ref="CC340:CD340" si="48950">$N$2+$L$2*EXP(-($B325-$B$3)/CC$15) + $M$2*EXP(-($B325-$B$3)/$J$2)</f>
        <v>552.85374775867933</v>
      </c>
      <c r="CD340">
        <f t="shared" ref="CD340" si="48951">(($C325-CC340)^2)/CC340</f>
        <v>0.39908171622773908</v>
      </c>
      <c r="CE340" s="4">
        <f t="shared" ref="CE340:CF340" si="48952">$N$2+$L$2*EXP(-($B325-$B$3)/CE$15) + $M$2*EXP(-($B325-$B$3)/$J$2)</f>
        <v>552.85374775867933</v>
      </c>
      <c r="CF340">
        <f t="shared" ref="CF340" si="48953">(($C325-CE340)^2)/CE340</f>
        <v>0.39908171622773908</v>
      </c>
      <c r="CG340" s="4">
        <f t="shared" ref="CG340:CH340" si="48954">$N$2+$L$2*EXP(-($B325-$B$3)/CG$15) + $M$2*EXP(-($B325-$B$3)/$J$2)</f>
        <v>552.85374775867933</v>
      </c>
      <c r="CH340">
        <f t="shared" ref="CH340" si="48955">(($C325-CG340)^2)/CG340</f>
        <v>0.39908171622773908</v>
      </c>
      <c r="CI340" s="4">
        <f t="shared" ref="CI340:CJ340" si="48956">$N$2+$L$2*EXP(-($B325-$B$3)/CI$15) + $M$2*EXP(-($B325-$B$3)/$J$2)</f>
        <v>552.85374775867933</v>
      </c>
      <c r="CJ340">
        <f t="shared" ref="CJ340" si="48957">(($C325-CI340)^2)/CI340</f>
        <v>0.39908171622773908</v>
      </c>
      <c r="CK340" s="4">
        <f t="shared" ref="CK340:CL340" si="48958">$N$2+$L$2*EXP(-($B325-$B$3)/CK$15) + $M$2*EXP(-($B325-$B$3)/$J$2)</f>
        <v>552.85374775867933</v>
      </c>
      <c r="CL340">
        <f t="shared" ref="CL340" si="48959">(($C325-CK340)^2)/CK340</f>
        <v>0.39908171622773908</v>
      </c>
      <c r="CM340" s="4">
        <f t="shared" ref="CM340:CN340" si="48960">$N$2+$L$2*EXP(-($B325-$B$3)/CM$15) + $M$2*EXP(-($B325-$B$3)/$J$2)</f>
        <v>552.85374775867933</v>
      </c>
      <c r="CN340">
        <f t="shared" ref="CN340" si="48961">(($C325-CM340)^2)/CM340</f>
        <v>0.39908171622773908</v>
      </c>
      <c r="CO340" s="4">
        <f t="shared" ref="CO340:CP340" si="48962">$N$2+$L$2*EXP(-($B325-$B$3)/CO$15) + $M$2*EXP(-($B325-$B$3)/$J$2)</f>
        <v>552.85374775867933</v>
      </c>
      <c r="CP340">
        <f t="shared" ref="CP340" si="48963">(($C325-CO340)^2)/CO340</f>
        <v>0.39908171622773908</v>
      </c>
      <c r="CQ340" s="4">
        <f t="shared" ref="CQ340:CR340" si="48964">$N$2+$L$2*EXP(-($B325-$B$3)/CQ$15) + $M$2*EXP(-($B325-$B$3)/$J$2)</f>
        <v>552.85374775867933</v>
      </c>
      <c r="CR340">
        <f t="shared" ref="CR340" si="48965">(($C325-CQ340)^2)/CQ340</f>
        <v>0.39908171622773908</v>
      </c>
      <c r="CS340" s="4">
        <f t="shared" ref="CS340:CT340" si="48966">$N$2+$L$2*EXP(-($B325-$B$3)/CS$15) + $M$2*EXP(-($B325-$B$3)/$J$2)</f>
        <v>552.85374775867933</v>
      </c>
      <c r="CT340">
        <f t="shared" ref="CT340" si="48967">(($C325-CS340)^2)/CS340</f>
        <v>0.39908171622773908</v>
      </c>
      <c r="CU340" s="4">
        <f t="shared" ref="CU340:CV340" si="48968">$N$2+$L$2*EXP(-($B325-$B$3)/CU$15) + $M$2*EXP(-($B325-$B$3)/$J$2)</f>
        <v>552.85374775867933</v>
      </c>
      <c r="CV340">
        <f t="shared" ref="CV340" si="48969">(($C325-CU340)^2)/CU340</f>
        <v>0.39908171622773908</v>
      </c>
      <c r="CW340" s="4">
        <f t="shared" ref="CW340:CX340" si="48970">$N$2+$L$2*EXP(-($B325-$B$3)/CW$15) + $M$2*EXP(-($B325-$B$3)/$J$2)</f>
        <v>552.85374775867933</v>
      </c>
      <c r="CX340">
        <f t="shared" ref="CX340" si="48971">(($C325-CW340)^2)/CW340</f>
        <v>0.39908171622773908</v>
      </c>
      <c r="CY340" s="4">
        <f t="shared" ref="CY340:CZ340" si="48972">$N$2+$L$2*EXP(-($B325-$B$3)/CY$15) + $M$2*EXP(-($B325-$B$3)/$J$2)</f>
        <v>552.85374775867933</v>
      </c>
      <c r="CZ340">
        <f t="shared" ref="CZ340" si="48973">(($C325-CY340)^2)/CY340</f>
        <v>0.39908171622773908</v>
      </c>
      <c r="DA340" s="4">
        <f t="shared" ref="DA340:DB340" si="48974">$N$2+$L$2*EXP(-($B325-$B$3)/DA$15) + $M$2*EXP(-($B325-$B$3)/$J$2)</f>
        <v>552.85374775867933</v>
      </c>
      <c r="DB340">
        <f t="shared" ref="DB340" si="48975">(($C325-DA340)^2)/DA340</f>
        <v>0.39908171622773908</v>
      </c>
      <c r="DC340" s="4">
        <f t="shared" ref="DC340:DD340" si="48976">$N$2+$L$2*EXP(-($B325-$B$3)/DC$15) + $M$2*EXP(-($B325-$B$3)/$J$2)</f>
        <v>552.85374775867933</v>
      </c>
      <c r="DD340">
        <f t="shared" ref="DD340" si="48977">(($C325-DC340)^2)/DC340</f>
        <v>0.39908171622773908</v>
      </c>
      <c r="DE340" s="4">
        <f t="shared" ref="DE340:DF340" si="48978">$N$2+$L$2*EXP(-($B325-$B$3)/DE$15) + $M$2*EXP(-($B325-$B$3)/$J$2)</f>
        <v>552.85374775867933</v>
      </c>
      <c r="DF340">
        <f t="shared" ref="DF340" si="48979">(($C325-DE340)^2)/DE340</f>
        <v>0.39908171622773908</v>
      </c>
      <c r="DG340" s="4">
        <f t="shared" ref="DG340:DH340" si="48980">$N$2+$L$2*EXP(-($B325-$B$3)/DG$15) + $M$2*EXP(-($B325-$B$3)/$J$2)</f>
        <v>552.85374775867933</v>
      </c>
      <c r="DH340">
        <f t="shared" ref="DH340" si="48981">(($C325-DG340)^2)/DG340</f>
        <v>0.39908171622773908</v>
      </c>
      <c r="DI340" s="4">
        <f t="shared" ref="DI340:DJ340" si="48982">$N$2+$L$2*EXP(-($B325-$B$3)/DI$15) + $M$2*EXP(-($B325-$B$3)/$J$2)</f>
        <v>552.85374775867933</v>
      </c>
      <c r="DJ340">
        <f t="shared" ref="DJ340" si="48983">(($C325-DI340)^2)/DI340</f>
        <v>0.39908171622773908</v>
      </c>
      <c r="DK340" s="4">
        <f t="shared" ref="DK340:DL340" si="48984">$N$2+$L$2*EXP(-($B325-$B$3)/DK$15) + $M$2*EXP(-($B325-$B$3)/$J$2)</f>
        <v>552.85374775867933</v>
      </c>
      <c r="DL340">
        <f t="shared" ref="DL340" si="48985">(($C325-DK340)^2)/DK340</f>
        <v>0.39908171622773908</v>
      </c>
      <c r="DM340" s="4">
        <f t="shared" ref="DM340:DN340" si="48986">$N$2+$L$2*EXP(-($B325-$B$3)/DM$15) + $M$2*EXP(-($B325-$B$3)/$J$2)</f>
        <v>552.85374775867933</v>
      </c>
      <c r="DN340">
        <f t="shared" ref="DN340" si="48987">(($C325-DM340)^2)/DM340</f>
        <v>0.39908171622773908</v>
      </c>
      <c r="DO340" s="4">
        <f t="shared" ref="DO340:DP340" si="48988">$N$2+$L$2*EXP(-($B325-$B$3)/DO$15) + $M$2*EXP(-($B325-$B$3)/$J$2)</f>
        <v>552.85374775867933</v>
      </c>
      <c r="DP340">
        <f t="shared" ref="DP340" si="48989">(($C325-DO340)^2)/DO340</f>
        <v>0.39908171622773908</v>
      </c>
      <c r="DQ340" s="4">
        <f t="shared" ref="DQ340:DR340" si="48990">$N$2+$L$2*EXP(-($B325-$B$3)/DQ$15) + $M$2*EXP(-($B325-$B$3)/$J$2)</f>
        <v>552.85374775867933</v>
      </c>
      <c r="DR340">
        <f t="shared" ref="DR340" si="48991">(($C325-DQ340)^2)/DQ340</f>
        <v>0.39908171622773908</v>
      </c>
      <c r="DS340" s="4">
        <f t="shared" ref="DS340:DT340" si="48992">$N$2+$L$2*EXP(-($B325-$B$3)/DS$15) + $M$2*EXP(-($B325-$B$3)/$J$2)</f>
        <v>552.85374775867933</v>
      </c>
      <c r="DT340">
        <f t="shared" ref="DT340" si="48993">(($C325-DS340)^2)/DS340</f>
        <v>0.39908171622773908</v>
      </c>
      <c r="DU340" s="4">
        <f t="shared" ref="DU340:DV340" si="48994">$N$2+$L$2*EXP(-($B325-$B$3)/DU$15) + $M$2*EXP(-($B325-$B$3)/$J$2)</f>
        <v>552.85374775867933</v>
      </c>
      <c r="DV340">
        <f t="shared" ref="DV340" si="48995">(($C325-DU340)^2)/DU340</f>
        <v>0.39908171622773908</v>
      </c>
      <c r="DW340" s="4">
        <f t="shared" ref="DW340:DX340" si="48996">$N$2+$L$2*EXP(-($B325-$B$3)/DW$15) + $M$2*EXP(-($B325-$B$3)/$J$2)</f>
        <v>552.85374775867933</v>
      </c>
      <c r="DX340">
        <f t="shared" ref="DX340" si="48997">(($C325-DW340)^2)/DW340</f>
        <v>0.39908171622773908</v>
      </c>
      <c r="DY340" s="4">
        <f t="shared" ref="DY340:DZ340" si="48998">$N$2+$L$2*EXP(-($B325-$B$3)/DY$15) + $M$2*EXP(-($B325-$B$3)/$J$2)</f>
        <v>552.85374775867933</v>
      </c>
      <c r="DZ340">
        <f t="shared" ref="DZ340" si="48999">(($C325-DY340)^2)/DY340</f>
        <v>0.39908171622773908</v>
      </c>
      <c r="EA340" s="4">
        <f t="shared" ref="EA340:EB340" si="49000">$N$2+$L$2*EXP(-($B325-$B$3)/EA$15) + $M$2*EXP(-($B325-$B$3)/$J$2)</f>
        <v>552.85374775867933</v>
      </c>
      <c r="EB340">
        <f t="shared" ref="EB340" si="49001">(($C325-EA340)^2)/EA340</f>
        <v>0.39908171622773908</v>
      </c>
      <c r="EC340" s="4">
        <f t="shared" ref="EC340:ED340" si="49002">$N$2+$L$2*EXP(-($B325-$B$3)/EC$15) + $M$2*EXP(-($B325-$B$3)/$J$2)</f>
        <v>552.85374775867933</v>
      </c>
      <c r="ED340">
        <f t="shared" ref="ED340" si="49003">(($C325-EC340)^2)/EC340</f>
        <v>0.39908171622773908</v>
      </c>
      <c r="EE340" s="4">
        <f t="shared" ref="EE340:EF340" si="49004">$N$2+$L$2*EXP(-($B325-$B$3)/EE$15) + $M$2*EXP(-($B325-$B$3)/$J$2)</f>
        <v>552.85374775867933</v>
      </c>
      <c r="EF340">
        <f t="shared" ref="EF340" si="49005">(($C325-EE340)^2)/EE340</f>
        <v>0.39908171622773908</v>
      </c>
      <c r="EG340" s="4">
        <f t="shared" ref="EG340:EH340" si="49006">$N$2+$L$2*EXP(-($B325-$B$3)/EG$15) + $M$2*EXP(-($B325-$B$3)/$J$2)</f>
        <v>552.85374775867933</v>
      </c>
      <c r="EH340">
        <f t="shared" ref="EH340" si="49007">(($C325-EG340)^2)/EG340</f>
        <v>0.39908171622773908</v>
      </c>
      <c r="EI340" s="4">
        <f t="shared" ref="EI340:EJ340" si="49008">$N$2+$L$2*EXP(-($B325-$B$3)/EI$15) + $M$2*EXP(-($B325-$B$3)/$J$2)</f>
        <v>552.85374775867933</v>
      </c>
      <c r="EJ340">
        <f t="shared" ref="EJ340" si="49009">(($C325-EI340)^2)/EI340</f>
        <v>0.39908171622773908</v>
      </c>
      <c r="EK340" s="4">
        <f t="shared" ref="EK340:EL340" si="49010">$N$2+$L$2*EXP(-($B325-$B$3)/EK$15) + $M$2*EXP(-($B325-$B$3)/$J$2)</f>
        <v>552.85374775867933</v>
      </c>
      <c r="EL340">
        <f t="shared" ref="EL340" si="49011">(($C325-EK340)^2)/EK340</f>
        <v>0.39908171622773908</v>
      </c>
      <c r="EM340" s="4">
        <f t="shared" ref="EM340:EN340" si="49012">$N$2+$L$2*EXP(-($B325-$B$3)/EM$15) + $M$2*EXP(-($B325-$B$3)/$J$2)</f>
        <v>552.85374775867933</v>
      </c>
      <c r="EN340">
        <f t="shared" ref="EN340" si="49013">(($C325-EM340)^2)/EM340</f>
        <v>0.39908171622773908</v>
      </c>
      <c r="EO340" s="4">
        <f t="shared" ref="EO340:EP340" si="49014">$N$2+$L$2*EXP(-($B325-$B$3)/EO$15) + $M$2*EXP(-($B325-$B$3)/$J$2)</f>
        <v>552.85374775867933</v>
      </c>
      <c r="EP340">
        <f t="shared" ref="EP340" si="49015">(($C325-EO340)^2)/EO340</f>
        <v>0.39908171622773908</v>
      </c>
      <c r="EQ340" s="4">
        <f t="shared" ref="EQ340:ER340" si="49016">$N$2+$L$2*EXP(-($B325-$B$3)/EQ$15) + $M$2*EXP(-($B325-$B$3)/$J$2)</f>
        <v>552.85374775867933</v>
      </c>
      <c r="ER340">
        <f t="shared" ref="ER340" si="49017">(($C325-EQ340)^2)/EQ340</f>
        <v>0.39908171622773908</v>
      </c>
      <c r="ES340" s="4">
        <f t="shared" ref="ES340:ET340" si="49018">$N$2+$L$2*EXP(-($B325-$B$3)/ES$15) + $M$2*EXP(-($B325-$B$3)/$J$2)</f>
        <v>552.85374775867933</v>
      </c>
      <c r="ET340">
        <f t="shared" ref="ET340" si="49019">(($C325-ES340)^2)/ES340</f>
        <v>0.39908171622773908</v>
      </c>
      <c r="EU340" s="4">
        <f t="shared" ref="EU340:EV340" si="49020">$N$2+$L$2*EXP(-($B325-$B$3)/EU$15) + $M$2*EXP(-($B325-$B$3)/$J$2)</f>
        <v>552.85374775867933</v>
      </c>
      <c r="EV340">
        <f t="shared" ref="EV340" si="49021">(($C325-EU340)^2)/EU340</f>
        <v>0.39908171622773908</v>
      </c>
      <c r="EW340" s="4">
        <f t="shared" ref="EW340:EX340" si="49022">$N$2+$L$2*EXP(-($B325-$B$3)/EW$15) + $M$2*EXP(-($B325-$B$3)/$J$2)</f>
        <v>552.85374775867933</v>
      </c>
      <c r="EX340">
        <f t="shared" ref="EX340" si="49023">(($C325-EW340)^2)/EW340</f>
        <v>0.39908171622773908</v>
      </c>
      <c r="EY340" s="4">
        <f t="shared" ref="EY340:EZ340" si="49024">$N$2+$L$2*EXP(-($B325-$B$3)/EY$15) + $M$2*EXP(-($B325-$B$3)/$J$2)</f>
        <v>552.85374775867933</v>
      </c>
      <c r="EZ340">
        <f t="shared" ref="EZ340" si="49025">(($C325-EY340)^2)/EY340</f>
        <v>0.39908171622773908</v>
      </c>
      <c r="FA340" s="4">
        <f t="shared" ref="FA340:FB340" si="49026">$N$2+$L$2*EXP(-($B325-$B$3)/FA$15) + $M$2*EXP(-($B325-$B$3)/$J$2)</f>
        <v>552.85374775867933</v>
      </c>
      <c r="FB340">
        <f t="shared" ref="FB340" si="49027">(($C325-FA340)^2)/FA340</f>
        <v>0.39908171622773908</v>
      </c>
      <c r="FC340" s="4">
        <f t="shared" ref="FC340:FD340" si="49028">$N$2+$L$2*EXP(-($B325-$B$3)/FC$15) + $M$2*EXP(-($B325-$B$3)/$J$2)</f>
        <v>552.85374775867933</v>
      </c>
      <c r="FD340">
        <f t="shared" ref="FD340" si="49029">(($C325-FC340)^2)/FC340</f>
        <v>0.39908171622773908</v>
      </c>
      <c r="FE340" s="4"/>
      <c r="FG340" s="4"/>
    </row>
    <row r="341" spans="1:163" x14ac:dyDescent="0.25">
      <c r="A341">
        <v>339</v>
      </c>
      <c r="B341" s="3">
        <f t="shared" si="46460"/>
        <v>3.2141841281881103E-5</v>
      </c>
      <c r="C341">
        <v>528</v>
      </c>
      <c r="D341" s="4">
        <f t="shared" si="46307"/>
        <v>552.8534985879412</v>
      </c>
      <c r="E341">
        <f t="shared" si="46308"/>
        <v>1.1172876605438353</v>
      </c>
      <c r="G341" s="4">
        <f t="shared" si="48575"/>
        <v>552.85372461591294</v>
      </c>
      <c r="H341">
        <f t="shared" si="48576"/>
        <v>1.7905366920317679E-2</v>
      </c>
      <c r="I341" s="4">
        <f t="shared" si="48575"/>
        <v>552.85372461591294</v>
      </c>
      <c r="J341">
        <f t="shared" ref="J341" si="49030">(($C326-I341)^2)/I341</f>
        <v>1.7905366920317679E-2</v>
      </c>
      <c r="K341" s="4">
        <f t="shared" ref="K341:L341" si="49031">$N$2+$L$2*EXP(-($B326-$B$3)/K$15) + $M$2*EXP(-($B326-$B$3)/$J$2)</f>
        <v>552.85372461591294</v>
      </c>
      <c r="L341">
        <f t="shared" ref="L341" si="49032">(($C326-K341)^2)/K341</f>
        <v>1.7905366920317679E-2</v>
      </c>
      <c r="M341" s="4">
        <f t="shared" ref="M341:N341" si="49033">$N$2+$L$2*EXP(-($B326-$B$3)/M$15) + $M$2*EXP(-($B326-$B$3)/$J$2)</f>
        <v>552.85372461591294</v>
      </c>
      <c r="N341">
        <f t="shared" ref="N341" si="49034">(($C326-M341)^2)/M341</f>
        <v>1.7905366920317679E-2</v>
      </c>
      <c r="O341" s="4">
        <f t="shared" ref="O341:P341" si="49035">$N$2+$L$2*EXP(-($B326-$B$3)/O$15) + $M$2*EXP(-($B326-$B$3)/$J$2)</f>
        <v>552.85372461591294</v>
      </c>
      <c r="P341">
        <f t="shared" ref="P341" si="49036">(($C326-O341)^2)/O341</f>
        <v>1.7905366920317679E-2</v>
      </c>
      <c r="Q341" s="4">
        <f t="shared" ref="Q341:R341" si="49037">$N$2+$L$2*EXP(-($B326-$B$3)/Q$15) + $M$2*EXP(-($B326-$B$3)/$J$2)</f>
        <v>552.85372461591294</v>
      </c>
      <c r="R341">
        <f t="shared" ref="R341" si="49038">(($C326-Q341)^2)/Q341</f>
        <v>1.7905366920317679E-2</v>
      </c>
      <c r="S341" s="4">
        <f t="shared" ref="S341:T341" si="49039">$N$2+$L$2*EXP(-($B326-$B$3)/S$15) + $M$2*EXP(-($B326-$B$3)/$J$2)</f>
        <v>552.85372461591294</v>
      </c>
      <c r="T341">
        <f t="shared" ref="T341" si="49040">(($C326-S341)^2)/S341</f>
        <v>1.7905366920317679E-2</v>
      </c>
      <c r="U341" s="4">
        <f t="shared" ref="U341:V341" si="49041">$N$2+$L$2*EXP(-($B326-$B$3)/U$15) + $M$2*EXP(-($B326-$B$3)/$J$2)</f>
        <v>552.85372461591294</v>
      </c>
      <c r="V341">
        <f t="shared" ref="V341" si="49042">(($C326-U341)^2)/U341</f>
        <v>1.7905366920317679E-2</v>
      </c>
      <c r="W341" s="4">
        <f t="shared" ref="W341:X341" si="49043">$N$2+$L$2*EXP(-($B326-$B$3)/W$15) + $M$2*EXP(-($B326-$B$3)/$J$2)</f>
        <v>552.85372461591294</v>
      </c>
      <c r="X341">
        <f t="shared" ref="X341" si="49044">(($C326-W341)^2)/W341</f>
        <v>1.7905366920317679E-2</v>
      </c>
      <c r="Y341" s="4">
        <f t="shared" ref="Y341:Z341" si="49045">$N$2+$L$2*EXP(-($B326-$B$3)/Y$15) + $M$2*EXP(-($B326-$B$3)/$J$2)</f>
        <v>552.85372461591294</v>
      </c>
      <c r="Z341">
        <f t="shared" ref="Z341" si="49046">(($C326-Y341)^2)/Y341</f>
        <v>1.7905366920317679E-2</v>
      </c>
      <c r="AA341" s="4">
        <f t="shared" ref="AA341:AB341" si="49047">$N$2+$L$2*EXP(-($B326-$B$3)/AA$15) + $M$2*EXP(-($B326-$B$3)/$J$2)</f>
        <v>552.85372461591294</v>
      </c>
      <c r="AB341">
        <f t="shared" ref="AB341" si="49048">(($C326-AA341)^2)/AA341</f>
        <v>1.7905366920317679E-2</v>
      </c>
      <c r="AC341" s="4">
        <f t="shared" ref="AC341:AD341" si="49049">$N$2+$L$2*EXP(-($B326-$B$3)/AC$15) + $M$2*EXP(-($B326-$B$3)/$J$2)</f>
        <v>552.85372461591294</v>
      </c>
      <c r="AD341">
        <f t="shared" ref="AD341" si="49050">(($C326-AC341)^2)/AC341</f>
        <v>1.7905366920317679E-2</v>
      </c>
      <c r="AE341" s="4">
        <f t="shared" ref="AE341:AF341" si="49051">$N$2+$L$2*EXP(-($B326-$B$3)/AE$15) + $M$2*EXP(-($B326-$B$3)/$J$2)</f>
        <v>552.85372461591294</v>
      </c>
      <c r="AF341">
        <f t="shared" ref="AF341" si="49052">(($C326-AE341)^2)/AE341</f>
        <v>1.7905366920317679E-2</v>
      </c>
      <c r="AG341" s="4">
        <f t="shared" ref="AG341:AH341" si="49053">$N$2+$L$2*EXP(-($B326-$B$3)/AG$15) + $M$2*EXP(-($B326-$B$3)/$J$2)</f>
        <v>552.85372461591294</v>
      </c>
      <c r="AH341">
        <f t="shared" ref="AH341" si="49054">(($C326-AG341)^2)/AG341</f>
        <v>1.7905366920317679E-2</v>
      </c>
      <c r="AI341" s="4">
        <f t="shared" ref="AI341:AJ341" si="49055">$N$2+$L$2*EXP(-($B326-$B$3)/AI$15) + $M$2*EXP(-($B326-$B$3)/$J$2)</f>
        <v>552.85372461591294</v>
      </c>
      <c r="AJ341">
        <f t="shared" ref="AJ341" si="49056">(($C326-AI341)^2)/AI341</f>
        <v>1.7905366920317679E-2</v>
      </c>
      <c r="AK341" s="4">
        <f t="shared" ref="AK341:AL341" si="49057">$N$2+$L$2*EXP(-($B326-$B$3)/AK$15) + $M$2*EXP(-($B326-$B$3)/$J$2)</f>
        <v>552.85372461591294</v>
      </c>
      <c r="AL341">
        <f t="shared" ref="AL341" si="49058">(($C326-AK341)^2)/AK341</f>
        <v>1.7905366920317679E-2</v>
      </c>
      <c r="AM341" s="4">
        <f t="shared" ref="AM341:AN341" si="49059">$N$2+$L$2*EXP(-($B326-$B$3)/AM$15) + $M$2*EXP(-($B326-$B$3)/$J$2)</f>
        <v>552.85372461591294</v>
      </c>
      <c r="AN341">
        <f t="shared" ref="AN341" si="49060">(($C326-AM341)^2)/AM341</f>
        <v>1.7905366920317679E-2</v>
      </c>
      <c r="AO341" s="4">
        <f t="shared" ref="AO341:AP341" si="49061">$N$2+$L$2*EXP(-($B326-$B$3)/AO$15) + $M$2*EXP(-($B326-$B$3)/$J$2)</f>
        <v>552.85372461591294</v>
      </c>
      <c r="AP341">
        <f t="shared" ref="AP341" si="49062">(($C326-AO341)^2)/AO341</f>
        <v>1.7905366920317679E-2</v>
      </c>
      <c r="AQ341" s="4">
        <f t="shared" ref="AQ341:AR341" si="49063">$N$2+$L$2*EXP(-($B326-$B$3)/AQ$15) + $M$2*EXP(-($B326-$B$3)/$J$2)</f>
        <v>552.85372461591294</v>
      </c>
      <c r="AR341">
        <f t="shared" ref="AR341" si="49064">(($C326-AQ341)^2)/AQ341</f>
        <v>1.7905366920317679E-2</v>
      </c>
      <c r="AS341" s="4">
        <f t="shared" ref="AS341:AT341" si="49065">$N$2+$L$2*EXP(-($B326-$B$3)/AS$15) + $M$2*EXP(-($B326-$B$3)/$J$2)</f>
        <v>552.85372461591294</v>
      </c>
      <c r="AT341">
        <f t="shared" ref="AT341" si="49066">(($C326-AS341)^2)/AS341</f>
        <v>1.7905366920317679E-2</v>
      </c>
      <c r="AU341" s="4">
        <f t="shared" ref="AU341:AV341" si="49067">$N$2+$L$2*EXP(-($B326-$B$3)/AU$15) + $M$2*EXP(-($B326-$B$3)/$J$2)</f>
        <v>552.85372461591294</v>
      </c>
      <c r="AV341">
        <f t="shared" ref="AV341" si="49068">(($C326-AU341)^2)/AU341</f>
        <v>1.7905366920317679E-2</v>
      </c>
      <c r="AW341" s="4">
        <f t="shared" ref="AW341:AX341" si="49069">$N$2+$L$2*EXP(-($B326-$B$3)/AW$15) + $M$2*EXP(-($B326-$B$3)/$J$2)</f>
        <v>552.85372461591294</v>
      </c>
      <c r="AX341">
        <f t="shared" ref="AX341" si="49070">(($C326-AW341)^2)/AW341</f>
        <v>1.7905366920317679E-2</v>
      </c>
      <c r="AY341" s="4">
        <f t="shared" ref="AY341:AZ341" si="49071">$N$2+$L$2*EXP(-($B326-$B$3)/AY$15) + $M$2*EXP(-($B326-$B$3)/$J$2)</f>
        <v>552.85372461591294</v>
      </c>
      <c r="AZ341">
        <f t="shared" ref="AZ341" si="49072">(($C326-AY341)^2)/AY341</f>
        <v>1.7905366920317679E-2</v>
      </c>
      <c r="BA341" s="4">
        <f t="shared" ref="BA341:BB341" si="49073">$N$2+$L$2*EXP(-($B326-$B$3)/BA$15) + $M$2*EXP(-($B326-$B$3)/$J$2)</f>
        <v>552.85372461591294</v>
      </c>
      <c r="BB341">
        <f t="shared" ref="BB341" si="49074">(($C326-BA341)^2)/BA341</f>
        <v>1.7905366920317679E-2</v>
      </c>
      <c r="BC341" s="4">
        <f t="shared" ref="BC341:BD341" si="49075">$N$2+$L$2*EXP(-($B326-$B$3)/BC$15) + $M$2*EXP(-($B326-$B$3)/$J$2)</f>
        <v>552.85372461591294</v>
      </c>
      <c r="BD341">
        <f t="shared" ref="BD341" si="49076">(($C326-BC341)^2)/BC341</f>
        <v>1.7905366920317679E-2</v>
      </c>
      <c r="BE341" s="4">
        <f t="shared" ref="BE341:BF341" si="49077">$N$2+$L$2*EXP(-($B326-$B$3)/BE$15) + $M$2*EXP(-($B326-$B$3)/$J$2)</f>
        <v>552.85372461591294</v>
      </c>
      <c r="BF341">
        <f t="shared" ref="BF341" si="49078">(($C326-BE341)^2)/BE341</f>
        <v>1.7905366920317679E-2</v>
      </c>
      <c r="BG341" s="4">
        <f t="shared" ref="BG341:BH341" si="49079">$N$2+$L$2*EXP(-($B326-$B$3)/BG$15) + $M$2*EXP(-($B326-$B$3)/$J$2)</f>
        <v>552.85372461591294</v>
      </c>
      <c r="BH341">
        <f t="shared" ref="BH341" si="49080">(($C326-BG341)^2)/BG341</f>
        <v>1.7905366920317679E-2</v>
      </c>
      <c r="BI341" s="4">
        <f t="shared" ref="BI341:BJ341" si="49081">$N$2+$L$2*EXP(-($B326-$B$3)/BI$15) + $M$2*EXP(-($B326-$B$3)/$J$2)</f>
        <v>552.85372461591294</v>
      </c>
      <c r="BJ341">
        <f t="shared" ref="BJ341" si="49082">(($C326-BI341)^2)/BI341</f>
        <v>1.7905366920317679E-2</v>
      </c>
      <c r="BK341" s="4">
        <f t="shared" ref="BK341:BL341" si="49083">$N$2+$L$2*EXP(-($B326-$B$3)/BK$15) + $M$2*EXP(-($B326-$B$3)/$J$2)</f>
        <v>552.85372461591294</v>
      </c>
      <c r="BL341">
        <f t="shared" ref="BL341" si="49084">(($C326-BK341)^2)/BK341</f>
        <v>1.7905366920317679E-2</v>
      </c>
      <c r="BM341" s="4">
        <f t="shared" ref="BM341:BN341" si="49085">$N$2+$L$2*EXP(-($B326-$B$3)/BM$15) + $M$2*EXP(-($B326-$B$3)/$J$2)</f>
        <v>552.85372461591294</v>
      </c>
      <c r="BN341">
        <f t="shared" ref="BN341" si="49086">(($C326-BM341)^2)/BM341</f>
        <v>1.7905366920317679E-2</v>
      </c>
      <c r="BO341" s="4">
        <f t="shared" ref="BO341:BP341" si="49087">$N$2+$L$2*EXP(-($B326-$B$3)/BO$15) + $M$2*EXP(-($B326-$B$3)/$J$2)</f>
        <v>552.85372461591294</v>
      </c>
      <c r="BP341">
        <f t="shared" ref="BP341" si="49088">(($C326-BO341)^2)/BO341</f>
        <v>1.7905366920317679E-2</v>
      </c>
      <c r="BQ341" s="4">
        <f t="shared" ref="BQ341:BR341" si="49089">$N$2+$L$2*EXP(-($B326-$B$3)/BQ$15) + $M$2*EXP(-($B326-$B$3)/$J$2)</f>
        <v>552.85372461591294</v>
      </c>
      <c r="BR341">
        <f t="shared" ref="BR341" si="49090">(($C326-BQ341)^2)/BQ341</f>
        <v>1.7905366920317679E-2</v>
      </c>
      <c r="BS341" s="4">
        <f t="shared" ref="BS341:BT341" si="49091">$N$2+$L$2*EXP(-($B326-$B$3)/BS$15) + $M$2*EXP(-($B326-$B$3)/$J$2)</f>
        <v>552.85372461591294</v>
      </c>
      <c r="BT341">
        <f t="shared" ref="BT341" si="49092">(($C326-BS341)^2)/BS341</f>
        <v>1.7905366920317679E-2</v>
      </c>
      <c r="BU341" s="4">
        <f t="shared" ref="BU341:BV341" si="49093">$N$2+$L$2*EXP(-($B326-$B$3)/BU$15) + $M$2*EXP(-($B326-$B$3)/$J$2)</f>
        <v>552.85372461591294</v>
      </c>
      <c r="BV341">
        <f t="shared" ref="BV341" si="49094">(($C326-BU341)^2)/BU341</f>
        <v>1.7905366920317679E-2</v>
      </c>
      <c r="BW341" s="4">
        <f t="shared" ref="BW341:BX341" si="49095">$N$2+$L$2*EXP(-($B326-$B$3)/BW$15) + $M$2*EXP(-($B326-$B$3)/$J$2)</f>
        <v>552.85372461591294</v>
      </c>
      <c r="BX341">
        <f t="shared" ref="BX341" si="49096">(($C326-BW341)^2)/BW341</f>
        <v>1.7905366920317679E-2</v>
      </c>
      <c r="BY341" s="4">
        <f t="shared" ref="BY341:BZ341" si="49097">$N$2+$L$2*EXP(-($B326-$B$3)/BY$15) + $M$2*EXP(-($B326-$B$3)/$J$2)</f>
        <v>552.85372461591294</v>
      </c>
      <c r="BZ341">
        <f t="shared" ref="BZ341" si="49098">(($C326-BY341)^2)/BY341</f>
        <v>1.7905366920317679E-2</v>
      </c>
      <c r="CA341" s="4">
        <f t="shared" ref="CA341:CB341" si="49099">$N$2+$L$2*EXP(-($B326-$B$3)/CA$15) + $M$2*EXP(-($B326-$B$3)/$J$2)</f>
        <v>552.85372461591294</v>
      </c>
      <c r="CB341">
        <f t="shared" ref="CB341" si="49100">(($C326-CA341)^2)/CA341</f>
        <v>1.7905366920317679E-2</v>
      </c>
      <c r="CC341" s="4">
        <f t="shared" ref="CC341:CD341" si="49101">$N$2+$L$2*EXP(-($B326-$B$3)/CC$15) + $M$2*EXP(-($B326-$B$3)/$J$2)</f>
        <v>552.85372461591294</v>
      </c>
      <c r="CD341">
        <f t="shared" ref="CD341" si="49102">(($C326-CC341)^2)/CC341</f>
        <v>1.7905366920317679E-2</v>
      </c>
      <c r="CE341" s="4">
        <f t="shared" ref="CE341:CF341" si="49103">$N$2+$L$2*EXP(-($B326-$B$3)/CE$15) + $M$2*EXP(-($B326-$B$3)/$J$2)</f>
        <v>552.85372461591294</v>
      </c>
      <c r="CF341">
        <f t="shared" ref="CF341" si="49104">(($C326-CE341)^2)/CE341</f>
        <v>1.7905366920317679E-2</v>
      </c>
      <c r="CG341" s="4">
        <f t="shared" ref="CG341:CH341" si="49105">$N$2+$L$2*EXP(-($B326-$B$3)/CG$15) + $M$2*EXP(-($B326-$B$3)/$J$2)</f>
        <v>552.85372461591294</v>
      </c>
      <c r="CH341">
        <f t="shared" ref="CH341" si="49106">(($C326-CG341)^2)/CG341</f>
        <v>1.7905366920317679E-2</v>
      </c>
      <c r="CI341" s="4">
        <f t="shared" ref="CI341:CJ341" si="49107">$N$2+$L$2*EXP(-($B326-$B$3)/CI$15) + $M$2*EXP(-($B326-$B$3)/$J$2)</f>
        <v>552.85372461591294</v>
      </c>
      <c r="CJ341">
        <f t="shared" ref="CJ341" si="49108">(($C326-CI341)^2)/CI341</f>
        <v>1.7905366920317679E-2</v>
      </c>
      <c r="CK341" s="4">
        <f t="shared" ref="CK341:CL341" si="49109">$N$2+$L$2*EXP(-($B326-$B$3)/CK$15) + $M$2*EXP(-($B326-$B$3)/$J$2)</f>
        <v>552.85372461591294</v>
      </c>
      <c r="CL341">
        <f t="shared" ref="CL341" si="49110">(($C326-CK341)^2)/CK341</f>
        <v>1.7905366920317679E-2</v>
      </c>
      <c r="CM341" s="4">
        <f t="shared" ref="CM341:CN341" si="49111">$N$2+$L$2*EXP(-($B326-$B$3)/CM$15) + $M$2*EXP(-($B326-$B$3)/$J$2)</f>
        <v>552.85372461591294</v>
      </c>
      <c r="CN341">
        <f t="shared" ref="CN341" si="49112">(($C326-CM341)^2)/CM341</f>
        <v>1.7905366920317679E-2</v>
      </c>
      <c r="CO341" s="4">
        <f t="shared" ref="CO341:CP341" si="49113">$N$2+$L$2*EXP(-($B326-$B$3)/CO$15) + $M$2*EXP(-($B326-$B$3)/$J$2)</f>
        <v>552.85372461591294</v>
      </c>
      <c r="CP341">
        <f t="shared" ref="CP341" si="49114">(($C326-CO341)^2)/CO341</f>
        <v>1.7905366920317679E-2</v>
      </c>
      <c r="CQ341" s="4">
        <f t="shared" ref="CQ341:CR341" si="49115">$N$2+$L$2*EXP(-($B326-$B$3)/CQ$15) + $M$2*EXP(-($B326-$B$3)/$J$2)</f>
        <v>552.85372461591294</v>
      </c>
      <c r="CR341">
        <f t="shared" ref="CR341" si="49116">(($C326-CQ341)^2)/CQ341</f>
        <v>1.7905366920317679E-2</v>
      </c>
      <c r="CS341" s="4">
        <f t="shared" ref="CS341:CT341" si="49117">$N$2+$L$2*EXP(-($B326-$B$3)/CS$15) + $M$2*EXP(-($B326-$B$3)/$J$2)</f>
        <v>552.85372461591294</v>
      </c>
      <c r="CT341">
        <f t="shared" ref="CT341" si="49118">(($C326-CS341)^2)/CS341</f>
        <v>1.7905366920317679E-2</v>
      </c>
      <c r="CU341" s="4">
        <f t="shared" ref="CU341:CV341" si="49119">$N$2+$L$2*EXP(-($B326-$B$3)/CU$15) + $M$2*EXP(-($B326-$B$3)/$J$2)</f>
        <v>552.85372461591294</v>
      </c>
      <c r="CV341">
        <f t="shared" ref="CV341" si="49120">(($C326-CU341)^2)/CU341</f>
        <v>1.7905366920317679E-2</v>
      </c>
      <c r="CW341" s="4">
        <f t="shared" ref="CW341:CX341" si="49121">$N$2+$L$2*EXP(-($B326-$B$3)/CW$15) + $M$2*EXP(-($B326-$B$3)/$J$2)</f>
        <v>552.85372461591294</v>
      </c>
      <c r="CX341">
        <f t="shared" ref="CX341" si="49122">(($C326-CW341)^2)/CW341</f>
        <v>1.7905366920317679E-2</v>
      </c>
      <c r="CY341" s="4">
        <f t="shared" ref="CY341:CZ341" si="49123">$N$2+$L$2*EXP(-($B326-$B$3)/CY$15) + $M$2*EXP(-($B326-$B$3)/$J$2)</f>
        <v>552.85372461591294</v>
      </c>
      <c r="CZ341">
        <f t="shared" ref="CZ341" si="49124">(($C326-CY341)^2)/CY341</f>
        <v>1.7905366920317679E-2</v>
      </c>
      <c r="DA341" s="4">
        <f t="shared" ref="DA341:DB341" si="49125">$N$2+$L$2*EXP(-($B326-$B$3)/DA$15) + $M$2*EXP(-($B326-$B$3)/$J$2)</f>
        <v>552.85372461591294</v>
      </c>
      <c r="DB341">
        <f t="shared" ref="DB341" si="49126">(($C326-DA341)^2)/DA341</f>
        <v>1.7905366920317679E-2</v>
      </c>
      <c r="DC341" s="4">
        <f t="shared" ref="DC341:DD341" si="49127">$N$2+$L$2*EXP(-($B326-$B$3)/DC$15) + $M$2*EXP(-($B326-$B$3)/$J$2)</f>
        <v>552.85372461591294</v>
      </c>
      <c r="DD341">
        <f t="shared" ref="DD341" si="49128">(($C326-DC341)^2)/DC341</f>
        <v>1.7905366920317679E-2</v>
      </c>
      <c r="DE341" s="4">
        <f t="shared" ref="DE341:DF341" si="49129">$N$2+$L$2*EXP(-($B326-$B$3)/DE$15) + $M$2*EXP(-($B326-$B$3)/$J$2)</f>
        <v>552.85372461591294</v>
      </c>
      <c r="DF341">
        <f t="shared" ref="DF341" si="49130">(($C326-DE341)^2)/DE341</f>
        <v>1.7905366920317679E-2</v>
      </c>
      <c r="DG341" s="4">
        <f t="shared" ref="DG341:DH341" si="49131">$N$2+$L$2*EXP(-($B326-$B$3)/DG$15) + $M$2*EXP(-($B326-$B$3)/$J$2)</f>
        <v>552.85372461591294</v>
      </c>
      <c r="DH341">
        <f t="shared" ref="DH341" si="49132">(($C326-DG341)^2)/DG341</f>
        <v>1.7905366920317679E-2</v>
      </c>
      <c r="DI341" s="4">
        <f t="shared" ref="DI341:DJ341" si="49133">$N$2+$L$2*EXP(-($B326-$B$3)/DI$15) + $M$2*EXP(-($B326-$B$3)/$J$2)</f>
        <v>552.85372461591294</v>
      </c>
      <c r="DJ341">
        <f t="shared" ref="DJ341" si="49134">(($C326-DI341)^2)/DI341</f>
        <v>1.7905366920317679E-2</v>
      </c>
      <c r="DK341" s="4">
        <f t="shared" ref="DK341:DL341" si="49135">$N$2+$L$2*EXP(-($B326-$B$3)/DK$15) + $M$2*EXP(-($B326-$B$3)/$J$2)</f>
        <v>552.85372461591294</v>
      </c>
      <c r="DL341">
        <f t="shared" ref="DL341" si="49136">(($C326-DK341)^2)/DK341</f>
        <v>1.7905366920317679E-2</v>
      </c>
      <c r="DM341" s="4">
        <f t="shared" ref="DM341:DN341" si="49137">$N$2+$L$2*EXP(-($B326-$B$3)/DM$15) + $M$2*EXP(-($B326-$B$3)/$J$2)</f>
        <v>552.85372461591294</v>
      </c>
      <c r="DN341">
        <f t="shared" ref="DN341" si="49138">(($C326-DM341)^2)/DM341</f>
        <v>1.7905366920317679E-2</v>
      </c>
      <c r="DO341" s="4">
        <f t="shared" ref="DO341:DP341" si="49139">$N$2+$L$2*EXP(-($B326-$B$3)/DO$15) + $M$2*EXP(-($B326-$B$3)/$J$2)</f>
        <v>552.85372461591294</v>
      </c>
      <c r="DP341">
        <f t="shared" ref="DP341" si="49140">(($C326-DO341)^2)/DO341</f>
        <v>1.7905366920317679E-2</v>
      </c>
      <c r="DQ341" s="4">
        <f t="shared" ref="DQ341:DR341" si="49141">$N$2+$L$2*EXP(-($B326-$B$3)/DQ$15) + $M$2*EXP(-($B326-$B$3)/$J$2)</f>
        <v>552.85372461591294</v>
      </c>
      <c r="DR341">
        <f t="shared" ref="DR341" si="49142">(($C326-DQ341)^2)/DQ341</f>
        <v>1.7905366920317679E-2</v>
      </c>
      <c r="DS341" s="4">
        <f t="shared" ref="DS341:DT341" si="49143">$N$2+$L$2*EXP(-($B326-$B$3)/DS$15) + $M$2*EXP(-($B326-$B$3)/$J$2)</f>
        <v>552.85372461591294</v>
      </c>
      <c r="DT341">
        <f t="shared" ref="DT341" si="49144">(($C326-DS341)^2)/DS341</f>
        <v>1.7905366920317679E-2</v>
      </c>
      <c r="DU341" s="4">
        <f t="shared" ref="DU341:DV341" si="49145">$N$2+$L$2*EXP(-($B326-$B$3)/DU$15) + $M$2*EXP(-($B326-$B$3)/$J$2)</f>
        <v>552.85372461591294</v>
      </c>
      <c r="DV341">
        <f t="shared" ref="DV341" si="49146">(($C326-DU341)^2)/DU341</f>
        <v>1.7905366920317679E-2</v>
      </c>
      <c r="DW341" s="4">
        <f t="shared" ref="DW341:DX341" si="49147">$N$2+$L$2*EXP(-($B326-$B$3)/DW$15) + $M$2*EXP(-($B326-$B$3)/$J$2)</f>
        <v>552.85372461591294</v>
      </c>
      <c r="DX341">
        <f t="shared" ref="DX341" si="49148">(($C326-DW341)^2)/DW341</f>
        <v>1.7905366920317679E-2</v>
      </c>
      <c r="DY341" s="4">
        <f t="shared" ref="DY341:DZ341" si="49149">$N$2+$L$2*EXP(-($B326-$B$3)/DY$15) + $M$2*EXP(-($B326-$B$3)/$J$2)</f>
        <v>552.85372461591294</v>
      </c>
      <c r="DZ341">
        <f t="shared" ref="DZ341" si="49150">(($C326-DY341)^2)/DY341</f>
        <v>1.7905366920317679E-2</v>
      </c>
      <c r="EA341" s="4">
        <f t="shared" ref="EA341:EB341" si="49151">$N$2+$L$2*EXP(-($B326-$B$3)/EA$15) + $M$2*EXP(-($B326-$B$3)/$J$2)</f>
        <v>552.85372461591294</v>
      </c>
      <c r="EB341">
        <f t="shared" ref="EB341" si="49152">(($C326-EA341)^2)/EA341</f>
        <v>1.7905366920317679E-2</v>
      </c>
      <c r="EC341" s="4">
        <f t="shared" ref="EC341:ED341" si="49153">$N$2+$L$2*EXP(-($B326-$B$3)/EC$15) + $M$2*EXP(-($B326-$B$3)/$J$2)</f>
        <v>552.85372461591294</v>
      </c>
      <c r="ED341">
        <f t="shared" ref="ED341" si="49154">(($C326-EC341)^2)/EC341</f>
        <v>1.7905366920317679E-2</v>
      </c>
      <c r="EE341" s="4">
        <f t="shared" ref="EE341:EF341" si="49155">$N$2+$L$2*EXP(-($B326-$B$3)/EE$15) + $M$2*EXP(-($B326-$B$3)/$J$2)</f>
        <v>552.85372461591294</v>
      </c>
      <c r="EF341">
        <f t="shared" ref="EF341" si="49156">(($C326-EE341)^2)/EE341</f>
        <v>1.7905366920317679E-2</v>
      </c>
      <c r="EG341" s="4">
        <f t="shared" ref="EG341:EH341" si="49157">$N$2+$L$2*EXP(-($B326-$B$3)/EG$15) + $M$2*EXP(-($B326-$B$3)/$J$2)</f>
        <v>552.85372461591294</v>
      </c>
      <c r="EH341">
        <f t="shared" ref="EH341" si="49158">(($C326-EG341)^2)/EG341</f>
        <v>1.7905366920317679E-2</v>
      </c>
      <c r="EI341" s="4">
        <f t="shared" ref="EI341:EJ341" si="49159">$N$2+$L$2*EXP(-($B326-$B$3)/EI$15) + $M$2*EXP(-($B326-$B$3)/$J$2)</f>
        <v>552.85372461591294</v>
      </c>
      <c r="EJ341">
        <f t="shared" ref="EJ341" si="49160">(($C326-EI341)^2)/EI341</f>
        <v>1.7905366920317679E-2</v>
      </c>
      <c r="EK341" s="4">
        <f t="shared" ref="EK341:EL341" si="49161">$N$2+$L$2*EXP(-($B326-$B$3)/EK$15) + $M$2*EXP(-($B326-$B$3)/$J$2)</f>
        <v>552.85372461591294</v>
      </c>
      <c r="EL341">
        <f t="shared" ref="EL341" si="49162">(($C326-EK341)^2)/EK341</f>
        <v>1.7905366920317679E-2</v>
      </c>
      <c r="EM341" s="4">
        <f t="shared" ref="EM341:EN341" si="49163">$N$2+$L$2*EXP(-($B326-$B$3)/EM$15) + $M$2*EXP(-($B326-$B$3)/$J$2)</f>
        <v>552.85372461591294</v>
      </c>
      <c r="EN341">
        <f t="shared" ref="EN341" si="49164">(($C326-EM341)^2)/EM341</f>
        <v>1.7905366920317679E-2</v>
      </c>
      <c r="EO341" s="4">
        <f t="shared" ref="EO341:EP341" si="49165">$N$2+$L$2*EXP(-($B326-$B$3)/EO$15) + $M$2*EXP(-($B326-$B$3)/$J$2)</f>
        <v>552.85372461591294</v>
      </c>
      <c r="EP341">
        <f t="shared" ref="EP341" si="49166">(($C326-EO341)^2)/EO341</f>
        <v>1.7905366920317679E-2</v>
      </c>
      <c r="EQ341" s="4">
        <f t="shared" ref="EQ341:ER341" si="49167">$N$2+$L$2*EXP(-($B326-$B$3)/EQ$15) + $M$2*EXP(-($B326-$B$3)/$J$2)</f>
        <v>552.85372461591294</v>
      </c>
      <c r="ER341">
        <f t="shared" ref="ER341" si="49168">(($C326-EQ341)^2)/EQ341</f>
        <v>1.7905366920317679E-2</v>
      </c>
      <c r="ES341" s="4">
        <f t="shared" ref="ES341:ET341" si="49169">$N$2+$L$2*EXP(-($B326-$B$3)/ES$15) + $M$2*EXP(-($B326-$B$3)/$J$2)</f>
        <v>552.85372461591294</v>
      </c>
      <c r="ET341">
        <f t="shared" ref="ET341" si="49170">(($C326-ES341)^2)/ES341</f>
        <v>1.7905366920317679E-2</v>
      </c>
      <c r="EU341" s="4">
        <f t="shared" ref="EU341:EV341" si="49171">$N$2+$L$2*EXP(-($B326-$B$3)/EU$15) + $M$2*EXP(-($B326-$B$3)/$J$2)</f>
        <v>552.85372461591294</v>
      </c>
      <c r="EV341">
        <f t="shared" ref="EV341" si="49172">(($C326-EU341)^2)/EU341</f>
        <v>1.7905366920317679E-2</v>
      </c>
      <c r="EW341" s="4">
        <f t="shared" ref="EW341:EX341" si="49173">$N$2+$L$2*EXP(-($B326-$B$3)/EW$15) + $M$2*EXP(-($B326-$B$3)/$J$2)</f>
        <v>552.85372461591294</v>
      </c>
      <c r="EX341">
        <f t="shared" ref="EX341" si="49174">(($C326-EW341)^2)/EW341</f>
        <v>1.7905366920317679E-2</v>
      </c>
      <c r="EY341" s="4">
        <f t="shared" ref="EY341:EZ341" si="49175">$N$2+$L$2*EXP(-($B326-$B$3)/EY$15) + $M$2*EXP(-($B326-$B$3)/$J$2)</f>
        <v>552.85372461591294</v>
      </c>
      <c r="EZ341">
        <f t="shared" ref="EZ341" si="49176">(($C326-EY341)^2)/EY341</f>
        <v>1.7905366920317679E-2</v>
      </c>
      <c r="FA341" s="4">
        <f t="shared" ref="FA341:FB341" si="49177">$N$2+$L$2*EXP(-($B326-$B$3)/FA$15) + $M$2*EXP(-($B326-$B$3)/$J$2)</f>
        <v>552.85372461591294</v>
      </c>
      <c r="FB341">
        <f t="shared" ref="FB341" si="49178">(($C326-FA341)^2)/FA341</f>
        <v>1.7905366920317679E-2</v>
      </c>
      <c r="FC341" s="4">
        <f t="shared" ref="FC341:FD341" si="49179">$N$2+$L$2*EXP(-($B326-$B$3)/FC$15) + $M$2*EXP(-($B326-$B$3)/$J$2)</f>
        <v>552.85372461591294</v>
      </c>
      <c r="FD341">
        <f t="shared" ref="FD341" si="49180">(($C326-FC341)^2)/FC341</f>
        <v>1.7905366920317679E-2</v>
      </c>
      <c r="FE341" s="4"/>
      <c r="FG341" s="4"/>
    </row>
    <row r="342" spans="1:163" x14ac:dyDescent="0.25">
      <c r="A342">
        <v>340</v>
      </c>
      <c r="B342" s="3">
        <f t="shared" si="46460"/>
        <v>3.2236654972978097E-5</v>
      </c>
      <c r="C342">
        <v>573</v>
      </c>
      <c r="D342" s="4">
        <f t="shared" si="46307"/>
        <v>552.8534893596235</v>
      </c>
      <c r="E342">
        <f t="shared" si="46308"/>
        <v>0.73415814278922498</v>
      </c>
      <c r="G342" s="4">
        <f t="shared" si="48575"/>
        <v>552.85370276550884</v>
      </c>
      <c r="H342">
        <f t="shared" si="48576"/>
        <v>0.80883221816660678</v>
      </c>
      <c r="I342" s="4">
        <f t="shared" si="48575"/>
        <v>552.85370276550884</v>
      </c>
      <c r="J342">
        <f t="shared" ref="J342" si="49181">(($C327-I342)^2)/I342</f>
        <v>0.80883221816660678</v>
      </c>
      <c r="K342" s="4">
        <f t="shared" ref="K342:L342" si="49182">$N$2+$L$2*EXP(-($B327-$B$3)/K$15) + $M$2*EXP(-($B327-$B$3)/$J$2)</f>
        <v>552.85370276550884</v>
      </c>
      <c r="L342">
        <f t="shared" ref="L342" si="49183">(($C327-K342)^2)/K342</f>
        <v>0.80883221816660678</v>
      </c>
      <c r="M342" s="4">
        <f t="shared" ref="M342:N342" si="49184">$N$2+$L$2*EXP(-($B327-$B$3)/M$15) + $M$2*EXP(-($B327-$B$3)/$J$2)</f>
        <v>552.85370276550884</v>
      </c>
      <c r="N342">
        <f t="shared" ref="N342" si="49185">(($C327-M342)^2)/M342</f>
        <v>0.80883221816660678</v>
      </c>
      <c r="O342" s="4">
        <f t="shared" ref="O342:P342" si="49186">$N$2+$L$2*EXP(-($B327-$B$3)/O$15) + $M$2*EXP(-($B327-$B$3)/$J$2)</f>
        <v>552.85370276550884</v>
      </c>
      <c r="P342">
        <f t="shared" ref="P342" si="49187">(($C327-O342)^2)/O342</f>
        <v>0.80883221816660678</v>
      </c>
      <c r="Q342" s="4">
        <f t="shared" ref="Q342:R342" si="49188">$N$2+$L$2*EXP(-($B327-$B$3)/Q$15) + $M$2*EXP(-($B327-$B$3)/$J$2)</f>
        <v>552.85370276550884</v>
      </c>
      <c r="R342">
        <f t="shared" ref="R342" si="49189">(($C327-Q342)^2)/Q342</f>
        <v>0.80883221816660678</v>
      </c>
      <c r="S342" s="4">
        <f t="shared" ref="S342:T342" si="49190">$N$2+$L$2*EXP(-($B327-$B$3)/S$15) + $M$2*EXP(-($B327-$B$3)/$J$2)</f>
        <v>552.85370276550884</v>
      </c>
      <c r="T342">
        <f t="shared" ref="T342" si="49191">(($C327-S342)^2)/S342</f>
        <v>0.80883221816660678</v>
      </c>
      <c r="U342" s="4">
        <f t="shared" ref="U342:V342" si="49192">$N$2+$L$2*EXP(-($B327-$B$3)/U$15) + $M$2*EXP(-($B327-$B$3)/$J$2)</f>
        <v>552.85370276550884</v>
      </c>
      <c r="V342">
        <f t="shared" ref="V342" si="49193">(($C327-U342)^2)/U342</f>
        <v>0.80883221816660678</v>
      </c>
      <c r="W342" s="4">
        <f t="shared" ref="W342:X342" si="49194">$N$2+$L$2*EXP(-($B327-$B$3)/W$15) + $M$2*EXP(-($B327-$B$3)/$J$2)</f>
        <v>552.85370276550884</v>
      </c>
      <c r="X342">
        <f t="shared" ref="X342" si="49195">(($C327-W342)^2)/W342</f>
        <v>0.80883221816660678</v>
      </c>
      <c r="Y342" s="4">
        <f t="shared" ref="Y342:Z342" si="49196">$N$2+$L$2*EXP(-($B327-$B$3)/Y$15) + $M$2*EXP(-($B327-$B$3)/$J$2)</f>
        <v>552.85370276550884</v>
      </c>
      <c r="Z342">
        <f t="shared" ref="Z342" si="49197">(($C327-Y342)^2)/Y342</f>
        <v>0.80883221816660678</v>
      </c>
      <c r="AA342" s="4">
        <f t="shared" ref="AA342:AB342" si="49198">$N$2+$L$2*EXP(-($B327-$B$3)/AA$15) + $M$2*EXP(-($B327-$B$3)/$J$2)</f>
        <v>552.85370276550884</v>
      </c>
      <c r="AB342">
        <f t="shared" ref="AB342" si="49199">(($C327-AA342)^2)/AA342</f>
        <v>0.80883221816660678</v>
      </c>
      <c r="AC342" s="4">
        <f t="shared" ref="AC342:AD342" si="49200">$N$2+$L$2*EXP(-($B327-$B$3)/AC$15) + $M$2*EXP(-($B327-$B$3)/$J$2)</f>
        <v>552.85370276550884</v>
      </c>
      <c r="AD342">
        <f t="shared" ref="AD342" si="49201">(($C327-AC342)^2)/AC342</f>
        <v>0.80883221816660678</v>
      </c>
      <c r="AE342" s="4">
        <f t="shared" ref="AE342:AF342" si="49202">$N$2+$L$2*EXP(-($B327-$B$3)/AE$15) + $M$2*EXP(-($B327-$B$3)/$J$2)</f>
        <v>552.85370276550884</v>
      </c>
      <c r="AF342">
        <f t="shared" ref="AF342" si="49203">(($C327-AE342)^2)/AE342</f>
        <v>0.80883221816660678</v>
      </c>
      <c r="AG342" s="4">
        <f t="shared" ref="AG342:AH342" si="49204">$N$2+$L$2*EXP(-($B327-$B$3)/AG$15) + $M$2*EXP(-($B327-$B$3)/$J$2)</f>
        <v>552.85370276550884</v>
      </c>
      <c r="AH342">
        <f t="shared" ref="AH342" si="49205">(($C327-AG342)^2)/AG342</f>
        <v>0.80883221816660678</v>
      </c>
      <c r="AI342" s="4">
        <f t="shared" ref="AI342:AJ342" si="49206">$N$2+$L$2*EXP(-($B327-$B$3)/AI$15) + $M$2*EXP(-($B327-$B$3)/$J$2)</f>
        <v>552.85370276550884</v>
      </c>
      <c r="AJ342">
        <f t="shared" ref="AJ342" si="49207">(($C327-AI342)^2)/AI342</f>
        <v>0.80883221816660678</v>
      </c>
      <c r="AK342" s="4">
        <f t="shared" ref="AK342:AL342" si="49208">$N$2+$L$2*EXP(-($B327-$B$3)/AK$15) + $M$2*EXP(-($B327-$B$3)/$J$2)</f>
        <v>552.85370276550884</v>
      </c>
      <c r="AL342">
        <f t="shared" ref="AL342" si="49209">(($C327-AK342)^2)/AK342</f>
        <v>0.80883221816660678</v>
      </c>
      <c r="AM342" s="4">
        <f t="shared" ref="AM342:AN342" si="49210">$N$2+$L$2*EXP(-($B327-$B$3)/AM$15) + $M$2*EXP(-($B327-$B$3)/$J$2)</f>
        <v>552.85370276550884</v>
      </c>
      <c r="AN342">
        <f t="shared" ref="AN342" si="49211">(($C327-AM342)^2)/AM342</f>
        <v>0.80883221816660678</v>
      </c>
      <c r="AO342" s="4">
        <f t="shared" ref="AO342:AP342" si="49212">$N$2+$L$2*EXP(-($B327-$B$3)/AO$15) + $M$2*EXP(-($B327-$B$3)/$J$2)</f>
        <v>552.85370276550884</v>
      </c>
      <c r="AP342">
        <f t="shared" ref="AP342" si="49213">(($C327-AO342)^2)/AO342</f>
        <v>0.80883221816660678</v>
      </c>
      <c r="AQ342" s="4">
        <f t="shared" ref="AQ342:AR342" si="49214">$N$2+$L$2*EXP(-($B327-$B$3)/AQ$15) + $M$2*EXP(-($B327-$B$3)/$J$2)</f>
        <v>552.85370276550884</v>
      </c>
      <c r="AR342">
        <f t="shared" ref="AR342" si="49215">(($C327-AQ342)^2)/AQ342</f>
        <v>0.80883221816660678</v>
      </c>
      <c r="AS342" s="4">
        <f t="shared" ref="AS342:AT342" si="49216">$N$2+$L$2*EXP(-($B327-$B$3)/AS$15) + $M$2*EXP(-($B327-$B$3)/$J$2)</f>
        <v>552.85370276550884</v>
      </c>
      <c r="AT342">
        <f t="shared" ref="AT342" si="49217">(($C327-AS342)^2)/AS342</f>
        <v>0.80883221816660678</v>
      </c>
      <c r="AU342" s="4">
        <f t="shared" ref="AU342:AV342" si="49218">$N$2+$L$2*EXP(-($B327-$B$3)/AU$15) + $M$2*EXP(-($B327-$B$3)/$J$2)</f>
        <v>552.85370276550884</v>
      </c>
      <c r="AV342">
        <f t="shared" ref="AV342" si="49219">(($C327-AU342)^2)/AU342</f>
        <v>0.80883221816660678</v>
      </c>
      <c r="AW342" s="4">
        <f t="shared" ref="AW342:AX342" si="49220">$N$2+$L$2*EXP(-($B327-$B$3)/AW$15) + $M$2*EXP(-($B327-$B$3)/$J$2)</f>
        <v>552.85370276550884</v>
      </c>
      <c r="AX342">
        <f t="shared" ref="AX342" si="49221">(($C327-AW342)^2)/AW342</f>
        <v>0.80883221816660678</v>
      </c>
      <c r="AY342" s="4">
        <f t="shared" ref="AY342:AZ342" si="49222">$N$2+$L$2*EXP(-($B327-$B$3)/AY$15) + $M$2*EXP(-($B327-$B$3)/$J$2)</f>
        <v>552.85370276550884</v>
      </c>
      <c r="AZ342">
        <f t="shared" ref="AZ342" si="49223">(($C327-AY342)^2)/AY342</f>
        <v>0.80883221816660678</v>
      </c>
      <c r="BA342" s="4">
        <f t="shared" ref="BA342:BB342" si="49224">$N$2+$L$2*EXP(-($B327-$B$3)/BA$15) + $M$2*EXP(-($B327-$B$3)/$J$2)</f>
        <v>552.85370276550884</v>
      </c>
      <c r="BB342">
        <f t="shared" ref="BB342" si="49225">(($C327-BA342)^2)/BA342</f>
        <v>0.80883221816660678</v>
      </c>
      <c r="BC342" s="4">
        <f t="shared" ref="BC342:BD342" si="49226">$N$2+$L$2*EXP(-($B327-$B$3)/BC$15) + $M$2*EXP(-($B327-$B$3)/$J$2)</f>
        <v>552.85370276550884</v>
      </c>
      <c r="BD342">
        <f t="shared" ref="BD342" si="49227">(($C327-BC342)^2)/BC342</f>
        <v>0.80883221816660678</v>
      </c>
      <c r="BE342" s="4">
        <f t="shared" ref="BE342:BF342" si="49228">$N$2+$L$2*EXP(-($B327-$B$3)/BE$15) + $M$2*EXP(-($B327-$B$3)/$J$2)</f>
        <v>552.85370276550884</v>
      </c>
      <c r="BF342">
        <f t="shared" ref="BF342" si="49229">(($C327-BE342)^2)/BE342</f>
        <v>0.80883221816660678</v>
      </c>
      <c r="BG342" s="4">
        <f t="shared" ref="BG342:BH342" si="49230">$N$2+$L$2*EXP(-($B327-$B$3)/BG$15) + $M$2*EXP(-($B327-$B$3)/$J$2)</f>
        <v>552.85370276550884</v>
      </c>
      <c r="BH342">
        <f t="shared" ref="BH342" si="49231">(($C327-BG342)^2)/BG342</f>
        <v>0.80883221816660678</v>
      </c>
      <c r="BI342" s="4">
        <f t="shared" ref="BI342:BJ342" si="49232">$N$2+$L$2*EXP(-($B327-$B$3)/BI$15) + $M$2*EXP(-($B327-$B$3)/$J$2)</f>
        <v>552.85370276550884</v>
      </c>
      <c r="BJ342">
        <f t="shared" ref="BJ342" si="49233">(($C327-BI342)^2)/BI342</f>
        <v>0.80883221816660678</v>
      </c>
      <c r="BK342" s="4">
        <f t="shared" ref="BK342:BL342" si="49234">$N$2+$L$2*EXP(-($B327-$B$3)/BK$15) + $M$2*EXP(-($B327-$B$3)/$J$2)</f>
        <v>552.85370276550884</v>
      </c>
      <c r="BL342">
        <f t="shared" ref="BL342" si="49235">(($C327-BK342)^2)/BK342</f>
        <v>0.80883221816660678</v>
      </c>
      <c r="BM342" s="4">
        <f t="shared" ref="BM342:BN342" si="49236">$N$2+$L$2*EXP(-($B327-$B$3)/BM$15) + $M$2*EXP(-($B327-$B$3)/$J$2)</f>
        <v>552.85370276550884</v>
      </c>
      <c r="BN342">
        <f t="shared" ref="BN342" si="49237">(($C327-BM342)^2)/BM342</f>
        <v>0.80883221816660678</v>
      </c>
      <c r="BO342" s="4">
        <f t="shared" ref="BO342:BP342" si="49238">$N$2+$L$2*EXP(-($B327-$B$3)/BO$15) + $M$2*EXP(-($B327-$B$3)/$J$2)</f>
        <v>552.85370276550884</v>
      </c>
      <c r="BP342">
        <f t="shared" ref="BP342" si="49239">(($C327-BO342)^2)/BO342</f>
        <v>0.80883221816660678</v>
      </c>
      <c r="BQ342" s="4">
        <f t="shared" ref="BQ342:BR342" si="49240">$N$2+$L$2*EXP(-($B327-$B$3)/BQ$15) + $M$2*EXP(-($B327-$B$3)/$J$2)</f>
        <v>552.85370276550884</v>
      </c>
      <c r="BR342">
        <f t="shared" ref="BR342" si="49241">(($C327-BQ342)^2)/BQ342</f>
        <v>0.80883221816660678</v>
      </c>
      <c r="BS342" s="4">
        <f t="shared" ref="BS342:BT342" si="49242">$N$2+$L$2*EXP(-($B327-$B$3)/BS$15) + $M$2*EXP(-($B327-$B$3)/$J$2)</f>
        <v>552.85370276550884</v>
      </c>
      <c r="BT342">
        <f t="shared" ref="BT342" si="49243">(($C327-BS342)^2)/BS342</f>
        <v>0.80883221816660678</v>
      </c>
      <c r="BU342" s="4">
        <f t="shared" ref="BU342:BV342" si="49244">$N$2+$L$2*EXP(-($B327-$B$3)/BU$15) + $M$2*EXP(-($B327-$B$3)/$J$2)</f>
        <v>552.85370276550884</v>
      </c>
      <c r="BV342">
        <f t="shared" ref="BV342" si="49245">(($C327-BU342)^2)/BU342</f>
        <v>0.80883221816660678</v>
      </c>
      <c r="BW342" s="4">
        <f t="shared" ref="BW342:BX342" si="49246">$N$2+$L$2*EXP(-($B327-$B$3)/BW$15) + $M$2*EXP(-($B327-$B$3)/$J$2)</f>
        <v>552.85370276550884</v>
      </c>
      <c r="BX342">
        <f t="shared" ref="BX342" si="49247">(($C327-BW342)^2)/BW342</f>
        <v>0.80883221816660678</v>
      </c>
      <c r="BY342" s="4">
        <f t="shared" ref="BY342:BZ342" si="49248">$N$2+$L$2*EXP(-($B327-$B$3)/BY$15) + $M$2*EXP(-($B327-$B$3)/$J$2)</f>
        <v>552.85370276550884</v>
      </c>
      <c r="BZ342">
        <f t="shared" ref="BZ342" si="49249">(($C327-BY342)^2)/BY342</f>
        <v>0.80883221816660678</v>
      </c>
      <c r="CA342" s="4">
        <f t="shared" ref="CA342:CB342" si="49250">$N$2+$L$2*EXP(-($B327-$B$3)/CA$15) + $M$2*EXP(-($B327-$B$3)/$J$2)</f>
        <v>552.85370276550884</v>
      </c>
      <c r="CB342">
        <f t="shared" ref="CB342" si="49251">(($C327-CA342)^2)/CA342</f>
        <v>0.80883221816660678</v>
      </c>
      <c r="CC342" s="4">
        <f t="shared" ref="CC342:CD342" si="49252">$N$2+$L$2*EXP(-($B327-$B$3)/CC$15) + $M$2*EXP(-($B327-$B$3)/$J$2)</f>
        <v>552.85370276550884</v>
      </c>
      <c r="CD342">
        <f t="shared" ref="CD342" si="49253">(($C327-CC342)^2)/CC342</f>
        <v>0.80883221816660678</v>
      </c>
      <c r="CE342" s="4">
        <f t="shared" ref="CE342:CF342" si="49254">$N$2+$L$2*EXP(-($B327-$B$3)/CE$15) + $M$2*EXP(-($B327-$B$3)/$J$2)</f>
        <v>552.85370276550884</v>
      </c>
      <c r="CF342">
        <f t="shared" ref="CF342" si="49255">(($C327-CE342)^2)/CE342</f>
        <v>0.80883221816660678</v>
      </c>
      <c r="CG342" s="4">
        <f t="shared" ref="CG342:CH342" si="49256">$N$2+$L$2*EXP(-($B327-$B$3)/CG$15) + $M$2*EXP(-($B327-$B$3)/$J$2)</f>
        <v>552.85370276550884</v>
      </c>
      <c r="CH342">
        <f t="shared" ref="CH342" si="49257">(($C327-CG342)^2)/CG342</f>
        <v>0.80883221816660678</v>
      </c>
      <c r="CI342" s="4">
        <f t="shared" ref="CI342:CJ342" si="49258">$N$2+$L$2*EXP(-($B327-$B$3)/CI$15) + $M$2*EXP(-($B327-$B$3)/$J$2)</f>
        <v>552.85370276550884</v>
      </c>
      <c r="CJ342">
        <f t="shared" ref="CJ342" si="49259">(($C327-CI342)^2)/CI342</f>
        <v>0.80883221816660678</v>
      </c>
      <c r="CK342" s="4">
        <f t="shared" ref="CK342:CL342" si="49260">$N$2+$L$2*EXP(-($B327-$B$3)/CK$15) + $M$2*EXP(-($B327-$B$3)/$J$2)</f>
        <v>552.85370276550884</v>
      </c>
      <c r="CL342">
        <f t="shared" ref="CL342" si="49261">(($C327-CK342)^2)/CK342</f>
        <v>0.80883221816660678</v>
      </c>
      <c r="CM342" s="4">
        <f t="shared" ref="CM342:CN342" si="49262">$N$2+$L$2*EXP(-($B327-$B$3)/CM$15) + $M$2*EXP(-($B327-$B$3)/$J$2)</f>
        <v>552.85370276550884</v>
      </c>
      <c r="CN342">
        <f t="shared" ref="CN342" si="49263">(($C327-CM342)^2)/CM342</f>
        <v>0.80883221816660678</v>
      </c>
      <c r="CO342" s="4">
        <f t="shared" ref="CO342:CP342" si="49264">$N$2+$L$2*EXP(-($B327-$B$3)/CO$15) + $M$2*EXP(-($B327-$B$3)/$J$2)</f>
        <v>552.85370276550884</v>
      </c>
      <c r="CP342">
        <f t="shared" ref="CP342" si="49265">(($C327-CO342)^2)/CO342</f>
        <v>0.80883221816660678</v>
      </c>
      <c r="CQ342" s="4">
        <f t="shared" ref="CQ342:CR342" si="49266">$N$2+$L$2*EXP(-($B327-$B$3)/CQ$15) + $M$2*EXP(-($B327-$B$3)/$J$2)</f>
        <v>552.85370276550884</v>
      </c>
      <c r="CR342">
        <f t="shared" ref="CR342" si="49267">(($C327-CQ342)^2)/CQ342</f>
        <v>0.80883221816660678</v>
      </c>
      <c r="CS342" s="4">
        <f t="shared" ref="CS342:CT342" si="49268">$N$2+$L$2*EXP(-($B327-$B$3)/CS$15) + $M$2*EXP(-($B327-$B$3)/$J$2)</f>
        <v>552.85370276550884</v>
      </c>
      <c r="CT342">
        <f t="shared" ref="CT342" si="49269">(($C327-CS342)^2)/CS342</f>
        <v>0.80883221816660678</v>
      </c>
      <c r="CU342" s="4">
        <f t="shared" ref="CU342:CV342" si="49270">$N$2+$L$2*EXP(-($B327-$B$3)/CU$15) + $M$2*EXP(-($B327-$B$3)/$J$2)</f>
        <v>552.85370276550884</v>
      </c>
      <c r="CV342">
        <f t="shared" ref="CV342" si="49271">(($C327-CU342)^2)/CU342</f>
        <v>0.80883221816660678</v>
      </c>
      <c r="CW342" s="4">
        <f t="shared" ref="CW342:CX342" si="49272">$N$2+$L$2*EXP(-($B327-$B$3)/CW$15) + $M$2*EXP(-($B327-$B$3)/$J$2)</f>
        <v>552.85370276550884</v>
      </c>
      <c r="CX342">
        <f t="shared" ref="CX342" si="49273">(($C327-CW342)^2)/CW342</f>
        <v>0.80883221816660678</v>
      </c>
      <c r="CY342" s="4">
        <f t="shared" ref="CY342:CZ342" si="49274">$N$2+$L$2*EXP(-($B327-$B$3)/CY$15) + $M$2*EXP(-($B327-$B$3)/$J$2)</f>
        <v>552.85370276550884</v>
      </c>
      <c r="CZ342">
        <f t="shared" ref="CZ342" si="49275">(($C327-CY342)^2)/CY342</f>
        <v>0.80883221816660678</v>
      </c>
      <c r="DA342" s="4">
        <f t="shared" ref="DA342:DB342" si="49276">$N$2+$L$2*EXP(-($B327-$B$3)/DA$15) + $M$2*EXP(-($B327-$B$3)/$J$2)</f>
        <v>552.85370276550884</v>
      </c>
      <c r="DB342">
        <f t="shared" ref="DB342" si="49277">(($C327-DA342)^2)/DA342</f>
        <v>0.80883221816660678</v>
      </c>
      <c r="DC342" s="4">
        <f t="shared" ref="DC342:DD342" si="49278">$N$2+$L$2*EXP(-($B327-$B$3)/DC$15) + $M$2*EXP(-($B327-$B$3)/$J$2)</f>
        <v>552.85370276550884</v>
      </c>
      <c r="DD342">
        <f t="shared" ref="DD342" si="49279">(($C327-DC342)^2)/DC342</f>
        <v>0.80883221816660678</v>
      </c>
      <c r="DE342" s="4">
        <f t="shared" ref="DE342:DF342" si="49280">$N$2+$L$2*EXP(-($B327-$B$3)/DE$15) + $M$2*EXP(-($B327-$B$3)/$J$2)</f>
        <v>552.85370276550884</v>
      </c>
      <c r="DF342">
        <f t="shared" ref="DF342" si="49281">(($C327-DE342)^2)/DE342</f>
        <v>0.80883221816660678</v>
      </c>
      <c r="DG342" s="4">
        <f t="shared" ref="DG342:DH342" si="49282">$N$2+$L$2*EXP(-($B327-$B$3)/DG$15) + $M$2*EXP(-($B327-$B$3)/$J$2)</f>
        <v>552.85370276550884</v>
      </c>
      <c r="DH342">
        <f t="shared" ref="DH342" si="49283">(($C327-DG342)^2)/DG342</f>
        <v>0.80883221816660678</v>
      </c>
      <c r="DI342" s="4">
        <f t="shared" ref="DI342:DJ342" si="49284">$N$2+$L$2*EXP(-($B327-$B$3)/DI$15) + $M$2*EXP(-($B327-$B$3)/$J$2)</f>
        <v>552.85370276550884</v>
      </c>
      <c r="DJ342">
        <f t="shared" ref="DJ342" si="49285">(($C327-DI342)^2)/DI342</f>
        <v>0.80883221816660678</v>
      </c>
      <c r="DK342" s="4">
        <f t="shared" ref="DK342:DL342" si="49286">$N$2+$L$2*EXP(-($B327-$B$3)/DK$15) + $M$2*EXP(-($B327-$B$3)/$J$2)</f>
        <v>552.85370276550884</v>
      </c>
      <c r="DL342">
        <f t="shared" ref="DL342" si="49287">(($C327-DK342)^2)/DK342</f>
        <v>0.80883221816660678</v>
      </c>
      <c r="DM342" s="4">
        <f t="shared" ref="DM342:DN342" si="49288">$N$2+$L$2*EXP(-($B327-$B$3)/DM$15) + $M$2*EXP(-($B327-$B$3)/$J$2)</f>
        <v>552.85370276550884</v>
      </c>
      <c r="DN342">
        <f t="shared" ref="DN342" si="49289">(($C327-DM342)^2)/DM342</f>
        <v>0.80883221816660678</v>
      </c>
      <c r="DO342" s="4">
        <f t="shared" ref="DO342:DP342" si="49290">$N$2+$L$2*EXP(-($B327-$B$3)/DO$15) + $M$2*EXP(-($B327-$B$3)/$J$2)</f>
        <v>552.85370276550884</v>
      </c>
      <c r="DP342">
        <f t="shared" ref="DP342" si="49291">(($C327-DO342)^2)/DO342</f>
        <v>0.80883221816660678</v>
      </c>
      <c r="DQ342" s="4">
        <f t="shared" ref="DQ342:DR342" si="49292">$N$2+$L$2*EXP(-($B327-$B$3)/DQ$15) + $M$2*EXP(-($B327-$B$3)/$J$2)</f>
        <v>552.85370276550884</v>
      </c>
      <c r="DR342">
        <f t="shared" ref="DR342" si="49293">(($C327-DQ342)^2)/DQ342</f>
        <v>0.80883221816660678</v>
      </c>
      <c r="DS342" s="4">
        <f t="shared" ref="DS342:DT342" si="49294">$N$2+$L$2*EXP(-($B327-$B$3)/DS$15) + $M$2*EXP(-($B327-$B$3)/$J$2)</f>
        <v>552.85370276550884</v>
      </c>
      <c r="DT342">
        <f t="shared" ref="DT342" si="49295">(($C327-DS342)^2)/DS342</f>
        <v>0.80883221816660678</v>
      </c>
      <c r="DU342" s="4">
        <f t="shared" ref="DU342:DV342" si="49296">$N$2+$L$2*EXP(-($B327-$B$3)/DU$15) + $M$2*EXP(-($B327-$B$3)/$J$2)</f>
        <v>552.85370276550884</v>
      </c>
      <c r="DV342">
        <f t="shared" ref="DV342" si="49297">(($C327-DU342)^2)/DU342</f>
        <v>0.80883221816660678</v>
      </c>
      <c r="DW342" s="4">
        <f t="shared" ref="DW342:DX342" si="49298">$N$2+$L$2*EXP(-($B327-$B$3)/DW$15) + $M$2*EXP(-($B327-$B$3)/$J$2)</f>
        <v>552.85370276550884</v>
      </c>
      <c r="DX342">
        <f t="shared" ref="DX342" si="49299">(($C327-DW342)^2)/DW342</f>
        <v>0.80883221816660678</v>
      </c>
      <c r="DY342" s="4">
        <f t="shared" ref="DY342:DZ342" si="49300">$N$2+$L$2*EXP(-($B327-$B$3)/DY$15) + $M$2*EXP(-($B327-$B$3)/$J$2)</f>
        <v>552.85370276550884</v>
      </c>
      <c r="DZ342">
        <f t="shared" ref="DZ342" si="49301">(($C327-DY342)^2)/DY342</f>
        <v>0.80883221816660678</v>
      </c>
      <c r="EA342" s="4">
        <f t="shared" ref="EA342:EB342" si="49302">$N$2+$L$2*EXP(-($B327-$B$3)/EA$15) + $M$2*EXP(-($B327-$B$3)/$J$2)</f>
        <v>552.85370276550884</v>
      </c>
      <c r="EB342">
        <f t="shared" ref="EB342" si="49303">(($C327-EA342)^2)/EA342</f>
        <v>0.80883221816660678</v>
      </c>
      <c r="EC342" s="4">
        <f t="shared" ref="EC342:ED342" si="49304">$N$2+$L$2*EXP(-($B327-$B$3)/EC$15) + $M$2*EXP(-($B327-$B$3)/$J$2)</f>
        <v>552.85370276550884</v>
      </c>
      <c r="ED342">
        <f t="shared" ref="ED342" si="49305">(($C327-EC342)^2)/EC342</f>
        <v>0.80883221816660678</v>
      </c>
      <c r="EE342" s="4">
        <f t="shared" ref="EE342:EF342" si="49306">$N$2+$L$2*EXP(-($B327-$B$3)/EE$15) + $M$2*EXP(-($B327-$B$3)/$J$2)</f>
        <v>552.85370276550884</v>
      </c>
      <c r="EF342">
        <f t="shared" ref="EF342" si="49307">(($C327-EE342)^2)/EE342</f>
        <v>0.80883221816660678</v>
      </c>
      <c r="EG342" s="4">
        <f t="shared" ref="EG342:EH342" si="49308">$N$2+$L$2*EXP(-($B327-$B$3)/EG$15) + $M$2*EXP(-($B327-$B$3)/$J$2)</f>
        <v>552.85370276550884</v>
      </c>
      <c r="EH342">
        <f t="shared" ref="EH342" si="49309">(($C327-EG342)^2)/EG342</f>
        <v>0.80883221816660678</v>
      </c>
      <c r="EI342" s="4">
        <f t="shared" ref="EI342:EJ342" si="49310">$N$2+$L$2*EXP(-($B327-$B$3)/EI$15) + $M$2*EXP(-($B327-$B$3)/$J$2)</f>
        <v>552.85370276550884</v>
      </c>
      <c r="EJ342">
        <f t="shared" ref="EJ342" si="49311">(($C327-EI342)^2)/EI342</f>
        <v>0.80883221816660678</v>
      </c>
      <c r="EK342" s="4">
        <f t="shared" ref="EK342:EL342" si="49312">$N$2+$L$2*EXP(-($B327-$B$3)/EK$15) + $M$2*EXP(-($B327-$B$3)/$J$2)</f>
        <v>552.85370276550884</v>
      </c>
      <c r="EL342">
        <f t="shared" ref="EL342" si="49313">(($C327-EK342)^2)/EK342</f>
        <v>0.80883221816660678</v>
      </c>
      <c r="EM342" s="4">
        <f t="shared" ref="EM342:EN342" si="49314">$N$2+$L$2*EXP(-($B327-$B$3)/EM$15) + $M$2*EXP(-($B327-$B$3)/$J$2)</f>
        <v>552.85370276550884</v>
      </c>
      <c r="EN342">
        <f t="shared" ref="EN342" si="49315">(($C327-EM342)^2)/EM342</f>
        <v>0.80883221816660678</v>
      </c>
      <c r="EO342" s="4">
        <f t="shared" ref="EO342:EP342" si="49316">$N$2+$L$2*EXP(-($B327-$B$3)/EO$15) + $M$2*EXP(-($B327-$B$3)/$J$2)</f>
        <v>552.85370276550884</v>
      </c>
      <c r="EP342">
        <f t="shared" ref="EP342" si="49317">(($C327-EO342)^2)/EO342</f>
        <v>0.80883221816660678</v>
      </c>
      <c r="EQ342" s="4">
        <f t="shared" ref="EQ342:ER342" si="49318">$N$2+$L$2*EXP(-($B327-$B$3)/EQ$15) + $M$2*EXP(-($B327-$B$3)/$J$2)</f>
        <v>552.85370276550884</v>
      </c>
      <c r="ER342">
        <f t="shared" ref="ER342" si="49319">(($C327-EQ342)^2)/EQ342</f>
        <v>0.80883221816660678</v>
      </c>
      <c r="ES342" s="4">
        <f t="shared" ref="ES342:ET342" si="49320">$N$2+$L$2*EXP(-($B327-$B$3)/ES$15) + $M$2*EXP(-($B327-$B$3)/$J$2)</f>
        <v>552.85370276550884</v>
      </c>
      <c r="ET342">
        <f t="shared" ref="ET342" si="49321">(($C327-ES342)^2)/ES342</f>
        <v>0.80883221816660678</v>
      </c>
      <c r="EU342" s="4">
        <f t="shared" ref="EU342:EV342" si="49322">$N$2+$L$2*EXP(-($B327-$B$3)/EU$15) + $M$2*EXP(-($B327-$B$3)/$J$2)</f>
        <v>552.85370276550884</v>
      </c>
      <c r="EV342">
        <f t="shared" ref="EV342" si="49323">(($C327-EU342)^2)/EU342</f>
        <v>0.80883221816660678</v>
      </c>
      <c r="EW342" s="4">
        <f t="shared" ref="EW342:EX342" si="49324">$N$2+$L$2*EXP(-($B327-$B$3)/EW$15) + $M$2*EXP(-($B327-$B$3)/$J$2)</f>
        <v>552.85370276550884</v>
      </c>
      <c r="EX342">
        <f t="shared" ref="EX342" si="49325">(($C327-EW342)^2)/EW342</f>
        <v>0.80883221816660678</v>
      </c>
      <c r="EY342" s="4">
        <f t="shared" ref="EY342:EZ342" si="49326">$N$2+$L$2*EXP(-($B327-$B$3)/EY$15) + $M$2*EXP(-($B327-$B$3)/$J$2)</f>
        <v>552.85370276550884</v>
      </c>
      <c r="EZ342">
        <f t="shared" ref="EZ342" si="49327">(($C327-EY342)^2)/EY342</f>
        <v>0.80883221816660678</v>
      </c>
      <c r="FA342" s="4">
        <f t="shared" ref="FA342:FB342" si="49328">$N$2+$L$2*EXP(-($B327-$B$3)/FA$15) + $M$2*EXP(-($B327-$B$3)/$J$2)</f>
        <v>552.85370276550884</v>
      </c>
      <c r="FB342">
        <f t="shared" ref="FB342" si="49329">(($C327-FA342)^2)/FA342</f>
        <v>0.80883221816660678</v>
      </c>
      <c r="FC342" s="4">
        <f t="shared" ref="FC342:FD342" si="49330">$N$2+$L$2*EXP(-($B327-$B$3)/FC$15) + $M$2*EXP(-($B327-$B$3)/$J$2)</f>
        <v>552.85370276550884</v>
      </c>
      <c r="FD342">
        <f t="shared" ref="FD342" si="49331">(($C327-FC342)^2)/FC342</f>
        <v>0.80883221816660678</v>
      </c>
      <c r="FE342" s="4"/>
      <c r="FG342" s="4"/>
    </row>
    <row r="343" spans="1:163" x14ac:dyDescent="0.25">
      <c r="A343">
        <v>341</v>
      </c>
      <c r="B343" s="3">
        <f t="shared" si="46460"/>
        <v>3.2331468664075091E-5</v>
      </c>
      <c r="C343">
        <v>583</v>
      </c>
      <c r="D343" s="4">
        <f t="shared" si="46307"/>
        <v>552.85348064664299</v>
      </c>
      <c r="E343">
        <f t="shared" si="46308"/>
        <v>1.6438580219470436</v>
      </c>
      <c r="G343" s="4">
        <f t="shared" si="48575"/>
        <v>552.85368213529739</v>
      </c>
      <c r="H343">
        <f t="shared" si="48576"/>
        <v>0.22472564795287689</v>
      </c>
      <c r="I343" s="4">
        <f t="shared" si="48575"/>
        <v>552.85368213529739</v>
      </c>
      <c r="J343">
        <f t="shared" ref="J343" si="49332">(($C328-I343)^2)/I343</f>
        <v>0.22472564795287689</v>
      </c>
      <c r="K343" s="4">
        <f t="shared" ref="K343:L343" si="49333">$N$2+$L$2*EXP(-($B328-$B$3)/K$15) + $M$2*EXP(-($B328-$B$3)/$J$2)</f>
        <v>552.85368213529739</v>
      </c>
      <c r="L343">
        <f t="shared" ref="L343" si="49334">(($C328-K343)^2)/K343</f>
        <v>0.22472564795287689</v>
      </c>
      <c r="M343" s="4">
        <f t="shared" ref="M343:N343" si="49335">$N$2+$L$2*EXP(-($B328-$B$3)/M$15) + $M$2*EXP(-($B328-$B$3)/$J$2)</f>
        <v>552.85368213529739</v>
      </c>
      <c r="N343">
        <f t="shared" ref="N343" si="49336">(($C328-M343)^2)/M343</f>
        <v>0.22472564795287689</v>
      </c>
      <c r="O343" s="4">
        <f t="shared" ref="O343:P343" si="49337">$N$2+$L$2*EXP(-($B328-$B$3)/O$15) + $M$2*EXP(-($B328-$B$3)/$J$2)</f>
        <v>552.85368213529739</v>
      </c>
      <c r="P343">
        <f t="shared" ref="P343" si="49338">(($C328-O343)^2)/O343</f>
        <v>0.22472564795287689</v>
      </c>
      <c r="Q343" s="4">
        <f t="shared" ref="Q343:R343" si="49339">$N$2+$L$2*EXP(-($B328-$B$3)/Q$15) + $M$2*EXP(-($B328-$B$3)/$J$2)</f>
        <v>552.85368213529739</v>
      </c>
      <c r="R343">
        <f t="shared" ref="R343" si="49340">(($C328-Q343)^2)/Q343</f>
        <v>0.22472564795287689</v>
      </c>
      <c r="S343" s="4">
        <f t="shared" ref="S343:T343" si="49341">$N$2+$L$2*EXP(-($B328-$B$3)/S$15) + $M$2*EXP(-($B328-$B$3)/$J$2)</f>
        <v>552.85368213529739</v>
      </c>
      <c r="T343">
        <f t="shared" ref="T343" si="49342">(($C328-S343)^2)/S343</f>
        <v>0.22472564795287689</v>
      </c>
      <c r="U343" s="4">
        <f t="shared" ref="U343:V343" si="49343">$N$2+$L$2*EXP(-($B328-$B$3)/U$15) + $M$2*EXP(-($B328-$B$3)/$J$2)</f>
        <v>552.85368213529739</v>
      </c>
      <c r="V343">
        <f t="shared" ref="V343" si="49344">(($C328-U343)^2)/U343</f>
        <v>0.22472564795287689</v>
      </c>
      <c r="W343" s="4">
        <f t="shared" ref="W343:X343" si="49345">$N$2+$L$2*EXP(-($B328-$B$3)/W$15) + $M$2*EXP(-($B328-$B$3)/$J$2)</f>
        <v>552.85368213529739</v>
      </c>
      <c r="X343">
        <f t="shared" ref="X343" si="49346">(($C328-W343)^2)/W343</f>
        <v>0.22472564795287689</v>
      </c>
      <c r="Y343" s="4">
        <f t="shared" ref="Y343:Z343" si="49347">$N$2+$L$2*EXP(-($B328-$B$3)/Y$15) + $M$2*EXP(-($B328-$B$3)/$J$2)</f>
        <v>552.85368213529739</v>
      </c>
      <c r="Z343">
        <f t="shared" ref="Z343" si="49348">(($C328-Y343)^2)/Y343</f>
        <v>0.22472564795287689</v>
      </c>
      <c r="AA343" s="4">
        <f t="shared" ref="AA343:AB343" si="49349">$N$2+$L$2*EXP(-($B328-$B$3)/AA$15) + $M$2*EXP(-($B328-$B$3)/$J$2)</f>
        <v>552.85368213529739</v>
      </c>
      <c r="AB343">
        <f t="shared" ref="AB343" si="49350">(($C328-AA343)^2)/AA343</f>
        <v>0.22472564795287689</v>
      </c>
      <c r="AC343" s="4">
        <f t="shared" ref="AC343:AD343" si="49351">$N$2+$L$2*EXP(-($B328-$B$3)/AC$15) + $M$2*EXP(-($B328-$B$3)/$J$2)</f>
        <v>552.85368213529739</v>
      </c>
      <c r="AD343">
        <f t="shared" ref="AD343" si="49352">(($C328-AC343)^2)/AC343</f>
        <v>0.22472564795287689</v>
      </c>
      <c r="AE343" s="4">
        <f t="shared" ref="AE343:AF343" si="49353">$N$2+$L$2*EXP(-($B328-$B$3)/AE$15) + $M$2*EXP(-($B328-$B$3)/$J$2)</f>
        <v>552.85368213529739</v>
      </c>
      <c r="AF343">
        <f t="shared" ref="AF343" si="49354">(($C328-AE343)^2)/AE343</f>
        <v>0.22472564795287689</v>
      </c>
      <c r="AG343" s="4">
        <f t="shared" ref="AG343:AH343" si="49355">$N$2+$L$2*EXP(-($B328-$B$3)/AG$15) + $M$2*EXP(-($B328-$B$3)/$J$2)</f>
        <v>552.85368213529739</v>
      </c>
      <c r="AH343">
        <f t="shared" ref="AH343" si="49356">(($C328-AG343)^2)/AG343</f>
        <v>0.22472564795287689</v>
      </c>
      <c r="AI343" s="4">
        <f t="shared" ref="AI343:AJ343" si="49357">$N$2+$L$2*EXP(-($B328-$B$3)/AI$15) + $M$2*EXP(-($B328-$B$3)/$J$2)</f>
        <v>552.85368213529739</v>
      </c>
      <c r="AJ343">
        <f t="shared" ref="AJ343" si="49358">(($C328-AI343)^2)/AI343</f>
        <v>0.22472564795287689</v>
      </c>
      <c r="AK343" s="4">
        <f t="shared" ref="AK343:AL343" si="49359">$N$2+$L$2*EXP(-($B328-$B$3)/AK$15) + $M$2*EXP(-($B328-$B$3)/$J$2)</f>
        <v>552.85368213529739</v>
      </c>
      <c r="AL343">
        <f t="shared" ref="AL343" si="49360">(($C328-AK343)^2)/AK343</f>
        <v>0.22472564795287689</v>
      </c>
      <c r="AM343" s="4">
        <f t="shared" ref="AM343:AN343" si="49361">$N$2+$L$2*EXP(-($B328-$B$3)/AM$15) + $M$2*EXP(-($B328-$B$3)/$J$2)</f>
        <v>552.85368213529739</v>
      </c>
      <c r="AN343">
        <f t="shared" ref="AN343" si="49362">(($C328-AM343)^2)/AM343</f>
        <v>0.22472564795287689</v>
      </c>
      <c r="AO343" s="4">
        <f t="shared" ref="AO343:AP343" si="49363">$N$2+$L$2*EXP(-($B328-$B$3)/AO$15) + $M$2*EXP(-($B328-$B$3)/$J$2)</f>
        <v>552.85368213529739</v>
      </c>
      <c r="AP343">
        <f t="shared" ref="AP343" si="49364">(($C328-AO343)^2)/AO343</f>
        <v>0.22472564795287689</v>
      </c>
      <c r="AQ343" s="4">
        <f t="shared" ref="AQ343:AR343" si="49365">$N$2+$L$2*EXP(-($B328-$B$3)/AQ$15) + $M$2*EXP(-($B328-$B$3)/$J$2)</f>
        <v>552.85368213529739</v>
      </c>
      <c r="AR343">
        <f t="shared" ref="AR343" si="49366">(($C328-AQ343)^2)/AQ343</f>
        <v>0.22472564795287689</v>
      </c>
      <c r="AS343" s="4">
        <f t="shared" ref="AS343:AT343" si="49367">$N$2+$L$2*EXP(-($B328-$B$3)/AS$15) + $M$2*EXP(-($B328-$B$3)/$J$2)</f>
        <v>552.85368213529739</v>
      </c>
      <c r="AT343">
        <f t="shared" ref="AT343" si="49368">(($C328-AS343)^2)/AS343</f>
        <v>0.22472564795287689</v>
      </c>
      <c r="AU343" s="4">
        <f t="shared" ref="AU343:AV343" si="49369">$N$2+$L$2*EXP(-($B328-$B$3)/AU$15) + $M$2*EXP(-($B328-$B$3)/$J$2)</f>
        <v>552.85368213529739</v>
      </c>
      <c r="AV343">
        <f t="shared" ref="AV343" si="49370">(($C328-AU343)^2)/AU343</f>
        <v>0.22472564795287689</v>
      </c>
      <c r="AW343" s="4">
        <f t="shared" ref="AW343:AX343" si="49371">$N$2+$L$2*EXP(-($B328-$B$3)/AW$15) + $M$2*EXP(-($B328-$B$3)/$J$2)</f>
        <v>552.85368213529739</v>
      </c>
      <c r="AX343">
        <f t="shared" ref="AX343" si="49372">(($C328-AW343)^2)/AW343</f>
        <v>0.22472564795287689</v>
      </c>
      <c r="AY343" s="4">
        <f t="shared" ref="AY343:AZ343" si="49373">$N$2+$L$2*EXP(-($B328-$B$3)/AY$15) + $M$2*EXP(-($B328-$B$3)/$J$2)</f>
        <v>552.85368213529739</v>
      </c>
      <c r="AZ343">
        <f t="shared" ref="AZ343" si="49374">(($C328-AY343)^2)/AY343</f>
        <v>0.22472564795287689</v>
      </c>
      <c r="BA343" s="4">
        <f t="shared" ref="BA343:BB343" si="49375">$N$2+$L$2*EXP(-($B328-$B$3)/BA$15) + $M$2*EXP(-($B328-$B$3)/$J$2)</f>
        <v>552.85368213529739</v>
      </c>
      <c r="BB343">
        <f t="shared" ref="BB343" si="49376">(($C328-BA343)^2)/BA343</f>
        <v>0.22472564795287689</v>
      </c>
      <c r="BC343" s="4">
        <f t="shared" ref="BC343:BD343" si="49377">$N$2+$L$2*EXP(-($B328-$B$3)/BC$15) + $M$2*EXP(-($B328-$B$3)/$J$2)</f>
        <v>552.85368213529739</v>
      </c>
      <c r="BD343">
        <f t="shared" ref="BD343" si="49378">(($C328-BC343)^2)/BC343</f>
        <v>0.22472564795287689</v>
      </c>
      <c r="BE343" s="4">
        <f t="shared" ref="BE343:BF343" si="49379">$N$2+$L$2*EXP(-($B328-$B$3)/BE$15) + $M$2*EXP(-($B328-$B$3)/$J$2)</f>
        <v>552.85368213529739</v>
      </c>
      <c r="BF343">
        <f t="shared" ref="BF343" si="49380">(($C328-BE343)^2)/BE343</f>
        <v>0.22472564795287689</v>
      </c>
      <c r="BG343" s="4">
        <f t="shared" ref="BG343:BH343" si="49381">$N$2+$L$2*EXP(-($B328-$B$3)/BG$15) + $M$2*EXP(-($B328-$B$3)/$J$2)</f>
        <v>552.85368213529739</v>
      </c>
      <c r="BH343">
        <f t="shared" ref="BH343" si="49382">(($C328-BG343)^2)/BG343</f>
        <v>0.22472564795287689</v>
      </c>
      <c r="BI343" s="4">
        <f t="shared" ref="BI343:BJ343" si="49383">$N$2+$L$2*EXP(-($B328-$B$3)/BI$15) + $M$2*EXP(-($B328-$B$3)/$J$2)</f>
        <v>552.85368213529739</v>
      </c>
      <c r="BJ343">
        <f t="shared" ref="BJ343" si="49384">(($C328-BI343)^2)/BI343</f>
        <v>0.22472564795287689</v>
      </c>
      <c r="BK343" s="4">
        <f t="shared" ref="BK343:BL343" si="49385">$N$2+$L$2*EXP(-($B328-$B$3)/BK$15) + $M$2*EXP(-($B328-$B$3)/$J$2)</f>
        <v>552.85368213529739</v>
      </c>
      <c r="BL343">
        <f t="shared" ref="BL343" si="49386">(($C328-BK343)^2)/BK343</f>
        <v>0.22472564795287689</v>
      </c>
      <c r="BM343" s="4">
        <f t="shared" ref="BM343:BN343" si="49387">$N$2+$L$2*EXP(-($B328-$B$3)/BM$15) + $M$2*EXP(-($B328-$B$3)/$J$2)</f>
        <v>552.85368213529739</v>
      </c>
      <c r="BN343">
        <f t="shared" ref="BN343" si="49388">(($C328-BM343)^2)/BM343</f>
        <v>0.22472564795287689</v>
      </c>
      <c r="BO343" s="4">
        <f t="shared" ref="BO343:BP343" si="49389">$N$2+$L$2*EXP(-($B328-$B$3)/BO$15) + $M$2*EXP(-($B328-$B$3)/$J$2)</f>
        <v>552.85368213529739</v>
      </c>
      <c r="BP343">
        <f t="shared" ref="BP343" si="49390">(($C328-BO343)^2)/BO343</f>
        <v>0.22472564795287689</v>
      </c>
      <c r="BQ343" s="4">
        <f t="shared" ref="BQ343:BR343" si="49391">$N$2+$L$2*EXP(-($B328-$B$3)/BQ$15) + $M$2*EXP(-($B328-$B$3)/$J$2)</f>
        <v>552.85368213529739</v>
      </c>
      <c r="BR343">
        <f t="shared" ref="BR343" si="49392">(($C328-BQ343)^2)/BQ343</f>
        <v>0.22472564795287689</v>
      </c>
      <c r="BS343" s="4">
        <f t="shared" ref="BS343:BT343" si="49393">$N$2+$L$2*EXP(-($B328-$B$3)/BS$15) + $M$2*EXP(-($B328-$B$3)/$J$2)</f>
        <v>552.85368213529739</v>
      </c>
      <c r="BT343">
        <f t="shared" ref="BT343" si="49394">(($C328-BS343)^2)/BS343</f>
        <v>0.22472564795287689</v>
      </c>
      <c r="BU343" s="4">
        <f t="shared" ref="BU343:BV343" si="49395">$N$2+$L$2*EXP(-($B328-$B$3)/BU$15) + $M$2*EXP(-($B328-$B$3)/$J$2)</f>
        <v>552.85368213529739</v>
      </c>
      <c r="BV343">
        <f t="shared" ref="BV343" si="49396">(($C328-BU343)^2)/BU343</f>
        <v>0.22472564795287689</v>
      </c>
      <c r="BW343" s="4">
        <f t="shared" ref="BW343:BX343" si="49397">$N$2+$L$2*EXP(-($B328-$B$3)/BW$15) + $M$2*EXP(-($B328-$B$3)/$J$2)</f>
        <v>552.85368213529739</v>
      </c>
      <c r="BX343">
        <f t="shared" ref="BX343" si="49398">(($C328-BW343)^2)/BW343</f>
        <v>0.22472564795287689</v>
      </c>
      <c r="BY343" s="4">
        <f t="shared" ref="BY343:BZ343" si="49399">$N$2+$L$2*EXP(-($B328-$B$3)/BY$15) + $M$2*EXP(-($B328-$B$3)/$J$2)</f>
        <v>552.85368213529739</v>
      </c>
      <c r="BZ343">
        <f t="shared" ref="BZ343" si="49400">(($C328-BY343)^2)/BY343</f>
        <v>0.22472564795287689</v>
      </c>
      <c r="CA343" s="4">
        <f t="shared" ref="CA343:CB343" si="49401">$N$2+$L$2*EXP(-($B328-$B$3)/CA$15) + $M$2*EXP(-($B328-$B$3)/$J$2)</f>
        <v>552.85368213529739</v>
      </c>
      <c r="CB343">
        <f t="shared" ref="CB343" si="49402">(($C328-CA343)^2)/CA343</f>
        <v>0.22472564795287689</v>
      </c>
      <c r="CC343" s="4">
        <f t="shared" ref="CC343:CD343" si="49403">$N$2+$L$2*EXP(-($B328-$B$3)/CC$15) + $M$2*EXP(-($B328-$B$3)/$J$2)</f>
        <v>552.85368213529739</v>
      </c>
      <c r="CD343">
        <f t="shared" ref="CD343" si="49404">(($C328-CC343)^2)/CC343</f>
        <v>0.22472564795287689</v>
      </c>
      <c r="CE343" s="4">
        <f t="shared" ref="CE343:CF343" si="49405">$N$2+$L$2*EXP(-($B328-$B$3)/CE$15) + $M$2*EXP(-($B328-$B$3)/$J$2)</f>
        <v>552.85368213529739</v>
      </c>
      <c r="CF343">
        <f t="shared" ref="CF343" si="49406">(($C328-CE343)^2)/CE343</f>
        <v>0.22472564795287689</v>
      </c>
      <c r="CG343" s="4">
        <f t="shared" ref="CG343:CH343" si="49407">$N$2+$L$2*EXP(-($B328-$B$3)/CG$15) + $M$2*EXP(-($B328-$B$3)/$J$2)</f>
        <v>552.85368213529739</v>
      </c>
      <c r="CH343">
        <f t="shared" ref="CH343" si="49408">(($C328-CG343)^2)/CG343</f>
        <v>0.22472564795287689</v>
      </c>
      <c r="CI343" s="4">
        <f t="shared" ref="CI343:CJ343" si="49409">$N$2+$L$2*EXP(-($B328-$B$3)/CI$15) + $M$2*EXP(-($B328-$B$3)/$J$2)</f>
        <v>552.85368213529739</v>
      </c>
      <c r="CJ343">
        <f t="shared" ref="CJ343" si="49410">(($C328-CI343)^2)/CI343</f>
        <v>0.22472564795287689</v>
      </c>
      <c r="CK343" s="4">
        <f t="shared" ref="CK343:CL343" si="49411">$N$2+$L$2*EXP(-($B328-$B$3)/CK$15) + $M$2*EXP(-($B328-$B$3)/$J$2)</f>
        <v>552.85368213529739</v>
      </c>
      <c r="CL343">
        <f t="shared" ref="CL343" si="49412">(($C328-CK343)^2)/CK343</f>
        <v>0.22472564795287689</v>
      </c>
      <c r="CM343" s="4">
        <f t="shared" ref="CM343:CN343" si="49413">$N$2+$L$2*EXP(-($B328-$B$3)/CM$15) + $M$2*EXP(-($B328-$B$3)/$J$2)</f>
        <v>552.85368213529739</v>
      </c>
      <c r="CN343">
        <f t="shared" ref="CN343" si="49414">(($C328-CM343)^2)/CM343</f>
        <v>0.22472564795287689</v>
      </c>
      <c r="CO343" s="4">
        <f t="shared" ref="CO343:CP343" si="49415">$N$2+$L$2*EXP(-($B328-$B$3)/CO$15) + $M$2*EXP(-($B328-$B$3)/$J$2)</f>
        <v>552.85368213529739</v>
      </c>
      <c r="CP343">
        <f t="shared" ref="CP343" si="49416">(($C328-CO343)^2)/CO343</f>
        <v>0.22472564795287689</v>
      </c>
      <c r="CQ343" s="4">
        <f t="shared" ref="CQ343:CR343" si="49417">$N$2+$L$2*EXP(-($B328-$B$3)/CQ$15) + $M$2*EXP(-($B328-$B$3)/$J$2)</f>
        <v>552.85368213529739</v>
      </c>
      <c r="CR343">
        <f t="shared" ref="CR343" si="49418">(($C328-CQ343)^2)/CQ343</f>
        <v>0.22472564795287689</v>
      </c>
      <c r="CS343" s="4">
        <f t="shared" ref="CS343:CT343" si="49419">$N$2+$L$2*EXP(-($B328-$B$3)/CS$15) + $M$2*EXP(-($B328-$B$3)/$J$2)</f>
        <v>552.85368213529739</v>
      </c>
      <c r="CT343">
        <f t="shared" ref="CT343" si="49420">(($C328-CS343)^2)/CS343</f>
        <v>0.22472564795287689</v>
      </c>
      <c r="CU343" s="4">
        <f t="shared" ref="CU343:CV343" si="49421">$N$2+$L$2*EXP(-($B328-$B$3)/CU$15) + $M$2*EXP(-($B328-$B$3)/$J$2)</f>
        <v>552.85368213529739</v>
      </c>
      <c r="CV343">
        <f t="shared" ref="CV343" si="49422">(($C328-CU343)^2)/CU343</f>
        <v>0.22472564795287689</v>
      </c>
      <c r="CW343" s="4">
        <f t="shared" ref="CW343:CX343" si="49423">$N$2+$L$2*EXP(-($B328-$B$3)/CW$15) + $M$2*EXP(-($B328-$B$3)/$J$2)</f>
        <v>552.85368213529739</v>
      </c>
      <c r="CX343">
        <f t="shared" ref="CX343" si="49424">(($C328-CW343)^2)/CW343</f>
        <v>0.22472564795287689</v>
      </c>
      <c r="CY343" s="4">
        <f t="shared" ref="CY343:CZ343" si="49425">$N$2+$L$2*EXP(-($B328-$B$3)/CY$15) + $M$2*EXP(-($B328-$B$3)/$J$2)</f>
        <v>552.85368213529739</v>
      </c>
      <c r="CZ343">
        <f t="shared" ref="CZ343" si="49426">(($C328-CY343)^2)/CY343</f>
        <v>0.22472564795287689</v>
      </c>
      <c r="DA343" s="4">
        <f t="shared" ref="DA343:DB343" si="49427">$N$2+$L$2*EXP(-($B328-$B$3)/DA$15) + $M$2*EXP(-($B328-$B$3)/$J$2)</f>
        <v>552.85368213529739</v>
      </c>
      <c r="DB343">
        <f t="shared" ref="DB343" si="49428">(($C328-DA343)^2)/DA343</f>
        <v>0.22472564795287689</v>
      </c>
      <c r="DC343" s="4">
        <f t="shared" ref="DC343:DD343" si="49429">$N$2+$L$2*EXP(-($B328-$B$3)/DC$15) + $M$2*EXP(-($B328-$B$3)/$J$2)</f>
        <v>552.85368213529739</v>
      </c>
      <c r="DD343">
        <f t="shared" ref="DD343" si="49430">(($C328-DC343)^2)/DC343</f>
        <v>0.22472564795287689</v>
      </c>
      <c r="DE343" s="4">
        <f t="shared" ref="DE343:DF343" si="49431">$N$2+$L$2*EXP(-($B328-$B$3)/DE$15) + $M$2*EXP(-($B328-$B$3)/$J$2)</f>
        <v>552.85368213529739</v>
      </c>
      <c r="DF343">
        <f t="shared" ref="DF343" si="49432">(($C328-DE343)^2)/DE343</f>
        <v>0.22472564795287689</v>
      </c>
      <c r="DG343" s="4">
        <f t="shared" ref="DG343:DH343" si="49433">$N$2+$L$2*EXP(-($B328-$B$3)/DG$15) + $M$2*EXP(-($B328-$B$3)/$J$2)</f>
        <v>552.85368213529739</v>
      </c>
      <c r="DH343">
        <f t="shared" ref="DH343" si="49434">(($C328-DG343)^2)/DG343</f>
        <v>0.22472564795287689</v>
      </c>
      <c r="DI343" s="4">
        <f t="shared" ref="DI343:DJ343" si="49435">$N$2+$L$2*EXP(-($B328-$B$3)/DI$15) + $M$2*EXP(-($B328-$B$3)/$J$2)</f>
        <v>552.85368213529739</v>
      </c>
      <c r="DJ343">
        <f t="shared" ref="DJ343" si="49436">(($C328-DI343)^2)/DI343</f>
        <v>0.22472564795287689</v>
      </c>
      <c r="DK343" s="4">
        <f t="shared" ref="DK343:DL343" si="49437">$N$2+$L$2*EXP(-($B328-$B$3)/DK$15) + $M$2*EXP(-($B328-$B$3)/$J$2)</f>
        <v>552.85368213529739</v>
      </c>
      <c r="DL343">
        <f t="shared" ref="DL343" si="49438">(($C328-DK343)^2)/DK343</f>
        <v>0.22472564795287689</v>
      </c>
      <c r="DM343" s="4">
        <f t="shared" ref="DM343:DN343" si="49439">$N$2+$L$2*EXP(-($B328-$B$3)/DM$15) + $M$2*EXP(-($B328-$B$3)/$J$2)</f>
        <v>552.85368213529739</v>
      </c>
      <c r="DN343">
        <f t="shared" ref="DN343" si="49440">(($C328-DM343)^2)/DM343</f>
        <v>0.22472564795287689</v>
      </c>
      <c r="DO343" s="4">
        <f t="shared" ref="DO343:DP343" si="49441">$N$2+$L$2*EXP(-($B328-$B$3)/DO$15) + $M$2*EXP(-($B328-$B$3)/$J$2)</f>
        <v>552.85368213529739</v>
      </c>
      <c r="DP343">
        <f t="shared" ref="DP343" si="49442">(($C328-DO343)^2)/DO343</f>
        <v>0.22472564795287689</v>
      </c>
      <c r="DQ343" s="4">
        <f t="shared" ref="DQ343:DR343" si="49443">$N$2+$L$2*EXP(-($B328-$B$3)/DQ$15) + $M$2*EXP(-($B328-$B$3)/$J$2)</f>
        <v>552.85368213529739</v>
      </c>
      <c r="DR343">
        <f t="shared" ref="DR343" si="49444">(($C328-DQ343)^2)/DQ343</f>
        <v>0.22472564795287689</v>
      </c>
      <c r="DS343" s="4">
        <f t="shared" ref="DS343:DT343" si="49445">$N$2+$L$2*EXP(-($B328-$B$3)/DS$15) + $M$2*EXP(-($B328-$B$3)/$J$2)</f>
        <v>552.85368213529739</v>
      </c>
      <c r="DT343">
        <f t="shared" ref="DT343" si="49446">(($C328-DS343)^2)/DS343</f>
        <v>0.22472564795287689</v>
      </c>
      <c r="DU343" s="4">
        <f t="shared" ref="DU343:DV343" si="49447">$N$2+$L$2*EXP(-($B328-$B$3)/DU$15) + $M$2*EXP(-($B328-$B$3)/$J$2)</f>
        <v>552.85368213529739</v>
      </c>
      <c r="DV343">
        <f t="shared" ref="DV343" si="49448">(($C328-DU343)^2)/DU343</f>
        <v>0.22472564795287689</v>
      </c>
      <c r="DW343" s="4">
        <f t="shared" ref="DW343:DX343" si="49449">$N$2+$L$2*EXP(-($B328-$B$3)/DW$15) + $M$2*EXP(-($B328-$B$3)/$J$2)</f>
        <v>552.85368213529739</v>
      </c>
      <c r="DX343">
        <f t="shared" ref="DX343" si="49450">(($C328-DW343)^2)/DW343</f>
        <v>0.22472564795287689</v>
      </c>
      <c r="DY343" s="4">
        <f t="shared" ref="DY343:DZ343" si="49451">$N$2+$L$2*EXP(-($B328-$B$3)/DY$15) + $M$2*EXP(-($B328-$B$3)/$J$2)</f>
        <v>552.85368213529739</v>
      </c>
      <c r="DZ343">
        <f t="shared" ref="DZ343" si="49452">(($C328-DY343)^2)/DY343</f>
        <v>0.22472564795287689</v>
      </c>
      <c r="EA343" s="4">
        <f t="shared" ref="EA343:EB343" si="49453">$N$2+$L$2*EXP(-($B328-$B$3)/EA$15) + $M$2*EXP(-($B328-$B$3)/$J$2)</f>
        <v>552.85368213529739</v>
      </c>
      <c r="EB343">
        <f t="shared" ref="EB343" si="49454">(($C328-EA343)^2)/EA343</f>
        <v>0.22472564795287689</v>
      </c>
      <c r="EC343" s="4">
        <f t="shared" ref="EC343:ED343" si="49455">$N$2+$L$2*EXP(-($B328-$B$3)/EC$15) + $M$2*EXP(-($B328-$B$3)/$J$2)</f>
        <v>552.85368213529739</v>
      </c>
      <c r="ED343">
        <f t="shared" ref="ED343" si="49456">(($C328-EC343)^2)/EC343</f>
        <v>0.22472564795287689</v>
      </c>
      <c r="EE343" s="4">
        <f t="shared" ref="EE343:EF343" si="49457">$N$2+$L$2*EXP(-($B328-$B$3)/EE$15) + $M$2*EXP(-($B328-$B$3)/$J$2)</f>
        <v>552.85368213529739</v>
      </c>
      <c r="EF343">
        <f t="shared" ref="EF343" si="49458">(($C328-EE343)^2)/EE343</f>
        <v>0.22472564795287689</v>
      </c>
      <c r="EG343" s="4">
        <f t="shared" ref="EG343:EH343" si="49459">$N$2+$L$2*EXP(-($B328-$B$3)/EG$15) + $M$2*EXP(-($B328-$B$3)/$J$2)</f>
        <v>552.85368213529739</v>
      </c>
      <c r="EH343">
        <f t="shared" ref="EH343" si="49460">(($C328-EG343)^2)/EG343</f>
        <v>0.22472564795287689</v>
      </c>
      <c r="EI343" s="4">
        <f t="shared" ref="EI343:EJ343" si="49461">$N$2+$L$2*EXP(-($B328-$B$3)/EI$15) + $M$2*EXP(-($B328-$B$3)/$J$2)</f>
        <v>552.85368213529739</v>
      </c>
      <c r="EJ343">
        <f t="shared" ref="EJ343" si="49462">(($C328-EI343)^2)/EI343</f>
        <v>0.22472564795287689</v>
      </c>
      <c r="EK343" s="4">
        <f t="shared" ref="EK343:EL343" si="49463">$N$2+$L$2*EXP(-($B328-$B$3)/EK$15) + $M$2*EXP(-($B328-$B$3)/$J$2)</f>
        <v>552.85368213529739</v>
      </c>
      <c r="EL343">
        <f t="shared" ref="EL343" si="49464">(($C328-EK343)^2)/EK343</f>
        <v>0.22472564795287689</v>
      </c>
      <c r="EM343" s="4">
        <f t="shared" ref="EM343:EN343" si="49465">$N$2+$L$2*EXP(-($B328-$B$3)/EM$15) + $M$2*EXP(-($B328-$B$3)/$J$2)</f>
        <v>552.85368213529739</v>
      </c>
      <c r="EN343">
        <f t="shared" ref="EN343" si="49466">(($C328-EM343)^2)/EM343</f>
        <v>0.22472564795287689</v>
      </c>
      <c r="EO343" s="4">
        <f t="shared" ref="EO343:EP343" si="49467">$N$2+$L$2*EXP(-($B328-$B$3)/EO$15) + $M$2*EXP(-($B328-$B$3)/$J$2)</f>
        <v>552.85368213529739</v>
      </c>
      <c r="EP343">
        <f t="shared" ref="EP343" si="49468">(($C328-EO343)^2)/EO343</f>
        <v>0.22472564795287689</v>
      </c>
      <c r="EQ343" s="4">
        <f t="shared" ref="EQ343:ER343" si="49469">$N$2+$L$2*EXP(-($B328-$B$3)/EQ$15) + $M$2*EXP(-($B328-$B$3)/$J$2)</f>
        <v>552.85368213529739</v>
      </c>
      <c r="ER343">
        <f t="shared" ref="ER343" si="49470">(($C328-EQ343)^2)/EQ343</f>
        <v>0.22472564795287689</v>
      </c>
      <c r="ES343" s="4">
        <f t="shared" ref="ES343:ET343" si="49471">$N$2+$L$2*EXP(-($B328-$B$3)/ES$15) + $M$2*EXP(-($B328-$B$3)/$J$2)</f>
        <v>552.85368213529739</v>
      </c>
      <c r="ET343">
        <f t="shared" ref="ET343" si="49472">(($C328-ES343)^2)/ES343</f>
        <v>0.22472564795287689</v>
      </c>
      <c r="EU343" s="4">
        <f t="shared" ref="EU343:EV343" si="49473">$N$2+$L$2*EXP(-($B328-$B$3)/EU$15) + $M$2*EXP(-($B328-$B$3)/$J$2)</f>
        <v>552.85368213529739</v>
      </c>
      <c r="EV343">
        <f t="shared" ref="EV343" si="49474">(($C328-EU343)^2)/EU343</f>
        <v>0.22472564795287689</v>
      </c>
      <c r="EW343" s="4">
        <f t="shared" ref="EW343:EX343" si="49475">$N$2+$L$2*EXP(-($B328-$B$3)/EW$15) + $M$2*EXP(-($B328-$B$3)/$J$2)</f>
        <v>552.85368213529739</v>
      </c>
      <c r="EX343">
        <f t="shared" ref="EX343" si="49476">(($C328-EW343)^2)/EW343</f>
        <v>0.22472564795287689</v>
      </c>
      <c r="EY343" s="4">
        <f t="shared" ref="EY343:EZ343" si="49477">$N$2+$L$2*EXP(-($B328-$B$3)/EY$15) + $M$2*EXP(-($B328-$B$3)/$J$2)</f>
        <v>552.85368213529739</v>
      </c>
      <c r="EZ343">
        <f t="shared" ref="EZ343" si="49478">(($C328-EY343)^2)/EY343</f>
        <v>0.22472564795287689</v>
      </c>
      <c r="FA343" s="4">
        <f t="shared" ref="FA343:FB343" si="49479">$N$2+$L$2*EXP(-($B328-$B$3)/FA$15) + $M$2*EXP(-($B328-$B$3)/$J$2)</f>
        <v>552.85368213529739</v>
      </c>
      <c r="FB343">
        <f t="shared" ref="FB343" si="49480">(($C328-FA343)^2)/FA343</f>
        <v>0.22472564795287689</v>
      </c>
      <c r="FC343" s="4">
        <f t="shared" ref="FC343:FD343" si="49481">$N$2+$L$2*EXP(-($B328-$B$3)/FC$15) + $M$2*EXP(-($B328-$B$3)/$J$2)</f>
        <v>552.85368213529739</v>
      </c>
      <c r="FD343">
        <f t="shared" ref="FD343" si="49482">(($C328-FC343)^2)/FC343</f>
        <v>0.22472564795287689</v>
      </c>
      <c r="FE343" s="4"/>
      <c r="FG343" s="4"/>
    </row>
    <row r="344" spans="1:163" x14ac:dyDescent="0.25">
      <c r="A344">
        <v>342</v>
      </c>
      <c r="B344" s="3">
        <f t="shared" si="46460"/>
        <v>3.2426282355172084E-5</v>
      </c>
      <c r="C344">
        <v>548</v>
      </c>
      <c r="D344" s="4">
        <f t="shared" si="46307"/>
        <v>552.85347242022158</v>
      </c>
      <c r="E344">
        <f t="shared" si="46308"/>
        <v>4.2608386686493568E-2</v>
      </c>
      <c r="G344" s="4">
        <f t="shared" si="48575"/>
        <v>552.85366265713935</v>
      </c>
      <c r="H344">
        <f t="shared" si="48576"/>
        <v>1.8353063264484302</v>
      </c>
      <c r="I344" s="4">
        <f t="shared" si="48575"/>
        <v>552.85366265713935</v>
      </c>
      <c r="J344">
        <f t="shared" ref="J344" si="49483">(($C329-I344)^2)/I344</f>
        <v>1.8353063264484302</v>
      </c>
      <c r="K344" s="4">
        <f t="shared" ref="K344:L344" si="49484">$N$2+$L$2*EXP(-($B329-$B$3)/K$15) + $M$2*EXP(-($B329-$B$3)/$J$2)</f>
        <v>552.85366265713935</v>
      </c>
      <c r="L344">
        <f t="shared" ref="L344" si="49485">(($C329-K344)^2)/K344</f>
        <v>1.8353063264484302</v>
      </c>
      <c r="M344" s="4">
        <f t="shared" ref="M344:N344" si="49486">$N$2+$L$2*EXP(-($B329-$B$3)/M$15) + $M$2*EXP(-($B329-$B$3)/$J$2)</f>
        <v>552.85366265713935</v>
      </c>
      <c r="N344">
        <f t="shared" ref="N344" si="49487">(($C329-M344)^2)/M344</f>
        <v>1.8353063264484302</v>
      </c>
      <c r="O344" s="4">
        <f t="shared" ref="O344:P344" si="49488">$N$2+$L$2*EXP(-($B329-$B$3)/O$15) + $M$2*EXP(-($B329-$B$3)/$J$2)</f>
        <v>552.85366265713935</v>
      </c>
      <c r="P344">
        <f t="shared" ref="P344" si="49489">(($C329-O344)^2)/O344</f>
        <v>1.8353063264484302</v>
      </c>
      <c r="Q344" s="4">
        <f t="shared" ref="Q344:R344" si="49490">$N$2+$L$2*EXP(-($B329-$B$3)/Q$15) + $M$2*EXP(-($B329-$B$3)/$J$2)</f>
        <v>552.85366265713935</v>
      </c>
      <c r="R344">
        <f t="shared" ref="R344" si="49491">(($C329-Q344)^2)/Q344</f>
        <v>1.8353063264484302</v>
      </c>
      <c r="S344" s="4">
        <f t="shared" ref="S344:T344" si="49492">$N$2+$L$2*EXP(-($B329-$B$3)/S$15) + $M$2*EXP(-($B329-$B$3)/$J$2)</f>
        <v>552.85366265713935</v>
      </c>
      <c r="T344">
        <f t="shared" ref="T344" si="49493">(($C329-S344)^2)/S344</f>
        <v>1.8353063264484302</v>
      </c>
      <c r="U344" s="4">
        <f t="shared" ref="U344:V344" si="49494">$N$2+$L$2*EXP(-($B329-$B$3)/U$15) + $M$2*EXP(-($B329-$B$3)/$J$2)</f>
        <v>552.85366265713935</v>
      </c>
      <c r="V344">
        <f t="shared" ref="V344" si="49495">(($C329-U344)^2)/U344</f>
        <v>1.8353063264484302</v>
      </c>
      <c r="W344" s="4">
        <f t="shared" ref="W344:X344" si="49496">$N$2+$L$2*EXP(-($B329-$B$3)/W$15) + $M$2*EXP(-($B329-$B$3)/$J$2)</f>
        <v>552.85366265713935</v>
      </c>
      <c r="X344">
        <f t="shared" ref="X344" si="49497">(($C329-W344)^2)/W344</f>
        <v>1.8353063264484302</v>
      </c>
      <c r="Y344" s="4">
        <f t="shared" ref="Y344:Z344" si="49498">$N$2+$L$2*EXP(-($B329-$B$3)/Y$15) + $M$2*EXP(-($B329-$B$3)/$J$2)</f>
        <v>552.85366265713935</v>
      </c>
      <c r="Z344">
        <f t="shared" ref="Z344" si="49499">(($C329-Y344)^2)/Y344</f>
        <v>1.8353063264484302</v>
      </c>
      <c r="AA344" s="4">
        <f t="shared" ref="AA344:AB344" si="49500">$N$2+$L$2*EXP(-($B329-$B$3)/AA$15) + $M$2*EXP(-($B329-$B$3)/$J$2)</f>
        <v>552.85366265713935</v>
      </c>
      <c r="AB344">
        <f t="shared" ref="AB344" si="49501">(($C329-AA344)^2)/AA344</f>
        <v>1.8353063264484302</v>
      </c>
      <c r="AC344" s="4">
        <f t="shared" ref="AC344:AD344" si="49502">$N$2+$L$2*EXP(-($B329-$B$3)/AC$15) + $M$2*EXP(-($B329-$B$3)/$J$2)</f>
        <v>552.85366265713935</v>
      </c>
      <c r="AD344">
        <f t="shared" ref="AD344" si="49503">(($C329-AC344)^2)/AC344</f>
        <v>1.8353063264484302</v>
      </c>
      <c r="AE344" s="4">
        <f t="shared" ref="AE344:AF344" si="49504">$N$2+$L$2*EXP(-($B329-$B$3)/AE$15) + $M$2*EXP(-($B329-$B$3)/$J$2)</f>
        <v>552.85366265713935</v>
      </c>
      <c r="AF344">
        <f t="shared" ref="AF344" si="49505">(($C329-AE344)^2)/AE344</f>
        <v>1.8353063264484302</v>
      </c>
      <c r="AG344" s="4">
        <f t="shared" ref="AG344:AH344" si="49506">$N$2+$L$2*EXP(-($B329-$B$3)/AG$15) + $M$2*EXP(-($B329-$B$3)/$J$2)</f>
        <v>552.85366265713935</v>
      </c>
      <c r="AH344">
        <f t="shared" ref="AH344" si="49507">(($C329-AG344)^2)/AG344</f>
        <v>1.8353063264484302</v>
      </c>
      <c r="AI344" s="4">
        <f t="shared" ref="AI344:AJ344" si="49508">$N$2+$L$2*EXP(-($B329-$B$3)/AI$15) + $M$2*EXP(-($B329-$B$3)/$J$2)</f>
        <v>552.85366265713935</v>
      </c>
      <c r="AJ344">
        <f t="shared" ref="AJ344" si="49509">(($C329-AI344)^2)/AI344</f>
        <v>1.8353063264484302</v>
      </c>
      <c r="AK344" s="4">
        <f t="shared" ref="AK344:AL344" si="49510">$N$2+$L$2*EXP(-($B329-$B$3)/AK$15) + $M$2*EXP(-($B329-$B$3)/$J$2)</f>
        <v>552.85366265713935</v>
      </c>
      <c r="AL344">
        <f t="shared" ref="AL344" si="49511">(($C329-AK344)^2)/AK344</f>
        <v>1.8353063264484302</v>
      </c>
      <c r="AM344" s="4">
        <f t="shared" ref="AM344:AN344" si="49512">$N$2+$L$2*EXP(-($B329-$B$3)/AM$15) + $M$2*EXP(-($B329-$B$3)/$J$2)</f>
        <v>552.85366265713935</v>
      </c>
      <c r="AN344">
        <f t="shared" ref="AN344" si="49513">(($C329-AM344)^2)/AM344</f>
        <v>1.8353063264484302</v>
      </c>
      <c r="AO344" s="4">
        <f t="shared" ref="AO344:AP344" si="49514">$N$2+$L$2*EXP(-($B329-$B$3)/AO$15) + $M$2*EXP(-($B329-$B$3)/$J$2)</f>
        <v>552.85366265713935</v>
      </c>
      <c r="AP344">
        <f t="shared" ref="AP344" si="49515">(($C329-AO344)^2)/AO344</f>
        <v>1.8353063264484302</v>
      </c>
      <c r="AQ344" s="4">
        <f t="shared" ref="AQ344:AR344" si="49516">$N$2+$L$2*EXP(-($B329-$B$3)/AQ$15) + $M$2*EXP(-($B329-$B$3)/$J$2)</f>
        <v>552.85366265713935</v>
      </c>
      <c r="AR344">
        <f t="shared" ref="AR344" si="49517">(($C329-AQ344)^2)/AQ344</f>
        <v>1.8353063264484302</v>
      </c>
      <c r="AS344" s="4">
        <f t="shared" ref="AS344:AT344" si="49518">$N$2+$L$2*EXP(-($B329-$B$3)/AS$15) + $M$2*EXP(-($B329-$B$3)/$J$2)</f>
        <v>552.85366265713935</v>
      </c>
      <c r="AT344">
        <f t="shared" ref="AT344" si="49519">(($C329-AS344)^2)/AS344</f>
        <v>1.8353063264484302</v>
      </c>
      <c r="AU344" s="4">
        <f t="shared" ref="AU344:AV344" si="49520">$N$2+$L$2*EXP(-($B329-$B$3)/AU$15) + $M$2*EXP(-($B329-$B$3)/$J$2)</f>
        <v>552.85366265713935</v>
      </c>
      <c r="AV344">
        <f t="shared" ref="AV344" si="49521">(($C329-AU344)^2)/AU344</f>
        <v>1.8353063264484302</v>
      </c>
      <c r="AW344" s="4">
        <f t="shared" ref="AW344:AX344" si="49522">$N$2+$L$2*EXP(-($B329-$B$3)/AW$15) + $M$2*EXP(-($B329-$B$3)/$J$2)</f>
        <v>552.85366265713935</v>
      </c>
      <c r="AX344">
        <f t="shared" ref="AX344" si="49523">(($C329-AW344)^2)/AW344</f>
        <v>1.8353063264484302</v>
      </c>
      <c r="AY344" s="4">
        <f t="shared" ref="AY344:AZ344" si="49524">$N$2+$L$2*EXP(-($B329-$B$3)/AY$15) + $M$2*EXP(-($B329-$B$3)/$J$2)</f>
        <v>552.85366265713935</v>
      </c>
      <c r="AZ344">
        <f t="shared" ref="AZ344" si="49525">(($C329-AY344)^2)/AY344</f>
        <v>1.8353063264484302</v>
      </c>
      <c r="BA344" s="4">
        <f t="shared" ref="BA344:BB344" si="49526">$N$2+$L$2*EXP(-($B329-$B$3)/BA$15) + $M$2*EXP(-($B329-$B$3)/$J$2)</f>
        <v>552.85366265713935</v>
      </c>
      <c r="BB344">
        <f t="shared" ref="BB344" si="49527">(($C329-BA344)^2)/BA344</f>
        <v>1.8353063264484302</v>
      </c>
      <c r="BC344" s="4">
        <f t="shared" ref="BC344:BD344" si="49528">$N$2+$L$2*EXP(-($B329-$B$3)/BC$15) + $M$2*EXP(-($B329-$B$3)/$J$2)</f>
        <v>552.85366265713935</v>
      </c>
      <c r="BD344">
        <f t="shared" ref="BD344" si="49529">(($C329-BC344)^2)/BC344</f>
        <v>1.8353063264484302</v>
      </c>
      <c r="BE344" s="4">
        <f t="shared" ref="BE344:BF344" si="49530">$N$2+$L$2*EXP(-($B329-$B$3)/BE$15) + $M$2*EXP(-($B329-$B$3)/$J$2)</f>
        <v>552.85366265713935</v>
      </c>
      <c r="BF344">
        <f t="shared" ref="BF344" si="49531">(($C329-BE344)^2)/BE344</f>
        <v>1.8353063264484302</v>
      </c>
      <c r="BG344" s="4">
        <f t="shared" ref="BG344:BH344" si="49532">$N$2+$L$2*EXP(-($B329-$B$3)/BG$15) + $M$2*EXP(-($B329-$B$3)/$J$2)</f>
        <v>552.85366265713935</v>
      </c>
      <c r="BH344">
        <f t="shared" ref="BH344" si="49533">(($C329-BG344)^2)/BG344</f>
        <v>1.8353063264484302</v>
      </c>
      <c r="BI344" s="4">
        <f t="shared" ref="BI344:BJ344" si="49534">$N$2+$L$2*EXP(-($B329-$B$3)/BI$15) + $M$2*EXP(-($B329-$B$3)/$J$2)</f>
        <v>552.85366265713935</v>
      </c>
      <c r="BJ344">
        <f t="shared" ref="BJ344" si="49535">(($C329-BI344)^2)/BI344</f>
        <v>1.8353063264484302</v>
      </c>
      <c r="BK344" s="4">
        <f t="shared" ref="BK344:BL344" si="49536">$N$2+$L$2*EXP(-($B329-$B$3)/BK$15) + $M$2*EXP(-($B329-$B$3)/$J$2)</f>
        <v>552.85366265713935</v>
      </c>
      <c r="BL344">
        <f t="shared" ref="BL344" si="49537">(($C329-BK344)^2)/BK344</f>
        <v>1.8353063264484302</v>
      </c>
      <c r="BM344" s="4">
        <f t="shared" ref="BM344:BN344" si="49538">$N$2+$L$2*EXP(-($B329-$B$3)/BM$15) + $M$2*EXP(-($B329-$B$3)/$J$2)</f>
        <v>552.85366265713935</v>
      </c>
      <c r="BN344">
        <f t="shared" ref="BN344" si="49539">(($C329-BM344)^2)/BM344</f>
        <v>1.8353063264484302</v>
      </c>
      <c r="BO344" s="4">
        <f t="shared" ref="BO344:BP344" si="49540">$N$2+$L$2*EXP(-($B329-$B$3)/BO$15) + $M$2*EXP(-($B329-$B$3)/$J$2)</f>
        <v>552.85366265713935</v>
      </c>
      <c r="BP344">
        <f t="shared" ref="BP344" si="49541">(($C329-BO344)^2)/BO344</f>
        <v>1.8353063264484302</v>
      </c>
      <c r="BQ344" s="4">
        <f t="shared" ref="BQ344:BR344" si="49542">$N$2+$L$2*EXP(-($B329-$B$3)/BQ$15) + $M$2*EXP(-($B329-$B$3)/$J$2)</f>
        <v>552.85366265713935</v>
      </c>
      <c r="BR344">
        <f t="shared" ref="BR344" si="49543">(($C329-BQ344)^2)/BQ344</f>
        <v>1.8353063264484302</v>
      </c>
      <c r="BS344" s="4">
        <f t="shared" ref="BS344:BT344" si="49544">$N$2+$L$2*EXP(-($B329-$B$3)/BS$15) + $M$2*EXP(-($B329-$B$3)/$J$2)</f>
        <v>552.85366265713935</v>
      </c>
      <c r="BT344">
        <f t="shared" ref="BT344" si="49545">(($C329-BS344)^2)/BS344</f>
        <v>1.8353063264484302</v>
      </c>
      <c r="BU344" s="4">
        <f t="shared" ref="BU344:BV344" si="49546">$N$2+$L$2*EXP(-($B329-$B$3)/BU$15) + $M$2*EXP(-($B329-$B$3)/$J$2)</f>
        <v>552.85366265713935</v>
      </c>
      <c r="BV344">
        <f t="shared" ref="BV344" si="49547">(($C329-BU344)^2)/BU344</f>
        <v>1.8353063264484302</v>
      </c>
      <c r="BW344" s="4">
        <f t="shared" ref="BW344:BX344" si="49548">$N$2+$L$2*EXP(-($B329-$B$3)/BW$15) + $M$2*EXP(-($B329-$B$3)/$J$2)</f>
        <v>552.85366265713935</v>
      </c>
      <c r="BX344">
        <f t="shared" ref="BX344" si="49549">(($C329-BW344)^2)/BW344</f>
        <v>1.8353063264484302</v>
      </c>
      <c r="BY344" s="4">
        <f t="shared" ref="BY344:BZ344" si="49550">$N$2+$L$2*EXP(-($B329-$B$3)/BY$15) + $M$2*EXP(-($B329-$B$3)/$J$2)</f>
        <v>552.85366265713935</v>
      </c>
      <c r="BZ344">
        <f t="shared" ref="BZ344" si="49551">(($C329-BY344)^2)/BY344</f>
        <v>1.8353063264484302</v>
      </c>
      <c r="CA344" s="4">
        <f t="shared" ref="CA344:CB344" si="49552">$N$2+$L$2*EXP(-($B329-$B$3)/CA$15) + $M$2*EXP(-($B329-$B$3)/$J$2)</f>
        <v>552.85366265713935</v>
      </c>
      <c r="CB344">
        <f t="shared" ref="CB344" si="49553">(($C329-CA344)^2)/CA344</f>
        <v>1.8353063264484302</v>
      </c>
      <c r="CC344" s="4">
        <f t="shared" ref="CC344:CD344" si="49554">$N$2+$L$2*EXP(-($B329-$B$3)/CC$15) + $M$2*EXP(-($B329-$B$3)/$J$2)</f>
        <v>552.85366265713935</v>
      </c>
      <c r="CD344">
        <f t="shared" ref="CD344" si="49555">(($C329-CC344)^2)/CC344</f>
        <v>1.8353063264484302</v>
      </c>
      <c r="CE344" s="4">
        <f t="shared" ref="CE344:CF344" si="49556">$N$2+$L$2*EXP(-($B329-$B$3)/CE$15) + $M$2*EXP(-($B329-$B$3)/$J$2)</f>
        <v>552.85366265713935</v>
      </c>
      <c r="CF344">
        <f t="shared" ref="CF344" si="49557">(($C329-CE344)^2)/CE344</f>
        <v>1.8353063264484302</v>
      </c>
      <c r="CG344" s="4">
        <f t="shared" ref="CG344:CH344" si="49558">$N$2+$L$2*EXP(-($B329-$B$3)/CG$15) + $M$2*EXP(-($B329-$B$3)/$J$2)</f>
        <v>552.85366265713935</v>
      </c>
      <c r="CH344">
        <f t="shared" ref="CH344" si="49559">(($C329-CG344)^2)/CG344</f>
        <v>1.8353063264484302</v>
      </c>
      <c r="CI344" s="4">
        <f t="shared" ref="CI344:CJ344" si="49560">$N$2+$L$2*EXP(-($B329-$B$3)/CI$15) + $M$2*EXP(-($B329-$B$3)/$J$2)</f>
        <v>552.85366265713935</v>
      </c>
      <c r="CJ344">
        <f t="shared" ref="CJ344" si="49561">(($C329-CI344)^2)/CI344</f>
        <v>1.8353063264484302</v>
      </c>
      <c r="CK344" s="4">
        <f t="shared" ref="CK344:CL344" si="49562">$N$2+$L$2*EXP(-($B329-$B$3)/CK$15) + $M$2*EXP(-($B329-$B$3)/$J$2)</f>
        <v>552.85366265713935</v>
      </c>
      <c r="CL344">
        <f t="shared" ref="CL344" si="49563">(($C329-CK344)^2)/CK344</f>
        <v>1.8353063264484302</v>
      </c>
      <c r="CM344" s="4">
        <f t="shared" ref="CM344:CN344" si="49564">$N$2+$L$2*EXP(-($B329-$B$3)/CM$15) + $M$2*EXP(-($B329-$B$3)/$J$2)</f>
        <v>552.85366265713935</v>
      </c>
      <c r="CN344">
        <f t="shared" ref="CN344" si="49565">(($C329-CM344)^2)/CM344</f>
        <v>1.8353063264484302</v>
      </c>
      <c r="CO344" s="4">
        <f t="shared" ref="CO344:CP344" si="49566">$N$2+$L$2*EXP(-($B329-$B$3)/CO$15) + $M$2*EXP(-($B329-$B$3)/$J$2)</f>
        <v>552.85366265713935</v>
      </c>
      <c r="CP344">
        <f t="shared" ref="CP344" si="49567">(($C329-CO344)^2)/CO344</f>
        <v>1.8353063264484302</v>
      </c>
      <c r="CQ344" s="4">
        <f t="shared" ref="CQ344:CR344" si="49568">$N$2+$L$2*EXP(-($B329-$B$3)/CQ$15) + $M$2*EXP(-($B329-$B$3)/$J$2)</f>
        <v>552.85366265713935</v>
      </c>
      <c r="CR344">
        <f t="shared" ref="CR344" si="49569">(($C329-CQ344)^2)/CQ344</f>
        <v>1.8353063264484302</v>
      </c>
      <c r="CS344" s="4">
        <f t="shared" ref="CS344:CT344" si="49570">$N$2+$L$2*EXP(-($B329-$B$3)/CS$15) + $M$2*EXP(-($B329-$B$3)/$J$2)</f>
        <v>552.85366265713935</v>
      </c>
      <c r="CT344">
        <f t="shared" ref="CT344" si="49571">(($C329-CS344)^2)/CS344</f>
        <v>1.8353063264484302</v>
      </c>
      <c r="CU344" s="4">
        <f t="shared" ref="CU344:CV344" si="49572">$N$2+$L$2*EXP(-($B329-$B$3)/CU$15) + $M$2*EXP(-($B329-$B$3)/$J$2)</f>
        <v>552.85366265713935</v>
      </c>
      <c r="CV344">
        <f t="shared" ref="CV344" si="49573">(($C329-CU344)^2)/CU344</f>
        <v>1.8353063264484302</v>
      </c>
      <c r="CW344" s="4">
        <f t="shared" ref="CW344:CX344" si="49574">$N$2+$L$2*EXP(-($B329-$B$3)/CW$15) + $M$2*EXP(-($B329-$B$3)/$J$2)</f>
        <v>552.85366265713935</v>
      </c>
      <c r="CX344">
        <f t="shared" ref="CX344" si="49575">(($C329-CW344)^2)/CW344</f>
        <v>1.8353063264484302</v>
      </c>
      <c r="CY344" s="4">
        <f t="shared" ref="CY344:CZ344" si="49576">$N$2+$L$2*EXP(-($B329-$B$3)/CY$15) + $M$2*EXP(-($B329-$B$3)/$J$2)</f>
        <v>552.85366265713935</v>
      </c>
      <c r="CZ344">
        <f t="shared" ref="CZ344" si="49577">(($C329-CY344)^2)/CY344</f>
        <v>1.8353063264484302</v>
      </c>
      <c r="DA344" s="4">
        <f t="shared" ref="DA344:DB344" si="49578">$N$2+$L$2*EXP(-($B329-$B$3)/DA$15) + $M$2*EXP(-($B329-$B$3)/$J$2)</f>
        <v>552.85366265713935</v>
      </c>
      <c r="DB344">
        <f t="shared" ref="DB344" si="49579">(($C329-DA344)^2)/DA344</f>
        <v>1.8353063264484302</v>
      </c>
      <c r="DC344" s="4">
        <f t="shared" ref="DC344:DD344" si="49580">$N$2+$L$2*EXP(-($B329-$B$3)/DC$15) + $M$2*EXP(-($B329-$B$3)/$J$2)</f>
        <v>552.85366265713935</v>
      </c>
      <c r="DD344">
        <f t="shared" ref="DD344" si="49581">(($C329-DC344)^2)/DC344</f>
        <v>1.8353063264484302</v>
      </c>
      <c r="DE344" s="4">
        <f t="shared" ref="DE344:DF344" si="49582">$N$2+$L$2*EXP(-($B329-$B$3)/DE$15) + $M$2*EXP(-($B329-$B$3)/$J$2)</f>
        <v>552.85366265713935</v>
      </c>
      <c r="DF344">
        <f t="shared" ref="DF344" si="49583">(($C329-DE344)^2)/DE344</f>
        <v>1.8353063264484302</v>
      </c>
      <c r="DG344" s="4">
        <f t="shared" ref="DG344:DH344" si="49584">$N$2+$L$2*EXP(-($B329-$B$3)/DG$15) + $M$2*EXP(-($B329-$B$3)/$J$2)</f>
        <v>552.85366265713935</v>
      </c>
      <c r="DH344">
        <f t="shared" ref="DH344" si="49585">(($C329-DG344)^2)/DG344</f>
        <v>1.8353063264484302</v>
      </c>
      <c r="DI344" s="4">
        <f t="shared" ref="DI344:DJ344" si="49586">$N$2+$L$2*EXP(-($B329-$B$3)/DI$15) + $M$2*EXP(-($B329-$B$3)/$J$2)</f>
        <v>552.85366265713935</v>
      </c>
      <c r="DJ344">
        <f t="shared" ref="DJ344" si="49587">(($C329-DI344)^2)/DI344</f>
        <v>1.8353063264484302</v>
      </c>
      <c r="DK344" s="4">
        <f t="shared" ref="DK344:DL344" si="49588">$N$2+$L$2*EXP(-($B329-$B$3)/DK$15) + $M$2*EXP(-($B329-$B$3)/$J$2)</f>
        <v>552.85366265713935</v>
      </c>
      <c r="DL344">
        <f t="shared" ref="DL344" si="49589">(($C329-DK344)^2)/DK344</f>
        <v>1.8353063264484302</v>
      </c>
      <c r="DM344" s="4">
        <f t="shared" ref="DM344:DN344" si="49590">$N$2+$L$2*EXP(-($B329-$B$3)/DM$15) + $M$2*EXP(-($B329-$B$3)/$J$2)</f>
        <v>552.85366265713935</v>
      </c>
      <c r="DN344">
        <f t="shared" ref="DN344" si="49591">(($C329-DM344)^2)/DM344</f>
        <v>1.8353063264484302</v>
      </c>
      <c r="DO344" s="4">
        <f t="shared" ref="DO344:DP344" si="49592">$N$2+$L$2*EXP(-($B329-$B$3)/DO$15) + $M$2*EXP(-($B329-$B$3)/$J$2)</f>
        <v>552.85366265713935</v>
      </c>
      <c r="DP344">
        <f t="shared" ref="DP344" si="49593">(($C329-DO344)^2)/DO344</f>
        <v>1.8353063264484302</v>
      </c>
      <c r="DQ344" s="4">
        <f t="shared" ref="DQ344:DR344" si="49594">$N$2+$L$2*EXP(-($B329-$B$3)/DQ$15) + $M$2*EXP(-($B329-$B$3)/$J$2)</f>
        <v>552.85366265713935</v>
      </c>
      <c r="DR344">
        <f t="shared" ref="DR344" si="49595">(($C329-DQ344)^2)/DQ344</f>
        <v>1.8353063264484302</v>
      </c>
      <c r="DS344" s="4">
        <f t="shared" ref="DS344:DT344" si="49596">$N$2+$L$2*EXP(-($B329-$B$3)/DS$15) + $M$2*EXP(-($B329-$B$3)/$J$2)</f>
        <v>552.85366265713935</v>
      </c>
      <c r="DT344">
        <f t="shared" ref="DT344" si="49597">(($C329-DS344)^2)/DS344</f>
        <v>1.8353063264484302</v>
      </c>
      <c r="DU344" s="4">
        <f t="shared" ref="DU344:DV344" si="49598">$N$2+$L$2*EXP(-($B329-$B$3)/DU$15) + $M$2*EXP(-($B329-$B$3)/$J$2)</f>
        <v>552.85366265713935</v>
      </c>
      <c r="DV344">
        <f t="shared" ref="DV344" si="49599">(($C329-DU344)^2)/DU344</f>
        <v>1.8353063264484302</v>
      </c>
      <c r="DW344" s="4">
        <f t="shared" ref="DW344:DX344" si="49600">$N$2+$L$2*EXP(-($B329-$B$3)/DW$15) + $M$2*EXP(-($B329-$B$3)/$J$2)</f>
        <v>552.85366265713935</v>
      </c>
      <c r="DX344">
        <f t="shared" ref="DX344" si="49601">(($C329-DW344)^2)/DW344</f>
        <v>1.8353063264484302</v>
      </c>
      <c r="DY344" s="4">
        <f t="shared" ref="DY344:DZ344" si="49602">$N$2+$L$2*EXP(-($B329-$B$3)/DY$15) + $M$2*EXP(-($B329-$B$3)/$J$2)</f>
        <v>552.85366265713935</v>
      </c>
      <c r="DZ344">
        <f t="shared" ref="DZ344" si="49603">(($C329-DY344)^2)/DY344</f>
        <v>1.8353063264484302</v>
      </c>
      <c r="EA344" s="4">
        <f t="shared" ref="EA344:EB344" si="49604">$N$2+$L$2*EXP(-($B329-$B$3)/EA$15) + $M$2*EXP(-($B329-$B$3)/$J$2)</f>
        <v>552.85366265713935</v>
      </c>
      <c r="EB344">
        <f t="shared" ref="EB344" si="49605">(($C329-EA344)^2)/EA344</f>
        <v>1.8353063264484302</v>
      </c>
      <c r="EC344" s="4">
        <f t="shared" ref="EC344:ED344" si="49606">$N$2+$L$2*EXP(-($B329-$B$3)/EC$15) + $M$2*EXP(-($B329-$B$3)/$J$2)</f>
        <v>552.85366265713935</v>
      </c>
      <c r="ED344">
        <f t="shared" ref="ED344" si="49607">(($C329-EC344)^2)/EC344</f>
        <v>1.8353063264484302</v>
      </c>
      <c r="EE344" s="4">
        <f t="shared" ref="EE344:EF344" si="49608">$N$2+$L$2*EXP(-($B329-$B$3)/EE$15) + $M$2*EXP(-($B329-$B$3)/$J$2)</f>
        <v>552.85366265713935</v>
      </c>
      <c r="EF344">
        <f t="shared" ref="EF344" si="49609">(($C329-EE344)^2)/EE344</f>
        <v>1.8353063264484302</v>
      </c>
      <c r="EG344" s="4">
        <f t="shared" ref="EG344:EH344" si="49610">$N$2+$L$2*EXP(-($B329-$B$3)/EG$15) + $M$2*EXP(-($B329-$B$3)/$J$2)</f>
        <v>552.85366265713935</v>
      </c>
      <c r="EH344">
        <f t="shared" ref="EH344" si="49611">(($C329-EG344)^2)/EG344</f>
        <v>1.8353063264484302</v>
      </c>
      <c r="EI344" s="4">
        <f t="shared" ref="EI344:EJ344" si="49612">$N$2+$L$2*EXP(-($B329-$B$3)/EI$15) + $M$2*EXP(-($B329-$B$3)/$J$2)</f>
        <v>552.85366265713935</v>
      </c>
      <c r="EJ344">
        <f t="shared" ref="EJ344" si="49613">(($C329-EI344)^2)/EI344</f>
        <v>1.8353063264484302</v>
      </c>
      <c r="EK344" s="4">
        <f t="shared" ref="EK344:EL344" si="49614">$N$2+$L$2*EXP(-($B329-$B$3)/EK$15) + $M$2*EXP(-($B329-$B$3)/$J$2)</f>
        <v>552.85366265713935</v>
      </c>
      <c r="EL344">
        <f t="shared" ref="EL344" si="49615">(($C329-EK344)^2)/EK344</f>
        <v>1.8353063264484302</v>
      </c>
      <c r="EM344" s="4">
        <f t="shared" ref="EM344:EN344" si="49616">$N$2+$L$2*EXP(-($B329-$B$3)/EM$15) + $M$2*EXP(-($B329-$B$3)/$J$2)</f>
        <v>552.85366265713935</v>
      </c>
      <c r="EN344">
        <f t="shared" ref="EN344" si="49617">(($C329-EM344)^2)/EM344</f>
        <v>1.8353063264484302</v>
      </c>
      <c r="EO344" s="4">
        <f t="shared" ref="EO344:EP344" si="49618">$N$2+$L$2*EXP(-($B329-$B$3)/EO$15) + $M$2*EXP(-($B329-$B$3)/$J$2)</f>
        <v>552.85366265713935</v>
      </c>
      <c r="EP344">
        <f t="shared" ref="EP344" si="49619">(($C329-EO344)^2)/EO344</f>
        <v>1.8353063264484302</v>
      </c>
      <c r="EQ344" s="4">
        <f t="shared" ref="EQ344:ER344" si="49620">$N$2+$L$2*EXP(-($B329-$B$3)/EQ$15) + $M$2*EXP(-($B329-$B$3)/$J$2)</f>
        <v>552.85366265713935</v>
      </c>
      <c r="ER344">
        <f t="shared" ref="ER344" si="49621">(($C329-EQ344)^2)/EQ344</f>
        <v>1.8353063264484302</v>
      </c>
      <c r="ES344" s="4">
        <f t="shared" ref="ES344:ET344" si="49622">$N$2+$L$2*EXP(-($B329-$B$3)/ES$15) + $M$2*EXP(-($B329-$B$3)/$J$2)</f>
        <v>552.85366265713935</v>
      </c>
      <c r="ET344">
        <f t="shared" ref="ET344" si="49623">(($C329-ES344)^2)/ES344</f>
        <v>1.8353063264484302</v>
      </c>
      <c r="EU344" s="4">
        <f t="shared" ref="EU344:EV344" si="49624">$N$2+$L$2*EXP(-($B329-$B$3)/EU$15) + $M$2*EXP(-($B329-$B$3)/$J$2)</f>
        <v>552.85366265713935</v>
      </c>
      <c r="EV344">
        <f t="shared" ref="EV344" si="49625">(($C329-EU344)^2)/EU344</f>
        <v>1.8353063264484302</v>
      </c>
      <c r="EW344" s="4">
        <f t="shared" ref="EW344:EX344" si="49626">$N$2+$L$2*EXP(-($B329-$B$3)/EW$15) + $M$2*EXP(-($B329-$B$3)/$J$2)</f>
        <v>552.85366265713935</v>
      </c>
      <c r="EX344">
        <f t="shared" ref="EX344" si="49627">(($C329-EW344)^2)/EW344</f>
        <v>1.8353063264484302</v>
      </c>
      <c r="EY344" s="4">
        <f t="shared" ref="EY344:EZ344" si="49628">$N$2+$L$2*EXP(-($B329-$B$3)/EY$15) + $M$2*EXP(-($B329-$B$3)/$J$2)</f>
        <v>552.85366265713935</v>
      </c>
      <c r="EZ344">
        <f t="shared" ref="EZ344" si="49629">(($C329-EY344)^2)/EY344</f>
        <v>1.8353063264484302</v>
      </c>
      <c r="FA344" s="4">
        <f t="shared" ref="FA344:FB344" si="49630">$N$2+$L$2*EXP(-($B329-$B$3)/FA$15) + $M$2*EXP(-($B329-$B$3)/$J$2)</f>
        <v>552.85366265713935</v>
      </c>
      <c r="FB344">
        <f t="shared" ref="FB344" si="49631">(($C329-FA344)^2)/FA344</f>
        <v>1.8353063264484302</v>
      </c>
      <c r="FC344" s="4">
        <f t="shared" ref="FC344:FD344" si="49632">$N$2+$L$2*EXP(-($B329-$B$3)/FC$15) + $M$2*EXP(-($B329-$B$3)/$J$2)</f>
        <v>552.85366265713935</v>
      </c>
      <c r="FD344">
        <f t="shared" ref="FD344" si="49633">(($C329-FC344)^2)/FC344</f>
        <v>1.8353063264484302</v>
      </c>
      <c r="FE344" s="4"/>
      <c r="FG344" s="4"/>
    </row>
    <row r="345" spans="1:163" x14ac:dyDescent="0.25">
      <c r="A345">
        <v>343</v>
      </c>
      <c r="B345" s="3">
        <f t="shared" si="46460"/>
        <v>3.2521096046269078E-5</v>
      </c>
      <c r="C345">
        <v>529</v>
      </c>
      <c r="D345" s="4">
        <f t="shared" si="46307"/>
        <v>552.85346465318855</v>
      </c>
      <c r="E345">
        <f t="shared" si="46308"/>
        <v>1.0291837029869177</v>
      </c>
      <c r="G345" s="4">
        <f t="shared" si="48575"/>
        <v>552.85364426670083</v>
      </c>
      <c r="H345">
        <f t="shared" si="48576"/>
        <v>0.26685897638521888</v>
      </c>
      <c r="I345" s="4">
        <f t="shared" si="48575"/>
        <v>552.85364426670083</v>
      </c>
      <c r="J345">
        <f t="shared" ref="J345" si="49634">(($C330-I345)^2)/I345</f>
        <v>0.26685897638521888</v>
      </c>
      <c r="K345" s="4">
        <f t="shared" ref="K345:L345" si="49635">$N$2+$L$2*EXP(-($B330-$B$3)/K$15) + $M$2*EXP(-($B330-$B$3)/$J$2)</f>
        <v>552.85364426670083</v>
      </c>
      <c r="L345">
        <f t="shared" ref="L345" si="49636">(($C330-K345)^2)/K345</f>
        <v>0.26685897638521888</v>
      </c>
      <c r="M345" s="4">
        <f t="shared" ref="M345:N345" si="49637">$N$2+$L$2*EXP(-($B330-$B$3)/M$15) + $M$2*EXP(-($B330-$B$3)/$J$2)</f>
        <v>552.85364426670083</v>
      </c>
      <c r="N345">
        <f t="shared" ref="N345" si="49638">(($C330-M345)^2)/M345</f>
        <v>0.26685897638521888</v>
      </c>
      <c r="O345" s="4">
        <f t="shared" ref="O345:P345" si="49639">$N$2+$L$2*EXP(-($B330-$B$3)/O$15) + $M$2*EXP(-($B330-$B$3)/$J$2)</f>
        <v>552.85364426670083</v>
      </c>
      <c r="P345">
        <f t="shared" ref="P345" si="49640">(($C330-O345)^2)/O345</f>
        <v>0.26685897638521888</v>
      </c>
      <c r="Q345" s="4">
        <f t="shared" ref="Q345:R345" si="49641">$N$2+$L$2*EXP(-($B330-$B$3)/Q$15) + $M$2*EXP(-($B330-$B$3)/$J$2)</f>
        <v>552.85364426670083</v>
      </c>
      <c r="R345">
        <f t="shared" ref="R345" si="49642">(($C330-Q345)^2)/Q345</f>
        <v>0.26685897638521888</v>
      </c>
      <c r="S345" s="4">
        <f t="shared" ref="S345:T345" si="49643">$N$2+$L$2*EXP(-($B330-$B$3)/S$15) + $M$2*EXP(-($B330-$B$3)/$J$2)</f>
        <v>552.85364426670083</v>
      </c>
      <c r="T345">
        <f t="shared" ref="T345" si="49644">(($C330-S345)^2)/S345</f>
        <v>0.26685897638521888</v>
      </c>
      <c r="U345" s="4">
        <f t="shared" ref="U345:V345" si="49645">$N$2+$L$2*EXP(-($B330-$B$3)/U$15) + $M$2*EXP(-($B330-$B$3)/$J$2)</f>
        <v>552.85364426670083</v>
      </c>
      <c r="V345">
        <f t="shared" ref="V345" si="49646">(($C330-U345)^2)/U345</f>
        <v>0.26685897638521888</v>
      </c>
      <c r="W345" s="4">
        <f t="shared" ref="W345:X345" si="49647">$N$2+$L$2*EXP(-($B330-$B$3)/W$15) + $M$2*EXP(-($B330-$B$3)/$J$2)</f>
        <v>552.85364426670083</v>
      </c>
      <c r="X345">
        <f t="shared" ref="X345" si="49648">(($C330-W345)^2)/W345</f>
        <v>0.26685897638521888</v>
      </c>
      <c r="Y345" s="4">
        <f t="shared" ref="Y345:Z345" si="49649">$N$2+$L$2*EXP(-($B330-$B$3)/Y$15) + $M$2*EXP(-($B330-$B$3)/$J$2)</f>
        <v>552.85364426670083</v>
      </c>
      <c r="Z345">
        <f t="shared" ref="Z345" si="49650">(($C330-Y345)^2)/Y345</f>
        <v>0.26685897638521888</v>
      </c>
      <c r="AA345" s="4">
        <f t="shared" ref="AA345:AB345" si="49651">$N$2+$L$2*EXP(-($B330-$B$3)/AA$15) + $M$2*EXP(-($B330-$B$3)/$J$2)</f>
        <v>552.85364426670083</v>
      </c>
      <c r="AB345">
        <f t="shared" ref="AB345" si="49652">(($C330-AA345)^2)/AA345</f>
        <v>0.26685897638521888</v>
      </c>
      <c r="AC345" s="4">
        <f t="shared" ref="AC345:AD345" si="49653">$N$2+$L$2*EXP(-($B330-$B$3)/AC$15) + $M$2*EXP(-($B330-$B$3)/$J$2)</f>
        <v>552.85364426670083</v>
      </c>
      <c r="AD345">
        <f t="shared" ref="AD345" si="49654">(($C330-AC345)^2)/AC345</f>
        <v>0.26685897638521888</v>
      </c>
      <c r="AE345" s="4">
        <f t="shared" ref="AE345:AF345" si="49655">$N$2+$L$2*EXP(-($B330-$B$3)/AE$15) + $M$2*EXP(-($B330-$B$3)/$J$2)</f>
        <v>552.85364426670083</v>
      </c>
      <c r="AF345">
        <f t="shared" ref="AF345" si="49656">(($C330-AE345)^2)/AE345</f>
        <v>0.26685897638521888</v>
      </c>
      <c r="AG345" s="4">
        <f t="shared" ref="AG345:AH345" si="49657">$N$2+$L$2*EXP(-($B330-$B$3)/AG$15) + $M$2*EXP(-($B330-$B$3)/$J$2)</f>
        <v>552.85364426670083</v>
      </c>
      <c r="AH345">
        <f t="shared" ref="AH345" si="49658">(($C330-AG345)^2)/AG345</f>
        <v>0.26685897638521888</v>
      </c>
      <c r="AI345" s="4">
        <f t="shared" ref="AI345:AJ345" si="49659">$N$2+$L$2*EXP(-($B330-$B$3)/AI$15) + $M$2*EXP(-($B330-$B$3)/$J$2)</f>
        <v>552.85364426670083</v>
      </c>
      <c r="AJ345">
        <f t="shared" ref="AJ345" si="49660">(($C330-AI345)^2)/AI345</f>
        <v>0.26685897638521888</v>
      </c>
      <c r="AK345" s="4">
        <f t="shared" ref="AK345:AL345" si="49661">$N$2+$L$2*EXP(-($B330-$B$3)/AK$15) + $M$2*EXP(-($B330-$B$3)/$J$2)</f>
        <v>552.85364426670083</v>
      </c>
      <c r="AL345">
        <f t="shared" ref="AL345" si="49662">(($C330-AK345)^2)/AK345</f>
        <v>0.26685897638521888</v>
      </c>
      <c r="AM345" s="4">
        <f t="shared" ref="AM345:AN345" si="49663">$N$2+$L$2*EXP(-($B330-$B$3)/AM$15) + $M$2*EXP(-($B330-$B$3)/$J$2)</f>
        <v>552.85364426670083</v>
      </c>
      <c r="AN345">
        <f t="shared" ref="AN345" si="49664">(($C330-AM345)^2)/AM345</f>
        <v>0.26685897638521888</v>
      </c>
      <c r="AO345" s="4">
        <f t="shared" ref="AO345:AP345" si="49665">$N$2+$L$2*EXP(-($B330-$B$3)/AO$15) + $M$2*EXP(-($B330-$B$3)/$J$2)</f>
        <v>552.85364426670083</v>
      </c>
      <c r="AP345">
        <f t="shared" ref="AP345" si="49666">(($C330-AO345)^2)/AO345</f>
        <v>0.26685897638521888</v>
      </c>
      <c r="AQ345" s="4">
        <f t="shared" ref="AQ345:AR345" si="49667">$N$2+$L$2*EXP(-($B330-$B$3)/AQ$15) + $M$2*EXP(-($B330-$B$3)/$J$2)</f>
        <v>552.85364426670083</v>
      </c>
      <c r="AR345">
        <f t="shared" ref="AR345" si="49668">(($C330-AQ345)^2)/AQ345</f>
        <v>0.26685897638521888</v>
      </c>
      <c r="AS345" s="4">
        <f t="shared" ref="AS345:AT345" si="49669">$N$2+$L$2*EXP(-($B330-$B$3)/AS$15) + $M$2*EXP(-($B330-$B$3)/$J$2)</f>
        <v>552.85364426670083</v>
      </c>
      <c r="AT345">
        <f t="shared" ref="AT345" si="49670">(($C330-AS345)^2)/AS345</f>
        <v>0.26685897638521888</v>
      </c>
      <c r="AU345" s="4">
        <f t="shared" ref="AU345:AV345" si="49671">$N$2+$L$2*EXP(-($B330-$B$3)/AU$15) + $M$2*EXP(-($B330-$B$3)/$J$2)</f>
        <v>552.85364426670083</v>
      </c>
      <c r="AV345">
        <f t="shared" ref="AV345" si="49672">(($C330-AU345)^2)/AU345</f>
        <v>0.26685897638521888</v>
      </c>
      <c r="AW345" s="4">
        <f t="shared" ref="AW345:AX345" si="49673">$N$2+$L$2*EXP(-($B330-$B$3)/AW$15) + $M$2*EXP(-($B330-$B$3)/$J$2)</f>
        <v>552.85364426670083</v>
      </c>
      <c r="AX345">
        <f t="shared" ref="AX345" si="49674">(($C330-AW345)^2)/AW345</f>
        <v>0.26685897638521888</v>
      </c>
      <c r="AY345" s="4">
        <f t="shared" ref="AY345:AZ345" si="49675">$N$2+$L$2*EXP(-($B330-$B$3)/AY$15) + $M$2*EXP(-($B330-$B$3)/$J$2)</f>
        <v>552.85364426670083</v>
      </c>
      <c r="AZ345">
        <f t="shared" ref="AZ345" si="49676">(($C330-AY345)^2)/AY345</f>
        <v>0.26685897638521888</v>
      </c>
      <c r="BA345" s="4">
        <f t="shared" ref="BA345:BB345" si="49677">$N$2+$L$2*EXP(-($B330-$B$3)/BA$15) + $M$2*EXP(-($B330-$B$3)/$J$2)</f>
        <v>552.85364426670083</v>
      </c>
      <c r="BB345">
        <f t="shared" ref="BB345" si="49678">(($C330-BA345)^2)/BA345</f>
        <v>0.26685897638521888</v>
      </c>
      <c r="BC345" s="4">
        <f t="shared" ref="BC345:BD345" si="49679">$N$2+$L$2*EXP(-($B330-$B$3)/BC$15) + $M$2*EXP(-($B330-$B$3)/$J$2)</f>
        <v>552.85364426670083</v>
      </c>
      <c r="BD345">
        <f t="shared" ref="BD345" si="49680">(($C330-BC345)^2)/BC345</f>
        <v>0.26685897638521888</v>
      </c>
      <c r="BE345" s="4">
        <f t="shared" ref="BE345:BF345" si="49681">$N$2+$L$2*EXP(-($B330-$B$3)/BE$15) + $M$2*EXP(-($B330-$B$3)/$J$2)</f>
        <v>552.85364426670083</v>
      </c>
      <c r="BF345">
        <f t="shared" ref="BF345" si="49682">(($C330-BE345)^2)/BE345</f>
        <v>0.26685897638521888</v>
      </c>
      <c r="BG345" s="4">
        <f t="shared" ref="BG345:BH345" si="49683">$N$2+$L$2*EXP(-($B330-$B$3)/BG$15) + $M$2*EXP(-($B330-$B$3)/$J$2)</f>
        <v>552.85364426670083</v>
      </c>
      <c r="BH345">
        <f t="shared" ref="BH345" si="49684">(($C330-BG345)^2)/BG345</f>
        <v>0.26685897638521888</v>
      </c>
      <c r="BI345" s="4">
        <f t="shared" ref="BI345:BJ345" si="49685">$N$2+$L$2*EXP(-($B330-$B$3)/BI$15) + $M$2*EXP(-($B330-$B$3)/$J$2)</f>
        <v>552.85364426670083</v>
      </c>
      <c r="BJ345">
        <f t="shared" ref="BJ345" si="49686">(($C330-BI345)^2)/BI345</f>
        <v>0.26685897638521888</v>
      </c>
      <c r="BK345" s="4">
        <f t="shared" ref="BK345:BL345" si="49687">$N$2+$L$2*EXP(-($B330-$B$3)/BK$15) + $M$2*EXP(-($B330-$B$3)/$J$2)</f>
        <v>552.85364426670083</v>
      </c>
      <c r="BL345">
        <f t="shared" ref="BL345" si="49688">(($C330-BK345)^2)/BK345</f>
        <v>0.26685897638521888</v>
      </c>
      <c r="BM345" s="4">
        <f t="shared" ref="BM345:BN345" si="49689">$N$2+$L$2*EXP(-($B330-$B$3)/BM$15) + $M$2*EXP(-($B330-$B$3)/$J$2)</f>
        <v>552.85364426670083</v>
      </c>
      <c r="BN345">
        <f t="shared" ref="BN345" si="49690">(($C330-BM345)^2)/BM345</f>
        <v>0.26685897638521888</v>
      </c>
      <c r="BO345" s="4">
        <f t="shared" ref="BO345:BP345" si="49691">$N$2+$L$2*EXP(-($B330-$B$3)/BO$15) + $M$2*EXP(-($B330-$B$3)/$J$2)</f>
        <v>552.85364426670083</v>
      </c>
      <c r="BP345">
        <f t="shared" ref="BP345" si="49692">(($C330-BO345)^2)/BO345</f>
        <v>0.26685897638521888</v>
      </c>
      <c r="BQ345" s="4">
        <f t="shared" ref="BQ345:BR345" si="49693">$N$2+$L$2*EXP(-($B330-$B$3)/BQ$15) + $M$2*EXP(-($B330-$B$3)/$J$2)</f>
        <v>552.85364426670083</v>
      </c>
      <c r="BR345">
        <f t="shared" ref="BR345" si="49694">(($C330-BQ345)^2)/BQ345</f>
        <v>0.26685897638521888</v>
      </c>
      <c r="BS345" s="4">
        <f t="shared" ref="BS345:BT345" si="49695">$N$2+$L$2*EXP(-($B330-$B$3)/BS$15) + $M$2*EXP(-($B330-$B$3)/$J$2)</f>
        <v>552.85364426670083</v>
      </c>
      <c r="BT345">
        <f t="shared" ref="BT345" si="49696">(($C330-BS345)^2)/BS345</f>
        <v>0.26685897638521888</v>
      </c>
      <c r="BU345" s="4">
        <f t="shared" ref="BU345:BV345" si="49697">$N$2+$L$2*EXP(-($B330-$B$3)/BU$15) + $M$2*EXP(-($B330-$B$3)/$J$2)</f>
        <v>552.85364426670083</v>
      </c>
      <c r="BV345">
        <f t="shared" ref="BV345" si="49698">(($C330-BU345)^2)/BU345</f>
        <v>0.26685897638521888</v>
      </c>
      <c r="BW345" s="4">
        <f t="shared" ref="BW345:BX345" si="49699">$N$2+$L$2*EXP(-($B330-$B$3)/BW$15) + $M$2*EXP(-($B330-$B$3)/$J$2)</f>
        <v>552.85364426670083</v>
      </c>
      <c r="BX345">
        <f t="shared" ref="BX345" si="49700">(($C330-BW345)^2)/BW345</f>
        <v>0.26685897638521888</v>
      </c>
      <c r="BY345" s="4">
        <f t="shared" ref="BY345:BZ345" si="49701">$N$2+$L$2*EXP(-($B330-$B$3)/BY$15) + $M$2*EXP(-($B330-$B$3)/$J$2)</f>
        <v>552.85364426670083</v>
      </c>
      <c r="BZ345">
        <f t="shared" ref="BZ345" si="49702">(($C330-BY345)^2)/BY345</f>
        <v>0.26685897638521888</v>
      </c>
      <c r="CA345" s="4">
        <f t="shared" ref="CA345:CB345" si="49703">$N$2+$L$2*EXP(-($B330-$B$3)/CA$15) + $M$2*EXP(-($B330-$B$3)/$J$2)</f>
        <v>552.85364426670083</v>
      </c>
      <c r="CB345">
        <f t="shared" ref="CB345" si="49704">(($C330-CA345)^2)/CA345</f>
        <v>0.26685897638521888</v>
      </c>
      <c r="CC345" s="4">
        <f t="shared" ref="CC345:CD345" si="49705">$N$2+$L$2*EXP(-($B330-$B$3)/CC$15) + $M$2*EXP(-($B330-$B$3)/$J$2)</f>
        <v>552.85364426670083</v>
      </c>
      <c r="CD345">
        <f t="shared" ref="CD345" si="49706">(($C330-CC345)^2)/CC345</f>
        <v>0.26685897638521888</v>
      </c>
      <c r="CE345" s="4">
        <f t="shared" ref="CE345:CF345" si="49707">$N$2+$L$2*EXP(-($B330-$B$3)/CE$15) + $M$2*EXP(-($B330-$B$3)/$J$2)</f>
        <v>552.85364426670083</v>
      </c>
      <c r="CF345">
        <f t="shared" ref="CF345" si="49708">(($C330-CE345)^2)/CE345</f>
        <v>0.26685897638521888</v>
      </c>
      <c r="CG345" s="4">
        <f t="shared" ref="CG345:CH345" si="49709">$N$2+$L$2*EXP(-($B330-$B$3)/CG$15) + $M$2*EXP(-($B330-$B$3)/$J$2)</f>
        <v>552.85364426670083</v>
      </c>
      <c r="CH345">
        <f t="shared" ref="CH345" si="49710">(($C330-CG345)^2)/CG345</f>
        <v>0.26685897638521888</v>
      </c>
      <c r="CI345" s="4">
        <f t="shared" ref="CI345:CJ345" si="49711">$N$2+$L$2*EXP(-($B330-$B$3)/CI$15) + $M$2*EXP(-($B330-$B$3)/$J$2)</f>
        <v>552.85364426670083</v>
      </c>
      <c r="CJ345">
        <f t="shared" ref="CJ345" si="49712">(($C330-CI345)^2)/CI345</f>
        <v>0.26685897638521888</v>
      </c>
      <c r="CK345" s="4">
        <f t="shared" ref="CK345:CL345" si="49713">$N$2+$L$2*EXP(-($B330-$B$3)/CK$15) + $M$2*EXP(-($B330-$B$3)/$J$2)</f>
        <v>552.85364426670083</v>
      </c>
      <c r="CL345">
        <f t="shared" ref="CL345" si="49714">(($C330-CK345)^2)/CK345</f>
        <v>0.26685897638521888</v>
      </c>
      <c r="CM345" s="4">
        <f t="shared" ref="CM345:CN345" si="49715">$N$2+$L$2*EXP(-($B330-$B$3)/CM$15) + $M$2*EXP(-($B330-$B$3)/$J$2)</f>
        <v>552.85364426670083</v>
      </c>
      <c r="CN345">
        <f t="shared" ref="CN345" si="49716">(($C330-CM345)^2)/CM345</f>
        <v>0.26685897638521888</v>
      </c>
      <c r="CO345" s="4">
        <f t="shared" ref="CO345:CP345" si="49717">$N$2+$L$2*EXP(-($B330-$B$3)/CO$15) + $M$2*EXP(-($B330-$B$3)/$J$2)</f>
        <v>552.85364426670083</v>
      </c>
      <c r="CP345">
        <f t="shared" ref="CP345" si="49718">(($C330-CO345)^2)/CO345</f>
        <v>0.26685897638521888</v>
      </c>
      <c r="CQ345" s="4">
        <f t="shared" ref="CQ345:CR345" si="49719">$N$2+$L$2*EXP(-($B330-$B$3)/CQ$15) + $M$2*EXP(-($B330-$B$3)/$J$2)</f>
        <v>552.85364426670083</v>
      </c>
      <c r="CR345">
        <f t="shared" ref="CR345" si="49720">(($C330-CQ345)^2)/CQ345</f>
        <v>0.26685897638521888</v>
      </c>
      <c r="CS345" s="4">
        <f t="shared" ref="CS345:CT345" si="49721">$N$2+$L$2*EXP(-($B330-$B$3)/CS$15) + $M$2*EXP(-($B330-$B$3)/$J$2)</f>
        <v>552.85364426670083</v>
      </c>
      <c r="CT345">
        <f t="shared" ref="CT345" si="49722">(($C330-CS345)^2)/CS345</f>
        <v>0.26685897638521888</v>
      </c>
      <c r="CU345" s="4">
        <f t="shared" ref="CU345:CV345" si="49723">$N$2+$L$2*EXP(-($B330-$B$3)/CU$15) + $M$2*EXP(-($B330-$B$3)/$J$2)</f>
        <v>552.85364426670083</v>
      </c>
      <c r="CV345">
        <f t="shared" ref="CV345" si="49724">(($C330-CU345)^2)/CU345</f>
        <v>0.26685897638521888</v>
      </c>
      <c r="CW345" s="4">
        <f t="shared" ref="CW345:CX345" si="49725">$N$2+$L$2*EXP(-($B330-$B$3)/CW$15) + $M$2*EXP(-($B330-$B$3)/$J$2)</f>
        <v>552.85364426670083</v>
      </c>
      <c r="CX345">
        <f t="shared" ref="CX345" si="49726">(($C330-CW345)^2)/CW345</f>
        <v>0.26685897638521888</v>
      </c>
      <c r="CY345" s="4">
        <f t="shared" ref="CY345:CZ345" si="49727">$N$2+$L$2*EXP(-($B330-$B$3)/CY$15) + $M$2*EXP(-($B330-$B$3)/$J$2)</f>
        <v>552.85364426670083</v>
      </c>
      <c r="CZ345">
        <f t="shared" ref="CZ345" si="49728">(($C330-CY345)^2)/CY345</f>
        <v>0.26685897638521888</v>
      </c>
      <c r="DA345" s="4">
        <f t="shared" ref="DA345:DB345" si="49729">$N$2+$L$2*EXP(-($B330-$B$3)/DA$15) + $M$2*EXP(-($B330-$B$3)/$J$2)</f>
        <v>552.85364426670083</v>
      </c>
      <c r="DB345">
        <f t="shared" ref="DB345" si="49730">(($C330-DA345)^2)/DA345</f>
        <v>0.26685897638521888</v>
      </c>
      <c r="DC345" s="4">
        <f t="shared" ref="DC345:DD345" si="49731">$N$2+$L$2*EXP(-($B330-$B$3)/DC$15) + $M$2*EXP(-($B330-$B$3)/$J$2)</f>
        <v>552.85364426670083</v>
      </c>
      <c r="DD345">
        <f t="shared" ref="DD345" si="49732">(($C330-DC345)^2)/DC345</f>
        <v>0.26685897638521888</v>
      </c>
      <c r="DE345" s="4">
        <f t="shared" ref="DE345:DF345" si="49733">$N$2+$L$2*EXP(-($B330-$B$3)/DE$15) + $M$2*EXP(-($B330-$B$3)/$J$2)</f>
        <v>552.85364426670083</v>
      </c>
      <c r="DF345">
        <f t="shared" ref="DF345" si="49734">(($C330-DE345)^2)/DE345</f>
        <v>0.26685897638521888</v>
      </c>
      <c r="DG345" s="4">
        <f t="shared" ref="DG345:DH345" si="49735">$N$2+$L$2*EXP(-($B330-$B$3)/DG$15) + $M$2*EXP(-($B330-$B$3)/$J$2)</f>
        <v>552.85364426670083</v>
      </c>
      <c r="DH345">
        <f t="shared" ref="DH345" si="49736">(($C330-DG345)^2)/DG345</f>
        <v>0.26685897638521888</v>
      </c>
      <c r="DI345" s="4">
        <f t="shared" ref="DI345:DJ345" si="49737">$N$2+$L$2*EXP(-($B330-$B$3)/DI$15) + $M$2*EXP(-($B330-$B$3)/$J$2)</f>
        <v>552.85364426670083</v>
      </c>
      <c r="DJ345">
        <f t="shared" ref="DJ345" si="49738">(($C330-DI345)^2)/DI345</f>
        <v>0.26685897638521888</v>
      </c>
      <c r="DK345" s="4">
        <f t="shared" ref="DK345:DL345" si="49739">$N$2+$L$2*EXP(-($B330-$B$3)/DK$15) + $M$2*EXP(-($B330-$B$3)/$J$2)</f>
        <v>552.85364426670083</v>
      </c>
      <c r="DL345">
        <f t="shared" ref="DL345" si="49740">(($C330-DK345)^2)/DK345</f>
        <v>0.26685897638521888</v>
      </c>
      <c r="DM345" s="4">
        <f t="shared" ref="DM345:DN345" si="49741">$N$2+$L$2*EXP(-($B330-$B$3)/DM$15) + $M$2*EXP(-($B330-$B$3)/$J$2)</f>
        <v>552.85364426670083</v>
      </c>
      <c r="DN345">
        <f t="shared" ref="DN345" si="49742">(($C330-DM345)^2)/DM345</f>
        <v>0.26685897638521888</v>
      </c>
      <c r="DO345" s="4">
        <f t="shared" ref="DO345:DP345" si="49743">$N$2+$L$2*EXP(-($B330-$B$3)/DO$15) + $M$2*EXP(-($B330-$B$3)/$J$2)</f>
        <v>552.85364426670083</v>
      </c>
      <c r="DP345">
        <f t="shared" ref="DP345" si="49744">(($C330-DO345)^2)/DO345</f>
        <v>0.26685897638521888</v>
      </c>
      <c r="DQ345" s="4">
        <f t="shared" ref="DQ345:DR345" si="49745">$N$2+$L$2*EXP(-($B330-$B$3)/DQ$15) + $M$2*EXP(-($B330-$B$3)/$J$2)</f>
        <v>552.85364426670083</v>
      </c>
      <c r="DR345">
        <f t="shared" ref="DR345" si="49746">(($C330-DQ345)^2)/DQ345</f>
        <v>0.26685897638521888</v>
      </c>
      <c r="DS345" s="4">
        <f t="shared" ref="DS345:DT345" si="49747">$N$2+$L$2*EXP(-($B330-$B$3)/DS$15) + $M$2*EXP(-($B330-$B$3)/$J$2)</f>
        <v>552.85364426670083</v>
      </c>
      <c r="DT345">
        <f t="shared" ref="DT345" si="49748">(($C330-DS345)^2)/DS345</f>
        <v>0.26685897638521888</v>
      </c>
      <c r="DU345" s="4">
        <f t="shared" ref="DU345:DV345" si="49749">$N$2+$L$2*EXP(-($B330-$B$3)/DU$15) + $M$2*EXP(-($B330-$B$3)/$J$2)</f>
        <v>552.85364426670083</v>
      </c>
      <c r="DV345">
        <f t="shared" ref="DV345" si="49750">(($C330-DU345)^2)/DU345</f>
        <v>0.26685897638521888</v>
      </c>
      <c r="DW345" s="4">
        <f t="shared" ref="DW345:DX345" si="49751">$N$2+$L$2*EXP(-($B330-$B$3)/DW$15) + $M$2*EXP(-($B330-$B$3)/$J$2)</f>
        <v>552.85364426670083</v>
      </c>
      <c r="DX345">
        <f t="shared" ref="DX345" si="49752">(($C330-DW345)^2)/DW345</f>
        <v>0.26685897638521888</v>
      </c>
      <c r="DY345" s="4">
        <f t="shared" ref="DY345:DZ345" si="49753">$N$2+$L$2*EXP(-($B330-$B$3)/DY$15) + $M$2*EXP(-($B330-$B$3)/$J$2)</f>
        <v>552.85364426670083</v>
      </c>
      <c r="DZ345">
        <f t="shared" ref="DZ345" si="49754">(($C330-DY345)^2)/DY345</f>
        <v>0.26685897638521888</v>
      </c>
      <c r="EA345" s="4">
        <f t="shared" ref="EA345:EB345" si="49755">$N$2+$L$2*EXP(-($B330-$B$3)/EA$15) + $M$2*EXP(-($B330-$B$3)/$J$2)</f>
        <v>552.85364426670083</v>
      </c>
      <c r="EB345">
        <f t="shared" ref="EB345" si="49756">(($C330-EA345)^2)/EA345</f>
        <v>0.26685897638521888</v>
      </c>
      <c r="EC345" s="4">
        <f t="shared" ref="EC345:ED345" si="49757">$N$2+$L$2*EXP(-($B330-$B$3)/EC$15) + $M$2*EXP(-($B330-$B$3)/$J$2)</f>
        <v>552.85364426670083</v>
      </c>
      <c r="ED345">
        <f t="shared" ref="ED345" si="49758">(($C330-EC345)^2)/EC345</f>
        <v>0.26685897638521888</v>
      </c>
      <c r="EE345" s="4">
        <f t="shared" ref="EE345:EF345" si="49759">$N$2+$L$2*EXP(-($B330-$B$3)/EE$15) + $M$2*EXP(-($B330-$B$3)/$J$2)</f>
        <v>552.85364426670083</v>
      </c>
      <c r="EF345">
        <f t="shared" ref="EF345" si="49760">(($C330-EE345)^2)/EE345</f>
        <v>0.26685897638521888</v>
      </c>
      <c r="EG345" s="4">
        <f t="shared" ref="EG345:EH345" si="49761">$N$2+$L$2*EXP(-($B330-$B$3)/EG$15) + $M$2*EXP(-($B330-$B$3)/$J$2)</f>
        <v>552.85364426670083</v>
      </c>
      <c r="EH345">
        <f t="shared" ref="EH345" si="49762">(($C330-EG345)^2)/EG345</f>
        <v>0.26685897638521888</v>
      </c>
      <c r="EI345" s="4">
        <f t="shared" ref="EI345:EJ345" si="49763">$N$2+$L$2*EXP(-($B330-$B$3)/EI$15) + $M$2*EXP(-($B330-$B$3)/$J$2)</f>
        <v>552.85364426670083</v>
      </c>
      <c r="EJ345">
        <f t="shared" ref="EJ345" si="49764">(($C330-EI345)^2)/EI345</f>
        <v>0.26685897638521888</v>
      </c>
      <c r="EK345" s="4">
        <f t="shared" ref="EK345:EL345" si="49765">$N$2+$L$2*EXP(-($B330-$B$3)/EK$15) + $M$2*EXP(-($B330-$B$3)/$J$2)</f>
        <v>552.85364426670083</v>
      </c>
      <c r="EL345">
        <f t="shared" ref="EL345" si="49766">(($C330-EK345)^2)/EK345</f>
        <v>0.26685897638521888</v>
      </c>
      <c r="EM345" s="4">
        <f t="shared" ref="EM345:EN345" si="49767">$N$2+$L$2*EXP(-($B330-$B$3)/EM$15) + $M$2*EXP(-($B330-$B$3)/$J$2)</f>
        <v>552.85364426670083</v>
      </c>
      <c r="EN345">
        <f t="shared" ref="EN345" si="49768">(($C330-EM345)^2)/EM345</f>
        <v>0.26685897638521888</v>
      </c>
      <c r="EO345" s="4">
        <f t="shared" ref="EO345:EP345" si="49769">$N$2+$L$2*EXP(-($B330-$B$3)/EO$15) + $M$2*EXP(-($B330-$B$3)/$J$2)</f>
        <v>552.85364426670083</v>
      </c>
      <c r="EP345">
        <f t="shared" ref="EP345" si="49770">(($C330-EO345)^2)/EO345</f>
        <v>0.26685897638521888</v>
      </c>
      <c r="EQ345" s="4">
        <f t="shared" ref="EQ345:ER345" si="49771">$N$2+$L$2*EXP(-($B330-$B$3)/EQ$15) + $M$2*EXP(-($B330-$B$3)/$J$2)</f>
        <v>552.85364426670083</v>
      </c>
      <c r="ER345">
        <f t="shared" ref="ER345" si="49772">(($C330-EQ345)^2)/EQ345</f>
        <v>0.26685897638521888</v>
      </c>
      <c r="ES345" s="4">
        <f t="shared" ref="ES345:ET345" si="49773">$N$2+$L$2*EXP(-($B330-$B$3)/ES$15) + $M$2*EXP(-($B330-$B$3)/$J$2)</f>
        <v>552.85364426670083</v>
      </c>
      <c r="ET345">
        <f t="shared" ref="ET345" si="49774">(($C330-ES345)^2)/ES345</f>
        <v>0.26685897638521888</v>
      </c>
      <c r="EU345" s="4">
        <f t="shared" ref="EU345:EV345" si="49775">$N$2+$L$2*EXP(-($B330-$B$3)/EU$15) + $M$2*EXP(-($B330-$B$3)/$J$2)</f>
        <v>552.85364426670083</v>
      </c>
      <c r="EV345">
        <f t="shared" ref="EV345" si="49776">(($C330-EU345)^2)/EU345</f>
        <v>0.26685897638521888</v>
      </c>
      <c r="EW345" s="4">
        <f t="shared" ref="EW345:EX345" si="49777">$N$2+$L$2*EXP(-($B330-$B$3)/EW$15) + $M$2*EXP(-($B330-$B$3)/$J$2)</f>
        <v>552.85364426670083</v>
      </c>
      <c r="EX345">
        <f t="shared" ref="EX345" si="49778">(($C330-EW345)^2)/EW345</f>
        <v>0.26685897638521888</v>
      </c>
      <c r="EY345" s="4">
        <f t="shared" ref="EY345:EZ345" si="49779">$N$2+$L$2*EXP(-($B330-$B$3)/EY$15) + $M$2*EXP(-($B330-$B$3)/$J$2)</f>
        <v>552.85364426670083</v>
      </c>
      <c r="EZ345">
        <f t="shared" ref="EZ345" si="49780">(($C330-EY345)^2)/EY345</f>
        <v>0.26685897638521888</v>
      </c>
      <c r="FA345" s="4">
        <f t="shared" ref="FA345:FB345" si="49781">$N$2+$L$2*EXP(-($B330-$B$3)/FA$15) + $M$2*EXP(-($B330-$B$3)/$J$2)</f>
        <v>552.85364426670083</v>
      </c>
      <c r="FB345">
        <f t="shared" ref="FB345" si="49782">(($C330-FA345)^2)/FA345</f>
        <v>0.26685897638521888</v>
      </c>
      <c r="FC345" s="4">
        <f t="shared" ref="FC345:FD345" si="49783">$N$2+$L$2*EXP(-($B330-$B$3)/FC$15) + $M$2*EXP(-($B330-$B$3)/$J$2)</f>
        <v>552.85364426670083</v>
      </c>
      <c r="FD345">
        <f t="shared" ref="FD345" si="49784">(($C330-FC345)^2)/FC345</f>
        <v>0.26685897638521888</v>
      </c>
      <c r="FE345" s="4"/>
      <c r="FG345" s="4"/>
    </row>
    <row r="346" spans="1:163" x14ac:dyDescent="0.25">
      <c r="A346">
        <v>344</v>
      </c>
      <c r="B346" s="3">
        <f t="shared" si="46460"/>
        <v>3.2615909737366079E-5</v>
      </c>
      <c r="C346">
        <v>524</v>
      </c>
      <c r="D346" s="4">
        <f t="shared" si="46307"/>
        <v>552.85345731989014</v>
      </c>
      <c r="E346">
        <f t="shared" si="46308"/>
        <v>1.5058637841329641</v>
      </c>
      <c r="G346" s="4">
        <f t="shared" si="48575"/>
        <v>552.85362690323996</v>
      </c>
      <c r="H346">
        <f t="shared" si="48576"/>
        <v>0.21307849170600024</v>
      </c>
      <c r="I346" s="4">
        <f t="shared" si="48575"/>
        <v>552.85362690323996</v>
      </c>
      <c r="J346">
        <f t="shared" ref="J346" si="49785">(($C331-I346)^2)/I346</f>
        <v>0.21307849170600024</v>
      </c>
      <c r="K346" s="4">
        <f t="shared" ref="K346:L346" si="49786">$N$2+$L$2*EXP(-($B331-$B$3)/K$15) + $M$2*EXP(-($B331-$B$3)/$J$2)</f>
        <v>552.85362690323996</v>
      </c>
      <c r="L346">
        <f t="shared" ref="L346" si="49787">(($C331-K346)^2)/K346</f>
        <v>0.21307849170600024</v>
      </c>
      <c r="M346" s="4">
        <f t="shared" ref="M346:N346" si="49788">$N$2+$L$2*EXP(-($B331-$B$3)/M$15) + $M$2*EXP(-($B331-$B$3)/$J$2)</f>
        <v>552.85362690323996</v>
      </c>
      <c r="N346">
        <f t="shared" ref="N346" si="49789">(($C331-M346)^2)/M346</f>
        <v>0.21307849170600024</v>
      </c>
      <c r="O346" s="4">
        <f t="shared" ref="O346:P346" si="49790">$N$2+$L$2*EXP(-($B331-$B$3)/O$15) + $M$2*EXP(-($B331-$B$3)/$J$2)</f>
        <v>552.85362690323996</v>
      </c>
      <c r="P346">
        <f t="shared" ref="P346" si="49791">(($C331-O346)^2)/O346</f>
        <v>0.21307849170600024</v>
      </c>
      <c r="Q346" s="4">
        <f t="shared" ref="Q346:R346" si="49792">$N$2+$L$2*EXP(-($B331-$B$3)/Q$15) + $M$2*EXP(-($B331-$B$3)/$J$2)</f>
        <v>552.85362690323996</v>
      </c>
      <c r="R346">
        <f t="shared" ref="R346" si="49793">(($C331-Q346)^2)/Q346</f>
        <v>0.21307849170600024</v>
      </c>
      <c r="S346" s="4">
        <f t="shared" ref="S346:T346" si="49794">$N$2+$L$2*EXP(-($B331-$B$3)/S$15) + $M$2*EXP(-($B331-$B$3)/$J$2)</f>
        <v>552.85362690323996</v>
      </c>
      <c r="T346">
        <f t="shared" ref="T346" si="49795">(($C331-S346)^2)/S346</f>
        <v>0.21307849170600024</v>
      </c>
      <c r="U346" s="4">
        <f t="shared" ref="U346:V346" si="49796">$N$2+$L$2*EXP(-($B331-$B$3)/U$15) + $M$2*EXP(-($B331-$B$3)/$J$2)</f>
        <v>552.85362690323996</v>
      </c>
      <c r="V346">
        <f t="shared" ref="V346" si="49797">(($C331-U346)^2)/U346</f>
        <v>0.21307849170600024</v>
      </c>
      <c r="W346" s="4">
        <f t="shared" ref="W346:X346" si="49798">$N$2+$L$2*EXP(-($B331-$B$3)/W$15) + $M$2*EXP(-($B331-$B$3)/$J$2)</f>
        <v>552.85362690323996</v>
      </c>
      <c r="X346">
        <f t="shared" ref="X346" si="49799">(($C331-W346)^2)/W346</f>
        <v>0.21307849170600024</v>
      </c>
      <c r="Y346" s="4">
        <f t="shared" ref="Y346:Z346" si="49800">$N$2+$L$2*EXP(-($B331-$B$3)/Y$15) + $M$2*EXP(-($B331-$B$3)/$J$2)</f>
        <v>552.85362690323996</v>
      </c>
      <c r="Z346">
        <f t="shared" ref="Z346" si="49801">(($C331-Y346)^2)/Y346</f>
        <v>0.21307849170600024</v>
      </c>
      <c r="AA346" s="4">
        <f t="shared" ref="AA346:AB346" si="49802">$N$2+$L$2*EXP(-($B331-$B$3)/AA$15) + $M$2*EXP(-($B331-$B$3)/$J$2)</f>
        <v>552.85362690323996</v>
      </c>
      <c r="AB346">
        <f t="shared" ref="AB346" si="49803">(($C331-AA346)^2)/AA346</f>
        <v>0.21307849170600024</v>
      </c>
      <c r="AC346" s="4">
        <f t="shared" ref="AC346:AD346" si="49804">$N$2+$L$2*EXP(-($B331-$B$3)/AC$15) + $M$2*EXP(-($B331-$B$3)/$J$2)</f>
        <v>552.85362690323996</v>
      </c>
      <c r="AD346">
        <f t="shared" ref="AD346" si="49805">(($C331-AC346)^2)/AC346</f>
        <v>0.21307849170600024</v>
      </c>
      <c r="AE346" s="4">
        <f t="shared" ref="AE346:AF346" si="49806">$N$2+$L$2*EXP(-($B331-$B$3)/AE$15) + $M$2*EXP(-($B331-$B$3)/$J$2)</f>
        <v>552.85362690323996</v>
      </c>
      <c r="AF346">
        <f t="shared" ref="AF346" si="49807">(($C331-AE346)^2)/AE346</f>
        <v>0.21307849170600024</v>
      </c>
      <c r="AG346" s="4">
        <f t="shared" ref="AG346:AH346" si="49808">$N$2+$L$2*EXP(-($B331-$B$3)/AG$15) + $M$2*EXP(-($B331-$B$3)/$J$2)</f>
        <v>552.85362690323996</v>
      </c>
      <c r="AH346">
        <f t="shared" ref="AH346" si="49809">(($C331-AG346)^2)/AG346</f>
        <v>0.21307849170600024</v>
      </c>
      <c r="AI346" s="4">
        <f t="shared" ref="AI346:AJ346" si="49810">$N$2+$L$2*EXP(-($B331-$B$3)/AI$15) + $M$2*EXP(-($B331-$B$3)/$J$2)</f>
        <v>552.85362690323996</v>
      </c>
      <c r="AJ346">
        <f t="shared" ref="AJ346" si="49811">(($C331-AI346)^2)/AI346</f>
        <v>0.21307849170600024</v>
      </c>
      <c r="AK346" s="4">
        <f t="shared" ref="AK346:AL346" si="49812">$N$2+$L$2*EXP(-($B331-$B$3)/AK$15) + $M$2*EXP(-($B331-$B$3)/$J$2)</f>
        <v>552.85362690323996</v>
      </c>
      <c r="AL346">
        <f t="shared" ref="AL346" si="49813">(($C331-AK346)^2)/AK346</f>
        <v>0.21307849170600024</v>
      </c>
      <c r="AM346" s="4">
        <f t="shared" ref="AM346:AN346" si="49814">$N$2+$L$2*EXP(-($B331-$B$3)/AM$15) + $M$2*EXP(-($B331-$B$3)/$J$2)</f>
        <v>552.85362690323996</v>
      </c>
      <c r="AN346">
        <f t="shared" ref="AN346" si="49815">(($C331-AM346)^2)/AM346</f>
        <v>0.21307849170600024</v>
      </c>
      <c r="AO346" s="4">
        <f t="shared" ref="AO346:AP346" si="49816">$N$2+$L$2*EXP(-($B331-$B$3)/AO$15) + $M$2*EXP(-($B331-$B$3)/$J$2)</f>
        <v>552.85362690323996</v>
      </c>
      <c r="AP346">
        <f t="shared" ref="AP346" si="49817">(($C331-AO346)^2)/AO346</f>
        <v>0.21307849170600024</v>
      </c>
      <c r="AQ346" s="4">
        <f t="shared" ref="AQ346:AR346" si="49818">$N$2+$L$2*EXP(-($B331-$B$3)/AQ$15) + $M$2*EXP(-($B331-$B$3)/$J$2)</f>
        <v>552.85362690323996</v>
      </c>
      <c r="AR346">
        <f t="shared" ref="AR346" si="49819">(($C331-AQ346)^2)/AQ346</f>
        <v>0.21307849170600024</v>
      </c>
      <c r="AS346" s="4">
        <f t="shared" ref="AS346:AT346" si="49820">$N$2+$L$2*EXP(-($B331-$B$3)/AS$15) + $M$2*EXP(-($B331-$B$3)/$J$2)</f>
        <v>552.85362690323996</v>
      </c>
      <c r="AT346">
        <f t="shared" ref="AT346" si="49821">(($C331-AS346)^2)/AS346</f>
        <v>0.21307849170600024</v>
      </c>
      <c r="AU346" s="4">
        <f t="shared" ref="AU346:AV346" si="49822">$N$2+$L$2*EXP(-($B331-$B$3)/AU$15) + $M$2*EXP(-($B331-$B$3)/$J$2)</f>
        <v>552.85362690323996</v>
      </c>
      <c r="AV346">
        <f t="shared" ref="AV346" si="49823">(($C331-AU346)^2)/AU346</f>
        <v>0.21307849170600024</v>
      </c>
      <c r="AW346" s="4">
        <f t="shared" ref="AW346:AX346" si="49824">$N$2+$L$2*EXP(-($B331-$B$3)/AW$15) + $M$2*EXP(-($B331-$B$3)/$J$2)</f>
        <v>552.85362690323996</v>
      </c>
      <c r="AX346">
        <f t="shared" ref="AX346" si="49825">(($C331-AW346)^2)/AW346</f>
        <v>0.21307849170600024</v>
      </c>
      <c r="AY346" s="4">
        <f t="shared" ref="AY346:AZ346" si="49826">$N$2+$L$2*EXP(-($B331-$B$3)/AY$15) + $M$2*EXP(-($B331-$B$3)/$J$2)</f>
        <v>552.85362690323996</v>
      </c>
      <c r="AZ346">
        <f t="shared" ref="AZ346" si="49827">(($C331-AY346)^2)/AY346</f>
        <v>0.21307849170600024</v>
      </c>
      <c r="BA346" s="4">
        <f t="shared" ref="BA346:BB346" si="49828">$N$2+$L$2*EXP(-($B331-$B$3)/BA$15) + $M$2*EXP(-($B331-$B$3)/$J$2)</f>
        <v>552.85362690323996</v>
      </c>
      <c r="BB346">
        <f t="shared" ref="BB346" si="49829">(($C331-BA346)^2)/BA346</f>
        <v>0.21307849170600024</v>
      </c>
      <c r="BC346" s="4">
        <f t="shared" ref="BC346:BD346" si="49830">$N$2+$L$2*EXP(-($B331-$B$3)/BC$15) + $M$2*EXP(-($B331-$B$3)/$J$2)</f>
        <v>552.85362690323996</v>
      </c>
      <c r="BD346">
        <f t="shared" ref="BD346" si="49831">(($C331-BC346)^2)/BC346</f>
        <v>0.21307849170600024</v>
      </c>
      <c r="BE346" s="4">
        <f t="shared" ref="BE346:BF346" si="49832">$N$2+$L$2*EXP(-($B331-$B$3)/BE$15) + $M$2*EXP(-($B331-$B$3)/$J$2)</f>
        <v>552.85362690323996</v>
      </c>
      <c r="BF346">
        <f t="shared" ref="BF346" si="49833">(($C331-BE346)^2)/BE346</f>
        <v>0.21307849170600024</v>
      </c>
      <c r="BG346" s="4">
        <f t="shared" ref="BG346:BH346" si="49834">$N$2+$L$2*EXP(-($B331-$B$3)/BG$15) + $M$2*EXP(-($B331-$B$3)/$J$2)</f>
        <v>552.85362690323996</v>
      </c>
      <c r="BH346">
        <f t="shared" ref="BH346" si="49835">(($C331-BG346)^2)/BG346</f>
        <v>0.21307849170600024</v>
      </c>
      <c r="BI346" s="4">
        <f t="shared" ref="BI346:BJ346" si="49836">$N$2+$L$2*EXP(-($B331-$B$3)/BI$15) + $M$2*EXP(-($B331-$B$3)/$J$2)</f>
        <v>552.85362690323996</v>
      </c>
      <c r="BJ346">
        <f t="shared" ref="BJ346" si="49837">(($C331-BI346)^2)/BI346</f>
        <v>0.21307849170600024</v>
      </c>
      <c r="BK346" s="4">
        <f t="shared" ref="BK346:BL346" si="49838">$N$2+$L$2*EXP(-($B331-$B$3)/BK$15) + $M$2*EXP(-($B331-$B$3)/$J$2)</f>
        <v>552.85362690323996</v>
      </c>
      <c r="BL346">
        <f t="shared" ref="BL346" si="49839">(($C331-BK346)^2)/BK346</f>
        <v>0.21307849170600024</v>
      </c>
      <c r="BM346" s="4">
        <f t="shared" ref="BM346:BN346" si="49840">$N$2+$L$2*EXP(-($B331-$B$3)/BM$15) + $M$2*EXP(-($B331-$B$3)/$J$2)</f>
        <v>552.85362690323996</v>
      </c>
      <c r="BN346">
        <f t="shared" ref="BN346" si="49841">(($C331-BM346)^2)/BM346</f>
        <v>0.21307849170600024</v>
      </c>
      <c r="BO346" s="4">
        <f t="shared" ref="BO346:BP346" si="49842">$N$2+$L$2*EXP(-($B331-$B$3)/BO$15) + $M$2*EXP(-($B331-$B$3)/$J$2)</f>
        <v>552.85362690323996</v>
      </c>
      <c r="BP346">
        <f t="shared" ref="BP346" si="49843">(($C331-BO346)^2)/BO346</f>
        <v>0.21307849170600024</v>
      </c>
      <c r="BQ346" s="4">
        <f t="shared" ref="BQ346:BR346" si="49844">$N$2+$L$2*EXP(-($B331-$B$3)/BQ$15) + $M$2*EXP(-($B331-$B$3)/$J$2)</f>
        <v>552.85362690323996</v>
      </c>
      <c r="BR346">
        <f t="shared" ref="BR346" si="49845">(($C331-BQ346)^2)/BQ346</f>
        <v>0.21307849170600024</v>
      </c>
      <c r="BS346" s="4">
        <f t="shared" ref="BS346:BT346" si="49846">$N$2+$L$2*EXP(-($B331-$B$3)/BS$15) + $M$2*EXP(-($B331-$B$3)/$J$2)</f>
        <v>552.85362690323996</v>
      </c>
      <c r="BT346">
        <f t="shared" ref="BT346" si="49847">(($C331-BS346)^2)/BS346</f>
        <v>0.21307849170600024</v>
      </c>
      <c r="BU346" s="4">
        <f t="shared" ref="BU346:BV346" si="49848">$N$2+$L$2*EXP(-($B331-$B$3)/BU$15) + $M$2*EXP(-($B331-$B$3)/$J$2)</f>
        <v>552.85362690323996</v>
      </c>
      <c r="BV346">
        <f t="shared" ref="BV346" si="49849">(($C331-BU346)^2)/BU346</f>
        <v>0.21307849170600024</v>
      </c>
      <c r="BW346" s="4">
        <f t="shared" ref="BW346:BX346" si="49850">$N$2+$L$2*EXP(-($B331-$B$3)/BW$15) + $M$2*EXP(-($B331-$B$3)/$J$2)</f>
        <v>552.85362690323996</v>
      </c>
      <c r="BX346">
        <f t="shared" ref="BX346" si="49851">(($C331-BW346)^2)/BW346</f>
        <v>0.21307849170600024</v>
      </c>
      <c r="BY346" s="4">
        <f t="shared" ref="BY346:BZ346" si="49852">$N$2+$L$2*EXP(-($B331-$B$3)/BY$15) + $M$2*EXP(-($B331-$B$3)/$J$2)</f>
        <v>552.85362690323996</v>
      </c>
      <c r="BZ346">
        <f t="shared" ref="BZ346" si="49853">(($C331-BY346)^2)/BY346</f>
        <v>0.21307849170600024</v>
      </c>
      <c r="CA346" s="4">
        <f t="shared" ref="CA346:CB346" si="49854">$N$2+$L$2*EXP(-($B331-$B$3)/CA$15) + $M$2*EXP(-($B331-$B$3)/$J$2)</f>
        <v>552.85362690323996</v>
      </c>
      <c r="CB346">
        <f t="shared" ref="CB346" si="49855">(($C331-CA346)^2)/CA346</f>
        <v>0.21307849170600024</v>
      </c>
      <c r="CC346" s="4">
        <f t="shared" ref="CC346:CD346" si="49856">$N$2+$L$2*EXP(-($B331-$B$3)/CC$15) + $M$2*EXP(-($B331-$B$3)/$J$2)</f>
        <v>552.85362690323996</v>
      </c>
      <c r="CD346">
        <f t="shared" ref="CD346" si="49857">(($C331-CC346)^2)/CC346</f>
        <v>0.21307849170600024</v>
      </c>
      <c r="CE346" s="4">
        <f t="shared" ref="CE346:CF346" si="49858">$N$2+$L$2*EXP(-($B331-$B$3)/CE$15) + $M$2*EXP(-($B331-$B$3)/$J$2)</f>
        <v>552.85362690323996</v>
      </c>
      <c r="CF346">
        <f t="shared" ref="CF346" si="49859">(($C331-CE346)^2)/CE346</f>
        <v>0.21307849170600024</v>
      </c>
      <c r="CG346" s="4">
        <f t="shared" ref="CG346:CH346" si="49860">$N$2+$L$2*EXP(-($B331-$B$3)/CG$15) + $M$2*EXP(-($B331-$B$3)/$J$2)</f>
        <v>552.85362690323996</v>
      </c>
      <c r="CH346">
        <f t="shared" ref="CH346" si="49861">(($C331-CG346)^2)/CG346</f>
        <v>0.21307849170600024</v>
      </c>
      <c r="CI346" s="4">
        <f t="shared" ref="CI346:CJ346" si="49862">$N$2+$L$2*EXP(-($B331-$B$3)/CI$15) + $M$2*EXP(-($B331-$B$3)/$J$2)</f>
        <v>552.85362690323996</v>
      </c>
      <c r="CJ346">
        <f t="shared" ref="CJ346" si="49863">(($C331-CI346)^2)/CI346</f>
        <v>0.21307849170600024</v>
      </c>
      <c r="CK346" s="4">
        <f t="shared" ref="CK346:CL346" si="49864">$N$2+$L$2*EXP(-($B331-$B$3)/CK$15) + $M$2*EXP(-($B331-$B$3)/$J$2)</f>
        <v>552.85362690323996</v>
      </c>
      <c r="CL346">
        <f t="shared" ref="CL346" si="49865">(($C331-CK346)^2)/CK346</f>
        <v>0.21307849170600024</v>
      </c>
      <c r="CM346" s="4">
        <f t="shared" ref="CM346:CN346" si="49866">$N$2+$L$2*EXP(-($B331-$B$3)/CM$15) + $M$2*EXP(-($B331-$B$3)/$J$2)</f>
        <v>552.85362690323996</v>
      </c>
      <c r="CN346">
        <f t="shared" ref="CN346" si="49867">(($C331-CM346)^2)/CM346</f>
        <v>0.21307849170600024</v>
      </c>
      <c r="CO346" s="4">
        <f t="shared" ref="CO346:CP346" si="49868">$N$2+$L$2*EXP(-($B331-$B$3)/CO$15) + $M$2*EXP(-($B331-$B$3)/$J$2)</f>
        <v>552.85362690323996</v>
      </c>
      <c r="CP346">
        <f t="shared" ref="CP346" si="49869">(($C331-CO346)^2)/CO346</f>
        <v>0.21307849170600024</v>
      </c>
      <c r="CQ346" s="4">
        <f t="shared" ref="CQ346:CR346" si="49870">$N$2+$L$2*EXP(-($B331-$B$3)/CQ$15) + $M$2*EXP(-($B331-$B$3)/$J$2)</f>
        <v>552.85362690323996</v>
      </c>
      <c r="CR346">
        <f t="shared" ref="CR346" si="49871">(($C331-CQ346)^2)/CQ346</f>
        <v>0.21307849170600024</v>
      </c>
      <c r="CS346" s="4">
        <f t="shared" ref="CS346:CT346" si="49872">$N$2+$L$2*EXP(-($B331-$B$3)/CS$15) + $M$2*EXP(-($B331-$B$3)/$J$2)</f>
        <v>552.85362690323996</v>
      </c>
      <c r="CT346">
        <f t="shared" ref="CT346" si="49873">(($C331-CS346)^2)/CS346</f>
        <v>0.21307849170600024</v>
      </c>
      <c r="CU346" s="4">
        <f t="shared" ref="CU346:CV346" si="49874">$N$2+$L$2*EXP(-($B331-$B$3)/CU$15) + $M$2*EXP(-($B331-$B$3)/$J$2)</f>
        <v>552.85362690323996</v>
      </c>
      <c r="CV346">
        <f t="shared" ref="CV346" si="49875">(($C331-CU346)^2)/CU346</f>
        <v>0.21307849170600024</v>
      </c>
      <c r="CW346" s="4">
        <f t="shared" ref="CW346:CX346" si="49876">$N$2+$L$2*EXP(-($B331-$B$3)/CW$15) + $M$2*EXP(-($B331-$B$3)/$J$2)</f>
        <v>552.85362690323996</v>
      </c>
      <c r="CX346">
        <f t="shared" ref="CX346" si="49877">(($C331-CW346)^2)/CW346</f>
        <v>0.21307849170600024</v>
      </c>
      <c r="CY346" s="4">
        <f t="shared" ref="CY346:CZ346" si="49878">$N$2+$L$2*EXP(-($B331-$B$3)/CY$15) + $M$2*EXP(-($B331-$B$3)/$J$2)</f>
        <v>552.85362690323996</v>
      </c>
      <c r="CZ346">
        <f t="shared" ref="CZ346" si="49879">(($C331-CY346)^2)/CY346</f>
        <v>0.21307849170600024</v>
      </c>
      <c r="DA346" s="4">
        <f t="shared" ref="DA346:DB346" si="49880">$N$2+$L$2*EXP(-($B331-$B$3)/DA$15) + $M$2*EXP(-($B331-$B$3)/$J$2)</f>
        <v>552.85362690323996</v>
      </c>
      <c r="DB346">
        <f t="shared" ref="DB346" si="49881">(($C331-DA346)^2)/DA346</f>
        <v>0.21307849170600024</v>
      </c>
      <c r="DC346" s="4">
        <f t="shared" ref="DC346:DD346" si="49882">$N$2+$L$2*EXP(-($B331-$B$3)/DC$15) + $M$2*EXP(-($B331-$B$3)/$J$2)</f>
        <v>552.85362690323996</v>
      </c>
      <c r="DD346">
        <f t="shared" ref="DD346" si="49883">(($C331-DC346)^2)/DC346</f>
        <v>0.21307849170600024</v>
      </c>
      <c r="DE346" s="4">
        <f t="shared" ref="DE346:DF346" si="49884">$N$2+$L$2*EXP(-($B331-$B$3)/DE$15) + $M$2*EXP(-($B331-$B$3)/$J$2)</f>
        <v>552.85362690323996</v>
      </c>
      <c r="DF346">
        <f t="shared" ref="DF346" si="49885">(($C331-DE346)^2)/DE346</f>
        <v>0.21307849170600024</v>
      </c>
      <c r="DG346" s="4">
        <f t="shared" ref="DG346:DH346" si="49886">$N$2+$L$2*EXP(-($B331-$B$3)/DG$15) + $M$2*EXP(-($B331-$B$3)/$J$2)</f>
        <v>552.85362690323996</v>
      </c>
      <c r="DH346">
        <f t="shared" ref="DH346" si="49887">(($C331-DG346)^2)/DG346</f>
        <v>0.21307849170600024</v>
      </c>
      <c r="DI346" s="4">
        <f t="shared" ref="DI346:DJ346" si="49888">$N$2+$L$2*EXP(-($B331-$B$3)/DI$15) + $M$2*EXP(-($B331-$B$3)/$J$2)</f>
        <v>552.85362690323996</v>
      </c>
      <c r="DJ346">
        <f t="shared" ref="DJ346" si="49889">(($C331-DI346)^2)/DI346</f>
        <v>0.21307849170600024</v>
      </c>
      <c r="DK346" s="4">
        <f t="shared" ref="DK346:DL346" si="49890">$N$2+$L$2*EXP(-($B331-$B$3)/DK$15) + $M$2*EXP(-($B331-$B$3)/$J$2)</f>
        <v>552.85362690323996</v>
      </c>
      <c r="DL346">
        <f t="shared" ref="DL346" si="49891">(($C331-DK346)^2)/DK346</f>
        <v>0.21307849170600024</v>
      </c>
      <c r="DM346" s="4">
        <f t="shared" ref="DM346:DN346" si="49892">$N$2+$L$2*EXP(-($B331-$B$3)/DM$15) + $M$2*EXP(-($B331-$B$3)/$J$2)</f>
        <v>552.85362690323996</v>
      </c>
      <c r="DN346">
        <f t="shared" ref="DN346" si="49893">(($C331-DM346)^2)/DM346</f>
        <v>0.21307849170600024</v>
      </c>
      <c r="DO346" s="4">
        <f t="shared" ref="DO346:DP346" si="49894">$N$2+$L$2*EXP(-($B331-$B$3)/DO$15) + $M$2*EXP(-($B331-$B$3)/$J$2)</f>
        <v>552.85362690323996</v>
      </c>
      <c r="DP346">
        <f t="shared" ref="DP346" si="49895">(($C331-DO346)^2)/DO346</f>
        <v>0.21307849170600024</v>
      </c>
      <c r="DQ346" s="4">
        <f t="shared" ref="DQ346:DR346" si="49896">$N$2+$L$2*EXP(-($B331-$B$3)/DQ$15) + $M$2*EXP(-($B331-$B$3)/$J$2)</f>
        <v>552.85362690323996</v>
      </c>
      <c r="DR346">
        <f t="shared" ref="DR346" si="49897">(($C331-DQ346)^2)/DQ346</f>
        <v>0.21307849170600024</v>
      </c>
      <c r="DS346" s="4">
        <f t="shared" ref="DS346:DT346" si="49898">$N$2+$L$2*EXP(-($B331-$B$3)/DS$15) + $M$2*EXP(-($B331-$B$3)/$J$2)</f>
        <v>552.85362690323996</v>
      </c>
      <c r="DT346">
        <f t="shared" ref="DT346" si="49899">(($C331-DS346)^2)/DS346</f>
        <v>0.21307849170600024</v>
      </c>
      <c r="DU346" s="4">
        <f t="shared" ref="DU346:DV346" si="49900">$N$2+$L$2*EXP(-($B331-$B$3)/DU$15) + $M$2*EXP(-($B331-$B$3)/$J$2)</f>
        <v>552.85362690323996</v>
      </c>
      <c r="DV346">
        <f t="shared" ref="DV346" si="49901">(($C331-DU346)^2)/DU346</f>
        <v>0.21307849170600024</v>
      </c>
      <c r="DW346" s="4">
        <f t="shared" ref="DW346:DX346" si="49902">$N$2+$L$2*EXP(-($B331-$B$3)/DW$15) + $M$2*EXP(-($B331-$B$3)/$J$2)</f>
        <v>552.85362690323996</v>
      </c>
      <c r="DX346">
        <f t="shared" ref="DX346" si="49903">(($C331-DW346)^2)/DW346</f>
        <v>0.21307849170600024</v>
      </c>
      <c r="DY346" s="4">
        <f t="shared" ref="DY346:DZ346" si="49904">$N$2+$L$2*EXP(-($B331-$B$3)/DY$15) + $M$2*EXP(-($B331-$B$3)/$J$2)</f>
        <v>552.85362690323996</v>
      </c>
      <c r="DZ346">
        <f t="shared" ref="DZ346" si="49905">(($C331-DY346)^2)/DY346</f>
        <v>0.21307849170600024</v>
      </c>
      <c r="EA346" s="4">
        <f t="shared" ref="EA346:EB346" si="49906">$N$2+$L$2*EXP(-($B331-$B$3)/EA$15) + $M$2*EXP(-($B331-$B$3)/$J$2)</f>
        <v>552.85362690323996</v>
      </c>
      <c r="EB346">
        <f t="shared" ref="EB346" si="49907">(($C331-EA346)^2)/EA346</f>
        <v>0.21307849170600024</v>
      </c>
      <c r="EC346" s="4">
        <f t="shared" ref="EC346:ED346" si="49908">$N$2+$L$2*EXP(-($B331-$B$3)/EC$15) + $M$2*EXP(-($B331-$B$3)/$J$2)</f>
        <v>552.85362690323996</v>
      </c>
      <c r="ED346">
        <f t="shared" ref="ED346" si="49909">(($C331-EC346)^2)/EC346</f>
        <v>0.21307849170600024</v>
      </c>
      <c r="EE346" s="4">
        <f t="shared" ref="EE346:EF346" si="49910">$N$2+$L$2*EXP(-($B331-$B$3)/EE$15) + $M$2*EXP(-($B331-$B$3)/$J$2)</f>
        <v>552.85362690323996</v>
      </c>
      <c r="EF346">
        <f t="shared" ref="EF346" si="49911">(($C331-EE346)^2)/EE346</f>
        <v>0.21307849170600024</v>
      </c>
      <c r="EG346" s="4">
        <f t="shared" ref="EG346:EH346" si="49912">$N$2+$L$2*EXP(-($B331-$B$3)/EG$15) + $M$2*EXP(-($B331-$B$3)/$J$2)</f>
        <v>552.85362690323996</v>
      </c>
      <c r="EH346">
        <f t="shared" ref="EH346" si="49913">(($C331-EG346)^2)/EG346</f>
        <v>0.21307849170600024</v>
      </c>
      <c r="EI346" s="4">
        <f t="shared" ref="EI346:EJ346" si="49914">$N$2+$L$2*EXP(-($B331-$B$3)/EI$15) + $M$2*EXP(-($B331-$B$3)/$J$2)</f>
        <v>552.85362690323996</v>
      </c>
      <c r="EJ346">
        <f t="shared" ref="EJ346" si="49915">(($C331-EI346)^2)/EI346</f>
        <v>0.21307849170600024</v>
      </c>
      <c r="EK346" s="4">
        <f t="shared" ref="EK346:EL346" si="49916">$N$2+$L$2*EXP(-($B331-$B$3)/EK$15) + $M$2*EXP(-($B331-$B$3)/$J$2)</f>
        <v>552.85362690323996</v>
      </c>
      <c r="EL346">
        <f t="shared" ref="EL346" si="49917">(($C331-EK346)^2)/EK346</f>
        <v>0.21307849170600024</v>
      </c>
      <c r="EM346" s="4">
        <f t="shared" ref="EM346:EN346" si="49918">$N$2+$L$2*EXP(-($B331-$B$3)/EM$15) + $M$2*EXP(-($B331-$B$3)/$J$2)</f>
        <v>552.85362690323996</v>
      </c>
      <c r="EN346">
        <f t="shared" ref="EN346" si="49919">(($C331-EM346)^2)/EM346</f>
        <v>0.21307849170600024</v>
      </c>
      <c r="EO346" s="4">
        <f t="shared" ref="EO346:EP346" si="49920">$N$2+$L$2*EXP(-($B331-$B$3)/EO$15) + $M$2*EXP(-($B331-$B$3)/$J$2)</f>
        <v>552.85362690323996</v>
      </c>
      <c r="EP346">
        <f t="shared" ref="EP346" si="49921">(($C331-EO346)^2)/EO346</f>
        <v>0.21307849170600024</v>
      </c>
      <c r="EQ346" s="4">
        <f t="shared" ref="EQ346:ER346" si="49922">$N$2+$L$2*EXP(-($B331-$B$3)/EQ$15) + $M$2*EXP(-($B331-$B$3)/$J$2)</f>
        <v>552.85362690323996</v>
      </c>
      <c r="ER346">
        <f t="shared" ref="ER346" si="49923">(($C331-EQ346)^2)/EQ346</f>
        <v>0.21307849170600024</v>
      </c>
      <c r="ES346" s="4">
        <f t="shared" ref="ES346:ET346" si="49924">$N$2+$L$2*EXP(-($B331-$B$3)/ES$15) + $M$2*EXP(-($B331-$B$3)/$J$2)</f>
        <v>552.85362690323996</v>
      </c>
      <c r="ET346">
        <f t="shared" ref="ET346" si="49925">(($C331-ES346)^2)/ES346</f>
        <v>0.21307849170600024</v>
      </c>
      <c r="EU346" s="4">
        <f t="shared" ref="EU346:EV346" si="49926">$N$2+$L$2*EXP(-($B331-$B$3)/EU$15) + $M$2*EXP(-($B331-$B$3)/$J$2)</f>
        <v>552.85362690323996</v>
      </c>
      <c r="EV346">
        <f t="shared" ref="EV346" si="49927">(($C331-EU346)^2)/EU346</f>
        <v>0.21307849170600024</v>
      </c>
      <c r="EW346" s="4">
        <f t="shared" ref="EW346:EX346" si="49928">$N$2+$L$2*EXP(-($B331-$B$3)/EW$15) + $M$2*EXP(-($B331-$B$3)/$J$2)</f>
        <v>552.85362690323996</v>
      </c>
      <c r="EX346">
        <f t="shared" ref="EX346" si="49929">(($C331-EW346)^2)/EW346</f>
        <v>0.21307849170600024</v>
      </c>
      <c r="EY346" s="4">
        <f t="shared" ref="EY346:EZ346" si="49930">$N$2+$L$2*EXP(-($B331-$B$3)/EY$15) + $M$2*EXP(-($B331-$B$3)/$J$2)</f>
        <v>552.85362690323996</v>
      </c>
      <c r="EZ346">
        <f t="shared" ref="EZ346" si="49931">(($C331-EY346)^2)/EY346</f>
        <v>0.21307849170600024</v>
      </c>
      <c r="FA346" s="4">
        <f t="shared" ref="FA346:FB346" si="49932">$N$2+$L$2*EXP(-($B331-$B$3)/FA$15) + $M$2*EXP(-($B331-$B$3)/$J$2)</f>
        <v>552.85362690323996</v>
      </c>
      <c r="FB346">
        <f t="shared" ref="FB346" si="49933">(($C331-FA346)^2)/FA346</f>
        <v>0.21307849170600024</v>
      </c>
      <c r="FC346" s="4">
        <f t="shared" ref="FC346:FD346" si="49934">$N$2+$L$2*EXP(-($B331-$B$3)/FC$15) + $M$2*EXP(-($B331-$B$3)/$J$2)</f>
        <v>552.85362690323996</v>
      </c>
      <c r="FD346">
        <f t="shared" ref="FD346" si="49935">(($C331-FC346)^2)/FC346</f>
        <v>0.21307849170600024</v>
      </c>
      <c r="FE346" s="4"/>
      <c r="FG346" s="4"/>
    </row>
    <row r="347" spans="1:163" x14ac:dyDescent="0.25">
      <c r="A347">
        <v>345</v>
      </c>
      <c r="B347" s="3">
        <f t="shared" si="46460"/>
        <v>3.2710723428463073E-5</v>
      </c>
      <c r="C347">
        <v>500</v>
      </c>
      <c r="D347" s="4">
        <f t="shared" si="46307"/>
        <v>552.85345039610536</v>
      </c>
      <c r="E347">
        <f t="shared" si="46308"/>
        <v>5.0528530061123931</v>
      </c>
      <c r="G347" s="4">
        <f t="shared" si="48575"/>
        <v>552.8536105094073</v>
      </c>
      <c r="H347">
        <f t="shared" si="48576"/>
        <v>0.3471489025268738</v>
      </c>
      <c r="I347" s="4">
        <f t="shared" si="48575"/>
        <v>552.8536105094073</v>
      </c>
      <c r="J347">
        <f t="shared" ref="J347" si="49936">(($C332-I347)^2)/I347</f>
        <v>0.3471489025268738</v>
      </c>
      <c r="K347" s="4">
        <f t="shared" ref="K347:L347" si="49937">$N$2+$L$2*EXP(-($B332-$B$3)/K$15) + $M$2*EXP(-($B332-$B$3)/$J$2)</f>
        <v>552.8536105094073</v>
      </c>
      <c r="L347">
        <f t="shared" ref="L347" si="49938">(($C332-K347)^2)/K347</f>
        <v>0.3471489025268738</v>
      </c>
      <c r="M347" s="4">
        <f t="shared" ref="M347:N347" si="49939">$N$2+$L$2*EXP(-($B332-$B$3)/M$15) + $M$2*EXP(-($B332-$B$3)/$J$2)</f>
        <v>552.8536105094073</v>
      </c>
      <c r="N347">
        <f t="shared" ref="N347" si="49940">(($C332-M347)^2)/M347</f>
        <v>0.3471489025268738</v>
      </c>
      <c r="O347" s="4">
        <f t="shared" ref="O347:P347" si="49941">$N$2+$L$2*EXP(-($B332-$B$3)/O$15) + $M$2*EXP(-($B332-$B$3)/$J$2)</f>
        <v>552.8536105094073</v>
      </c>
      <c r="P347">
        <f t="shared" ref="P347" si="49942">(($C332-O347)^2)/O347</f>
        <v>0.3471489025268738</v>
      </c>
      <c r="Q347" s="4">
        <f t="shared" ref="Q347:R347" si="49943">$N$2+$L$2*EXP(-($B332-$B$3)/Q$15) + $M$2*EXP(-($B332-$B$3)/$J$2)</f>
        <v>552.8536105094073</v>
      </c>
      <c r="R347">
        <f t="shared" ref="R347" si="49944">(($C332-Q347)^2)/Q347</f>
        <v>0.3471489025268738</v>
      </c>
      <c r="S347" s="4">
        <f t="shared" ref="S347:T347" si="49945">$N$2+$L$2*EXP(-($B332-$B$3)/S$15) + $M$2*EXP(-($B332-$B$3)/$J$2)</f>
        <v>552.8536105094073</v>
      </c>
      <c r="T347">
        <f t="shared" ref="T347" si="49946">(($C332-S347)^2)/S347</f>
        <v>0.3471489025268738</v>
      </c>
      <c r="U347" s="4">
        <f t="shared" ref="U347:V347" si="49947">$N$2+$L$2*EXP(-($B332-$B$3)/U$15) + $M$2*EXP(-($B332-$B$3)/$J$2)</f>
        <v>552.8536105094073</v>
      </c>
      <c r="V347">
        <f t="shared" ref="V347" si="49948">(($C332-U347)^2)/U347</f>
        <v>0.3471489025268738</v>
      </c>
      <c r="W347" s="4">
        <f t="shared" ref="W347:X347" si="49949">$N$2+$L$2*EXP(-($B332-$B$3)/W$15) + $M$2*EXP(-($B332-$B$3)/$J$2)</f>
        <v>552.8536105094073</v>
      </c>
      <c r="X347">
        <f t="shared" ref="X347" si="49950">(($C332-W347)^2)/W347</f>
        <v>0.3471489025268738</v>
      </c>
      <c r="Y347" s="4">
        <f t="shared" ref="Y347:Z347" si="49951">$N$2+$L$2*EXP(-($B332-$B$3)/Y$15) + $M$2*EXP(-($B332-$B$3)/$J$2)</f>
        <v>552.8536105094073</v>
      </c>
      <c r="Z347">
        <f t="shared" ref="Z347" si="49952">(($C332-Y347)^2)/Y347</f>
        <v>0.3471489025268738</v>
      </c>
      <c r="AA347" s="4">
        <f t="shared" ref="AA347:AB347" si="49953">$N$2+$L$2*EXP(-($B332-$B$3)/AA$15) + $M$2*EXP(-($B332-$B$3)/$J$2)</f>
        <v>552.8536105094073</v>
      </c>
      <c r="AB347">
        <f t="shared" ref="AB347" si="49954">(($C332-AA347)^2)/AA347</f>
        <v>0.3471489025268738</v>
      </c>
      <c r="AC347" s="4">
        <f t="shared" ref="AC347:AD347" si="49955">$N$2+$L$2*EXP(-($B332-$B$3)/AC$15) + $M$2*EXP(-($B332-$B$3)/$J$2)</f>
        <v>552.8536105094073</v>
      </c>
      <c r="AD347">
        <f t="shared" ref="AD347" si="49956">(($C332-AC347)^2)/AC347</f>
        <v>0.3471489025268738</v>
      </c>
      <c r="AE347" s="4">
        <f t="shared" ref="AE347:AF347" si="49957">$N$2+$L$2*EXP(-($B332-$B$3)/AE$15) + $M$2*EXP(-($B332-$B$3)/$J$2)</f>
        <v>552.8536105094073</v>
      </c>
      <c r="AF347">
        <f t="shared" ref="AF347" si="49958">(($C332-AE347)^2)/AE347</f>
        <v>0.3471489025268738</v>
      </c>
      <c r="AG347" s="4">
        <f t="shared" ref="AG347:AH347" si="49959">$N$2+$L$2*EXP(-($B332-$B$3)/AG$15) + $M$2*EXP(-($B332-$B$3)/$J$2)</f>
        <v>552.8536105094073</v>
      </c>
      <c r="AH347">
        <f t="shared" ref="AH347" si="49960">(($C332-AG347)^2)/AG347</f>
        <v>0.3471489025268738</v>
      </c>
      <c r="AI347" s="4">
        <f t="shared" ref="AI347:AJ347" si="49961">$N$2+$L$2*EXP(-($B332-$B$3)/AI$15) + $M$2*EXP(-($B332-$B$3)/$J$2)</f>
        <v>552.8536105094073</v>
      </c>
      <c r="AJ347">
        <f t="shared" ref="AJ347" si="49962">(($C332-AI347)^2)/AI347</f>
        <v>0.3471489025268738</v>
      </c>
      <c r="AK347" s="4">
        <f t="shared" ref="AK347:AL347" si="49963">$N$2+$L$2*EXP(-($B332-$B$3)/AK$15) + $M$2*EXP(-($B332-$B$3)/$J$2)</f>
        <v>552.8536105094073</v>
      </c>
      <c r="AL347">
        <f t="shared" ref="AL347" si="49964">(($C332-AK347)^2)/AK347</f>
        <v>0.3471489025268738</v>
      </c>
      <c r="AM347" s="4">
        <f t="shared" ref="AM347:AN347" si="49965">$N$2+$L$2*EXP(-($B332-$B$3)/AM$15) + $M$2*EXP(-($B332-$B$3)/$J$2)</f>
        <v>552.8536105094073</v>
      </c>
      <c r="AN347">
        <f t="shared" ref="AN347" si="49966">(($C332-AM347)^2)/AM347</f>
        <v>0.3471489025268738</v>
      </c>
      <c r="AO347" s="4">
        <f t="shared" ref="AO347:AP347" si="49967">$N$2+$L$2*EXP(-($B332-$B$3)/AO$15) + $M$2*EXP(-($B332-$B$3)/$J$2)</f>
        <v>552.8536105094073</v>
      </c>
      <c r="AP347">
        <f t="shared" ref="AP347" si="49968">(($C332-AO347)^2)/AO347</f>
        <v>0.3471489025268738</v>
      </c>
      <c r="AQ347" s="4">
        <f t="shared" ref="AQ347:AR347" si="49969">$N$2+$L$2*EXP(-($B332-$B$3)/AQ$15) + $M$2*EXP(-($B332-$B$3)/$J$2)</f>
        <v>552.8536105094073</v>
      </c>
      <c r="AR347">
        <f t="shared" ref="AR347" si="49970">(($C332-AQ347)^2)/AQ347</f>
        <v>0.3471489025268738</v>
      </c>
      <c r="AS347" s="4">
        <f t="shared" ref="AS347:AT347" si="49971">$N$2+$L$2*EXP(-($B332-$B$3)/AS$15) + $M$2*EXP(-($B332-$B$3)/$J$2)</f>
        <v>552.8536105094073</v>
      </c>
      <c r="AT347">
        <f t="shared" ref="AT347" si="49972">(($C332-AS347)^2)/AS347</f>
        <v>0.3471489025268738</v>
      </c>
      <c r="AU347" s="4">
        <f t="shared" ref="AU347:AV347" si="49973">$N$2+$L$2*EXP(-($B332-$B$3)/AU$15) + $M$2*EXP(-($B332-$B$3)/$J$2)</f>
        <v>552.8536105094073</v>
      </c>
      <c r="AV347">
        <f t="shared" ref="AV347" si="49974">(($C332-AU347)^2)/AU347</f>
        <v>0.3471489025268738</v>
      </c>
      <c r="AW347" s="4">
        <f t="shared" ref="AW347:AX347" si="49975">$N$2+$L$2*EXP(-($B332-$B$3)/AW$15) + $M$2*EXP(-($B332-$B$3)/$J$2)</f>
        <v>552.8536105094073</v>
      </c>
      <c r="AX347">
        <f t="shared" ref="AX347" si="49976">(($C332-AW347)^2)/AW347</f>
        <v>0.3471489025268738</v>
      </c>
      <c r="AY347" s="4">
        <f t="shared" ref="AY347:AZ347" si="49977">$N$2+$L$2*EXP(-($B332-$B$3)/AY$15) + $M$2*EXP(-($B332-$B$3)/$J$2)</f>
        <v>552.8536105094073</v>
      </c>
      <c r="AZ347">
        <f t="shared" ref="AZ347" si="49978">(($C332-AY347)^2)/AY347</f>
        <v>0.3471489025268738</v>
      </c>
      <c r="BA347" s="4">
        <f t="shared" ref="BA347:BB347" si="49979">$N$2+$L$2*EXP(-($B332-$B$3)/BA$15) + $M$2*EXP(-($B332-$B$3)/$J$2)</f>
        <v>552.8536105094073</v>
      </c>
      <c r="BB347">
        <f t="shared" ref="BB347" si="49980">(($C332-BA347)^2)/BA347</f>
        <v>0.3471489025268738</v>
      </c>
      <c r="BC347" s="4">
        <f t="shared" ref="BC347:BD347" si="49981">$N$2+$L$2*EXP(-($B332-$B$3)/BC$15) + $M$2*EXP(-($B332-$B$3)/$J$2)</f>
        <v>552.8536105094073</v>
      </c>
      <c r="BD347">
        <f t="shared" ref="BD347" si="49982">(($C332-BC347)^2)/BC347</f>
        <v>0.3471489025268738</v>
      </c>
      <c r="BE347" s="4">
        <f t="shared" ref="BE347:BF347" si="49983">$N$2+$L$2*EXP(-($B332-$B$3)/BE$15) + $M$2*EXP(-($B332-$B$3)/$J$2)</f>
        <v>552.8536105094073</v>
      </c>
      <c r="BF347">
        <f t="shared" ref="BF347" si="49984">(($C332-BE347)^2)/BE347</f>
        <v>0.3471489025268738</v>
      </c>
      <c r="BG347" s="4">
        <f t="shared" ref="BG347:BH347" si="49985">$N$2+$L$2*EXP(-($B332-$B$3)/BG$15) + $M$2*EXP(-($B332-$B$3)/$J$2)</f>
        <v>552.8536105094073</v>
      </c>
      <c r="BH347">
        <f t="shared" ref="BH347" si="49986">(($C332-BG347)^2)/BG347</f>
        <v>0.3471489025268738</v>
      </c>
      <c r="BI347" s="4">
        <f t="shared" ref="BI347:BJ347" si="49987">$N$2+$L$2*EXP(-($B332-$B$3)/BI$15) + $M$2*EXP(-($B332-$B$3)/$J$2)</f>
        <v>552.8536105094073</v>
      </c>
      <c r="BJ347">
        <f t="shared" ref="BJ347" si="49988">(($C332-BI347)^2)/BI347</f>
        <v>0.3471489025268738</v>
      </c>
      <c r="BK347" s="4">
        <f t="shared" ref="BK347:BL347" si="49989">$N$2+$L$2*EXP(-($B332-$B$3)/BK$15) + $M$2*EXP(-($B332-$B$3)/$J$2)</f>
        <v>552.8536105094073</v>
      </c>
      <c r="BL347">
        <f t="shared" ref="BL347" si="49990">(($C332-BK347)^2)/BK347</f>
        <v>0.3471489025268738</v>
      </c>
      <c r="BM347" s="4">
        <f t="shared" ref="BM347:BN347" si="49991">$N$2+$L$2*EXP(-($B332-$B$3)/BM$15) + $M$2*EXP(-($B332-$B$3)/$J$2)</f>
        <v>552.8536105094073</v>
      </c>
      <c r="BN347">
        <f t="shared" ref="BN347" si="49992">(($C332-BM347)^2)/BM347</f>
        <v>0.3471489025268738</v>
      </c>
      <c r="BO347" s="4">
        <f t="shared" ref="BO347:BP347" si="49993">$N$2+$L$2*EXP(-($B332-$B$3)/BO$15) + $M$2*EXP(-($B332-$B$3)/$J$2)</f>
        <v>552.8536105094073</v>
      </c>
      <c r="BP347">
        <f t="shared" ref="BP347" si="49994">(($C332-BO347)^2)/BO347</f>
        <v>0.3471489025268738</v>
      </c>
      <c r="BQ347" s="4">
        <f t="shared" ref="BQ347:BR347" si="49995">$N$2+$L$2*EXP(-($B332-$B$3)/BQ$15) + $M$2*EXP(-($B332-$B$3)/$J$2)</f>
        <v>552.8536105094073</v>
      </c>
      <c r="BR347">
        <f t="shared" ref="BR347" si="49996">(($C332-BQ347)^2)/BQ347</f>
        <v>0.3471489025268738</v>
      </c>
      <c r="BS347" s="4">
        <f t="shared" ref="BS347:BT347" si="49997">$N$2+$L$2*EXP(-($B332-$B$3)/BS$15) + $M$2*EXP(-($B332-$B$3)/$J$2)</f>
        <v>552.8536105094073</v>
      </c>
      <c r="BT347">
        <f t="shared" ref="BT347" si="49998">(($C332-BS347)^2)/BS347</f>
        <v>0.3471489025268738</v>
      </c>
      <c r="BU347" s="4">
        <f t="shared" ref="BU347:BV347" si="49999">$N$2+$L$2*EXP(-($B332-$B$3)/BU$15) + $M$2*EXP(-($B332-$B$3)/$J$2)</f>
        <v>552.8536105094073</v>
      </c>
      <c r="BV347">
        <f t="shared" ref="BV347" si="50000">(($C332-BU347)^2)/BU347</f>
        <v>0.3471489025268738</v>
      </c>
      <c r="BW347" s="4">
        <f t="shared" ref="BW347:BX347" si="50001">$N$2+$L$2*EXP(-($B332-$B$3)/BW$15) + $M$2*EXP(-($B332-$B$3)/$J$2)</f>
        <v>552.8536105094073</v>
      </c>
      <c r="BX347">
        <f t="shared" ref="BX347" si="50002">(($C332-BW347)^2)/BW347</f>
        <v>0.3471489025268738</v>
      </c>
      <c r="BY347" s="4">
        <f t="shared" ref="BY347:BZ347" si="50003">$N$2+$L$2*EXP(-($B332-$B$3)/BY$15) + $M$2*EXP(-($B332-$B$3)/$J$2)</f>
        <v>552.8536105094073</v>
      </c>
      <c r="BZ347">
        <f t="shared" ref="BZ347" si="50004">(($C332-BY347)^2)/BY347</f>
        <v>0.3471489025268738</v>
      </c>
      <c r="CA347" s="4">
        <f t="shared" ref="CA347:CB347" si="50005">$N$2+$L$2*EXP(-($B332-$B$3)/CA$15) + $M$2*EXP(-($B332-$B$3)/$J$2)</f>
        <v>552.8536105094073</v>
      </c>
      <c r="CB347">
        <f t="shared" ref="CB347" si="50006">(($C332-CA347)^2)/CA347</f>
        <v>0.3471489025268738</v>
      </c>
      <c r="CC347" s="4">
        <f t="shared" ref="CC347:CD347" si="50007">$N$2+$L$2*EXP(-($B332-$B$3)/CC$15) + $M$2*EXP(-($B332-$B$3)/$J$2)</f>
        <v>552.8536105094073</v>
      </c>
      <c r="CD347">
        <f t="shared" ref="CD347" si="50008">(($C332-CC347)^2)/CC347</f>
        <v>0.3471489025268738</v>
      </c>
      <c r="CE347" s="4">
        <f t="shared" ref="CE347:CF347" si="50009">$N$2+$L$2*EXP(-($B332-$B$3)/CE$15) + $M$2*EXP(-($B332-$B$3)/$J$2)</f>
        <v>552.8536105094073</v>
      </c>
      <c r="CF347">
        <f t="shared" ref="CF347" si="50010">(($C332-CE347)^2)/CE347</f>
        <v>0.3471489025268738</v>
      </c>
      <c r="CG347" s="4">
        <f t="shared" ref="CG347:CH347" si="50011">$N$2+$L$2*EXP(-($B332-$B$3)/CG$15) + $M$2*EXP(-($B332-$B$3)/$J$2)</f>
        <v>552.8536105094073</v>
      </c>
      <c r="CH347">
        <f t="shared" ref="CH347" si="50012">(($C332-CG347)^2)/CG347</f>
        <v>0.3471489025268738</v>
      </c>
      <c r="CI347" s="4">
        <f t="shared" ref="CI347:CJ347" si="50013">$N$2+$L$2*EXP(-($B332-$B$3)/CI$15) + $M$2*EXP(-($B332-$B$3)/$J$2)</f>
        <v>552.8536105094073</v>
      </c>
      <c r="CJ347">
        <f t="shared" ref="CJ347" si="50014">(($C332-CI347)^2)/CI347</f>
        <v>0.3471489025268738</v>
      </c>
      <c r="CK347" s="4">
        <f t="shared" ref="CK347:CL347" si="50015">$N$2+$L$2*EXP(-($B332-$B$3)/CK$15) + $M$2*EXP(-($B332-$B$3)/$J$2)</f>
        <v>552.8536105094073</v>
      </c>
      <c r="CL347">
        <f t="shared" ref="CL347" si="50016">(($C332-CK347)^2)/CK347</f>
        <v>0.3471489025268738</v>
      </c>
      <c r="CM347" s="4">
        <f t="shared" ref="CM347:CN347" si="50017">$N$2+$L$2*EXP(-($B332-$B$3)/CM$15) + $M$2*EXP(-($B332-$B$3)/$J$2)</f>
        <v>552.8536105094073</v>
      </c>
      <c r="CN347">
        <f t="shared" ref="CN347" si="50018">(($C332-CM347)^2)/CM347</f>
        <v>0.3471489025268738</v>
      </c>
      <c r="CO347" s="4">
        <f t="shared" ref="CO347:CP347" si="50019">$N$2+$L$2*EXP(-($B332-$B$3)/CO$15) + $M$2*EXP(-($B332-$B$3)/$J$2)</f>
        <v>552.8536105094073</v>
      </c>
      <c r="CP347">
        <f t="shared" ref="CP347" si="50020">(($C332-CO347)^2)/CO347</f>
        <v>0.3471489025268738</v>
      </c>
      <c r="CQ347" s="4">
        <f t="shared" ref="CQ347:CR347" si="50021">$N$2+$L$2*EXP(-($B332-$B$3)/CQ$15) + $M$2*EXP(-($B332-$B$3)/$J$2)</f>
        <v>552.8536105094073</v>
      </c>
      <c r="CR347">
        <f t="shared" ref="CR347" si="50022">(($C332-CQ347)^2)/CQ347</f>
        <v>0.3471489025268738</v>
      </c>
      <c r="CS347" s="4">
        <f t="shared" ref="CS347:CT347" si="50023">$N$2+$L$2*EXP(-($B332-$B$3)/CS$15) + $M$2*EXP(-($B332-$B$3)/$J$2)</f>
        <v>552.8536105094073</v>
      </c>
      <c r="CT347">
        <f t="shared" ref="CT347" si="50024">(($C332-CS347)^2)/CS347</f>
        <v>0.3471489025268738</v>
      </c>
      <c r="CU347" s="4">
        <f t="shared" ref="CU347:CV347" si="50025">$N$2+$L$2*EXP(-($B332-$B$3)/CU$15) + $M$2*EXP(-($B332-$B$3)/$J$2)</f>
        <v>552.8536105094073</v>
      </c>
      <c r="CV347">
        <f t="shared" ref="CV347" si="50026">(($C332-CU347)^2)/CU347</f>
        <v>0.3471489025268738</v>
      </c>
      <c r="CW347" s="4">
        <f t="shared" ref="CW347:CX347" si="50027">$N$2+$L$2*EXP(-($B332-$B$3)/CW$15) + $M$2*EXP(-($B332-$B$3)/$J$2)</f>
        <v>552.8536105094073</v>
      </c>
      <c r="CX347">
        <f t="shared" ref="CX347" si="50028">(($C332-CW347)^2)/CW347</f>
        <v>0.3471489025268738</v>
      </c>
      <c r="CY347" s="4">
        <f t="shared" ref="CY347:CZ347" si="50029">$N$2+$L$2*EXP(-($B332-$B$3)/CY$15) + $M$2*EXP(-($B332-$B$3)/$J$2)</f>
        <v>552.8536105094073</v>
      </c>
      <c r="CZ347">
        <f t="shared" ref="CZ347" si="50030">(($C332-CY347)^2)/CY347</f>
        <v>0.3471489025268738</v>
      </c>
      <c r="DA347" s="4">
        <f t="shared" ref="DA347:DB347" si="50031">$N$2+$L$2*EXP(-($B332-$B$3)/DA$15) + $M$2*EXP(-($B332-$B$3)/$J$2)</f>
        <v>552.8536105094073</v>
      </c>
      <c r="DB347">
        <f t="shared" ref="DB347" si="50032">(($C332-DA347)^2)/DA347</f>
        <v>0.3471489025268738</v>
      </c>
      <c r="DC347" s="4">
        <f t="shared" ref="DC347:DD347" si="50033">$N$2+$L$2*EXP(-($B332-$B$3)/DC$15) + $M$2*EXP(-($B332-$B$3)/$J$2)</f>
        <v>552.8536105094073</v>
      </c>
      <c r="DD347">
        <f t="shared" ref="DD347" si="50034">(($C332-DC347)^2)/DC347</f>
        <v>0.3471489025268738</v>
      </c>
      <c r="DE347" s="4">
        <f t="shared" ref="DE347:DF347" si="50035">$N$2+$L$2*EXP(-($B332-$B$3)/DE$15) + $M$2*EXP(-($B332-$B$3)/$J$2)</f>
        <v>552.8536105094073</v>
      </c>
      <c r="DF347">
        <f t="shared" ref="DF347" si="50036">(($C332-DE347)^2)/DE347</f>
        <v>0.3471489025268738</v>
      </c>
      <c r="DG347" s="4">
        <f t="shared" ref="DG347:DH347" si="50037">$N$2+$L$2*EXP(-($B332-$B$3)/DG$15) + $M$2*EXP(-($B332-$B$3)/$J$2)</f>
        <v>552.8536105094073</v>
      </c>
      <c r="DH347">
        <f t="shared" ref="DH347" si="50038">(($C332-DG347)^2)/DG347</f>
        <v>0.3471489025268738</v>
      </c>
      <c r="DI347" s="4">
        <f t="shared" ref="DI347:DJ347" si="50039">$N$2+$L$2*EXP(-($B332-$B$3)/DI$15) + $M$2*EXP(-($B332-$B$3)/$J$2)</f>
        <v>552.8536105094073</v>
      </c>
      <c r="DJ347">
        <f t="shared" ref="DJ347" si="50040">(($C332-DI347)^2)/DI347</f>
        <v>0.3471489025268738</v>
      </c>
      <c r="DK347" s="4">
        <f t="shared" ref="DK347:DL347" si="50041">$N$2+$L$2*EXP(-($B332-$B$3)/DK$15) + $M$2*EXP(-($B332-$B$3)/$J$2)</f>
        <v>552.8536105094073</v>
      </c>
      <c r="DL347">
        <f t="shared" ref="DL347" si="50042">(($C332-DK347)^2)/DK347</f>
        <v>0.3471489025268738</v>
      </c>
      <c r="DM347" s="4">
        <f t="shared" ref="DM347:DN347" si="50043">$N$2+$L$2*EXP(-($B332-$B$3)/DM$15) + $M$2*EXP(-($B332-$B$3)/$J$2)</f>
        <v>552.8536105094073</v>
      </c>
      <c r="DN347">
        <f t="shared" ref="DN347" si="50044">(($C332-DM347)^2)/DM347</f>
        <v>0.3471489025268738</v>
      </c>
      <c r="DO347" s="4">
        <f t="shared" ref="DO347:DP347" si="50045">$N$2+$L$2*EXP(-($B332-$B$3)/DO$15) + $M$2*EXP(-($B332-$B$3)/$J$2)</f>
        <v>552.8536105094073</v>
      </c>
      <c r="DP347">
        <f t="shared" ref="DP347" si="50046">(($C332-DO347)^2)/DO347</f>
        <v>0.3471489025268738</v>
      </c>
      <c r="DQ347" s="4">
        <f t="shared" ref="DQ347:DR347" si="50047">$N$2+$L$2*EXP(-($B332-$B$3)/DQ$15) + $M$2*EXP(-($B332-$B$3)/$J$2)</f>
        <v>552.8536105094073</v>
      </c>
      <c r="DR347">
        <f t="shared" ref="DR347" si="50048">(($C332-DQ347)^2)/DQ347</f>
        <v>0.3471489025268738</v>
      </c>
      <c r="DS347" s="4">
        <f t="shared" ref="DS347:DT347" si="50049">$N$2+$L$2*EXP(-($B332-$B$3)/DS$15) + $M$2*EXP(-($B332-$B$3)/$J$2)</f>
        <v>552.8536105094073</v>
      </c>
      <c r="DT347">
        <f t="shared" ref="DT347" si="50050">(($C332-DS347)^2)/DS347</f>
        <v>0.3471489025268738</v>
      </c>
      <c r="DU347" s="4">
        <f t="shared" ref="DU347:DV347" si="50051">$N$2+$L$2*EXP(-($B332-$B$3)/DU$15) + $M$2*EXP(-($B332-$B$3)/$J$2)</f>
        <v>552.8536105094073</v>
      </c>
      <c r="DV347">
        <f t="shared" ref="DV347" si="50052">(($C332-DU347)^2)/DU347</f>
        <v>0.3471489025268738</v>
      </c>
      <c r="DW347" s="4">
        <f t="shared" ref="DW347:DX347" si="50053">$N$2+$L$2*EXP(-($B332-$B$3)/DW$15) + $M$2*EXP(-($B332-$B$3)/$J$2)</f>
        <v>552.8536105094073</v>
      </c>
      <c r="DX347">
        <f t="shared" ref="DX347" si="50054">(($C332-DW347)^2)/DW347</f>
        <v>0.3471489025268738</v>
      </c>
      <c r="DY347" s="4">
        <f t="shared" ref="DY347:DZ347" si="50055">$N$2+$L$2*EXP(-($B332-$B$3)/DY$15) + $M$2*EXP(-($B332-$B$3)/$J$2)</f>
        <v>552.8536105094073</v>
      </c>
      <c r="DZ347">
        <f t="shared" ref="DZ347" si="50056">(($C332-DY347)^2)/DY347</f>
        <v>0.3471489025268738</v>
      </c>
      <c r="EA347" s="4">
        <f t="shared" ref="EA347:EB347" si="50057">$N$2+$L$2*EXP(-($B332-$B$3)/EA$15) + $M$2*EXP(-($B332-$B$3)/$J$2)</f>
        <v>552.8536105094073</v>
      </c>
      <c r="EB347">
        <f t="shared" ref="EB347" si="50058">(($C332-EA347)^2)/EA347</f>
        <v>0.3471489025268738</v>
      </c>
      <c r="EC347" s="4">
        <f t="shared" ref="EC347:ED347" si="50059">$N$2+$L$2*EXP(-($B332-$B$3)/EC$15) + $M$2*EXP(-($B332-$B$3)/$J$2)</f>
        <v>552.8536105094073</v>
      </c>
      <c r="ED347">
        <f t="shared" ref="ED347" si="50060">(($C332-EC347)^2)/EC347</f>
        <v>0.3471489025268738</v>
      </c>
      <c r="EE347" s="4">
        <f t="shared" ref="EE347:EF347" si="50061">$N$2+$L$2*EXP(-($B332-$B$3)/EE$15) + $M$2*EXP(-($B332-$B$3)/$J$2)</f>
        <v>552.8536105094073</v>
      </c>
      <c r="EF347">
        <f t="shared" ref="EF347" si="50062">(($C332-EE347)^2)/EE347</f>
        <v>0.3471489025268738</v>
      </c>
      <c r="EG347" s="4">
        <f t="shared" ref="EG347:EH347" si="50063">$N$2+$L$2*EXP(-($B332-$B$3)/EG$15) + $M$2*EXP(-($B332-$B$3)/$J$2)</f>
        <v>552.8536105094073</v>
      </c>
      <c r="EH347">
        <f t="shared" ref="EH347" si="50064">(($C332-EG347)^2)/EG347</f>
        <v>0.3471489025268738</v>
      </c>
      <c r="EI347" s="4">
        <f t="shared" ref="EI347:EJ347" si="50065">$N$2+$L$2*EXP(-($B332-$B$3)/EI$15) + $M$2*EXP(-($B332-$B$3)/$J$2)</f>
        <v>552.8536105094073</v>
      </c>
      <c r="EJ347">
        <f t="shared" ref="EJ347" si="50066">(($C332-EI347)^2)/EI347</f>
        <v>0.3471489025268738</v>
      </c>
      <c r="EK347" s="4">
        <f t="shared" ref="EK347:EL347" si="50067">$N$2+$L$2*EXP(-($B332-$B$3)/EK$15) + $M$2*EXP(-($B332-$B$3)/$J$2)</f>
        <v>552.8536105094073</v>
      </c>
      <c r="EL347">
        <f t="shared" ref="EL347" si="50068">(($C332-EK347)^2)/EK347</f>
        <v>0.3471489025268738</v>
      </c>
      <c r="EM347" s="4">
        <f t="shared" ref="EM347:EN347" si="50069">$N$2+$L$2*EXP(-($B332-$B$3)/EM$15) + $M$2*EXP(-($B332-$B$3)/$J$2)</f>
        <v>552.8536105094073</v>
      </c>
      <c r="EN347">
        <f t="shared" ref="EN347" si="50070">(($C332-EM347)^2)/EM347</f>
        <v>0.3471489025268738</v>
      </c>
      <c r="EO347" s="4">
        <f t="shared" ref="EO347:EP347" si="50071">$N$2+$L$2*EXP(-($B332-$B$3)/EO$15) + $M$2*EXP(-($B332-$B$3)/$J$2)</f>
        <v>552.8536105094073</v>
      </c>
      <c r="EP347">
        <f t="shared" ref="EP347" si="50072">(($C332-EO347)^2)/EO347</f>
        <v>0.3471489025268738</v>
      </c>
      <c r="EQ347" s="4">
        <f t="shared" ref="EQ347:ER347" si="50073">$N$2+$L$2*EXP(-($B332-$B$3)/EQ$15) + $M$2*EXP(-($B332-$B$3)/$J$2)</f>
        <v>552.8536105094073</v>
      </c>
      <c r="ER347">
        <f t="shared" ref="ER347" si="50074">(($C332-EQ347)^2)/EQ347</f>
        <v>0.3471489025268738</v>
      </c>
      <c r="ES347" s="4">
        <f t="shared" ref="ES347:ET347" si="50075">$N$2+$L$2*EXP(-($B332-$B$3)/ES$15) + $M$2*EXP(-($B332-$B$3)/$J$2)</f>
        <v>552.8536105094073</v>
      </c>
      <c r="ET347">
        <f t="shared" ref="ET347" si="50076">(($C332-ES347)^2)/ES347</f>
        <v>0.3471489025268738</v>
      </c>
      <c r="EU347" s="4">
        <f t="shared" ref="EU347:EV347" si="50077">$N$2+$L$2*EXP(-($B332-$B$3)/EU$15) + $M$2*EXP(-($B332-$B$3)/$J$2)</f>
        <v>552.8536105094073</v>
      </c>
      <c r="EV347">
        <f t="shared" ref="EV347" si="50078">(($C332-EU347)^2)/EU347</f>
        <v>0.3471489025268738</v>
      </c>
      <c r="EW347" s="4">
        <f t="shared" ref="EW347:EX347" si="50079">$N$2+$L$2*EXP(-($B332-$B$3)/EW$15) + $M$2*EXP(-($B332-$B$3)/$J$2)</f>
        <v>552.8536105094073</v>
      </c>
      <c r="EX347">
        <f t="shared" ref="EX347" si="50080">(($C332-EW347)^2)/EW347</f>
        <v>0.3471489025268738</v>
      </c>
      <c r="EY347" s="4">
        <f t="shared" ref="EY347:EZ347" si="50081">$N$2+$L$2*EXP(-($B332-$B$3)/EY$15) + $M$2*EXP(-($B332-$B$3)/$J$2)</f>
        <v>552.8536105094073</v>
      </c>
      <c r="EZ347">
        <f t="shared" ref="EZ347" si="50082">(($C332-EY347)^2)/EY347</f>
        <v>0.3471489025268738</v>
      </c>
      <c r="FA347" s="4">
        <f t="shared" ref="FA347:FB347" si="50083">$N$2+$L$2*EXP(-($B332-$B$3)/FA$15) + $M$2*EXP(-($B332-$B$3)/$J$2)</f>
        <v>552.8536105094073</v>
      </c>
      <c r="FB347">
        <f t="shared" ref="FB347" si="50084">(($C332-FA347)^2)/FA347</f>
        <v>0.3471489025268738</v>
      </c>
      <c r="FC347" s="4">
        <f t="shared" ref="FC347:FD347" si="50085">$N$2+$L$2*EXP(-($B332-$B$3)/FC$15) + $M$2*EXP(-($B332-$B$3)/$J$2)</f>
        <v>552.8536105094073</v>
      </c>
      <c r="FD347">
        <f t="shared" ref="FD347" si="50086">(($C332-FC347)^2)/FC347</f>
        <v>0.3471489025268738</v>
      </c>
      <c r="FE347" s="4"/>
      <c r="FG347" s="4"/>
    </row>
    <row r="348" spans="1:163" x14ac:dyDescent="0.25">
      <c r="A348">
        <v>346</v>
      </c>
      <c r="B348" s="3">
        <f t="shared" si="46460"/>
        <v>3.2805537119560067E-5</v>
      </c>
      <c r="C348">
        <v>503</v>
      </c>
      <c r="D348" s="4">
        <f t="shared" si="46307"/>
        <v>552.85344385896565</v>
      </c>
      <c r="E348">
        <f t="shared" si="46308"/>
        <v>4.4955238901126622</v>
      </c>
      <c r="G348" s="4">
        <f t="shared" si="48575"/>
        <v>552.85359503105599</v>
      </c>
      <c r="H348">
        <f t="shared" si="48576"/>
        <v>1.317933868192616E-3</v>
      </c>
      <c r="I348" s="4">
        <f t="shared" si="48575"/>
        <v>552.85359503105599</v>
      </c>
      <c r="J348">
        <f t="shared" ref="J348" si="50087">(($C333-I348)^2)/I348</f>
        <v>1.317933868192616E-3</v>
      </c>
      <c r="K348" s="4">
        <f t="shared" ref="K348:L348" si="50088">$N$2+$L$2*EXP(-($B333-$B$3)/K$15) + $M$2*EXP(-($B333-$B$3)/$J$2)</f>
        <v>552.85359503105599</v>
      </c>
      <c r="L348">
        <f t="shared" ref="L348" si="50089">(($C333-K348)^2)/K348</f>
        <v>1.317933868192616E-3</v>
      </c>
      <c r="M348" s="4">
        <f t="shared" ref="M348:N348" si="50090">$N$2+$L$2*EXP(-($B333-$B$3)/M$15) + $M$2*EXP(-($B333-$B$3)/$J$2)</f>
        <v>552.85359503105599</v>
      </c>
      <c r="N348">
        <f t="shared" ref="N348" si="50091">(($C333-M348)^2)/M348</f>
        <v>1.317933868192616E-3</v>
      </c>
      <c r="O348" s="4">
        <f t="shared" ref="O348:P348" si="50092">$N$2+$L$2*EXP(-($B333-$B$3)/O$15) + $M$2*EXP(-($B333-$B$3)/$J$2)</f>
        <v>552.85359503105599</v>
      </c>
      <c r="P348">
        <f t="shared" ref="P348" si="50093">(($C333-O348)^2)/O348</f>
        <v>1.317933868192616E-3</v>
      </c>
      <c r="Q348" s="4">
        <f t="shared" ref="Q348:R348" si="50094">$N$2+$L$2*EXP(-($B333-$B$3)/Q$15) + $M$2*EXP(-($B333-$B$3)/$J$2)</f>
        <v>552.85359503105599</v>
      </c>
      <c r="R348">
        <f t="shared" ref="R348" si="50095">(($C333-Q348)^2)/Q348</f>
        <v>1.317933868192616E-3</v>
      </c>
      <c r="S348" s="4">
        <f t="shared" ref="S348:T348" si="50096">$N$2+$L$2*EXP(-($B333-$B$3)/S$15) + $M$2*EXP(-($B333-$B$3)/$J$2)</f>
        <v>552.85359503105599</v>
      </c>
      <c r="T348">
        <f t="shared" ref="T348" si="50097">(($C333-S348)^2)/S348</f>
        <v>1.317933868192616E-3</v>
      </c>
      <c r="U348" s="4">
        <f t="shared" ref="U348:V348" si="50098">$N$2+$L$2*EXP(-($B333-$B$3)/U$15) + $M$2*EXP(-($B333-$B$3)/$J$2)</f>
        <v>552.85359503105599</v>
      </c>
      <c r="V348">
        <f t="shared" ref="V348" si="50099">(($C333-U348)^2)/U348</f>
        <v>1.317933868192616E-3</v>
      </c>
      <c r="W348" s="4">
        <f t="shared" ref="W348:X348" si="50100">$N$2+$L$2*EXP(-($B333-$B$3)/W$15) + $M$2*EXP(-($B333-$B$3)/$J$2)</f>
        <v>552.85359503105599</v>
      </c>
      <c r="X348">
        <f t="shared" ref="X348" si="50101">(($C333-W348)^2)/W348</f>
        <v>1.317933868192616E-3</v>
      </c>
      <c r="Y348" s="4">
        <f t="shared" ref="Y348:Z348" si="50102">$N$2+$L$2*EXP(-($B333-$B$3)/Y$15) + $M$2*EXP(-($B333-$B$3)/$J$2)</f>
        <v>552.85359503105599</v>
      </c>
      <c r="Z348">
        <f t="shared" ref="Z348" si="50103">(($C333-Y348)^2)/Y348</f>
        <v>1.317933868192616E-3</v>
      </c>
      <c r="AA348" s="4">
        <f t="shared" ref="AA348:AB348" si="50104">$N$2+$L$2*EXP(-($B333-$B$3)/AA$15) + $M$2*EXP(-($B333-$B$3)/$J$2)</f>
        <v>552.85359503105599</v>
      </c>
      <c r="AB348">
        <f t="shared" ref="AB348" si="50105">(($C333-AA348)^2)/AA348</f>
        <v>1.317933868192616E-3</v>
      </c>
      <c r="AC348" s="4">
        <f t="shared" ref="AC348:AD348" si="50106">$N$2+$L$2*EXP(-($B333-$B$3)/AC$15) + $M$2*EXP(-($B333-$B$3)/$J$2)</f>
        <v>552.85359503105599</v>
      </c>
      <c r="AD348">
        <f t="shared" ref="AD348" si="50107">(($C333-AC348)^2)/AC348</f>
        <v>1.317933868192616E-3</v>
      </c>
      <c r="AE348" s="4">
        <f t="shared" ref="AE348:AF348" si="50108">$N$2+$L$2*EXP(-($B333-$B$3)/AE$15) + $M$2*EXP(-($B333-$B$3)/$J$2)</f>
        <v>552.85359503105599</v>
      </c>
      <c r="AF348">
        <f t="shared" ref="AF348" si="50109">(($C333-AE348)^2)/AE348</f>
        <v>1.317933868192616E-3</v>
      </c>
      <c r="AG348" s="4">
        <f t="shared" ref="AG348:AH348" si="50110">$N$2+$L$2*EXP(-($B333-$B$3)/AG$15) + $M$2*EXP(-($B333-$B$3)/$J$2)</f>
        <v>552.85359503105599</v>
      </c>
      <c r="AH348">
        <f t="shared" ref="AH348" si="50111">(($C333-AG348)^2)/AG348</f>
        <v>1.317933868192616E-3</v>
      </c>
      <c r="AI348" s="4">
        <f t="shared" ref="AI348:AJ348" si="50112">$N$2+$L$2*EXP(-($B333-$B$3)/AI$15) + $M$2*EXP(-($B333-$B$3)/$J$2)</f>
        <v>552.85359503105599</v>
      </c>
      <c r="AJ348">
        <f t="shared" ref="AJ348" si="50113">(($C333-AI348)^2)/AI348</f>
        <v>1.317933868192616E-3</v>
      </c>
      <c r="AK348" s="4">
        <f t="shared" ref="AK348:AL348" si="50114">$N$2+$L$2*EXP(-($B333-$B$3)/AK$15) + $M$2*EXP(-($B333-$B$3)/$J$2)</f>
        <v>552.85359503105599</v>
      </c>
      <c r="AL348">
        <f t="shared" ref="AL348" si="50115">(($C333-AK348)^2)/AK348</f>
        <v>1.317933868192616E-3</v>
      </c>
      <c r="AM348" s="4">
        <f t="shared" ref="AM348:AN348" si="50116">$N$2+$L$2*EXP(-($B333-$B$3)/AM$15) + $M$2*EXP(-($B333-$B$3)/$J$2)</f>
        <v>552.85359503105599</v>
      </c>
      <c r="AN348">
        <f t="shared" ref="AN348" si="50117">(($C333-AM348)^2)/AM348</f>
        <v>1.317933868192616E-3</v>
      </c>
      <c r="AO348" s="4">
        <f t="shared" ref="AO348:AP348" si="50118">$N$2+$L$2*EXP(-($B333-$B$3)/AO$15) + $M$2*EXP(-($B333-$B$3)/$J$2)</f>
        <v>552.85359503105599</v>
      </c>
      <c r="AP348">
        <f t="shared" ref="AP348" si="50119">(($C333-AO348)^2)/AO348</f>
        <v>1.317933868192616E-3</v>
      </c>
      <c r="AQ348" s="4">
        <f t="shared" ref="AQ348:AR348" si="50120">$N$2+$L$2*EXP(-($B333-$B$3)/AQ$15) + $M$2*EXP(-($B333-$B$3)/$J$2)</f>
        <v>552.85359503105599</v>
      </c>
      <c r="AR348">
        <f t="shared" ref="AR348" si="50121">(($C333-AQ348)^2)/AQ348</f>
        <v>1.317933868192616E-3</v>
      </c>
      <c r="AS348" s="4">
        <f t="shared" ref="AS348:AT348" si="50122">$N$2+$L$2*EXP(-($B333-$B$3)/AS$15) + $M$2*EXP(-($B333-$B$3)/$J$2)</f>
        <v>552.85359503105599</v>
      </c>
      <c r="AT348">
        <f t="shared" ref="AT348" si="50123">(($C333-AS348)^2)/AS348</f>
        <v>1.317933868192616E-3</v>
      </c>
      <c r="AU348" s="4">
        <f t="shared" ref="AU348:AV348" si="50124">$N$2+$L$2*EXP(-($B333-$B$3)/AU$15) + $M$2*EXP(-($B333-$B$3)/$J$2)</f>
        <v>552.85359503105599</v>
      </c>
      <c r="AV348">
        <f t="shared" ref="AV348" si="50125">(($C333-AU348)^2)/AU348</f>
        <v>1.317933868192616E-3</v>
      </c>
      <c r="AW348" s="4">
        <f t="shared" ref="AW348:AX348" si="50126">$N$2+$L$2*EXP(-($B333-$B$3)/AW$15) + $M$2*EXP(-($B333-$B$3)/$J$2)</f>
        <v>552.85359503105599</v>
      </c>
      <c r="AX348">
        <f t="shared" ref="AX348" si="50127">(($C333-AW348)^2)/AW348</f>
        <v>1.317933868192616E-3</v>
      </c>
      <c r="AY348" s="4">
        <f t="shared" ref="AY348:AZ348" si="50128">$N$2+$L$2*EXP(-($B333-$B$3)/AY$15) + $M$2*EXP(-($B333-$B$3)/$J$2)</f>
        <v>552.85359503105599</v>
      </c>
      <c r="AZ348">
        <f t="shared" ref="AZ348" si="50129">(($C333-AY348)^2)/AY348</f>
        <v>1.317933868192616E-3</v>
      </c>
      <c r="BA348" s="4">
        <f t="shared" ref="BA348:BB348" si="50130">$N$2+$L$2*EXP(-($B333-$B$3)/BA$15) + $M$2*EXP(-($B333-$B$3)/$J$2)</f>
        <v>552.85359503105599</v>
      </c>
      <c r="BB348">
        <f t="shared" ref="BB348" si="50131">(($C333-BA348)^2)/BA348</f>
        <v>1.317933868192616E-3</v>
      </c>
      <c r="BC348" s="4">
        <f t="shared" ref="BC348:BD348" si="50132">$N$2+$L$2*EXP(-($B333-$B$3)/BC$15) + $M$2*EXP(-($B333-$B$3)/$J$2)</f>
        <v>552.85359503105599</v>
      </c>
      <c r="BD348">
        <f t="shared" ref="BD348" si="50133">(($C333-BC348)^2)/BC348</f>
        <v>1.317933868192616E-3</v>
      </c>
      <c r="BE348" s="4">
        <f t="shared" ref="BE348:BF348" si="50134">$N$2+$L$2*EXP(-($B333-$B$3)/BE$15) + $M$2*EXP(-($B333-$B$3)/$J$2)</f>
        <v>552.85359503105599</v>
      </c>
      <c r="BF348">
        <f t="shared" ref="BF348" si="50135">(($C333-BE348)^2)/BE348</f>
        <v>1.317933868192616E-3</v>
      </c>
      <c r="BG348" s="4">
        <f t="shared" ref="BG348:BH348" si="50136">$N$2+$L$2*EXP(-($B333-$B$3)/BG$15) + $M$2*EXP(-($B333-$B$3)/$J$2)</f>
        <v>552.85359503105599</v>
      </c>
      <c r="BH348">
        <f t="shared" ref="BH348" si="50137">(($C333-BG348)^2)/BG348</f>
        <v>1.317933868192616E-3</v>
      </c>
      <c r="BI348" s="4">
        <f t="shared" ref="BI348:BJ348" si="50138">$N$2+$L$2*EXP(-($B333-$B$3)/BI$15) + $M$2*EXP(-($B333-$B$3)/$J$2)</f>
        <v>552.85359503105599</v>
      </c>
      <c r="BJ348">
        <f t="shared" ref="BJ348" si="50139">(($C333-BI348)^2)/BI348</f>
        <v>1.317933868192616E-3</v>
      </c>
      <c r="BK348" s="4">
        <f t="shared" ref="BK348:BL348" si="50140">$N$2+$L$2*EXP(-($B333-$B$3)/BK$15) + $M$2*EXP(-($B333-$B$3)/$J$2)</f>
        <v>552.85359503105599</v>
      </c>
      <c r="BL348">
        <f t="shared" ref="BL348" si="50141">(($C333-BK348)^2)/BK348</f>
        <v>1.317933868192616E-3</v>
      </c>
      <c r="BM348" s="4">
        <f t="shared" ref="BM348:BN348" si="50142">$N$2+$L$2*EXP(-($B333-$B$3)/BM$15) + $M$2*EXP(-($B333-$B$3)/$J$2)</f>
        <v>552.85359503105599</v>
      </c>
      <c r="BN348">
        <f t="shared" ref="BN348" si="50143">(($C333-BM348)^2)/BM348</f>
        <v>1.317933868192616E-3</v>
      </c>
      <c r="BO348" s="4">
        <f t="shared" ref="BO348:BP348" si="50144">$N$2+$L$2*EXP(-($B333-$B$3)/BO$15) + $M$2*EXP(-($B333-$B$3)/$J$2)</f>
        <v>552.85359503105599</v>
      </c>
      <c r="BP348">
        <f t="shared" ref="BP348" si="50145">(($C333-BO348)^2)/BO348</f>
        <v>1.317933868192616E-3</v>
      </c>
      <c r="BQ348" s="4">
        <f t="shared" ref="BQ348:BR348" si="50146">$N$2+$L$2*EXP(-($B333-$B$3)/BQ$15) + $M$2*EXP(-($B333-$B$3)/$J$2)</f>
        <v>552.85359503105599</v>
      </c>
      <c r="BR348">
        <f t="shared" ref="BR348" si="50147">(($C333-BQ348)^2)/BQ348</f>
        <v>1.317933868192616E-3</v>
      </c>
      <c r="BS348" s="4">
        <f t="shared" ref="BS348:BT348" si="50148">$N$2+$L$2*EXP(-($B333-$B$3)/BS$15) + $M$2*EXP(-($B333-$B$3)/$J$2)</f>
        <v>552.85359503105599</v>
      </c>
      <c r="BT348">
        <f t="shared" ref="BT348" si="50149">(($C333-BS348)^2)/BS348</f>
        <v>1.317933868192616E-3</v>
      </c>
      <c r="BU348" s="4">
        <f t="shared" ref="BU348:BV348" si="50150">$N$2+$L$2*EXP(-($B333-$B$3)/BU$15) + $M$2*EXP(-($B333-$B$3)/$J$2)</f>
        <v>552.85359503105599</v>
      </c>
      <c r="BV348">
        <f t="shared" ref="BV348" si="50151">(($C333-BU348)^2)/BU348</f>
        <v>1.317933868192616E-3</v>
      </c>
      <c r="BW348" s="4">
        <f t="shared" ref="BW348:BX348" si="50152">$N$2+$L$2*EXP(-($B333-$B$3)/BW$15) + $M$2*EXP(-($B333-$B$3)/$J$2)</f>
        <v>552.85359503105599</v>
      </c>
      <c r="BX348">
        <f t="shared" ref="BX348" si="50153">(($C333-BW348)^2)/BW348</f>
        <v>1.317933868192616E-3</v>
      </c>
      <c r="BY348" s="4">
        <f t="shared" ref="BY348:BZ348" si="50154">$N$2+$L$2*EXP(-($B333-$B$3)/BY$15) + $M$2*EXP(-($B333-$B$3)/$J$2)</f>
        <v>552.85359503105599</v>
      </c>
      <c r="BZ348">
        <f t="shared" ref="BZ348" si="50155">(($C333-BY348)^2)/BY348</f>
        <v>1.317933868192616E-3</v>
      </c>
      <c r="CA348" s="4">
        <f t="shared" ref="CA348:CB348" si="50156">$N$2+$L$2*EXP(-($B333-$B$3)/CA$15) + $M$2*EXP(-($B333-$B$3)/$J$2)</f>
        <v>552.85359503105599</v>
      </c>
      <c r="CB348">
        <f t="shared" ref="CB348" si="50157">(($C333-CA348)^2)/CA348</f>
        <v>1.317933868192616E-3</v>
      </c>
      <c r="CC348" s="4">
        <f t="shared" ref="CC348:CD348" si="50158">$N$2+$L$2*EXP(-($B333-$B$3)/CC$15) + $M$2*EXP(-($B333-$B$3)/$J$2)</f>
        <v>552.85359503105599</v>
      </c>
      <c r="CD348">
        <f t="shared" ref="CD348" si="50159">(($C333-CC348)^2)/CC348</f>
        <v>1.317933868192616E-3</v>
      </c>
      <c r="CE348" s="4">
        <f t="shared" ref="CE348:CF348" si="50160">$N$2+$L$2*EXP(-($B333-$B$3)/CE$15) + $M$2*EXP(-($B333-$B$3)/$J$2)</f>
        <v>552.85359503105599</v>
      </c>
      <c r="CF348">
        <f t="shared" ref="CF348" si="50161">(($C333-CE348)^2)/CE348</f>
        <v>1.317933868192616E-3</v>
      </c>
      <c r="CG348" s="4">
        <f t="shared" ref="CG348:CH348" si="50162">$N$2+$L$2*EXP(-($B333-$B$3)/CG$15) + $M$2*EXP(-($B333-$B$3)/$J$2)</f>
        <v>552.85359503105599</v>
      </c>
      <c r="CH348">
        <f t="shared" ref="CH348" si="50163">(($C333-CG348)^2)/CG348</f>
        <v>1.317933868192616E-3</v>
      </c>
      <c r="CI348" s="4">
        <f t="shared" ref="CI348:CJ348" si="50164">$N$2+$L$2*EXP(-($B333-$B$3)/CI$15) + $M$2*EXP(-($B333-$B$3)/$J$2)</f>
        <v>552.85359503105599</v>
      </c>
      <c r="CJ348">
        <f t="shared" ref="CJ348" si="50165">(($C333-CI348)^2)/CI348</f>
        <v>1.317933868192616E-3</v>
      </c>
      <c r="CK348" s="4">
        <f t="shared" ref="CK348:CL348" si="50166">$N$2+$L$2*EXP(-($B333-$B$3)/CK$15) + $M$2*EXP(-($B333-$B$3)/$J$2)</f>
        <v>552.85359503105599</v>
      </c>
      <c r="CL348">
        <f t="shared" ref="CL348" si="50167">(($C333-CK348)^2)/CK348</f>
        <v>1.317933868192616E-3</v>
      </c>
      <c r="CM348" s="4">
        <f t="shared" ref="CM348:CN348" si="50168">$N$2+$L$2*EXP(-($B333-$B$3)/CM$15) + $M$2*EXP(-($B333-$B$3)/$J$2)</f>
        <v>552.85359503105599</v>
      </c>
      <c r="CN348">
        <f t="shared" ref="CN348" si="50169">(($C333-CM348)^2)/CM348</f>
        <v>1.317933868192616E-3</v>
      </c>
      <c r="CO348" s="4">
        <f t="shared" ref="CO348:CP348" si="50170">$N$2+$L$2*EXP(-($B333-$B$3)/CO$15) + $M$2*EXP(-($B333-$B$3)/$J$2)</f>
        <v>552.85359503105599</v>
      </c>
      <c r="CP348">
        <f t="shared" ref="CP348" si="50171">(($C333-CO348)^2)/CO348</f>
        <v>1.317933868192616E-3</v>
      </c>
      <c r="CQ348" s="4">
        <f t="shared" ref="CQ348:CR348" si="50172">$N$2+$L$2*EXP(-($B333-$B$3)/CQ$15) + $M$2*EXP(-($B333-$B$3)/$J$2)</f>
        <v>552.85359503105599</v>
      </c>
      <c r="CR348">
        <f t="shared" ref="CR348" si="50173">(($C333-CQ348)^2)/CQ348</f>
        <v>1.317933868192616E-3</v>
      </c>
      <c r="CS348" s="4">
        <f t="shared" ref="CS348:CT348" si="50174">$N$2+$L$2*EXP(-($B333-$B$3)/CS$15) + $M$2*EXP(-($B333-$B$3)/$J$2)</f>
        <v>552.85359503105599</v>
      </c>
      <c r="CT348">
        <f t="shared" ref="CT348" si="50175">(($C333-CS348)^2)/CS348</f>
        <v>1.317933868192616E-3</v>
      </c>
      <c r="CU348" s="4">
        <f t="shared" ref="CU348:CV348" si="50176">$N$2+$L$2*EXP(-($B333-$B$3)/CU$15) + $M$2*EXP(-($B333-$B$3)/$J$2)</f>
        <v>552.85359503105599</v>
      </c>
      <c r="CV348">
        <f t="shared" ref="CV348" si="50177">(($C333-CU348)^2)/CU348</f>
        <v>1.317933868192616E-3</v>
      </c>
      <c r="CW348" s="4">
        <f t="shared" ref="CW348:CX348" si="50178">$N$2+$L$2*EXP(-($B333-$B$3)/CW$15) + $M$2*EXP(-($B333-$B$3)/$J$2)</f>
        <v>552.85359503105599</v>
      </c>
      <c r="CX348">
        <f t="shared" ref="CX348" si="50179">(($C333-CW348)^2)/CW348</f>
        <v>1.317933868192616E-3</v>
      </c>
      <c r="CY348" s="4">
        <f t="shared" ref="CY348:CZ348" si="50180">$N$2+$L$2*EXP(-($B333-$B$3)/CY$15) + $M$2*EXP(-($B333-$B$3)/$J$2)</f>
        <v>552.85359503105599</v>
      </c>
      <c r="CZ348">
        <f t="shared" ref="CZ348" si="50181">(($C333-CY348)^2)/CY348</f>
        <v>1.317933868192616E-3</v>
      </c>
      <c r="DA348" s="4">
        <f t="shared" ref="DA348:DB348" si="50182">$N$2+$L$2*EXP(-($B333-$B$3)/DA$15) + $M$2*EXP(-($B333-$B$3)/$J$2)</f>
        <v>552.85359503105599</v>
      </c>
      <c r="DB348">
        <f t="shared" ref="DB348" si="50183">(($C333-DA348)^2)/DA348</f>
        <v>1.317933868192616E-3</v>
      </c>
      <c r="DC348" s="4">
        <f t="shared" ref="DC348:DD348" si="50184">$N$2+$L$2*EXP(-($B333-$B$3)/DC$15) + $M$2*EXP(-($B333-$B$3)/$J$2)</f>
        <v>552.85359503105599</v>
      </c>
      <c r="DD348">
        <f t="shared" ref="DD348" si="50185">(($C333-DC348)^2)/DC348</f>
        <v>1.317933868192616E-3</v>
      </c>
      <c r="DE348" s="4">
        <f t="shared" ref="DE348:DF348" si="50186">$N$2+$L$2*EXP(-($B333-$B$3)/DE$15) + $M$2*EXP(-($B333-$B$3)/$J$2)</f>
        <v>552.85359503105599</v>
      </c>
      <c r="DF348">
        <f t="shared" ref="DF348" si="50187">(($C333-DE348)^2)/DE348</f>
        <v>1.317933868192616E-3</v>
      </c>
      <c r="DG348" s="4">
        <f t="shared" ref="DG348:DH348" si="50188">$N$2+$L$2*EXP(-($B333-$B$3)/DG$15) + $M$2*EXP(-($B333-$B$3)/$J$2)</f>
        <v>552.85359503105599</v>
      </c>
      <c r="DH348">
        <f t="shared" ref="DH348" si="50189">(($C333-DG348)^2)/DG348</f>
        <v>1.317933868192616E-3</v>
      </c>
      <c r="DI348" s="4">
        <f t="shared" ref="DI348:DJ348" si="50190">$N$2+$L$2*EXP(-($B333-$B$3)/DI$15) + $M$2*EXP(-($B333-$B$3)/$J$2)</f>
        <v>552.85359503105599</v>
      </c>
      <c r="DJ348">
        <f t="shared" ref="DJ348" si="50191">(($C333-DI348)^2)/DI348</f>
        <v>1.317933868192616E-3</v>
      </c>
      <c r="DK348" s="4">
        <f t="shared" ref="DK348:DL348" si="50192">$N$2+$L$2*EXP(-($B333-$B$3)/DK$15) + $M$2*EXP(-($B333-$B$3)/$J$2)</f>
        <v>552.85359503105599</v>
      </c>
      <c r="DL348">
        <f t="shared" ref="DL348" si="50193">(($C333-DK348)^2)/DK348</f>
        <v>1.317933868192616E-3</v>
      </c>
      <c r="DM348" s="4">
        <f t="shared" ref="DM348:DN348" si="50194">$N$2+$L$2*EXP(-($B333-$B$3)/DM$15) + $M$2*EXP(-($B333-$B$3)/$J$2)</f>
        <v>552.85359503105599</v>
      </c>
      <c r="DN348">
        <f t="shared" ref="DN348" si="50195">(($C333-DM348)^2)/DM348</f>
        <v>1.317933868192616E-3</v>
      </c>
      <c r="DO348" s="4">
        <f t="shared" ref="DO348:DP348" si="50196">$N$2+$L$2*EXP(-($B333-$B$3)/DO$15) + $M$2*EXP(-($B333-$B$3)/$J$2)</f>
        <v>552.85359503105599</v>
      </c>
      <c r="DP348">
        <f t="shared" ref="DP348" si="50197">(($C333-DO348)^2)/DO348</f>
        <v>1.317933868192616E-3</v>
      </c>
      <c r="DQ348" s="4">
        <f t="shared" ref="DQ348:DR348" si="50198">$N$2+$L$2*EXP(-($B333-$B$3)/DQ$15) + $M$2*EXP(-($B333-$B$3)/$J$2)</f>
        <v>552.85359503105599</v>
      </c>
      <c r="DR348">
        <f t="shared" ref="DR348" si="50199">(($C333-DQ348)^2)/DQ348</f>
        <v>1.317933868192616E-3</v>
      </c>
      <c r="DS348" s="4">
        <f t="shared" ref="DS348:DT348" si="50200">$N$2+$L$2*EXP(-($B333-$B$3)/DS$15) + $M$2*EXP(-($B333-$B$3)/$J$2)</f>
        <v>552.85359503105599</v>
      </c>
      <c r="DT348">
        <f t="shared" ref="DT348" si="50201">(($C333-DS348)^2)/DS348</f>
        <v>1.317933868192616E-3</v>
      </c>
      <c r="DU348" s="4">
        <f t="shared" ref="DU348:DV348" si="50202">$N$2+$L$2*EXP(-($B333-$B$3)/DU$15) + $M$2*EXP(-($B333-$B$3)/$J$2)</f>
        <v>552.85359503105599</v>
      </c>
      <c r="DV348">
        <f t="shared" ref="DV348" si="50203">(($C333-DU348)^2)/DU348</f>
        <v>1.317933868192616E-3</v>
      </c>
      <c r="DW348" s="4">
        <f t="shared" ref="DW348:DX348" si="50204">$N$2+$L$2*EXP(-($B333-$B$3)/DW$15) + $M$2*EXP(-($B333-$B$3)/$J$2)</f>
        <v>552.85359503105599</v>
      </c>
      <c r="DX348">
        <f t="shared" ref="DX348" si="50205">(($C333-DW348)^2)/DW348</f>
        <v>1.317933868192616E-3</v>
      </c>
      <c r="DY348" s="4">
        <f t="shared" ref="DY348:DZ348" si="50206">$N$2+$L$2*EXP(-($B333-$B$3)/DY$15) + $M$2*EXP(-($B333-$B$3)/$J$2)</f>
        <v>552.85359503105599</v>
      </c>
      <c r="DZ348">
        <f t="shared" ref="DZ348" si="50207">(($C333-DY348)^2)/DY348</f>
        <v>1.317933868192616E-3</v>
      </c>
      <c r="EA348" s="4">
        <f t="shared" ref="EA348:EB348" si="50208">$N$2+$L$2*EXP(-($B333-$B$3)/EA$15) + $M$2*EXP(-($B333-$B$3)/$J$2)</f>
        <v>552.85359503105599</v>
      </c>
      <c r="EB348">
        <f t="shared" ref="EB348" si="50209">(($C333-EA348)^2)/EA348</f>
        <v>1.317933868192616E-3</v>
      </c>
      <c r="EC348" s="4">
        <f t="shared" ref="EC348:ED348" si="50210">$N$2+$L$2*EXP(-($B333-$B$3)/EC$15) + $M$2*EXP(-($B333-$B$3)/$J$2)</f>
        <v>552.85359503105599</v>
      </c>
      <c r="ED348">
        <f t="shared" ref="ED348" si="50211">(($C333-EC348)^2)/EC348</f>
        <v>1.317933868192616E-3</v>
      </c>
      <c r="EE348" s="4">
        <f t="shared" ref="EE348:EF348" si="50212">$N$2+$L$2*EXP(-($B333-$B$3)/EE$15) + $M$2*EXP(-($B333-$B$3)/$J$2)</f>
        <v>552.85359503105599</v>
      </c>
      <c r="EF348">
        <f t="shared" ref="EF348" si="50213">(($C333-EE348)^2)/EE348</f>
        <v>1.317933868192616E-3</v>
      </c>
      <c r="EG348" s="4">
        <f t="shared" ref="EG348:EH348" si="50214">$N$2+$L$2*EXP(-($B333-$B$3)/EG$15) + $M$2*EXP(-($B333-$B$3)/$J$2)</f>
        <v>552.85359503105599</v>
      </c>
      <c r="EH348">
        <f t="shared" ref="EH348" si="50215">(($C333-EG348)^2)/EG348</f>
        <v>1.317933868192616E-3</v>
      </c>
      <c r="EI348" s="4">
        <f t="shared" ref="EI348:EJ348" si="50216">$N$2+$L$2*EXP(-($B333-$B$3)/EI$15) + $M$2*EXP(-($B333-$B$3)/$J$2)</f>
        <v>552.85359503105599</v>
      </c>
      <c r="EJ348">
        <f t="shared" ref="EJ348" si="50217">(($C333-EI348)^2)/EI348</f>
        <v>1.317933868192616E-3</v>
      </c>
      <c r="EK348" s="4">
        <f t="shared" ref="EK348:EL348" si="50218">$N$2+$L$2*EXP(-($B333-$B$3)/EK$15) + $M$2*EXP(-($B333-$B$3)/$J$2)</f>
        <v>552.85359503105599</v>
      </c>
      <c r="EL348">
        <f t="shared" ref="EL348" si="50219">(($C333-EK348)^2)/EK348</f>
        <v>1.317933868192616E-3</v>
      </c>
      <c r="EM348" s="4">
        <f t="shared" ref="EM348:EN348" si="50220">$N$2+$L$2*EXP(-($B333-$B$3)/EM$15) + $M$2*EXP(-($B333-$B$3)/$J$2)</f>
        <v>552.85359503105599</v>
      </c>
      <c r="EN348">
        <f t="shared" ref="EN348" si="50221">(($C333-EM348)^2)/EM348</f>
        <v>1.317933868192616E-3</v>
      </c>
      <c r="EO348" s="4">
        <f t="shared" ref="EO348:EP348" si="50222">$N$2+$L$2*EXP(-($B333-$B$3)/EO$15) + $M$2*EXP(-($B333-$B$3)/$J$2)</f>
        <v>552.85359503105599</v>
      </c>
      <c r="EP348">
        <f t="shared" ref="EP348" si="50223">(($C333-EO348)^2)/EO348</f>
        <v>1.317933868192616E-3</v>
      </c>
      <c r="EQ348" s="4">
        <f t="shared" ref="EQ348:ER348" si="50224">$N$2+$L$2*EXP(-($B333-$B$3)/EQ$15) + $M$2*EXP(-($B333-$B$3)/$J$2)</f>
        <v>552.85359503105599</v>
      </c>
      <c r="ER348">
        <f t="shared" ref="ER348" si="50225">(($C333-EQ348)^2)/EQ348</f>
        <v>1.317933868192616E-3</v>
      </c>
      <c r="ES348" s="4">
        <f t="shared" ref="ES348:ET348" si="50226">$N$2+$L$2*EXP(-($B333-$B$3)/ES$15) + $M$2*EXP(-($B333-$B$3)/$J$2)</f>
        <v>552.85359503105599</v>
      </c>
      <c r="ET348">
        <f t="shared" ref="ET348" si="50227">(($C333-ES348)^2)/ES348</f>
        <v>1.317933868192616E-3</v>
      </c>
      <c r="EU348" s="4">
        <f t="shared" ref="EU348:EV348" si="50228">$N$2+$L$2*EXP(-($B333-$B$3)/EU$15) + $M$2*EXP(-($B333-$B$3)/$J$2)</f>
        <v>552.85359503105599</v>
      </c>
      <c r="EV348">
        <f t="shared" ref="EV348" si="50229">(($C333-EU348)^2)/EU348</f>
        <v>1.317933868192616E-3</v>
      </c>
      <c r="EW348" s="4">
        <f t="shared" ref="EW348:EX348" si="50230">$N$2+$L$2*EXP(-($B333-$B$3)/EW$15) + $M$2*EXP(-($B333-$B$3)/$J$2)</f>
        <v>552.85359503105599</v>
      </c>
      <c r="EX348">
        <f t="shared" ref="EX348" si="50231">(($C333-EW348)^2)/EW348</f>
        <v>1.317933868192616E-3</v>
      </c>
      <c r="EY348" s="4">
        <f t="shared" ref="EY348:EZ348" si="50232">$N$2+$L$2*EXP(-($B333-$B$3)/EY$15) + $M$2*EXP(-($B333-$B$3)/$J$2)</f>
        <v>552.85359503105599</v>
      </c>
      <c r="EZ348">
        <f t="shared" ref="EZ348" si="50233">(($C333-EY348)^2)/EY348</f>
        <v>1.317933868192616E-3</v>
      </c>
      <c r="FA348" s="4">
        <f t="shared" ref="FA348:FB348" si="50234">$N$2+$L$2*EXP(-($B333-$B$3)/FA$15) + $M$2*EXP(-($B333-$B$3)/$J$2)</f>
        <v>552.85359503105599</v>
      </c>
      <c r="FB348">
        <f t="shared" ref="FB348" si="50235">(($C333-FA348)^2)/FA348</f>
        <v>1.317933868192616E-3</v>
      </c>
      <c r="FC348" s="4">
        <f t="shared" ref="FC348:FD348" si="50236">$N$2+$L$2*EXP(-($B333-$B$3)/FC$15) + $M$2*EXP(-($B333-$B$3)/$J$2)</f>
        <v>552.85359503105599</v>
      </c>
      <c r="FD348">
        <f t="shared" ref="FD348" si="50237">(($C333-FC348)^2)/FC348</f>
        <v>1.317933868192616E-3</v>
      </c>
      <c r="FE348" s="4"/>
      <c r="FG348" s="4"/>
    </row>
    <row r="349" spans="1:163" x14ac:dyDescent="0.25">
      <c r="A349">
        <v>347</v>
      </c>
      <c r="B349" s="3">
        <f t="shared" si="46460"/>
        <v>3.2900350810657061E-5</v>
      </c>
      <c r="C349">
        <v>597</v>
      </c>
      <c r="D349" s="4">
        <f t="shared" si="46307"/>
        <v>552.85343768687972</v>
      </c>
      <c r="E349">
        <f t="shared" si="46308"/>
        <v>3.5252000461829884</v>
      </c>
      <c r="G349" s="4">
        <f t="shared" si="48575"/>
        <v>552.85358041706263</v>
      </c>
      <c r="H349">
        <f t="shared" si="48576"/>
        <v>0.41496344476836505</v>
      </c>
      <c r="I349" s="4">
        <f t="shared" si="48575"/>
        <v>552.85358041706263</v>
      </c>
      <c r="J349">
        <f t="shared" ref="J349" si="50238">(($C334-I349)^2)/I349</f>
        <v>0.41496344476836505</v>
      </c>
      <c r="K349" s="4">
        <f t="shared" ref="K349:L349" si="50239">$N$2+$L$2*EXP(-($B334-$B$3)/K$15) + $M$2*EXP(-($B334-$B$3)/$J$2)</f>
        <v>552.85358041706263</v>
      </c>
      <c r="L349">
        <f t="shared" ref="L349" si="50240">(($C334-K349)^2)/K349</f>
        <v>0.41496344476836505</v>
      </c>
      <c r="M349" s="4">
        <f t="shared" ref="M349:N349" si="50241">$N$2+$L$2*EXP(-($B334-$B$3)/M$15) + $M$2*EXP(-($B334-$B$3)/$J$2)</f>
        <v>552.85358041706263</v>
      </c>
      <c r="N349">
        <f t="shared" ref="N349" si="50242">(($C334-M349)^2)/M349</f>
        <v>0.41496344476836505</v>
      </c>
      <c r="O349" s="4">
        <f t="shared" ref="O349:P349" si="50243">$N$2+$L$2*EXP(-($B334-$B$3)/O$15) + $M$2*EXP(-($B334-$B$3)/$J$2)</f>
        <v>552.85358041706263</v>
      </c>
      <c r="P349">
        <f t="shared" ref="P349" si="50244">(($C334-O349)^2)/O349</f>
        <v>0.41496344476836505</v>
      </c>
      <c r="Q349" s="4">
        <f t="shared" ref="Q349:R349" si="50245">$N$2+$L$2*EXP(-($B334-$B$3)/Q$15) + $M$2*EXP(-($B334-$B$3)/$J$2)</f>
        <v>552.85358041706263</v>
      </c>
      <c r="R349">
        <f t="shared" ref="R349" si="50246">(($C334-Q349)^2)/Q349</f>
        <v>0.41496344476836505</v>
      </c>
      <c r="S349" s="4">
        <f t="shared" ref="S349:T349" si="50247">$N$2+$L$2*EXP(-($B334-$B$3)/S$15) + $M$2*EXP(-($B334-$B$3)/$J$2)</f>
        <v>552.85358041706263</v>
      </c>
      <c r="T349">
        <f t="shared" ref="T349" si="50248">(($C334-S349)^2)/S349</f>
        <v>0.41496344476836505</v>
      </c>
      <c r="U349" s="4">
        <f t="shared" ref="U349:V349" si="50249">$N$2+$L$2*EXP(-($B334-$B$3)/U$15) + $M$2*EXP(-($B334-$B$3)/$J$2)</f>
        <v>552.85358041706263</v>
      </c>
      <c r="V349">
        <f t="shared" ref="V349" si="50250">(($C334-U349)^2)/U349</f>
        <v>0.41496344476836505</v>
      </c>
      <c r="W349" s="4">
        <f t="shared" ref="W349:X349" si="50251">$N$2+$L$2*EXP(-($B334-$B$3)/W$15) + $M$2*EXP(-($B334-$B$3)/$J$2)</f>
        <v>552.85358041706263</v>
      </c>
      <c r="X349">
        <f t="shared" ref="X349" si="50252">(($C334-W349)^2)/W349</f>
        <v>0.41496344476836505</v>
      </c>
      <c r="Y349" s="4">
        <f t="shared" ref="Y349:Z349" si="50253">$N$2+$L$2*EXP(-($B334-$B$3)/Y$15) + $M$2*EXP(-($B334-$B$3)/$J$2)</f>
        <v>552.85358041706263</v>
      </c>
      <c r="Z349">
        <f t="shared" ref="Z349" si="50254">(($C334-Y349)^2)/Y349</f>
        <v>0.41496344476836505</v>
      </c>
      <c r="AA349" s="4">
        <f t="shared" ref="AA349:AB349" si="50255">$N$2+$L$2*EXP(-($B334-$B$3)/AA$15) + $M$2*EXP(-($B334-$B$3)/$J$2)</f>
        <v>552.85358041706263</v>
      </c>
      <c r="AB349">
        <f t="shared" ref="AB349" si="50256">(($C334-AA349)^2)/AA349</f>
        <v>0.41496344476836505</v>
      </c>
      <c r="AC349" s="4">
        <f t="shared" ref="AC349:AD349" si="50257">$N$2+$L$2*EXP(-($B334-$B$3)/AC$15) + $M$2*EXP(-($B334-$B$3)/$J$2)</f>
        <v>552.85358041706263</v>
      </c>
      <c r="AD349">
        <f t="shared" ref="AD349" si="50258">(($C334-AC349)^2)/AC349</f>
        <v>0.41496344476836505</v>
      </c>
      <c r="AE349" s="4">
        <f t="shared" ref="AE349:AF349" si="50259">$N$2+$L$2*EXP(-($B334-$B$3)/AE$15) + $M$2*EXP(-($B334-$B$3)/$J$2)</f>
        <v>552.85358041706263</v>
      </c>
      <c r="AF349">
        <f t="shared" ref="AF349" si="50260">(($C334-AE349)^2)/AE349</f>
        <v>0.41496344476836505</v>
      </c>
      <c r="AG349" s="4">
        <f t="shared" ref="AG349:AH349" si="50261">$N$2+$L$2*EXP(-($B334-$B$3)/AG$15) + $M$2*EXP(-($B334-$B$3)/$J$2)</f>
        <v>552.85358041706263</v>
      </c>
      <c r="AH349">
        <f t="shared" ref="AH349" si="50262">(($C334-AG349)^2)/AG349</f>
        <v>0.41496344476836505</v>
      </c>
      <c r="AI349" s="4">
        <f t="shared" ref="AI349:AJ349" si="50263">$N$2+$L$2*EXP(-($B334-$B$3)/AI$15) + $M$2*EXP(-($B334-$B$3)/$J$2)</f>
        <v>552.85358041706263</v>
      </c>
      <c r="AJ349">
        <f t="shared" ref="AJ349" si="50264">(($C334-AI349)^2)/AI349</f>
        <v>0.41496344476836505</v>
      </c>
      <c r="AK349" s="4">
        <f t="shared" ref="AK349:AL349" si="50265">$N$2+$L$2*EXP(-($B334-$B$3)/AK$15) + $M$2*EXP(-($B334-$B$3)/$J$2)</f>
        <v>552.85358041706263</v>
      </c>
      <c r="AL349">
        <f t="shared" ref="AL349" si="50266">(($C334-AK349)^2)/AK349</f>
        <v>0.41496344476836505</v>
      </c>
      <c r="AM349" s="4">
        <f t="shared" ref="AM349:AN349" si="50267">$N$2+$L$2*EXP(-($B334-$B$3)/AM$15) + $M$2*EXP(-($B334-$B$3)/$J$2)</f>
        <v>552.85358041706263</v>
      </c>
      <c r="AN349">
        <f t="shared" ref="AN349" si="50268">(($C334-AM349)^2)/AM349</f>
        <v>0.41496344476836505</v>
      </c>
      <c r="AO349" s="4">
        <f t="shared" ref="AO349:AP349" si="50269">$N$2+$L$2*EXP(-($B334-$B$3)/AO$15) + $M$2*EXP(-($B334-$B$3)/$J$2)</f>
        <v>552.85358041706263</v>
      </c>
      <c r="AP349">
        <f t="shared" ref="AP349" si="50270">(($C334-AO349)^2)/AO349</f>
        <v>0.41496344476836505</v>
      </c>
      <c r="AQ349" s="4">
        <f t="shared" ref="AQ349:AR349" si="50271">$N$2+$L$2*EXP(-($B334-$B$3)/AQ$15) + $M$2*EXP(-($B334-$B$3)/$J$2)</f>
        <v>552.85358041706263</v>
      </c>
      <c r="AR349">
        <f t="shared" ref="AR349" si="50272">(($C334-AQ349)^2)/AQ349</f>
        <v>0.41496344476836505</v>
      </c>
      <c r="AS349" s="4">
        <f t="shared" ref="AS349:AT349" si="50273">$N$2+$L$2*EXP(-($B334-$B$3)/AS$15) + $M$2*EXP(-($B334-$B$3)/$J$2)</f>
        <v>552.85358041706263</v>
      </c>
      <c r="AT349">
        <f t="shared" ref="AT349" si="50274">(($C334-AS349)^2)/AS349</f>
        <v>0.41496344476836505</v>
      </c>
      <c r="AU349" s="4">
        <f t="shared" ref="AU349:AV349" si="50275">$N$2+$L$2*EXP(-($B334-$B$3)/AU$15) + $M$2*EXP(-($B334-$B$3)/$J$2)</f>
        <v>552.85358041706263</v>
      </c>
      <c r="AV349">
        <f t="shared" ref="AV349" si="50276">(($C334-AU349)^2)/AU349</f>
        <v>0.41496344476836505</v>
      </c>
      <c r="AW349" s="4">
        <f t="shared" ref="AW349:AX349" si="50277">$N$2+$L$2*EXP(-($B334-$B$3)/AW$15) + $M$2*EXP(-($B334-$B$3)/$J$2)</f>
        <v>552.85358041706263</v>
      </c>
      <c r="AX349">
        <f t="shared" ref="AX349" si="50278">(($C334-AW349)^2)/AW349</f>
        <v>0.41496344476836505</v>
      </c>
      <c r="AY349" s="4">
        <f t="shared" ref="AY349:AZ349" si="50279">$N$2+$L$2*EXP(-($B334-$B$3)/AY$15) + $M$2*EXP(-($B334-$B$3)/$J$2)</f>
        <v>552.85358041706263</v>
      </c>
      <c r="AZ349">
        <f t="shared" ref="AZ349" si="50280">(($C334-AY349)^2)/AY349</f>
        <v>0.41496344476836505</v>
      </c>
      <c r="BA349" s="4">
        <f t="shared" ref="BA349:BB349" si="50281">$N$2+$L$2*EXP(-($B334-$B$3)/BA$15) + $M$2*EXP(-($B334-$B$3)/$J$2)</f>
        <v>552.85358041706263</v>
      </c>
      <c r="BB349">
        <f t="shared" ref="BB349" si="50282">(($C334-BA349)^2)/BA349</f>
        <v>0.41496344476836505</v>
      </c>
      <c r="BC349" s="4">
        <f t="shared" ref="BC349:BD349" si="50283">$N$2+$L$2*EXP(-($B334-$B$3)/BC$15) + $M$2*EXP(-($B334-$B$3)/$J$2)</f>
        <v>552.85358041706263</v>
      </c>
      <c r="BD349">
        <f t="shared" ref="BD349" si="50284">(($C334-BC349)^2)/BC349</f>
        <v>0.41496344476836505</v>
      </c>
      <c r="BE349" s="4">
        <f t="shared" ref="BE349:BF349" si="50285">$N$2+$L$2*EXP(-($B334-$B$3)/BE$15) + $M$2*EXP(-($B334-$B$3)/$J$2)</f>
        <v>552.85358041706263</v>
      </c>
      <c r="BF349">
        <f t="shared" ref="BF349" si="50286">(($C334-BE349)^2)/BE349</f>
        <v>0.41496344476836505</v>
      </c>
      <c r="BG349" s="4">
        <f t="shared" ref="BG349:BH349" si="50287">$N$2+$L$2*EXP(-($B334-$B$3)/BG$15) + $M$2*EXP(-($B334-$B$3)/$J$2)</f>
        <v>552.85358041706263</v>
      </c>
      <c r="BH349">
        <f t="shared" ref="BH349" si="50288">(($C334-BG349)^2)/BG349</f>
        <v>0.41496344476836505</v>
      </c>
      <c r="BI349" s="4">
        <f t="shared" ref="BI349:BJ349" si="50289">$N$2+$L$2*EXP(-($B334-$B$3)/BI$15) + $M$2*EXP(-($B334-$B$3)/$J$2)</f>
        <v>552.85358041706263</v>
      </c>
      <c r="BJ349">
        <f t="shared" ref="BJ349" si="50290">(($C334-BI349)^2)/BI349</f>
        <v>0.41496344476836505</v>
      </c>
      <c r="BK349" s="4">
        <f t="shared" ref="BK349:BL349" si="50291">$N$2+$L$2*EXP(-($B334-$B$3)/BK$15) + $M$2*EXP(-($B334-$B$3)/$J$2)</f>
        <v>552.85358041706263</v>
      </c>
      <c r="BL349">
        <f t="shared" ref="BL349" si="50292">(($C334-BK349)^2)/BK349</f>
        <v>0.41496344476836505</v>
      </c>
      <c r="BM349" s="4">
        <f t="shared" ref="BM349:BN349" si="50293">$N$2+$L$2*EXP(-($B334-$B$3)/BM$15) + $M$2*EXP(-($B334-$B$3)/$J$2)</f>
        <v>552.85358041706263</v>
      </c>
      <c r="BN349">
        <f t="shared" ref="BN349" si="50294">(($C334-BM349)^2)/BM349</f>
        <v>0.41496344476836505</v>
      </c>
      <c r="BO349" s="4">
        <f t="shared" ref="BO349:BP349" si="50295">$N$2+$L$2*EXP(-($B334-$B$3)/BO$15) + $M$2*EXP(-($B334-$B$3)/$J$2)</f>
        <v>552.85358041706263</v>
      </c>
      <c r="BP349">
        <f t="shared" ref="BP349" si="50296">(($C334-BO349)^2)/BO349</f>
        <v>0.41496344476836505</v>
      </c>
      <c r="BQ349" s="4">
        <f t="shared" ref="BQ349:BR349" si="50297">$N$2+$L$2*EXP(-($B334-$B$3)/BQ$15) + $M$2*EXP(-($B334-$B$3)/$J$2)</f>
        <v>552.85358041706263</v>
      </c>
      <c r="BR349">
        <f t="shared" ref="BR349" si="50298">(($C334-BQ349)^2)/BQ349</f>
        <v>0.41496344476836505</v>
      </c>
      <c r="BS349" s="4">
        <f t="shared" ref="BS349:BT349" si="50299">$N$2+$L$2*EXP(-($B334-$B$3)/BS$15) + $M$2*EXP(-($B334-$B$3)/$J$2)</f>
        <v>552.85358041706263</v>
      </c>
      <c r="BT349">
        <f t="shared" ref="BT349" si="50300">(($C334-BS349)^2)/BS349</f>
        <v>0.41496344476836505</v>
      </c>
      <c r="BU349" s="4">
        <f t="shared" ref="BU349:BV349" si="50301">$N$2+$L$2*EXP(-($B334-$B$3)/BU$15) + $M$2*EXP(-($B334-$B$3)/$J$2)</f>
        <v>552.85358041706263</v>
      </c>
      <c r="BV349">
        <f t="shared" ref="BV349" si="50302">(($C334-BU349)^2)/BU349</f>
        <v>0.41496344476836505</v>
      </c>
      <c r="BW349" s="4">
        <f t="shared" ref="BW349:BX349" si="50303">$N$2+$L$2*EXP(-($B334-$B$3)/BW$15) + $M$2*EXP(-($B334-$B$3)/$J$2)</f>
        <v>552.85358041706263</v>
      </c>
      <c r="BX349">
        <f t="shared" ref="BX349" si="50304">(($C334-BW349)^2)/BW349</f>
        <v>0.41496344476836505</v>
      </c>
      <c r="BY349" s="4">
        <f t="shared" ref="BY349:BZ349" si="50305">$N$2+$L$2*EXP(-($B334-$B$3)/BY$15) + $M$2*EXP(-($B334-$B$3)/$J$2)</f>
        <v>552.85358041706263</v>
      </c>
      <c r="BZ349">
        <f t="shared" ref="BZ349" si="50306">(($C334-BY349)^2)/BY349</f>
        <v>0.41496344476836505</v>
      </c>
      <c r="CA349" s="4">
        <f t="shared" ref="CA349:CB349" si="50307">$N$2+$L$2*EXP(-($B334-$B$3)/CA$15) + $M$2*EXP(-($B334-$B$3)/$J$2)</f>
        <v>552.85358041706263</v>
      </c>
      <c r="CB349">
        <f t="shared" ref="CB349" si="50308">(($C334-CA349)^2)/CA349</f>
        <v>0.41496344476836505</v>
      </c>
      <c r="CC349" s="4">
        <f t="shared" ref="CC349:CD349" si="50309">$N$2+$L$2*EXP(-($B334-$B$3)/CC$15) + $M$2*EXP(-($B334-$B$3)/$J$2)</f>
        <v>552.85358041706263</v>
      </c>
      <c r="CD349">
        <f t="shared" ref="CD349" si="50310">(($C334-CC349)^2)/CC349</f>
        <v>0.41496344476836505</v>
      </c>
      <c r="CE349" s="4">
        <f t="shared" ref="CE349:CF349" si="50311">$N$2+$L$2*EXP(-($B334-$B$3)/CE$15) + $M$2*EXP(-($B334-$B$3)/$J$2)</f>
        <v>552.85358041706263</v>
      </c>
      <c r="CF349">
        <f t="shared" ref="CF349" si="50312">(($C334-CE349)^2)/CE349</f>
        <v>0.41496344476836505</v>
      </c>
      <c r="CG349" s="4">
        <f t="shared" ref="CG349:CH349" si="50313">$N$2+$L$2*EXP(-($B334-$B$3)/CG$15) + $M$2*EXP(-($B334-$B$3)/$J$2)</f>
        <v>552.85358041706263</v>
      </c>
      <c r="CH349">
        <f t="shared" ref="CH349" si="50314">(($C334-CG349)^2)/CG349</f>
        <v>0.41496344476836505</v>
      </c>
      <c r="CI349" s="4">
        <f t="shared" ref="CI349:CJ349" si="50315">$N$2+$L$2*EXP(-($B334-$B$3)/CI$15) + $M$2*EXP(-($B334-$B$3)/$J$2)</f>
        <v>552.85358041706263</v>
      </c>
      <c r="CJ349">
        <f t="shared" ref="CJ349" si="50316">(($C334-CI349)^2)/CI349</f>
        <v>0.41496344476836505</v>
      </c>
      <c r="CK349" s="4">
        <f t="shared" ref="CK349:CL349" si="50317">$N$2+$L$2*EXP(-($B334-$B$3)/CK$15) + $M$2*EXP(-($B334-$B$3)/$J$2)</f>
        <v>552.85358041706263</v>
      </c>
      <c r="CL349">
        <f t="shared" ref="CL349" si="50318">(($C334-CK349)^2)/CK349</f>
        <v>0.41496344476836505</v>
      </c>
      <c r="CM349" s="4">
        <f t="shared" ref="CM349:CN349" si="50319">$N$2+$L$2*EXP(-($B334-$B$3)/CM$15) + $M$2*EXP(-($B334-$B$3)/$J$2)</f>
        <v>552.85358041706263</v>
      </c>
      <c r="CN349">
        <f t="shared" ref="CN349" si="50320">(($C334-CM349)^2)/CM349</f>
        <v>0.41496344476836505</v>
      </c>
      <c r="CO349" s="4">
        <f t="shared" ref="CO349:CP349" si="50321">$N$2+$L$2*EXP(-($B334-$B$3)/CO$15) + $M$2*EXP(-($B334-$B$3)/$J$2)</f>
        <v>552.85358041706263</v>
      </c>
      <c r="CP349">
        <f t="shared" ref="CP349" si="50322">(($C334-CO349)^2)/CO349</f>
        <v>0.41496344476836505</v>
      </c>
      <c r="CQ349" s="4">
        <f t="shared" ref="CQ349:CR349" si="50323">$N$2+$L$2*EXP(-($B334-$B$3)/CQ$15) + $M$2*EXP(-($B334-$B$3)/$J$2)</f>
        <v>552.85358041706263</v>
      </c>
      <c r="CR349">
        <f t="shared" ref="CR349" si="50324">(($C334-CQ349)^2)/CQ349</f>
        <v>0.41496344476836505</v>
      </c>
      <c r="CS349" s="4">
        <f t="shared" ref="CS349:CT349" si="50325">$N$2+$L$2*EXP(-($B334-$B$3)/CS$15) + $M$2*EXP(-($B334-$B$3)/$J$2)</f>
        <v>552.85358041706263</v>
      </c>
      <c r="CT349">
        <f t="shared" ref="CT349" si="50326">(($C334-CS349)^2)/CS349</f>
        <v>0.41496344476836505</v>
      </c>
      <c r="CU349" s="4">
        <f t="shared" ref="CU349:CV349" si="50327">$N$2+$L$2*EXP(-($B334-$B$3)/CU$15) + $M$2*EXP(-($B334-$B$3)/$J$2)</f>
        <v>552.85358041706263</v>
      </c>
      <c r="CV349">
        <f t="shared" ref="CV349" si="50328">(($C334-CU349)^2)/CU349</f>
        <v>0.41496344476836505</v>
      </c>
      <c r="CW349" s="4">
        <f t="shared" ref="CW349:CX349" si="50329">$N$2+$L$2*EXP(-($B334-$B$3)/CW$15) + $M$2*EXP(-($B334-$B$3)/$J$2)</f>
        <v>552.85358041706263</v>
      </c>
      <c r="CX349">
        <f t="shared" ref="CX349" si="50330">(($C334-CW349)^2)/CW349</f>
        <v>0.41496344476836505</v>
      </c>
      <c r="CY349" s="4">
        <f t="shared" ref="CY349:CZ349" si="50331">$N$2+$L$2*EXP(-($B334-$B$3)/CY$15) + $M$2*EXP(-($B334-$B$3)/$J$2)</f>
        <v>552.85358041706263</v>
      </c>
      <c r="CZ349">
        <f t="shared" ref="CZ349" si="50332">(($C334-CY349)^2)/CY349</f>
        <v>0.41496344476836505</v>
      </c>
      <c r="DA349" s="4">
        <f t="shared" ref="DA349:DB349" si="50333">$N$2+$L$2*EXP(-($B334-$B$3)/DA$15) + $M$2*EXP(-($B334-$B$3)/$J$2)</f>
        <v>552.85358041706263</v>
      </c>
      <c r="DB349">
        <f t="shared" ref="DB349" si="50334">(($C334-DA349)^2)/DA349</f>
        <v>0.41496344476836505</v>
      </c>
      <c r="DC349" s="4">
        <f t="shared" ref="DC349:DD349" si="50335">$N$2+$L$2*EXP(-($B334-$B$3)/DC$15) + $M$2*EXP(-($B334-$B$3)/$J$2)</f>
        <v>552.85358041706263</v>
      </c>
      <c r="DD349">
        <f t="shared" ref="DD349" si="50336">(($C334-DC349)^2)/DC349</f>
        <v>0.41496344476836505</v>
      </c>
      <c r="DE349" s="4">
        <f t="shared" ref="DE349:DF349" si="50337">$N$2+$L$2*EXP(-($B334-$B$3)/DE$15) + $M$2*EXP(-($B334-$B$3)/$J$2)</f>
        <v>552.85358041706263</v>
      </c>
      <c r="DF349">
        <f t="shared" ref="DF349" si="50338">(($C334-DE349)^2)/DE349</f>
        <v>0.41496344476836505</v>
      </c>
      <c r="DG349" s="4">
        <f t="shared" ref="DG349:DH349" si="50339">$N$2+$L$2*EXP(-($B334-$B$3)/DG$15) + $M$2*EXP(-($B334-$B$3)/$J$2)</f>
        <v>552.85358041706263</v>
      </c>
      <c r="DH349">
        <f t="shared" ref="DH349" si="50340">(($C334-DG349)^2)/DG349</f>
        <v>0.41496344476836505</v>
      </c>
      <c r="DI349" s="4">
        <f t="shared" ref="DI349:DJ349" si="50341">$N$2+$L$2*EXP(-($B334-$B$3)/DI$15) + $M$2*EXP(-($B334-$B$3)/$J$2)</f>
        <v>552.85358041706263</v>
      </c>
      <c r="DJ349">
        <f t="shared" ref="DJ349" si="50342">(($C334-DI349)^2)/DI349</f>
        <v>0.41496344476836505</v>
      </c>
      <c r="DK349" s="4">
        <f t="shared" ref="DK349:DL349" si="50343">$N$2+$L$2*EXP(-($B334-$B$3)/DK$15) + $M$2*EXP(-($B334-$B$3)/$J$2)</f>
        <v>552.85358041706263</v>
      </c>
      <c r="DL349">
        <f t="shared" ref="DL349" si="50344">(($C334-DK349)^2)/DK349</f>
        <v>0.41496344476836505</v>
      </c>
      <c r="DM349" s="4">
        <f t="shared" ref="DM349:DN349" si="50345">$N$2+$L$2*EXP(-($B334-$B$3)/DM$15) + $M$2*EXP(-($B334-$B$3)/$J$2)</f>
        <v>552.85358041706263</v>
      </c>
      <c r="DN349">
        <f t="shared" ref="DN349" si="50346">(($C334-DM349)^2)/DM349</f>
        <v>0.41496344476836505</v>
      </c>
      <c r="DO349" s="4">
        <f t="shared" ref="DO349:DP349" si="50347">$N$2+$L$2*EXP(-($B334-$B$3)/DO$15) + $M$2*EXP(-($B334-$B$3)/$J$2)</f>
        <v>552.85358041706263</v>
      </c>
      <c r="DP349">
        <f t="shared" ref="DP349" si="50348">(($C334-DO349)^2)/DO349</f>
        <v>0.41496344476836505</v>
      </c>
      <c r="DQ349" s="4">
        <f t="shared" ref="DQ349:DR349" si="50349">$N$2+$L$2*EXP(-($B334-$B$3)/DQ$15) + $M$2*EXP(-($B334-$B$3)/$J$2)</f>
        <v>552.85358041706263</v>
      </c>
      <c r="DR349">
        <f t="shared" ref="DR349" si="50350">(($C334-DQ349)^2)/DQ349</f>
        <v>0.41496344476836505</v>
      </c>
      <c r="DS349" s="4">
        <f t="shared" ref="DS349:DT349" si="50351">$N$2+$L$2*EXP(-($B334-$B$3)/DS$15) + $M$2*EXP(-($B334-$B$3)/$J$2)</f>
        <v>552.85358041706263</v>
      </c>
      <c r="DT349">
        <f t="shared" ref="DT349" si="50352">(($C334-DS349)^2)/DS349</f>
        <v>0.41496344476836505</v>
      </c>
      <c r="DU349" s="4">
        <f t="shared" ref="DU349:DV349" si="50353">$N$2+$L$2*EXP(-($B334-$B$3)/DU$15) + $M$2*EXP(-($B334-$B$3)/$J$2)</f>
        <v>552.85358041706263</v>
      </c>
      <c r="DV349">
        <f t="shared" ref="DV349" si="50354">(($C334-DU349)^2)/DU349</f>
        <v>0.41496344476836505</v>
      </c>
      <c r="DW349" s="4">
        <f t="shared" ref="DW349:DX349" si="50355">$N$2+$L$2*EXP(-($B334-$B$3)/DW$15) + $M$2*EXP(-($B334-$B$3)/$J$2)</f>
        <v>552.85358041706263</v>
      </c>
      <c r="DX349">
        <f t="shared" ref="DX349" si="50356">(($C334-DW349)^2)/DW349</f>
        <v>0.41496344476836505</v>
      </c>
      <c r="DY349" s="4">
        <f t="shared" ref="DY349:DZ349" si="50357">$N$2+$L$2*EXP(-($B334-$B$3)/DY$15) + $M$2*EXP(-($B334-$B$3)/$J$2)</f>
        <v>552.85358041706263</v>
      </c>
      <c r="DZ349">
        <f t="shared" ref="DZ349" si="50358">(($C334-DY349)^2)/DY349</f>
        <v>0.41496344476836505</v>
      </c>
      <c r="EA349" s="4">
        <f t="shared" ref="EA349:EB349" si="50359">$N$2+$L$2*EXP(-($B334-$B$3)/EA$15) + $M$2*EXP(-($B334-$B$3)/$J$2)</f>
        <v>552.85358041706263</v>
      </c>
      <c r="EB349">
        <f t="shared" ref="EB349" si="50360">(($C334-EA349)^2)/EA349</f>
        <v>0.41496344476836505</v>
      </c>
      <c r="EC349" s="4">
        <f t="shared" ref="EC349:ED349" si="50361">$N$2+$L$2*EXP(-($B334-$B$3)/EC$15) + $M$2*EXP(-($B334-$B$3)/$J$2)</f>
        <v>552.85358041706263</v>
      </c>
      <c r="ED349">
        <f t="shared" ref="ED349" si="50362">(($C334-EC349)^2)/EC349</f>
        <v>0.41496344476836505</v>
      </c>
      <c r="EE349" s="4">
        <f t="shared" ref="EE349:EF349" si="50363">$N$2+$L$2*EXP(-($B334-$B$3)/EE$15) + $M$2*EXP(-($B334-$B$3)/$J$2)</f>
        <v>552.85358041706263</v>
      </c>
      <c r="EF349">
        <f t="shared" ref="EF349" si="50364">(($C334-EE349)^2)/EE349</f>
        <v>0.41496344476836505</v>
      </c>
      <c r="EG349" s="4">
        <f t="shared" ref="EG349:EH349" si="50365">$N$2+$L$2*EXP(-($B334-$B$3)/EG$15) + $M$2*EXP(-($B334-$B$3)/$J$2)</f>
        <v>552.85358041706263</v>
      </c>
      <c r="EH349">
        <f t="shared" ref="EH349" si="50366">(($C334-EG349)^2)/EG349</f>
        <v>0.41496344476836505</v>
      </c>
      <c r="EI349" s="4">
        <f t="shared" ref="EI349:EJ349" si="50367">$N$2+$L$2*EXP(-($B334-$B$3)/EI$15) + $M$2*EXP(-($B334-$B$3)/$J$2)</f>
        <v>552.85358041706263</v>
      </c>
      <c r="EJ349">
        <f t="shared" ref="EJ349" si="50368">(($C334-EI349)^2)/EI349</f>
        <v>0.41496344476836505</v>
      </c>
      <c r="EK349" s="4">
        <f t="shared" ref="EK349:EL349" si="50369">$N$2+$L$2*EXP(-($B334-$B$3)/EK$15) + $M$2*EXP(-($B334-$B$3)/$J$2)</f>
        <v>552.85358041706263</v>
      </c>
      <c r="EL349">
        <f t="shared" ref="EL349" si="50370">(($C334-EK349)^2)/EK349</f>
        <v>0.41496344476836505</v>
      </c>
      <c r="EM349" s="4">
        <f t="shared" ref="EM349:EN349" si="50371">$N$2+$L$2*EXP(-($B334-$B$3)/EM$15) + $M$2*EXP(-($B334-$B$3)/$J$2)</f>
        <v>552.85358041706263</v>
      </c>
      <c r="EN349">
        <f t="shared" ref="EN349" si="50372">(($C334-EM349)^2)/EM349</f>
        <v>0.41496344476836505</v>
      </c>
      <c r="EO349" s="4">
        <f t="shared" ref="EO349:EP349" si="50373">$N$2+$L$2*EXP(-($B334-$B$3)/EO$15) + $M$2*EXP(-($B334-$B$3)/$J$2)</f>
        <v>552.85358041706263</v>
      </c>
      <c r="EP349">
        <f t="shared" ref="EP349" si="50374">(($C334-EO349)^2)/EO349</f>
        <v>0.41496344476836505</v>
      </c>
      <c r="EQ349" s="4">
        <f t="shared" ref="EQ349:ER349" si="50375">$N$2+$L$2*EXP(-($B334-$B$3)/EQ$15) + $M$2*EXP(-($B334-$B$3)/$J$2)</f>
        <v>552.85358041706263</v>
      </c>
      <c r="ER349">
        <f t="shared" ref="ER349" si="50376">(($C334-EQ349)^2)/EQ349</f>
        <v>0.41496344476836505</v>
      </c>
      <c r="ES349" s="4">
        <f t="shared" ref="ES349:ET349" si="50377">$N$2+$L$2*EXP(-($B334-$B$3)/ES$15) + $M$2*EXP(-($B334-$B$3)/$J$2)</f>
        <v>552.85358041706263</v>
      </c>
      <c r="ET349">
        <f t="shared" ref="ET349" si="50378">(($C334-ES349)^2)/ES349</f>
        <v>0.41496344476836505</v>
      </c>
      <c r="EU349" s="4">
        <f t="shared" ref="EU349:EV349" si="50379">$N$2+$L$2*EXP(-($B334-$B$3)/EU$15) + $M$2*EXP(-($B334-$B$3)/$J$2)</f>
        <v>552.85358041706263</v>
      </c>
      <c r="EV349">
        <f t="shared" ref="EV349" si="50380">(($C334-EU349)^2)/EU349</f>
        <v>0.41496344476836505</v>
      </c>
      <c r="EW349" s="4">
        <f t="shared" ref="EW349:EX349" si="50381">$N$2+$L$2*EXP(-($B334-$B$3)/EW$15) + $M$2*EXP(-($B334-$B$3)/$J$2)</f>
        <v>552.85358041706263</v>
      </c>
      <c r="EX349">
        <f t="shared" ref="EX349" si="50382">(($C334-EW349)^2)/EW349</f>
        <v>0.41496344476836505</v>
      </c>
      <c r="EY349" s="4">
        <f t="shared" ref="EY349:EZ349" si="50383">$N$2+$L$2*EXP(-($B334-$B$3)/EY$15) + $M$2*EXP(-($B334-$B$3)/$J$2)</f>
        <v>552.85358041706263</v>
      </c>
      <c r="EZ349">
        <f t="shared" ref="EZ349" si="50384">(($C334-EY349)^2)/EY349</f>
        <v>0.41496344476836505</v>
      </c>
      <c r="FA349" s="4">
        <f t="shared" ref="FA349:FB349" si="50385">$N$2+$L$2*EXP(-($B334-$B$3)/FA$15) + $M$2*EXP(-($B334-$B$3)/$J$2)</f>
        <v>552.85358041706263</v>
      </c>
      <c r="FB349">
        <f t="shared" ref="FB349" si="50386">(($C334-FA349)^2)/FA349</f>
        <v>0.41496344476836505</v>
      </c>
      <c r="FC349" s="4">
        <f t="shared" ref="FC349:FD349" si="50387">$N$2+$L$2*EXP(-($B334-$B$3)/FC$15) + $M$2*EXP(-($B334-$B$3)/$J$2)</f>
        <v>552.85358041706263</v>
      </c>
      <c r="FD349">
        <f t="shared" ref="FD349" si="50388">(($C334-FC349)^2)/FC349</f>
        <v>0.41496344476836505</v>
      </c>
      <c r="FE349" s="4"/>
      <c r="FG349" s="4"/>
    </row>
    <row r="350" spans="1:163" x14ac:dyDescent="0.25">
      <c r="A350">
        <v>348</v>
      </c>
      <c r="B350" s="3">
        <f t="shared" si="46460"/>
        <v>3.2995164501754054E-5</v>
      </c>
      <c r="C350">
        <v>525</v>
      </c>
      <c r="D350" s="4">
        <f t="shared" si="46307"/>
        <v>552.85343185946169</v>
      </c>
      <c r="E350">
        <f t="shared" si="46308"/>
        <v>1.403289952890971</v>
      </c>
      <c r="G350" s="4">
        <f t="shared" si="48575"/>
        <v>552.85356661915898</v>
      </c>
      <c r="H350">
        <f t="shared" si="48576"/>
        <v>1.2090125618954959</v>
      </c>
      <c r="I350" s="4">
        <f t="shared" si="48575"/>
        <v>552.85356661915898</v>
      </c>
      <c r="J350">
        <f t="shared" ref="J350" si="50389">(($C335-I350)^2)/I350</f>
        <v>1.2090125618954959</v>
      </c>
      <c r="K350" s="4">
        <f t="shared" ref="K350:L350" si="50390">$N$2+$L$2*EXP(-($B335-$B$3)/K$15) + $M$2*EXP(-($B335-$B$3)/$J$2)</f>
        <v>552.85356661915898</v>
      </c>
      <c r="L350">
        <f t="shared" ref="L350" si="50391">(($C335-K350)^2)/K350</f>
        <v>1.2090125618954959</v>
      </c>
      <c r="M350" s="4">
        <f t="shared" ref="M350:N350" si="50392">$N$2+$L$2*EXP(-($B335-$B$3)/M$15) + $M$2*EXP(-($B335-$B$3)/$J$2)</f>
        <v>552.85356661915898</v>
      </c>
      <c r="N350">
        <f t="shared" ref="N350" si="50393">(($C335-M350)^2)/M350</f>
        <v>1.2090125618954959</v>
      </c>
      <c r="O350" s="4">
        <f t="shared" ref="O350:P350" si="50394">$N$2+$L$2*EXP(-($B335-$B$3)/O$15) + $M$2*EXP(-($B335-$B$3)/$J$2)</f>
        <v>552.85356661915898</v>
      </c>
      <c r="P350">
        <f t="shared" ref="P350" si="50395">(($C335-O350)^2)/O350</f>
        <v>1.2090125618954959</v>
      </c>
      <c r="Q350" s="4">
        <f t="shared" ref="Q350:R350" si="50396">$N$2+$L$2*EXP(-($B335-$B$3)/Q$15) + $M$2*EXP(-($B335-$B$3)/$J$2)</f>
        <v>552.85356661915898</v>
      </c>
      <c r="R350">
        <f t="shared" ref="R350" si="50397">(($C335-Q350)^2)/Q350</f>
        <v>1.2090125618954959</v>
      </c>
      <c r="S350" s="4">
        <f t="shared" ref="S350:T350" si="50398">$N$2+$L$2*EXP(-($B335-$B$3)/S$15) + $M$2*EXP(-($B335-$B$3)/$J$2)</f>
        <v>552.85356661915898</v>
      </c>
      <c r="T350">
        <f t="shared" ref="T350" si="50399">(($C335-S350)^2)/S350</f>
        <v>1.2090125618954959</v>
      </c>
      <c r="U350" s="4">
        <f t="shared" ref="U350:V350" si="50400">$N$2+$L$2*EXP(-($B335-$B$3)/U$15) + $M$2*EXP(-($B335-$B$3)/$J$2)</f>
        <v>552.85356661915898</v>
      </c>
      <c r="V350">
        <f t="shared" ref="V350" si="50401">(($C335-U350)^2)/U350</f>
        <v>1.2090125618954959</v>
      </c>
      <c r="W350" s="4">
        <f t="shared" ref="W350:X350" si="50402">$N$2+$L$2*EXP(-($B335-$B$3)/W$15) + $M$2*EXP(-($B335-$B$3)/$J$2)</f>
        <v>552.85356661915898</v>
      </c>
      <c r="X350">
        <f t="shared" ref="X350" si="50403">(($C335-W350)^2)/W350</f>
        <v>1.2090125618954959</v>
      </c>
      <c r="Y350" s="4">
        <f t="shared" ref="Y350:Z350" si="50404">$N$2+$L$2*EXP(-($B335-$B$3)/Y$15) + $M$2*EXP(-($B335-$B$3)/$J$2)</f>
        <v>552.85356661915898</v>
      </c>
      <c r="Z350">
        <f t="shared" ref="Z350" si="50405">(($C335-Y350)^2)/Y350</f>
        <v>1.2090125618954959</v>
      </c>
      <c r="AA350" s="4">
        <f t="shared" ref="AA350:AB350" si="50406">$N$2+$L$2*EXP(-($B335-$B$3)/AA$15) + $M$2*EXP(-($B335-$B$3)/$J$2)</f>
        <v>552.85356661915898</v>
      </c>
      <c r="AB350">
        <f t="shared" ref="AB350" si="50407">(($C335-AA350)^2)/AA350</f>
        <v>1.2090125618954959</v>
      </c>
      <c r="AC350" s="4">
        <f t="shared" ref="AC350:AD350" si="50408">$N$2+$L$2*EXP(-($B335-$B$3)/AC$15) + $M$2*EXP(-($B335-$B$3)/$J$2)</f>
        <v>552.85356661915898</v>
      </c>
      <c r="AD350">
        <f t="shared" ref="AD350" si="50409">(($C335-AC350)^2)/AC350</f>
        <v>1.2090125618954959</v>
      </c>
      <c r="AE350" s="4">
        <f t="shared" ref="AE350:AF350" si="50410">$N$2+$L$2*EXP(-($B335-$B$3)/AE$15) + $M$2*EXP(-($B335-$B$3)/$J$2)</f>
        <v>552.85356661915898</v>
      </c>
      <c r="AF350">
        <f t="shared" ref="AF350" si="50411">(($C335-AE350)^2)/AE350</f>
        <v>1.2090125618954959</v>
      </c>
      <c r="AG350" s="4">
        <f t="shared" ref="AG350:AH350" si="50412">$N$2+$L$2*EXP(-($B335-$B$3)/AG$15) + $M$2*EXP(-($B335-$B$3)/$J$2)</f>
        <v>552.85356661915898</v>
      </c>
      <c r="AH350">
        <f t="shared" ref="AH350" si="50413">(($C335-AG350)^2)/AG350</f>
        <v>1.2090125618954959</v>
      </c>
      <c r="AI350" s="4">
        <f t="shared" ref="AI350:AJ350" si="50414">$N$2+$L$2*EXP(-($B335-$B$3)/AI$15) + $M$2*EXP(-($B335-$B$3)/$J$2)</f>
        <v>552.85356661915898</v>
      </c>
      <c r="AJ350">
        <f t="shared" ref="AJ350" si="50415">(($C335-AI350)^2)/AI350</f>
        <v>1.2090125618954959</v>
      </c>
      <c r="AK350" s="4">
        <f t="shared" ref="AK350:AL350" si="50416">$N$2+$L$2*EXP(-($B335-$B$3)/AK$15) + $M$2*EXP(-($B335-$B$3)/$J$2)</f>
        <v>552.85356661915898</v>
      </c>
      <c r="AL350">
        <f t="shared" ref="AL350" si="50417">(($C335-AK350)^2)/AK350</f>
        <v>1.2090125618954959</v>
      </c>
      <c r="AM350" s="4">
        <f t="shared" ref="AM350:AN350" si="50418">$N$2+$L$2*EXP(-($B335-$B$3)/AM$15) + $M$2*EXP(-($B335-$B$3)/$J$2)</f>
        <v>552.85356661915898</v>
      </c>
      <c r="AN350">
        <f t="shared" ref="AN350" si="50419">(($C335-AM350)^2)/AM350</f>
        <v>1.2090125618954959</v>
      </c>
      <c r="AO350" s="4">
        <f t="shared" ref="AO350:AP350" si="50420">$N$2+$L$2*EXP(-($B335-$B$3)/AO$15) + $M$2*EXP(-($B335-$B$3)/$J$2)</f>
        <v>552.85356661915898</v>
      </c>
      <c r="AP350">
        <f t="shared" ref="AP350" si="50421">(($C335-AO350)^2)/AO350</f>
        <v>1.2090125618954959</v>
      </c>
      <c r="AQ350" s="4">
        <f t="shared" ref="AQ350:AR350" si="50422">$N$2+$L$2*EXP(-($B335-$B$3)/AQ$15) + $M$2*EXP(-($B335-$B$3)/$J$2)</f>
        <v>552.85356661915898</v>
      </c>
      <c r="AR350">
        <f t="shared" ref="AR350" si="50423">(($C335-AQ350)^2)/AQ350</f>
        <v>1.2090125618954959</v>
      </c>
      <c r="AS350" s="4">
        <f t="shared" ref="AS350:AT350" si="50424">$N$2+$L$2*EXP(-($B335-$B$3)/AS$15) + $M$2*EXP(-($B335-$B$3)/$J$2)</f>
        <v>552.85356661915898</v>
      </c>
      <c r="AT350">
        <f t="shared" ref="AT350" si="50425">(($C335-AS350)^2)/AS350</f>
        <v>1.2090125618954959</v>
      </c>
      <c r="AU350" s="4">
        <f t="shared" ref="AU350:AV350" si="50426">$N$2+$L$2*EXP(-($B335-$B$3)/AU$15) + $M$2*EXP(-($B335-$B$3)/$J$2)</f>
        <v>552.85356661915898</v>
      </c>
      <c r="AV350">
        <f t="shared" ref="AV350" si="50427">(($C335-AU350)^2)/AU350</f>
        <v>1.2090125618954959</v>
      </c>
      <c r="AW350" s="4">
        <f t="shared" ref="AW350:AX350" si="50428">$N$2+$L$2*EXP(-($B335-$B$3)/AW$15) + $M$2*EXP(-($B335-$B$3)/$J$2)</f>
        <v>552.85356661915898</v>
      </c>
      <c r="AX350">
        <f t="shared" ref="AX350" si="50429">(($C335-AW350)^2)/AW350</f>
        <v>1.2090125618954959</v>
      </c>
      <c r="AY350" s="4">
        <f t="shared" ref="AY350:AZ350" si="50430">$N$2+$L$2*EXP(-($B335-$B$3)/AY$15) + $M$2*EXP(-($B335-$B$3)/$J$2)</f>
        <v>552.85356661915898</v>
      </c>
      <c r="AZ350">
        <f t="shared" ref="AZ350" si="50431">(($C335-AY350)^2)/AY350</f>
        <v>1.2090125618954959</v>
      </c>
      <c r="BA350" s="4">
        <f t="shared" ref="BA350:BB350" si="50432">$N$2+$L$2*EXP(-($B335-$B$3)/BA$15) + $M$2*EXP(-($B335-$B$3)/$J$2)</f>
        <v>552.85356661915898</v>
      </c>
      <c r="BB350">
        <f t="shared" ref="BB350" si="50433">(($C335-BA350)^2)/BA350</f>
        <v>1.2090125618954959</v>
      </c>
      <c r="BC350" s="4">
        <f t="shared" ref="BC350:BD350" si="50434">$N$2+$L$2*EXP(-($B335-$B$3)/BC$15) + $M$2*EXP(-($B335-$B$3)/$J$2)</f>
        <v>552.85356661915898</v>
      </c>
      <c r="BD350">
        <f t="shared" ref="BD350" si="50435">(($C335-BC350)^2)/BC350</f>
        <v>1.2090125618954959</v>
      </c>
      <c r="BE350" s="4">
        <f t="shared" ref="BE350:BF350" si="50436">$N$2+$L$2*EXP(-($B335-$B$3)/BE$15) + $M$2*EXP(-($B335-$B$3)/$J$2)</f>
        <v>552.85356661915898</v>
      </c>
      <c r="BF350">
        <f t="shared" ref="BF350" si="50437">(($C335-BE350)^2)/BE350</f>
        <v>1.2090125618954959</v>
      </c>
      <c r="BG350" s="4">
        <f t="shared" ref="BG350:BH350" si="50438">$N$2+$L$2*EXP(-($B335-$B$3)/BG$15) + $M$2*EXP(-($B335-$B$3)/$J$2)</f>
        <v>552.85356661915898</v>
      </c>
      <c r="BH350">
        <f t="shared" ref="BH350" si="50439">(($C335-BG350)^2)/BG350</f>
        <v>1.2090125618954959</v>
      </c>
      <c r="BI350" s="4">
        <f t="shared" ref="BI350:BJ350" si="50440">$N$2+$L$2*EXP(-($B335-$B$3)/BI$15) + $M$2*EXP(-($B335-$B$3)/$J$2)</f>
        <v>552.85356661915898</v>
      </c>
      <c r="BJ350">
        <f t="shared" ref="BJ350" si="50441">(($C335-BI350)^2)/BI350</f>
        <v>1.2090125618954959</v>
      </c>
      <c r="BK350" s="4">
        <f t="shared" ref="BK350:BL350" si="50442">$N$2+$L$2*EXP(-($B335-$B$3)/BK$15) + $M$2*EXP(-($B335-$B$3)/$J$2)</f>
        <v>552.85356661915898</v>
      </c>
      <c r="BL350">
        <f t="shared" ref="BL350" si="50443">(($C335-BK350)^2)/BK350</f>
        <v>1.2090125618954959</v>
      </c>
      <c r="BM350" s="4">
        <f t="shared" ref="BM350:BN350" si="50444">$N$2+$L$2*EXP(-($B335-$B$3)/BM$15) + $M$2*EXP(-($B335-$B$3)/$J$2)</f>
        <v>552.85356661915898</v>
      </c>
      <c r="BN350">
        <f t="shared" ref="BN350" si="50445">(($C335-BM350)^2)/BM350</f>
        <v>1.2090125618954959</v>
      </c>
      <c r="BO350" s="4">
        <f t="shared" ref="BO350:BP350" si="50446">$N$2+$L$2*EXP(-($B335-$B$3)/BO$15) + $M$2*EXP(-($B335-$B$3)/$J$2)</f>
        <v>552.85356661915898</v>
      </c>
      <c r="BP350">
        <f t="shared" ref="BP350" si="50447">(($C335-BO350)^2)/BO350</f>
        <v>1.2090125618954959</v>
      </c>
      <c r="BQ350" s="4">
        <f t="shared" ref="BQ350:BR350" si="50448">$N$2+$L$2*EXP(-($B335-$B$3)/BQ$15) + $M$2*EXP(-($B335-$B$3)/$J$2)</f>
        <v>552.85356661915898</v>
      </c>
      <c r="BR350">
        <f t="shared" ref="BR350" si="50449">(($C335-BQ350)^2)/BQ350</f>
        <v>1.2090125618954959</v>
      </c>
      <c r="BS350" s="4">
        <f t="shared" ref="BS350:BT350" si="50450">$N$2+$L$2*EXP(-($B335-$B$3)/BS$15) + $M$2*EXP(-($B335-$B$3)/$J$2)</f>
        <v>552.85356661915898</v>
      </c>
      <c r="BT350">
        <f t="shared" ref="BT350" si="50451">(($C335-BS350)^2)/BS350</f>
        <v>1.2090125618954959</v>
      </c>
      <c r="BU350" s="4">
        <f t="shared" ref="BU350:BV350" si="50452">$N$2+$L$2*EXP(-($B335-$B$3)/BU$15) + $M$2*EXP(-($B335-$B$3)/$J$2)</f>
        <v>552.85356661915898</v>
      </c>
      <c r="BV350">
        <f t="shared" ref="BV350" si="50453">(($C335-BU350)^2)/BU350</f>
        <v>1.2090125618954959</v>
      </c>
      <c r="BW350" s="4">
        <f t="shared" ref="BW350:BX350" si="50454">$N$2+$L$2*EXP(-($B335-$B$3)/BW$15) + $M$2*EXP(-($B335-$B$3)/$J$2)</f>
        <v>552.85356661915898</v>
      </c>
      <c r="BX350">
        <f t="shared" ref="BX350" si="50455">(($C335-BW350)^2)/BW350</f>
        <v>1.2090125618954959</v>
      </c>
      <c r="BY350" s="4">
        <f t="shared" ref="BY350:BZ350" si="50456">$N$2+$L$2*EXP(-($B335-$B$3)/BY$15) + $M$2*EXP(-($B335-$B$3)/$J$2)</f>
        <v>552.85356661915898</v>
      </c>
      <c r="BZ350">
        <f t="shared" ref="BZ350" si="50457">(($C335-BY350)^2)/BY350</f>
        <v>1.2090125618954959</v>
      </c>
      <c r="CA350" s="4">
        <f t="shared" ref="CA350:CB350" si="50458">$N$2+$L$2*EXP(-($B335-$B$3)/CA$15) + $M$2*EXP(-($B335-$B$3)/$J$2)</f>
        <v>552.85356661915898</v>
      </c>
      <c r="CB350">
        <f t="shared" ref="CB350" si="50459">(($C335-CA350)^2)/CA350</f>
        <v>1.2090125618954959</v>
      </c>
      <c r="CC350" s="4">
        <f t="shared" ref="CC350:CD350" si="50460">$N$2+$L$2*EXP(-($B335-$B$3)/CC$15) + $M$2*EXP(-($B335-$B$3)/$J$2)</f>
        <v>552.85356661915898</v>
      </c>
      <c r="CD350">
        <f t="shared" ref="CD350" si="50461">(($C335-CC350)^2)/CC350</f>
        <v>1.2090125618954959</v>
      </c>
      <c r="CE350" s="4">
        <f t="shared" ref="CE350:CF350" si="50462">$N$2+$L$2*EXP(-($B335-$B$3)/CE$15) + $M$2*EXP(-($B335-$B$3)/$J$2)</f>
        <v>552.85356661915898</v>
      </c>
      <c r="CF350">
        <f t="shared" ref="CF350" si="50463">(($C335-CE350)^2)/CE350</f>
        <v>1.2090125618954959</v>
      </c>
      <c r="CG350" s="4">
        <f t="shared" ref="CG350:CH350" si="50464">$N$2+$L$2*EXP(-($B335-$B$3)/CG$15) + $M$2*EXP(-($B335-$B$3)/$J$2)</f>
        <v>552.85356661915898</v>
      </c>
      <c r="CH350">
        <f t="shared" ref="CH350" si="50465">(($C335-CG350)^2)/CG350</f>
        <v>1.2090125618954959</v>
      </c>
      <c r="CI350" s="4">
        <f t="shared" ref="CI350:CJ350" si="50466">$N$2+$L$2*EXP(-($B335-$B$3)/CI$15) + $M$2*EXP(-($B335-$B$3)/$J$2)</f>
        <v>552.85356661915898</v>
      </c>
      <c r="CJ350">
        <f t="shared" ref="CJ350" si="50467">(($C335-CI350)^2)/CI350</f>
        <v>1.2090125618954959</v>
      </c>
      <c r="CK350" s="4">
        <f t="shared" ref="CK350:CL350" si="50468">$N$2+$L$2*EXP(-($B335-$B$3)/CK$15) + $M$2*EXP(-($B335-$B$3)/$J$2)</f>
        <v>552.85356661915898</v>
      </c>
      <c r="CL350">
        <f t="shared" ref="CL350" si="50469">(($C335-CK350)^2)/CK350</f>
        <v>1.2090125618954959</v>
      </c>
      <c r="CM350" s="4">
        <f t="shared" ref="CM350:CN350" si="50470">$N$2+$L$2*EXP(-($B335-$B$3)/CM$15) + $M$2*EXP(-($B335-$B$3)/$J$2)</f>
        <v>552.85356661915898</v>
      </c>
      <c r="CN350">
        <f t="shared" ref="CN350" si="50471">(($C335-CM350)^2)/CM350</f>
        <v>1.2090125618954959</v>
      </c>
      <c r="CO350" s="4">
        <f t="shared" ref="CO350:CP350" si="50472">$N$2+$L$2*EXP(-($B335-$B$3)/CO$15) + $M$2*EXP(-($B335-$B$3)/$J$2)</f>
        <v>552.85356661915898</v>
      </c>
      <c r="CP350">
        <f t="shared" ref="CP350" si="50473">(($C335-CO350)^2)/CO350</f>
        <v>1.2090125618954959</v>
      </c>
      <c r="CQ350" s="4">
        <f t="shared" ref="CQ350:CR350" si="50474">$N$2+$L$2*EXP(-($B335-$B$3)/CQ$15) + $M$2*EXP(-($B335-$B$3)/$J$2)</f>
        <v>552.85356661915898</v>
      </c>
      <c r="CR350">
        <f t="shared" ref="CR350" si="50475">(($C335-CQ350)^2)/CQ350</f>
        <v>1.2090125618954959</v>
      </c>
      <c r="CS350" s="4">
        <f t="shared" ref="CS350:CT350" si="50476">$N$2+$L$2*EXP(-($B335-$B$3)/CS$15) + $M$2*EXP(-($B335-$B$3)/$J$2)</f>
        <v>552.85356661915898</v>
      </c>
      <c r="CT350">
        <f t="shared" ref="CT350" si="50477">(($C335-CS350)^2)/CS350</f>
        <v>1.2090125618954959</v>
      </c>
      <c r="CU350" s="4">
        <f t="shared" ref="CU350:CV350" si="50478">$N$2+$L$2*EXP(-($B335-$B$3)/CU$15) + $M$2*EXP(-($B335-$B$3)/$J$2)</f>
        <v>552.85356661915898</v>
      </c>
      <c r="CV350">
        <f t="shared" ref="CV350" si="50479">(($C335-CU350)^2)/CU350</f>
        <v>1.2090125618954959</v>
      </c>
      <c r="CW350" s="4">
        <f t="shared" ref="CW350:CX350" si="50480">$N$2+$L$2*EXP(-($B335-$B$3)/CW$15) + $M$2*EXP(-($B335-$B$3)/$J$2)</f>
        <v>552.85356661915898</v>
      </c>
      <c r="CX350">
        <f t="shared" ref="CX350" si="50481">(($C335-CW350)^2)/CW350</f>
        <v>1.2090125618954959</v>
      </c>
      <c r="CY350" s="4">
        <f t="shared" ref="CY350:CZ350" si="50482">$N$2+$L$2*EXP(-($B335-$B$3)/CY$15) + $M$2*EXP(-($B335-$B$3)/$J$2)</f>
        <v>552.85356661915898</v>
      </c>
      <c r="CZ350">
        <f t="shared" ref="CZ350" si="50483">(($C335-CY350)^2)/CY350</f>
        <v>1.2090125618954959</v>
      </c>
      <c r="DA350" s="4">
        <f t="shared" ref="DA350:DB350" si="50484">$N$2+$L$2*EXP(-($B335-$B$3)/DA$15) + $M$2*EXP(-($B335-$B$3)/$J$2)</f>
        <v>552.85356661915898</v>
      </c>
      <c r="DB350">
        <f t="shared" ref="DB350" si="50485">(($C335-DA350)^2)/DA350</f>
        <v>1.2090125618954959</v>
      </c>
      <c r="DC350" s="4">
        <f t="shared" ref="DC350:DD350" si="50486">$N$2+$L$2*EXP(-($B335-$B$3)/DC$15) + $M$2*EXP(-($B335-$B$3)/$J$2)</f>
        <v>552.85356661915898</v>
      </c>
      <c r="DD350">
        <f t="shared" ref="DD350" si="50487">(($C335-DC350)^2)/DC350</f>
        <v>1.2090125618954959</v>
      </c>
      <c r="DE350" s="4">
        <f t="shared" ref="DE350:DF350" si="50488">$N$2+$L$2*EXP(-($B335-$B$3)/DE$15) + $M$2*EXP(-($B335-$B$3)/$J$2)</f>
        <v>552.85356661915898</v>
      </c>
      <c r="DF350">
        <f t="shared" ref="DF350" si="50489">(($C335-DE350)^2)/DE350</f>
        <v>1.2090125618954959</v>
      </c>
      <c r="DG350" s="4">
        <f t="shared" ref="DG350:DH350" si="50490">$N$2+$L$2*EXP(-($B335-$B$3)/DG$15) + $M$2*EXP(-($B335-$B$3)/$J$2)</f>
        <v>552.85356661915898</v>
      </c>
      <c r="DH350">
        <f t="shared" ref="DH350" si="50491">(($C335-DG350)^2)/DG350</f>
        <v>1.2090125618954959</v>
      </c>
      <c r="DI350" s="4">
        <f t="shared" ref="DI350:DJ350" si="50492">$N$2+$L$2*EXP(-($B335-$B$3)/DI$15) + $M$2*EXP(-($B335-$B$3)/$J$2)</f>
        <v>552.85356661915898</v>
      </c>
      <c r="DJ350">
        <f t="shared" ref="DJ350" si="50493">(($C335-DI350)^2)/DI350</f>
        <v>1.2090125618954959</v>
      </c>
      <c r="DK350" s="4">
        <f t="shared" ref="DK350:DL350" si="50494">$N$2+$L$2*EXP(-($B335-$B$3)/DK$15) + $M$2*EXP(-($B335-$B$3)/$J$2)</f>
        <v>552.85356661915898</v>
      </c>
      <c r="DL350">
        <f t="shared" ref="DL350" si="50495">(($C335-DK350)^2)/DK350</f>
        <v>1.2090125618954959</v>
      </c>
      <c r="DM350" s="4">
        <f t="shared" ref="DM350:DN350" si="50496">$N$2+$L$2*EXP(-($B335-$B$3)/DM$15) + $M$2*EXP(-($B335-$B$3)/$J$2)</f>
        <v>552.85356661915898</v>
      </c>
      <c r="DN350">
        <f t="shared" ref="DN350" si="50497">(($C335-DM350)^2)/DM350</f>
        <v>1.2090125618954959</v>
      </c>
      <c r="DO350" s="4">
        <f t="shared" ref="DO350:DP350" si="50498">$N$2+$L$2*EXP(-($B335-$B$3)/DO$15) + $M$2*EXP(-($B335-$B$3)/$J$2)</f>
        <v>552.85356661915898</v>
      </c>
      <c r="DP350">
        <f t="shared" ref="DP350" si="50499">(($C335-DO350)^2)/DO350</f>
        <v>1.2090125618954959</v>
      </c>
      <c r="DQ350" s="4">
        <f t="shared" ref="DQ350:DR350" si="50500">$N$2+$L$2*EXP(-($B335-$B$3)/DQ$15) + $M$2*EXP(-($B335-$B$3)/$J$2)</f>
        <v>552.85356661915898</v>
      </c>
      <c r="DR350">
        <f t="shared" ref="DR350" si="50501">(($C335-DQ350)^2)/DQ350</f>
        <v>1.2090125618954959</v>
      </c>
      <c r="DS350" s="4">
        <f t="shared" ref="DS350:DT350" si="50502">$N$2+$L$2*EXP(-($B335-$B$3)/DS$15) + $M$2*EXP(-($B335-$B$3)/$J$2)</f>
        <v>552.85356661915898</v>
      </c>
      <c r="DT350">
        <f t="shared" ref="DT350" si="50503">(($C335-DS350)^2)/DS350</f>
        <v>1.2090125618954959</v>
      </c>
      <c r="DU350" s="4">
        <f t="shared" ref="DU350:DV350" si="50504">$N$2+$L$2*EXP(-($B335-$B$3)/DU$15) + $M$2*EXP(-($B335-$B$3)/$J$2)</f>
        <v>552.85356661915898</v>
      </c>
      <c r="DV350">
        <f t="shared" ref="DV350" si="50505">(($C335-DU350)^2)/DU350</f>
        <v>1.2090125618954959</v>
      </c>
      <c r="DW350" s="4">
        <f t="shared" ref="DW350:DX350" si="50506">$N$2+$L$2*EXP(-($B335-$B$3)/DW$15) + $M$2*EXP(-($B335-$B$3)/$J$2)</f>
        <v>552.85356661915898</v>
      </c>
      <c r="DX350">
        <f t="shared" ref="DX350" si="50507">(($C335-DW350)^2)/DW350</f>
        <v>1.2090125618954959</v>
      </c>
      <c r="DY350" s="4">
        <f t="shared" ref="DY350:DZ350" si="50508">$N$2+$L$2*EXP(-($B335-$B$3)/DY$15) + $M$2*EXP(-($B335-$B$3)/$J$2)</f>
        <v>552.85356661915898</v>
      </c>
      <c r="DZ350">
        <f t="shared" ref="DZ350" si="50509">(($C335-DY350)^2)/DY350</f>
        <v>1.2090125618954959</v>
      </c>
      <c r="EA350" s="4">
        <f t="shared" ref="EA350:EB350" si="50510">$N$2+$L$2*EXP(-($B335-$B$3)/EA$15) + $M$2*EXP(-($B335-$B$3)/$J$2)</f>
        <v>552.85356661915898</v>
      </c>
      <c r="EB350">
        <f t="shared" ref="EB350" si="50511">(($C335-EA350)^2)/EA350</f>
        <v>1.2090125618954959</v>
      </c>
      <c r="EC350" s="4">
        <f t="shared" ref="EC350:ED350" si="50512">$N$2+$L$2*EXP(-($B335-$B$3)/EC$15) + $M$2*EXP(-($B335-$B$3)/$J$2)</f>
        <v>552.85356661915898</v>
      </c>
      <c r="ED350">
        <f t="shared" ref="ED350" si="50513">(($C335-EC350)^2)/EC350</f>
        <v>1.2090125618954959</v>
      </c>
      <c r="EE350" s="4">
        <f t="shared" ref="EE350:EF350" si="50514">$N$2+$L$2*EXP(-($B335-$B$3)/EE$15) + $M$2*EXP(-($B335-$B$3)/$J$2)</f>
        <v>552.85356661915898</v>
      </c>
      <c r="EF350">
        <f t="shared" ref="EF350" si="50515">(($C335-EE350)^2)/EE350</f>
        <v>1.2090125618954959</v>
      </c>
      <c r="EG350" s="4">
        <f t="shared" ref="EG350:EH350" si="50516">$N$2+$L$2*EXP(-($B335-$B$3)/EG$15) + $M$2*EXP(-($B335-$B$3)/$J$2)</f>
        <v>552.85356661915898</v>
      </c>
      <c r="EH350">
        <f t="shared" ref="EH350" si="50517">(($C335-EG350)^2)/EG350</f>
        <v>1.2090125618954959</v>
      </c>
      <c r="EI350" s="4">
        <f t="shared" ref="EI350:EJ350" si="50518">$N$2+$L$2*EXP(-($B335-$B$3)/EI$15) + $M$2*EXP(-($B335-$B$3)/$J$2)</f>
        <v>552.85356661915898</v>
      </c>
      <c r="EJ350">
        <f t="shared" ref="EJ350" si="50519">(($C335-EI350)^2)/EI350</f>
        <v>1.2090125618954959</v>
      </c>
      <c r="EK350" s="4">
        <f t="shared" ref="EK350:EL350" si="50520">$N$2+$L$2*EXP(-($B335-$B$3)/EK$15) + $M$2*EXP(-($B335-$B$3)/$J$2)</f>
        <v>552.85356661915898</v>
      </c>
      <c r="EL350">
        <f t="shared" ref="EL350" si="50521">(($C335-EK350)^2)/EK350</f>
        <v>1.2090125618954959</v>
      </c>
      <c r="EM350" s="4">
        <f t="shared" ref="EM350:EN350" si="50522">$N$2+$L$2*EXP(-($B335-$B$3)/EM$15) + $M$2*EXP(-($B335-$B$3)/$J$2)</f>
        <v>552.85356661915898</v>
      </c>
      <c r="EN350">
        <f t="shared" ref="EN350" si="50523">(($C335-EM350)^2)/EM350</f>
        <v>1.2090125618954959</v>
      </c>
      <c r="EO350" s="4">
        <f t="shared" ref="EO350:EP350" si="50524">$N$2+$L$2*EXP(-($B335-$B$3)/EO$15) + $M$2*EXP(-($B335-$B$3)/$J$2)</f>
        <v>552.85356661915898</v>
      </c>
      <c r="EP350">
        <f t="shared" ref="EP350" si="50525">(($C335-EO350)^2)/EO350</f>
        <v>1.2090125618954959</v>
      </c>
      <c r="EQ350" s="4">
        <f t="shared" ref="EQ350:ER350" si="50526">$N$2+$L$2*EXP(-($B335-$B$3)/EQ$15) + $M$2*EXP(-($B335-$B$3)/$J$2)</f>
        <v>552.85356661915898</v>
      </c>
      <c r="ER350">
        <f t="shared" ref="ER350" si="50527">(($C335-EQ350)^2)/EQ350</f>
        <v>1.2090125618954959</v>
      </c>
      <c r="ES350" s="4">
        <f t="shared" ref="ES350:ET350" si="50528">$N$2+$L$2*EXP(-($B335-$B$3)/ES$15) + $M$2*EXP(-($B335-$B$3)/$J$2)</f>
        <v>552.85356661915898</v>
      </c>
      <c r="ET350">
        <f t="shared" ref="ET350" si="50529">(($C335-ES350)^2)/ES350</f>
        <v>1.2090125618954959</v>
      </c>
      <c r="EU350" s="4">
        <f t="shared" ref="EU350:EV350" si="50530">$N$2+$L$2*EXP(-($B335-$B$3)/EU$15) + $M$2*EXP(-($B335-$B$3)/$J$2)</f>
        <v>552.85356661915898</v>
      </c>
      <c r="EV350">
        <f t="shared" ref="EV350" si="50531">(($C335-EU350)^2)/EU350</f>
        <v>1.2090125618954959</v>
      </c>
      <c r="EW350" s="4">
        <f t="shared" ref="EW350:EX350" si="50532">$N$2+$L$2*EXP(-($B335-$B$3)/EW$15) + $M$2*EXP(-($B335-$B$3)/$J$2)</f>
        <v>552.85356661915898</v>
      </c>
      <c r="EX350">
        <f t="shared" ref="EX350" si="50533">(($C335-EW350)^2)/EW350</f>
        <v>1.2090125618954959</v>
      </c>
      <c r="EY350" s="4">
        <f t="shared" ref="EY350:EZ350" si="50534">$N$2+$L$2*EXP(-($B335-$B$3)/EY$15) + $M$2*EXP(-($B335-$B$3)/$J$2)</f>
        <v>552.85356661915898</v>
      </c>
      <c r="EZ350">
        <f t="shared" ref="EZ350" si="50535">(($C335-EY350)^2)/EY350</f>
        <v>1.2090125618954959</v>
      </c>
      <c r="FA350" s="4">
        <f t="shared" ref="FA350:FB350" si="50536">$N$2+$L$2*EXP(-($B335-$B$3)/FA$15) + $M$2*EXP(-($B335-$B$3)/$J$2)</f>
        <v>552.85356661915898</v>
      </c>
      <c r="FB350">
        <f t="shared" ref="FB350" si="50537">(($C335-FA350)^2)/FA350</f>
        <v>1.2090125618954959</v>
      </c>
      <c r="FC350" s="4">
        <f t="shared" ref="FC350:FD350" si="50538">$N$2+$L$2*EXP(-($B335-$B$3)/FC$15) + $M$2*EXP(-($B335-$B$3)/$J$2)</f>
        <v>552.85356661915898</v>
      </c>
      <c r="FD350">
        <f t="shared" ref="FD350" si="50539">(($C335-FC350)^2)/FC350</f>
        <v>1.2090125618954959</v>
      </c>
      <c r="FE350" s="4"/>
      <c r="FG350" s="4"/>
    </row>
    <row r="351" spans="1:163" x14ac:dyDescent="0.25">
      <c r="A351">
        <v>349</v>
      </c>
      <c r="B351" s="3">
        <f t="shared" si="46460"/>
        <v>3.3089978192851048E-5</v>
      </c>
      <c r="C351">
        <v>563</v>
      </c>
      <c r="D351" s="4">
        <f t="shared" si="46307"/>
        <v>552.85342635746429</v>
      </c>
      <c r="E351">
        <f t="shared" si="46308"/>
        <v>0.18622107013375563</v>
      </c>
      <c r="G351" s="4">
        <f t="shared" si="48575"/>
        <v>552.85355359177197</v>
      </c>
      <c r="H351">
        <f t="shared" si="48576"/>
        <v>0.66308049877135466</v>
      </c>
      <c r="I351" s="4">
        <f t="shared" si="48575"/>
        <v>552.85355359177197</v>
      </c>
      <c r="J351">
        <f t="shared" ref="J351" si="50540">(($C336-I351)^2)/I351</f>
        <v>0.66308049877135466</v>
      </c>
      <c r="K351" s="4">
        <f t="shared" ref="K351:L351" si="50541">$N$2+$L$2*EXP(-($B336-$B$3)/K$15) + $M$2*EXP(-($B336-$B$3)/$J$2)</f>
        <v>552.85355359177197</v>
      </c>
      <c r="L351">
        <f t="shared" ref="L351" si="50542">(($C336-K351)^2)/K351</f>
        <v>0.66308049877135466</v>
      </c>
      <c r="M351" s="4">
        <f t="shared" ref="M351:N351" si="50543">$N$2+$L$2*EXP(-($B336-$B$3)/M$15) + $M$2*EXP(-($B336-$B$3)/$J$2)</f>
        <v>552.85355359177197</v>
      </c>
      <c r="N351">
        <f t="shared" ref="N351" si="50544">(($C336-M351)^2)/M351</f>
        <v>0.66308049877135466</v>
      </c>
      <c r="O351" s="4">
        <f t="shared" ref="O351:P351" si="50545">$N$2+$L$2*EXP(-($B336-$B$3)/O$15) + $M$2*EXP(-($B336-$B$3)/$J$2)</f>
        <v>552.85355359177197</v>
      </c>
      <c r="P351">
        <f t="shared" ref="P351" si="50546">(($C336-O351)^2)/O351</f>
        <v>0.66308049877135466</v>
      </c>
      <c r="Q351" s="4">
        <f t="shared" ref="Q351:R351" si="50547">$N$2+$L$2*EXP(-($B336-$B$3)/Q$15) + $M$2*EXP(-($B336-$B$3)/$J$2)</f>
        <v>552.85355359177197</v>
      </c>
      <c r="R351">
        <f t="shared" ref="R351" si="50548">(($C336-Q351)^2)/Q351</f>
        <v>0.66308049877135466</v>
      </c>
      <c r="S351" s="4">
        <f t="shared" ref="S351:T351" si="50549">$N$2+$L$2*EXP(-($B336-$B$3)/S$15) + $M$2*EXP(-($B336-$B$3)/$J$2)</f>
        <v>552.85355359177197</v>
      </c>
      <c r="T351">
        <f t="shared" ref="T351" si="50550">(($C336-S351)^2)/S351</f>
        <v>0.66308049877135466</v>
      </c>
      <c r="U351" s="4">
        <f t="shared" ref="U351:V351" si="50551">$N$2+$L$2*EXP(-($B336-$B$3)/U$15) + $M$2*EXP(-($B336-$B$3)/$J$2)</f>
        <v>552.85355359177197</v>
      </c>
      <c r="V351">
        <f t="shared" ref="V351" si="50552">(($C336-U351)^2)/U351</f>
        <v>0.66308049877135466</v>
      </c>
      <c r="W351" s="4">
        <f t="shared" ref="W351:X351" si="50553">$N$2+$L$2*EXP(-($B336-$B$3)/W$15) + $M$2*EXP(-($B336-$B$3)/$J$2)</f>
        <v>552.85355359177197</v>
      </c>
      <c r="X351">
        <f t="shared" ref="X351" si="50554">(($C336-W351)^2)/W351</f>
        <v>0.66308049877135466</v>
      </c>
      <c r="Y351" s="4">
        <f t="shared" ref="Y351:Z351" si="50555">$N$2+$L$2*EXP(-($B336-$B$3)/Y$15) + $M$2*EXP(-($B336-$B$3)/$J$2)</f>
        <v>552.85355359177197</v>
      </c>
      <c r="Z351">
        <f t="shared" ref="Z351" si="50556">(($C336-Y351)^2)/Y351</f>
        <v>0.66308049877135466</v>
      </c>
      <c r="AA351" s="4">
        <f t="shared" ref="AA351:AB351" si="50557">$N$2+$L$2*EXP(-($B336-$B$3)/AA$15) + $M$2*EXP(-($B336-$B$3)/$J$2)</f>
        <v>552.85355359177197</v>
      </c>
      <c r="AB351">
        <f t="shared" ref="AB351" si="50558">(($C336-AA351)^2)/AA351</f>
        <v>0.66308049877135466</v>
      </c>
      <c r="AC351" s="4">
        <f t="shared" ref="AC351:AD351" si="50559">$N$2+$L$2*EXP(-($B336-$B$3)/AC$15) + $M$2*EXP(-($B336-$B$3)/$J$2)</f>
        <v>552.85355359177197</v>
      </c>
      <c r="AD351">
        <f t="shared" ref="AD351" si="50560">(($C336-AC351)^2)/AC351</f>
        <v>0.66308049877135466</v>
      </c>
      <c r="AE351" s="4">
        <f t="shared" ref="AE351:AF351" si="50561">$N$2+$L$2*EXP(-($B336-$B$3)/AE$15) + $M$2*EXP(-($B336-$B$3)/$J$2)</f>
        <v>552.85355359177197</v>
      </c>
      <c r="AF351">
        <f t="shared" ref="AF351" si="50562">(($C336-AE351)^2)/AE351</f>
        <v>0.66308049877135466</v>
      </c>
      <c r="AG351" s="4">
        <f t="shared" ref="AG351:AH351" si="50563">$N$2+$L$2*EXP(-($B336-$B$3)/AG$15) + $M$2*EXP(-($B336-$B$3)/$J$2)</f>
        <v>552.85355359177197</v>
      </c>
      <c r="AH351">
        <f t="shared" ref="AH351" si="50564">(($C336-AG351)^2)/AG351</f>
        <v>0.66308049877135466</v>
      </c>
      <c r="AI351" s="4">
        <f t="shared" ref="AI351:AJ351" si="50565">$N$2+$L$2*EXP(-($B336-$B$3)/AI$15) + $M$2*EXP(-($B336-$B$3)/$J$2)</f>
        <v>552.85355359177197</v>
      </c>
      <c r="AJ351">
        <f t="shared" ref="AJ351" si="50566">(($C336-AI351)^2)/AI351</f>
        <v>0.66308049877135466</v>
      </c>
      <c r="AK351" s="4">
        <f t="shared" ref="AK351:AL351" si="50567">$N$2+$L$2*EXP(-($B336-$B$3)/AK$15) + $M$2*EXP(-($B336-$B$3)/$J$2)</f>
        <v>552.85355359177197</v>
      </c>
      <c r="AL351">
        <f t="shared" ref="AL351" si="50568">(($C336-AK351)^2)/AK351</f>
        <v>0.66308049877135466</v>
      </c>
      <c r="AM351" s="4">
        <f t="shared" ref="AM351:AN351" si="50569">$N$2+$L$2*EXP(-($B336-$B$3)/AM$15) + $M$2*EXP(-($B336-$B$3)/$J$2)</f>
        <v>552.85355359177197</v>
      </c>
      <c r="AN351">
        <f t="shared" ref="AN351" si="50570">(($C336-AM351)^2)/AM351</f>
        <v>0.66308049877135466</v>
      </c>
      <c r="AO351" s="4">
        <f t="shared" ref="AO351:AP351" si="50571">$N$2+$L$2*EXP(-($B336-$B$3)/AO$15) + $M$2*EXP(-($B336-$B$3)/$J$2)</f>
        <v>552.85355359177197</v>
      </c>
      <c r="AP351">
        <f t="shared" ref="AP351" si="50572">(($C336-AO351)^2)/AO351</f>
        <v>0.66308049877135466</v>
      </c>
      <c r="AQ351" s="4">
        <f t="shared" ref="AQ351:AR351" si="50573">$N$2+$L$2*EXP(-($B336-$B$3)/AQ$15) + $M$2*EXP(-($B336-$B$3)/$J$2)</f>
        <v>552.85355359177197</v>
      </c>
      <c r="AR351">
        <f t="shared" ref="AR351" si="50574">(($C336-AQ351)^2)/AQ351</f>
        <v>0.66308049877135466</v>
      </c>
      <c r="AS351" s="4">
        <f t="shared" ref="AS351:AT351" si="50575">$N$2+$L$2*EXP(-($B336-$B$3)/AS$15) + $M$2*EXP(-($B336-$B$3)/$J$2)</f>
        <v>552.85355359177197</v>
      </c>
      <c r="AT351">
        <f t="shared" ref="AT351" si="50576">(($C336-AS351)^2)/AS351</f>
        <v>0.66308049877135466</v>
      </c>
      <c r="AU351" s="4">
        <f t="shared" ref="AU351:AV351" si="50577">$N$2+$L$2*EXP(-($B336-$B$3)/AU$15) + $M$2*EXP(-($B336-$B$3)/$J$2)</f>
        <v>552.85355359177197</v>
      </c>
      <c r="AV351">
        <f t="shared" ref="AV351" si="50578">(($C336-AU351)^2)/AU351</f>
        <v>0.66308049877135466</v>
      </c>
      <c r="AW351" s="4">
        <f t="shared" ref="AW351:AX351" si="50579">$N$2+$L$2*EXP(-($B336-$B$3)/AW$15) + $M$2*EXP(-($B336-$B$3)/$J$2)</f>
        <v>552.85355359177197</v>
      </c>
      <c r="AX351">
        <f t="shared" ref="AX351" si="50580">(($C336-AW351)^2)/AW351</f>
        <v>0.66308049877135466</v>
      </c>
      <c r="AY351" s="4">
        <f t="shared" ref="AY351:AZ351" si="50581">$N$2+$L$2*EXP(-($B336-$B$3)/AY$15) + $M$2*EXP(-($B336-$B$3)/$J$2)</f>
        <v>552.85355359177197</v>
      </c>
      <c r="AZ351">
        <f t="shared" ref="AZ351" si="50582">(($C336-AY351)^2)/AY351</f>
        <v>0.66308049877135466</v>
      </c>
      <c r="BA351" s="4">
        <f t="shared" ref="BA351:BB351" si="50583">$N$2+$L$2*EXP(-($B336-$B$3)/BA$15) + $M$2*EXP(-($B336-$B$3)/$J$2)</f>
        <v>552.85355359177197</v>
      </c>
      <c r="BB351">
        <f t="shared" ref="BB351" si="50584">(($C336-BA351)^2)/BA351</f>
        <v>0.66308049877135466</v>
      </c>
      <c r="BC351" s="4">
        <f t="shared" ref="BC351:BD351" si="50585">$N$2+$L$2*EXP(-($B336-$B$3)/BC$15) + $M$2*EXP(-($B336-$B$3)/$J$2)</f>
        <v>552.85355359177197</v>
      </c>
      <c r="BD351">
        <f t="shared" ref="BD351" si="50586">(($C336-BC351)^2)/BC351</f>
        <v>0.66308049877135466</v>
      </c>
      <c r="BE351" s="4">
        <f t="shared" ref="BE351:BF351" si="50587">$N$2+$L$2*EXP(-($B336-$B$3)/BE$15) + $M$2*EXP(-($B336-$B$3)/$J$2)</f>
        <v>552.85355359177197</v>
      </c>
      <c r="BF351">
        <f t="shared" ref="BF351" si="50588">(($C336-BE351)^2)/BE351</f>
        <v>0.66308049877135466</v>
      </c>
      <c r="BG351" s="4">
        <f t="shared" ref="BG351:BH351" si="50589">$N$2+$L$2*EXP(-($B336-$B$3)/BG$15) + $M$2*EXP(-($B336-$B$3)/$J$2)</f>
        <v>552.85355359177197</v>
      </c>
      <c r="BH351">
        <f t="shared" ref="BH351" si="50590">(($C336-BG351)^2)/BG351</f>
        <v>0.66308049877135466</v>
      </c>
      <c r="BI351" s="4">
        <f t="shared" ref="BI351:BJ351" si="50591">$N$2+$L$2*EXP(-($B336-$B$3)/BI$15) + $M$2*EXP(-($B336-$B$3)/$J$2)</f>
        <v>552.85355359177197</v>
      </c>
      <c r="BJ351">
        <f t="shared" ref="BJ351" si="50592">(($C336-BI351)^2)/BI351</f>
        <v>0.66308049877135466</v>
      </c>
      <c r="BK351" s="4">
        <f t="shared" ref="BK351:BL351" si="50593">$N$2+$L$2*EXP(-($B336-$B$3)/BK$15) + $M$2*EXP(-($B336-$B$3)/$J$2)</f>
        <v>552.85355359177197</v>
      </c>
      <c r="BL351">
        <f t="shared" ref="BL351" si="50594">(($C336-BK351)^2)/BK351</f>
        <v>0.66308049877135466</v>
      </c>
      <c r="BM351" s="4">
        <f t="shared" ref="BM351:BN351" si="50595">$N$2+$L$2*EXP(-($B336-$B$3)/BM$15) + $M$2*EXP(-($B336-$B$3)/$J$2)</f>
        <v>552.85355359177197</v>
      </c>
      <c r="BN351">
        <f t="shared" ref="BN351" si="50596">(($C336-BM351)^2)/BM351</f>
        <v>0.66308049877135466</v>
      </c>
      <c r="BO351" s="4">
        <f t="shared" ref="BO351:BP351" si="50597">$N$2+$L$2*EXP(-($B336-$B$3)/BO$15) + $M$2*EXP(-($B336-$B$3)/$J$2)</f>
        <v>552.85355359177197</v>
      </c>
      <c r="BP351">
        <f t="shared" ref="BP351" si="50598">(($C336-BO351)^2)/BO351</f>
        <v>0.66308049877135466</v>
      </c>
      <c r="BQ351" s="4">
        <f t="shared" ref="BQ351:BR351" si="50599">$N$2+$L$2*EXP(-($B336-$B$3)/BQ$15) + $M$2*EXP(-($B336-$B$3)/$J$2)</f>
        <v>552.85355359177197</v>
      </c>
      <c r="BR351">
        <f t="shared" ref="BR351" si="50600">(($C336-BQ351)^2)/BQ351</f>
        <v>0.66308049877135466</v>
      </c>
      <c r="BS351" s="4">
        <f t="shared" ref="BS351:BT351" si="50601">$N$2+$L$2*EXP(-($B336-$B$3)/BS$15) + $M$2*EXP(-($B336-$B$3)/$J$2)</f>
        <v>552.85355359177197</v>
      </c>
      <c r="BT351">
        <f t="shared" ref="BT351" si="50602">(($C336-BS351)^2)/BS351</f>
        <v>0.66308049877135466</v>
      </c>
      <c r="BU351" s="4">
        <f t="shared" ref="BU351:BV351" si="50603">$N$2+$L$2*EXP(-($B336-$B$3)/BU$15) + $M$2*EXP(-($B336-$B$3)/$J$2)</f>
        <v>552.85355359177197</v>
      </c>
      <c r="BV351">
        <f t="shared" ref="BV351" si="50604">(($C336-BU351)^2)/BU351</f>
        <v>0.66308049877135466</v>
      </c>
      <c r="BW351" s="4">
        <f t="shared" ref="BW351:BX351" si="50605">$N$2+$L$2*EXP(-($B336-$B$3)/BW$15) + $M$2*EXP(-($B336-$B$3)/$J$2)</f>
        <v>552.85355359177197</v>
      </c>
      <c r="BX351">
        <f t="shared" ref="BX351" si="50606">(($C336-BW351)^2)/BW351</f>
        <v>0.66308049877135466</v>
      </c>
      <c r="BY351" s="4">
        <f t="shared" ref="BY351:BZ351" si="50607">$N$2+$L$2*EXP(-($B336-$B$3)/BY$15) + $M$2*EXP(-($B336-$B$3)/$J$2)</f>
        <v>552.85355359177197</v>
      </c>
      <c r="BZ351">
        <f t="shared" ref="BZ351" si="50608">(($C336-BY351)^2)/BY351</f>
        <v>0.66308049877135466</v>
      </c>
      <c r="CA351" s="4">
        <f t="shared" ref="CA351:CB351" si="50609">$N$2+$L$2*EXP(-($B336-$B$3)/CA$15) + $M$2*EXP(-($B336-$B$3)/$J$2)</f>
        <v>552.85355359177197</v>
      </c>
      <c r="CB351">
        <f t="shared" ref="CB351" si="50610">(($C336-CA351)^2)/CA351</f>
        <v>0.66308049877135466</v>
      </c>
      <c r="CC351" s="4">
        <f t="shared" ref="CC351:CD351" si="50611">$N$2+$L$2*EXP(-($B336-$B$3)/CC$15) + $M$2*EXP(-($B336-$B$3)/$J$2)</f>
        <v>552.85355359177197</v>
      </c>
      <c r="CD351">
        <f t="shared" ref="CD351" si="50612">(($C336-CC351)^2)/CC351</f>
        <v>0.66308049877135466</v>
      </c>
      <c r="CE351" s="4">
        <f t="shared" ref="CE351:CF351" si="50613">$N$2+$L$2*EXP(-($B336-$B$3)/CE$15) + $M$2*EXP(-($B336-$B$3)/$J$2)</f>
        <v>552.85355359177197</v>
      </c>
      <c r="CF351">
        <f t="shared" ref="CF351" si="50614">(($C336-CE351)^2)/CE351</f>
        <v>0.66308049877135466</v>
      </c>
      <c r="CG351" s="4">
        <f t="shared" ref="CG351:CH351" si="50615">$N$2+$L$2*EXP(-($B336-$B$3)/CG$15) + $M$2*EXP(-($B336-$B$3)/$J$2)</f>
        <v>552.85355359177197</v>
      </c>
      <c r="CH351">
        <f t="shared" ref="CH351" si="50616">(($C336-CG351)^2)/CG351</f>
        <v>0.66308049877135466</v>
      </c>
      <c r="CI351" s="4">
        <f t="shared" ref="CI351:CJ351" si="50617">$N$2+$L$2*EXP(-($B336-$B$3)/CI$15) + $M$2*EXP(-($B336-$B$3)/$J$2)</f>
        <v>552.85355359177197</v>
      </c>
      <c r="CJ351">
        <f t="shared" ref="CJ351" si="50618">(($C336-CI351)^2)/CI351</f>
        <v>0.66308049877135466</v>
      </c>
      <c r="CK351" s="4">
        <f t="shared" ref="CK351:CL351" si="50619">$N$2+$L$2*EXP(-($B336-$B$3)/CK$15) + $M$2*EXP(-($B336-$B$3)/$J$2)</f>
        <v>552.85355359177197</v>
      </c>
      <c r="CL351">
        <f t="shared" ref="CL351" si="50620">(($C336-CK351)^2)/CK351</f>
        <v>0.66308049877135466</v>
      </c>
      <c r="CM351" s="4">
        <f t="shared" ref="CM351:CN351" si="50621">$N$2+$L$2*EXP(-($B336-$B$3)/CM$15) + $M$2*EXP(-($B336-$B$3)/$J$2)</f>
        <v>552.85355359177197</v>
      </c>
      <c r="CN351">
        <f t="shared" ref="CN351" si="50622">(($C336-CM351)^2)/CM351</f>
        <v>0.66308049877135466</v>
      </c>
      <c r="CO351" s="4">
        <f t="shared" ref="CO351:CP351" si="50623">$N$2+$L$2*EXP(-($B336-$B$3)/CO$15) + $M$2*EXP(-($B336-$B$3)/$J$2)</f>
        <v>552.85355359177197</v>
      </c>
      <c r="CP351">
        <f t="shared" ref="CP351" si="50624">(($C336-CO351)^2)/CO351</f>
        <v>0.66308049877135466</v>
      </c>
      <c r="CQ351" s="4">
        <f t="shared" ref="CQ351:CR351" si="50625">$N$2+$L$2*EXP(-($B336-$B$3)/CQ$15) + $M$2*EXP(-($B336-$B$3)/$J$2)</f>
        <v>552.85355359177197</v>
      </c>
      <c r="CR351">
        <f t="shared" ref="CR351" si="50626">(($C336-CQ351)^2)/CQ351</f>
        <v>0.66308049877135466</v>
      </c>
      <c r="CS351" s="4">
        <f t="shared" ref="CS351:CT351" si="50627">$N$2+$L$2*EXP(-($B336-$B$3)/CS$15) + $M$2*EXP(-($B336-$B$3)/$J$2)</f>
        <v>552.85355359177197</v>
      </c>
      <c r="CT351">
        <f t="shared" ref="CT351" si="50628">(($C336-CS351)^2)/CS351</f>
        <v>0.66308049877135466</v>
      </c>
      <c r="CU351" s="4">
        <f t="shared" ref="CU351:CV351" si="50629">$N$2+$L$2*EXP(-($B336-$B$3)/CU$15) + $M$2*EXP(-($B336-$B$3)/$J$2)</f>
        <v>552.85355359177197</v>
      </c>
      <c r="CV351">
        <f t="shared" ref="CV351" si="50630">(($C336-CU351)^2)/CU351</f>
        <v>0.66308049877135466</v>
      </c>
      <c r="CW351" s="4">
        <f t="shared" ref="CW351:CX351" si="50631">$N$2+$L$2*EXP(-($B336-$B$3)/CW$15) + $M$2*EXP(-($B336-$B$3)/$J$2)</f>
        <v>552.85355359177197</v>
      </c>
      <c r="CX351">
        <f t="shared" ref="CX351" si="50632">(($C336-CW351)^2)/CW351</f>
        <v>0.66308049877135466</v>
      </c>
      <c r="CY351" s="4">
        <f t="shared" ref="CY351:CZ351" si="50633">$N$2+$L$2*EXP(-($B336-$B$3)/CY$15) + $M$2*EXP(-($B336-$B$3)/$J$2)</f>
        <v>552.85355359177197</v>
      </c>
      <c r="CZ351">
        <f t="shared" ref="CZ351" si="50634">(($C336-CY351)^2)/CY351</f>
        <v>0.66308049877135466</v>
      </c>
      <c r="DA351" s="4">
        <f t="shared" ref="DA351:DB351" si="50635">$N$2+$L$2*EXP(-($B336-$B$3)/DA$15) + $M$2*EXP(-($B336-$B$3)/$J$2)</f>
        <v>552.85355359177197</v>
      </c>
      <c r="DB351">
        <f t="shared" ref="DB351" si="50636">(($C336-DA351)^2)/DA351</f>
        <v>0.66308049877135466</v>
      </c>
      <c r="DC351" s="4">
        <f t="shared" ref="DC351:DD351" si="50637">$N$2+$L$2*EXP(-($B336-$B$3)/DC$15) + $M$2*EXP(-($B336-$B$3)/$J$2)</f>
        <v>552.85355359177197</v>
      </c>
      <c r="DD351">
        <f t="shared" ref="DD351" si="50638">(($C336-DC351)^2)/DC351</f>
        <v>0.66308049877135466</v>
      </c>
      <c r="DE351" s="4">
        <f t="shared" ref="DE351:DF351" si="50639">$N$2+$L$2*EXP(-($B336-$B$3)/DE$15) + $M$2*EXP(-($B336-$B$3)/$J$2)</f>
        <v>552.85355359177197</v>
      </c>
      <c r="DF351">
        <f t="shared" ref="DF351" si="50640">(($C336-DE351)^2)/DE351</f>
        <v>0.66308049877135466</v>
      </c>
      <c r="DG351" s="4">
        <f t="shared" ref="DG351:DH351" si="50641">$N$2+$L$2*EXP(-($B336-$B$3)/DG$15) + $M$2*EXP(-($B336-$B$3)/$J$2)</f>
        <v>552.85355359177197</v>
      </c>
      <c r="DH351">
        <f t="shared" ref="DH351" si="50642">(($C336-DG351)^2)/DG351</f>
        <v>0.66308049877135466</v>
      </c>
      <c r="DI351" s="4">
        <f t="shared" ref="DI351:DJ351" si="50643">$N$2+$L$2*EXP(-($B336-$B$3)/DI$15) + $M$2*EXP(-($B336-$B$3)/$J$2)</f>
        <v>552.85355359177197</v>
      </c>
      <c r="DJ351">
        <f t="shared" ref="DJ351" si="50644">(($C336-DI351)^2)/DI351</f>
        <v>0.66308049877135466</v>
      </c>
      <c r="DK351" s="4">
        <f t="shared" ref="DK351:DL351" si="50645">$N$2+$L$2*EXP(-($B336-$B$3)/DK$15) + $M$2*EXP(-($B336-$B$3)/$J$2)</f>
        <v>552.85355359177197</v>
      </c>
      <c r="DL351">
        <f t="shared" ref="DL351" si="50646">(($C336-DK351)^2)/DK351</f>
        <v>0.66308049877135466</v>
      </c>
      <c r="DM351" s="4">
        <f t="shared" ref="DM351:DN351" si="50647">$N$2+$L$2*EXP(-($B336-$B$3)/DM$15) + $M$2*EXP(-($B336-$B$3)/$J$2)</f>
        <v>552.85355359177197</v>
      </c>
      <c r="DN351">
        <f t="shared" ref="DN351" si="50648">(($C336-DM351)^2)/DM351</f>
        <v>0.66308049877135466</v>
      </c>
      <c r="DO351" s="4">
        <f t="shared" ref="DO351:DP351" si="50649">$N$2+$L$2*EXP(-($B336-$B$3)/DO$15) + $M$2*EXP(-($B336-$B$3)/$J$2)</f>
        <v>552.85355359177197</v>
      </c>
      <c r="DP351">
        <f t="shared" ref="DP351" si="50650">(($C336-DO351)^2)/DO351</f>
        <v>0.66308049877135466</v>
      </c>
      <c r="DQ351" s="4">
        <f t="shared" ref="DQ351:DR351" si="50651">$N$2+$L$2*EXP(-($B336-$B$3)/DQ$15) + $M$2*EXP(-($B336-$B$3)/$J$2)</f>
        <v>552.85355359177197</v>
      </c>
      <c r="DR351">
        <f t="shared" ref="DR351" si="50652">(($C336-DQ351)^2)/DQ351</f>
        <v>0.66308049877135466</v>
      </c>
      <c r="DS351" s="4">
        <f t="shared" ref="DS351:DT351" si="50653">$N$2+$L$2*EXP(-($B336-$B$3)/DS$15) + $M$2*EXP(-($B336-$B$3)/$J$2)</f>
        <v>552.85355359177197</v>
      </c>
      <c r="DT351">
        <f t="shared" ref="DT351" si="50654">(($C336-DS351)^2)/DS351</f>
        <v>0.66308049877135466</v>
      </c>
      <c r="DU351" s="4">
        <f t="shared" ref="DU351:DV351" si="50655">$N$2+$L$2*EXP(-($B336-$B$3)/DU$15) + $M$2*EXP(-($B336-$B$3)/$J$2)</f>
        <v>552.85355359177197</v>
      </c>
      <c r="DV351">
        <f t="shared" ref="DV351" si="50656">(($C336-DU351)^2)/DU351</f>
        <v>0.66308049877135466</v>
      </c>
      <c r="DW351" s="4">
        <f t="shared" ref="DW351:DX351" si="50657">$N$2+$L$2*EXP(-($B336-$B$3)/DW$15) + $M$2*EXP(-($B336-$B$3)/$J$2)</f>
        <v>552.85355359177197</v>
      </c>
      <c r="DX351">
        <f t="shared" ref="DX351" si="50658">(($C336-DW351)^2)/DW351</f>
        <v>0.66308049877135466</v>
      </c>
      <c r="DY351" s="4">
        <f t="shared" ref="DY351:DZ351" si="50659">$N$2+$L$2*EXP(-($B336-$B$3)/DY$15) + $M$2*EXP(-($B336-$B$3)/$J$2)</f>
        <v>552.85355359177197</v>
      </c>
      <c r="DZ351">
        <f t="shared" ref="DZ351" si="50660">(($C336-DY351)^2)/DY351</f>
        <v>0.66308049877135466</v>
      </c>
      <c r="EA351" s="4">
        <f t="shared" ref="EA351:EB351" si="50661">$N$2+$L$2*EXP(-($B336-$B$3)/EA$15) + $M$2*EXP(-($B336-$B$3)/$J$2)</f>
        <v>552.85355359177197</v>
      </c>
      <c r="EB351">
        <f t="shared" ref="EB351" si="50662">(($C336-EA351)^2)/EA351</f>
        <v>0.66308049877135466</v>
      </c>
      <c r="EC351" s="4">
        <f t="shared" ref="EC351:ED351" si="50663">$N$2+$L$2*EXP(-($B336-$B$3)/EC$15) + $M$2*EXP(-($B336-$B$3)/$J$2)</f>
        <v>552.85355359177197</v>
      </c>
      <c r="ED351">
        <f t="shared" ref="ED351" si="50664">(($C336-EC351)^2)/EC351</f>
        <v>0.66308049877135466</v>
      </c>
      <c r="EE351" s="4">
        <f t="shared" ref="EE351:EF351" si="50665">$N$2+$L$2*EXP(-($B336-$B$3)/EE$15) + $M$2*EXP(-($B336-$B$3)/$J$2)</f>
        <v>552.85355359177197</v>
      </c>
      <c r="EF351">
        <f t="shared" ref="EF351" si="50666">(($C336-EE351)^2)/EE351</f>
        <v>0.66308049877135466</v>
      </c>
      <c r="EG351" s="4">
        <f t="shared" ref="EG351:EH351" si="50667">$N$2+$L$2*EXP(-($B336-$B$3)/EG$15) + $M$2*EXP(-($B336-$B$3)/$J$2)</f>
        <v>552.85355359177197</v>
      </c>
      <c r="EH351">
        <f t="shared" ref="EH351" si="50668">(($C336-EG351)^2)/EG351</f>
        <v>0.66308049877135466</v>
      </c>
      <c r="EI351" s="4">
        <f t="shared" ref="EI351:EJ351" si="50669">$N$2+$L$2*EXP(-($B336-$B$3)/EI$15) + $M$2*EXP(-($B336-$B$3)/$J$2)</f>
        <v>552.85355359177197</v>
      </c>
      <c r="EJ351">
        <f t="shared" ref="EJ351" si="50670">(($C336-EI351)^2)/EI351</f>
        <v>0.66308049877135466</v>
      </c>
      <c r="EK351" s="4">
        <f t="shared" ref="EK351:EL351" si="50671">$N$2+$L$2*EXP(-($B336-$B$3)/EK$15) + $M$2*EXP(-($B336-$B$3)/$J$2)</f>
        <v>552.85355359177197</v>
      </c>
      <c r="EL351">
        <f t="shared" ref="EL351" si="50672">(($C336-EK351)^2)/EK351</f>
        <v>0.66308049877135466</v>
      </c>
      <c r="EM351" s="4">
        <f t="shared" ref="EM351:EN351" si="50673">$N$2+$L$2*EXP(-($B336-$B$3)/EM$15) + $M$2*EXP(-($B336-$B$3)/$J$2)</f>
        <v>552.85355359177197</v>
      </c>
      <c r="EN351">
        <f t="shared" ref="EN351" si="50674">(($C336-EM351)^2)/EM351</f>
        <v>0.66308049877135466</v>
      </c>
      <c r="EO351" s="4">
        <f t="shared" ref="EO351:EP351" si="50675">$N$2+$L$2*EXP(-($B336-$B$3)/EO$15) + $M$2*EXP(-($B336-$B$3)/$J$2)</f>
        <v>552.85355359177197</v>
      </c>
      <c r="EP351">
        <f t="shared" ref="EP351" si="50676">(($C336-EO351)^2)/EO351</f>
        <v>0.66308049877135466</v>
      </c>
      <c r="EQ351" s="4">
        <f t="shared" ref="EQ351:ER351" si="50677">$N$2+$L$2*EXP(-($B336-$B$3)/EQ$15) + $M$2*EXP(-($B336-$B$3)/$J$2)</f>
        <v>552.85355359177197</v>
      </c>
      <c r="ER351">
        <f t="shared" ref="ER351" si="50678">(($C336-EQ351)^2)/EQ351</f>
        <v>0.66308049877135466</v>
      </c>
      <c r="ES351" s="4">
        <f t="shared" ref="ES351:ET351" si="50679">$N$2+$L$2*EXP(-($B336-$B$3)/ES$15) + $M$2*EXP(-($B336-$B$3)/$J$2)</f>
        <v>552.85355359177197</v>
      </c>
      <c r="ET351">
        <f t="shared" ref="ET351" si="50680">(($C336-ES351)^2)/ES351</f>
        <v>0.66308049877135466</v>
      </c>
      <c r="EU351" s="4">
        <f t="shared" ref="EU351:EV351" si="50681">$N$2+$L$2*EXP(-($B336-$B$3)/EU$15) + $M$2*EXP(-($B336-$B$3)/$J$2)</f>
        <v>552.85355359177197</v>
      </c>
      <c r="EV351">
        <f t="shared" ref="EV351" si="50682">(($C336-EU351)^2)/EU351</f>
        <v>0.66308049877135466</v>
      </c>
      <c r="EW351" s="4">
        <f t="shared" ref="EW351:EX351" si="50683">$N$2+$L$2*EXP(-($B336-$B$3)/EW$15) + $M$2*EXP(-($B336-$B$3)/$J$2)</f>
        <v>552.85355359177197</v>
      </c>
      <c r="EX351">
        <f t="shared" ref="EX351" si="50684">(($C336-EW351)^2)/EW351</f>
        <v>0.66308049877135466</v>
      </c>
      <c r="EY351" s="4">
        <f t="shared" ref="EY351:EZ351" si="50685">$N$2+$L$2*EXP(-($B336-$B$3)/EY$15) + $M$2*EXP(-($B336-$B$3)/$J$2)</f>
        <v>552.85355359177197</v>
      </c>
      <c r="EZ351">
        <f t="shared" ref="EZ351" si="50686">(($C336-EY351)^2)/EY351</f>
        <v>0.66308049877135466</v>
      </c>
      <c r="FA351" s="4">
        <f t="shared" ref="FA351:FB351" si="50687">$N$2+$L$2*EXP(-($B336-$B$3)/FA$15) + $M$2*EXP(-($B336-$B$3)/$J$2)</f>
        <v>552.85355359177197</v>
      </c>
      <c r="FB351">
        <f t="shared" ref="FB351" si="50688">(($C336-FA351)^2)/FA351</f>
        <v>0.66308049877135466</v>
      </c>
      <c r="FC351" s="4">
        <f t="shared" ref="FC351:FD351" si="50689">$N$2+$L$2*EXP(-($B336-$B$3)/FC$15) + $M$2*EXP(-($B336-$B$3)/$J$2)</f>
        <v>552.85355359177197</v>
      </c>
      <c r="FD351">
        <f t="shared" ref="FD351" si="50690">(($C336-FC351)^2)/FC351</f>
        <v>0.66308049877135466</v>
      </c>
      <c r="FE351" s="4"/>
      <c r="FG351" s="4"/>
    </row>
    <row r="352" spans="1:163" x14ac:dyDescent="0.25">
      <c r="A352">
        <v>350</v>
      </c>
      <c r="B352" s="3">
        <f t="shared" si="46460"/>
        <v>3.3184791883948042E-5</v>
      </c>
      <c r="C352">
        <v>518</v>
      </c>
      <c r="D352" s="4">
        <f t="shared" si="46307"/>
        <v>552.85342116271511</v>
      </c>
      <c r="E352">
        <f t="shared" si="46308"/>
        <v>2.197256850090235</v>
      </c>
      <c r="G352" s="4">
        <f t="shared" si="48575"/>
        <v>552.85354129187374</v>
      </c>
      <c r="H352">
        <f t="shared" si="48576"/>
        <v>0.151319835455829</v>
      </c>
      <c r="I352" s="4">
        <f t="shared" si="48575"/>
        <v>552.85354129187374</v>
      </c>
      <c r="J352">
        <f t="shared" ref="J352" si="50691">(($C337-I352)^2)/I352</f>
        <v>0.151319835455829</v>
      </c>
      <c r="K352" s="4">
        <f t="shared" ref="K352:L352" si="50692">$N$2+$L$2*EXP(-($B337-$B$3)/K$15) + $M$2*EXP(-($B337-$B$3)/$J$2)</f>
        <v>552.85354129187374</v>
      </c>
      <c r="L352">
        <f t="shared" ref="L352" si="50693">(($C337-K352)^2)/K352</f>
        <v>0.151319835455829</v>
      </c>
      <c r="M352" s="4">
        <f t="shared" ref="M352:N352" si="50694">$N$2+$L$2*EXP(-($B337-$B$3)/M$15) + $M$2*EXP(-($B337-$B$3)/$J$2)</f>
        <v>552.85354129187374</v>
      </c>
      <c r="N352">
        <f t="shared" ref="N352" si="50695">(($C337-M352)^2)/M352</f>
        <v>0.151319835455829</v>
      </c>
      <c r="O352" s="4">
        <f t="shared" ref="O352:P352" si="50696">$N$2+$L$2*EXP(-($B337-$B$3)/O$15) + $M$2*EXP(-($B337-$B$3)/$J$2)</f>
        <v>552.85354129187374</v>
      </c>
      <c r="P352">
        <f t="shared" ref="P352" si="50697">(($C337-O352)^2)/O352</f>
        <v>0.151319835455829</v>
      </c>
      <c r="Q352" s="4">
        <f t="shared" ref="Q352:R352" si="50698">$N$2+$L$2*EXP(-($B337-$B$3)/Q$15) + $M$2*EXP(-($B337-$B$3)/$J$2)</f>
        <v>552.85354129187374</v>
      </c>
      <c r="R352">
        <f t="shared" ref="R352" si="50699">(($C337-Q352)^2)/Q352</f>
        <v>0.151319835455829</v>
      </c>
      <c r="S352" s="4">
        <f t="shared" ref="S352:T352" si="50700">$N$2+$L$2*EXP(-($B337-$B$3)/S$15) + $M$2*EXP(-($B337-$B$3)/$J$2)</f>
        <v>552.85354129187374</v>
      </c>
      <c r="T352">
        <f t="shared" ref="T352" si="50701">(($C337-S352)^2)/S352</f>
        <v>0.151319835455829</v>
      </c>
      <c r="U352" s="4">
        <f t="shared" ref="U352:V352" si="50702">$N$2+$L$2*EXP(-($B337-$B$3)/U$15) + $M$2*EXP(-($B337-$B$3)/$J$2)</f>
        <v>552.85354129187374</v>
      </c>
      <c r="V352">
        <f t="shared" ref="V352" si="50703">(($C337-U352)^2)/U352</f>
        <v>0.151319835455829</v>
      </c>
      <c r="W352" s="4">
        <f t="shared" ref="W352:X352" si="50704">$N$2+$L$2*EXP(-($B337-$B$3)/W$15) + $M$2*EXP(-($B337-$B$3)/$J$2)</f>
        <v>552.85354129187374</v>
      </c>
      <c r="X352">
        <f t="shared" ref="X352" si="50705">(($C337-W352)^2)/W352</f>
        <v>0.151319835455829</v>
      </c>
      <c r="Y352" s="4">
        <f t="shared" ref="Y352:Z352" si="50706">$N$2+$L$2*EXP(-($B337-$B$3)/Y$15) + $M$2*EXP(-($B337-$B$3)/$J$2)</f>
        <v>552.85354129187374</v>
      </c>
      <c r="Z352">
        <f t="shared" ref="Z352" si="50707">(($C337-Y352)^2)/Y352</f>
        <v>0.151319835455829</v>
      </c>
      <c r="AA352" s="4">
        <f t="shared" ref="AA352:AB352" si="50708">$N$2+$L$2*EXP(-($B337-$B$3)/AA$15) + $M$2*EXP(-($B337-$B$3)/$J$2)</f>
        <v>552.85354129187374</v>
      </c>
      <c r="AB352">
        <f t="shared" ref="AB352" si="50709">(($C337-AA352)^2)/AA352</f>
        <v>0.151319835455829</v>
      </c>
      <c r="AC352" s="4">
        <f t="shared" ref="AC352:AD352" si="50710">$N$2+$L$2*EXP(-($B337-$B$3)/AC$15) + $M$2*EXP(-($B337-$B$3)/$J$2)</f>
        <v>552.85354129187374</v>
      </c>
      <c r="AD352">
        <f t="shared" ref="AD352" si="50711">(($C337-AC352)^2)/AC352</f>
        <v>0.151319835455829</v>
      </c>
      <c r="AE352" s="4">
        <f t="shared" ref="AE352:AF352" si="50712">$N$2+$L$2*EXP(-($B337-$B$3)/AE$15) + $M$2*EXP(-($B337-$B$3)/$J$2)</f>
        <v>552.85354129187374</v>
      </c>
      <c r="AF352">
        <f t="shared" ref="AF352" si="50713">(($C337-AE352)^2)/AE352</f>
        <v>0.151319835455829</v>
      </c>
      <c r="AG352" s="4">
        <f t="shared" ref="AG352:AH352" si="50714">$N$2+$L$2*EXP(-($B337-$B$3)/AG$15) + $M$2*EXP(-($B337-$B$3)/$J$2)</f>
        <v>552.85354129187374</v>
      </c>
      <c r="AH352">
        <f t="shared" ref="AH352" si="50715">(($C337-AG352)^2)/AG352</f>
        <v>0.151319835455829</v>
      </c>
      <c r="AI352" s="4">
        <f t="shared" ref="AI352:AJ352" si="50716">$N$2+$L$2*EXP(-($B337-$B$3)/AI$15) + $M$2*EXP(-($B337-$B$3)/$J$2)</f>
        <v>552.85354129187374</v>
      </c>
      <c r="AJ352">
        <f t="shared" ref="AJ352" si="50717">(($C337-AI352)^2)/AI352</f>
        <v>0.151319835455829</v>
      </c>
      <c r="AK352" s="4">
        <f t="shared" ref="AK352:AL352" si="50718">$N$2+$L$2*EXP(-($B337-$B$3)/AK$15) + $M$2*EXP(-($B337-$B$3)/$J$2)</f>
        <v>552.85354129187374</v>
      </c>
      <c r="AL352">
        <f t="shared" ref="AL352" si="50719">(($C337-AK352)^2)/AK352</f>
        <v>0.151319835455829</v>
      </c>
      <c r="AM352" s="4">
        <f t="shared" ref="AM352:AN352" si="50720">$N$2+$L$2*EXP(-($B337-$B$3)/AM$15) + $M$2*EXP(-($B337-$B$3)/$J$2)</f>
        <v>552.85354129187374</v>
      </c>
      <c r="AN352">
        <f t="shared" ref="AN352" si="50721">(($C337-AM352)^2)/AM352</f>
        <v>0.151319835455829</v>
      </c>
      <c r="AO352" s="4">
        <f t="shared" ref="AO352:AP352" si="50722">$N$2+$L$2*EXP(-($B337-$B$3)/AO$15) + $M$2*EXP(-($B337-$B$3)/$J$2)</f>
        <v>552.85354129187374</v>
      </c>
      <c r="AP352">
        <f t="shared" ref="AP352" si="50723">(($C337-AO352)^2)/AO352</f>
        <v>0.151319835455829</v>
      </c>
      <c r="AQ352" s="4">
        <f t="shared" ref="AQ352:AR352" si="50724">$N$2+$L$2*EXP(-($B337-$B$3)/AQ$15) + $M$2*EXP(-($B337-$B$3)/$J$2)</f>
        <v>552.85354129187374</v>
      </c>
      <c r="AR352">
        <f t="shared" ref="AR352" si="50725">(($C337-AQ352)^2)/AQ352</f>
        <v>0.151319835455829</v>
      </c>
      <c r="AS352" s="4">
        <f t="shared" ref="AS352:AT352" si="50726">$N$2+$L$2*EXP(-($B337-$B$3)/AS$15) + $M$2*EXP(-($B337-$B$3)/$J$2)</f>
        <v>552.85354129187374</v>
      </c>
      <c r="AT352">
        <f t="shared" ref="AT352" si="50727">(($C337-AS352)^2)/AS352</f>
        <v>0.151319835455829</v>
      </c>
      <c r="AU352" s="4">
        <f t="shared" ref="AU352:AV352" si="50728">$N$2+$L$2*EXP(-($B337-$B$3)/AU$15) + $M$2*EXP(-($B337-$B$3)/$J$2)</f>
        <v>552.85354129187374</v>
      </c>
      <c r="AV352">
        <f t="shared" ref="AV352" si="50729">(($C337-AU352)^2)/AU352</f>
        <v>0.151319835455829</v>
      </c>
      <c r="AW352" s="4">
        <f t="shared" ref="AW352:AX352" si="50730">$N$2+$L$2*EXP(-($B337-$B$3)/AW$15) + $M$2*EXP(-($B337-$B$3)/$J$2)</f>
        <v>552.85354129187374</v>
      </c>
      <c r="AX352">
        <f t="shared" ref="AX352" si="50731">(($C337-AW352)^2)/AW352</f>
        <v>0.151319835455829</v>
      </c>
      <c r="AY352" s="4">
        <f t="shared" ref="AY352:AZ352" si="50732">$N$2+$L$2*EXP(-($B337-$B$3)/AY$15) + $M$2*EXP(-($B337-$B$3)/$J$2)</f>
        <v>552.85354129187374</v>
      </c>
      <c r="AZ352">
        <f t="shared" ref="AZ352" si="50733">(($C337-AY352)^2)/AY352</f>
        <v>0.151319835455829</v>
      </c>
      <c r="BA352" s="4">
        <f t="shared" ref="BA352:BB352" si="50734">$N$2+$L$2*EXP(-($B337-$B$3)/BA$15) + $M$2*EXP(-($B337-$B$3)/$J$2)</f>
        <v>552.85354129187374</v>
      </c>
      <c r="BB352">
        <f t="shared" ref="BB352" si="50735">(($C337-BA352)^2)/BA352</f>
        <v>0.151319835455829</v>
      </c>
      <c r="BC352" s="4">
        <f t="shared" ref="BC352:BD352" si="50736">$N$2+$L$2*EXP(-($B337-$B$3)/BC$15) + $M$2*EXP(-($B337-$B$3)/$J$2)</f>
        <v>552.85354129187374</v>
      </c>
      <c r="BD352">
        <f t="shared" ref="BD352" si="50737">(($C337-BC352)^2)/BC352</f>
        <v>0.151319835455829</v>
      </c>
      <c r="BE352" s="4">
        <f t="shared" ref="BE352:BF352" si="50738">$N$2+$L$2*EXP(-($B337-$B$3)/BE$15) + $M$2*EXP(-($B337-$B$3)/$J$2)</f>
        <v>552.85354129187374</v>
      </c>
      <c r="BF352">
        <f t="shared" ref="BF352" si="50739">(($C337-BE352)^2)/BE352</f>
        <v>0.151319835455829</v>
      </c>
      <c r="BG352" s="4">
        <f t="shared" ref="BG352:BH352" si="50740">$N$2+$L$2*EXP(-($B337-$B$3)/BG$15) + $M$2*EXP(-($B337-$B$3)/$J$2)</f>
        <v>552.85354129187374</v>
      </c>
      <c r="BH352">
        <f t="shared" ref="BH352" si="50741">(($C337-BG352)^2)/BG352</f>
        <v>0.151319835455829</v>
      </c>
      <c r="BI352" s="4">
        <f t="shared" ref="BI352:BJ352" si="50742">$N$2+$L$2*EXP(-($B337-$B$3)/BI$15) + $M$2*EXP(-($B337-$B$3)/$J$2)</f>
        <v>552.85354129187374</v>
      </c>
      <c r="BJ352">
        <f t="shared" ref="BJ352" si="50743">(($C337-BI352)^2)/BI352</f>
        <v>0.151319835455829</v>
      </c>
      <c r="BK352" s="4">
        <f t="shared" ref="BK352:BL352" si="50744">$N$2+$L$2*EXP(-($B337-$B$3)/BK$15) + $M$2*EXP(-($B337-$B$3)/$J$2)</f>
        <v>552.85354129187374</v>
      </c>
      <c r="BL352">
        <f t="shared" ref="BL352" si="50745">(($C337-BK352)^2)/BK352</f>
        <v>0.151319835455829</v>
      </c>
      <c r="BM352" s="4">
        <f t="shared" ref="BM352:BN352" si="50746">$N$2+$L$2*EXP(-($B337-$B$3)/BM$15) + $M$2*EXP(-($B337-$B$3)/$J$2)</f>
        <v>552.85354129187374</v>
      </c>
      <c r="BN352">
        <f t="shared" ref="BN352" si="50747">(($C337-BM352)^2)/BM352</f>
        <v>0.151319835455829</v>
      </c>
      <c r="BO352" s="4">
        <f t="shared" ref="BO352:BP352" si="50748">$N$2+$L$2*EXP(-($B337-$B$3)/BO$15) + $M$2*EXP(-($B337-$B$3)/$J$2)</f>
        <v>552.85354129187374</v>
      </c>
      <c r="BP352">
        <f t="shared" ref="BP352" si="50749">(($C337-BO352)^2)/BO352</f>
        <v>0.151319835455829</v>
      </c>
      <c r="BQ352" s="4">
        <f t="shared" ref="BQ352:BR352" si="50750">$N$2+$L$2*EXP(-($B337-$B$3)/BQ$15) + $M$2*EXP(-($B337-$B$3)/$J$2)</f>
        <v>552.85354129187374</v>
      </c>
      <c r="BR352">
        <f t="shared" ref="BR352" si="50751">(($C337-BQ352)^2)/BQ352</f>
        <v>0.151319835455829</v>
      </c>
      <c r="BS352" s="4">
        <f t="shared" ref="BS352:BT352" si="50752">$N$2+$L$2*EXP(-($B337-$B$3)/BS$15) + $M$2*EXP(-($B337-$B$3)/$J$2)</f>
        <v>552.85354129187374</v>
      </c>
      <c r="BT352">
        <f t="shared" ref="BT352" si="50753">(($C337-BS352)^2)/BS352</f>
        <v>0.151319835455829</v>
      </c>
      <c r="BU352" s="4">
        <f t="shared" ref="BU352:BV352" si="50754">$N$2+$L$2*EXP(-($B337-$B$3)/BU$15) + $M$2*EXP(-($B337-$B$3)/$J$2)</f>
        <v>552.85354129187374</v>
      </c>
      <c r="BV352">
        <f t="shared" ref="BV352" si="50755">(($C337-BU352)^2)/BU352</f>
        <v>0.151319835455829</v>
      </c>
      <c r="BW352" s="4">
        <f t="shared" ref="BW352:BX352" si="50756">$N$2+$L$2*EXP(-($B337-$B$3)/BW$15) + $M$2*EXP(-($B337-$B$3)/$J$2)</f>
        <v>552.85354129187374</v>
      </c>
      <c r="BX352">
        <f t="shared" ref="BX352" si="50757">(($C337-BW352)^2)/BW352</f>
        <v>0.151319835455829</v>
      </c>
      <c r="BY352" s="4">
        <f t="shared" ref="BY352:BZ352" si="50758">$N$2+$L$2*EXP(-($B337-$B$3)/BY$15) + $M$2*EXP(-($B337-$B$3)/$J$2)</f>
        <v>552.85354129187374</v>
      </c>
      <c r="BZ352">
        <f t="shared" ref="BZ352" si="50759">(($C337-BY352)^2)/BY352</f>
        <v>0.151319835455829</v>
      </c>
      <c r="CA352" s="4">
        <f t="shared" ref="CA352:CB352" si="50760">$N$2+$L$2*EXP(-($B337-$B$3)/CA$15) + $M$2*EXP(-($B337-$B$3)/$J$2)</f>
        <v>552.85354129187374</v>
      </c>
      <c r="CB352">
        <f t="shared" ref="CB352" si="50761">(($C337-CA352)^2)/CA352</f>
        <v>0.151319835455829</v>
      </c>
      <c r="CC352" s="4">
        <f t="shared" ref="CC352:CD352" si="50762">$N$2+$L$2*EXP(-($B337-$B$3)/CC$15) + $M$2*EXP(-($B337-$B$3)/$J$2)</f>
        <v>552.85354129187374</v>
      </c>
      <c r="CD352">
        <f t="shared" ref="CD352" si="50763">(($C337-CC352)^2)/CC352</f>
        <v>0.151319835455829</v>
      </c>
      <c r="CE352" s="4">
        <f t="shared" ref="CE352:CF352" si="50764">$N$2+$L$2*EXP(-($B337-$B$3)/CE$15) + $M$2*EXP(-($B337-$B$3)/$J$2)</f>
        <v>552.85354129187374</v>
      </c>
      <c r="CF352">
        <f t="shared" ref="CF352" si="50765">(($C337-CE352)^2)/CE352</f>
        <v>0.151319835455829</v>
      </c>
      <c r="CG352" s="4">
        <f t="shared" ref="CG352:CH352" si="50766">$N$2+$L$2*EXP(-($B337-$B$3)/CG$15) + $M$2*EXP(-($B337-$B$3)/$J$2)</f>
        <v>552.85354129187374</v>
      </c>
      <c r="CH352">
        <f t="shared" ref="CH352" si="50767">(($C337-CG352)^2)/CG352</f>
        <v>0.151319835455829</v>
      </c>
      <c r="CI352" s="4">
        <f t="shared" ref="CI352:CJ352" si="50768">$N$2+$L$2*EXP(-($B337-$B$3)/CI$15) + $M$2*EXP(-($B337-$B$3)/$J$2)</f>
        <v>552.85354129187374</v>
      </c>
      <c r="CJ352">
        <f t="shared" ref="CJ352" si="50769">(($C337-CI352)^2)/CI352</f>
        <v>0.151319835455829</v>
      </c>
      <c r="CK352" s="4">
        <f t="shared" ref="CK352:CL352" si="50770">$N$2+$L$2*EXP(-($B337-$B$3)/CK$15) + $M$2*EXP(-($B337-$B$3)/$J$2)</f>
        <v>552.85354129187374</v>
      </c>
      <c r="CL352">
        <f t="shared" ref="CL352" si="50771">(($C337-CK352)^2)/CK352</f>
        <v>0.151319835455829</v>
      </c>
      <c r="CM352" s="4">
        <f t="shared" ref="CM352:CN352" si="50772">$N$2+$L$2*EXP(-($B337-$B$3)/CM$15) + $M$2*EXP(-($B337-$B$3)/$J$2)</f>
        <v>552.85354129187374</v>
      </c>
      <c r="CN352">
        <f t="shared" ref="CN352" si="50773">(($C337-CM352)^2)/CM352</f>
        <v>0.151319835455829</v>
      </c>
      <c r="CO352" s="4">
        <f t="shared" ref="CO352:CP352" si="50774">$N$2+$L$2*EXP(-($B337-$B$3)/CO$15) + $M$2*EXP(-($B337-$B$3)/$J$2)</f>
        <v>552.85354129187374</v>
      </c>
      <c r="CP352">
        <f t="shared" ref="CP352" si="50775">(($C337-CO352)^2)/CO352</f>
        <v>0.151319835455829</v>
      </c>
      <c r="CQ352" s="4">
        <f t="shared" ref="CQ352:CR352" si="50776">$N$2+$L$2*EXP(-($B337-$B$3)/CQ$15) + $M$2*EXP(-($B337-$B$3)/$J$2)</f>
        <v>552.85354129187374</v>
      </c>
      <c r="CR352">
        <f t="shared" ref="CR352" si="50777">(($C337-CQ352)^2)/CQ352</f>
        <v>0.151319835455829</v>
      </c>
      <c r="CS352" s="4">
        <f t="shared" ref="CS352:CT352" si="50778">$N$2+$L$2*EXP(-($B337-$B$3)/CS$15) + $M$2*EXP(-($B337-$B$3)/$J$2)</f>
        <v>552.85354129187374</v>
      </c>
      <c r="CT352">
        <f t="shared" ref="CT352" si="50779">(($C337-CS352)^2)/CS352</f>
        <v>0.151319835455829</v>
      </c>
      <c r="CU352" s="4">
        <f t="shared" ref="CU352:CV352" si="50780">$N$2+$L$2*EXP(-($B337-$B$3)/CU$15) + $M$2*EXP(-($B337-$B$3)/$J$2)</f>
        <v>552.85354129187374</v>
      </c>
      <c r="CV352">
        <f t="shared" ref="CV352" si="50781">(($C337-CU352)^2)/CU352</f>
        <v>0.151319835455829</v>
      </c>
      <c r="CW352" s="4">
        <f t="shared" ref="CW352:CX352" si="50782">$N$2+$L$2*EXP(-($B337-$B$3)/CW$15) + $M$2*EXP(-($B337-$B$3)/$J$2)</f>
        <v>552.85354129187374</v>
      </c>
      <c r="CX352">
        <f t="shared" ref="CX352" si="50783">(($C337-CW352)^2)/CW352</f>
        <v>0.151319835455829</v>
      </c>
      <c r="CY352" s="4">
        <f t="shared" ref="CY352:CZ352" si="50784">$N$2+$L$2*EXP(-($B337-$B$3)/CY$15) + $M$2*EXP(-($B337-$B$3)/$J$2)</f>
        <v>552.85354129187374</v>
      </c>
      <c r="CZ352">
        <f t="shared" ref="CZ352" si="50785">(($C337-CY352)^2)/CY352</f>
        <v>0.151319835455829</v>
      </c>
      <c r="DA352" s="4">
        <f t="shared" ref="DA352:DB352" si="50786">$N$2+$L$2*EXP(-($B337-$B$3)/DA$15) + $M$2*EXP(-($B337-$B$3)/$J$2)</f>
        <v>552.85354129187374</v>
      </c>
      <c r="DB352">
        <f t="shared" ref="DB352" si="50787">(($C337-DA352)^2)/DA352</f>
        <v>0.151319835455829</v>
      </c>
      <c r="DC352" s="4">
        <f t="shared" ref="DC352:DD352" si="50788">$N$2+$L$2*EXP(-($B337-$B$3)/DC$15) + $M$2*EXP(-($B337-$B$3)/$J$2)</f>
        <v>552.85354129187374</v>
      </c>
      <c r="DD352">
        <f t="shared" ref="DD352" si="50789">(($C337-DC352)^2)/DC352</f>
        <v>0.151319835455829</v>
      </c>
      <c r="DE352" s="4">
        <f t="shared" ref="DE352:DF352" si="50790">$N$2+$L$2*EXP(-($B337-$B$3)/DE$15) + $M$2*EXP(-($B337-$B$3)/$J$2)</f>
        <v>552.85354129187374</v>
      </c>
      <c r="DF352">
        <f t="shared" ref="DF352" si="50791">(($C337-DE352)^2)/DE352</f>
        <v>0.151319835455829</v>
      </c>
      <c r="DG352" s="4">
        <f t="shared" ref="DG352:DH352" si="50792">$N$2+$L$2*EXP(-($B337-$B$3)/DG$15) + $M$2*EXP(-($B337-$B$3)/$J$2)</f>
        <v>552.85354129187374</v>
      </c>
      <c r="DH352">
        <f t="shared" ref="DH352" si="50793">(($C337-DG352)^2)/DG352</f>
        <v>0.151319835455829</v>
      </c>
      <c r="DI352" s="4">
        <f t="shared" ref="DI352:DJ352" si="50794">$N$2+$L$2*EXP(-($B337-$B$3)/DI$15) + $M$2*EXP(-($B337-$B$3)/$J$2)</f>
        <v>552.85354129187374</v>
      </c>
      <c r="DJ352">
        <f t="shared" ref="DJ352" si="50795">(($C337-DI352)^2)/DI352</f>
        <v>0.151319835455829</v>
      </c>
      <c r="DK352" s="4">
        <f t="shared" ref="DK352:DL352" si="50796">$N$2+$L$2*EXP(-($B337-$B$3)/DK$15) + $M$2*EXP(-($B337-$B$3)/$J$2)</f>
        <v>552.85354129187374</v>
      </c>
      <c r="DL352">
        <f t="shared" ref="DL352" si="50797">(($C337-DK352)^2)/DK352</f>
        <v>0.151319835455829</v>
      </c>
      <c r="DM352" s="4">
        <f t="shared" ref="DM352:DN352" si="50798">$N$2+$L$2*EXP(-($B337-$B$3)/DM$15) + $M$2*EXP(-($B337-$B$3)/$J$2)</f>
        <v>552.85354129187374</v>
      </c>
      <c r="DN352">
        <f t="shared" ref="DN352" si="50799">(($C337-DM352)^2)/DM352</f>
        <v>0.151319835455829</v>
      </c>
      <c r="DO352" s="4">
        <f t="shared" ref="DO352:DP352" si="50800">$N$2+$L$2*EXP(-($B337-$B$3)/DO$15) + $M$2*EXP(-($B337-$B$3)/$J$2)</f>
        <v>552.85354129187374</v>
      </c>
      <c r="DP352">
        <f t="shared" ref="DP352" si="50801">(($C337-DO352)^2)/DO352</f>
        <v>0.151319835455829</v>
      </c>
      <c r="DQ352" s="4">
        <f t="shared" ref="DQ352:DR352" si="50802">$N$2+$L$2*EXP(-($B337-$B$3)/DQ$15) + $M$2*EXP(-($B337-$B$3)/$J$2)</f>
        <v>552.85354129187374</v>
      </c>
      <c r="DR352">
        <f t="shared" ref="DR352" si="50803">(($C337-DQ352)^2)/DQ352</f>
        <v>0.151319835455829</v>
      </c>
      <c r="DS352" s="4">
        <f t="shared" ref="DS352:DT352" si="50804">$N$2+$L$2*EXP(-($B337-$B$3)/DS$15) + $M$2*EXP(-($B337-$B$3)/$J$2)</f>
        <v>552.85354129187374</v>
      </c>
      <c r="DT352">
        <f t="shared" ref="DT352" si="50805">(($C337-DS352)^2)/DS352</f>
        <v>0.151319835455829</v>
      </c>
      <c r="DU352" s="4">
        <f t="shared" ref="DU352:DV352" si="50806">$N$2+$L$2*EXP(-($B337-$B$3)/DU$15) + $M$2*EXP(-($B337-$B$3)/$J$2)</f>
        <v>552.85354129187374</v>
      </c>
      <c r="DV352">
        <f t="shared" ref="DV352" si="50807">(($C337-DU352)^2)/DU352</f>
        <v>0.151319835455829</v>
      </c>
      <c r="DW352" s="4">
        <f t="shared" ref="DW352:DX352" si="50808">$N$2+$L$2*EXP(-($B337-$B$3)/DW$15) + $M$2*EXP(-($B337-$B$3)/$J$2)</f>
        <v>552.85354129187374</v>
      </c>
      <c r="DX352">
        <f t="shared" ref="DX352" si="50809">(($C337-DW352)^2)/DW352</f>
        <v>0.151319835455829</v>
      </c>
      <c r="DY352" s="4">
        <f t="shared" ref="DY352:DZ352" si="50810">$N$2+$L$2*EXP(-($B337-$B$3)/DY$15) + $M$2*EXP(-($B337-$B$3)/$J$2)</f>
        <v>552.85354129187374</v>
      </c>
      <c r="DZ352">
        <f t="shared" ref="DZ352" si="50811">(($C337-DY352)^2)/DY352</f>
        <v>0.151319835455829</v>
      </c>
      <c r="EA352" s="4">
        <f t="shared" ref="EA352:EB352" si="50812">$N$2+$L$2*EXP(-($B337-$B$3)/EA$15) + $M$2*EXP(-($B337-$B$3)/$J$2)</f>
        <v>552.85354129187374</v>
      </c>
      <c r="EB352">
        <f t="shared" ref="EB352" si="50813">(($C337-EA352)^2)/EA352</f>
        <v>0.151319835455829</v>
      </c>
      <c r="EC352" s="4">
        <f t="shared" ref="EC352:ED352" si="50814">$N$2+$L$2*EXP(-($B337-$B$3)/EC$15) + $M$2*EXP(-($B337-$B$3)/$J$2)</f>
        <v>552.85354129187374</v>
      </c>
      <c r="ED352">
        <f t="shared" ref="ED352" si="50815">(($C337-EC352)^2)/EC352</f>
        <v>0.151319835455829</v>
      </c>
      <c r="EE352" s="4">
        <f t="shared" ref="EE352:EF352" si="50816">$N$2+$L$2*EXP(-($B337-$B$3)/EE$15) + $M$2*EXP(-($B337-$B$3)/$J$2)</f>
        <v>552.85354129187374</v>
      </c>
      <c r="EF352">
        <f t="shared" ref="EF352" si="50817">(($C337-EE352)^2)/EE352</f>
        <v>0.151319835455829</v>
      </c>
      <c r="EG352" s="4">
        <f t="shared" ref="EG352:EH352" si="50818">$N$2+$L$2*EXP(-($B337-$B$3)/EG$15) + $M$2*EXP(-($B337-$B$3)/$J$2)</f>
        <v>552.85354129187374</v>
      </c>
      <c r="EH352">
        <f t="shared" ref="EH352" si="50819">(($C337-EG352)^2)/EG352</f>
        <v>0.151319835455829</v>
      </c>
      <c r="EI352" s="4">
        <f t="shared" ref="EI352:EJ352" si="50820">$N$2+$L$2*EXP(-($B337-$B$3)/EI$15) + $M$2*EXP(-($B337-$B$3)/$J$2)</f>
        <v>552.85354129187374</v>
      </c>
      <c r="EJ352">
        <f t="shared" ref="EJ352" si="50821">(($C337-EI352)^2)/EI352</f>
        <v>0.151319835455829</v>
      </c>
      <c r="EK352" s="4">
        <f t="shared" ref="EK352:EL352" si="50822">$N$2+$L$2*EXP(-($B337-$B$3)/EK$15) + $M$2*EXP(-($B337-$B$3)/$J$2)</f>
        <v>552.85354129187374</v>
      </c>
      <c r="EL352">
        <f t="shared" ref="EL352" si="50823">(($C337-EK352)^2)/EK352</f>
        <v>0.151319835455829</v>
      </c>
      <c r="EM352" s="4">
        <f t="shared" ref="EM352:EN352" si="50824">$N$2+$L$2*EXP(-($B337-$B$3)/EM$15) + $M$2*EXP(-($B337-$B$3)/$J$2)</f>
        <v>552.85354129187374</v>
      </c>
      <c r="EN352">
        <f t="shared" ref="EN352" si="50825">(($C337-EM352)^2)/EM352</f>
        <v>0.151319835455829</v>
      </c>
      <c r="EO352" s="4">
        <f t="shared" ref="EO352:EP352" si="50826">$N$2+$L$2*EXP(-($B337-$B$3)/EO$15) + $M$2*EXP(-($B337-$B$3)/$J$2)</f>
        <v>552.85354129187374</v>
      </c>
      <c r="EP352">
        <f t="shared" ref="EP352" si="50827">(($C337-EO352)^2)/EO352</f>
        <v>0.151319835455829</v>
      </c>
      <c r="EQ352" s="4">
        <f t="shared" ref="EQ352:ER352" si="50828">$N$2+$L$2*EXP(-($B337-$B$3)/EQ$15) + $M$2*EXP(-($B337-$B$3)/$J$2)</f>
        <v>552.85354129187374</v>
      </c>
      <c r="ER352">
        <f t="shared" ref="ER352" si="50829">(($C337-EQ352)^2)/EQ352</f>
        <v>0.151319835455829</v>
      </c>
      <c r="ES352" s="4">
        <f t="shared" ref="ES352:ET352" si="50830">$N$2+$L$2*EXP(-($B337-$B$3)/ES$15) + $M$2*EXP(-($B337-$B$3)/$J$2)</f>
        <v>552.85354129187374</v>
      </c>
      <c r="ET352">
        <f t="shared" ref="ET352" si="50831">(($C337-ES352)^2)/ES352</f>
        <v>0.151319835455829</v>
      </c>
      <c r="EU352" s="4">
        <f t="shared" ref="EU352:EV352" si="50832">$N$2+$L$2*EXP(-($B337-$B$3)/EU$15) + $M$2*EXP(-($B337-$B$3)/$J$2)</f>
        <v>552.85354129187374</v>
      </c>
      <c r="EV352">
        <f t="shared" ref="EV352" si="50833">(($C337-EU352)^2)/EU352</f>
        <v>0.151319835455829</v>
      </c>
      <c r="EW352" s="4">
        <f t="shared" ref="EW352:EX352" si="50834">$N$2+$L$2*EXP(-($B337-$B$3)/EW$15) + $M$2*EXP(-($B337-$B$3)/$J$2)</f>
        <v>552.85354129187374</v>
      </c>
      <c r="EX352">
        <f t="shared" ref="EX352" si="50835">(($C337-EW352)^2)/EW352</f>
        <v>0.151319835455829</v>
      </c>
      <c r="EY352" s="4">
        <f t="shared" ref="EY352:EZ352" si="50836">$N$2+$L$2*EXP(-($B337-$B$3)/EY$15) + $M$2*EXP(-($B337-$B$3)/$J$2)</f>
        <v>552.85354129187374</v>
      </c>
      <c r="EZ352">
        <f t="shared" ref="EZ352" si="50837">(($C337-EY352)^2)/EY352</f>
        <v>0.151319835455829</v>
      </c>
      <c r="FA352" s="4">
        <f t="shared" ref="FA352:FB352" si="50838">$N$2+$L$2*EXP(-($B337-$B$3)/FA$15) + $M$2*EXP(-($B337-$B$3)/$J$2)</f>
        <v>552.85354129187374</v>
      </c>
      <c r="FB352">
        <f t="shared" ref="FB352" si="50839">(($C337-FA352)^2)/FA352</f>
        <v>0.151319835455829</v>
      </c>
      <c r="FC352" s="4">
        <f t="shared" ref="FC352:FD352" si="50840">$N$2+$L$2*EXP(-($B337-$B$3)/FC$15) + $M$2*EXP(-($B337-$B$3)/$J$2)</f>
        <v>552.85354129187374</v>
      </c>
      <c r="FD352">
        <f t="shared" ref="FD352" si="50841">(($C337-FC352)^2)/FC352</f>
        <v>0.151319835455829</v>
      </c>
      <c r="FE352" s="4"/>
      <c r="FG352" s="4"/>
    </row>
    <row r="353" spans="1:163" x14ac:dyDescent="0.25">
      <c r="A353">
        <v>351</v>
      </c>
      <c r="B353" s="3">
        <f t="shared" si="46460"/>
        <v>3.3279605575045036E-5</v>
      </c>
      <c r="C353">
        <v>544</v>
      </c>
      <c r="D353" s="4">
        <f t="shared" si="46307"/>
        <v>552.85341625805643</v>
      </c>
      <c r="E353">
        <f t="shared" si="46308"/>
        <v>0.14177895466206342</v>
      </c>
      <c r="G353" s="4">
        <f t="shared" si="48575"/>
        <v>552.8535296788391</v>
      </c>
      <c r="H353">
        <f t="shared" si="48576"/>
        <v>0.31261387081233588</v>
      </c>
      <c r="I353" s="4">
        <f t="shared" si="48575"/>
        <v>552.8535296788391</v>
      </c>
      <c r="J353">
        <f t="shared" ref="J353" si="50842">(($C338-I353)^2)/I353</f>
        <v>0.31261387081233588</v>
      </c>
      <c r="K353" s="4">
        <f t="shared" ref="K353:L353" si="50843">$N$2+$L$2*EXP(-($B338-$B$3)/K$15) + $M$2*EXP(-($B338-$B$3)/$J$2)</f>
        <v>552.8535296788391</v>
      </c>
      <c r="L353">
        <f t="shared" ref="L353" si="50844">(($C338-K353)^2)/K353</f>
        <v>0.31261387081233588</v>
      </c>
      <c r="M353" s="4">
        <f t="shared" ref="M353:N353" si="50845">$N$2+$L$2*EXP(-($B338-$B$3)/M$15) + $M$2*EXP(-($B338-$B$3)/$J$2)</f>
        <v>552.8535296788391</v>
      </c>
      <c r="N353">
        <f t="shared" ref="N353" si="50846">(($C338-M353)^2)/M353</f>
        <v>0.31261387081233588</v>
      </c>
      <c r="O353" s="4">
        <f t="shared" ref="O353:P353" si="50847">$N$2+$L$2*EXP(-($B338-$B$3)/O$15) + $M$2*EXP(-($B338-$B$3)/$J$2)</f>
        <v>552.8535296788391</v>
      </c>
      <c r="P353">
        <f t="shared" ref="P353" si="50848">(($C338-O353)^2)/O353</f>
        <v>0.31261387081233588</v>
      </c>
      <c r="Q353" s="4">
        <f t="shared" ref="Q353:R353" si="50849">$N$2+$L$2*EXP(-($B338-$B$3)/Q$15) + $M$2*EXP(-($B338-$B$3)/$J$2)</f>
        <v>552.8535296788391</v>
      </c>
      <c r="R353">
        <f t="shared" ref="R353" si="50850">(($C338-Q353)^2)/Q353</f>
        <v>0.31261387081233588</v>
      </c>
      <c r="S353" s="4">
        <f t="shared" ref="S353:T353" si="50851">$N$2+$L$2*EXP(-($B338-$B$3)/S$15) + $M$2*EXP(-($B338-$B$3)/$J$2)</f>
        <v>552.8535296788391</v>
      </c>
      <c r="T353">
        <f t="shared" ref="T353" si="50852">(($C338-S353)^2)/S353</f>
        <v>0.31261387081233588</v>
      </c>
      <c r="U353" s="4">
        <f t="shared" ref="U353:V353" si="50853">$N$2+$L$2*EXP(-($B338-$B$3)/U$15) + $M$2*EXP(-($B338-$B$3)/$J$2)</f>
        <v>552.8535296788391</v>
      </c>
      <c r="V353">
        <f t="shared" ref="V353" si="50854">(($C338-U353)^2)/U353</f>
        <v>0.31261387081233588</v>
      </c>
      <c r="W353" s="4">
        <f t="shared" ref="W353:X353" si="50855">$N$2+$L$2*EXP(-($B338-$B$3)/W$15) + $M$2*EXP(-($B338-$B$3)/$J$2)</f>
        <v>552.8535296788391</v>
      </c>
      <c r="X353">
        <f t="shared" ref="X353" si="50856">(($C338-W353)^2)/W353</f>
        <v>0.31261387081233588</v>
      </c>
      <c r="Y353" s="4">
        <f t="shared" ref="Y353:Z353" si="50857">$N$2+$L$2*EXP(-($B338-$B$3)/Y$15) + $M$2*EXP(-($B338-$B$3)/$J$2)</f>
        <v>552.8535296788391</v>
      </c>
      <c r="Z353">
        <f t="shared" ref="Z353" si="50858">(($C338-Y353)^2)/Y353</f>
        <v>0.31261387081233588</v>
      </c>
      <c r="AA353" s="4">
        <f t="shared" ref="AA353:AB353" si="50859">$N$2+$L$2*EXP(-($B338-$B$3)/AA$15) + $M$2*EXP(-($B338-$B$3)/$J$2)</f>
        <v>552.8535296788391</v>
      </c>
      <c r="AB353">
        <f t="shared" ref="AB353" si="50860">(($C338-AA353)^2)/AA353</f>
        <v>0.31261387081233588</v>
      </c>
      <c r="AC353" s="4">
        <f t="shared" ref="AC353:AD353" si="50861">$N$2+$L$2*EXP(-($B338-$B$3)/AC$15) + $M$2*EXP(-($B338-$B$3)/$J$2)</f>
        <v>552.8535296788391</v>
      </c>
      <c r="AD353">
        <f t="shared" ref="AD353" si="50862">(($C338-AC353)^2)/AC353</f>
        <v>0.31261387081233588</v>
      </c>
      <c r="AE353" s="4">
        <f t="shared" ref="AE353:AF353" si="50863">$N$2+$L$2*EXP(-($B338-$B$3)/AE$15) + $M$2*EXP(-($B338-$B$3)/$J$2)</f>
        <v>552.8535296788391</v>
      </c>
      <c r="AF353">
        <f t="shared" ref="AF353" si="50864">(($C338-AE353)^2)/AE353</f>
        <v>0.31261387081233588</v>
      </c>
      <c r="AG353" s="4">
        <f t="shared" ref="AG353:AH353" si="50865">$N$2+$L$2*EXP(-($B338-$B$3)/AG$15) + $M$2*EXP(-($B338-$B$3)/$J$2)</f>
        <v>552.8535296788391</v>
      </c>
      <c r="AH353">
        <f t="shared" ref="AH353" si="50866">(($C338-AG353)^2)/AG353</f>
        <v>0.31261387081233588</v>
      </c>
      <c r="AI353" s="4">
        <f t="shared" ref="AI353:AJ353" si="50867">$N$2+$L$2*EXP(-($B338-$B$3)/AI$15) + $M$2*EXP(-($B338-$B$3)/$J$2)</f>
        <v>552.8535296788391</v>
      </c>
      <c r="AJ353">
        <f t="shared" ref="AJ353" si="50868">(($C338-AI353)^2)/AI353</f>
        <v>0.31261387081233588</v>
      </c>
      <c r="AK353" s="4">
        <f t="shared" ref="AK353:AL353" si="50869">$N$2+$L$2*EXP(-($B338-$B$3)/AK$15) + $M$2*EXP(-($B338-$B$3)/$J$2)</f>
        <v>552.8535296788391</v>
      </c>
      <c r="AL353">
        <f t="shared" ref="AL353" si="50870">(($C338-AK353)^2)/AK353</f>
        <v>0.31261387081233588</v>
      </c>
      <c r="AM353" s="4">
        <f t="shared" ref="AM353:AN353" si="50871">$N$2+$L$2*EXP(-($B338-$B$3)/AM$15) + $M$2*EXP(-($B338-$B$3)/$J$2)</f>
        <v>552.8535296788391</v>
      </c>
      <c r="AN353">
        <f t="shared" ref="AN353" si="50872">(($C338-AM353)^2)/AM353</f>
        <v>0.31261387081233588</v>
      </c>
      <c r="AO353" s="4">
        <f t="shared" ref="AO353:AP353" si="50873">$N$2+$L$2*EXP(-($B338-$B$3)/AO$15) + $M$2*EXP(-($B338-$B$3)/$J$2)</f>
        <v>552.8535296788391</v>
      </c>
      <c r="AP353">
        <f t="shared" ref="AP353" si="50874">(($C338-AO353)^2)/AO353</f>
        <v>0.31261387081233588</v>
      </c>
      <c r="AQ353" s="4">
        <f t="shared" ref="AQ353:AR353" si="50875">$N$2+$L$2*EXP(-($B338-$B$3)/AQ$15) + $M$2*EXP(-($B338-$B$3)/$J$2)</f>
        <v>552.8535296788391</v>
      </c>
      <c r="AR353">
        <f t="shared" ref="AR353" si="50876">(($C338-AQ353)^2)/AQ353</f>
        <v>0.31261387081233588</v>
      </c>
      <c r="AS353" s="4">
        <f t="shared" ref="AS353:AT353" si="50877">$N$2+$L$2*EXP(-($B338-$B$3)/AS$15) + $M$2*EXP(-($B338-$B$3)/$J$2)</f>
        <v>552.8535296788391</v>
      </c>
      <c r="AT353">
        <f t="shared" ref="AT353" si="50878">(($C338-AS353)^2)/AS353</f>
        <v>0.31261387081233588</v>
      </c>
      <c r="AU353" s="4">
        <f t="shared" ref="AU353:AV353" si="50879">$N$2+$L$2*EXP(-($B338-$B$3)/AU$15) + $M$2*EXP(-($B338-$B$3)/$J$2)</f>
        <v>552.8535296788391</v>
      </c>
      <c r="AV353">
        <f t="shared" ref="AV353" si="50880">(($C338-AU353)^2)/AU353</f>
        <v>0.31261387081233588</v>
      </c>
      <c r="AW353" s="4">
        <f t="shared" ref="AW353:AX353" si="50881">$N$2+$L$2*EXP(-($B338-$B$3)/AW$15) + $M$2*EXP(-($B338-$B$3)/$J$2)</f>
        <v>552.8535296788391</v>
      </c>
      <c r="AX353">
        <f t="shared" ref="AX353" si="50882">(($C338-AW353)^2)/AW353</f>
        <v>0.31261387081233588</v>
      </c>
      <c r="AY353" s="4">
        <f t="shared" ref="AY353:AZ353" si="50883">$N$2+$L$2*EXP(-($B338-$B$3)/AY$15) + $M$2*EXP(-($B338-$B$3)/$J$2)</f>
        <v>552.8535296788391</v>
      </c>
      <c r="AZ353">
        <f t="shared" ref="AZ353" si="50884">(($C338-AY353)^2)/AY353</f>
        <v>0.31261387081233588</v>
      </c>
      <c r="BA353" s="4">
        <f t="shared" ref="BA353:BB353" si="50885">$N$2+$L$2*EXP(-($B338-$B$3)/BA$15) + $M$2*EXP(-($B338-$B$3)/$J$2)</f>
        <v>552.8535296788391</v>
      </c>
      <c r="BB353">
        <f t="shared" ref="BB353" si="50886">(($C338-BA353)^2)/BA353</f>
        <v>0.31261387081233588</v>
      </c>
      <c r="BC353" s="4">
        <f t="shared" ref="BC353:BD353" si="50887">$N$2+$L$2*EXP(-($B338-$B$3)/BC$15) + $M$2*EXP(-($B338-$B$3)/$J$2)</f>
        <v>552.8535296788391</v>
      </c>
      <c r="BD353">
        <f t="shared" ref="BD353" si="50888">(($C338-BC353)^2)/BC353</f>
        <v>0.31261387081233588</v>
      </c>
      <c r="BE353" s="4">
        <f t="shared" ref="BE353:BF353" si="50889">$N$2+$L$2*EXP(-($B338-$B$3)/BE$15) + $M$2*EXP(-($B338-$B$3)/$J$2)</f>
        <v>552.8535296788391</v>
      </c>
      <c r="BF353">
        <f t="shared" ref="BF353" si="50890">(($C338-BE353)^2)/BE353</f>
        <v>0.31261387081233588</v>
      </c>
      <c r="BG353" s="4">
        <f t="shared" ref="BG353:BH353" si="50891">$N$2+$L$2*EXP(-($B338-$B$3)/BG$15) + $M$2*EXP(-($B338-$B$3)/$J$2)</f>
        <v>552.8535296788391</v>
      </c>
      <c r="BH353">
        <f t="shared" ref="BH353" si="50892">(($C338-BG353)^2)/BG353</f>
        <v>0.31261387081233588</v>
      </c>
      <c r="BI353" s="4">
        <f t="shared" ref="BI353:BJ353" si="50893">$N$2+$L$2*EXP(-($B338-$B$3)/BI$15) + $M$2*EXP(-($B338-$B$3)/$J$2)</f>
        <v>552.8535296788391</v>
      </c>
      <c r="BJ353">
        <f t="shared" ref="BJ353" si="50894">(($C338-BI353)^2)/BI353</f>
        <v>0.31261387081233588</v>
      </c>
      <c r="BK353" s="4">
        <f t="shared" ref="BK353:BL353" si="50895">$N$2+$L$2*EXP(-($B338-$B$3)/BK$15) + $M$2*EXP(-($B338-$B$3)/$J$2)</f>
        <v>552.8535296788391</v>
      </c>
      <c r="BL353">
        <f t="shared" ref="BL353" si="50896">(($C338-BK353)^2)/BK353</f>
        <v>0.31261387081233588</v>
      </c>
      <c r="BM353" s="4">
        <f t="shared" ref="BM353:BN353" si="50897">$N$2+$L$2*EXP(-($B338-$B$3)/BM$15) + $M$2*EXP(-($B338-$B$3)/$J$2)</f>
        <v>552.8535296788391</v>
      </c>
      <c r="BN353">
        <f t="shared" ref="BN353" si="50898">(($C338-BM353)^2)/BM353</f>
        <v>0.31261387081233588</v>
      </c>
      <c r="BO353" s="4">
        <f t="shared" ref="BO353:BP353" si="50899">$N$2+$L$2*EXP(-($B338-$B$3)/BO$15) + $M$2*EXP(-($B338-$B$3)/$J$2)</f>
        <v>552.8535296788391</v>
      </c>
      <c r="BP353">
        <f t="shared" ref="BP353" si="50900">(($C338-BO353)^2)/BO353</f>
        <v>0.31261387081233588</v>
      </c>
      <c r="BQ353" s="4">
        <f t="shared" ref="BQ353:BR353" si="50901">$N$2+$L$2*EXP(-($B338-$B$3)/BQ$15) + $M$2*EXP(-($B338-$B$3)/$J$2)</f>
        <v>552.8535296788391</v>
      </c>
      <c r="BR353">
        <f t="shared" ref="BR353" si="50902">(($C338-BQ353)^2)/BQ353</f>
        <v>0.31261387081233588</v>
      </c>
      <c r="BS353" s="4">
        <f t="shared" ref="BS353:BT353" si="50903">$N$2+$L$2*EXP(-($B338-$B$3)/BS$15) + $M$2*EXP(-($B338-$B$3)/$J$2)</f>
        <v>552.8535296788391</v>
      </c>
      <c r="BT353">
        <f t="shared" ref="BT353" si="50904">(($C338-BS353)^2)/BS353</f>
        <v>0.31261387081233588</v>
      </c>
      <c r="BU353" s="4">
        <f t="shared" ref="BU353:BV353" si="50905">$N$2+$L$2*EXP(-($B338-$B$3)/BU$15) + $M$2*EXP(-($B338-$B$3)/$J$2)</f>
        <v>552.8535296788391</v>
      </c>
      <c r="BV353">
        <f t="shared" ref="BV353" si="50906">(($C338-BU353)^2)/BU353</f>
        <v>0.31261387081233588</v>
      </c>
      <c r="BW353" s="4">
        <f t="shared" ref="BW353:BX353" si="50907">$N$2+$L$2*EXP(-($B338-$B$3)/BW$15) + $M$2*EXP(-($B338-$B$3)/$J$2)</f>
        <v>552.8535296788391</v>
      </c>
      <c r="BX353">
        <f t="shared" ref="BX353" si="50908">(($C338-BW353)^2)/BW353</f>
        <v>0.31261387081233588</v>
      </c>
      <c r="BY353" s="4">
        <f t="shared" ref="BY353:BZ353" si="50909">$N$2+$L$2*EXP(-($B338-$B$3)/BY$15) + $M$2*EXP(-($B338-$B$3)/$J$2)</f>
        <v>552.8535296788391</v>
      </c>
      <c r="BZ353">
        <f t="shared" ref="BZ353" si="50910">(($C338-BY353)^2)/BY353</f>
        <v>0.31261387081233588</v>
      </c>
      <c r="CA353" s="4">
        <f t="shared" ref="CA353:CB353" si="50911">$N$2+$L$2*EXP(-($B338-$B$3)/CA$15) + $M$2*EXP(-($B338-$B$3)/$J$2)</f>
        <v>552.8535296788391</v>
      </c>
      <c r="CB353">
        <f t="shared" ref="CB353" si="50912">(($C338-CA353)^2)/CA353</f>
        <v>0.31261387081233588</v>
      </c>
      <c r="CC353" s="4">
        <f t="shared" ref="CC353:CD353" si="50913">$N$2+$L$2*EXP(-($B338-$B$3)/CC$15) + $M$2*EXP(-($B338-$B$3)/$J$2)</f>
        <v>552.8535296788391</v>
      </c>
      <c r="CD353">
        <f t="shared" ref="CD353" si="50914">(($C338-CC353)^2)/CC353</f>
        <v>0.31261387081233588</v>
      </c>
      <c r="CE353" s="4">
        <f t="shared" ref="CE353:CF353" si="50915">$N$2+$L$2*EXP(-($B338-$B$3)/CE$15) + $M$2*EXP(-($B338-$B$3)/$J$2)</f>
        <v>552.8535296788391</v>
      </c>
      <c r="CF353">
        <f t="shared" ref="CF353" si="50916">(($C338-CE353)^2)/CE353</f>
        <v>0.31261387081233588</v>
      </c>
      <c r="CG353" s="4">
        <f t="shared" ref="CG353:CH353" si="50917">$N$2+$L$2*EXP(-($B338-$B$3)/CG$15) + $M$2*EXP(-($B338-$B$3)/$J$2)</f>
        <v>552.8535296788391</v>
      </c>
      <c r="CH353">
        <f t="shared" ref="CH353" si="50918">(($C338-CG353)^2)/CG353</f>
        <v>0.31261387081233588</v>
      </c>
      <c r="CI353" s="4">
        <f t="shared" ref="CI353:CJ353" si="50919">$N$2+$L$2*EXP(-($B338-$B$3)/CI$15) + $M$2*EXP(-($B338-$B$3)/$J$2)</f>
        <v>552.8535296788391</v>
      </c>
      <c r="CJ353">
        <f t="shared" ref="CJ353" si="50920">(($C338-CI353)^2)/CI353</f>
        <v>0.31261387081233588</v>
      </c>
      <c r="CK353" s="4">
        <f t="shared" ref="CK353:CL353" si="50921">$N$2+$L$2*EXP(-($B338-$B$3)/CK$15) + $M$2*EXP(-($B338-$B$3)/$J$2)</f>
        <v>552.8535296788391</v>
      </c>
      <c r="CL353">
        <f t="shared" ref="CL353" si="50922">(($C338-CK353)^2)/CK353</f>
        <v>0.31261387081233588</v>
      </c>
      <c r="CM353" s="4">
        <f t="shared" ref="CM353:CN353" si="50923">$N$2+$L$2*EXP(-($B338-$B$3)/CM$15) + $M$2*EXP(-($B338-$B$3)/$J$2)</f>
        <v>552.8535296788391</v>
      </c>
      <c r="CN353">
        <f t="shared" ref="CN353" si="50924">(($C338-CM353)^2)/CM353</f>
        <v>0.31261387081233588</v>
      </c>
      <c r="CO353" s="4">
        <f t="shared" ref="CO353:CP353" si="50925">$N$2+$L$2*EXP(-($B338-$B$3)/CO$15) + $M$2*EXP(-($B338-$B$3)/$J$2)</f>
        <v>552.8535296788391</v>
      </c>
      <c r="CP353">
        <f t="shared" ref="CP353" si="50926">(($C338-CO353)^2)/CO353</f>
        <v>0.31261387081233588</v>
      </c>
      <c r="CQ353" s="4">
        <f t="shared" ref="CQ353:CR353" si="50927">$N$2+$L$2*EXP(-($B338-$B$3)/CQ$15) + $M$2*EXP(-($B338-$B$3)/$J$2)</f>
        <v>552.8535296788391</v>
      </c>
      <c r="CR353">
        <f t="shared" ref="CR353" si="50928">(($C338-CQ353)^2)/CQ353</f>
        <v>0.31261387081233588</v>
      </c>
      <c r="CS353" s="4">
        <f t="shared" ref="CS353:CT353" si="50929">$N$2+$L$2*EXP(-($B338-$B$3)/CS$15) + $M$2*EXP(-($B338-$B$3)/$J$2)</f>
        <v>552.8535296788391</v>
      </c>
      <c r="CT353">
        <f t="shared" ref="CT353" si="50930">(($C338-CS353)^2)/CS353</f>
        <v>0.31261387081233588</v>
      </c>
      <c r="CU353" s="4">
        <f t="shared" ref="CU353:CV353" si="50931">$N$2+$L$2*EXP(-($B338-$B$3)/CU$15) + $M$2*EXP(-($B338-$B$3)/$J$2)</f>
        <v>552.8535296788391</v>
      </c>
      <c r="CV353">
        <f t="shared" ref="CV353" si="50932">(($C338-CU353)^2)/CU353</f>
        <v>0.31261387081233588</v>
      </c>
      <c r="CW353" s="4">
        <f t="shared" ref="CW353:CX353" si="50933">$N$2+$L$2*EXP(-($B338-$B$3)/CW$15) + $M$2*EXP(-($B338-$B$3)/$J$2)</f>
        <v>552.8535296788391</v>
      </c>
      <c r="CX353">
        <f t="shared" ref="CX353" si="50934">(($C338-CW353)^2)/CW353</f>
        <v>0.31261387081233588</v>
      </c>
      <c r="CY353" s="4">
        <f t="shared" ref="CY353:CZ353" si="50935">$N$2+$L$2*EXP(-($B338-$B$3)/CY$15) + $M$2*EXP(-($B338-$B$3)/$J$2)</f>
        <v>552.8535296788391</v>
      </c>
      <c r="CZ353">
        <f t="shared" ref="CZ353" si="50936">(($C338-CY353)^2)/CY353</f>
        <v>0.31261387081233588</v>
      </c>
      <c r="DA353" s="4">
        <f t="shared" ref="DA353:DB353" si="50937">$N$2+$L$2*EXP(-($B338-$B$3)/DA$15) + $M$2*EXP(-($B338-$B$3)/$J$2)</f>
        <v>552.8535296788391</v>
      </c>
      <c r="DB353">
        <f t="shared" ref="DB353" si="50938">(($C338-DA353)^2)/DA353</f>
        <v>0.31261387081233588</v>
      </c>
      <c r="DC353" s="4">
        <f t="shared" ref="DC353:DD353" si="50939">$N$2+$L$2*EXP(-($B338-$B$3)/DC$15) + $M$2*EXP(-($B338-$B$3)/$J$2)</f>
        <v>552.8535296788391</v>
      </c>
      <c r="DD353">
        <f t="shared" ref="DD353" si="50940">(($C338-DC353)^2)/DC353</f>
        <v>0.31261387081233588</v>
      </c>
      <c r="DE353" s="4">
        <f t="shared" ref="DE353:DF353" si="50941">$N$2+$L$2*EXP(-($B338-$B$3)/DE$15) + $M$2*EXP(-($B338-$B$3)/$J$2)</f>
        <v>552.8535296788391</v>
      </c>
      <c r="DF353">
        <f t="shared" ref="DF353" si="50942">(($C338-DE353)^2)/DE353</f>
        <v>0.31261387081233588</v>
      </c>
      <c r="DG353" s="4">
        <f t="shared" ref="DG353:DH353" si="50943">$N$2+$L$2*EXP(-($B338-$B$3)/DG$15) + $M$2*EXP(-($B338-$B$3)/$J$2)</f>
        <v>552.8535296788391</v>
      </c>
      <c r="DH353">
        <f t="shared" ref="DH353" si="50944">(($C338-DG353)^2)/DG353</f>
        <v>0.31261387081233588</v>
      </c>
      <c r="DI353" s="4">
        <f t="shared" ref="DI353:DJ353" si="50945">$N$2+$L$2*EXP(-($B338-$B$3)/DI$15) + $M$2*EXP(-($B338-$B$3)/$J$2)</f>
        <v>552.8535296788391</v>
      </c>
      <c r="DJ353">
        <f t="shared" ref="DJ353" si="50946">(($C338-DI353)^2)/DI353</f>
        <v>0.31261387081233588</v>
      </c>
      <c r="DK353" s="4">
        <f t="shared" ref="DK353:DL353" si="50947">$N$2+$L$2*EXP(-($B338-$B$3)/DK$15) + $M$2*EXP(-($B338-$B$3)/$J$2)</f>
        <v>552.8535296788391</v>
      </c>
      <c r="DL353">
        <f t="shared" ref="DL353" si="50948">(($C338-DK353)^2)/DK353</f>
        <v>0.31261387081233588</v>
      </c>
      <c r="DM353" s="4">
        <f t="shared" ref="DM353:DN353" si="50949">$N$2+$L$2*EXP(-($B338-$B$3)/DM$15) + $M$2*EXP(-($B338-$B$3)/$J$2)</f>
        <v>552.8535296788391</v>
      </c>
      <c r="DN353">
        <f t="shared" ref="DN353" si="50950">(($C338-DM353)^2)/DM353</f>
        <v>0.31261387081233588</v>
      </c>
      <c r="DO353" s="4">
        <f t="shared" ref="DO353:DP353" si="50951">$N$2+$L$2*EXP(-($B338-$B$3)/DO$15) + $M$2*EXP(-($B338-$B$3)/$J$2)</f>
        <v>552.8535296788391</v>
      </c>
      <c r="DP353">
        <f t="shared" ref="DP353" si="50952">(($C338-DO353)^2)/DO353</f>
        <v>0.31261387081233588</v>
      </c>
      <c r="DQ353" s="4">
        <f t="shared" ref="DQ353:DR353" si="50953">$N$2+$L$2*EXP(-($B338-$B$3)/DQ$15) + $M$2*EXP(-($B338-$B$3)/$J$2)</f>
        <v>552.8535296788391</v>
      </c>
      <c r="DR353">
        <f t="shared" ref="DR353" si="50954">(($C338-DQ353)^2)/DQ353</f>
        <v>0.31261387081233588</v>
      </c>
      <c r="DS353" s="4">
        <f t="shared" ref="DS353:DT353" si="50955">$N$2+$L$2*EXP(-($B338-$B$3)/DS$15) + $M$2*EXP(-($B338-$B$3)/$J$2)</f>
        <v>552.8535296788391</v>
      </c>
      <c r="DT353">
        <f t="shared" ref="DT353" si="50956">(($C338-DS353)^2)/DS353</f>
        <v>0.31261387081233588</v>
      </c>
      <c r="DU353" s="4">
        <f t="shared" ref="DU353:DV353" si="50957">$N$2+$L$2*EXP(-($B338-$B$3)/DU$15) + $M$2*EXP(-($B338-$B$3)/$J$2)</f>
        <v>552.8535296788391</v>
      </c>
      <c r="DV353">
        <f t="shared" ref="DV353" si="50958">(($C338-DU353)^2)/DU353</f>
        <v>0.31261387081233588</v>
      </c>
      <c r="DW353" s="4">
        <f t="shared" ref="DW353:DX353" si="50959">$N$2+$L$2*EXP(-($B338-$B$3)/DW$15) + $M$2*EXP(-($B338-$B$3)/$J$2)</f>
        <v>552.8535296788391</v>
      </c>
      <c r="DX353">
        <f t="shared" ref="DX353" si="50960">(($C338-DW353)^2)/DW353</f>
        <v>0.31261387081233588</v>
      </c>
      <c r="DY353" s="4">
        <f t="shared" ref="DY353:DZ353" si="50961">$N$2+$L$2*EXP(-($B338-$B$3)/DY$15) + $M$2*EXP(-($B338-$B$3)/$J$2)</f>
        <v>552.8535296788391</v>
      </c>
      <c r="DZ353">
        <f t="shared" ref="DZ353" si="50962">(($C338-DY353)^2)/DY353</f>
        <v>0.31261387081233588</v>
      </c>
      <c r="EA353" s="4">
        <f t="shared" ref="EA353:EB353" si="50963">$N$2+$L$2*EXP(-($B338-$B$3)/EA$15) + $M$2*EXP(-($B338-$B$3)/$J$2)</f>
        <v>552.8535296788391</v>
      </c>
      <c r="EB353">
        <f t="shared" ref="EB353" si="50964">(($C338-EA353)^2)/EA353</f>
        <v>0.31261387081233588</v>
      </c>
      <c r="EC353" s="4">
        <f t="shared" ref="EC353:ED353" si="50965">$N$2+$L$2*EXP(-($B338-$B$3)/EC$15) + $M$2*EXP(-($B338-$B$3)/$J$2)</f>
        <v>552.8535296788391</v>
      </c>
      <c r="ED353">
        <f t="shared" ref="ED353" si="50966">(($C338-EC353)^2)/EC353</f>
        <v>0.31261387081233588</v>
      </c>
      <c r="EE353" s="4">
        <f t="shared" ref="EE353:EF353" si="50967">$N$2+$L$2*EXP(-($B338-$B$3)/EE$15) + $M$2*EXP(-($B338-$B$3)/$J$2)</f>
        <v>552.8535296788391</v>
      </c>
      <c r="EF353">
        <f t="shared" ref="EF353" si="50968">(($C338-EE353)^2)/EE353</f>
        <v>0.31261387081233588</v>
      </c>
      <c r="EG353" s="4">
        <f t="shared" ref="EG353:EH353" si="50969">$N$2+$L$2*EXP(-($B338-$B$3)/EG$15) + $M$2*EXP(-($B338-$B$3)/$J$2)</f>
        <v>552.8535296788391</v>
      </c>
      <c r="EH353">
        <f t="shared" ref="EH353" si="50970">(($C338-EG353)^2)/EG353</f>
        <v>0.31261387081233588</v>
      </c>
      <c r="EI353" s="4">
        <f t="shared" ref="EI353:EJ353" si="50971">$N$2+$L$2*EXP(-($B338-$B$3)/EI$15) + $M$2*EXP(-($B338-$B$3)/$J$2)</f>
        <v>552.8535296788391</v>
      </c>
      <c r="EJ353">
        <f t="shared" ref="EJ353" si="50972">(($C338-EI353)^2)/EI353</f>
        <v>0.31261387081233588</v>
      </c>
      <c r="EK353" s="4">
        <f t="shared" ref="EK353:EL353" si="50973">$N$2+$L$2*EXP(-($B338-$B$3)/EK$15) + $M$2*EXP(-($B338-$B$3)/$J$2)</f>
        <v>552.8535296788391</v>
      </c>
      <c r="EL353">
        <f t="shared" ref="EL353" si="50974">(($C338-EK353)^2)/EK353</f>
        <v>0.31261387081233588</v>
      </c>
      <c r="EM353" s="4">
        <f t="shared" ref="EM353:EN353" si="50975">$N$2+$L$2*EXP(-($B338-$B$3)/EM$15) + $M$2*EXP(-($B338-$B$3)/$J$2)</f>
        <v>552.8535296788391</v>
      </c>
      <c r="EN353">
        <f t="shared" ref="EN353" si="50976">(($C338-EM353)^2)/EM353</f>
        <v>0.31261387081233588</v>
      </c>
      <c r="EO353" s="4">
        <f t="shared" ref="EO353:EP353" si="50977">$N$2+$L$2*EXP(-($B338-$B$3)/EO$15) + $M$2*EXP(-($B338-$B$3)/$J$2)</f>
        <v>552.8535296788391</v>
      </c>
      <c r="EP353">
        <f t="shared" ref="EP353" si="50978">(($C338-EO353)^2)/EO353</f>
        <v>0.31261387081233588</v>
      </c>
      <c r="EQ353" s="4">
        <f t="shared" ref="EQ353:ER353" si="50979">$N$2+$L$2*EXP(-($B338-$B$3)/EQ$15) + $M$2*EXP(-($B338-$B$3)/$J$2)</f>
        <v>552.8535296788391</v>
      </c>
      <c r="ER353">
        <f t="shared" ref="ER353" si="50980">(($C338-EQ353)^2)/EQ353</f>
        <v>0.31261387081233588</v>
      </c>
      <c r="ES353" s="4">
        <f t="shared" ref="ES353:ET353" si="50981">$N$2+$L$2*EXP(-($B338-$B$3)/ES$15) + $M$2*EXP(-($B338-$B$3)/$J$2)</f>
        <v>552.8535296788391</v>
      </c>
      <c r="ET353">
        <f t="shared" ref="ET353" si="50982">(($C338-ES353)^2)/ES353</f>
        <v>0.31261387081233588</v>
      </c>
      <c r="EU353" s="4">
        <f t="shared" ref="EU353:EV353" si="50983">$N$2+$L$2*EXP(-($B338-$B$3)/EU$15) + $M$2*EXP(-($B338-$B$3)/$J$2)</f>
        <v>552.8535296788391</v>
      </c>
      <c r="EV353">
        <f t="shared" ref="EV353" si="50984">(($C338-EU353)^2)/EU353</f>
        <v>0.31261387081233588</v>
      </c>
      <c r="EW353" s="4">
        <f t="shared" ref="EW353:EX353" si="50985">$N$2+$L$2*EXP(-($B338-$B$3)/EW$15) + $M$2*EXP(-($B338-$B$3)/$J$2)</f>
        <v>552.8535296788391</v>
      </c>
      <c r="EX353">
        <f t="shared" ref="EX353" si="50986">(($C338-EW353)^2)/EW353</f>
        <v>0.31261387081233588</v>
      </c>
      <c r="EY353" s="4">
        <f t="shared" ref="EY353:EZ353" si="50987">$N$2+$L$2*EXP(-($B338-$B$3)/EY$15) + $M$2*EXP(-($B338-$B$3)/$J$2)</f>
        <v>552.8535296788391</v>
      </c>
      <c r="EZ353">
        <f t="shared" ref="EZ353" si="50988">(($C338-EY353)^2)/EY353</f>
        <v>0.31261387081233588</v>
      </c>
      <c r="FA353" s="4">
        <f t="shared" ref="FA353:FB353" si="50989">$N$2+$L$2*EXP(-($B338-$B$3)/FA$15) + $M$2*EXP(-($B338-$B$3)/$J$2)</f>
        <v>552.8535296788391</v>
      </c>
      <c r="FB353">
        <f t="shared" ref="FB353" si="50990">(($C338-FA353)^2)/FA353</f>
        <v>0.31261387081233588</v>
      </c>
      <c r="FC353" s="4">
        <f t="shared" ref="FC353:FD353" si="50991">$N$2+$L$2*EXP(-($B338-$B$3)/FC$15) + $M$2*EXP(-($B338-$B$3)/$J$2)</f>
        <v>552.8535296788391</v>
      </c>
      <c r="FD353">
        <f t="shared" ref="FD353" si="50992">(($C338-FC353)^2)/FC353</f>
        <v>0.31261387081233588</v>
      </c>
      <c r="FE353" s="4"/>
      <c r="FG353" s="4"/>
    </row>
    <row r="354" spans="1:163" x14ac:dyDescent="0.25">
      <c r="A354">
        <v>352</v>
      </c>
      <c r="B354" s="3">
        <f t="shared" si="46460"/>
        <v>3.337441926614203E-5</v>
      </c>
      <c r="C354">
        <v>553</v>
      </c>
      <c r="D354" s="4">
        <f t="shared" si="46307"/>
        <v>552.85341162728878</v>
      </c>
      <c r="E354">
        <f t="shared" si="46308"/>
        <v>3.8867718932718437E-5</v>
      </c>
      <c r="G354" s="4">
        <f t="shared" si="48575"/>
        <v>552.85351871431146</v>
      </c>
      <c r="H354">
        <f t="shared" si="48576"/>
        <v>0.12004112317564525</v>
      </c>
      <c r="I354" s="4">
        <f t="shared" si="48575"/>
        <v>552.85351871431146</v>
      </c>
      <c r="J354">
        <f t="shared" ref="J354" si="50993">(($C339-I354)^2)/I354</f>
        <v>0.12004112317564525</v>
      </c>
      <c r="K354" s="4">
        <f t="shared" ref="K354:L354" si="50994">$N$2+$L$2*EXP(-($B339-$B$3)/K$15) + $M$2*EXP(-($B339-$B$3)/$J$2)</f>
        <v>552.85351871431146</v>
      </c>
      <c r="L354">
        <f t="shared" ref="L354" si="50995">(($C339-K354)^2)/K354</f>
        <v>0.12004112317564525</v>
      </c>
      <c r="M354" s="4">
        <f t="shared" ref="M354:N354" si="50996">$N$2+$L$2*EXP(-($B339-$B$3)/M$15) + $M$2*EXP(-($B339-$B$3)/$J$2)</f>
        <v>552.85351871431146</v>
      </c>
      <c r="N354">
        <f t="shared" ref="N354" si="50997">(($C339-M354)^2)/M354</f>
        <v>0.12004112317564525</v>
      </c>
      <c r="O354" s="4">
        <f t="shared" ref="O354:P354" si="50998">$N$2+$L$2*EXP(-($B339-$B$3)/O$15) + $M$2*EXP(-($B339-$B$3)/$J$2)</f>
        <v>552.85351871431146</v>
      </c>
      <c r="P354">
        <f t="shared" ref="P354" si="50999">(($C339-O354)^2)/O354</f>
        <v>0.12004112317564525</v>
      </c>
      <c r="Q354" s="4">
        <f t="shared" ref="Q354:R354" si="51000">$N$2+$L$2*EXP(-($B339-$B$3)/Q$15) + $M$2*EXP(-($B339-$B$3)/$J$2)</f>
        <v>552.85351871431146</v>
      </c>
      <c r="R354">
        <f t="shared" ref="R354" si="51001">(($C339-Q354)^2)/Q354</f>
        <v>0.12004112317564525</v>
      </c>
      <c r="S354" s="4">
        <f t="shared" ref="S354:T354" si="51002">$N$2+$L$2*EXP(-($B339-$B$3)/S$15) + $M$2*EXP(-($B339-$B$3)/$J$2)</f>
        <v>552.85351871431146</v>
      </c>
      <c r="T354">
        <f t="shared" ref="T354" si="51003">(($C339-S354)^2)/S354</f>
        <v>0.12004112317564525</v>
      </c>
      <c r="U354" s="4">
        <f t="shared" ref="U354:V354" si="51004">$N$2+$L$2*EXP(-($B339-$B$3)/U$15) + $M$2*EXP(-($B339-$B$3)/$J$2)</f>
        <v>552.85351871431146</v>
      </c>
      <c r="V354">
        <f t="shared" ref="V354" si="51005">(($C339-U354)^2)/U354</f>
        <v>0.12004112317564525</v>
      </c>
      <c r="W354" s="4">
        <f t="shared" ref="W354:X354" si="51006">$N$2+$L$2*EXP(-($B339-$B$3)/W$15) + $M$2*EXP(-($B339-$B$3)/$J$2)</f>
        <v>552.85351871431146</v>
      </c>
      <c r="X354">
        <f t="shared" ref="X354" si="51007">(($C339-W354)^2)/W354</f>
        <v>0.12004112317564525</v>
      </c>
      <c r="Y354" s="4">
        <f t="shared" ref="Y354:Z354" si="51008">$N$2+$L$2*EXP(-($B339-$B$3)/Y$15) + $M$2*EXP(-($B339-$B$3)/$J$2)</f>
        <v>552.85351871431146</v>
      </c>
      <c r="Z354">
        <f t="shared" ref="Z354" si="51009">(($C339-Y354)^2)/Y354</f>
        <v>0.12004112317564525</v>
      </c>
      <c r="AA354" s="4">
        <f t="shared" ref="AA354:AB354" si="51010">$N$2+$L$2*EXP(-($B339-$B$3)/AA$15) + $M$2*EXP(-($B339-$B$3)/$J$2)</f>
        <v>552.85351871431146</v>
      </c>
      <c r="AB354">
        <f t="shared" ref="AB354" si="51011">(($C339-AA354)^2)/AA354</f>
        <v>0.12004112317564525</v>
      </c>
      <c r="AC354" s="4">
        <f t="shared" ref="AC354:AD354" si="51012">$N$2+$L$2*EXP(-($B339-$B$3)/AC$15) + $M$2*EXP(-($B339-$B$3)/$J$2)</f>
        <v>552.85351871431146</v>
      </c>
      <c r="AD354">
        <f t="shared" ref="AD354" si="51013">(($C339-AC354)^2)/AC354</f>
        <v>0.12004112317564525</v>
      </c>
      <c r="AE354" s="4">
        <f t="shared" ref="AE354:AF354" si="51014">$N$2+$L$2*EXP(-($B339-$B$3)/AE$15) + $M$2*EXP(-($B339-$B$3)/$J$2)</f>
        <v>552.85351871431146</v>
      </c>
      <c r="AF354">
        <f t="shared" ref="AF354" si="51015">(($C339-AE354)^2)/AE354</f>
        <v>0.12004112317564525</v>
      </c>
      <c r="AG354" s="4">
        <f t="shared" ref="AG354:AH354" si="51016">$N$2+$L$2*EXP(-($B339-$B$3)/AG$15) + $M$2*EXP(-($B339-$B$3)/$J$2)</f>
        <v>552.85351871431146</v>
      </c>
      <c r="AH354">
        <f t="shared" ref="AH354" si="51017">(($C339-AG354)^2)/AG354</f>
        <v>0.12004112317564525</v>
      </c>
      <c r="AI354" s="4">
        <f t="shared" ref="AI354:AJ354" si="51018">$N$2+$L$2*EXP(-($B339-$B$3)/AI$15) + $M$2*EXP(-($B339-$B$3)/$J$2)</f>
        <v>552.85351871431146</v>
      </c>
      <c r="AJ354">
        <f t="shared" ref="AJ354" si="51019">(($C339-AI354)^2)/AI354</f>
        <v>0.12004112317564525</v>
      </c>
      <c r="AK354" s="4">
        <f t="shared" ref="AK354:AL354" si="51020">$N$2+$L$2*EXP(-($B339-$B$3)/AK$15) + $M$2*EXP(-($B339-$B$3)/$J$2)</f>
        <v>552.85351871431146</v>
      </c>
      <c r="AL354">
        <f t="shared" ref="AL354" si="51021">(($C339-AK354)^2)/AK354</f>
        <v>0.12004112317564525</v>
      </c>
      <c r="AM354" s="4">
        <f t="shared" ref="AM354:AN354" si="51022">$N$2+$L$2*EXP(-($B339-$B$3)/AM$15) + $M$2*EXP(-($B339-$B$3)/$J$2)</f>
        <v>552.85351871431146</v>
      </c>
      <c r="AN354">
        <f t="shared" ref="AN354" si="51023">(($C339-AM354)^2)/AM354</f>
        <v>0.12004112317564525</v>
      </c>
      <c r="AO354" s="4">
        <f t="shared" ref="AO354:AP354" si="51024">$N$2+$L$2*EXP(-($B339-$B$3)/AO$15) + $M$2*EXP(-($B339-$B$3)/$J$2)</f>
        <v>552.85351871431146</v>
      </c>
      <c r="AP354">
        <f t="shared" ref="AP354" si="51025">(($C339-AO354)^2)/AO354</f>
        <v>0.12004112317564525</v>
      </c>
      <c r="AQ354" s="4">
        <f t="shared" ref="AQ354:AR354" si="51026">$N$2+$L$2*EXP(-($B339-$B$3)/AQ$15) + $M$2*EXP(-($B339-$B$3)/$J$2)</f>
        <v>552.85351871431146</v>
      </c>
      <c r="AR354">
        <f t="shared" ref="AR354" si="51027">(($C339-AQ354)^2)/AQ354</f>
        <v>0.12004112317564525</v>
      </c>
      <c r="AS354" s="4">
        <f t="shared" ref="AS354:AT354" si="51028">$N$2+$L$2*EXP(-($B339-$B$3)/AS$15) + $M$2*EXP(-($B339-$B$3)/$J$2)</f>
        <v>552.85351871431146</v>
      </c>
      <c r="AT354">
        <f t="shared" ref="AT354" si="51029">(($C339-AS354)^2)/AS354</f>
        <v>0.12004112317564525</v>
      </c>
      <c r="AU354" s="4">
        <f t="shared" ref="AU354:AV354" si="51030">$N$2+$L$2*EXP(-($B339-$B$3)/AU$15) + $M$2*EXP(-($B339-$B$3)/$J$2)</f>
        <v>552.85351871431146</v>
      </c>
      <c r="AV354">
        <f t="shared" ref="AV354" si="51031">(($C339-AU354)^2)/AU354</f>
        <v>0.12004112317564525</v>
      </c>
      <c r="AW354" s="4">
        <f t="shared" ref="AW354:AX354" si="51032">$N$2+$L$2*EXP(-($B339-$B$3)/AW$15) + $M$2*EXP(-($B339-$B$3)/$J$2)</f>
        <v>552.85351871431146</v>
      </c>
      <c r="AX354">
        <f t="shared" ref="AX354" si="51033">(($C339-AW354)^2)/AW354</f>
        <v>0.12004112317564525</v>
      </c>
      <c r="AY354" s="4">
        <f t="shared" ref="AY354:AZ354" si="51034">$N$2+$L$2*EXP(-($B339-$B$3)/AY$15) + $M$2*EXP(-($B339-$B$3)/$J$2)</f>
        <v>552.85351871431146</v>
      </c>
      <c r="AZ354">
        <f t="shared" ref="AZ354" si="51035">(($C339-AY354)^2)/AY354</f>
        <v>0.12004112317564525</v>
      </c>
      <c r="BA354" s="4">
        <f t="shared" ref="BA354:BB354" si="51036">$N$2+$L$2*EXP(-($B339-$B$3)/BA$15) + $M$2*EXP(-($B339-$B$3)/$J$2)</f>
        <v>552.85351871431146</v>
      </c>
      <c r="BB354">
        <f t="shared" ref="BB354" si="51037">(($C339-BA354)^2)/BA354</f>
        <v>0.12004112317564525</v>
      </c>
      <c r="BC354" s="4">
        <f t="shared" ref="BC354:BD354" si="51038">$N$2+$L$2*EXP(-($B339-$B$3)/BC$15) + $M$2*EXP(-($B339-$B$3)/$J$2)</f>
        <v>552.85351871431146</v>
      </c>
      <c r="BD354">
        <f t="shared" ref="BD354" si="51039">(($C339-BC354)^2)/BC354</f>
        <v>0.12004112317564525</v>
      </c>
      <c r="BE354" s="4">
        <f t="shared" ref="BE354:BF354" si="51040">$N$2+$L$2*EXP(-($B339-$B$3)/BE$15) + $M$2*EXP(-($B339-$B$3)/$J$2)</f>
        <v>552.85351871431146</v>
      </c>
      <c r="BF354">
        <f t="shared" ref="BF354" si="51041">(($C339-BE354)^2)/BE354</f>
        <v>0.12004112317564525</v>
      </c>
      <c r="BG354" s="4">
        <f t="shared" ref="BG354:BH354" si="51042">$N$2+$L$2*EXP(-($B339-$B$3)/BG$15) + $M$2*EXP(-($B339-$B$3)/$J$2)</f>
        <v>552.85351871431146</v>
      </c>
      <c r="BH354">
        <f t="shared" ref="BH354" si="51043">(($C339-BG354)^2)/BG354</f>
        <v>0.12004112317564525</v>
      </c>
      <c r="BI354" s="4">
        <f t="shared" ref="BI354:BJ354" si="51044">$N$2+$L$2*EXP(-($B339-$B$3)/BI$15) + $M$2*EXP(-($B339-$B$3)/$J$2)</f>
        <v>552.85351871431146</v>
      </c>
      <c r="BJ354">
        <f t="shared" ref="BJ354" si="51045">(($C339-BI354)^2)/BI354</f>
        <v>0.12004112317564525</v>
      </c>
      <c r="BK354" s="4">
        <f t="shared" ref="BK354:BL354" si="51046">$N$2+$L$2*EXP(-($B339-$B$3)/BK$15) + $M$2*EXP(-($B339-$B$3)/$J$2)</f>
        <v>552.85351871431146</v>
      </c>
      <c r="BL354">
        <f t="shared" ref="BL354" si="51047">(($C339-BK354)^2)/BK354</f>
        <v>0.12004112317564525</v>
      </c>
      <c r="BM354" s="4">
        <f t="shared" ref="BM354:BN354" si="51048">$N$2+$L$2*EXP(-($B339-$B$3)/BM$15) + $M$2*EXP(-($B339-$B$3)/$J$2)</f>
        <v>552.85351871431146</v>
      </c>
      <c r="BN354">
        <f t="shared" ref="BN354" si="51049">(($C339-BM354)^2)/BM354</f>
        <v>0.12004112317564525</v>
      </c>
      <c r="BO354" s="4">
        <f t="shared" ref="BO354:BP354" si="51050">$N$2+$L$2*EXP(-($B339-$B$3)/BO$15) + $M$2*EXP(-($B339-$B$3)/$J$2)</f>
        <v>552.85351871431146</v>
      </c>
      <c r="BP354">
        <f t="shared" ref="BP354" si="51051">(($C339-BO354)^2)/BO354</f>
        <v>0.12004112317564525</v>
      </c>
      <c r="BQ354" s="4">
        <f t="shared" ref="BQ354:BR354" si="51052">$N$2+$L$2*EXP(-($B339-$B$3)/BQ$15) + $M$2*EXP(-($B339-$B$3)/$J$2)</f>
        <v>552.85351871431146</v>
      </c>
      <c r="BR354">
        <f t="shared" ref="BR354" si="51053">(($C339-BQ354)^2)/BQ354</f>
        <v>0.12004112317564525</v>
      </c>
      <c r="BS354" s="4">
        <f t="shared" ref="BS354:BT354" si="51054">$N$2+$L$2*EXP(-($B339-$B$3)/BS$15) + $M$2*EXP(-($B339-$B$3)/$J$2)</f>
        <v>552.85351871431146</v>
      </c>
      <c r="BT354">
        <f t="shared" ref="BT354" si="51055">(($C339-BS354)^2)/BS354</f>
        <v>0.12004112317564525</v>
      </c>
      <c r="BU354" s="4">
        <f t="shared" ref="BU354:BV354" si="51056">$N$2+$L$2*EXP(-($B339-$B$3)/BU$15) + $M$2*EXP(-($B339-$B$3)/$J$2)</f>
        <v>552.85351871431146</v>
      </c>
      <c r="BV354">
        <f t="shared" ref="BV354" si="51057">(($C339-BU354)^2)/BU354</f>
        <v>0.12004112317564525</v>
      </c>
      <c r="BW354" s="4">
        <f t="shared" ref="BW354:BX354" si="51058">$N$2+$L$2*EXP(-($B339-$B$3)/BW$15) + $M$2*EXP(-($B339-$B$3)/$J$2)</f>
        <v>552.85351871431146</v>
      </c>
      <c r="BX354">
        <f t="shared" ref="BX354" si="51059">(($C339-BW354)^2)/BW354</f>
        <v>0.12004112317564525</v>
      </c>
      <c r="BY354" s="4">
        <f t="shared" ref="BY354:BZ354" si="51060">$N$2+$L$2*EXP(-($B339-$B$3)/BY$15) + $M$2*EXP(-($B339-$B$3)/$J$2)</f>
        <v>552.85351871431146</v>
      </c>
      <c r="BZ354">
        <f t="shared" ref="BZ354" si="51061">(($C339-BY354)^2)/BY354</f>
        <v>0.12004112317564525</v>
      </c>
      <c r="CA354" s="4">
        <f t="shared" ref="CA354:CB354" si="51062">$N$2+$L$2*EXP(-($B339-$B$3)/CA$15) + $M$2*EXP(-($B339-$B$3)/$J$2)</f>
        <v>552.85351871431146</v>
      </c>
      <c r="CB354">
        <f t="shared" ref="CB354" si="51063">(($C339-CA354)^2)/CA354</f>
        <v>0.12004112317564525</v>
      </c>
      <c r="CC354" s="4">
        <f t="shared" ref="CC354:CD354" si="51064">$N$2+$L$2*EXP(-($B339-$B$3)/CC$15) + $M$2*EXP(-($B339-$B$3)/$J$2)</f>
        <v>552.85351871431146</v>
      </c>
      <c r="CD354">
        <f t="shared" ref="CD354" si="51065">(($C339-CC354)^2)/CC354</f>
        <v>0.12004112317564525</v>
      </c>
      <c r="CE354" s="4">
        <f t="shared" ref="CE354:CF354" si="51066">$N$2+$L$2*EXP(-($B339-$B$3)/CE$15) + $M$2*EXP(-($B339-$B$3)/$J$2)</f>
        <v>552.85351871431146</v>
      </c>
      <c r="CF354">
        <f t="shared" ref="CF354" si="51067">(($C339-CE354)^2)/CE354</f>
        <v>0.12004112317564525</v>
      </c>
      <c r="CG354" s="4">
        <f t="shared" ref="CG354:CH354" si="51068">$N$2+$L$2*EXP(-($B339-$B$3)/CG$15) + $M$2*EXP(-($B339-$B$3)/$J$2)</f>
        <v>552.85351871431146</v>
      </c>
      <c r="CH354">
        <f t="shared" ref="CH354" si="51069">(($C339-CG354)^2)/CG354</f>
        <v>0.12004112317564525</v>
      </c>
      <c r="CI354" s="4">
        <f t="shared" ref="CI354:CJ354" si="51070">$N$2+$L$2*EXP(-($B339-$B$3)/CI$15) + $M$2*EXP(-($B339-$B$3)/$J$2)</f>
        <v>552.85351871431146</v>
      </c>
      <c r="CJ354">
        <f t="shared" ref="CJ354" si="51071">(($C339-CI354)^2)/CI354</f>
        <v>0.12004112317564525</v>
      </c>
      <c r="CK354" s="4">
        <f t="shared" ref="CK354:CL354" si="51072">$N$2+$L$2*EXP(-($B339-$B$3)/CK$15) + $M$2*EXP(-($B339-$B$3)/$J$2)</f>
        <v>552.85351871431146</v>
      </c>
      <c r="CL354">
        <f t="shared" ref="CL354" si="51073">(($C339-CK354)^2)/CK354</f>
        <v>0.12004112317564525</v>
      </c>
      <c r="CM354" s="4">
        <f t="shared" ref="CM354:CN354" si="51074">$N$2+$L$2*EXP(-($B339-$B$3)/CM$15) + $M$2*EXP(-($B339-$B$3)/$J$2)</f>
        <v>552.85351871431146</v>
      </c>
      <c r="CN354">
        <f t="shared" ref="CN354" si="51075">(($C339-CM354)^2)/CM354</f>
        <v>0.12004112317564525</v>
      </c>
      <c r="CO354" s="4">
        <f t="shared" ref="CO354:CP354" si="51076">$N$2+$L$2*EXP(-($B339-$B$3)/CO$15) + $M$2*EXP(-($B339-$B$3)/$J$2)</f>
        <v>552.85351871431146</v>
      </c>
      <c r="CP354">
        <f t="shared" ref="CP354" si="51077">(($C339-CO354)^2)/CO354</f>
        <v>0.12004112317564525</v>
      </c>
      <c r="CQ354" s="4">
        <f t="shared" ref="CQ354:CR354" si="51078">$N$2+$L$2*EXP(-($B339-$B$3)/CQ$15) + $M$2*EXP(-($B339-$B$3)/$J$2)</f>
        <v>552.85351871431146</v>
      </c>
      <c r="CR354">
        <f t="shared" ref="CR354" si="51079">(($C339-CQ354)^2)/CQ354</f>
        <v>0.12004112317564525</v>
      </c>
      <c r="CS354" s="4">
        <f t="shared" ref="CS354:CT354" si="51080">$N$2+$L$2*EXP(-($B339-$B$3)/CS$15) + $M$2*EXP(-($B339-$B$3)/$J$2)</f>
        <v>552.85351871431146</v>
      </c>
      <c r="CT354">
        <f t="shared" ref="CT354" si="51081">(($C339-CS354)^2)/CS354</f>
        <v>0.12004112317564525</v>
      </c>
      <c r="CU354" s="4">
        <f t="shared" ref="CU354:CV354" si="51082">$N$2+$L$2*EXP(-($B339-$B$3)/CU$15) + $M$2*EXP(-($B339-$B$3)/$J$2)</f>
        <v>552.85351871431146</v>
      </c>
      <c r="CV354">
        <f t="shared" ref="CV354" si="51083">(($C339-CU354)^2)/CU354</f>
        <v>0.12004112317564525</v>
      </c>
      <c r="CW354" s="4">
        <f t="shared" ref="CW354:CX354" si="51084">$N$2+$L$2*EXP(-($B339-$B$3)/CW$15) + $M$2*EXP(-($B339-$B$3)/$J$2)</f>
        <v>552.85351871431146</v>
      </c>
      <c r="CX354">
        <f t="shared" ref="CX354" si="51085">(($C339-CW354)^2)/CW354</f>
        <v>0.12004112317564525</v>
      </c>
      <c r="CY354" s="4">
        <f t="shared" ref="CY354:CZ354" si="51086">$N$2+$L$2*EXP(-($B339-$B$3)/CY$15) + $M$2*EXP(-($B339-$B$3)/$J$2)</f>
        <v>552.85351871431146</v>
      </c>
      <c r="CZ354">
        <f t="shared" ref="CZ354" si="51087">(($C339-CY354)^2)/CY354</f>
        <v>0.12004112317564525</v>
      </c>
      <c r="DA354" s="4">
        <f t="shared" ref="DA354:DB354" si="51088">$N$2+$L$2*EXP(-($B339-$B$3)/DA$15) + $M$2*EXP(-($B339-$B$3)/$J$2)</f>
        <v>552.85351871431146</v>
      </c>
      <c r="DB354">
        <f t="shared" ref="DB354" si="51089">(($C339-DA354)^2)/DA354</f>
        <v>0.12004112317564525</v>
      </c>
      <c r="DC354" s="4">
        <f t="shared" ref="DC354:DD354" si="51090">$N$2+$L$2*EXP(-($B339-$B$3)/DC$15) + $M$2*EXP(-($B339-$B$3)/$J$2)</f>
        <v>552.85351871431146</v>
      </c>
      <c r="DD354">
        <f t="shared" ref="DD354" si="51091">(($C339-DC354)^2)/DC354</f>
        <v>0.12004112317564525</v>
      </c>
      <c r="DE354" s="4">
        <f t="shared" ref="DE354:DF354" si="51092">$N$2+$L$2*EXP(-($B339-$B$3)/DE$15) + $M$2*EXP(-($B339-$B$3)/$J$2)</f>
        <v>552.85351871431146</v>
      </c>
      <c r="DF354">
        <f t="shared" ref="DF354" si="51093">(($C339-DE354)^2)/DE354</f>
        <v>0.12004112317564525</v>
      </c>
      <c r="DG354" s="4">
        <f t="shared" ref="DG354:DH354" si="51094">$N$2+$L$2*EXP(-($B339-$B$3)/DG$15) + $M$2*EXP(-($B339-$B$3)/$J$2)</f>
        <v>552.85351871431146</v>
      </c>
      <c r="DH354">
        <f t="shared" ref="DH354" si="51095">(($C339-DG354)^2)/DG354</f>
        <v>0.12004112317564525</v>
      </c>
      <c r="DI354" s="4">
        <f t="shared" ref="DI354:DJ354" si="51096">$N$2+$L$2*EXP(-($B339-$B$3)/DI$15) + $M$2*EXP(-($B339-$B$3)/$J$2)</f>
        <v>552.85351871431146</v>
      </c>
      <c r="DJ354">
        <f t="shared" ref="DJ354" si="51097">(($C339-DI354)^2)/DI354</f>
        <v>0.12004112317564525</v>
      </c>
      <c r="DK354" s="4">
        <f t="shared" ref="DK354:DL354" si="51098">$N$2+$L$2*EXP(-($B339-$B$3)/DK$15) + $M$2*EXP(-($B339-$B$3)/$J$2)</f>
        <v>552.85351871431146</v>
      </c>
      <c r="DL354">
        <f t="shared" ref="DL354" si="51099">(($C339-DK354)^2)/DK354</f>
        <v>0.12004112317564525</v>
      </c>
      <c r="DM354" s="4">
        <f t="shared" ref="DM354:DN354" si="51100">$N$2+$L$2*EXP(-($B339-$B$3)/DM$15) + $M$2*EXP(-($B339-$B$3)/$J$2)</f>
        <v>552.85351871431146</v>
      </c>
      <c r="DN354">
        <f t="shared" ref="DN354" si="51101">(($C339-DM354)^2)/DM354</f>
        <v>0.12004112317564525</v>
      </c>
      <c r="DO354" s="4">
        <f t="shared" ref="DO354:DP354" si="51102">$N$2+$L$2*EXP(-($B339-$B$3)/DO$15) + $M$2*EXP(-($B339-$B$3)/$J$2)</f>
        <v>552.85351871431146</v>
      </c>
      <c r="DP354">
        <f t="shared" ref="DP354" si="51103">(($C339-DO354)^2)/DO354</f>
        <v>0.12004112317564525</v>
      </c>
      <c r="DQ354" s="4">
        <f t="shared" ref="DQ354:DR354" si="51104">$N$2+$L$2*EXP(-($B339-$B$3)/DQ$15) + $M$2*EXP(-($B339-$B$3)/$J$2)</f>
        <v>552.85351871431146</v>
      </c>
      <c r="DR354">
        <f t="shared" ref="DR354" si="51105">(($C339-DQ354)^2)/DQ354</f>
        <v>0.12004112317564525</v>
      </c>
      <c r="DS354" s="4">
        <f t="shared" ref="DS354:DT354" si="51106">$N$2+$L$2*EXP(-($B339-$B$3)/DS$15) + $M$2*EXP(-($B339-$B$3)/$J$2)</f>
        <v>552.85351871431146</v>
      </c>
      <c r="DT354">
        <f t="shared" ref="DT354" si="51107">(($C339-DS354)^2)/DS354</f>
        <v>0.12004112317564525</v>
      </c>
      <c r="DU354" s="4">
        <f t="shared" ref="DU354:DV354" si="51108">$N$2+$L$2*EXP(-($B339-$B$3)/DU$15) + $M$2*EXP(-($B339-$B$3)/$J$2)</f>
        <v>552.85351871431146</v>
      </c>
      <c r="DV354">
        <f t="shared" ref="DV354" si="51109">(($C339-DU354)^2)/DU354</f>
        <v>0.12004112317564525</v>
      </c>
      <c r="DW354" s="4">
        <f t="shared" ref="DW354:DX354" si="51110">$N$2+$L$2*EXP(-($B339-$B$3)/DW$15) + $M$2*EXP(-($B339-$B$3)/$J$2)</f>
        <v>552.85351871431146</v>
      </c>
      <c r="DX354">
        <f t="shared" ref="DX354" si="51111">(($C339-DW354)^2)/DW354</f>
        <v>0.12004112317564525</v>
      </c>
      <c r="DY354" s="4">
        <f t="shared" ref="DY354:DZ354" si="51112">$N$2+$L$2*EXP(-($B339-$B$3)/DY$15) + $M$2*EXP(-($B339-$B$3)/$J$2)</f>
        <v>552.85351871431146</v>
      </c>
      <c r="DZ354">
        <f t="shared" ref="DZ354" si="51113">(($C339-DY354)^2)/DY354</f>
        <v>0.12004112317564525</v>
      </c>
      <c r="EA354" s="4">
        <f t="shared" ref="EA354:EB354" si="51114">$N$2+$L$2*EXP(-($B339-$B$3)/EA$15) + $M$2*EXP(-($B339-$B$3)/$J$2)</f>
        <v>552.85351871431146</v>
      </c>
      <c r="EB354">
        <f t="shared" ref="EB354" si="51115">(($C339-EA354)^2)/EA354</f>
        <v>0.12004112317564525</v>
      </c>
      <c r="EC354" s="4">
        <f t="shared" ref="EC354:ED354" si="51116">$N$2+$L$2*EXP(-($B339-$B$3)/EC$15) + $M$2*EXP(-($B339-$B$3)/$J$2)</f>
        <v>552.85351871431146</v>
      </c>
      <c r="ED354">
        <f t="shared" ref="ED354" si="51117">(($C339-EC354)^2)/EC354</f>
        <v>0.12004112317564525</v>
      </c>
      <c r="EE354" s="4">
        <f t="shared" ref="EE354:EF354" si="51118">$N$2+$L$2*EXP(-($B339-$B$3)/EE$15) + $M$2*EXP(-($B339-$B$3)/$J$2)</f>
        <v>552.85351871431146</v>
      </c>
      <c r="EF354">
        <f t="shared" ref="EF354" si="51119">(($C339-EE354)^2)/EE354</f>
        <v>0.12004112317564525</v>
      </c>
      <c r="EG354" s="4">
        <f t="shared" ref="EG354:EH354" si="51120">$N$2+$L$2*EXP(-($B339-$B$3)/EG$15) + $M$2*EXP(-($B339-$B$3)/$J$2)</f>
        <v>552.85351871431146</v>
      </c>
      <c r="EH354">
        <f t="shared" ref="EH354" si="51121">(($C339-EG354)^2)/EG354</f>
        <v>0.12004112317564525</v>
      </c>
      <c r="EI354" s="4">
        <f t="shared" ref="EI354:EJ354" si="51122">$N$2+$L$2*EXP(-($B339-$B$3)/EI$15) + $M$2*EXP(-($B339-$B$3)/$J$2)</f>
        <v>552.85351871431146</v>
      </c>
      <c r="EJ354">
        <f t="shared" ref="EJ354" si="51123">(($C339-EI354)^2)/EI354</f>
        <v>0.12004112317564525</v>
      </c>
      <c r="EK354" s="4">
        <f t="shared" ref="EK354:EL354" si="51124">$N$2+$L$2*EXP(-($B339-$B$3)/EK$15) + $M$2*EXP(-($B339-$B$3)/$J$2)</f>
        <v>552.85351871431146</v>
      </c>
      <c r="EL354">
        <f t="shared" ref="EL354" si="51125">(($C339-EK354)^2)/EK354</f>
        <v>0.12004112317564525</v>
      </c>
      <c r="EM354" s="4">
        <f t="shared" ref="EM354:EN354" si="51126">$N$2+$L$2*EXP(-($B339-$B$3)/EM$15) + $M$2*EXP(-($B339-$B$3)/$J$2)</f>
        <v>552.85351871431146</v>
      </c>
      <c r="EN354">
        <f t="shared" ref="EN354" si="51127">(($C339-EM354)^2)/EM354</f>
        <v>0.12004112317564525</v>
      </c>
      <c r="EO354" s="4">
        <f t="shared" ref="EO354:EP354" si="51128">$N$2+$L$2*EXP(-($B339-$B$3)/EO$15) + $M$2*EXP(-($B339-$B$3)/$J$2)</f>
        <v>552.85351871431146</v>
      </c>
      <c r="EP354">
        <f t="shared" ref="EP354" si="51129">(($C339-EO354)^2)/EO354</f>
        <v>0.12004112317564525</v>
      </c>
      <c r="EQ354" s="4">
        <f t="shared" ref="EQ354:ER354" si="51130">$N$2+$L$2*EXP(-($B339-$B$3)/EQ$15) + $M$2*EXP(-($B339-$B$3)/$J$2)</f>
        <v>552.85351871431146</v>
      </c>
      <c r="ER354">
        <f t="shared" ref="ER354" si="51131">(($C339-EQ354)^2)/EQ354</f>
        <v>0.12004112317564525</v>
      </c>
      <c r="ES354" s="4">
        <f t="shared" ref="ES354:ET354" si="51132">$N$2+$L$2*EXP(-($B339-$B$3)/ES$15) + $M$2*EXP(-($B339-$B$3)/$J$2)</f>
        <v>552.85351871431146</v>
      </c>
      <c r="ET354">
        <f t="shared" ref="ET354" si="51133">(($C339-ES354)^2)/ES354</f>
        <v>0.12004112317564525</v>
      </c>
      <c r="EU354" s="4">
        <f t="shared" ref="EU354:EV354" si="51134">$N$2+$L$2*EXP(-($B339-$B$3)/EU$15) + $M$2*EXP(-($B339-$B$3)/$J$2)</f>
        <v>552.85351871431146</v>
      </c>
      <c r="EV354">
        <f t="shared" ref="EV354" si="51135">(($C339-EU354)^2)/EU354</f>
        <v>0.12004112317564525</v>
      </c>
      <c r="EW354" s="4">
        <f t="shared" ref="EW354:EX354" si="51136">$N$2+$L$2*EXP(-($B339-$B$3)/EW$15) + $M$2*EXP(-($B339-$B$3)/$J$2)</f>
        <v>552.85351871431146</v>
      </c>
      <c r="EX354">
        <f t="shared" ref="EX354" si="51137">(($C339-EW354)^2)/EW354</f>
        <v>0.12004112317564525</v>
      </c>
      <c r="EY354" s="4">
        <f t="shared" ref="EY354:EZ354" si="51138">$N$2+$L$2*EXP(-($B339-$B$3)/EY$15) + $M$2*EXP(-($B339-$B$3)/$J$2)</f>
        <v>552.85351871431146</v>
      </c>
      <c r="EZ354">
        <f t="shared" ref="EZ354" si="51139">(($C339-EY354)^2)/EY354</f>
        <v>0.12004112317564525</v>
      </c>
      <c r="FA354" s="4">
        <f t="shared" ref="FA354:FB354" si="51140">$N$2+$L$2*EXP(-($B339-$B$3)/FA$15) + $M$2*EXP(-($B339-$B$3)/$J$2)</f>
        <v>552.85351871431146</v>
      </c>
      <c r="FB354">
        <f t="shared" ref="FB354" si="51141">(($C339-FA354)^2)/FA354</f>
        <v>0.12004112317564525</v>
      </c>
      <c r="FC354" s="4">
        <f t="shared" ref="FC354:FD354" si="51142">$N$2+$L$2*EXP(-($B339-$B$3)/FC$15) + $M$2*EXP(-($B339-$B$3)/$J$2)</f>
        <v>552.85351871431146</v>
      </c>
      <c r="FD354">
        <f t="shared" ref="FD354" si="51143">(($C339-FC354)^2)/FC354</f>
        <v>0.12004112317564525</v>
      </c>
      <c r="FE354" s="4"/>
      <c r="FG354" s="4"/>
    </row>
    <row r="355" spans="1:163" x14ac:dyDescent="0.25">
      <c r="A355">
        <v>353</v>
      </c>
      <c r="B355" s="3">
        <f t="shared" si="46460"/>
        <v>3.3469232957239024E-5</v>
      </c>
      <c r="C355">
        <v>537</v>
      </c>
      <c r="D355" s="4">
        <f t="shared" si="46307"/>
        <v>552.85340725511719</v>
      </c>
      <c r="E355">
        <f t="shared" si="46308"/>
        <v>0.45460608236900046</v>
      </c>
      <c r="G355" s="4">
        <f t="shared" si="48575"/>
        <v>552.85350836207624</v>
      </c>
      <c r="H355">
        <f t="shared" si="48576"/>
        <v>0.7129588368730867</v>
      </c>
      <c r="I355" s="4">
        <f t="shared" si="48575"/>
        <v>552.85350836207624</v>
      </c>
      <c r="J355">
        <f t="shared" ref="J355" si="51144">(($C340-I355)^2)/I355</f>
        <v>0.7129588368730867</v>
      </c>
      <c r="K355" s="4">
        <f t="shared" ref="K355:L355" si="51145">$N$2+$L$2*EXP(-($B340-$B$3)/K$15) + $M$2*EXP(-($B340-$B$3)/$J$2)</f>
        <v>552.85350836207624</v>
      </c>
      <c r="L355">
        <f t="shared" ref="L355" si="51146">(($C340-K355)^2)/K355</f>
        <v>0.7129588368730867</v>
      </c>
      <c r="M355" s="4">
        <f t="shared" ref="M355:N355" si="51147">$N$2+$L$2*EXP(-($B340-$B$3)/M$15) + $M$2*EXP(-($B340-$B$3)/$J$2)</f>
        <v>552.85350836207624</v>
      </c>
      <c r="N355">
        <f t="shared" ref="N355" si="51148">(($C340-M355)^2)/M355</f>
        <v>0.7129588368730867</v>
      </c>
      <c r="O355" s="4">
        <f t="shared" ref="O355:P355" si="51149">$N$2+$L$2*EXP(-($B340-$B$3)/O$15) + $M$2*EXP(-($B340-$B$3)/$J$2)</f>
        <v>552.85350836207624</v>
      </c>
      <c r="P355">
        <f t="shared" ref="P355" si="51150">(($C340-O355)^2)/O355</f>
        <v>0.7129588368730867</v>
      </c>
      <c r="Q355" s="4">
        <f t="shared" ref="Q355:R355" si="51151">$N$2+$L$2*EXP(-($B340-$B$3)/Q$15) + $M$2*EXP(-($B340-$B$3)/$J$2)</f>
        <v>552.85350836207624</v>
      </c>
      <c r="R355">
        <f t="shared" ref="R355" si="51152">(($C340-Q355)^2)/Q355</f>
        <v>0.7129588368730867</v>
      </c>
      <c r="S355" s="4">
        <f t="shared" ref="S355:T355" si="51153">$N$2+$L$2*EXP(-($B340-$B$3)/S$15) + $M$2*EXP(-($B340-$B$3)/$J$2)</f>
        <v>552.85350836207624</v>
      </c>
      <c r="T355">
        <f t="shared" ref="T355" si="51154">(($C340-S355)^2)/S355</f>
        <v>0.7129588368730867</v>
      </c>
      <c r="U355" s="4">
        <f t="shared" ref="U355:V355" si="51155">$N$2+$L$2*EXP(-($B340-$B$3)/U$15) + $M$2*EXP(-($B340-$B$3)/$J$2)</f>
        <v>552.85350836207624</v>
      </c>
      <c r="V355">
        <f t="shared" ref="V355" si="51156">(($C340-U355)^2)/U355</f>
        <v>0.7129588368730867</v>
      </c>
      <c r="W355" s="4">
        <f t="shared" ref="W355:X355" si="51157">$N$2+$L$2*EXP(-($B340-$B$3)/W$15) + $M$2*EXP(-($B340-$B$3)/$J$2)</f>
        <v>552.85350836207624</v>
      </c>
      <c r="X355">
        <f t="shared" ref="X355" si="51158">(($C340-W355)^2)/W355</f>
        <v>0.7129588368730867</v>
      </c>
      <c r="Y355" s="4">
        <f t="shared" ref="Y355:Z355" si="51159">$N$2+$L$2*EXP(-($B340-$B$3)/Y$15) + $M$2*EXP(-($B340-$B$3)/$J$2)</f>
        <v>552.85350836207624</v>
      </c>
      <c r="Z355">
        <f t="shared" ref="Z355" si="51160">(($C340-Y355)^2)/Y355</f>
        <v>0.7129588368730867</v>
      </c>
      <c r="AA355" s="4">
        <f t="shared" ref="AA355:AB355" si="51161">$N$2+$L$2*EXP(-($B340-$B$3)/AA$15) + $M$2*EXP(-($B340-$B$3)/$J$2)</f>
        <v>552.85350836207624</v>
      </c>
      <c r="AB355">
        <f t="shared" ref="AB355" si="51162">(($C340-AA355)^2)/AA355</f>
        <v>0.7129588368730867</v>
      </c>
      <c r="AC355" s="4">
        <f t="shared" ref="AC355:AD355" si="51163">$N$2+$L$2*EXP(-($B340-$B$3)/AC$15) + $M$2*EXP(-($B340-$B$3)/$J$2)</f>
        <v>552.85350836207624</v>
      </c>
      <c r="AD355">
        <f t="shared" ref="AD355" si="51164">(($C340-AC355)^2)/AC355</f>
        <v>0.7129588368730867</v>
      </c>
      <c r="AE355" s="4">
        <f t="shared" ref="AE355:AF355" si="51165">$N$2+$L$2*EXP(-($B340-$B$3)/AE$15) + $M$2*EXP(-($B340-$B$3)/$J$2)</f>
        <v>552.85350836207624</v>
      </c>
      <c r="AF355">
        <f t="shared" ref="AF355" si="51166">(($C340-AE355)^2)/AE355</f>
        <v>0.7129588368730867</v>
      </c>
      <c r="AG355" s="4">
        <f t="shared" ref="AG355:AH355" si="51167">$N$2+$L$2*EXP(-($B340-$B$3)/AG$15) + $M$2*EXP(-($B340-$B$3)/$J$2)</f>
        <v>552.85350836207624</v>
      </c>
      <c r="AH355">
        <f t="shared" ref="AH355" si="51168">(($C340-AG355)^2)/AG355</f>
        <v>0.7129588368730867</v>
      </c>
      <c r="AI355" s="4">
        <f t="shared" ref="AI355:AJ355" si="51169">$N$2+$L$2*EXP(-($B340-$B$3)/AI$15) + $M$2*EXP(-($B340-$B$3)/$J$2)</f>
        <v>552.85350836207624</v>
      </c>
      <c r="AJ355">
        <f t="shared" ref="AJ355" si="51170">(($C340-AI355)^2)/AI355</f>
        <v>0.7129588368730867</v>
      </c>
      <c r="AK355" s="4">
        <f t="shared" ref="AK355:AL355" si="51171">$N$2+$L$2*EXP(-($B340-$B$3)/AK$15) + $M$2*EXP(-($B340-$B$3)/$J$2)</f>
        <v>552.85350836207624</v>
      </c>
      <c r="AL355">
        <f t="shared" ref="AL355" si="51172">(($C340-AK355)^2)/AK355</f>
        <v>0.7129588368730867</v>
      </c>
      <c r="AM355" s="4">
        <f t="shared" ref="AM355:AN355" si="51173">$N$2+$L$2*EXP(-($B340-$B$3)/AM$15) + $M$2*EXP(-($B340-$B$3)/$J$2)</f>
        <v>552.85350836207624</v>
      </c>
      <c r="AN355">
        <f t="shared" ref="AN355" si="51174">(($C340-AM355)^2)/AM355</f>
        <v>0.7129588368730867</v>
      </c>
      <c r="AO355" s="4">
        <f t="shared" ref="AO355:AP355" si="51175">$N$2+$L$2*EXP(-($B340-$B$3)/AO$15) + $M$2*EXP(-($B340-$B$3)/$J$2)</f>
        <v>552.85350836207624</v>
      </c>
      <c r="AP355">
        <f t="shared" ref="AP355" si="51176">(($C340-AO355)^2)/AO355</f>
        <v>0.7129588368730867</v>
      </c>
      <c r="AQ355" s="4">
        <f t="shared" ref="AQ355:AR355" si="51177">$N$2+$L$2*EXP(-($B340-$B$3)/AQ$15) + $M$2*EXP(-($B340-$B$3)/$J$2)</f>
        <v>552.85350836207624</v>
      </c>
      <c r="AR355">
        <f t="shared" ref="AR355" si="51178">(($C340-AQ355)^2)/AQ355</f>
        <v>0.7129588368730867</v>
      </c>
      <c r="AS355" s="4">
        <f t="shared" ref="AS355:AT355" si="51179">$N$2+$L$2*EXP(-($B340-$B$3)/AS$15) + $M$2*EXP(-($B340-$B$3)/$J$2)</f>
        <v>552.85350836207624</v>
      </c>
      <c r="AT355">
        <f t="shared" ref="AT355" si="51180">(($C340-AS355)^2)/AS355</f>
        <v>0.7129588368730867</v>
      </c>
      <c r="AU355" s="4">
        <f t="shared" ref="AU355:AV355" si="51181">$N$2+$L$2*EXP(-($B340-$B$3)/AU$15) + $M$2*EXP(-($B340-$B$3)/$J$2)</f>
        <v>552.85350836207624</v>
      </c>
      <c r="AV355">
        <f t="shared" ref="AV355" si="51182">(($C340-AU355)^2)/AU355</f>
        <v>0.7129588368730867</v>
      </c>
      <c r="AW355" s="4">
        <f t="shared" ref="AW355:AX355" si="51183">$N$2+$L$2*EXP(-($B340-$B$3)/AW$15) + $M$2*EXP(-($B340-$B$3)/$J$2)</f>
        <v>552.85350836207624</v>
      </c>
      <c r="AX355">
        <f t="shared" ref="AX355" si="51184">(($C340-AW355)^2)/AW355</f>
        <v>0.7129588368730867</v>
      </c>
      <c r="AY355" s="4">
        <f t="shared" ref="AY355:AZ355" si="51185">$N$2+$L$2*EXP(-($B340-$B$3)/AY$15) + $M$2*EXP(-($B340-$B$3)/$J$2)</f>
        <v>552.85350836207624</v>
      </c>
      <c r="AZ355">
        <f t="shared" ref="AZ355" si="51186">(($C340-AY355)^2)/AY355</f>
        <v>0.7129588368730867</v>
      </c>
      <c r="BA355" s="4">
        <f t="shared" ref="BA355:BB355" si="51187">$N$2+$L$2*EXP(-($B340-$B$3)/BA$15) + $M$2*EXP(-($B340-$B$3)/$J$2)</f>
        <v>552.85350836207624</v>
      </c>
      <c r="BB355">
        <f t="shared" ref="BB355" si="51188">(($C340-BA355)^2)/BA355</f>
        <v>0.7129588368730867</v>
      </c>
      <c r="BC355" s="4">
        <f t="shared" ref="BC355:BD355" si="51189">$N$2+$L$2*EXP(-($B340-$B$3)/BC$15) + $M$2*EXP(-($B340-$B$3)/$J$2)</f>
        <v>552.85350836207624</v>
      </c>
      <c r="BD355">
        <f t="shared" ref="BD355" si="51190">(($C340-BC355)^2)/BC355</f>
        <v>0.7129588368730867</v>
      </c>
      <c r="BE355" s="4">
        <f t="shared" ref="BE355:BF355" si="51191">$N$2+$L$2*EXP(-($B340-$B$3)/BE$15) + $M$2*EXP(-($B340-$B$3)/$J$2)</f>
        <v>552.85350836207624</v>
      </c>
      <c r="BF355">
        <f t="shared" ref="BF355" si="51192">(($C340-BE355)^2)/BE355</f>
        <v>0.7129588368730867</v>
      </c>
      <c r="BG355" s="4">
        <f t="shared" ref="BG355:BH355" si="51193">$N$2+$L$2*EXP(-($B340-$B$3)/BG$15) + $M$2*EXP(-($B340-$B$3)/$J$2)</f>
        <v>552.85350836207624</v>
      </c>
      <c r="BH355">
        <f t="shared" ref="BH355" si="51194">(($C340-BG355)^2)/BG355</f>
        <v>0.7129588368730867</v>
      </c>
      <c r="BI355" s="4">
        <f t="shared" ref="BI355:BJ355" si="51195">$N$2+$L$2*EXP(-($B340-$B$3)/BI$15) + $M$2*EXP(-($B340-$B$3)/$J$2)</f>
        <v>552.85350836207624</v>
      </c>
      <c r="BJ355">
        <f t="shared" ref="BJ355" si="51196">(($C340-BI355)^2)/BI355</f>
        <v>0.7129588368730867</v>
      </c>
      <c r="BK355" s="4">
        <f t="shared" ref="BK355:BL355" si="51197">$N$2+$L$2*EXP(-($B340-$B$3)/BK$15) + $M$2*EXP(-($B340-$B$3)/$J$2)</f>
        <v>552.85350836207624</v>
      </c>
      <c r="BL355">
        <f t="shared" ref="BL355" si="51198">(($C340-BK355)^2)/BK355</f>
        <v>0.7129588368730867</v>
      </c>
      <c r="BM355" s="4">
        <f t="shared" ref="BM355:BN355" si="51199">$N$2+$L$2*EXP(-($B340-$B$3)/BM$15) + $M$2*EXP(-($B340-$B$3)/$J$2)</f>
        <v>552.85350836207624</v>
      </c>
      <c r="BN355">
        <f t="shared" ref="BN355" si="51200">(($C340-BM355)^2)/BM355</f>
        <v>0.7129588368730867</v>
      </c>
      <c r="BO355" s="4">
        <f t="shared" ref="BO355:BP355" si="51201">$N$2+$L$2*EXP(-($B340-$B$3)/BO$15) + $M$2*EXP(-($B340-$B$3)/$J$2)</f>
        <v>552.85350836207624</v>
      </c>
      <c r="BP355">
        <f t="shared" ref="BP355" si="51202">(($C340-BO355)^2)/BO355</f>
        <v>0.7129588368730867</v>
      </c>
      <c r="BQ355" s="4">
        <f t="shared" ref="BQ355:BR355" si="51203">$N$2+$L$2*EXP(-($B340-$B$3)/BQ$15) + $M$2*EXP(-($B340-$B$3)/$J$2)</f>
        <v>552.85350836207624</v>
      </c>
      <c r="BR355">
        <f t="shared" ref="BR355" si="51204">(($C340-BQ355)^2)/BQ355</f>
        <v>0.7129588368730867</v>
      </c>
      <c r="BS355" s="4">
        <f t="shared" ref="BS355:BT355" si="51205">$N$2+$L$2*EXP(-($B340-$B$3)/BS$15) + $M$2*EXP(-($B340-$B$3)/$J$2)</f>
        <v>552.85350836207624</v>
      </c>
      <c r="BT355">
        <f t="shared" ref="BT355" si="51206">(($C340-BS355)^2)/BS355</f>
        <v>0.7129588368730867</v>
      </c>
      <c r="BU355" s="4">
        <f t="shared" ref="BU355:BV355" si="51207">$N$2+$L$2*EXP(-($B340-$B$3)/BU$15) + $M$2*EXP(-($B340-$B$3)/$J$2)</f>
        <v>552.85350836207624</v>
      </c>
      <c r="BV355">
        <f t="shared" ref="BV355" si="51208">(($C340-BU355)^2)/BU355</f>
        <v>0.7129588368730867</v>
      </c>
      <c r="BW355" s="4">
        <f t="shared" ref="BW355:BX355" si="51209">$N$2+$L$2*EXP(-($B340-$B$3)/BW$15) + $M$2*EXP(-($B340-$B$3)/$J$2)</f>
        <v>552.85350836207624</v>
      </c>
      <c r="BX355">
        <f t="shared" ref="BX355" si="51210">(($C340-BW355)^2)/BW355</f>
        <v>0.7129588368730867</v>
      </c>
      <c r="BY355" s="4">
        <f t="shared" ref="BY355:BZ355" si="51211">$N$2+$L$2*EXP(-($B340-$B$3)/BY$15) + $M$2*EXP(-($B340-$B$3)/$J$2)</f>
        <v>552.85350836207624</v>
      </c>
      <c r="BZ355">
        <f t="shared" ref="BZ355" si="51212">(($C340-BY355)^2)/BY355</f>
        <v>0.7129588368730867</v>
      </c>
      <c r="CA355" s="4">
        <f t="shared" ref="CA355:CB355" si="51213">$N$2+$L$2*EXP(-($B340-$B$3)/CA$15) + $M$2*EXP(-($B340-$B$3)/$J$2)</f>
        <v>552.85350836207624</v>
      </c>
      <c r="CB355">
        <f t="shared" ref="CB355" si="51214">(($C340-CA355)^2)/CA355</f>
        <v>0.7129588368730867</v>
      </c>
      <c r="CC355" s="4">
        <f t="shared" ref="CC355:CD355" si="51215">$N$2+$L$2*EXP(-($B340-$B$3)/CC$15) + $M$2*EXP(-($B340-$B$3)/$J$2)</f>
        <v>552.85350836207624</v>
      </c>
      <c r="CD355">
        <f t="shared" ref="CD355" si="51216">(($C340-CC355)^2)/CC355</f>
        <v>0.7129588368730867</v>
      </c>
      <c r="CE355" s="4">
        <f t="shared" ref="CE355:CF355" si="51217">$N$2+$L$2*EXP(-($B340-$B$3)/CE$15) + $M$2*EXP(-($B340-$B$3)/$J$2)</f>
        <v>552.85350836207624</v>
      </c>
      <c r="CF355">
        <f t="shared" ref="CF355" si="51218">(($C340-CE355)^2)/CE355</f>
        <v>0.7129588368730867</v>
      </c>
      <c r="CG355" s="4">
        <f t="shared" ref="CG355:CH355" si="51219">$N$2+$L$2*EXP(-($B340-$B$3)/CG$15) + $M$2*EXP(-($B340-$B$3)/$J$2)</f>
        <v>552.85350836207624</v>
      </c>
      <c r="CH355">
        <f t="shared" ref="CH355" si="51220">(($C340-CG355)^2)/CG355</f>
        <v>0.7129588368730867</v>
      </c>
      <c r="CI355" s="4">
        <f t="shared" ref="CI355:CJ355" si="51221">$N$2+$L$2*EXP(-($B340-$B$3)/CI$15) + $M$2*EXP(-($B340-$B$3)/$J$2)</f>
        <v>552.85350836207624</v>
      </c>
      <c r="CJ355">
        <f t="shared" ref="CJ355" si="51222">(($C340-CI355)^2)/CI355</f>
        <v>0.7129588368730867</v>
      </c>
      <c r="CK355" s="4">
        <f t="shared" ref="CK355:CL355" si="51223">$N$2+$L$2*EXP(-($B340-$B$3)/CK$15) + $M$2*EXP(-($B340-$B$3)/$J$2)</f>
        <v>552.85350836207624</v>
      </c>
      <c r="CL355">
        <f t="shared" ref="CL355" si="51224">(($C340-CK355)^2)/CK355</f>
        <v>0.7129588368730867</v>
      </c>
      <c r="CM355" s="4">
        <f t="shared" ref="CM355:CN355" si="51225">$N$2+$L$2*EXP(-($B340-$B$3)/CM$15) + $M$2*EXP(-($B340-$B$3)/$J$2)</f>
        <v>552.85350836207624</v>
      </c>
      <c r="CN355">
        <f t="shared" ref="CN355" si="51226">(($C340-CM355)^2)/CM355</f>
        <v>0.7129588368730867</v>
      </c>
      <c r="CO355" s="4">
        <f t="shared" ref="CO355:CP355" si="51227">$N$2+$L$2*EXP(-($B340-$B$3)/CO$15) + $M$2*EXP(-($B340-$B$3)/$J$2)</f>
        <v>552.85350836207624</v>
      </c>
      <c r="CP355">
        <f t="shared" ref="CP355" si="51228">(($C340-CO355)^2)/CO355</f>
        <v>0.7129588368730867</v>
      </c>
      <c r="CQ355" s="4">
        <f t="shared" ref="CQ355:CR355" si="51229">$N$2+$L$2*EXP(-($B340-$B$3)/CQ$15) + $M$2*EXP(-($B340-$B$3)/$J$2)</f>
        <v>552.85350836207624</v>
      </c>
      <c r="CR355">
        <f t="shared" ref="CR355" si="51230">(($C340-CQ355)^2)/CQ355</f>
        <v>0.7129588368730867</v>
      </c>
      <c r="CS355" s="4">
        <f t="shared" ref="CS355:CT355" si="51231">$N$2+$L$2*EXP(-($B340-$B$3)/CS$15) + $M$2*EXP(-($B340-$B$3)/$J$2)</f>
        <v>552.85350836207624</v>
      </c>
      <c r="CT355">
        <f t="shared" ref="CT355" si="51232">(($C340-CS355)^2)/CS355</f>
        <v>0.7129588368730867</v>
      </c>
      <c r="CU355" s="4">
        <f t="shared" ref="CU355:CV355" si="51233">$N$2+$L$2*EXP(-($B340-$B$3)/CU$15) + $M$2*EXP(-($B340-$B$3)/$J$2)</f>
        <v>552.85350836207624</v>
      </c>
      <c r="CV355">
        <f t="shared" ref="CV355" si="51234">(($C340-CU355)^2)/CU355</f>
        <v>0.7129588368730867</v>
      </c>
      <c r="CW355" s="4">
        <f t="shared" ref="CW355:CX355" si="51235">$N$2+$L$2*EXP(-($B340-$B$3)/CW$15) + $M$2*EXP(-($B340-$B$3)/$J$2)</f>
        <v>552.85350836207624</v>
      </c>
      <c r="CX355">
        <f t="shared" ref="CX355" si="51236">(($C340-CW355)^2)/CW355</f>
        <v>0.7129588368730867</v>
      </c>
      <c r="CY355" s="4">
        <f t="shared" ref="CY355:CZ355" si="51237">$N$2+$L$2*EXP(-($B340-$B$3)/CY$15) + $M$2*EXP(-($B340-$B$3)/$J$2)</f>
        <v>552.85350836207624</v>
      </c>
      <c r="CZ355">
        <f t="shared" ref="CZ355" si="51238">(($C340-CY355)^2)/CY355</f>
        <v>0.7129588368730867</v>
      </c>
      <c r="DA355" s="4">
        <f t="shared" ref="DA355:DB355" si="51239">$N$2+$L$2*EXP(-($B340-$B$3)/DA$15) + $M$2*EXP(-($B340-$B$3)/$J$2)</f>
        <v>552.85350836207624</v>
      </c>
      <c r="DB355">
        <f t="shared" ref="DB355" si="51240">(($C340-DA355)^2)/DA355</f>
        <v>0.7129588368730867</v>
      </c>
      <c r="DC355" s="4">
        <f t="shared" ref="DC355:DD355" si="51241">$N$2+$L$2*EXP(-($B340-$B$3)/DC$15) + $M$2*EXP(-($B340-$B$3)/$J$2)</f>
        <v>552.85350836207624</v>
      </c>
      <c r="DD355">
        <f t="shared" ref="DD355" si="51242">(($C340-DC355)^2)/DC355</f>
        <v>0.7129588368730867</v>
      </c>
      <c r="DE355" s="4">
        <f t="shared" ref="DE355:DF355" si="51243">$N$2+$L$2*EXP(-($B340-$B$3)/DE$15) + $M$2*EXP(-($B340-$B$3)/$J$2)</f>
        <v>552.85350836207624</v>
      </c>
      <c r="DF355">
        <f t="shared" ref="DF355" si="51244">(($C340-DE355)^2)/DE355</f>
        <v>0.7129588368730867</v>
      </c>
      <c r="DG355" s="4">
        <f t="shared" ref="DG355:DH355" si="51245">$N$2+$L$2*EXP(-($B340-$B$3)/DG$15) + $M$2*EXP(-($B340-$B$3)/$J$2)</f>
        <v>552.85350836207624</v>
      </c>
      <c r="DH355">
        <f t="shared" ref="DH355" si="51246">(($C340-DG355)^2)/DG355</f>
        <v>0.7129588368730867</v>
      </c>
      <c r="DI355" s="4">
        <f t="shared" ref="DI355:DJ355" si="51247">$N$2+$L$2*EXP(-($B340-$B$3)/DI$15) + $M$2*EXP(-($B340-$B$3)/$J$2)</f>
        <v>552.85350836207624</v>
      </c>
      <c r="DJ355">
        <f t="shared" ref="DJ355" si="51248">(($C340-DI355)^2)/DI355</f>
        <v>0.7129588368730867</v>
      </c>
      <c r="DK355" s="4">
        <f t="shared" ref="DK355:DL355" si="51249">$N$2+$L$2*EXP(-($B340-$B$3)/DK$15) + $M$2*EXP(-($B340-$B$3)/$J$2)</f>
        <v>552.85350836207624</v>
      </c>
      <c r="DL355">
        <f t="shared" ref="DL355" si="51250">(($C340-DK355)^2)/DK355</f>
        <v>0.7129588368730867</v>
      </c>
      <c r="DM355" s="4">
        <f t="shared" ref="DM355:DN355" si="51251">$N$2+$L$2*EXP(-($B340-$B$3)/DM$15) + $M$2*EXP(-($B340-$B$3)/$J$2)</f>
        <v>552.85350836207624</v>
      </c>
      <c r="DN355">
        <f t="shared" ref="DN355" si="51252">(($C340-DM355)^2)/DM355</f>
        <v>0.7129588368730867</v>
      </c>
      <c r="DO355" s="4">
        <f t="shared" ref="DO355:DP355" si="51253">$N$2+$L$2*EXP(-($B340-$B$3)/DO$15) + $M$2*EXP(-($B340-$B$3)/$J$2)</f>
        <v>552.85350836207624</v>
      </c>
      <c r="DP355">
        <f t="shared" ref="DP355" si="51254">(($C340-DO355)^2)/DO355</f>
        <v>0.7129588368730867</v>
      </c>
      <c r="DQ355" s="4">
        <f t="shared" ref="DQ355:DR355" si="51255">$N$2+$L$2*EXP(-($B340-$B$3)/DQ$15) + $M$2*EXP(-($B340-$B$3)/$J$2)</f>
        <v>552.85350836207624</v>
      </c>
      <c r="DR355">
        <f t="shared" ref="DR355" si="51256">(($C340-DQ355)^2)/DQ355</f>
        <v>0.7129588368730867</v>
      </c>
      <c r="DS355" s="4">
        <f t="shared" ref="DS355:DT355" si="51257">$N$2+$L$2*EXP(-($B340-$B$3)/DS$15) + $M$2*EXP(-($B340-$B$3)/$J$2)</f>
        <v>552.85350836207624</v>
      </c>
      <c r="DT355">
        <f t="shared" ref="DT355" si="51258">(($C340-DS355)^2)/DS355</f>
        <v>0.7129588368730867</v>
      </c>
      <c r="DU355" s="4">
        <f t="shared" ref="DU355:DV355" si="51259">$N$2+$L$2*EXP(-($B340-$B$3)/DU$15) + $M$2*EXP(-($B340-$B$3)/$J$2)</f>
        <v>552.85350836207624</v>
      </c>
      <c r="DV355">
        <f t="shared" ref="DV355" si="51260">(($C340-DU355)^2)/DU355</f>
        <v>0.7129588368730867</v>
      </c>
      <c r="DW355" s="4">
        <f t="shared" ref="DW355:DX355" si="51261">$N$2+$L$2*EXP(-($B340-$B$3)/DW$15) + $M$2*EXP(-($B340-$B$3)/$J$2)</f>
        <v>552.85350836207624</v>
      </c>
      <c r="DX355">
        <f t="shared" ref="DX355" si="51262">(($C340-DW355)^2)/DW355</f>
        <v>0.7129588368730867</v>
      </c>
      <c r="DY355" s="4">
        <f t="shared" ref="DY355:DZ355" si="51263">$N$2+$L$2*EXP(-($B340-$B$3)/DY$15) + $M$2*EXP(-($B340-$B$3)/$J$2)</f>
        <v>552.85350836207624</v>
      </c>
      <c r="DZ355">
        <f t="shared" ref="DZ355" si="51264">(($C340-DY355)^2)/DY355</f>
        <v>0.7129588368730867</v>
      </c>
      <c r="EA355" s="4">
        <f t="shared" ref="EA355:EB355" si="51265">$N$2+$L$2*EXP(-($B340-$B$3)/EA$15) + $M$2*EXP(-($B340-$B$3)/$J$2)</f>
        <v>552.85350836207624</v>
      </c>
      <c r="EB355">
        <f t="shared" ref="EB355" si="51266">(($C340-EA355)^2)/EA355</f>
        <v>0.7129588368730867</v>
      </c>
      <c r="EC355" s="4">
        <f t="shared" ref="EC355:ED355" si="51267">$N$2+$L$2*EXP(-($B340-$B$3)/EC$15) + $M$2*EXP(-($B340-$B$3)/$J$2)</f>
        <v>552.85350836207624</v>
      </c>
      <c r="ED355">
        <f t="shared" ref="ED355" si="51268">(($C340-EC355)^2)/EC355</f>
        <v>0.7129588368730867</v>
      </c>
      <c r="EE355" s="4">
        <f t="shared" ref="EE355:EF355" si="51269">$N$2+$L$2*EXP(-($B340-$B$3)/EE$15) + $M$2*EXP(-($B340-$B$3)/$J$2)</f>
        <v>552.85350836207624</v>
      </c>
      <c r="EF355">
        <f t="shared" ref="EF355" si="51270">(($C340-EE355)^2)/EE355</f>
        <v>0.7129588368730867</v>
      </c>
      <c r="EG355" s="4">
        <f t="shared" ref="EG355:EH355" si="51271">$N$2+$L$2*EXP(-($B340-$B$3)/EG$15) + $M$2*EXP(-($B340-$B$3)/$J$2)</f>
        <v>552.85350836207624</v>
      </c>
      <c r="EH355">
        <f t="shared" ref="EH355" si="51272">(($C340-EG355)^2)/EG355</f>
        <v>0.7129588368730867</v>
      </c>
      <c r="EI355" s="4">
        <f t="shared" ref="EI355:EJ355" si="51273">$N$2+$L$2*EXP(-($B340-$B$3)/EI$15) + $M$2*EXP(-($B340-$B$3)/$J$2)</f>
        <v>552.85350836207624</v>
      </c>
      <c r="EJ355">
        <f t="shared" ref="EJ355" si="51274">(($C340-EI355)^2)/EI355</f>
        <v>0.7129588368730867</v>
      </c>
      <c r="EK355" s="4">
        <f t="shared" ref="EK355:EL355" si="51275">$N$2+$L$2*EXP(-($B340-$B$3)/EK$15) + $M$2*EXP(-($B340-$B$3)/$J$2)</f>
        <v>552.85350836207624</v>
      </c>
      <c r="EL355">
        <f t="shared" ref="EL355" si="51276">(($C340-EK355)^2)/EK355</f>
        <v>0.7129588368730867</v>
      </c>
      <c r="EM355" s="4">
        <f t="shared" ref="EM355:EN355" si="51277">$N$2+$L$2*EXP(-($B340-$B$3)/EM$15) + $M$2*EXP(-($B340-$B$3)/$J$2)</f>
        <v>552.85350836207624</v>
      </c>
      <c r="EN355">
        <f t="shared" ref="EN355" si="51278">(($C340-EM355)^2)/EM355</f>
        <v>0.7129588368730867</v>
      </c>
      <c r="EO355" s="4">
        <f t="shared" ref="EO355:EP355" si="51279">$N$2+$L$2*EXP(-($B340-$B$3)/EO$15) + $M$2*EXP(-($B340-$B$3)/$J$2)</f>
        <v>552.85350836207624</v>
      </c>
      <c r="EP355">
        <f t="shared" ref="EP355" si="51280">(($C340-EO355)^2)/EO355</f>
        <v>0.7129588368730867</v>
      </c>
      <c r="EQ355" s="4">
        <f t="shared" ref="EQ355:ER355" si="51281">$N$2+$L$2*EXP(-($B340-$B$3)/EQ$15) + $M$2*EXP(-($B340-$B$3)/$J$2)</f>
        <v>552.85350836207624</v>
      </c>
      <c r="ER355">
        <f t="shared" ref="ER355" si="51282">(($C340-EQ355)^2)/EQ355</f>
        <v>0.7129588368730867</v>
      </c>
      <c r="ES355" s="4">
        <f t="shared" ref="ES355:ET355" si="51283">$N$2+$L$2*EXP(-($B340-$B$3)/ES$15) + $M$2*EXP(-($B340-$B$3)/$J$2)</f>
        <v>552.85350836207624</v>
      </c>
      <c r="ET355">
        <f t="shared" ref="ET355" si="51284">(($C340-ES355)^2)/ES355</f>
        <v>0.7129588368730867</v>
      </c>
      <c r="EU355" s="4">
        <f t="shared" ref="EU355:EV355" si="51285">$N$2+$L$2*EXP(-($B340-$B$3)/EU$15) + $M$2*EXP(-($B340-$B$3)/$J$2)</f>
        <v>552.85350836207624</v>
      </c>
      <c r="EV355">
        <f t="shared" ref="EV355" si="51286">(($C340-EU355)^2)/EU355</f>
        <v>0.7129588368730867</v>
      </c>
      <c r="EW355" s="4">
        <f t="shared" ref="EW355:EX355" si="51287">$N$2+$L$2*EXP(-($B340-$B$3)/EW$15) + $M$2*EXP(-($B340-$B$3)/$J$2)</f>
        <v>552.85350836207624</v>
      </c>
      <c r="EX355">
        <f t="shared" ref="EX355" si="51288">(($C340-EW355)^2)/EW355</f>
        <v>0.7129588368730867</v>
      </c>
      <c r="EY355" s="4">
        <f t="shared" ref="EY355:EZ355" si="51289">$N$2+$L$2*EXP(-($B340-$B$3)/EY$15) + $M$2*EXP(-($B340-$B$3)/$J$2)</f>
        <v>552.85350836207624</v>
      </c>
      <c r="EZ355">
        <f t="shared" ref="EZ355" si="51290">(($C340-EY355)^2)/EY355</f>
        <v>0.7129588368730867</v>
      </c>
      <c r="FA355" s="4">
        <f t="shared" ref="FA355:FB355" si="51291">$N$2+$L$2*EXP(-($B340-$B$3)/FA$15) + $M$2*EXP(-($B340-$B$3)/$J$2)</f>
        <v>552.85350836207624</v>
      </c>
      <c r="FB355">
        <f t="shared" ref="FB355" si="51292">(($C340-FA355)^2)/FA355</f>
        <v>0.7129588368730867</v>
      </c>
      <c r="FC355" s="4">
        <f t="shared" ref="FC355:FD355" si="51293">$N$2+$L$2*EXP(-($B340-$B$3)/FC$15) + $M$2*EXP(-($B340-$B$3)/$J$2)</f>
        <v>552.85350836207624</v>
      </c>
      <c r="FD355">
        <f t="shared" ref="FD355" si="51294">(($C340-FC355)^2)/FC355</f>
        <v>0.7129588368730867</v>
      </c>
      <c r="FE355" s="4"/>
      <c r="FG355" s="4"/>
    </row>
    <row r="356" spans="1:163" x14ac:dyDescent="0.25">
      <c r="A356">
        <v>354</v>
      </c>
      <c r="B356" s="3">
        <f t="shared" si="46460"/>
        <v>3.3564046648336018E-5</v>
      </c>
      <c r="C356">
        <v>506</v>
      </c>
      <c r="D356" s="4">
        <f t="shared" si="46307"/>
        <v>552.85340312710093</v>
      </c>
      <c r="E356">
        <f t="shared" si="46308"/>
        <v>3.9707477102857691</v>
      </c>
      <c r="G356" s="4">
        <f t="shared" si="48575"/>
        <v>552.8534985879412</v>
      </c>
      <c r="H356">
        <f t="shared" si="48576"/>
        <v>1.1172876605438353</v>
      </c>
      <c r="I356" s="4">
        <f t="shared" si="48575"/>
        <v>552.8534985879412</v>
      </c>
      <c r="J356">
        <f t="shared" ref="J356" si="51295">(($C341-I356)^2)/I356</f>
        <v>1.1172876605438353</v>
      </c>
      <c r="K356" s="4">
        <f t="shared" ref="K356:L356" si="51296">$N$2+$L$2*EXP(-($B341-$B$3)/K$15) + $M$2*EXP(-($B341-$B$3)/$J$2)</f>
        <v>552.8534985879412</v>
      </c>
      <c r="L356">
        <f t="shared" ref="L356" si="51297">(($C341-K356)^2)/K356</f>
        <v>1.1172876605438353</v>
      </c>
      <c r="M356" s="4">
        <f t="shared" ref="M356:N356" si="51298">$N$2+$L$2*EXP(-($B341-$B$3)/M$15) + $M$2*EXP(-($B341-$B$3)/$J$2)</f>
        <v>552.8534985879412</v>
      </c>
      <c r="N356">
        <f t="shared" ref="N356" si="51299">(($C341-M356)^2)/M356</f>
        <v>1.1172876605438353</v>
      </c>
      <c r="O356" s="4">
        <f t="shared" ref="O356:P356" si="51300">$N$2+$L$2*EXP(-($B341-$B$3)/O$15) + $M$2*EXP(-($B341-$B$3)/$J$2)</f>
        <v>552.8534985879412</v>
      </c>
      <c r="P356">
        <f t="shared" ref="P356" si="51301">(($C341-O356)^2)/O356</f>
        <v>1.1172876605438353</v>
      </c>
      <c r="Q356" s="4">
        <f t="shared" ref="Q356:R356" si="51302">$N$2+$L$2*EXP(-($B341-$B$3)/Q$15) + $M$2*EXP(-($B341-$B$3)/$J$2)</f>
        <v>552.8534985879412</v>
      </c>
      <c r="R356">
        <f t="shared" ref="R356" si="51303">(($C341-Q356)^2)/Q356</f>
        <v>1.1172876605438353</v>
      </c>
      <c r="S356" s="4">
        <f t="shared" ref="S356:T356" si="51304">$N$2+$L$2*EXP(-($B341-$B$3)/S$15) + $M$2*EXP(-($B341-$B$3)/$J$2)</f>
        <v>552.8534985879412</v>
      </c>
      <c r="T356">
        <f t="shared" ref="T356" si="51305">(($C341-S356)^2)/S356</f>
        <v>1.1172876605438353</v>
      </c>
      <c r="U356" s="4">
        <f t="shared" ref="U356:V356" si="51306">$N$2+$L$2*EXP(-($B341-$B$3)/U$15) + $M$2*EXP(-($B341-$B$3)/$J$2)</f>
        <v>552.8534985879412</v>
      </c>
      <c r="V356">
        <f t="shared" ref="V356" si="51307">(($C341-U356)^2)/U356</f>
        <v>1.1172876605438353</v>
      </c>
      <c r="W356" s="4">
        <f t="shared" ref="W356:X356" si="51308">$N$2+$L$2*EXP(-($B341-$B$3)/W$15) + $M$2*EXP(-($B341-$B$3)/$J$2)</f>
        <v>552.8534985879412</v>
      </c>
      <c r="X356">
        <f t="shared" ref="X356" si="51309">(($C341-W356)^2)/W356</f>
        <v>1.1172876605438353</v>
      </c>
      <c r="Y356" s="4">
        <f t="shared" ref="Y356:Z356" si="51310">$N$2+$L$2*EXP(-($B341-$B$3)/Y$15) + $M$2*EXP(-($B341-$B$3)/$J$2)</f>
        <v>552.8534985879412</v>
      </c>
      <c r="Z356">
        <f t="shared" ref="Z356" si="51311">(($C341-Y356)^2)/Y356</f>
        <v>1.1172876605438353</v>
      </c>
      <c r="AA356" s="4">
        <f t="shared" ref="AA356:AB356" si="51312">$N$2+$L$2*EXP(-($B341-$B$3)/AA$15) + $M$2*EXP(-($B341-$B$3)/$J$2)</f>
        <v>552.8534985879412</v>
      </c>
      <c r="AB356">
        <f t="shared" ref="AB356" si="51313">(($C341-AA356)^2)/AA356</f>
        <v>1.1172876605438353</v>
      </c>
      <c r="AC356" s="4">
        <f t="shared" ref="AC356:AD356" si="51314">$N$2+$L$2*EXP(-($B341-$B$3)/AC$15) + $M$2*EXP(-($B341-$B$3)/$J$2)</f>
        <v>552.8534985879412</v>
      </c>
      <c r="AD356">
        <f t="shared" ref="AD356" si="51315">(($C341-AC356)^2)/AC356</f>
        <v>1.1172876605438353</v>
      </c>
      <c r="AE356" s="4">
        <f t="shared" ref="AE356:AF356" si="51316">$N$2+$L$2*EXP(-($B341-$B$3)/AE$15) + $M$2*EXP(-($B341-$B$3)/$J$2)</f>
        <v>552.8534985879412</v>
      </c>
      <c r="AF356">
        <f t="shared" ref="AF356" si="51317">(($C341-AE356)^2)/AE356</f>
        <v>1.1172876605438353</v>
      </c>
      <c r="AG356" s="4">
        <f t="shared" ref="AG356:AH356" si="51318">$N$2+$L$2*EXP(-($B341-$B$3)/AG$15) + $M$2*EXP(-($B341-$B$3)/$J$2)</f>
        <v>552.8534985879412</v>
      </c>
      <c r="AH356">
        <f t="shared" ref="AH356" si="51319">(($C341-AG356)^2)/AG356</f>
        <v>1.1172876605438353</v>
      </c>
      <c r="AI356" s="4">
        <f t="shared" ref="AI356:AJ356" si="51320">$N$2+$L$2*EXP(-($B341-$B$3)/AI$15) + $M$2*EXP(-($B341-$B$3)/$J$2)</f>
        <v>552.8534985879412</v>
      </c>
      <c r="AJ356">
        <f t="shared" ref="AJ356" si="51321">(($C341-AI356)^2)/AI356</f>
        <v>1.1172876605438353</v>
      </c>
      <c r="AK356" s="4">
        <f t="shared" ref="AK356:AL356" si="51322">$N$2+$L$2*EXP(-($B341-$B$3)/AK$15) + $M$2*EXP(-($B341-$B$3)/$J$2)</f>
        <v>552.8534985879412</v>
      </c>
      <c r="AL356">
        <f t="shared" ref="AL356" si="51323">(($C341-AK356)^2)/AK356</f>
        <v>1.1172876605438353</v>
      </c>
      <c r="AM356" s="4">
        <f t="shared" ref="AM356:AN356" si="51324">$N$2+$L$2*EXP(-($B341-$B$3)/AM$15) + $M$2*EXP(-($B341-$B$3)/$J$2)</f>
        <v>552.8534985879412</v>
      </c>
      <c r="AN356">
        <f t="shared" ref="AN356" si="51325">(($C341-AM356)^2)/AM356</f>
        <v>1.1172876605438353</v>
      </c>
      <c r="AO356" s="4">
        <f t="shared" ref="AO356:AP356" si="51326">$N$2+$L$2*EXP(-($B341-$B$3)/AO$15) + $M$2*EXP(-($B341-$B$3)/$J$2)</f>
        <v>552.8534985879412</v>
      </c>
      <c r="AP356">
        <f t="shared" ref="AP356" si="51327">(($C341-AO356)^2)/AO356</f>
        <v>1.1172876605438353</v>
      </c>
      <c r="AQ356" s="4">
        <f t="shared" ref="AQ356:AR356" si="51328">$N$2+$L$2*EXP(-($B341-$B$3)/AQ$15) + $M$2*EXP(-($B341-$B$3)/$J$2)</f>
        <v>552.8534985879412</v>
      </c>
      <c r="AR356">
        <f t="shared" ref="AR356" si="51329">(($C341-AQ356)^2)/AQ356</f>
        <v>1.1172876605438353</v>
      </c>
      <c r="AS356" s="4">
        <f t="shared" ref="AS356:AT356" si="51330">$N$2+$L$2*EXP(-($B341-$B$3)/AS$15) + $M$2*EXP(-($B341-$B$3)/$J$2)</f>
        <v>552.8534985879412</v>
      </c>
      <c r="AT356">
        <f t="shared" ref="AT356" si="51331">(($C341-AS356)^2)/AS356</f>
        <v>1.1172876605438353</v>
      </c>
      <c r="AU356" s="4">
        <f t="shared" ref="AU356:AV356" si="51332">$N$2+$L$2*EXP(-($B341-$B$3)/AU$15) + $M$2*EXP(-($B341-$B$3)/$J$2)</f>
        <v>552.8534985879412</v>
      </c>
      <c r="AV356">
        <f t="shared" ref="AV356" si="51333">(($C341-AU356)^2)/AU356</f>
        <v>1.1172876605438353</v>
      </c>
      <c r="AW356" s="4">
        <f t="shared" ref="AW356:AX356" si="51334">$N$2+$L$2*EXP(-($B341-$B$3)/AW$15) + $M$2*EXP(-($B341-$B$3)/$J$2)</f>
        <v>552.8534985879412</v>
      </c>
      <c r="AX356">
        <f t="shared" ref="AX356" si="51335">(($C341-AW356)^2)/AW356</f>
        <v>1.1172876605438353</v>
      </c>
      <c r="AY356" s="4">
        <f t="shared" ref="AY356:AZ356" si="51336">$N$2+$L$2*EXP(-($B341-$B$3)/AY$15) + $M$2*EXP(-($B341-$B$3)/$J$2)</f>
        <v>552.8534985879412</v>
      </c>
      <c r="AZ356">
        <f t="shared" ref="AZ356" si="51337">(($C341-AY356)^2)/AY356</f>
        <v>1.1172876605438353</v>
      </c>
      <c r="BA356" s="4">
        <f t="shared" ref="BA356:BB356" si="51338">$N$2+$L$2*EXP(-($B341-$B$3)/BA$15) + $M$2*EXP(-($B341-$B$3)/$J$2)</f>
        <v>552.8534985879412</v>
      </c>
      <c r="BB356">
        <f t="shared" ref="BB356" si="51339">(($C341-BA356)^2)/BA356</f>
        <v>1.1172876605438353</v>
      </c>
      <c r="BC356" s="4">
        <f t="shared" ref="BC356:BD356" si="51340">$N$2+$L$2*EXP(-($B341-$B$3)/BC$15) + $M$2*EXP(-($B341-$B$3)/$J$2)</f>
        <v>552.8534985879412</v>
      </c>
      <c r="BD356">
        <f t="shared" ref="BD356" si="51341">(($C341-BC356)^2)/BC356</f>
        <v>1.1172876605438353</v>
      </c>
      <c r="BE356" s="4">
        <f t="shared" ref="BE356:BF356" si="51342">$N$2+$L$2*EXP(-($B341-$B$3)/BE$15) + $M$2*EXP(-($B341-$B$3)/$J$2)</f>
        <v>552.8534985879412</v>
      </c>
      <c r="BF356">
        <f t="shared" ref="BF356" si="51343">(($C341-BE356)^2)/BE356</f>
        <v>1.1172876605438353</v>
      </c>
      <c r="BG356" s="4">
        <f t="shared" ref="BG356:BH356" si="51344">$N$2+$L$2*EXP(-($B341-$B$3)/BG$15) + $M$2*EXP(-($B341-$B$3)/$J$2)</f>
        <v>552.8534985879412</v>
      </c>
      <c r="BH356">
        <f t="shared" ref="BH356" si="51345">(($C341-BG356)^2)/BG356</f>
        <v>1.1172876605438353</v>
      </c>
      <c r="BI356" s="4">
        <f t="shared" ref="BI356:BJ356" si="51346">$N$2+$L$2*EXP(-($B341-$B$3)/BI$15) + $M$2*EXP(-($B341-$B$3)/$J$2)</f>
        <v>552.8534985879412</v>
      </c>
      <c r="BJ356">
        <f t="shared" ref="BJ356" si="51347">(($C341-BI356)^2)/BI356</f>
        <v>1.1172876605438353</v>
      </c>
      <c r="BK356" s="4">
        <f t="shared" ref="BK356:BL356" si="51348">$N$2+$L$2*EXP(-($B341-$B$3)/BK$15) + $M$2*EXP(-($B341-$B$3)/$J$2)</f>
        <v>552.8534985879412</v>
      </c>
      <c r="BL356">
        <f t="shared" ref="BL356" si="51349">(($C341-BK356)^2)/BK356</f>
        <v>1.1172876605438353</v>
      </c>
      <c r="BM356" s="4">
        <f t="shared" ref="BM356:BN356" si="51350">$N$2+$L$2*EXP(-($B341-$B$3)/BM$15) + $M$2*EXP(-($B341-$B$3)/$J$2)</f>
        <v>552.8534985879412</v>
      </c>
      <c r="BN356">
        <f t="shared" ref="BN356" si="51351">(($C341-BM356)^2)/BM356</f>
        <v>1.1172876605438353</v>
      </c>
      <c r="BO356" s="4">
        <f t="shared" ref="BO356:BP356" si="51352">$N$2+$L$2*EXP(-($B341-$B$3)/BO$15) + $M$2*EXP(-($B341-$B$3)/$J$2)</f>
        <v>552.8534985879412</v>
      </c>
      <c r="BP356">
        <f t="shared" ref="BP356" si="51353">(($C341-BO356)^2)/BO356</f>
        <v>1.1172876605438353</v>
      </c>
      <c r="BQ356" s="4">
        <f t="shared" ref="BQ356:BR356" si="51354">$N$2+$L$2*EXP(-($B341-$B$3)/BQ$15) + $M$2*EXP(-($B341-$B$3)/$J$2)</f>
        <v>552.8534985879412</v>
      </c>
      <c r="BR356">
        <f t="shared" ref="BR356" si="51355">(($C341-BQ356)^2)/BQ356</f>
        <v>1.1172876605438353</v>
      </c>
      <c r="BS356" s="4">
        <f t="shared" ref="BS356:BT356" si="51356">$N$2+$L$2*EXP(-($B341-$B$3)/BS$15) + $M$2*EXP(-($B341-$B$3)/$J$2)</f>
        <v>552.8534985879412</v>
      </c>
      <c r="BT356">
        <f t="shared" ref="BT356" si="51357">(($C341-BS356)^2)/BS356</f>
        <v>1.1172876605438353</v>
      </c>
      <c r="BU356" s="4">
        <f t="shared" ref="BU356:BV356" si="51358">$N$2+$L$2*EXP(-($B341-$B$3)/BU$15) + $M$2*EXP(-($B341-$B$3)/$J$2)</f>
        <v>552.8534985879412</v>
      </c>
      <c r="BV356">
        <f t="shared" ref="BV356" si="51359">(($C341-BU356)^2)/BU356</f>
        <v>1.1172876605438353</v>
      </c>
      <c r="BW356" s="4">
        <f t="shared" ref="BW356:BX356" si="51360">$N$2+$L$2*EXP(-($B341-$B$3)/BW$15) + $M$2*EXP(-($B341-$B$3)/$J$2)</f>
        <v>552.8534985879412</v>
      </c>
      <c r="BX356">
        <f t="shared" ref="BX356" si="51361">(($C341-BW356)^2)/BW356</f>
        <v>1.1172876605438353</v>
      </c>
      <c r="BY356" s="4">
        <f t="shared" ref="BY356:BZ356" si="51362">$N$2+$L$2*EXP(-($B341-$B$3)/BY$15) + $M$2*EXP(-($B341-$B$3)/$J$2)</f>
        <v>552.8534985879412</v>
      </c>
      <c r="BZ356">
        <f t="shared" ref="BZ356" si="51363">(($C341-BY356)^2)/BY356</f>
        <v>1.1172876605438353</v>
      </c>
      <c r="CA356" s="4">
        <f t="shared" ref="CA356:CB356" si="51364">$N$2+$L$2*EXP(-($B341-$B$3)/CA$15) + $M$2*EXP(-($B341-$B$3)/$J$2)</f>
        <v>552.8534985879412</v>
      </c>
      <c r="CB356">
        <f t="shared" ref="CB356" si="51365">(($C341-CA356)^2)/CA356</f>
        <v>1.1172876605438353</v>
      </c>
      <c r="CC356" s="4">
        <f t="shared" ref="CC356:CD356" si="51366">$N$2+$L$2*EXP(-($B341-$B$3)/CC$15) + $M$2*EXP(-($B341-$B$3)/$J$2)</f>
        <v>552.8534985879412</v>
      </c>
      <c r="CD356">
        <f t="shared" ref="CD356" si="51367">(($C341-CC356)^2)/CC356</f>
        <v>1.1172876605438353</v>
      </c>
      <c r="CE356" s="4">
        <f t="shared" ref="CE356:CF356" si="51368">$N$2+$L$2*EXP(-($B341-$B$3)/CE$15) + $M$2*EXP(-($B341-$B$3)/$J$2)</f>
        <v>552.8534985879412</v>
      </c>
      <c r="CF356">
        <f t="shared" ref="CF356" si="51369">(($C341-CE356)^2)/CE356</f>
        <v>1.1172876605438353</v>
      </c>
      <c r="CG356" s="4">
        <f t="shared" ref="CG356:CH356" si="51370">$N$2+$L$2*EXP(-($B341-$B$3)/CG$15) + $M$2*EXP(-($B341-$B$3)/$J$2)</f>
        <v>552.8534985879412</v>
      </c>
      <c r="CH356">
        <f t="shared" ref="CH356" si="51371">(($C341-CG356)^2)/CG356</f>
        <v>1.1172876605438353</v>
      </c>
      <c r="CI356" s="4">
        <f t="shared" ref="CI356:CJ356" si="51372">$N$2+$L$2*EXP(-($B341-$B$3)/CI$15) + $M$2*EXP(-($B341-$B$3)/$J$2)</f>
        <v>552.8534985879412</v>
      </c>
      <c r="CJ356">
        <f t="shared" ref="CJ356" si="51373">(($C341-CI356)^2)/CI356</f>
        <v>1.1172876605438353</v>
      </c>
      <c r="CK356" s="4">
        <f t="shared" ref="CK356:CL356" si="51374">$N$2+$L$2*EXP(-($B341-$B$3)/CK$15) + $M$2*EXP(-($B341-$B$3)/$J$2)</f>
        <v>552.8534985879412</v>
      </c>
      <c r="CL356">
        <f t="shared" ref="CL356" si="51375">(($C341-CK356)^2)/CK356</f>
        <v>1.1172876605438353</v>
      </c>
      <c r="CM356" s="4">
        <f t="shared" ref="CM356:CN356" si="51376">$N$2+$L$2*EXP(-($B341-$B$3)/CM$15) + $M$2*EXP(-($B341-$B$3)/$J$2)</f>
        <v>552.8534985879412</v>
      </c>
      <c r="CN356">
        <f t="shared" ref="CN356" si="51377">(($C341-CM356)^2)/CM356</f>
        <v>1.1172876605438353</v>
      </c>
      <c r="CO356" s="4">
        <f t="shared" ref="CO356:CP356" si="51378">$N$2+$L$2*EXP(-($B341-$B$3)/CO$15) + $M$2*EXP(-($B341-$B$3)/$J$2)</f>
        <v>552.8534985879412</v>
      </c>
      <c r="CP356">
        <f t="shared" ref="CP356" si="51379">(($C341-CO356)^2)/CO356</f>
        <v>1.1172876605438353</v>
      </c>
      <c r="CQ356" s="4">
        <f t="shared" ref="CQ356:CR356" si="51380">$N$2+$L$2*EXP(-($B341-$B$3)/CQ$15) + $M$2*EXP(-($B341-$B$3)/$J$2)</f>
        <v>552.8534985879412</v>
      </c>
      <c r="CR356">
        <f t="shared" ref="CR356" si="51381">(($C341-CQ356)^2)/CQ356</f>
        <v>1.1172876605438353</v>
      </c>
      <c r="CS356" s="4">
        <f t="shared" ref="CS356:CT356" si="51382">$N$2+$L$2*EXP(-($B341-$B$3)/CS$15) + $M$2*EXP(-($B341-$B$3)/$J$2)</f>
        <v>552.8534985879412</v>
      </c>
      <c r="CT356">
        <f t="shared" ref="CT356" si="51383">(($C341-CS356)^2)/CS356</f>
        <v>1.1172876605438353</v>
      </c>
      <c r="CU356" s="4">
        <f t="shared" ref="CU356:CV356" si="51384">$N$2+$L$2*EXP(-($B341-$B$3)/CU$15) + $M$2*EXP(-($B341-$B$3)/$J$2)</f>
        <v>552.8534985879412</v>
      </c>
      <c r="CV356">
        <f t="shared" ref="CV356" si="51385">(($C341-CU356)^2)/CU356</f>
        <v>1.1172876605438353</v>
      </c>
      <c r="CW356" s="4">
        <f t="shared" ref="CW356:CX356" si="51386">$N$2+$L$2*EXP(-($B341-$B$3)/CW$15) + $M$2*EXP(-($B341-$B$3)/$J$2)</f>
        <v>552.8534985879412</v>
      </c>
      <c r="CX356">
        <f t="shared" ref="CX356" si="51387">(($C341-CW356)^2)/CW356</f>
        <v>1.1172876605438353</v>
      </c>
      <c r="CY356" s="4">
        <f t="shared" ref="CY356:CZ356" si="51388">$N$2+$L$2*EXP(-($B341-$B$3)/CY$15) + $M$2*EXP(-($B341-$B$3)/$J$2)</f>
        <v>552.8534985879412</v>
      </c>
      <c r="CZ356">
        <f t="shared" ref="CZ356" si="51389">(($C341-CY356)^2)/CY356</f>
        <v>1.1172876605438353</v>
      </c>
      <c r="DA356" s="4">
        <f t="shared" ref="DA356:DB356" si="51390">$N$2+$L$2*EXP(-($B341-$B$3)/DA$15) + $M$2*EXP(-($B341-$B$3)/$J$2)</f>
        <v>552.8534985879412</v>
      </c>
      <c r="DB356">
        <f t="shared" ref="DB356" si="51391">(($C341-DA356)^2)/DA356</f>
        <v>1.1172876605438353</v>
      </c>
      <c r="DC356" s="4">
        <f t="shared" ref="DC356:DD356" si="51392">$N$2+$L$2*EXP(-($B341-$B$3)/DC$15) + $M$2*EXP(-($B341-$B$3)/$J$2)</f>
        <v>552.8534985879412</v>
      </c>
      <c r="DD356">
        <f t="shared" ref="DD356" si="51393">(($C341-DC356)^2)/DC356</f>
        <v>1.1172876605438353</v>
      </c>
      <c r="DE356" s="4">
        <f t="shared" ref="DE356:DF356" si="51394">$N$2+$L$2*EXP(-($B341-$B$3)/DE$15) + $M$2*EXP(-($B341-$B$3)/$J$2)</f>
        <v>552.8534985879412</v>
      </c>
      <c r="DF356">
        <f t="shared" ref="DF356" si="51395">(($C341-DE356)^2)/DE356</f>
        <v>1.1172876605438353</v>
      </c>
      <c r="DG356" s="4">
        <f t="shared" ref="DG356:DH356" si="51396">$N$2+$L$2*EXP(-($B341-$B$3)/DG$15) + $M$2*EXP(-($B341-$B$3)/$J$2)</f>
        <v>552.8534985879412</v>
      </c>
      <c r="DH356">
        <f t="shared" ref="DH356" si="51397">(($C341-DG356)^2)/DG356</f>
        <v>1.1172876605438353</v>
      </c>
      <c r="DI356" s="4">
        <f t="shared" ref="DI356:DJ356" si="51398">$N$2+$L$2*EXP(-($B341-$B$3)/DI$15) + $M$2*EXP(-($B341-$B$3)/$J$2)</f>
        <v>552.8534985879412</v>
      </c>
      <c r="DJ356">
        <f t="shared" ref="DJ356" si="51399">(($C341-DI356)^2)/DI356</f>
        <v>1.1172876605438353</v>
      </c>
      <c r="DK356" s="4">
        <f t="shared" ref="DK356:DL356" si="51400">$N$2+$L$2*EXP(-($B341-$B$3)/DK$15) + $M$2*EXP(-($B341-$B$3)/$J$2)</f>
        <v>552.8534985879412</v>
      </c>
      <c r="DL356">
        <f t="shared" ref="DL356" si="51401">(($C341-DK356)^2)/DK356</f>
        <v>1.1172876605438353</v>
      </c>
      <c r="DM356" s="4">
        <f t="shared" ref="DM356:DN356" si="51402">$N$2+$L$2*EXP(-($B341-$B$3)/DM$15) + $M$2*EXP(-($B341-$B$3)/$J$2)</f>
        <v>552.8534985879412</v>
      </c>
      <c r="DN356">
        <f t="shared" ref="DN356" si="51403">(($C341-DM356)^2)/DM356</f>
        <v>1.1172876605438353</v>
      </c>
      <c r="DO356" s="4">
        <f t="shared" ref="DO356:DP356" si="51404">$N$2+$L$2*EXP(-($B341-$B$3)/DO$15) + $M$2*EXP(-($B341-$B$3)/$J$2)</f>
        <v>552.8534985879412</v>
      </c>
      <c r="DP356">
        <f t="shared" ref="DP356" si="51405">(($C341-DO356)^2)/DO356</f>
        <v>1.1172876605438353</v>
      </c>
      <c r="DQ356" s="4">
        <f t="shared" ref="DQ356:DR356" si="51406">$N$2+$L$2*EXP(-($B341-$B$3)/DQ$15) + $M$2*EXP(-($B341-$B$3)/$J$2)</f>
        <v>552.8534985879412</v>
      </c>
      <c r="DR356">
        <f t="shared" ref="DR356" si="51407">(($C341-DQ356)^2)/DQ356</f>
        <v>1.1172876605438353</v>
      </c>
      <c r="DS356" s="4">
        <f t="shared" ref="DS356:DT356" si="51408">$N$2+$L$2*EXP(-($B341-$B$3)/DS$15) + $M$2*EXP(-($B341-$B$3)/$J$2)</f>
        <v>552.8534985879412</v>
      </c>
      <c r="DT356">
        <f t="shared" ref="DT356" si="51409">(($C341-DS356)^2)/DS356</f>
        <v>1.1172876605438353</v>
      </c>
      <c r="DU356" s="4">
        <f t="shared" ref="DU356:DV356" si="51410">$N$2+$L$2*EXP(-($B341-$B$3)/DU$15) + $M$2*EXP(-($B341-$B$3)/$J$2)</f>
        <v>552.8534985879412</v>
      </c>
      <c r="DV356">
        <f t="shared" ref="DV356" si="51411">(($C341-DU356)^2)/DU356</f>
        <v>1.1172876605438353</v>
      </c>
      <c r="DW356" s="4">
        <f t="shared" ref="DW356:DX356" si="51412">$N$2+$L$2*EXP(-($B341-$B$3)/DW$15) + $M$2*EXP(-($B341-$B$3)/$J$2)</f>
        <v>552.8534985879412</v>
      </c>
      <c r="DX356">
        <f t="shared" ref="DX356" si="51413">(($C341-DW356)^2)/DW356</f>
        <v>1.1172876605438353</v>
      </c>
      <c r="DY356" s="4">
        <f t="shared" ref="DY356:DZ356" si="51414">$N$2+$L$2*EXP(-($B341-$B$3)/DY$15) + $M$2*EXP(-($B341-$B$3)/$J$2)</f>
        <v>552.8534985879412</v>
      </c>
      <c r="DZ356">
        <f t="shared" ref="DZ356" si="51415">(($C341-DY356)^2)/DY356</f>
        <v>1.1172876605438353</v>
      </c>
      <c r="EA356" s="4">
        <f t="shared" ref="EA356:EB356" si="51416">$N$2+$L$2*EXP(-($B341-$B$3)/EA$15) + $M$2*EXP(-($B341-$B$3)/$J$2)</f>
        <v>552.8534985879412</v>
      </c>
      <c r="EB356">
        <f t="shared" ref="EB356" si="51417">(($C341-EA356)^2)/EA356</f>
        <v>1.1172876605438353</v>
      </c>
      <c r="EC356" s="4">
        <f t="shared" ref="EC356:ED356" si="51418">$N$2+$L$2*EXP(-($B341-$B$3)/EC$15) + $M$2*EXP(-($B341-$B$3)/$J$2)</f>
        <v>552.8534985879412</v>
      </c>
      <c r="ED356">
        <f t="shared" ref="ED356" si="51419">(($C341-EC356)^2)/EC356</f>
        <v>1.1172876605438353</v>
      </c>
      <c r="EE356" s="4">
        <f t="shared" ref="EE356:EF356" si="51420">$N$2+$L$2*EXP(-($B341-$B$3)/EE$15) + $M$2*EXP(-($B341-$B$3)/$J$2)</f>
        <v>552.8534985879412</v>
      </c>
      <c r="EF356">
        <f t="shared" ref="EF356" si="51421">(($C341-EE356)^2)/EE356</f>
        <v>1.1172876605438353</v>
      </c>
      <c r="EG356" s="4">
        <f t="shared" ref="EG356:EH356" si="51422">$N$2+$L$2*EXP(-($B341-$B$3)/EG$15) + $M$2*EXP(-($B341-$B$3)/$J$2)</f>
        <v>552.8534985879412</v>
      </c>
      <c r="EH356">
        <f t="shared" ref="EH356" si="51423">(($C341-EG356)^2)/EG356</f>
        <v>1.1172876605438353</v>
      </c>
      <c r="EI356" s="4">
        <f t="shared" ref="EI356:EJ356" si="51424">$N$2+$L$2*EXP(-($B341-$B$3)/EI$15) + $M$2*EXP(-($B341-$B$3)/$J$2)</f>
        <v>552.8534985879412</v>
      </c>
      <c r="EJ356">
        <f t="shared" ref="EJ356" si="51425">(($C341-EI356)^2)/EI356</f>
        <v>1.1172876605438353</v>
      </c>
      <c r="EK356" s="4">
        <f t="shared" ref="EK356:EL356" si="51426">$N$2+$L$2*EXP(-($B341-$B$3)/EK$15) + $M$2*EXP(-($B341-$B$3)/$J$2)</f>
        <v>552.8534985879412</v>
      </c>
      <c r="EL356">
        <f t="shared" ref="EL356" si="51427">(($C341-EK356)^2)/EK356</f>
        <v>1.1172876605438353</v>
      </c>
      <c r="EM356" s="4">
        <f t="shared" ref="EM356:EN356" si="51428">$N$2+$L$2*EXP(-($B341-$B$3)/EM$15) + $M$2*EXP(-($B341-$B$3)/$J$2)</f>
        <v>552.8534985879412</v>
      </c>
      <c r="EN356">
        <f t="shared" ref="EN356" si="51429">(($C341-EM356)^2)/EM356</f>
        <v>1.1172876605438353</v>
      </c>
      <c r="EO356" s="4">
        <f t="shared" ref="EO356:EP356" si="51430">$N$2+$L$2*EXP(-($B341-$B$3)/EO$15) + $M$2*EXP(-($B341-$B$3)/$J$2)</f>
        <v>552.8534985879412</v>
      </c>
      <c r="EP356">
        <f t="shared" ref="EP356" si="51431">(($C341-EO356)^2)/EO356</f>
        <v>1.1172876605438353</v>
      </c>
      <c r="EQ356" s="4">
        <f t="shared" ref="EQ356:ER356" si="51432">$N$2+$L$2*EXP(-($B341-$B$3)/EQ$15) + $M$2*EXP(-($B341-$B$3)/$J$2)</f>
        <v>552.8534985879412</v>
      </c>
      <c r="ER356">
        <f t="shared" ref="ER356" si="51433">(($C341-EQ356)^2)/EQ356</f>
        <v>1.1172876605438353</v>
      </c>
      <c r="ES356" s="4">
        <f t="shared" ref="ES356:ET356" si="51434">$N$2+$L$2*EXP(-($B341-$B$3)/ES$15) + $M$2*EXP(-($B341-$B$3)/$J$2)</f>
        <v>552.8534985879412</v>
      </c>
      <c r="ET356">
        <f t="shared" ref="ET356" si="51435">(($C341-ES356)^2)/ES356</f>
        <v>1.1172876605438353</v>
      </c>
      <c r="EU356" s="4">
        <f t="shared" ref="EU356:EV356" si="51436">$N$2+$L$2*EXP(-($B341-$B$3)/EU$15) + $M$2*EXP(-($B341-$B$3)/$J$2)</f>
        <v>552.8534985879412</v>
      </c>
      <c r="EV356">
        <f t="shared" ref="EV356" si="51437">(($C341-EU356)^2)/EU356</f>
        <v>1.1172876605438353</v>
      </c>
      <c r="EW356" s="4">
        <f t="shared" ref="EW356:EX356" si="51438">$N$2+$L$2*EXP(-($B341-$B$3)/EW$15) + $M$2*EXP(-($B341-$B$3)/$J$2)</f>
        <v>552.8534985879412</v>
      </c>
      <c r="EX356">
        <f t="shared" ref="EX356" si="51439">(($C341-EW356)^2)/EW356</f>
        <v>1.1172876605438353</v>
      </c>
      <c r="EY356" s="4">
        <f t="shared" ref="EY356:EZ356" si="51440">$N$2+$L$2*EXP(-($B341-$B$3)/EY$15) + $M$2*EXP(-($B341-$B$3)/$J$2)</f>
        <v>552.8534985879412</v>
      </c>
      <c r="EZ356">
        <f t="shared" ref="EZ356" si="51441">(($C341-EY356)^2)/EY356</f>
        <v>1.1172876605438353</v>
      </c>
      <c r="FA356" s="4">
        <f t="shared" ref="FA356:FB356" si="51442">$N$2+$L$2*EXP(-($B341-$B$3)/FA$15) + $M$2*EXP(-($B341-$B$3)/$J$2)</f>
        <v>552.8534985879412</v>
      </c>
      <c r="FB356">
        <f t="shared" ref="FB356" si="51443">(($C341-FA356)^2)/FA356</f>
        <v>1.1172876605438353</v>
      </c>
      <c r="FC356" s="4">
        <f t="shared" ref="FC356:FD356" si="51444">$N$2+$L$2*EXP(-($B341-$B$3)/FC$15) + $M$2*EXP(-($B341-$B$3)/$J$2)</f>
        <v>552.8534985879412</v>
      </c>
      <c r="FD356">
        <f t="shared" ref="FD356" si="51445">(($C341-FC356)^2)/FC356</f>
        <v>1.1172876605438353</v>
      </c>
      <c r="FE356" s="4"/>
      <c r="FG356" s="4"/>
    </row>
    <row r="357" spans="1:163" x14ac:dyDescent="0.25">
      <c r="A357">
        <v>355</v>
      </c>
      <c r="B357" s="3">
        <f t="shared" si="46460"/>
        <v>3.3658860339433012E-5</v>
      </c>
      <c r="C357">
        <v>547</v>
      </c>
      <c r="D357" s="4">
        <f t="shared" si="46307"/>
        <v>552.85339922960566</v>
      </c>
      <c r="E357">
        <f t="shared" si="46308"/>
        <v>6.197354052429118E-2</v>
      </c>
      <c r="G357" s="4">
        <f t="shared" si="48575"/>
        <v>552.8534893596235</v>
      </c>
      <c r="H357">
        <f t="shared" si="48576"/>
        <v>0.73415814278922498</v>
      </c>
      <c r="I357" s="4">
        <f t="shared" si="48575"/>
        <v>552.8534893596235</v>
      </c>
      <c r="J357">
        <f t="shared" ref="J357" si="51446">(($C342-I357)^2)/I357</f>
        <v>0.73415814278922498</v>
      </c>
      <c r="K357" s="4">
        <f t="shared" ref="K357:L357" si="51447">$N$2+$L$2*EXP(-($B342-$B$3)/K$15) + $M$2*EXP(-($B342-$B$3)/$J$2)</f>
        <v>552.8534893596235</v>
      </c>
      <c r="L357">
        <f t="shared" ref="L357" si="51448">(($C342-K357)^2)/K357</f>
        <v>0.73415814278922498</v>
      </c>
      <c r="M357" s="4">
        <f t="shared" ref="M357:N357" si="51449">$N$2+$L$2*EXP(-($B342-$B$3)/M$15) + $M$2*EXP(-($B342-$B$3)/$J$2)</f>
        <v>552.8534893596235</v>
      </c>
      <c r="N357">
        <f t="shared" ref="N357" si="51450">(($C342-M357)^2)/M357</f>
        <v>0.73415814278922498</v>
      </c>
      <c r="O357" s="4">
        <f t="shared" ref="O357:P357" si="51451">$N$2+$L$2*EXP(-($B342-$B$3)/O$15) + $M$2*EXP(-($B342-$B$3)/$J$2)</f>
        <v>552.8534893596235</v>
      </c>
      <c r="P357">
        <f t="shared" ref="P357" si="51452">(($C342-O357)^2)/O357</f>
        <v>0.73415814278922498</v>
      </c>
      <c r="Q357" s="4">
        <f t="shared" ref="Q357:R357" si="51453">$N$2+$L$2*EXP(-($B342-$B$3)/Q$15) + $M$2*EXP(-($B342-$B$3)/$J$2)</f>
        <v>552.8534893596235</v>
      </c>
      <c r="R357">
        <f t="shared" ref="R357" si="51454">(($C342-Q357)^2)/Q357</f>
        <v>0.73415814278922498</v>
      </c>
      <c r="S357" s="4">
        <f t="shared" ref="S357:T357" si="51455">$N$2+$L$2*EXP(-($B342-$B$3)/S$15) + $M$2*EXP(-($B342-$B$3)/$J$2)</f>
        <v>552.8534893596235</v>
      </c>
      <c r="T357">
        <f t="shared" ref="T357" si="51456">(($C342-S357)^2)/S357</f>
        <v>0.73415814278922498</v>
      </c>
      <c r="U357" s="4">
        <f t="shared" ref="U357:V357" si="51457">$N$2+$L$2*EXP(-($B342-$B$3)/U$15) + $M$2*EXP(-($B342-$B$3)/$J$2)</f>
        <v>552.8534893596235</v>
      </c>
      <c r="V357">
        <f t="shared" ref="V357" si="51458">(($C342-U357)^2)/U357</f>
        <v>0.73415814278922498</v>
      </c>
      <c r="W357" s="4">
        <f t="shared" ref="W357:X357" si="51459">$N$2+$L$2*EXP(-($B342-$B$3)/W$15) + $M$2*EXP(-($B342-$B$3)/$J$2)</f>
        <v>552.8534893596235</v>
      </c>
      <c r="X357">
        <f t="shared" ref="X357" si="51460">(($C342-W357)^2)/W357</f>
        <v>0.73415814278922498</v>
      </c>
      <c r="Y357" s="4">
        <f t="shared" ref="Y357:Z357" si="51461">$N$2+$L$2*EXP(-($B342-$B$3)/Y$15) + $M$2*EXP(-($B342-$B$3)/$J$2)</f>
        <v>552.8534893596235</v>
      </c>
      <c r="Z357">
        <f t="shared" ref="Z357" si="51462">(($C342-Y357)^2)/Y357</f>
        <v>0.73415814278922498</v>
      </c>
      <c r="AA357" s="4">
        <f t="shared" ref="AA357:AB357" si="51463">$N$2+$L$2*EXP(-($B342-$B$3)/AA$15) + $M$2*EXP(-($B342-$B$3)/$J$2)</f>
        <v>552.8534893596235</v>
      </c>
      <c r="AB357">
        <f t="shared" ref="AB357" si="51464">(($C342-AA357)^2)/AA357</f>
        <v>0.73415814278922498</v>
      </c>
      <c r="AC357" s="4">
        <f t="shared" ref="AC357:AD357" si="51465">$N$2+$L$2*EXP(-($B342-$B$3)/AC$15) + $M$2*EXP(-($B342-$B$3)/$J$2)</f>
        <v>552.8534893596235</v>
      </c>
      <c r="AD357">
        <f t="shared" ref="AD357" si="51466">(($C342-AC357)^2)/AC357</f>
        <v>0.73415814278922498</v>
      </c>
      <c r="AE357" s="4">
        <f t="shared" ref="AE357:AF357" si="51467">$N$2+$L$2*EXP(-($B342-$B$3)/AE$15) + $M$2*EXP(-($B342-$B$3)/$J$2)</f>
        <v>552.8534893596235</v>
      </c>
      <c r="AF357">
        <f t="shared" ref="AF357" si="51468">(($C342-AE357)^2)/AE357</f>
        <v>0.73415814278922498</v>
      </c>
      <c r="AG357" s="4">
        <f t="shared" ref="AG357:AH357" si="51469">$N$2+$L$2*EXP(-($B342-$B$3)/AG$15) + $M$2*EXP(-($B342-$B$3)/$J$2)</f>
        <v>552.8534893596235</v>
      </c>
      <c r="AH357">
        <f t="shared" ref="AH357" si="51470">(($C342-AG357)^2)/AG357</f>
        <v>0.73415814278922498</v>
      </c>
      <c r="AI357" s="4">
        <f t="shared" ref="AI357:AJ357" si="51471">$N$2+$L$2*EXP(-($B342-$B$3)/AI$15) + $M$2*EXP(-($B342-$B$3)/$J$2)</f>
        <v>552.8534893596235</v>
      </c>
      <c r="AJ357">
        <f t="shared" ref="AJ357" si="51472">(($C342-AI357)^2)/AI357</f>
        <v>0.73415814278922498</v>
      </c>
      <c r="AK357" s="4">
        <f t="shared" ref="AK357:AL357" si="51473">$N$2+$L$2*EXP(-($B342-$B$3)/AK$15) + $M$2*EXP(-($B342-$B$3)/$J$2)</f>
        <v>552.8534893596235</v>
      </c>
      <c r="AL357">
        <f t="shared" ref="AL357" si="51474">(($C342-AK357)^2)/AK357</f>
        <v>0.73415814278922498</v>
      </c>
      <c r="AM357" s="4">
        <f t="shared" ref="AM357:AN357" si="51475">$N$2+$L$2*EXP(-($B342-$B$3)/AM$15) + $M$2*EXP(-($B342-$B$3)/$J$2)</f>
        <v>552.8534893596235</v>
      </c>
      <c r="AN357">
        <f t="shared" ref="AN357" si="51476">(($C342-AM357)^2)/AM357</f>
        <v>0.73415814278922498</v>
      </c>
      <c r="AO357" s="4">
        <f t="shared" ref="AO357:AP357" si="51477">$N$2+$L$2*EXP(-($B342-$B$3)/AO$15) + $M$2*EXP(-($B342-$B$3)/$J$2)</f>
        <v>552.8534893596235</v>
      </c>
      <c r="AP357">
        <f t="shared" ref="AP357" si="51478">(($C342-AO357)^2)/AO357</f>
        <v>0.73415814278922498</v>
      </c>
      <c r="AQ357" s="4">
        <f t="shared" ref="AQ357:AR357" si="51479">$N$2+$L$2*EXP(-($B342-$B$3)/AQ$15) + $M$2*EXP(-($B342-$B$3)/$J$2)</f>
        <v>552.8534893596235</v>
      </c>
      <c r="AR357">
        <f t="shared" ref="AR357" si="51480">(($C342-AQ357)^2)/AQ357</f>
        <v>0.73415814278922498</v>
      </c>
      <c r="AS357" s="4">
        <f t="shared" ref="AS357:AT357" si="51481">$N$2+$L$2*EXP(-($B342-$B$3)/AS$15) + $M$2*EXP(-($B342-$B$3)/$J$2)</f>
        <v>552.8534893596235</v>
      </c>
      <c r="AT357">
        <f t="shared" ref="AT357" si="51482">(($C342-AS357)^2)/AS357</f>
        <v>0.73415814278922498</v>
      </c>
      <c r="AU357" s="4">
        <f t="shared" ref="AU357:AV357" si="51483">$N$2+$L$2*EXP(-($B342-$B$3)/AU$15) + $M$2*EXP(-($B342-$B$3)/$J$2)</f>
        <v>552.8534893596235</v>
      </c>
      <c r="AV357">
        <f t="shared" ref="AV357" si="51484">(($C342-AU357)^2)/AU357</f>
        <v>0.73415814278922498</v>
      </c>
      <c r="AW357" s="4">
        <f t="shared" ref="AW357:AX357" si="51485">$N$2+$L$2*EXP(-($B342-$B$3)/AW$15) + $M$2*EXP(-($B342-$B$3)/$J$2)</f>
        <v>552.8534893596235</v>
      </c>
      <c r="AX357">
        <f t="shared" ref="AX357" si="51486">(($C342-AW357)^2)/AW357</f>
        <v>0.73415814278922498</v>
      </c>
      <c r="AY357" s="4">
        <f t="shared" ref="AY357:AZ357" si="51487">$N$2+$L$2*EXP(-($B342-$B$3)/AY$15) + $M$2*EXP(-($B342-$B$3)/$J$2)</f>
        <v>552.8534893596235</v>
      </c>
      <c r="AZ357">
        <f t="shared" ref="AZ357" si="51488">(($C342-AY357)^2)/AY357</f>
        <v>0.73415814278922498</v>
      </c>
      <c r="BA357" s="4">
        <f t="shared" ref="BA357:BB357" si="51489">$N$2+$L$2*EXP(-($B342-$B$3)/BA$15) + $M$2*EXP(-($B342-$B$3)/$J$2)</f>
        <v>552.8534893596235</v>
      </c>
      <c r="BB357">
        <f t="shared" ref="BB357" si="51490">(($C342-BA357)^2)/BA357</f>
        <v>0.73415814278922498</v>
      </c>
      <c r="BC357" s="4">
        <f t="shared" ref="BC357:BD357" si="51491">$N$2+$L$2*EXP(-($B342-$B$3)/BC$15) + $M$2*EXP(-($B342-$B$3)/$J$2)</f>
        <v>552.8534893596235</v>
      </c>
      <c r="BD357">
        <f t="shared" ref="BD357" si="51492">(($C342-BC357)^2)/BC357</f>
        <v>0.73415814278922498</v>
      </c>
      <c r="BE357" s="4">
        <f t="shared" ref="BE357:BF357" si="51493">$N$2+$L$2*EXP(-($B342-$B$3)/BE$15) + $M$2*EXP(-($B342-$B$3)/$J$2)</f>
        <v>552.8534893596235</v>
      </c>
      <c r="BF357">
        <f t="shared" ref="BF357" si="51494">(($C342-BE357)^2)/BE357</f>
        <v>0.73415814278922498</v>
      </c>
      <c r="BG357" s="4">
        <f t="shared" ref="BG357:BH357" si="51495">$N$2+$L$2*EXP(-($B342-$B$3)/BG$15) + $M$2*EXP(-($B342-$B$3)/$J$2)</f>
        <v>552.8534893596235</v>
      </c>
      <c r="BH357">
        <f t="shared" ref="BH357" si="51496">(($C342-BG357)^2)/BG357</f>
        <v>0.73415814278922498</v>
      </c>
      <c r="BI357" s="4">
        <f t="shared" ref="BI357:BJ357" si="51497">$N$2+$L$2*EXP(-($B342-$B$3)/BI$15) + $M$2*EXP(-($B342-$B$3)/$J$2)</f>
        <v>552.8534893596235</v>
      </c>
      <c r="BJ357">
        <f t="shared" ref="BJ357" si="51498">(($C342-BI357)^2)/BI357</f>
        <v>0.73415814278922498</v>
      </c>
      <c r="BK357" s="4">
        <f t="shared" ref="BK357:BL357" si="51499">$N$2+$L$2*EXP(-($B342-$B$3)/BK$15) + $M$2*EXP(-($B342-$B$3)/$J$2)</f>
        <v>552.8534893596235</v>
      </c>
      <c r="BL357">
        <f t="shared" ref="BL357" si="51500">(($C342-BK357)^2)/BK357</f>
        <v>0.73415814278922498</v>
      </c>
      <c r="BM357" s="4">
        <f t="shared" ref="BM357:BN357" si="51501">$N$2+$L$2*EXP(-($B342-$B$3)/BM$15) + $M$2*EXP(-($B342-$B$3)/$J$2)</f>
        <v>552.8534893596235</v>
      </c>
      <c r="BN357">
        <f t="shared" ref="BN357" si="51502">(($C342-BM357)^2)/BM357</f>
        <v>0.73415814278922498</v>
      </c>
      <c r="BO357" s="4">
        <f t="shared" ref="BO357:BP357" si="51503">$N$2+$L$2*EXP(-($B342-$B$3)/BO$15) + $M$2*EXP(-($B342-$B$3)/$J$2)</f>
        <v>552.8534893596235</v>
      </c>
      <c r="BP357">
        <f t="shared" ref="BP357" si="51504">(($C342-BO357)^2)/BO357</f>
        <v>0.73415814278922498</v>
      </c>
      <c r="BQ357" s="4">
        <f t="shared" ref="BQ357:BR357" si="51505">$N$2+$L$2*EXP(-($B342-$B$3)/BQ$15) + $M$2*EXP(-($B342-$B$3)/$J$2)</f>
        <v>552.8534893596235</v>
      </c>
      <c r="BR357">
        <f t="shared" ref="BR357" si="51506">(($C342-BQ357)^2)/BQ357</f>
        <v>0.73415814278922498</v>
      </c>
      <c r="BS357" s="4">
        <f t="shared" ref="BS357:BT357" si="51507">$N$2+$L$2*EXP(-($B342-$B$3)/BS$15) + $M$2*EXP(-($B342-$B$3)/$J$2)</f>
        <v>552.8534893596235</v>
      </c>
      <c r="BT357">
        <f t="shared" ref="BT357" si="51508">(($C342-BS357)^2)/BS357</f>
        <v>0.73415814278922498</v>
      </c>
      <c r="BU357" s="4">
        <f t="shared" ref="BU357:BV357" si="51509">$N$2+$L$2*EXP(-($B342-$B$3)/BU$15) + $M$2*EXP(-($B342-$B$3)/$J$2)</f>
        <v>552.8534893596235</v>
      </c>
      <c r="BV357">
        <f t="shared" ref="BV357" si="51510">(($C342-BU357)^2)/BU357</f>
        <v>0.73415814278922498</v>
      </c>
      <c r="BW357" s="4">
        <f t="shared" ref="BW357:BX357" si="51511">$N$2+$L$2*EXP(-($B342-$B$3)/BW$15) + $M$2*EXP(-($B342-$B$3)/$J$2)</f>
        <v>552.8534893596235</v>
      </c>
      <c r="BX357">
        <f t="shared" ref="BX357" si="51512">(($C342-BW357)^2)/BW357</f>
        <v>0.73415814278922498</v>
      </c>
      <c r="BY357" s="4">
        <f t="shared" ref="BY357:BZ357" si="51513">$N$2+$L$2*EXP(-($B342-$B$3)/BY$15) + $M$2*EXP(-($B342-$B$3)/$J$2)</f>
        <v>552.8534893596235</v>
      </c>
      <c r="BZ357">
        <f t="shared" ref="BZ357" si="51514">(($C342-BY357)^2)/BY357</f>
        <v>0.73415814278922498</v>
      </c>
      <c r="CA357" s="4">
        <f t="shared" ref="CA357:CB357" si="51515">$N$2+$L$2*EXP(-($B342-$B$3)/CA$15) + $M$2*EXP(-($B342-$B$3)/$J$2)</f>
        <v>552.8534893596235</v>
      </c>
      <c r="CB357">
        <f t="shared" ref="CB357" si="51516">(($C342-CA357)^2)/CA357</f>
        <v>0.73415814278922498</v>
      </c>
      <c r="CC357" s="4">
        <f t="shared" ref="CC357:CD357" si="51517">$N$2+$L$2*EXP(-($B342-$B$3)/CC$15) + $M$2*EXP(-($B342-$B$3)/$J$2)</f>
        <v>552.8534893596235</v>
      </c>
      <c r="CD357">
        <f t="shared" ref="CD357" si="51518">(($C342-CC357)^2)/CC357</f>
        <v>0.73415814278922498</v>
      </c>
      <c r="CE357" s="4">
        <f t="shared" ref="CE357:CF357" si="51519">$N$2+$L$2*EXP(-($B342-$B$3)/CE$15) + $M$2*EXP(-($B342-$B$3)/$J$2)</f>
        <v>552.8534893596235</v>
      </c>
      <c r="CF357">
        <f t="shared" ref="CF357" si="51520">(($C342-CE357)^2)/CE357</f>
        <v>0.73415814278922498</v>
      </c>
      <c r="CG357" s="4">
        <f t="shared" ref="CG357:CH357" si="51521">$N$2+$L$2*EXP(-($B342-$B$3)/CG$15) + $M$2*EXP(-($B342-$B$3)/$J$2)</f>
        <v>552.8534893596235</v>
      </c>
      <c r="CH357">
        <f t="shared" ref="CH357" si="51522">(($C342-CG357)^2)/CG357</f>
        <v>0.73415814278922498</v>
      </c>
      <c r="CI357" s="4">
        <f t="shared" ref="CI357:CJ357" si="51523">$N$2+$L$2*EXP(-($B342-$B$3)/CI$15) + $M$2*EXP(-($B342-$B$3)/$J$2)</f>
        <v>552.8534893596235</v>
      </c>
      <c r="CJ357">
        <f t="shared" ref="CJ357" si="51524">(($C342-CI357)^2)/CI357</f>
        <v>0.73415814278922498</v>
      </c>
      <c r="CK357" s="4">
        <f t="shared" ref="CK357:CL357" si="51525">$N$2+$L$2*EXP(-($B342-$B$3)/CK$15) + $M$2*EXP(-($B342-$B$3)/$J$2)</f>
        <v>552.8534893596235</v>
      </c>
      <c r="CL357">
        <f t="shared" ref="CL357" si="51526">(($C342-CK357)^2)/CK357</f>
        <v>0.73415814278922498</v>
      </c>
      <c r="CM357" s="4">
        <f t="shared" ref="CM357:CN357" si="51527">$N$2+$L$2*EXP(-($B342-$B$3)/CM$15) + $M$2*EXP(-($B342-$B$3)/$J$2)</f>
        <v>552.8534893596235</v>
      </c>
      <c r="CN357">
        <f t="shared" ref="CN357" si="51528">(($C342-CM357)^2)/CM357</f>
        <v>0.73415814278922498</v>
      </c>
      <c r="CO357" s="4">
        <f t="shared" ref="CO357:CP357" si="51529">$N$2+$L$2*EXP(-($B342-$B$3)/CO$15) + $M$2*EXP(-($B342-$B$3)/$J$2)</f>
        <v>552.8534893596235</v>
      </c>
      <c r="CP357">
        <f t="shared" ref="CP357" si="51530">(($C342-CO357)^2)/CO357</f>
        <v>0.73415814278922498</v>
      </c>
      <c r="CQ357" s="4">
        <f t="shared" ref="CQ357:CR357" si="51531">$N$2+$L$2*EXP(-($B342-$B$3)/CQ$15) + $M$2*EXP(-($B342-$B$3)/$J$2)</f>
        <v>552.8534893596235</v>
      </c>
      <c r="CR357">
        <f t="shared" ref="CR357" si="51532">(($C342-CQ357)^2)/CQ357</f>
        <v>0.73415814278922498</v>
      </c>
      <c r="CS357" s="4">
        <f t="shared" ref="CS357:CT357" si="51533">$N$2+$L$2*EXP(-($B342-$B$3)/CS$15) + $M$2*EXP(-($B342-$B$3)/$J$2)</f>
        <v>552.8534893596235</v>
      </c>
      <c r="CT357">
        <f t="shared" ref="CT357" si="51534">(($C342-CS357)^2)/CS357</f>
        <v>0.73415814278922498</v>
      </c>
      <c r="CU357" s="4">
        <f t="shared" ref="CU357:CV357" si="51535">$N$2+$L$2*EXP(-($B342-$B$3)/CU$15) + $M$2*EXP(-($B342-$B$3)/$J$2)</f>
        <v>552.8534893596235</v>
      </c>
      <c r="CV357">
        <f t="shared" ref="CV357" si="51536">(($C342-CU357)^2)/CU357</f>
        <v>0.73415814278922498</v>
      </c>
      <c r="CW357" s="4">
        <f t="shared" ref="CW357:CX357" si="51537">$N$2+$L$2*EXP(-($B342-$B$3)/CW$15) + $M$2*EXP(-($B342-$B$3)/$J$2)</f>
        <v>552.8534893596235</v>
      </c>
      <c r="CX357">
        <f t="shared" ref="CX357" si="51538">(($C342-CW357)^2)/CW357</f>
        <v>0.73415814278922498</v>
      </c>
      <c r="CY357" s="4">
        <f t="shared" ref="CY357:CZ357" si="51539">$N$2+$L$2*EXP(-($B342-$B$3)/CY$15) + $M$2*EXP(-($B342-$B$3)/$J$2)</f>
        <v>552.8534893596235</v>
      </c>
      <c r="CZ357">
        <f t="shared" ref="CZ357" si="51540">(($C342-CY357)^2)/CY357</f>
        <v>0.73415814278922498</v>
      </c>
      <c r="DA357" s="4">
        <f t="shared" ref="DA357:DB357" si="51541">$N$2+$L$2*EXP(-($B342-$B$3)/DA$15) + $M$2*EXP(-($B342-$B$3)/$J$2)</f>
        <v>552.8534893596235</v>
      </c>
      <c r="DB357">
        <f t="shared" ref="DB357" si="51542">(($C342-DA357)^2)/DA357</f>
        <v>0.73415814278922498</v>
      </c>
      <c r="DC357" s="4">
        <f t="shared" ref="DC357:DD357" si="51543">$N$2+$L$2*EXP(-($B342-$B$3)/DC$15) + $M$2*EXP(-($B342-$B$3)/$J$2)</f>
        <v>552.8534893596235</v>
      </c>
      <c r="DD357">
        <f t="shared" ref="DD357" si="51544">(($C342-DC357)^2)/DC357</f>
        <v>0.73415814278922498</v>
      </c>
      <c r="DE357" s="4">
        <f t="shared" ref="DE357:DF357" si="51545">$N$2+$L$2*EXP(-($B342-$B$3)/DE$15) + $M$2*EXP(-($B342-$B$3)/$J$2)</f>
        <v>552.8534893596235</v>
      </c>
      <c r="DF357">
        <f t="shared" ref="DF357" si="51546">(($C342-DE357)^2)/DE357</f>
        <v>0.73415814278922498</v>
      </c>
      <c r="DG357" s="4">
        <f t="shared" ref="DG357:DH357" si="51547">$N$2+$L$2*EXP(-($B342-$B$3)/DG$15) + $M$2*EXP(-($B342-$B$3)/$J$2)</f>
        <v>552.8534893596235</v>
      </c>
      <c r="DH357">
        <f t="shared" ref="DH357" si="51548">(($C342-DG357)^2)/DG357</f>
        <v>0.73415814278922498</v>
      </c>
      <c r="DI357" s="4">
        <f t="shared" ref="DI357:DJ357" si="51549">$N$2+$L$2*EXP(-($B342-$B$3)/DI$15) + $M$2*EXP(-($B342-$B$3)/$J$2)</f>
        <v>552.8534893596235</v>
      </c>
      <c r="DJ357">
        <f t="shared" ref="DJ357" si="51550">(($C342-DI357)^2)/DI357</f>
        <v>0.73415814278922498</v>
      </c>
      <c r="DK357" s="4">
        <f t="shared" ref="DK357:DL357" si="51551">$N$2+$L$2*EXP(-($B342-$B$3)/DK$15) + $M$2*EXP(-($B342-$B$3)/$J$2)</f>
        <v>552.8534893596235</v>
      </c>
      <c r="DL357">
        <f t="shared" ref="DL357" si="51552">(($C342-DK357)^2)/DK357</f>
        <v>0.73415814278922498</v>
      </c>
      <c r="DM357" s="4">
        <f t="shared" ref="DM357:DN357" si="51553">$N$2+$L$2*EXP(-($B342-$B$3)/DM$15) + $M$2*EXP(-($B342-$B$3)/$J$2)</f>
        <v>552.8534893596235</v>
      </c>
      <c r="DN357">
        <f t="shared" ref="DN357" si="51554">(($C342-DM357)^2)/DM357</f>
        <v>0.73415814278922498</v>
      </c>
      <c r="DO357" s="4">
        <f t="shared" ref="DO357:DP357" si="51555">$N$2+$L$2*EXP(-($B342-$B$3)/DO$15) + $M$2*EXP(-($B342-$B$3)/$J$2)</f>
        <v>552.8534893596235</v>
      </c>
      <c r="DP357">
        <f t="shared" ref="DP357" si="51556">(($C342-DO357)^2)/DO357</f>
        <v>0.73415814278922498</v>
      </c>
      <c r="DQ357" s="4">
        <f t="shared" ref="DQ357:DR357" si="51557">$N$2+$L$2*EXP(-($B342-$B$3)/DQ$15) + $M$2*EXP(-($B342-$B$3)/$J$2)</f>
        <v>552.8534893596235</v>
      </c>
      <c r="DR357">
        <f t="shared" ref="DR357" si="51558">(($C342-DQ357)^2)/DQ357</f>
        <v>0.73415814278922498</v>
      </c>
      <c r="DS357" s="4">
        <f t="shared" ref="DS357:DT357" si="51559">$N$2+$L$2*EXP(-($B342-$B$3)/DS$15) + $M$2*EXP(-($B342-$B$3)/$J$2)</f>
        <v>552.8534893596235</v>
      </c>
      <c r="DT357">
        <f t="shared" ref="DT357" si="51560">(($C342-DS357)^2)/DS357</f>
        <v>0.73415814278922498</v>
      </c>
      <c r="DU357" s="4">
        <f t="shared" ref="DU357:DV357" si="51561">$N$2+$L$2*EXP(-($B342-$B$3)/DU$15) + $M$2*EXP(-($B342-$B$3)/$J$2)</f>
        <v>552.8534893596235</v>
      </c>
      <c r="DV357">
        <f t="shared" ref="DV357" si="51562">(($C342-DU357)^2)/DU357</f>
        <v>0.73415814278922498</v>
      </c>
      <c r="DW357" s="4">
        <f t="shared" ref="DW357:DX357" si="51563">$N$2+$L$2*EXP(-($B342-$B$3)/DW$15) + $M$2*EXP(-($B342-$B$3)/$J$2)</f>
        <v>552.8534893596235</v>
      </c>
      <c r="DX357">
        <f t="shared" ref="DX357" si="51564">(($C342-DW357)^2)/DW357</f>
        <v>0.73415814278922498</v>
      </c>
      <c r="DY357" s="4">
        <f t="shared" ref="DY357:DZ357" si="51565">$N$2+$L$2*EXP(-($B342-$B$3)/DY$15) + $M$2*EXP(-($B342-$B$3)/$J$2)</f>
        <v>552.8534893596235</v>
      </c>
      <c r="DZ357">
        <f t="shared" ref="DZ357" si="51566">(($C342-DY357)^2)/DY357</f>
        <v>0.73415814278922498</v>
      </c>
      <c r="EA357" s="4">
        <f t="shared" ref="EA357:EB357" si="51567">$N$2+$L$2*EXP(-($B342-$B$3)/EA$15) + $M$2*EXP(-($B342-$B$3)/$J$2)</f>
        <v>552.8534893596235</v>
      </c>
      <c r="EB357">
        <f t="shared" ref="EB357" si="51568">(($C342-EA357)^2)/EA357</f>
        <v>0.73415814278922498</v>
      </c>
      <c r="EC357" s="4">
        <f t="shared" ref="EC357:ED357" si="51569">$N$2+$L$2*EXP(-($B342-$B$3)/EC$15) + $M$2*EXP(-($B342-$B$3)/$J$2)</f>
        <v>552.8534893596235</v>
      </c>
      <c r="ED357">
        <f t="shared" ref="ED357" si="51570">(($C342-EC357)^2)/EC357</f>
        <v>0.73415814278922498</v>
      </c>
      <c r="EE357" s="4">
        <f t="shared" ref="EE357:EF357" si="51571">$N$2+$L$2*EXP(-($B342-$B$3)/EE$15) + $M$2*EXP(-($B342-$B$3)/$J$2)</f>
        <v>552.8534893596235</v>
      </c>
      <c r="EF357">
        <f t="shared" ref="EF357" si="51572">(($C342-EE357)^2)/EE357</f>
        <v>0.73415814278922498</v>
      </c>
      <c r="EG357" s="4">
        <f t="shared" ref="EG357:EH357" si="51573">$N$2+$L$2*EXP(-($B342-$B$3)/EG$15) + $M$2*EXP(-($B342-$B$3)/$J$2)</f>
        <v>552.8534893596235</v>
      </c>
      <c r="EH357">
        <f t="shared" ref="EH357" si="51574">(($C342-EG357)^2)/EG357</f>
        <v>0.73415814278922498</v>
      </c>
      <c r="EI357" s="4">
        <f t="shared" ref="EI357:EJ357" si="51575">$N$2+$L$2*EXP(-($B342-$B$3)/EI$15) + $M$2*EXP(-($B342-$B$3)/$J$2)</f>
        <v>552.8534893596235</v>
      </c>
      <c r="EJ357">
        <f t="shared" ref="EJ357" si="51576">(($C342-EI357)^2)/EI357</f>
        <v>0.73415814278922498</v>
      </c>
      <c r="EK357" s="4">
        <f t="shared" ref="EK357:EL357" si="51577">$N$2+$L$2*EXP(-($B342-$B$3)/EK$15) + $M$2*EXP(-($B342-$B$3)/$J$2)</f>
        <v>552.8534893596235</v>
      </c>
      <c r="EL357">
        <f t="shared" ref="EL357" si="51578">(($C342-EK357)^2)/EK357</f>
        <v>0.73415814278922498</v>
      </c>
      <c r="EM357" s="4">
        <f t="shared" ref="EM357:EN357" si="51579">$N$2+$L$2*EXP(-($B342-$B$3)/EM$15) + $M$2*EXP(-($B342-$B$3)/$J$2)</f>
        <v>552.8534893596235</v>
      </c>
      <c r="EN357">
        <f t="shared" ref="EN357" si="51580">(($C342-EM357)^2)/EM357</f>
        <v>0.73415814278922498</v>
      </c>
      <c r="EO357" s="4">
        <f t="shared" ref="EO357:EP357" si="51581">$N$2+$L$2*EXP(-($B342-$B$3)/EO$15) + $M$2*EXP(-($B342-$B$3)/$J$2)</f>
        <v>552.8534893596235</v>
      </c>
      <c r="EP357">
        <f t="shared" ref="EP357" si="51582">(($C342-EO357)^2)/EO357</f>
        <v>0.73415814278922498</v>
      </c>
      <c r="EQ357" s="4">
        <f t="shared" ref="EQ357:ER357" si="51583">$N$2+$L$2*EXP(-($B342-$B$3)/EQ$15) + $M$2*EXP(-($B342-$B$3)/$J$2)</f>
        <v>552.8534893596235</v>
      </c>
      <c r="ER357">
        <f t="shared" ref="ER357" si="51584">(($C342-EQ357)^2)/EQ357</f>
        <v>0.73415814278922498</v>
      </c>
      <c r="ES357" s="4">
        <f t="shared" ref="ES357:ET357" si="51585">$N$2+$L$2*EXP(-($B342-$B$3)/ES$15) + $M$2*EXP(-($B342-$B$3)/$J$2)</f>
        <v>552.8534893596235</v>
      </c>
      <c r="ET357">
        <f t="shared" ref="ET357" si="51586">(($C342-ES357)^2)/ES357</f>
        <v>0.73415814278922498</v>
      </c>
      <c r="EU357" s="4">
        <f t="shared" ref="EU357:EV357" si="51587">$N$2+$L$2*EXP(-($B342-$B$3)/EU$15) + $M$2*EXP(-($B342-$B$3)/$J$2)</f>
        <v>552.8534893596235</v>
      </c>
      <c r="EV357">
        <f t="shared" ref="EV357" si="51588">(($C342-EU357)^2)/EU357</f>
        <v>0.73415814278922498</v>
      </c>
      <c r="EW357" s="4">
        <f t="shared" ref="EW357:EX357" si="51589">$N$2+$L$2*EXP(-($B342-$B$3)/EW$15) + $M$2*EXP(-($B342-$B$3)/$J$2)</f>
        <v>552.8534893596235</v>
      </c>
      <c r="EX357">
        <f t="shared" ref="EX357" si="51590">(($C342-EW357)^2)/EW357</f>
        <v>0.73415814278922498</v>
      </c>
      <c r="EY357" s="4">
        <f t="shared" ref="EY357:EZ357" si="51591">$N$2+$L$2*EXP(-($B342-$B$3)/EY$15) + $M$2*EXP(-($B342-$B$3)/$J$2)</f>
        <v>552.8534893596235</v>
      </c>
      <c r="EZ357">
        <f t="shared" ref="EZ357" si="51592">(($C342-EY357)^2)/EY357</f>
        <v>0.73415814278922498</v>
      </c>
      <c r="FA357" s="4">
        <f t="shared" ref="FA357:FB357" si="51593">$N$2+$L$2*EXP(-($B342-$B$3)/FA$15) + $M$2*EXP(-($B342-$B$3)/$J$2)</f>
        <v>552.8534893596235</v>
      </c>
      <c r="FB357">
        <f t="shared" ref="FB357" si="51594">(($C342-FA357)^2)/FA357</f>
        <v>0.73415814278922498</v>
      </c>
      <c r="FC357" s="4">
        <f t="shared" ref="FC357:FD357" si="51595">$N$2+$L$2*EXP(-($B342-$B$3)/FC$15) + $M$2*EXP(-($B342-$B$3)/$J$2)</f>
        <v>552.8534893596235</v>
      </c>
      <c r="FD357">
        <f t="shared" ref="FD357" si="51596">(($C342-FC357)^2)/FC357</f>
        <v>0.73415814278922498</v>
      </c>
      <c r="FE357" s="4"/>
      <c r="FG357" s="4"/>
    </row>
    <row r="358" spans="1:163" x14ac:dyDescent="0.25">
      <c r="A358">
        <v>356</v>
      </c>
      <c r="B358" s="3">
        <f t="shared" si="46460"/>
        <v>3.3753674030530006E-5</v>
      </c>
      <c r="C358">
        <v>540</v>
      </c>
      <c r="D358" s="4">
        <f t="shared" si="46307"/>
        <v>552.85339554975826</v>
      </c>
      <c r="E358">
        <f t="shared" si="46308"/>
        <v>0.29883107979152523</v>
      </c>
      <c r="G358" s="4">
        <f t="shared" si="48575"/>
        <v>552.85348064664299</v>
      </c>
      <c r="H358">
        <f t="shared" si="48576"/>
        <v>1.6438580219470436</v>
      </c>
      <c r="I358" s="4">
        <f t="shared" si="48575"/>
        <v>552.85348064664299</v>
      </c>
      <c r="J358">
        <f t="shared" ref="J358" si="51597">(($C343-I358)^2)/I358</f>
        <v>1.6438580219470436</v>
      </c>
      <c r="K358" s="4">
        <f t="shared" ref="K358:L358" si="51598">$N$2+$L$2*EXP(-($B343-$B$3)/K$15) + $M$2*EXP(-($B343-$B$3)/$J$2)</f>
        <v>552.85348064664299</v>
      </c>
      <c r="L358">
        <f t="shared" ref="L358" si="51599">(($C343-K358)^2)/K358</f>
        <v>1.6438580219470436</v>
      </c>
      <c r="M358" s="4">
        <f t="shared" ref="M358:N358" si="51600">$N$2+$L$2*EXP(-($B343-$B$3)/M$15) + $M$2*EXP(-($B343-$B$3)/$J$2)</f>
        <v>552.85348064664299</v>
      </c>
      <c r="N358">
        <f t="shared" ref="N358" si="51601">(($C343-M358)^2)/M358</f>
        <v>1.6438580219470436</v>
      </c>
      <c r="O358" s="4">
        <f t="shared" ref="O358:P358" si="51602">$N$2+$L$2*EXP(-($B343-$B$3)/O$15) + $M$2*EXP(-($B343-$B$3)/$J$2)</f>
        <v>552.85348064664299</v>
      </c>
      <c r="P358">
        <f t="shared" ref="P358" si="51603">(($C343-O358)^2)/O358</f>
        <v>1.6438580219470436</v>
      </c>
      <c r="Q358" s="4">
        <f t="shared" ref="Q358:R358" si="51604">$N$2+$L$2*EXP(-($B343-$B$3)/Q$15) + $M$2*EXP(-($B343-$B$3)/$J$2)</f>
        <v>552.85348064664299</v>
      </c>
      <c r="R358">
        <f t="shared" ref="R358" si="51605">(($C343-Q358)^2)/Q358</f>
        <v>1.6438580219470436</v>
      </c>
      <c r="S358" s="4">
        <f t="shared" ref="S358:T358" si="51606">$N$2+$L$2*EXP(-($B343-$B$3)/S$15) + $M$2*EXP(-($B343-$B$3)/$J$2)</f>
        <v>552.85348064664299</v>
      </c>
      <c r="T358">
        <f t="shared" ref="T358" si="51607">(($C343-S358)^2)/S358</f>
        <v>1.6438580219470436</v>
      </c>
      <c r="U358" s="4">
        <f t="shared" ref="U358:V358" si="51608">$N$2+$L$2*EXP(-($B343-$B$3)/U$15) + $M$2*EXP(-($B343-$B$3)/$J$2)</f>
        <v>552.85348064664299</v>
      </c>
      <c r="V358">
        <f t="shared" ref="V358" si="51609">(($C343-U358)^2)/U358</f>
        <v>1.6438580219470436</v>
      </c>
      <c r="W358" s="4">
        <f t="shared" ref="W358:X358" si="51610">$N$2+$L$2*EXP(-($B343-$B$3)/W$15) + $M$2*EXP(-($B343-$B$3)/$J$2)</f>
        <v>552.85348064664299</v>
      </c>
      <c r="X358">
        <f t="shared" ref="X358" si="51611">(($C343-W358)^2)/W358</f>
        <v>1.6438580219470436</v>
      </c>
      <c r="Y358" s="4">
        <f t="shared" ref="Y358:Z358" si="51612">$N$2+$L$2*EXP(-($B343-$B$3)/Y$15) + $M$2*EXP(-($B343-$B$3)/$J$2)</f>
        <v>552.85348064664299</v>
      </c>
      <c r="Z358">
        <f t="shared" ref="Z358" si="51613">(($C343-Y358)^2)/Y358</f>
        <v>1.6438580219470436</v>
      </c>
      <c r="AA358" s="4">
        <f t="shared" ref="AA358:AB358" si="51614">$N$2+$L$2*EXP(-($B343-$B$3)/AA$15) + $M$2*EXP(-($B343-$B$3)/$J$2)</f>
        <v>552.85348064664299</v>
      </c>
      <c r="AB358">
        <f t="shared" ref="AB358" si="51615">(($C343-AA358)^2)/AA358</f>
        <v>1.6438580219470436</v>
      </c>
      <c r="AC358" s="4">
        <f t="shared" ref="AC358:AD358" si="51616">$N$2+$L$2*EXP(-($B343-$B$3)/AC$15) + $M$2*EXP(-($B343-$B$3)/$J$2)</f>
        <v>552.85348064664299</v>
      </c>
      <c r="AD358">
        <f t="shared" ref="AD358" si="51617">(($C343-AC358)^2)/AC358</f>
        <v>1.6438580219470436</v>
      </c>
      <c r="AE358" s="4">
        <f t="shared" ref="AE358:AF358" si="51618">$N$2+$L$2*EXP(-($B343-$B$3)/AE$15) + $M$2*EXP(-($B343-$B$3)/$J$2)</f>
        <v>552.85348064664299</v>
      </c>
      <c r="AF358">
        <f t="shared" ref="AF358" si="51619">(($C343-AE358)^2)/AE358</f>
        <v>1.6438580219470436</v>
      </c>
      <c r="AG358" s="4">
        <f t="shared" ref="AG358:AH358" si="51620">$N$2+$L$2*EXP(-($B343-$B$3)/AG$15) + $M$2*EXP(-($B343-$B$3)/$J$2)</f>
        <v>552.85348064664299</v>
      </c>
      <c r="AH358">
        <f t="shared" ref="AH358" si="51621">(($C343-AG358)^2)/AG358</f>
        <v>1.6438580219470436</v>
      </c>
      <c r="AI358" s="4">
        <f t="shared" ref="AI358:AJ358" si="51622">$N$2+$L$2*EXP(-($B343-$B$3)/AI$15) + $M$2*EXP(-($B343-$B$3)/$J$2)</f>
        <v>552.85348064664299</v>
      </c>
      <c r="AJ358">
        <f t="shared" ref="AJ358" si="51623">(($C343-AI358)^2)/AI358</f>
        <v>1.6438580219470436</v>
      </c>
      <c r="AK358" s="4">
        <f t="shared" ref="AK358:AL358" si="51624">$N$2+$L$2*EXP(-($B343-$B$3)/AK$15) + $M$2*EXP(-($B343-$B$3)/$J$2)</f>
        <v>552.85348064664299</v>
      </c>
      <c r="AL358">
        <f t="shared" ref="AL358" si="51625">(($C343-AK358)^2)/AK358</f>
        <v>1.6438580219470436</v>
      </c>
      <c r="AM358" s="4">
        <f t="shared" ref="AM358:AN358" si="51626">$N$2+$L$2*EXP(-($B343-$B$3)/AM$15) + $M$2*EXP(-($B343-$B$3)/$J$2)</f>
        <v>552.85348064664299</v>
      </c>
      <c r="AN358">
        <f t="shared" ref="AN358" si="51627">(($C343-AM358)^2)/AM358</f>
        <v>1.6438580219470436</v>
      </c>
      <c r="AO358" s="4">
        <f t="shared" ref="AO358:AP358" si="51628">$N$2+$L$2*EXP(-($B343-$B$3)/AO$15) + $M$2*EXP(-($B343-$B$3)/$J$2)</f>
        <v>552.85348064664299</v>
      </c>
      <c r="AP358">
        <f t="shared" ref="AP358" si="51629">(($C343-AO358)^2)/AO358</f>
        <v>1.6438580219470436</v>
      </c>
      <c r="AQ358" s="4">
        <f t="shared" ref="AQ358:AR358" si="51630">$N$2+$L$2*EXP(-($B343-$B$3)/AQ$15) + $M$2*EXP(-($B343-$B$3)/$J$2)</f>
        <v>552.85348064664299</v>
      </c>
      <c r="AR358">
        <f t="shared" ref="AR358" si="51631">(($C343-AQ358)^2)/AQ358</f>
        <v>1.6438580219470436</v>
      </c>
      <c r="AS358" s="4">
        <f t="shared" ref="AS358:AT358" si="51632">$N$2+$L$2*EXP(-($B343-$B$3)/AS$15) + $M$2*EXP(-($B343-$B$3)/$J$2)</f>
        <v>552.85348064664299</v>
      </c>
      <c r="AT358">
        <f t="shared" ref="AT358" si="51633">(($C343-AS358)^2)/AS358</f>
        <v>1.6438580219470436</v>
      </c>
      <c r="AU358" s="4">
        <f t="shared" ref="AU358:AV358" si="51634">$N$2+$L$2*EXP(-($B343-$B$3)/AU$15) + $M$2*EXP(-($B343-$B$3)/$J$2)</f>
        <v>552.85348064664299</v>
      </c>
      <c r="AV358">
        <f t="shared" ref="AV358" si="51635">(($C343-AU358)^2)/AU358</f>
        <v>1.6438580219470436</v>
      </c>
      <c r="AW358" s="4">
        <f t="shared" ref="AW358:AX358" si="51636">$N$2+$L$2*EXP(-($B343-$B$3)/AW$15) + $M$2*EXP(-($B343-$B$3)/$J$2)</f>
        <v>552.85348064664299</v>
      </c>
      <c r="AX358">
        <f t="shared" ref="AX358" si="51637">(($C343-AW358)^2)/AW358</f>
        <v>1.6438580219470436</v>
      </c>
      <c r="AY358" s="4">
        <f t="shared" ref="AY358:AZ358" si="51638">$N$2+$L$2*EXP(-($B343-$B$3)/AY$15) + $M$2*EXP(-($B343-$B$3)/$J$2)</f>
        <v>552.85348064664299</v>
      </c>
      <c r="AZ358">
        <f t="shared" ref="AZ358" si="51639">(($C343-AY358)^2)/AY358</f>
        <v>1.6438580219470436</v>
      </c>
      <c r="BA358" s="4">
        <f t="shared" ref="BA358:BB358" si="51640">$N$2+$L$2*EXP(-($B343-$B$3)/BA$15) + $M$2*EXP(-($B343-$B$3)/$J$2)</f>
        <v>552.85348064664299</v>
      </c>
      <c r="BB358">
        <f t="shared" ref="BB358" si="51641">(($C343-BA358)^2)/BA358</f>
        <v>1.6438580219470436</v>
      </c>
      <c r="BC358" s="4">
        <f t="shared" ref="BC358:BD358" si="51642">$N$2+$L$2*EXP(-($B343-$B$3)/BC$15) + $M$2*EXP(-($B343-$B$3)/$J$2)</f>
        <v>552.85348064664299</v>
      </c>
      <c r="BD358">
        <f t="shared" ref="BD358" si="51643">(($C343-BC358)^2)/BC358</f>
        <v>1.6438580219470436</v>
      </c>
      <c r="BE358" s="4">
        <f t="shared" ref="BE358:BF358" si="51644">$N$2+$L$2*EXP(-($B343-$B$3)/BE$15) + $M$2*EXP(-($B343-$B$3)/$J$2)</f>
        <v>552.85348064664299</v>
      </c>
      <c r="BF358">
        <f t="shared" ref="BF358" si="51645">(($C343-BE358)^2)/BE358</f>
        <v>1.6438580219470436</v>
      </c>
      <c r="BG358" s="4">
        <f t="shared" ref="BG358:BH358" si="51646">$N$2+$L$2*EXP(-($B343-$B$3)/BG$15) + $M$2*EXP(-($B343-$B$3)/$J$2)</f>
        <v>552.85348064664299</v>
      </c>
      <c r="BH358">
        <f t="shared" ref="BH358" si="51647">(($C343-BG358)^2)/BG358</f>
        <v>1.6438580219470436</v>
      </c>
      <c r="BI358" s="4">
        <f t="shared" ref="BI358:BJ358" si="51648">$N$2+$L$2*EXP(-($B343-$B$3)/BI$15) + $M$2*EXP(-($B343-$B$3)/$J$2)</f>
        <v>552.85348064664299</v>
      </c>
      <c r="BJ358">
        <f t="shared" ref="BJ358" si="51649">(($C343-BI358)^2)/BI358</f>
        <v>1.6438580219470436</v>
      </c>
      <c r="BK358" s="4">
        <f t="shared" ref="BK358:BL358" si="51650">$N$2+$L$2*EXP(-($B343-$B$3)/BK$15) + $M$2*EXP(-($B343-$B$3)/$J$2)</f>
        <v>552.85348064664299</v>
      </c>
      <c r="BL358">
        <f t="shared" ref="BL358" si="51651">(($C343-BK358)^2)/BK358</f>
        <v>1.6438580219470436</v>
      </c>
      <c r="BM358" s="4">
        <f t="shared" ref="BM358:BN358" si="51652">$N$2+$L$2*EXP(-($B343-$B$3)/BM$15) + $M$2*EXP(-($B343-$B$3)/$J$2)</f>
        <v>552.85348064664299</v>
      </c>
      <c r="BN358">
        <f t="shared" ref="BN358" si="51653">(($C343-BM358)^2)/BM358</f>
        <v>1.6438580219470436</v>
      </c>
      <c r="BO358" s="4">
        <f t="shared" ref="BO358:BP358" si="51654">$N$2+$L$2*EXP(-($B343-$B$3)/BO$15) + $M$2*EXP(-($B343-$B$3)/$J$2)</f>
        <v>552.85348064664299</v>
      </c>
      <c r="BP358">
        <f t="shared" ref="BP358" si="51655">(($C343-BO358)^2)/BO358</f>
        <v>1.6438580219470436</v>
      </c>
      <c r="BQ358" s="4">
        <f t="shared" ref="BQ358:BR358" si="51656">$N$2+$L$2*EXP(-($B343-$B$3)/BQ$15) + $M$2*EXP(-($B343-$B$3)/$J$2)</f>
        <v>552.85348064664299</v>
      </c>
      <c r="BR358">
        <f t="shared" ref="BR358" si="51657">(($C343-BQ358)^2)/BQ358</f>
        <v>1.6438580219470436</v>
      </c>
      <c r="BS358" s="4">
        <f t="shared" ref="BS358:BT358" si="51658">$N$2+$L$2*EXP(-($B343-$B$3)/BS$15) + $M$2*EXP(-($B343-$B$3)/$J$2)</f>
        <v>552.85348064664299</v>
      </c>
      <c r="BT358">
        <f t="shared" ref="BT358" si="51659">(($C343-BS358)^2)/BS358</f>
        <v>1.6438580219470436</v>
      </c>
      <c r="BU358" s="4">
        <f t="shared" ref="BU358:BV358" si="51660">$N$2+$L$2*EXP(-($B343-$B$3)/BU$15) + $M$2*EXP(-($B343-$B$3)/$J$2)</f>
        <v>552.85348064664299</v>
      </c>
      <c r="BV358">
        <f t="shared" ref="BV358" si="51661">(($C343-BU358)^2)/BU358</f>
        <v>1.6438580219470436</v>
      </c>
      <c r="BW358" s="4">
        <f t="shared" ref="BW358:BX358" si="51662">$N$2+$L$2*EXP(-($B343-$B$3)/BW$15) + $M$2*EXP(-($B343-$B$3)/$J$2)</f>
        <v>552.85348064664299</v>
      </c>
      <c r="BX358">
        <f t="shared" ref="BX358" si="51663">(($C343-BW358)^2)/BW358</f>
        <v>1.6438580219470436</v>
      </c>
      <c r="BY358" s="4">
        <f t="shared" ref="BY358:BZ358" si="51664">$N$2+$L$2*EXP(-($B343-$B$3)/BY$15) + $M$2*EXP(-($B343-$B$3)/$J$2)</f>
        <v>552.85348064664299</v>
      </c>
      <c r="BZ358">
        <f t="shared" ref="BZ358" si="51665">(($C343-BY358)^2)/BY358</f>
        <v>1.6438580219470436</v>
      </c>
      <c r="CA358" s="4">
        <f t="shared" ref="CA358:CB358" si="51666">$N$2+$L$2*EXP(-($B343-$B$3)/CA$15) + $M$2*EXP(-($B343-$B$3)/$J$2)</f>
        <v>552.85348064664299</v>
      </c>
      <c r="CB358">
        <f t="shared" ref="CB358" si="51667">(($C343-CA358)^2)/CA358</f>
        <v>1.6438580219470436</v>
      </c>
      <c r="CC358" s="4">
        <f t="shared" ref="CC358:CD358" si="51668">$N$2+$L$2*EXP(-($B343-$B$3)/CC$15) + $M$2*EXP(-($B343-$B$3)/$J$2)</f>
        <v>552.85348064664299</v>
      </c>
      <c r="CD358">
        <f t="shared" ref="CD358" si="51669">(($C343-CC358)^2)/CC358</f>
        <v>1.6438580219470436</v>
      </c>
      <c r="CE358" s="4">
        <f t="shared" ref="CE358:CF358" si="51670">$N$2+$L$2*EXP(-($B343-$B$3)/CE$15) + $M$2*EXP(-($B343-$B$3)/$J$2)</f>
        <v>552.85348064664299</v>
      </c>
      <c r="CF358">
        <f t="shared" ref="CF358" si="51671">(($C343-CE358)^2)/CE358</f>
        <v>1.6438580219470436</v>
      </c>
      <c r="CG358" s="4">
        <f t="shared" ref="CG358:CH358" si="51672">$N$2+$L$2*EXP(-($B343-$B$3)/CG$15) + $M$2*EXP(-($B343-$B$3)/$J$2)</f>
        <v>552.85348064664299</v>
      </c>
      <c r="CH358">
        <f t="shared" ref="CH358" si="51673">(($C343-CG358)^2)/CG358</f>
        <v>1.6438580219470436</v>
      </c>
      <c r="CI358" s="4">
        <f t="shared" ref="CI358:CJ358" si="51674">$N$2+$L$2*EXP(-($B343-$B$3)/CI$15) + $M$2*EXP(-($B343-$B$3)/$J$2)</f>
        <v>552.85348064664299</v>
      </c>
      <c r="CJ358">
        <f t="shared" ref="CJ358" si="51675">(($C343-CI358)^2)/CI358</f>
        <v>1.6438580219470436</v>
      </c>
      <c r="CK358" s="4">
        <f t="shared" ref="CK358:CL358" si="51676">$N$2+$L$2*EXP(-($B343-$B$3)/CK$15) + $M$2*EXP(-($B343-$B$3)/$J$2)</f>
        <v>552.85348064664299</v>
      </c>
      <c r="CL358">
        <f t="shared" ref="CL358" si="51677">(($C343-CK358)^2)/CK358</f>
        <v>1.6438580219470436</v>
      </c>
      <c r="CM358" s="4">
        <f t="shared" ref="CM358:CN358" si="51678">$N$2+$L$2*EXP(-($B343-$B$3)/CM$15) + $M$2*EXP(-($B343-$B$3)/$J$2)</f>
        <v>552.85348064664299</v>
      </c>
      <c r="CN358">
        <f t="shared" ref="CN358" si="51679">(($C343-CM358)^2)/CM358</f>
        <v>1.6438580219470436</v>
      </c>
      <c r="CO358" s="4">
        <f t="shared" ref="CO358:CP358" si="51680">$N$2+$L$2*EXP(-($B343-$B$3)/CO$15) + $M$2*EXP(-($B343-$B$3)/$J$2)</f>
        <v>552.85348064664299</v>
      </c>
      <c r="CP358">
        <f t="shared" ref="CP358" si="51681">(($C343-CO358)^2)/CO358</f>
        <v>1.6438580219470436</v>
      </c>
      <c r="CQ358" s="4">
        <f t="shared" ref="CQ358:CR358" si="51682">$N$2+$L$2*EXP(-($B343-$B$3)/CQ$15) + $M$2*EXP(-($B343-$B$3)/$J$2)</f>
        <v>552.85348064664299</v>
      </c>
      <c r="CR358">
        <f t="shared" ref="CR358" si="51683">(($C343-CQ358)^2)/CQ358</f>
        <v>1.6438580219470436</v>
      </c>
      <c r="CS358" s="4">
        <f t="shared" ref="CS358:CT358" si="51684">$N$2+$L$2*EXP(-($B343-$B$3)/CS$15) + $M$2*EXP(-($B343-$B$3)/$J$2)</f>
        <v>552.85348064664299</v>
      </c>
      <c r="CT358">
        <f t="shared" ref="CT358" si="51685">(($C343-CS358)^2)/CS358</f>
        <v>1.6438580219470436</v>
      </c>
      <c r="CU358" s="4">
        <f t="shared" ref="CU358:CV358" si="51686">$N$2+$L$2*EXP(-($B343-$B$3)/CU$15) + $M$2*EXP(-($B343-$B$3)/$J$2)</f>
        <v>552.85348064664299</v>
      </c>
      <c r="CV358">
        <f t="shared" ref="CV358" si="51687">(($C343-CU358)^2)/CU358</f>
        <v>1.6438580219470436</v>
      </c>
      <c r="CW358" s="4">
        <f t="shared" ref="CW358:CX358" si="51688">$N$2+$L$2*EXP(-($B343-$B$3)/CW$15) + $M$2*EXP(-($B343-$B$3)/$J$2)</f>
        <v>552.85348064664299</v>
      </c>
      <c r="CX358">
        <f t="shared" ref="CX358" si="51689">(($C343-CW358)^2)/CW358</f>
        <v>1.6438580219470436</v>
      </c>
      <c r="CY358" s="4">
        <f t="shared" ref="CY358:CZ358" si="51690">$N$2+$L$2*EXP(-($B343-$B$3)/CY$15) + $M$2*EXP(-($B343-$B$3)/$J$2)</f>
        <v>552.85348064664299</v>
      </c>
      <c r="CZ358">
        <f t="shared" ref="CZ358" si="51691">(($C343-CY358)^2)/CY358</f>
        <v>1.6438580219470436</v>
      </c>
      <c r="DA358" s="4">
        <f t="shared" ref="DA358:DB358" si="51692">$N$2+$L$2*EXP(-($B343-$B$3)/DA$15) + $M$2*EXP(-($B343-$B$3)/$J$2)</f>
        <v>552.85348064664299</v>
      </c>
      <c r="DB358">
        <f t="shared" ref="DB358" si="51693">(($C343-DA358)^2)/DA358</f>
        <v>1.6438580219470436</v>
      </c>
      <c r="DC358" s="4">
        <f t="shared" ref="DC358:DD358" si="51694">$N$2+$L$2*EXP(-($B343-$B$3)/DC$15) + $M$2*EXP(-($B343-$B$3)/$J$2)</f>
        <v>552.85348064664299</v>
      </c>
      <c r="DD358">
        <f t="shared" ref="DD358" si="51695">(($C343-DC358)^2)/DC358</f>
        <v>1.6438580219470436</v>
      </c>
      <c r="DE358" s="4">
        <f t="shared" ref="DE358:DF358" si="51696">$N$2+$L$2*EXP(-($B343-$B$3)/DE$15) + $M$2*EXP(-($B343-$B$3)/$J$2)</f>
        <v>552.85348064664299</v>
      </c>
      <c r="DF358">
        <f t="shared" ref="DF358" si="51697">(($C343-DE358)^2)/DE358</f>
        <v>1.6438580219470436</v>
      </c>
      <c r="DG358" s="4">
        <f t="shared" ref="DG358:DH358" si="51698">$N$2+$L$2*EXP(-($B343-$B$3)/DG$15) + $M$2*EXP(-($B343-$B$3)/$J$2)</f>
        <v>552.85348064664299</v>
      </c>
      <c r="DH358">
        <f t="shared" ref="DH358" si="51699">(($C343-DG358)^2)/DG358</f>
        <v>1.6438580219470436</v>
      </c>
      <c r="DI358" s="4">
        <f t="shared" ref="DI358:DJ358" si="51700">$N$2+$L$2*EXP(-($B343-$B$3)/DI$15) + $M$2*EXP(-($B343-$B$3)/$J$2)</f>
        <v>552.85348064664299</v>
      </c>
      <c r="DJ358">
        <f t="shared" ref="DJ358" si="51701">(($C343-DI358)^2)/DI358</f>
        <v>1.6438580219470436</v>
      </c>
      <c r="DK358" s="4">
        <f t="shared" ref="DK358:DL358" si="51702">$N$2+$L$2*EXP(-($B343-$B$3)/DK$15) + $M$2*EXP(-($B343-$B$3)/$J$2)</f>
        <v>552.85348064664299</v>
      </c>
      <c r="DL358">
        <f t="shared" ref="DL358" si="51703">(($C343-DK358)^2)/DK358</f>
        <v>1.6438580219470436</v>
      </c>
      <c r="DM358" s="4">
        <f t="shared" ref="DM358:DN358" si="51704">$N$2+$L$2*EXP(-($B343-$B$3)/DM$15) + $M$2*EXP(-($B343-$B$3)/$J$2)</f>
        <v>552.85348064664299</v>
      </c>
      <c r="DN358">
        <f t="shared" ref="DN358" si="51705">(($C343-DM358)^2)/DM358</f>
        <v>1.6438580219470436</v>
      </c>
      <c r="DO358" s="4">
        <f t="shared" ref="DO358:DP358" si="51706">$N$2+$L$2*EXP(-($B343-$B$3)/DO$15) + $M$2*EXP(-($B343-$B$3)/$J$2)</f>
        <v>552.85348064664299</v>
      </c>
      <c r="DP358">
        <f t="shared" ref="DP358" si="51707">(($C343-DO358)^2)/DO358</f>
        <v>1.6438580219470436</v>
      </c>
      <c r="DQ358" s="4">
        <f t="shared" ref="DQ358:DR358" si="51708">$N$2+$L$2*EXP(-($B343-$B$3)/DQ$15) + $M$2*EXP(-($B343-$B$3)/$J$2)</f>
        <v>552.85348064664299</v>
      </c>
      <c r="DR358">
        <f t="shared" ref="DR358" si="51709">(($C343-DQ358)^2)/DQ358</f>
        <v>1.6438580219470436</v>
      </c>
      <c r="DS358" s="4">
        <f t="shared" ref="DS358:DT358" si="51710">$N$2+$L$2*EXP(-($B343-$B$3)/DS$15) + $M$2*EXP(-($B343-$B$3)/$J$2)</f>
        <v>552.85348064664299</v>
      </c>
      <c r="DT358">
        <f t="shared" ref="DT358" si="51711">(($C343-DS358)^2)/DS358</f>
        <v>1.6438580219470436</v>
      </c>
      <c r="DU358" s="4">
        <f t="shared" ref="DU358:DV358" si="51712">$N$2+$L$2*EXP(-($B343-$B$3)/DU$15) + $M$2*EXP(-($B343-$B$3)/$J$2)</f>
        <v>552.85348064664299</v>
      </c>
      <c r="DV358">
        <f t="shared" ref="DV358" si="51713">(($C343-DU358)^2)/DU358</f>
        <v>1.6438580219470436</v>
      </c>
      <c r="DW358" s="4">
        <f t="shared" ref="DW358:DX358" si="51714">$N$2+$L$2*EXP(-($B343-$B$3)/DW$15) + $M$2*EXP(-($B343-$B$3)/$J$2)</f>
        <v>552.85348064664299</v>
      </c>
      <c r="DX358">
        <f t="shared" ref="DX358" si="51715">(($C343-DW358)^2)/DW358</f>
        <v>1.6438580219470436</v>
      </c>
      <c r="DY358" s="4">
        <f t="shared" ref="DY358:DZ358" si="51716">$N$2+$L$2*EXP(-($B343-$B$3)/DY$15) + $M$2*EXP(-($B343-$B$3)/$J$2)</f>
        <v>552.85348064664299</v>
      </c>
      <c r="DZ358">
        <f t="shared" ref="DZ358" si="51717">(($C343-DY358)^2)/DY358</f>
        <v>1.6438580219470436</v>
      </c>
      <c r="EA358" s="4">
        <f t="shared" ref="EA358:EB358" si="51718">$N$2+$L$2*EXP(-($B343-$B$3)/EA$15) + $M$2*EXP(-($B343-$B$3)/$J$2)</f>
        <v>552.85348064664299</v>
      </c>
      <c r="EB358">
        <f t="shared" ref="EB358" si="51719">(($C343-EA358)^2)/EA358</f>
        <v>1.6438580219470436</v>
      </c>
      <c r="EC358" s="4">
        <f t="shared" ref="EC358:ED358" si="51720">$N$2+$L$2*EXP(-($B343-$B$3)/EC$15) + $M$2*EXP(-($B343-$B$3)/$J$2)</f>
        <v>552.85348064664299</v>
      </c>
      <c r="ED358">
        <f t="shared" ref="ED358" si="51721">(($C343-EC358)^2)/EC358</f>
        <v>1.6438580219470436</v>
      </c>
      <c r="EE358" s="4">
        <f t="shared" ref="EE358:EF358" si="51722">$N$2+$L$2*EXP(-($B343-$B$3)/EE$15) + $M$2*EXP(-($B343-$B$3)/$J$2)</f>
        <v>552.85348064664299</v>
      </c>
      <c r="EF358">
        <f t="shared" ref="EF358" si="51723">(($C343-EE358)^2)/EE358</f>
        <v>1.6438580219470436</v>
      </c>
      <c r="EG358" s="4">
        <f t="shared" ref="EG358:EH358" si="51724">$N$2+$L$2*EXP(-($B343-$B$3)/EG$15) + $M$2*EXP(-($B343-$B$3)/$J$2)</f>
        <v>552.85348064664299</v>
      </c>
      <c r="EH358">
        <f t="shared" ref="EH358" si="51725">(($C343-EG358)^2)/EG358</f>
        <v>1.6438580219470436</v>
      </c>
      <c r="EI358" s="4">
        <f t="shared" ref="EI358:EJ358" si="51726">$N$2+$L$2*EXP(-($B343-$B$3)/EI$15) + $M$2*EXP(-($B343-$B$3)/$J$2)</f>
        <v>552.85348064664299</v>
      </c>
      <c r="EJ358">
        <f t="shared" ref="EJ358" si="51727">(($C343-EI358)^2)/EI358</f>
        <v>1.6438580219470436</v>
      </c>
      <c r="EK358" s="4">
        <f t="shared" ref="EK358:EL358" si="51728">$N$2+$L$2*EXP(-($B343-$B$3)/EK$15) + $M$2*EXP(-($B343-$B$3)/$J$2)</f>
        <v>552.85348064664299</v>
      </c>
      <c r="EL358">
        <f t="shared" ref="EL358" si="51729">(($C343-EK358)^2)/EK358</f>
        <v>1.6438580219470436</v>
      </c>
      <c r="EM358" s="4">
        <f t="shared" ref="EM358:EN358" si="51730">$N$2+$L$2*EXP(-($B343-$B$3)/EM$15) + $M$2*EXP(-($B343-$B$3)/$J$2)</f>
        <v>552.85348064664299</v>
      </c>
      <c r="EN358">
        <f t="shared" ref="EN358" si="51731">(($C343-EM358)^2)/EM358</f>
        <v>1.6438580219470436</v>
      </c>
      <c r="EO358" s="4">
        <f t="shared" ref="EO358:EP358" si="51732">$N$2+$L$2*EXP(-($B343-$B$3)/EO$15) + $M$2*EXP(-($B343-$B$3)/$J$2)</f>
        <v>552.85348064664299</v>
      </c>
      <c r="EP358">
        <f t="shared" ref="EP358" si="51733">(($C343-EO358)^2)/EO358</f>
        <v>1.6438580219470436</v>
      </c>
      <c r="EQ358" s="4">
        <f t="shared" ref="EQ358:ER358" si="51734">$N$2+$L$2*EXP(-($B343-$B$3)/EQ$15) + $M$2*EXP(-($B343-$B$3)/$J$2)</f>
        <v>552.85348064664299</v>
      </c>
      <c r="ER358">
        <f t="shared" ref="ER358" si="51735">(($C343-EQ358)^2)/EQ358</f>
        <v>1.6438580219470436</v>
      </c>
      <c r="ES358" s="4">
        <f t="shared" ref="ES358:ET358" si="51736">$N$2+$L$2*EXP(-($B343-$B$3)/ES$15) + $M$2*EXP(-($B343-$B$3)/$J$2)</f>
        <v>552.85348064664299</v>
      </c>
      <c r="ET358">
        <f t="shared" ref="ET358" si="51737">(($C343-ES358)^2)/ES358</f>
        <v>1.6438580219470436</v>
      </c>
      <c r="EU358" s="4">
        <f t="shared" ref="EU358:EV358" si="51738">$N$2+$L$2*EXP(-($B343-$B$3)/EU$15) + $M$2*EXP(-($B343-$B$3)/$J$2)</f>
        <v>552.85348064664299</v>
      </c>
      <c r="EV358">
        <f t="shared" ref="EV358" si="51739">(($C343-EU358)^2)/EU358</f>
        <v>1.6438580219470436</v>
      </c>
      <c r="EW358" s="4">
        <f t="shared" ref="EW358:EX358" si="51740">$N$2+$L$2*EXP(-($B343-$B$3)/EW$15) + $M$2*EXP(-($B343-$B$3)/$J$2)</f>
        <v>552.85348064664299</v>
      </c>
      <c r="EX358">
        <f t="shared" ref="EX358" si="51741">(($C343-EW358)^2)/EW358</f>
        <v>1.6438580219470436</v>
      </c>
      <c r="EY358" s="4">
        <f t="shared" ref="EY358:EZ358" si="51742">$N$2+$L$2*EXP(-($B343-$B$3)/EY$15) + $M$2*EXP(-($B343-$B$3)/$J$2)</f>
        <v>552.85348064664299</v>
      </c>
      <c r="EZ358">
        <f t="shared" ref="EZ358" si="51743">(($C343-EY358)^2)/EY358</f>
        <v>1.6438580219470436</v>
      </c>
      <c r="FA358" s="4">
        <f t="shared" ref="FA358:FB358" si="51744">$N$2+$L$2*EXP(-($B343-$B$3)/FA$15) + $M$2*EXP(-($B343-$B$3)/$J$2)</f>
        <v>552.85348064664299</v>
      </c>
      <c r="FB358">
        <f t="shared" ref="FB358" si="51745">(($C343-FA358)^2)/FA358</f>
        <v>1.6438580219470436</v>
      </c>
      <c r="FC358" s="4">
        <f t="shared" ref="FC358:FD358" si="51746">$N$2+$L$2*EXP(-($B343-$B$3)/FC$15) + $M$2*EXP(-($B343-$B$3)/$J$2)</f>
        <v>552.85348064664299</v>
      </c>
      <c r="FD358">
        <f t="shared" ref="FD358" si="51747">(($C343-FC358)^2)/FC358</f>
        <v>1.6438580219470436</v>
      </c>
      <c r="FE358" s="4"/>
      <c r="FG358" s="4"/>
    </row>
    <row r="359" spans="1:163" x14ac:dyDescent="0.25">
      <c r="A359">
        <v>357</v>
      </c>
      <c r="B359" s="3">
        <f t="shared" si="46460"/>
        <v>3.3848487721627006E-5</v>
      </c>
      <c r="C359">
        <v>517</v>
      </c>
      <c r="D359" s="4">
        <f t="shared" si="46307"/>
        <v>552.8533920754046</v>
      </c>
      <c r="E359">
        <f t="shared" si="46308"/>
        <v>2.3251475739111651</v>
      </c>
      <c r="G359" s="4">
        <f t="shared" si="48575"/>
        <v>552.85347242022158</v>
      </c>
      <c r="H359">
        <f t="shared" si="48576"/>
        <v>4.2608386686493568E-2</v>
      </c>
      <c r="I359" s="4">
        <f t="shared" si="48575"/>
        <v>552.85347242022158</v>
      </c>
      <c r="J359">
        <f t="shared" ref="J359" si="51748">(($C344-I359)^2)/I359</f>
        <v>4.2608386686493568E-2</v>
      </c>
      <c r="K359" s="4">
        <f t="shared" ref="K359:L359" si="51749">$N$2+$L$2*EXP(-($B344-$B$3)/K$15) + $M$2*EXP(-($B344-$B$3)/$J$2)</f>
        <v>552.85347242022158</v>
      </c>
      <c r="L359">
        <f t="shared" ref="L359" si="51750">(($C344-K359)^2)/K359</f>
        <v>4.2608386686493568E-2</v>
      </c>
      <c r="M359" s="4">
        <f t="shared" ref="M359:N359" si="51751">$N$2+$L$2*EXP(-($B344-$B$3)/M$15) + $M$2*EXP(-($B344-$B$3)/$J$2)</f>
        <v>552.85347242022158</v>
      </c>
      <c r="N359">
        <f t="shared" ref="N359" si="51752">(($C344-M359)^2)/M359</f>
        <v>4.2608386686493568E-2</v>
      </c>
      <c r="O359" s="4">
        <f t="shared" ref="O359:P359" si="51753">$N$2+$L$2*EXP(-($B344-$B$3)/O$15) + $M$2*EXP(-($B344-$B$3)/$J$2)</f>
        <v>552.85347242022158</v>
      </c>
      <c r="P359">
        <f t="shared" ref="P359" si="51754">(($C344-O359)^2)/O359</f>
        <v>4.2608386686493568E-2</v>
      </c>
      <c r="Q359" s="4">
        <f t="shared" ref="Q359:R359" si="51755">$N$2+$L$2*EXP(-($B344-$B$3)/Q$15) + $M$2*EXP(-($B344-$B$3)/$J$2)</f>
        <v>552.85347242022158</v>
      </c>
      <c r="R359">
        <f t="shared" ref="R359" si="51756">(($C344-Q359)^2)/Q359</f>
        <v>4.2608386686493568E-2</v>
      </c>
      <c r="S359" s="4">
        <f t="shared" ref="S359:T359" si="51757">$N$2+$L$2*EXP(-($B344-$B$3)/S$15) + $M$2*EXP(-($B344-$B$3)/$J$2)</f>
        <v>552.85347242022158</v>
      </c>
      <c r="T359">
        <f t="shared" ref="T359" si="51758">(($C344-S359)^2)/S359</f>
        <v>4.2608386686493568E-2</v>
      </c>
      <c r="U359" s="4">
        <f t="shared" ref="U359:V359" si="51759">$N$2+$L$2*EXP(-($B344-$B$3)/U$15) + $M$2*EXP(-($B344-$B$3)/$J$2)</f>
        <v>552.85347242022158</v>
      </c>
      <c r="V359">
        <f t="shared" ref="V359" si="51760">(($C344-U359)^2)/U359</f>
        <v>4.2608386686493568E-2</v>
      </c>
      <c r="W359" s="4">
        <f t="shared" ref="W359:X359" si="51761">$N$2+$L$2*EXP(-($B344-$B$3)/W$15) + $M$2*EXP(-($B344-$B$3)/$J$2)</f>
        <v>552.85347242022158</v>
      </c>
      <c r="X359">
        <f t="shared" ref="X359" si="51762">(($C344-W359)^2)/W359</f>
        <v>4.2608386686493568E-2</v>
      </c>
      <c r="Y359" s="4">
        <f t="shared" ref="Y359:Z359" si="51763">$N$2+$L$2*EXP(-($B344-$B$3)/Y$15) + $M$2*EXP(-($B344-$B$3)/$J$2)</f>
        <v>552.85347242022158</v>
      </c>
      <c r="Z359">
        <f t="shared" ref="Z359" si="51764">(($C344-Y359)^2)/Y359</f>
        <v>4.2608386686493568E-2</v>
      </c>
      <c r="AA359" s="4">
        <f t="shared" ref="AA359:AB359" si="51765">$N$2+$L$2*EXP(-($B344-$B$3)/AA$15) + $M$2*EXP(-($B344-$B$3)/$J$2)</f>
        <v>552.85347242022158</v>
      </c>
      <c r="AB359">
        <f t="shared" ref="AB359" si="51766">(($C344-AA359)^2)/AA359</f>
        <v>4.2608386686493568E-2</v>
      </c>
      <c r="AC359" s="4">
        <f t="shared" ref="AC359:AD359" si="51767">$N$2+$L$2*EXP(-($B344-$B$3)/AC$15) + $M$2*EXP(-($B344-$B$3)/$J$2)</f>
        <v>552.85347242022158</v>
      </c>
      <c r="AD359">
        <f t="shared" ref="AD359" si="51768">(($C344-AC359)^2)/AC359</f>
        <v>4.2608386686493568E-2</v>
      </c>
      <c r="AE359" s="4">
        <f t="shared" ref="AE359:AF359" si="51769">$N$2+$L$2*EXP(-($B344-$B$3)/AE$15) + $M$2*EXP(-($B344-$B$3)/$J$2)</f>
        <v>552.85347242022158</v>
      </c>
      <c r="AF359">
        <f t="shared" ref="AF359" si="51770">(($C344-AE359)^2)/AE359</f>
        <v>4.2608386686493568E-2</v>
      </c>
      <c r="AG359" s="4">
        <f t="shared" ref="AG359:AH359" si="51771">$N$2+$L$2*EXP(-($B344-$B$3)/AG$15) + $M$2*EXP(-($B344-$B$3)/$J$2)</f>
        <v>552.85347242022158</v>
      </c>
      <c r="AH359">
        <f t="shared" ref="AH359" si="51772">(($C344-AG359)^2)/AG359</f>
        <v>4.2608386686493568E-2</v>
      </c>
      <c r="AI359" s="4">
        <f t="shared" ref="AI359:AJ359" si="51773">$N$2+$L$2*EXP(-($B344-$B$3)/AI$15) + $M$2*EXP(-($B344-$B$3)/$J$2)</f>
        <v>552.85347242022158</v>
      </c>
      <c r="AJ359">
        <f t="shared" ref="AJ359" si="51774">(($C344-AI359)^2)/AI359</f>
        <v>4.2608386686493568E-2</v>
      </c>
      <c r="AK359" s="4">
        <f t="shared" ref="AK359:AL359" si="51775">$N$2+$L$2*EXP(-($B344-$B$3)/AK$15) + $M$2*EXP(-($B344-$B$3)/$J$2)</f>
        <v>552.85347242022158</v>
      </c>
      <c r="AL359">
        <f t="shared" ref="AL359" si="51776">(($C344-AK359)^2)/AK359</f>
        <v>4.2608386686493568E-2</v>
      </c>
      <c r="AM359" s="4">
        <f t="shared" ref="AM359:AN359" si="51777">$N$2+$L$2*EXP(-($B344-$B$3)/AM$15) + $M$2*EXP(-($B344-$B$3)/$J$2)</f>
        <v>552.85347242022158</v>
      </c>
      <c r="AN359">
        <f t="shared" ref="AN359" si="51778">(($C344-AM359)^2)/AM359</f>
        <v>4.2608386686493568E-2</v>
      </c>
      <c r="AO359" s="4">
        <f t="shared" ref="AO359:AP359" si="51779">$N$2+$L$2*EXP(-($B344-$B$3)/AO$15) + $M$2*EXP(-($B344-$B$3)/$J$2)</f>
        <v>552.85347242022158</v>
      </c>
      <c r="AP359">
        <f t="shared" ref="AP359" si="51780">(($C344-AO359)^2)/AO359</f>
        <v>4.2608386686493568E-2</v>
      </c>
      <c r="AQ359" s="4">
        <f t="shared" ref="AQ359:AR359" si="51781">$N$2+$L$2*EXP(-($B344-$B$3)/AQ$15) + $M$2*EXP(-($B344-$B$3)/$J$2)</f>
        <v>552.85347242022158</v>
      </c>
      <c r="AR359">
        <f t="shared" ref="AR359" si="51782">(($C344-AQ359)^2)/AQ359</f>
        <v>4.2608386686493568E-2</v>
      </c>
      <c r="AS359" s="4">
        <f t="shared" ref="AS359:AT359" si="51783">$N$2+$L$2*EXP(-($B344-$B$3)/AS$15) + $M$2*EXP(-($B344-$B$3)/$J$2)</f>
        <v>552.85347242022158</v>
      </c>
      <c r="AT359">
        <f t="shared" ref="AT359" si="51784">(($C344-AS359)^2)/AS359</f>
        <v>4.2608386686493568E-2</v>
      </c>
      <c r="AU359" s="4">
        <f t="shared" ref="AU359:AV359" si="51785">$N$2+$L$2*EXP(-($B344-$B$3)/AU$15) + $M$2*EXP(-($B344-$B$3)/$J$2)</f>
        <v>552.85347242022158</v>
      </c>
      <c r="AV359">
        <f t="shared" ref="AV359" si="51786">(($C344-AU359)^2)/AU359</f>
        <v>4.2608386686493568E-2</v>
      </c>
      <c r="AW359" s="4">
        <f t="shared" ref="AW359:AX359" si="51787">$N$2+$L$2*EXP(-($B344-$B$3)/AW$15) + $M$2*EXP(-($B344-$B$3)/$J$2)</f>
        <v>552.85347242022158</v>
      </c>
      <c r="AX359">
        <f t="shared" ref="AX359" si="51788">(($C344-AW359)^2)/AW359</f>
        <v>4.2608386686493568E-2</v>
      </c>
      <c r="AY359" s="4">
        <f t="shared" ref="AY359:AZ359" si="51789">$N$2+$L$2*EXP(-($B344-$B$3)/AY$15) + $M$2*EXP(-($B344-$B$3)/$J$2)</f>
        <v>552.85347242022158</v>
      </c>
      <c r="AZ359">
        <f t="shared" ref="AZ359" si="51790">(($C344-AY359)^2)/AY359</f>
        <v>4.2608386686493568E-2</v>
      </c>
      <c r="BA359" s="4">
        <f t="shared" ref="BA359:BB359" si="51791">$N$2+$L$2*EXP(-($B344-$B$3)/BA$15) + $M$2*EXP(-($B344-$B$3)/$J$2)</f>
        <v>552.85347242022158</v>
      </c>
      <c r="BB359">
        <f t="shared" ref="BB359" si="51792">(($C344-BA359)^2)/BA359</f>
        <v>4.2608386686493568E-2</v>
      </c>
      <c r="BC359" s="4">
        <f t="shared" ref="BC359:BD359" si="51793">$N$2+$L$2*EXP(-($B344-$B$3)/BC$15) + $M$2*EXP(-($B344-$B$3)/$J$2)</f>
        <v>552.85347242022158</v>
      </c>
      <c r="BD359">
        <f t="shared" ref="BD359" si="51794">(($C344-BC359)^2)/BC359</f>
        <v>4.2608386686493568E-2</v>
      </c>
      <c r="BE359" s="4">
        <f t="shared" ref="BE359:BF359" si="51795">$N$2+$L$2*EXP(-($B344-$B$3)/BE$15) + $M$2*EXP(-($B344-$B$3)/$J$2)</f>
        <v>552.85347242022158</v>
      </c>
      <c r="BF359">
        <f t="shared" ref="BF359" si="51796">(($C344-BE359)^2)/BE359</f>
        <v>4.2608386686493568E-2</v>
      </c>
      <c r="BG359" s="4">
        <f t="shared" ref="BG359:BH359" si="51797">$N$2+$L$2*EXP(-($B344-$B$3)/BG$15) + $M$2*EXP(-($B344-$B$3)/$J$2)</f>
        <v>552.85347242022158</v>
      </c>
      <c r="BH359">
        <f t="shared" ref="BH359" si="51798">(($C344-BG359)^2)/BG359</f>
        <v>4.2608386686493568E-2</v>
      </c>
      <c r="BI359" s="4">
        <f t="shared" ref="BI359:BJ359" si="51799">$N$2+$L$2*EXP(-($B344-$B$3)/BI$15) + $M$2*EXP(-($B344-$B$3)/$J$2)</f>
        <v>552.85347242022158</v>
      </c>
      <c r="BJ359">
        <f t="shared" ref="BJ359" si="51800">(($C344-BI359)^2)/BI359</f>
        <v>4.2608386686493568E-2</v>
      </c>
      <c r="BK359" s="4">
        <f t="shared" ref="BK359:BL359" si="51801">$N$2+$L$2*EXP(-($B344-$B$3)/BK$15) + $M$2*EXP(-($B344-$B$3)/$J$2)</f>
        <v>552.85347242022158</v>
      </c>
      <c r="BL359">
        <f t="shared" ref="BL359" si="51802">(($C344-BK359)^2)/BK359</f>
        <v>4.2608386686493568E-2</v>
      </c>
      <c r="BM359" s="4">
        <f t="shared" ref="BM359:BN359" si="51803">$N$2+$L$2*EXP(-($B344-$B$3)/BM$15) + $M$2*EXP(-($B344-$B$3)/$J$2)</f>
        <v>552.85347242022158</v>
      </c>
      <c r="BN359">
        <f t="shared" ref="BN359" si="51804">(($C344-BM359)^2)/BM359</f>
        <v>4.2608386686493568E-2</v>
      </c>
      <c r="BO359" s="4">
        <f t="shared" ref="BO359:BP359" si="51805">$N$2+$L$2*EXP(-($B344-$B$3)/BO$15) + $M$2*EXP(-($B344-$B$3)/$J$2)</f>
        <v>552.85347242022158</v>
      </c>
      <c r="BP359">
        <f t="shared" ref="BP359" si="51806">(($C344-BO359)^2)/BO359</f>
        <v>4.2608386686493568E-2</v>
      </c>
      <c r="BQ359" s="4">
        <f t="shared" ref="BQ359:BR359" si="51807">$N$2+$L$2*EXP(-($B344-$B$3)/BQ$15) + $M$2*EXP(-($B344-$B$3)/$J$2)</f>
        <v>552.85347242022158</v>
      </c>
      <c r="BR359">
        <f t="shared" ref="BR359" si="51808">(($C344-BQ359)^2)/BQ359</f>
        <v>4.2608386686493568E-2</v>
      </c>
      <c r="BS359" s="4">
        <f t="shared" ref="BS359:BT359" si="51809">$N$2+$L$2*EXP(-($B344-$B$3)/BS$15) + $M$2*EXP(-($B344-$B$3)/$J$2)</f>
        <v>552.85347242022158</v>
      </c>
      <c r="BT359">
        <f t="shared" ref="BT359" si="51810">(($C344-BS359)^2)/BS359</f>
        <v>4.2608386686493568E-2</v>
      </c>
      <c r="BU359" s="4">
        <f t="shared" ref="BU359:BV359" si="51811">$N$2+$L$2*EXP(-($B344-$B$3)/BU$15) + $M$2*EXP(-($B344-$B$3)/$J$2)</f>
        <v>552.85347242022158</v>
      </c>
      <c r="BV359">
        <f t="shared" ref="BV359" si="51812">(($C344-BU359)^2)/BU359</f>
        <v>4.2608386686493568E-2</v>
      </c>
      <c r="BW359" s="4">
        <f t="shared" ref="BW359:BX359" si="51813">$N$2+$L$2*EXP(-($B344-$B$3)/BW$15) + $M$2*EXP(-($B344-$B$3)/$J$2)</f>
        <v>552.85347242022158</v>
      </c>
      <c r="BX359">
        <f t="shared" ref="BX359" si="51814">(($C344-BW359)^2)/BW359</f>
        <v>4.2608386686493568E-2</v>
      </c>
      <c r="BY359" s="4">
        <f t="shared" ref="BY359:BZ359" si="51815">$N$2+$L$2*EXP(-($B344-$B$3)/BY$15) + $M$2*EXP(-($B344-$B$3)/$J$2)</f>
        <v>552.85347242022158</v>
      </c>
      <c r="BZ359">
        <f t="shared" ref="BZ359" si="51816">(($C344-BY359)^2)/BY359</f>
        <v>4.2608386686493568E-2</v>
      </c>
      <c r="CA359" s="4">
        <f t="shared" ref="CA359:CB359" si="51817">$N$2+$L$2*EXP(-($B344-$B$3)/CA$15) + $M$2*EXP(-($B344-$B$3)/$J$2)</f>
        <v>552.85347242022158</v>
      </c>
      <c r="CB359">
        <f t="shared" ref="CB359" si="51818">(($C344-CA359)^2)/CA359</f>
        <v>4.2608386686493568E-2</v>
      </c>
      <c r="CC359" s="4">
        <f t="shared" ref="CC359:CD359" si="51819">$N$2+$L$2*EXP(-($B344-$B$3)/CC$15) + $M$2*EXP(-($B344-$B$3)/$J$2)</f>
        <v>552.85347242022158</v>
      </c>
      <c r="CD359">
        <f t="shared" ref="CD359" si="51820">(($C344-CC359)^2)/CC359</f>
        <v>4.2608386686493568E-2</v>
      </c>
      <c r="CE359" s="4">
        <f t="shared" ref="CE359:CF359" si="51821">$N$2+$L$2*EXP(-($B344-$B$3)/CE$15) + $M$2*EXP(-($B344-$B$3)/$J$2)</f>
        <v>552.85347242022158</v>
      </c>
      <c r="CF359">
        <f t="shared" ref="CF359" si="51822">(($C344-CE359)^2)/CE359</f>
        <v>4.2608386686493568E-2</v>
      </c>
      <c r="CG359" s="4">
        <f t="shared" ref="CG359:CH359" si="51823">$N$2+$L$2*EXP(-($B344-$B$3)/CG$15) + $M$2*EXP(-($B344-$B$3)/$J$2)</f>
        <v>552.85347242022158</v>
      </c>
      <c r="CH359">
        <f t="shared" ref="CH359" si="51824">(($C344-CG359)^2)/CG359</f>
        <v>4.2608386686493568E-2</v>
      </c>
      <c r="CI359" s="4">
        <f t="shared" ref="CI359:CJ359" si="51825">$N$2+$L$2*EXP(-($B344-$B$3)/CI$15) + $M$2*EXP(-($B344-$B$3)/$J$2)</f>
        <v>552.85347242022158</v>
      </c>
      <c r="CJ359">
        <f t="shared" ref="CJ359" si="51826">(($C344-CI359)^2)/CI359</f>
        <v>4.2608386686493568E-2</v>
      </c>
      <c r="CK359" s="4">
        <f t="shared" ref="CK359:CL359" si="51827">$N$2+$L$2*EXP(-($B344-$B$3)/CK$15) + $M$2*EXP(-($B344-$B$3)/$J$2)</f>
        <v>552.85347242022158</v>
      </c>
      <c r="CL359">
        <f t="shared" ref="CL359" si="51828">(($C344-CK359)^2)/CK359</f>
        <v>4.2608386686493568E-2</v>
      </c>
      <c r="CM359" s="4">
        <f t="shared" ref="CM359:CN359" si="51829">$N$2+$L$2*EXP(-($B344-$B$3)/CM$15) + $M$2*EXP(-($B344-$B$3)/$J$2)</f>
        <v>552.85347242022158</v>
      </c>
      <c r="CN359">
        <f t="shared" ref="CN359" si="51830">(($C344-CM359)^2)/CM359</f>
        <v>4.2608386686493568E-2</v>
      </c>
      <c r="CO359" s="4">
        <f t="shared" ref="CO359:CP359" si="51831">$N$2+$L$2*EXP(-($B344-$B$3)/CO$15) + $M$2*EXP(-($B344-$B$3)/$J$2)</f>
        <v>552.85347242022158</v>
      </c>
      <c r="CP359">
        <f t="shared" ref="CP359" si="51832">(($C344-CO359)^2)/CO359</f>
        <v>4.2608386686493568E-2</v>
      </c>
      <c r="CQ359" s="4">
        <f t="shared" ref="CQ359:CR359" si="51833">$N$2+$L$2*EXP(-($B344-$B$3)/CQ$15) + $M$2*EXP(-($B344-$B$3)/$J$2)</f>
        <v>552.85347242022158</v>
      </c>
      <c r="CR359">
        <f t="shared" ref="CR359" si="51834">(($C344-CQ359)^2)/CQ359</f>
        <v>4.2608386686493568E-2</v>
      </c>
      <c r="CS359" s="4">
        <f t="shared" ref="CS359:CT359" si="51835">$N$2+$L$2*EXP(-($B344-$B$3)/CS$15) + $M$2*EXP(-($B344-$B$3)/$J$2)</f>
        <v>552.85347242022158</v>
      </c>
      <c r="CT359">
        <f t="shared" ref="CT359" si="51836">(($C344-CS359)^2)/CS359</f>
        <v>4.2608386686493568E-2</v>
      </c>
      <c r="CU359" s="4">
        <f t="shared" ref="CU359:CV359" si="51837">$N$2+$L$2*EXP(-($B344-$B$3)/CU$15) + $M$2*EXP(-($B344-$B$3)/$J$2)</f>
        <v>552.85347242022158</v>
      </c>
      <c r="CV359">
        <f t="shared" ref="CV359" si="51838">(($C344-CU359)^2)/CU359</f>
        <v>4.2608386686493568E-2</v>
      </c>
      <c r="CW359" s="4">
        <f t="shared" ref="CW359:CX359" si="51839">$N$2+$L$2*EXP(-($B344-$B$3)/CW$15) + $M$2*EXP(-($B344-$B$3)/$J$2)</f>
        <v>552.85347242022158</v>
      </c>
      <c r="CX359">
        <f t="shared" ref="CX359" si="51840">(($C344-CW359)^2)/CW359</f>
        <v>4.2608386686493568E-2</v>
      </c>
      <c r="CY359" s="4">
        <f t="shared" ref="CY359:CZ359" si="51841">$N$2+$L$2*EXP(-($B344-$B$3)/CY$15) + $M$2*EXP(-($B344-$B$3)/$J$2)</f>
        <v>552.85347242022158</v>
      </c>
      <c r="CZ359">
        <f t="shared" ref="CZ359" si="51842">(($C344-CY359)^2)/CY359</f>
        <v>4.2608386686493568E-2</v>
      </c>
      <c r="DA359" s="4">
        <f t="shared" ref="DA359:DB359" si="51843">$N$2+$L$2*EXP(-($B344-$B$3)/DA$15) + $M$2*EXP(-($B344-$B$3)/$J$2)</f>
        <v>552.85347242022158</v>
      </c>
      <c r="DB359">
        <f t="shared" ref="DB359" si="51844">(($C344-DA359)^2)/DA359</f>
        <v>4.2608386686493568E-2</v>
      </c>
      <c r="DC359" s="4">
        <f t="shared" ref="DC359:DD359" si="51845">$N$2+$L$2*EXP(-($B344-$B$3)/DC$15) + $M$2*EXP(-($B344-$B$3)/$J$2)</f>
        <v>552.85347242022158</v>
      </c>
      <c r="DD359">
        <f t="shared" ref="DD359" si="51846">(($C344-DC359)^2)/DC359</f>
        <v>4.2608386686493568E-2</v>
      </c>
      <c r="DE359" s="4">
        <f t="shared" ref="DE359:DF359" si="51847">$N$2+$L$2*EXP(-($B344-$B$3)/DE$15) + $M$2*EXP(-($B344-$B$3)/$J$2)</f>
        <v>552.85347242022158</v>
      </c>
      <c r="DF359">
        <f t="shared" ref="DF359" si="51848">(($C344-DE359)^2)/DE359</f>
        <v>4.2608386686493568E-2</v>
      </c>
      <c r="DG359" s="4">
        <f t="shared" ref="DG359:DH359" si="51849">$N$2+$L$2*EXP(-($B344-$B$3)/DG$15) + $M$2*EXP(-($B344-$B$3)/$J$2)</f>
        <v>552.85347242022158</v>
      </c>
      <c r="DH359">
        <f t="shared" ref="DH359" si="51850">(($C344-DG359)^2)/DG359</f>
        <v>4.2608386686493568E-2</v>
      </c>
      <c r="DI359" s="4">
        <f t="shared" ref="DI359:DJ359" si="51851">$N$2+$L$2*EXP(-($B344-$B$3)/DI$15) + $M$2*EXP(-($B344-$B$3)/$J$2)</f>
        <v>552.85347242022158</v>
      </c>
      <c r="DJ359">
        <f t="shared" ref="DJ359" si="51852">(($C344-DI359)^2)/DI359</f>
        <v>4.2608386686493568E-2</v>
      </c>
      <c r="DK359" s="4">
        <f t="shared" ref="DK359:DL359" si="51853">$N$2+$L$2*EXP(-($B344-$B$3)/DK$15) + $M$2*EXP(-($B344-$B$3)/$J$2)</f>
        <v>552.85347242022158</v>
      </c>
      <c r="DL359">
        <f t="shared" ref="DL359" si="51854">(($C344-DK359)^2)/DK359</f>
        <v>4.2608386686493568E-2</v>
      </c>
      <c r="DM359" s="4">
        <f t="shared" ref="DM359:DN359" si="51855">$N$2+$L$2*EXP(-($B344-$B$3)/DM$15) + $M$2*EXP(-($B344-$B$3)/$J$2)</f>
        <v>552.85347242022158</v>
      </c>
      <c r="DN359">
        <f t="shared" ref="DN359" si="51856">(($C344-DM359)^2)/DM359</f>
        <v>4.2608386686493568E-2</v>
      </c>
      <c r="DO359" s="4">
        <f t="shared" ref="DO359:DP359" si="51857">$N$2+$L$2*EXP(-($B344-$B$3)/DO$15) + $M$2*EXP(-($B344-$B$3)/$J$2)</f>
        <v>552.85347242022158</v>
      </c>
      <c r="DP359">
        <f t="shared" ref="DP359" si="51858">(($C344-DO359)^2)/DO359</f>
        <v>4.2608386686493568E-2</v>
      </c>
      <c r="DQ359" s="4">
        <f t="shared" ref="DQ359:DR359" si="51859">$N$2+$L$2*EXP(-($B344-$B$3)/DQ$15) + $M$2*EXP(-($B344-$B$3)/$J$2)</f>
        <v>552.85347242022158</v>
      </c>
      <c r="DR359">
        <f t="shared" ref="DR359" si="51860">(($C344-DQ359)^2)/DQ359</f>
        <v>4.2608386686493568E-2</v>
      </c>
      <c r="DS359" s="4">
        <f t="shared" ref="DS359:DT359" si="51861">$N$2+$L$2*EXP(-($B344-$B$3)/DS$15) + $M$2*EXP(-($B344-$B$3)/$J$2)</f>
        <v>552.85347242022158</v>
      </c>
      <c r="DT359">
        <f t="shared" ref="DT359" si="51862">(($C344-DS359)^2)/DS359</f>
        <v>4.2608386686493568E-2</v>
      </c>
      <c r="DU359" s="4">
        <f t="shared" ref="DU359:DV359" si="51863">$N$2+$L$2*EXP(-($B344-$B$3)/DU$15) + $M$2*EXP(-($B344-$B$3)/$J$2)</f>
        <v>552.85347242022158</v>
      </c>
      <c r="DV359">
        <f t="shared" ref="DV359" si="51864">(($C344-DU359)^2)/DU359</f>
        <v>4.2608386686493568E-2</v>
      </c>
      <c r="DW359" s="4">
        <f t="shared" ref="DW359:DX359" si="51865">$N$2+$L$2*EXP(-($B344-$B$3)/DW$15) + $M$2*EXP(-($B344-$B$3)/$J$2)</f>
        <v>552.85347242022158</v>
      </c>
      <c r="DX359">
        <f t="shared" ref="DX359" si="51866">(($C344-DW359)^2)/DW359</f>
        <v>4.2608386686493568E-2</v>
      </c>
      <c r="DY359" s="4">
        <f t="shared" ref="DY359:DZ359" si="51867">$N$2+$L$2*EXP(-($B344-$B$3)/DY$15) + $M$2*EXP(-($B344-$B$3)/$J$2)</f>
        <v>552.85347242022158</v>
      </c>
      <c r="DZ359">
        <f t="shared" ref="DZ359" si="51868">(($C344-DY359)^2)/DY359</f>
        <v>4.2608386686493568E-2</v>
      </c>
      <c r="EA359" s="4">
        <f t="shared" ref="EA359:EB359" si="51869">$N$2+$L$2*EXP(-($B344-$B$3)/EA$15) + $M$2*EXP(-($B344-$B$3)/$J$2)</f>
        <v>552.85347242022158</v>
      </c>
      <c r="EB359">
        <f t="shared" ref="EB359" si="51870">(($C344-EA359)^2)/EA359</f>
        <v>4.2608386686493568E-2</v>
      </c>
      <c r="EC359" s="4">
        <f t="shared" ref="EC359:ED359" si="51871">$N$2+$L$2*EXP(-($B344-$B$3)/EC$15) + $M$2*EXP(-($B344-$B$3)/$J$2)</f>
        <v>552.85347242022158</v>
      </c>
      <c r="ED359">
        <f t="shared" ref="ED359" si="51872">(($C344-EC359)^2)/EC359</f>
        <v>4.2608386686493568E-2</v>
      </c>
      <c r="EE359" s="4">
        <f t="shared" ref="EE359:EF359" si="51873">$N$2+$L$2*EXP(-($B344-$B$3)/EE$15) + $M$2*EXP(-($B344-$B$3)/$J$2)</f>
        <v>552.85347242022158</v>
      </c>
      <c r="EF359">
        <f t="shared" ref="EF359" si="51874">(($C344-EE359)^2)/EE359</f>
        <v>4.2608386686493568E-2</v>
      </c>
      <c r="EG359" s="4">
        <f t="shared" ref="EG359:EH359" si="51875">$N$2+$L$2*EXP(-($B344-$B$3)/EG$15) + $M$2*EXP(-($B344-$B$3)/$J$2)</f>
        <v>552.85347242022158</v>
      </c>
      <c r="EH359">
        <f t="shared" ref="EH359" si="51876">(($C344-EG359)^2)/EG359</f>
        <v>4.2608386686493568E-2</v>
      </c>
      <c r="EI359" s="4">
        <f t="shared" ref="EI359:EJ359" si="51877">$N$2+$L$2*EXP(-($B344-$B$3)/EI$15) + $M$2*EXP(-($B344-$B$3)/$J$2)</f>
        <v>552.85347242022158</v>
      </c>
      <c r="EJ359">
        <f t="shared" ref="EJ359" si="51878">(($C344-EI359)^2)/EI359</f>
        <v>4.2608386686493568E-2</v>
      </c>
      <c r="EK359" s="4">
        <f t="shared" ref="EK359:EL359" si="51879">$N$2+$L$2*EXP(-($B344-$B$3)/EK$15) + $M$2*EXP(-($B344-$B$3)/$J$2)</f>
        <v>552.85347242022158</v>
      </c>
      <c r="EL359">
        <f t="shared" ref="EL359" si="51880">(($C344-EK359)^2)/EK359</f>
        <v>4.2608386686493568E-2</v>
      </c>
      <c r="EM359" s="4">
        <f t="shared" ref="EM359:EN359" si="51881">$N$2+$L$2*EXP(-($B344-$B$3)/EM$15) + $M$2*EXP(-($B344-$B$3)/$J$2)</f>
        <v>552.85347242022158</v>
      </c>
      <c r="EN359">
        <f t="shared" ref="EN359" si="51882">(($C344-EM359)^2)/EM359</f>
        <v>4.2608386686493568E-2</v>
      </c>
      <c r="EO359" s="4">
        <f t="shared" ref="EO359:EP359" si="51883">$N$2+$L$2*EXP(-($B344-$B$3)/EO$15) + $M$2*EXP(-($B344-$B$3)/$J$2)</f>
        <v>552.85347242022158</v>
      </c>
      <c r="EP359">
        <f t="shared" ref="EP359" si="51884">(($C344-EO359)^2)/EO359</f>
        <v>4.2608386686493568E-2</v>
      </c>
      <c r="EQ359" s="4">
        <f t="shared" ref="EQ359:ER359" si="51885">$N$2+$L$2*EXP(-($B344-$B$3)/EQ$15) + $M$2*EXP(-($B344-$B$3)/$J$2)</f>
        <v>552.85347242022158</v>
      </c>
      <c r="ER359">
        <f t="shared" ref="ER359" si="51886">(($C344-EQ359)^2)/EQ359</f>
        <v>4.2608386686493568E-2</v>
      </c>
      <c r="ES359" s="4">
        <f t="shared" ref="ES359:ET359" si="51887">$N$2+$L$2*EXP(-($B344-$B$3)/ES$15) + $M$2*EXP(-($B344-$B$3)/$J$2)</f>
        <v>552.85347242022158</v>
      </c>
      <c r="ET359">
        <f t="shared" ref="ET359" si="51888">(($C344-ES359)^2)/ES359</f>
        <v>4.2608386686493568E-2</v>
      </c>
      <c r="EU359" s="4">
        <f t="shared" ref="EU359:EV359" si="51889">$N$2+$L$2*EXP(-($B344-$B$3)/EU$15) + $M$2*EXP(-($B344-$B$3)/$J$2)</f>
        <v>552.85347242022158</v>
      </c>
      <c r="EV359">
        <f t="shared" ref="EV359" si="51890">(($C344-EU359)^2)/EU359</f>
        <v>4.2608386686493568E-2</v>
      </c>
      <c r="EW359" s="4">
        <f t="shared" ref="EW359:EX359" si="51891">$N$2+$L$2*EXP(-($B344-$B$3)/EW$15) + $M$2*EXP(-($B344-$B$3)/$J$2)</f>
        <v>552.85347242022158</v>
      </c>
      <c r="EX359">
        <f t="shared" ref="EX359" si="51892">(($C344-EW359)^2)/EW359</f>
        <v>4.2608386686493568E-2</v>
      </c>
      <c r="EY359" s="4">
        <f t="shared" ref="EY359:EZ359" si="51893">$N$2+$L$2*EXP(-($B344-$B$3)/EY$15) + $M$2*EXP(-($B344-$B$3)/$J$2)</f>
        <v>552.85347242022158</v>
      </c>
      <c r="EZ359">
        <f t="shared" ref="EZ359" si="51894">(($C344-EY359)^2)/EY359</f>
        <v>4.2608386686493568E-2</v>
      </c>
      <c r="FA359" s="4">
        <f t="shared" ref="FA359:FB359" si="51895">$N$2+$L$2*EXP(-($B344-$B$3)/FA$15) + $M$2*EXP(-($B344-$B$3)/$J$2)</f>
        <v>552.85347242022158</v>
      </c>
      <c r="FB359">
        <f t="shared" ref="FB359" si="51896">(($C344-FA359)^2)/FA359</f>
        <v>4.2608386686493568E-2</v>
      </c>
      <c r="FC359" s="4">
        <f t="shared" ref="FC359:FD359" si="51897">$N$2+$L$2*EXP(-($B344-$B$3)/FC$15) + $M$2*EXP(-($B344-$B$3)/$J$2)</f>
        <v>552.85347242022158</v>
      </c>
      <c r="FD359">
        <f t="shared" ref="FD359" si="51898">(($C344-FC359)^2)/FC359</f>
        <v>4.2608386686493568E-2</v>
      </c>
      <c r="FE359" s="4"/>
      <c r="FG359" s="4"/>
    </row>
    <row r="360" spans="1:163" x14ac:dyDescent="0.25">
      <c r="A360">
        <v>358</v>
      </c>
      <c r="B360" s="3">
        <f t="shared" si="46460"/>
        <v>3.3943301412724E-5</v>
      </c>
      <c r="C360">
        <v>531</v>
      </c>
      <c r="D360" s="4">
        <f t="shared" si="46307"/>
        <v>552.85338879506946</v>
      </c>
      <c r="E360">
        <f t="shared" si="46308"/>
        <v>0.86382865965481581</v>
      </c>
      <c r="G360" s="4">
        <f t="shared" si="48575"/>
        <v>552.85346465318855</v>
      </c>
      <c r="H360">
        <f t="shared" si="48576"/>
        <v>1.0291837029869177</v>
      </c>
      <c r="I360" s="4">
        <f t="shared" si="48575"/>
        <v>552.85346465318855</v>
      </c>
      <c r="J360">
        <f t="shared" ref="J360" si="51899">(($C345-I360)^2)/I360</f>
        <v>1.0291837029869177</v>
      </c>
      <c r="K360" s="4">
        <f t="shared" ref="K360:L360" si="51900">$N$2+$L$2*EXP(-($B345-$B$3)/K$15) + $M$2*EXP(-($B345-$B$3)/$J$2)</f>
        <v>552.85346465318855</v>
      </c>
      <c r="L360">
        <f t="shared" ref="L360" si="51901">(($C345-K360)^2)/K360</f>
        <v>1.0291837029869177</v>
      </c>
      <c r="M360" s="4">
        <f t="shared" ref="M360:N360" si="51902">$N$2+$L$2*EXP(-($B345-$B$3)/M$15) + $M$2*EXP(-($B345-$B$3)/$J$2)</f>
        <v>552.85346465318855</v>
      </c>
      <c r="N360">
        <f t="shared" ref="N360" si="51903">(($C345-M360)^2)/M360</f>
        <v>1.0291837029869177</v>
      </c>
      <c r="O360" s="4">
        <f t="shared" ref="O360:P360" si="51904">$N$2+$L$2*EXP(-($B345-$B$3)/O$15) + $M$2*EXP(-($B345-$B$3)/$J$2)</f>
        <v>552.85346465318855</v>
      </c>
      <c r="P360">
        <f t="shared" ref="P360" si="51905">(($C345-O360)^2)/O360</f>
        <v>1.0291837029869177</v>
      </c>
      <c r="Q360" s="4">
        <f t="shared" ref="Q360:R360" si="51906">$N$2+$L$2*EXP(-($B345-$B$3)/Q$15) + $M$2*EXP(-($B345-$B$3)/$J$2)</f>
        <v>552.85346465318855</v>
      </c>
      <c r="R360">
        <f t="shared" ref="R360" si="51907">(($C345-Q360)^2)/Q360</f>
        <v>1.0291837029869177</v>
      </c>
      <c r="S360" s="4">
        <f t="shared" ref="S360:T360" si="51908">$N$2+$L$2*EXP(-($B345-$B$3)/S$15) + $M$2*EXP(-($B345-$B$3)/$J$2)</f>
        <v>552.85346465318855</v>
      </c>
      <c r="T360">
        <f t="shared" ref="T360" si="51909">(($C345-S360)^2)/S360</f>
        <v>1.0291837029869177</v>
      </c>
      <c r="U360" s="4">
        <f t="shared" ref="U360:V360" si="51910">$N$2+$L$2*EXP(-($B345-$B$3)/U$15) + $M$2*EXP(-($B345-$B$3)/$J$2)</f>
        <v>552.85346465318855</v>
      </c>
      <c r="V360">
        <f t="shared" ref="V360" si="51911">(($C345-U360)^2)/U360</f>
        <v>1.0291837029869177</v>
      </c>
      <c r="W360" s="4">
        <f t="shared" ref="W360:X360" si="51912">$N$2+$L$2*EXP(-($B345-$B$3)/W$15) + $M$2*EXP(-($B345-$B$3)/$J$2)</f>
        <v>552.85346465318855</v>
      </c>
      <c r="X360">
        <f t="shared" ref="X360" si="51913">(($C345-W360)^2)/W360</f>
        <v>1.0291837029869177</v>
      </c>
      <c r="Y360" s="4">
        <f t="shared" ref="Y360:Z360" si="51914">$N$2+$L$2*EXP(-($B345-$B$3)/Y$15) + $M$2*EXP(-($B345-$B$3)/$J$2)</f>
        <v>552.85346465318855</v>
      </c>
      <c r="Z360">
        <f t="shared" ref="Z360" si="51915">(($C345-Y360)^2)/Y360</f>
        <v>1.0291837029869177</v>
      </c>
      <c r="AA360" s="4">
        <f t="shared" ref="AA360:AB360" si="51916">$N$2+$L$2*EXP(-($B345-$B$3)/AA$15) + $M$2*EXP(-($B345-$B$3)/$J$2)</f>
        <v>552.85346465318855</v>
      </c>
      <c r="AB360">
        <f t="shared" ref="AB360" si="51917">(($C345-AA360)^2)/AA360</f>
        <v>1.0291837029869177</v>
      </c>
      <c r="AC360" s="4">
        <f t="shared" ref="AC360:AD360" si="51918">$N$2+$L$2*EXP(-($B345-$B$3)/AC$15) + $M$2*EXP(-($B345-$B$3)/$J$2)</f>
        <v>552.85346465318855</v>
      </c>
      <c r="AD360">
        <f t="shared" ref="AD360" si="51919">(($C345-AC360)^2)/AC360</f>
        <v>1.0291837029869177</v>
      </c>
      <c r="AE360" s="4">
        <f t="shared" ref="AE360:AF360" si="51920">$N$2+$L$2*EXP(-($B345-$B$3)/AE$15) + $M$2*EXP(-($B345-$B$3)/$J$2)</f>
        <v>552.85346465318855</v>
      </c>
      <c r="AF360">
        <f t="shared" ref="AF360" si="51921">(($C345-AE360)^2)/AE360</f>
        <v>1.0291837029869177</v>
      </c>
      <c r="AG360" s="4">
        <f t="shared" ref="AG360:AH360" si="51922">$N$2+$L$2*EXP(-($B345-$B$3)/AG$15) + $M$2*EXP(-($B345-$B$3)/$J$2)</f>
        <v>552.85346465318855</v>
      </c>
      <c r="AH360">
        <f t="shared" ref="AH360" si="51923">(($C345-AG360)^2)/AG360</f>
        <v>1.0291837029869177</v>
      </c>
      <c r="AI360" s="4">
        <f t="shared" ref="AI360:AJ360" si="51924">$N$2+$L$2*EXP(-($B345-$B$3)/AI$15) + $M$2*EXP(-($B345-$B$3)/$J$2)</f>
        <v>552.85346465318855</v>
      </c>
      <c r="AJ360">
        <f t="shared" ref="AJ360" si="51925">(($C345-AI360)^2)/AI360</f>
        <v>1.0291837029869177</v>
      </c>
      <c r="AK360" s="4">
        <f t="shared" ref="AK360:AL360" si="51926">$N$2+$L$2*EXP(-($B345-$B$3)/AK$15) + $M$2*EXP(-($B345-$B$3)/$J$2)</f>
        <v>552.85346465318855</v>
      </c>
      <c r="AL360">
        <f t="shared" ref="AL360" si="51927">(($C345-AK360)^2)/AK360</f>
        <v>1.0291837029869177</v>
      </c>
      <c r="AM360" s="4">
        <f t="shared" ref="AM360:AN360" si="51928">$N$2+$L$2*EXP(-($B345-$B$3)/AM$15) + $M$2*EXP(-($B345-$B$3)/$J$2)</f>
        <v>552.85346465318855</v>
      </c>
      <c r="AN360">
        <f t="shared" ref="AN360" si="51929">(($C345-AM360)^2)/AM360</f>
        <v>1.0291837029869177</v>
      </c>
      <c r="AO360" s="4">
        <f t="shared" ref="AO360:AP360" si="51930">$N$2+$L$2*EXP(-($B345-$B$3)/AO$15) + $M$2*EXP(-($B345-$B$3)/$J$2)</f>
        <v>552.85346465318855</v>
      </c>
      <c r="AP360">
        <f t="shared" ref="AP360" si="51931">(($C345-AO360)^2)/AO360</f>
        <v>1.0291837029869177</v>
      </c>
      <c r="AQ360" s="4">
        <f t="shared" ref="AQ360:AR360" si="51932">$N$2+$L$2*EXP(-($B345-$B$3)/AQ$15) + $M$2*EXP(-($B345-$B$3)/$J$2)</f>
        <v>552.85346465318855</v>
      </c>
      <c r="AR360">
        <f t="shared" ref="AR360" si="51933">(($C345-AQ360)^2)/AQ360</f>
        <v>1.0291837029869177</v>
      </c>
      <c r="AS360" s="4">
        <f t="shared" ref="AS360:AT360" si="51934">$N$2+$L$2*EXP(-($B345-$B$3)/AS$15) + $M$2*EXP(-($B345-$B$3)/$J$2)</f>
        <v>552.85346465318855</v>
      </c>
      <c r="AT360">
        <f t="shared" ref="AT360" si="51935">(($C345-AS360)^2)/AS360</f>
        <v>1.0291837029869177</v>
      </c>
      <c r="AU360" s="4">
        <f t="shared" ref="AU360:AV360" si="51936">$N$2+$L$2*EXP(-($B345-$B$3)/AU$15) + $M$2*EXP(-($B345-$B$3)/$J$2)</f>
        <v>552.85346465318855</v>
      </c>
      <c r="AV360">
        <f t="shared" ref="AV360" si="51937">(($C345-AU360)^2)/AU360</f>
        <v>1.0291837029869177</v>
      </c>
      <c r="AW360" s="4">
        <f t="shared" ref="AW360:AX360" si="51938">$N$2+$L$2*EXP(-($B345-$B$3)/AW$15) + $M$2*EXP(-($B345-$B$3)/$J$2)</f>
        <v>552.85346465318855</v>
      </c>
      <c r="AX360">
        <f t="shared" ref="AX360" si="51939">(($C345-AW360)^2)/AW360</f>
        <v>1.0291837029869177</v>
      </c>
      <c r="AY360" s="4">
        <f t="shared" ref="AY360:AZ360" si="51940">$N$2+$L$2*EXP(-($B345-$B$3)/AY$15) + $M$2*EXP(-($B345-$B$3)/$J$2)</f>
        <v>552.85346465318855</v>
      </c>
      <c r="AZ360">
        <f t="shared" ref="AZ360" si="51941">(($C345-AY360)^2)/AY360</f>
        <v>1.0291837029869177</v>
      </c>
      <c r="BA360" s="4">
        <f t="shared" ref="BA360:BB360" si="51942">$N$2+$L$2*EXP(-($B345-$B$3)/BA$15) + $M$2*EXP(-($B345-$B$3)/$J$2)</f>
        <v>552.85346465318855</v>
      </c>
      <c r="BB360">
        <f t="shared" ref="BB360" si="51943">(($C345-BA360)^2)/BA360</f>
        <v>1.0291837029869177</v>
      </c>
      <c r="BC360" s="4">
        <f t="shared" ref="BC360:BD360" si="51944">$N$2+$L$2*EXP(-($B345-$B$3)/BC$15) + $M$2*EXP(-($B345-$B$3)/$J$2)</f>
        <v>552.85346465318855</v>
      </c>
      <c r="BD360">
        <f t="shared" ref="BD360" si="51945">(($C345-BC360)^2)/BC360</f>
        <v>1.0291837029869177</v>
      </c>
      <c r="BE360" s="4">
        <f t="shared" ref="BE360:BF360" si="51946">$N$2+$L$2*EXP(-($B345-$B$3)/BE$15) + $M$2*EXP(-($B345-$B$3)/$J$2)</f>
        <v>552.85346465318855</v>
      </c>
      <c r="BF360">
        <f t="shared" ref="BF360" si="51947">(($C345-BE360)^2)/BE360</f>
        <v>1.0291837029869177</v>
      </c>
      <c r="BG360" s="4">
        <f t="shared" ref="BG360:BH360" si="51948">$N$2+$L$2*EXP(-($B345-$B$3)/BG$15) + $M$2*EXP(-($B345-$B$3)/$J$2)</f>
        <v>552.85346465318855</v>
      </c>
      <c r="BH360">
        <f t="shared" ref="BH360" si="51949">(($C345-BG360)^2)/BG360</f>
        <v>1.0291837029869177</v>
      </c>
      <c r="BI360" s="4">
        <f t="shared" ref="BI360:BJ360" si="51950">$N$2+$L$2*EXP(-($B345-$B$3)/BI$15) + $M$2*EXP(-($B345-$B$3)/$J$2)</f>
        <v>552.85346465318855</v>
      </c>
      <c r="BJ360">
        <f t="shared" ref="BJ360" si="51951">(($C345-BI360)^2)/BI360</f>
        <v>1.0291837029869177</v>
      </c>
      <c r="BK360" s="4">
        <f t="shared" ref="BK360:BL360" si="51952">$N$2+$L$2*EXP(-($B345-$B$3)/BK$15) + $M$2*EXP(-($B345-$B$3)/$J$2)</f>
        <v>552.85346465318855</v>
      </c>
      <c r="BL360">
        <f t="shared" ref="BL360" si="51953">(($C345-BK360)^2)/BK360</f>
        <v>1.0291837029869177</v>
      </c>
      <c r="BM360" s="4">
        <f t="shared" ref="BM360:BN360" si="51954">$N$2+$L$2*EXP(-($B345-$B$3)/BM$15) + $M$2*EXP(-($B345-$B$3)/$J$2)</f>
        <v>552.85346465318855</v>
      </c>
      <c r="BN360">
        <f t="shared" ref="BN360" si="51955">(($C345-BM360)^2)/BM360</f>
        <v>1.0291837029869177</v>
      </c>
      <c r="BO360" s="4">
        <f t="shared" ref="BO360:BP360" si="51956">$N$2+$L$2*EXP(-($B345-$B$3)/BO$15) + $M$2*EXP(-($B345-$B$3)/$J$2)</f>
        <v>552.85346465318855</v>
      </c>
      <c r="BP360">
        <f t="shared" ref="BP360" si="51957">(($C345-BO360)^2)/BO360</f>
        <v>1.0291837029869177</v>
      </c>
      <c r="BQ360" s="4">
        <f t="shared" ref="BQ360:BR360" si="51958">$N$2+$L$2*EXP(-($B345-$B$3)/BQ$15) + $M$2*EXP(-($B345-$B$3)/$J$2)</f>
        <v>552.85346465318855</v>
      </c>
      <c r="BR360">
        <f t="shared" ref="BR360" si="51959">(($C345-BQ360)^2)/BQ360</f>
        <v>1.0291837029869177</v>
      </c>
      <c r="BS360" s="4">
        <f t="shared" ref="BS360:BT360" si="51960">$N$2+$L$2*EXP(-($B345-$B$3)/BS$15) + $M$2*EXP(-($B345-$B$3)/$J$2)</f>
        <v>552.85346465318855</v>
      </c>
      <c r="BT360">
        <f t="shared" ref="BT360" si="51961">(($C345-BS360)^2)/BS360</f>
        <v>1.0291837029869177</v>
      </c>
      <c r="BU360" s="4">
        <f t="shared" ref="BU360:BV360" si="51962">$N$2+$L$2*EXP(-($B345-$B$3)/BU$15) + $M$2*EXP(-($B345-$B$3)/$J$2)</f>
        <v>552.85346465318855</v>
      </c>
      <c r="BV360">
        <f t="shared" ref="BV360" si="51963">(($C345-BU360)^2)/BU360</f>
        <v>1.0291837029869177</v>
      </c>
      <c r="BW360" s="4">
        <f t="shared" ref="BW360:BX360" si="51964">$N$2+$L$2*EXP(-($B345-$B$3)/BW$15) + $M$2*EXP(-($B345-$B$3)/$J$2)</f>
        <v>552.85346465318855</v>
      </c>
      <c r="BX360">
        <f t="shared" ref="BX360" si="51965">(($C345-BW360)^2)/BW360</f>
        <v>1.0291837029869177</v>
      </c>
      <c r="BY360" s="4">
        <f t="shared" ref="BY360:BZ360" si="51966">$N$2+$L$2*EXP(-($B345-$B$3)/BY$15) + $M$2*EXP(-($B345-$B$3)/$J$2)</f>
        <v>552.85346465318855</v>
      </c>
      <c r="BZ360">
        <f t="shared" ref="BZ360" si="51967">(($C345-BY360)^2)/BY360</f>
        <v>1.0291837029869177</v>
      </c>
      <c r="CA360" s="4">
        <f t="shared" ref="CA360:CB360" si="51968">$N$2+$L$2*EXP(-($B345-$B$3)/CA$15) + $M$2*EXP(-($B345-$B$3)/$J$2)</f>
        <v>552.85346465318855</v>
      </c>
      <c r="CB360">
        <f t="shared" ref="CB360" si="51969">(($C345-CA360)^2)/CA360</f>
        <v>1.0291837029869177</v>
      </c>
      <c r="CC360" s="4">
        <f t="shared" ref="CC360:CD360" si="51970">$N$2+$L$2*EXP(-($B345-$B$3)/CC$15) + $M$2*EXP(-($B345-$B$3)/$J$2)</f>
        <v>552.85346465318855</v>
      </c>
      <c r="CD360">
        <f t="shared" ref="CD360" si="51971">(($C345-CC360)^2)/CC360</f>
        <v>1.0291837029869177</v>
      </c>
      <c r="CE360" s="4">
        <f t="shared" ref="CE360:CF360" si="51972">$N$2+$L$2*EXP(-($B345-$B$3)/CE$15) + $M$2*EXP(-($B345-$B$3)/$J$2)</f>
        <v>552.85346465318855</v>
      </c>
      <c r="CF360">
        <f t="shared" ref="CF360" si="51973">(($C345-CE360)^2)/CE360</f>
        <v>1.0291837029869177</v>
      </c>
      <c r="CG360" s="4">
        <f t="shared" ref="CG360:CH360" si="51974">$N$2+$L$2*EXP(-($B345-$B$3)/CG$15) + $M$2*EXP(-($B345-$B$3)/$J$2)</f>
        <v>552.85346465318855</v>
      </c>
      <c r="CH360">
        <f t="shared" ref="CH360" si="51975">(($C345-CG360)^2)/CG360</f>
        <v>1.0291837029869177</v>
      </c>
      <c r="CI360" s="4">
        <f t="shared" ref="CI360:CJ360" si="51976">$N$2+$L$2*EXP(-($B345-$B$3)/CI$15) + $M$2*EXP(-($B345-$B$3)/$J$2)</f>
        <v>552.85346465318855</v>
      </c>
      <c r="CJ360">
        <f t="shared" ref="CJ360" si="51977">(($C345-CI360)^2)/CI360</f>
        <v>1.0291837029869177</v>
      </c>
      <c r="CK360" s="4">
        <f t="shared" ref="CK360:CL360" si="51978">$N$2+$L$2*EXP(-($B345-$B$3)/CK$15) + $M$2*EXP(-($B345-$B$3)/$J$2)</f>
        <v>552.85346465318855</v>
      </c>
      <c r="CL360">
        <f t="shared" ref="CL360" si="51979">(($C345-CK360)^2)/CK360</f>
        <v>1.0291837029869177</v>
      </c>
      <c r="CM360" s="4">
        <f t="shared" ref="CM360:CN360" si="51980">$N$2+$L$2*EXP(-($B345-$B$3)/CM$15) + $M$2*EXP(-($B345-$B$3)/$J$2)</f>
        <v>552.85346465318855</v>
      </c>
      <c r="CN360">
        <f t="shared" ref="CN360" si="51981">(($C345-CM360)^2)/CM360</f>
        <v>1.0291837029869177</v>
      </c>
      <c r="CO360" s="4">
        <f t="shared" ref="CO360:CP360" si="51982">$N$2+$L$2*EXP(-($B345-$B$3)/CO$15) + $M$2*EXP(-($B345-$B$3)/$J$2)</f>
        <v>552.85346465318855</v>
      </c>
      <c r="CP360">
        <f t="shared" ref="CP360" si="51983">(($C345-CO360)^2)/CO360</f>
        <v>1.0291837029869177</v>
      </c>
      <c r="CQ360" s="4">
        <f t="shared" ref="CQ360:CR360" si="51984">$N$2+$L$2*EXP(-($B345-$B$3)/CQ$15) + $M$2*EXP(-($B345-$B$3)/$J$2)</f>
        <v>552.85346465318855</v>
      </c>
      <c r="CR360">
        <f t="shared" ref="CR360" si="51985">(($C345-CQ360)^2)/CQ360</f>
        <v>1.0291837029869177</v>
      </c>
      <c r="CS360" s="4">
        <f t="shared" ref="CS360:CT360" si="51986">$N$2+$L$2*EXP(-($B345-$B$3)/CS$15) + $M$2*EXP(-($B345-$B$3)/$J$2)</f>
        <v>552.85346465318855</v>
      </c>
      <c r="CT360">
        <f t="shared" ref="CT360" si="51987">(($C345-CS360)^2)/CS360</f>
        <v>1.0291837029869177</v>
      </c>
      <c r="CU360" s="4">
        <f t="shared" ref="CU360:CV360" si="51988">$N$2+$L$2*EXP(-($B345-$B$3)/CU$15) + $M$2*EXP(-($B345-$B$3)/$J$2)</f>
        <v>552.85346465318855</v>
      </c>
      <c r="CV360">
        <f t="shared" ref="CV360" si="51989">(($C345-CU360)^2)/CU360</f>
        <v>1.0291837029869177</v>
      </c>
      <c r="CW360" s="4">
        <f t="shared" ref="CW360:CX360" si="51990">$N$2+$L$2*EXP(-($B345-$B$3)/CW$15) + $M$2*EXP(-($B345-$B$3)/$J$2)</f>
        <v>552.85346465318855</v>
      </c>
      <c r="CX360">
        <f t="shared" ref="CX360" si="51991">(($C345-CW360)^2)/CW360</f>
        <v>1.0291837029869177</v>
      </c>
      <c r="CY360" s="4">
        <f t="shared" ref="CY360:CZ360" si="51992">$N$2+$L$2*EXP(-($B345-$B$3)/CY$15) + $M$2*EXP(-($B345-$B$3)/$J$2)</f>
        <v>552.85346465318855</v>
      </c>
      <c r="CZ360">
        <f t="shared" ref="CZ360" si="51993">(($C345-CY360)^2)/CY360</f>
        <v>1.0291837029869177</v>
      </c>
      <c r="DA360" s="4">
        <f t="shared" ref="DA360:DB360" si="51994">$N$2+$L$2*EXP(-($B345-$B$3)/DA$15) + $M$2*EXP(-($B345-$B$3)/$J$2)</f>
        <v>552.85346465318855</v>
      </c>
      <c r="DB360">
        <f t="shared" ref="DB360" si="51995">(($C345-DA360)^2)/DA360</f>
        <v>1.0291837029869177</v>
      </c>
      <c r="DC360" s="4">
        <f t="shared" ref="DC360:DD360" si="51996">$N$2+$L$2*EXP(-($B345-$B$3)/DC$15) + $M$2*EXP(-($B345-$B$3)/$J$2)</f>
        <v>552.85346465318855</v>
      </c>
      <c r="DD360">
        <f t="shared" ref="DD360" si="51997">(($C345-DC360)^2)/DC360</f>
        <v>1.0291837029869177</v>
      </c>
      <c r="DE360" s="4">
        <f t="shared" ref="DE360:DF360" si="51998">$N$2+$L$2*EXP(-($B345-$B$3)/DE$15) + $M$2*EXP(-($B345-$B$3)/$J$2)</f>
        <v>552.85346465318855</v>
      </c>
      <c r="DF360">
        <f t="shared" ref="DF360" si="51999">(($C345-DE360)^2)/DE360</f>
        <v>1.0291837029869177</v>
      </c>
      <c r="DG360" s="4">
        <f t="shared" ref="DG360:DH360" si="52000">$N$2+$L$2*EXP(-($B345-$B$3)/DG$15) + $M$2*EXP(-($B345-$B$3)/$J$2)</f>
        <v>552.85346465318855</v>
      </c>
      <c r="DH360">
        <f t="shared" ref="DH360" si="52001">(($C345-DG360)^2)/DG360</f>
        <v>1.0291837029869177</v>
      </c>
      <c r="DI360" s="4">
        <f t="shared" ref="DI360:DJ360" si="52002">$N$2+$L$2*EXP(-($B345-$B$3)/DI$15) + $M$2*EXP(-($B345-$B$3)/$J$2)</f>
        <v>552.85346465318855</v>
      </c>
      <c r="DJ360">
        <f t="shared" ref="DJ360" si="52003">(($C345-DI360)^2)/DI360</f>
        <v>1.0291837029869177</v>
      </c>
      <c r="DK360" s="4">
        <f t="shared" ref="DK360:DL360" si="52004">$N$2+$L$2*EXP(-($B345-$B$3)/DK$15) + $M$2*EXP(-($B345-$B$3)/$J$2)</f>
        <v>552.85346465318855</v>
      </c>
      <c r="DL360">
        <f t="shared" ref="DL360" si="52005">(($C345-DK360)^2)/DK360</f>
        <v>1.0291837029869177</v>
      </c>
      <c r="DM360" s="4">
        <f t="shared" ref="DM360:DN360" si="52006">$N$2+$L$2*EXP(-($B345-$B$3)/DM$15) + $M$2*EXP(-($B345-$B$3)/$J$2)</f>
        <v>552.85346465318855</v>
      </c>
      <c r="DN360">
        <f t="shared" ref="DN360" si="52007">(($C345-DM360)^2)/DM360</f>
        <v>1.0291837029869177</v>
      </c>
      <c r="DO360" s="4">
        <f t="shared" ref="DO360:DP360" si="52008">$N$2+$L$2*EXP(-($B345-$B$3)/DO$15) + $M$2*EXP(-($B345-$B$3)/$J$2)</f>
        <v>552.85346465318855</v>
      </c>
      <c r="DP360">
        <f t="shared" ref="DP360" si="52009">(($C345-DO360)^2)/DO360</f>
        <v>1.0291837029869177</v>
      </c>
      <c r="DQ360" s="4">
        <f t="shared" ref="DQ360:DR360" si="52010">$N$2+$L$2*EXP(-($B345-$B$3)/DQ$15) + $M$2*EXP(-($B345-$B$3)/$J$2)</f>
        <v>552.85346465318855</v>
      </c>
      <c r="DR360">
        <f t="shared" ref="DR360" si="52011">(($C345-DQ360)^2)/DQ360</f>
        <v>1.0291837029869177</v>
      </c>
      <c r="DS360" s="4">
        <f t="shared" ref="DS360:DT360" si="52012">$N$2+$L$2*EXP(-($B345-$B$3)/DS$15) + $M$2*EXP(-($B345-$B$3)/$J$2)</f>
        <v>552.85346465318855</v>
      </c>
      <c r="DT360">
        <f t="shared" ref="DT360" si="52013">(($C345-DS360)^2)/DS360</f>
        <v>1.0291837029869177</v>
      </c>
      <c r="DU360" s="4">
        <f t="shared" ref="DU360:DV360" si="52014">$N$2+$L$2*EXP(-($B345-$B$3)/DU$15) + $M$2*EXP(-($B345-$B$3)/$J$2)</f>
        <v>552.85346465318855</v>
      </c>
      <c r="DV360">
        <f t="shared" ref="DV360" si="52015">(($C345-DU360)^2)/DU360</f>
        <v>1.0291837029869177</v>
      </c>
      <c r="DW360" s="4">
        <f t="shared" ref="DW360:DX360" si="52016">$N$2+$L$2*EXP(-($B345-$B$3)/DW$15) + $M$2*EXP(-($B345-$B$3)/$J$2)</f>
        <v>552.85346465318855</v>
      </c>
      <c r="DX360">
        <f t="shared" ref="DX360" si="52017">(($C345-DW360)^2)/DW360</f>
        <v>1.0291837029869177</v>
      </c>
      <c r="DY360" s="4">
        <f t="shared" ref="DY360:DZ360" si="52018">$N$2+$L$2*EXP(-($B345-$B$3)/DY$15) + $M$2*EXP(-($B345-$B$3)/$J$2)</f>
        <v>552.85346465318855</v>
      </c>
      <c r="DZ360">
        <f t="shared" ref="DZ360" si="52019">(($C345-DY360)^2)/DY360</f>
        <v>1.0291837029869177</v>
      </c>
      <c r="EA360" s="4">
        <f t="shared" ref="EA360:EB360" si="52020">$N$2+$L$2*EXP(-($B345-$B$3)/EA$15) + $M$2*EXP(-($B345-$B$3)/$J$2)</f>
        <v>552.85346465318855</v>
      </c>
      <c r="EB360">
        <f t="shared" ref="EB360" si="52021">(($C345-EA360)^2)/EA360</f>
        <v>1.0291837029869177</v>
      </c>
      <c r="EC360" s="4">
        <f t="shared" ref="EC360:ED360" si="52022">$N$2+$L$2*EXP(-($B345-$B$3)/EC$15) + $M$2*EXP(-($B345-$B$3)/$J$2)</f>
        <v>552.85346465318855</v>
      </c>
      <c r="ED360">
        <f t="shared" ref="ED360" si="52023">(($C345-EC360)^2)/EC360</f>
        <v>1.0291837029869177</v>
      </c>
      <c r="EE360" s="4">
        <f t="shared" ref="EE360:EF360" si="52024">$N$2+$L$2*EXP(-($B345-$B$3)/EE$15) + $M$2*EXP(-($B345-$B$3)/$J$2)</f>
        <v>552.85346465318855</v>
      </c>
      <c r="EF360">
        <f t="shared" ref="EF360" si="52025">(($C345-EE360)^2)/EE360</f>
        <v>1.0291837029869177</v>
      </c>
      <c r="EG360" s="4">
        <f t="shared" ref="EG360:EH360" si="52026">$N$2+$L$2*EXP(-($B345-$B$3)/EG$15) + $M$2*EXP(-($B345-$B$3)/$J$2)</f>
        <v>552.85346465318855</v>
      </c>
      <c r="EH360">
        <f t="shared" ref="EH360" si="52027">(($C345-EG360)^2)/EG360</f>
        <v>1.0291837029869177</v>
      </c>
      <c r="EI360" s="4">
        <f t="shared" ref="EI360:EJ360" si="52028">$N$2+$L$2*EXP(-($B345-$B$3)/EI$15) + $M$2*EXP(-($B345-$B$3)/$J$2)</f>
        <v>552.85346465318855</v>
      </c>
      <c r="EJ360">
        <f t="shared" ref="EJ360" si="52029">(($C345-EI360)^2)/EI360</f>
        <v>1.0291837029869177</v>
      </c>
      <c r="EK360" s="4">
        <f t="shared" ref="EK360:EL360" si="52030">$N$2+$L$2*EXP(-($B345-$B$3)/EK$15) + $M$2*EXP(-($B345-$B$3)/$J$2)</f>
        <v>552.85346465318855</v>
      </c>
      <c r="EL360">
        <f t="shared" ref="EL360" si="52031">(($C345-EK360)^2)/EK360</f>
        <v>1.0291837029869177</v>
      </c>
      <c r="EM360" s="4">
        <f t="shared" ref="EM360:EN360" si="52032">$N$2+$L$2*EXP(-($B345-$B$3)/EM$15) + $M$2*EXP(-($B345-$B$3)/$J$2)</f>
        <v>552.85346465318855</v>
      </c>
      <c r="EN360">
        <f t="shared" ref="EN360" si="52033">(($C345-EM360)^2)/EM360</f>
        <v>1.0291837029869177</v>
      </c>
      <c r="EO360" s="4">
        <f t="shared" ref="EO360:EP360" si="52034">$N$2+$L$2*EXP(-($B345-$B$3)/EO$15) + $M$2*EXP(-($B345-$B$3)/$J$2)</f>
        <v>552.85346465318855</v>
      </c>
      <c r="EP360">
        <f t="shared" ref="EP360" si="52035">(($C345-EO360)^2)/EO360</f>
        <v>1.0291837029869177</v>
      </c>
      <c r="EQ360" s="4">
        <f t="shared" ref="EQ360:ER360" si="52036">$N$2+$L$2*EXP(-($B345-$B$3)/EQ$15) + $M$2*EXP(-($B345-$B$3)/$J$2)</f>
        <v>552.85346465318855</v>
      </c>
      <c r="ER360">
        <f t="shared" ref="ER360" si="52037">(($C345-EQ360)^2)/EQ360</f>
        <v>1.0291837029869177</v>
      </c>
      <c r="ES360" s="4">
        <f t="shared" ref="ES360:ET360" si="52038">$N$2+$L$2*EXP(-($B345-$B$3)/ES$15) + $M$2*EXP(-($B345-$B$3)/$J$2)</f>
        <v>552.85346465318855</v>
      </c>
      <c r="ET360">
        <f t="shared" ref="ET360" si="52039">(($C345-ES360)^2)/ES360</f>
        <v>1.0291837029869177</v>
      </c>
      <c r="EU360" s="4">
        <f t="shared" ref="EU360:EV360" si="52040">$N$2+$L$2*EXP(-($B345-$B$3)/EU$15) + $M$2*EXP(-($B345-$B$3)/$J$2)</f>
        <v>552.85346465318855</v>
      </c>
      <c r="EV360">
        <f t="shared" ref="EV360" si="52041">(($C345-EU360)^2)/EU360</f>
        <v>1.0291837029869177</v>
      </c>
      <c r="EW360" s="4">
        <f t="shared" ref="EW360:EX360" si="52042">$N$2+$L$2*EXP(-($B345-$B$3)/EW$15) + $M$2*EXP(-($B345-$B$3)/$J$2)</f>
        <v>552.85346465318855</v>
      </c>
      <c r="EX360">
        <f t="shared" ref="EX360" si="52043">(($C345-EW360)^2)/EW360</f>
        <v>1.0291837029869177</v>
      </c>
      <c r="EY360" s="4">
        <f t="shared" ref="EY360:EZ360" si="52044">$N$2+$L$2*EXP(-($B345-$B$3)/EY$15) + $M$2*EXP(-($B345-$B$3)/$J$2)</f>
        <v>552.85346465318855</v>
      </c>
      <c r="EZ360">
        <f t="shared" ref="EZ360" si="52045">(($C345-EY360)^2)/EY360</f>
        <v>1.0291837029869177</v>
      </c>
      <c r="FA360" s="4">
        <f t="shared" ref="FA360:FB360" si="52046">$N$2+$L$2*EXP(-($B345-$B$3)/FA$15) + $M$2*EXP(-($B345-$B$3)/$J$2)</f>
        <v>552.85346465318855</v>
      </c>
      <c r="FB360">
        <f t="shared" ref="FB360" si="52047">(($C345-FA360)^2)/FA360</f>
        <v>1.0291837029869177</v>
      </c>
      <c r="FC360" s="4">
        <f t="shared" ref="FC360:FD360" si="52048">$N$2+$L$2*EXP(-($B345-$B$3)/FC$15) + $M$2*EXP(-($B345-$B$3)/$J$2)</f>
        <v>552.85346465318855</v>
      </c>
      <c r="FD360">
        <f t="shared" ref="FD360" si="52049">(($C345-FC360)^2)/FC360</f>
        <v>1.0291837029869177</v>
      </c>
      <c r="FE360" s="4"/>
      <c r="FG360" s="4"/>
    </row>
    <row r="361" spans="1:163" x14ac:dyDescent="0.25">
      <c r="A361">
        <v>359</v>
      </c>
      <c r="B361" s="3">
        <f t="shared" si="46460"/>
        <v>3.4038115103820994E-5</v>
      </c>
      <c r="C361">
        <v>532</v>
      </c>
      <c r="D361" s="4">
        <f t="shared" si="46307"/>
        <v>552.85338569791816</v>
      </c>
      <c r="E361">
        <f t="shared" si="46308"/>
        <v>0.78658050455306283</v>
      </c>
      <c r="G361" s="4">
        <f t="shared" si="48575"/>
        <v>552.85345731989014</v>
      </c>
      <c r="H361">
        <f t="shared" si="48576"/>
        <v>1.5058637841329641</v>
      </c>
      <c r="I361" s="4">
        <f t="shared" si="48575"/>
        <v>552.85345731989014</v>
      </c>
      <c r="J361">
        <f t="shared" ref="J361" si="52050">(($C346-I361)^2)/I361</f>
        <v>1.5058637841329641</v>
      </c>
      <c r="K361" s="4">
        <f t="shared" ref="K361:L361" si="52051">$N$2+$L$2*EXP(-($B346-$B$3)/K$15) + $M$2*EXP(-($B346-$B$3)/$J$2)</f>
        <v>552.85345731989014</v>
      </c>
      <c r="L361">
        <f t="shared" ref="L361" si="52052">(($C346-K361)^2)/K361</f>
        <v>1.5058637841329641</v>
      </c>
      <c r="M361" s="4">
        <f t="shared" ref="M361:N361" si="52053">$N$2+$L$2*EXP(-($B346-$B$3)/M$15) + $M$2*EXP(-($B346-$B$3)/$J$2)</f>
        <v>552.85345731989014</v>
      </c>
      <c r="N361">
        <f t="shared" ref="N361" si="52054">(($C346-M361)^2)/M361</f>
        <v>1.5058637841329641</v>
      </c>
      <c r="O361" s="4">
        <f t="shared" ref="O361:P361" si="52055">$N$2+$L$2*EXP(-($B346-$B$3)/O$15) + $M$2*EXP(-($B346-$B$3)/$J$2)</f>
        <v>552.85345731989014</v>
      </c>
      <c r="P361">
        <f t="shared" ref="P361" si="52056">(($C346-O361)^2)/O361</f>
        <v>1.5058637841329641</v>
      </c>
      <c r="Q361" s="4">
        <f t="shared" ref="Q361:R361" si="52057">$N$2+$L$2*EXP(-($B346-$B$3)/Q$15) + $M$2*EXP(-($B346-$B$3)/$J$2)</f>
        <v>552.85345731989014</v>
      </c>
      <c r="R361">
        <f t="shared" ref="R361" si="52058">(($C346-Q361)^2)/Q361</f>
        <v>1.5058637841329641</v>
      </c>
      <c r="S361" s="4">
        <f t="shared" ref="S361:T361" si="52059">$N$2+$L$2*EXP(-($B346-$B$3)/S$15) + $M$2*EXP(-($B346-$B$3)/$J$2)</f>
        <v>552.85345731989014</v>
      </c>
      <c r="T361">
        <f t="shared" ref="T361" si="52060">(($C346-S361)^2)/S361</f>
        <v>1.5058637841329641</v>
      </c>
      <c r="U361" s="4">
        <f t="shared" ref="U361:V361" si="52061">$N$2+$L$2*EXP(-($B346-$B$3)/U$15) + $M$2*EXP(-($B346-$B$3)/$J$2)</f>
        <v>552.85345731989014</v>
      </c>
      <c r="V361">
        <f t="shared" ref="V361" si="52062">(($C346-U361)^2)/U361</f>
        <v>1.5058637841329641</v>
      </c>
      <c r="W361" s="4">
        <f t="shared" ref="W361:X361" si="52063">$N$2+$L$2*EXP(-($B346-$B$3)/W$15) + $M$2*EXP(-($B346-$B$3)/$J$2)</f>
        <v>552.85345731989014</v>
      </c>
      <c r="X361">
        <f t="shared" ref="X361" si="52064">(($C346-W361)^2)/W361</f>
        <v>1.5058637841329641</v>
      </c>
      <c r="Y361" s="4">
        <f t="shared" ref="Y361:Z361" si="52065">$N$2+$L$2*EXP(-($B346-$B$3)/Y$15) + $M$2*EXP(-($B346-$B$3)/$J$2)</f>
        <v>552.85345731989014</v>
      </c>
      <c r="Z361">
        <f t="shared" ref="Z361" si="52066">(($C346-Y361)^2)/Y361</f>
        <v>1.5058637841329641</v>
      </c>
      <c r="AA361" s="4">
        <f t="shared" ref="AA361:AB361" si="52067">$N$2+$L$2*EXP(-($B346-$B$3)/AA$15) + $M$2*EXP(-($B346-$B$3)/$J$2)</f>
        <v>552.85345731989014</v>
      </c>
      <c r="AB361">
        <f t="shared" ref="AB361" si="52068">(($C346-AA361)^2)/AA361</f>
        <v>1.5058637841329641</v>
      </c>
      <c r="AC361" s="4">
        <f t="shared" ref="AC361:AD361" si="52069">$N$2+$L$2*EXP(-($B346-$B$3)/AC$15) + $M$2*EXP(-($B346-$B$3)/$J$2)</f>
        <v>552.85345731989014</v>
      </c>
      <c r="AD361">
        <f t="shared" ref="AD361" si="52070">(($C346-AC361)^2)/AC361</f>
        <v>1.5058637841329641</v>
      </c>
      <c r="AE361" s="4">
        <f t="shared" ref="AE361:AF361" si="52071">$N$2+$L$2*EXP(-($B346-$B$3)/AE$15) + $M$2*EXP(-($B346-$B$3)/$J$2)</f>
        <v>552.85345731989014</v>
      </c>
      <c r="AF361">
        <f t="shared" ref="AF361" si="52072">(($C346-AE361)^2)/AE361</f>
        <v>1.5058637841329641</v>
      </c>
      <c r="AG361" s="4">
        <f t="shared" ref="AG361:AH361" si="52073">$N$2+$L$2*EXP(-($B346-$B$3)/AG$15) + $M$2*EXP(-($B346-$B$3)/$J$2)</f>
        <v>552.85345731989014</v>
      </c>
      <c r="AH361">
        <f t="shared" ref="AH361" si="52074">(($C346-AG361)^2)/AG361</f>
        <v>1.5058637841329641</v>
      </c>
      <c r="AI361" s="4">
        <f t="shared" ref="AI361:AJ361" si="52075">$N$2+$L$2*EXP(-($B346-$B$3)/AI$15) + $M$2*EXP(-($B346-$B$3)/$J$2)</f>
        <v>552.85345731989014</v>
      </c>
      <c r="AJ361">
        <f t="shared" ref="AJ361" si="52076">(($C346-AI361)^2)/AI361</f>
        <v>1.5058637841329641</v>
      </c>
      <c r="AK361" s="4">
        <f t="shared" ref="AK361:AL361" si="52077">$N$2+$L$2*EXP(-($B346-$B$3)/AK$15) + $M$2*EXP(-($B346-$B$3)/$J$2)</f>
        <v>552.85345731989014</v>
      </c>
      <c r="AL361">
        <f t="shared" ref="AL361" si="52078">(($C346-AK361)^2)/AK361</f>
        <v>1.5058637841329641</v>
      </c>
      <c r="AM361" s="4">
        <f t="shared" ref="AM361:AN361" si="52079">$N$2+$L$2*EXP(-($B346-$B$3)/AM$15) + $M$2*EXP(-($B346-$B$3)/$J$2)</f>
        <v>552.85345731989014</v>
      </c>
      <c r="AN361">
        <f t="shared" ref="AN361" si="52080">(($C346-AM361)^2)/AM361</f>
        <v>1.5058637841329641</v>
      </c>
      <c r="AO361" s="4">
        <f t="shared" ref="AO361:AP361" si="52081">$N$2+$L$2*EXP(-($B346-$B$3)/AO$15) + $M$2*EXP(-($B346-$B$3)/$J$2)</f>
        <v>552.85345731989014</v>
      </c>
      <c r="AP361">
        <f t="shared" ref="AP361" si="52082">(($C346-AO361)^2)/AO361</f>
        <v>1.5058637841329641</v>
      </c>
      <c r="AQ361" s="4">
        <f t="shared" ref="AQ361:AR361" si="52083">$N$2+$L$2*EXP(-($B346-$B$3)/AQ$15) + $M$2*EXP(-($B346-$B$3)/$J$2)</f>
        <v>552.85345731989014</v>
      </c>
      <c r="AR361">
        <f t="shared" ref="AR361" si="52084">(($C346-AQ361)^2)/AQ361</f>
        <v>1.5058637841329641</v>
      </c>
      <c r="AS361" s="4">
        <f t="shared" ref="AS361:AT361" si="52085">$N$2+$L$2*EXP(-($B346-$B$3)/AS$15) + $M$2*EXP(-($B346-$B$3)/$J$2)</f>
        <v>552.85345731989014</v>
      </c>
      <c r="AT361">
        <f t="shared" ref="AT361" si="52086">(($C346-AS361)^2)/AS361</f>
        <v>1.5058637841329641</v>
      </c>
      <c r="AU361" s="4">
        <f t="shared" ref="AU361:AV361" si="52087">$N$2+$L$2*EXP(-($B346-$B$3)/AU$15) + $M$2*EXP(-($B346-$B$3)/$J$2)</f>
        <v>552.85345731989014</v>
      </c>
      <c r="AV361">
        <f t="shared" ref="AV361" si="52088">(($C346-AU361)^2)/AU361</f>
        <v>1.5058637841329641</v>
      </c>
      <c r="AW361" s="4">
        <f t="shared" ref="AW361:AX361" si="52089">$N$2+$L$2*EXP(-($B346-$B$3)/AW$15) + $M$2*EXP(-($B346-$B$3)/$J$2)</f>
        <v>552.85345731989014</v>
      </c>
      <c r="AX361">
        <f t="shared" ref="AX361" si="52090">(($C346-AW361)^2)/AW361</f>
        <v>1.5058637841329641</v>
      </c>
      <c r="AY361" s="4">
        <f t="shared" ref="AY361:AZ361" si="52091">$N$2+$L$2*EXP(-($B346-$B$3)/AY$15) + $M$2*EXP(-($B346-$B$3)/$J$2)</f>
        <v>552.85345731989014</v>
      </c>
      <c r="AZ361">
        <f t="shared" ref="AZ361" si="52092">(($C346-AY361)^2)/AY361</f>
        <v>1.5058637841329641</v>
      </c>
      <c r="BA361" s="4">
        <f t="shared" ref="BA361:BB361" si="52093">$N$2+$L$2*EXP(-($B346-$B$3)/BA$15) + $M$2*EXP(-($B346-$B$3)/$J$2)</f>
        <v>552.85345731989014</v>
      </c>
      <c r="BB361">
        <f t="shared" ref="BB361" si="52094">(($C346-BA361)^2)/BA361</f>
        <v>1.5058637841329641</v>
      </c>
      <c r="BC361" s="4">
        <f t="shared" ref="BC361:BD361" si="52095">$N$2+$L$2*EXP(-($B346-$B$3)/BC$15) + $M$2*EXP(-($B346-$B$3)/$J$2)</f>
        <v>552.85345731989014</v>
      </c>
      <c r="BD361">
        <f t="shared" ref="BD361" si="52096">(($C346-BC361)^2)/BC361</f>
        <v>1.5058637841329641</v>
      </c>
      <c r="BE361" s="4">
        <f t="shared" ref="BE361:BF361" si="52097">$N$2+$L$2*EXP(-($B346-$B$3)/BE$15) + $M$2*EXP(-($B346-$B$3)/$J$2)</f>
        <v>552.85345731989014</v>
      </c>
      <c r="BF361">
        <f t="shared" ref="BF361" si="52098">(($C346-BE361)^2)/BE361</f>
        <v>1.5058637841329641</v>
      </c>
      <c r="BG361" s="4">
        <f t="shared" ref="BG361:BH361" si="52099">$N$2+$L$2*EXP(-($B346-$B$3)/BG$15) + $M$2*EXP(-($B346-$B$3)/$J$2)</f>
        <v>552.85345731989014</v>
      </c>
      <c r="BH361">
        <f t="shared" ref="BH361" si="52100">(($C346-BG361)^2)/BG361</f>
        <v>1.5058637841329641</v>
      </c>
      <c r="BI361" s="4">
        <f t="shared" ref="BI361:BJ361" si="52101">$N$2+$L$2*EXP(-($B346-$B$3)/BI$15) + $M$2*EXP(-($B346-$B$3)/$J$2)</f>
        <v>552.85345731989014</v>
      </c>
      <c r="BJ361">
        <f t="shared" ref="BJ361" si="52102">(($C346-BI361)^2)/BI361</f>
        <v>1.5058637841329641</v>
      </c>
      <c r="BK361" s="4">
        <f t="shared" ref="BK361:BL361" si="52103">$N$2+$L$2*EXP(-($B346-$B$3)/BK$15) + $M$2*EXP(-($B346-$B$3)/$J$2)</f>
        <v>552.85345731989014</v>
      </c>
      <c r="BL361">
        <f t="shared" ref="BL361" si="52104">(($C346-BK361)^2)/BK361</f>
        <v>1.5058637841329641</v>
      </c>
      <c r="BM361" s="4">
        <f t="shared" ref="BM361:BN361" si="52105">$N$2+$L$2*EXP(-($B346-$B$3)/BM$15) + $M$2*EXP(-($B346-$B$3)/$J$2)</f>
        <v>552.85345731989014</v>
      </c>
      <c r="BN361">
        <f t="shared" ref="BN361" si="52106">(($C346-BM361)^2)/BM361</f>
        <v>1.5058637841329641</v>
      </c>
      <c r="BO361" s="4">
        <f t="shared" ref="BO361:BP361" si="52107">$N$2+$L$2*EXP(-($B346-$B$3)/BO$15) + $M$2*EXP(-($B346-$B$3)/$J$2)</f>
        <v>552.85345731989014</v>
      </c>
      <c r="BP361">
        <f t="shared" ref="BP361" si="52108">(($C346-BO361)^2)/BO361</f>
        <v>1.5058637841329641</v>
      </c>
      <c r="BQ361" s="4">
        <f t="shared" ref="BQ361:BR361" si="52109">$N$2+$L$2*EXP(-($B346-$B$3)/BQ$15) + $M$2*EXP(-($B346-$B$3)/$J$2)</f>
        <v>552.85345731989014</v>
      </c>
      <c r="BR361">
        <f t="shared" ref="BR361" si="52110">(($C346-BQ361)^2)/BQ361</f>
        <v>1.5058637841329641</v>
      </c>
      <c r="BS361" s="4">
        <f t="shared" ref="BS361:BT361" si="52111">$N$2+$L$2*EXP(-($B346-$B$3)/BS$15) + $M$2*EXP(-($B346-$B$3)/$J$2)</f>
        <v>552.85345731989014</v>
      </c>
      <c r="BT361">
        <f t="shared" ref="BT361" si="52112">(($C346-BS361)^2)/BS361</f>
        <v>1.5058637841329641</v>
      </c>
      <c r="BU361" s="4">
        <f t="shared" ref="BU361:BV361" si="52113">$N$2+$L$2*EXP(-($B346-$B$3)/BU$15) + $M$2*EXP(-($B346-$B$3)/$J$2)</f>
        <v>552.85345731989014</v>
      </c>
      <c r="BV361">
        <f t="shared" ref="BV361" si="52114">(($C346-BU361)^2)/BU361</f>
        <v>1.5058637841329641</v>
      </c>
      <c r="BW361" s="4">
        <f t="shared" ref="BW361:BX361" si="52115">$N$2+$L$2*EXP(-($B346-$B$3)/BW$15) + $M$2*EXP(-($B346-$B$3)/$J$2)</f>
        <v>552.85345731989014</v>
      </c>
      <c r="BX361">
        <f t="shared" ref="BX361" si="52116">(($C346-BW361)^2)/BW361</f>
        <v>1.5058637841329641</v>
      </c>
      <c r="BY361" s="4">
        <f t="shared" ref="BY361:BZ361" si="52117">$N$2+$L$2*EXP(-($B346-$B$3)/BY$15) + $M$2*EXP(-($B346-$B$3)/$J$2)</f>
        <v>552.85345731989014</v>
      </c>
      <c r="BZ361">
        <f t="shared" ref="BZ361" si="52118">(($C346-BY361)^2)/BY361</f>
        <v>1.5058637841329641</v>
      </c>
      <c r="CA361" s="4">
        <f t="shared" ref="CA361:CB361" si="52119">$N$2+$L$2*EXP(-($B346-$B$3)/CA$15) + $M$2*EXP(-($B346-$B$3)/$J$2)</f>
        <v>552.85345731989014</v>
      </c>
      <c r="CB361">
        <f t="shared" ref="CB361" si="52120">(($C346-CA361)^2)/CA361</f>
        <v>1.5058637841329641</v>
      </c>
      <c r="CC361" s="4">
        <f t="shared" ref="CC361:CD361" si="52121">$N$2+$L$2*EXP(-($B346-$B$3)/CC$15) + $M$2*EXP(-($B346-$B$3)/$J$2)</f>
        <v>552.85345731989014</v>
      </c>
      <c r="CD361">
        <f t="shared" ref="CD361" si="52122">(($C346-CC361)^2)/CC361</f>
        <v>1.5058637841329641</v>
      </c>
      <c r="CE361" s="4">
        <f t="shared" ref="CE361:CF361" si="52123">$N$2+$L$2*EXP(-($B346-$B$3)/CE$15) + $M$2*EXP(-($B346-$B$3)/$J$2)</f>
        <v>552.85345731989014</v>
      </c>
      <c r="CF361">
        <f t="shared" ref="CF361" si="52124">(($C346-CE361)^2)/CE361</f>
        <v>1.5058637841329641</v>
      </c>
      <c r="CG361" s="4">
        <f t="shared" ref="CG361:CH361" si="52125">$N$2+$L$2*EXP(-($B346-$B$3)/CG$15) + $M$2*EXP(-($B346-$B$3)/$J$2)</f>
        <v>552.85345731989014</v>
      </c>
      <c r="CH361">
        <f t="shared" ref="CH361" si="52126">(($C346-CG361)^2)/CG361</f>
        <v>1.5058637841329641</v>
      </c>
      <c r="CI361" s="4">
        <f t="shared" ref="CI361:CJ361" si="52127">$N$2+$L$2*EXP(-($B346-$B$3)/CI$15) + $M$2*EXP(-($B346-$B$3)/$J$2)</f>
        <v>552.85345731989014</v>
      </c>
      <c r="CJ361">
        <f t="shared" ref="CJ361" si="52128">(($C346-CI361)^2)/CI361</f>
        <v>1.5058637841329641</v>
      </c>
      <c r="CK361" s="4">
        <f t="shared" ref="CK361:CL361" si="52129">$N$2+$L$2*EXP(-($B346-$B$3)/CK$15) + $M$2*EXP(-($B346-$B$3)/$J$2)</f>
        <v>552.85345731989014</v>
      </c>
      <c r="CL361">
        <f t="shared" ref="CL361" si="52130">(($C346-CK361)^2)/CK361</f>
        <v>1.5058637841329641</v>
      </c>
      <c r="CM361" s="4">
        <f t="shared" ref="CM361:CN361" si="52131">$N$2+$L$2*EXP(-($B346-$B$3)/CM$15) + $M$2*EXP(-($B346-$B$3)/$J$2)</f>
        <v>552.85345731989014</v>
      </c>
      <c r="CN361">
        <f t="shared" ref="CN361" si="52132">(($C346-CM361)^2)/CM361</f>
        <v>1.5058637841329641</v>
      </c>
      <c r="CO361" s="4">
        <f t="shared" ref="CO361:CP361" si="52133">$N$2+$L$2*EXP(-($B346-$B$3)/CO$15) + $M$2*EXP(-($B346-$B$3)/$J$2)</f>
        <v>552.85345731989014</v>
      </c>
      <c r="CP361">
        <f t="shared" ref="CP361" si="52134">(($C346-CO361)^2)/CO361</f>
        <v>1.5058637841329641</v>
      </c>
      <c r="CQ361" s="4">
        <f t="shared" ref="CQ361:CR361" si="52135">$N$2+$L$2*EXP(-($B346-$B$3)/CQ$15) + $M$2*EXP(-($B346-$B$3)/$J$2)</f>
        <v>552.85345731989014</v>
      </c>
      <c r="CR361">
        <f t="shared" ref="CR361" si="52136">(($C346-CQ361)^2)/CQ361</f>
        <v>1.5058637841329641</v>
      </c>
      <c r="CS361" s="4">
        <f t="shared" ref="CS361:CT361" si="52137">$N$2+$L$2*EXP(-($B346-$B$3)/CS$15) + $M$2*EXP(-($B346-$B$3)/$J$2)</f>
        <v>552.85345731989014</v>
      </c>
      <c r="CT361">
        <f t="shared" ref="CT361" si="52138">(($C346-CS361)^2)/CS361</f>
        <v>1.5058637841329641</v>
      </c>
      <c r="CU361" s="4">
        <f t="shared" ref="CU361:CV361" si="52139">$N$2+$L$2*EXP(-($B346-$B$3)/CU$15) + $M$2*EXP(-($B346-$B$3)/$J$2)</f>
        <v>552.85345731989014</v>
      </c>
      <c r="CV361">
        <f t="shared" ref="CV361" si="52140">(($C346-CU361)^2)/CU361</f>
        <v>1.5058637841329641</v>
      </c>
      <c r="CW361" s="4">
        <f t="shared" ref="CW361:CX361" si="52141">$N$2+$L$2*EXP(-($B346-$B$3)/CW$15) + $M$2*EXP(-($B346-$B$3)/$J$2)</f>
        <v>552.85345731989014</v>
      </c>
      <c r="CX361">
        <f t="shared" ref="CX361" si="52142">(($C346-CW361)^2)/CW361</f>
        <v>1.5058637841329641</v>
      </c>
      <c r="CY361" s="4">
        <f t="shared" ref="CY361:CZ361" si="52143">$N$2+$L$2*EXP(-($B346-$B$3)/CY$15) + $M$2*EXP(-($B346-$B$3)/$J$2)</f>
        <v>552.85345731989014</v>
      </c>
      <c r="CZ361">
        <f t="shared" ref="CZ361" si="52144">(($C346-CY361)^2)/CY361</f>
        <v>1.5058637841329641</v>
      </c>
      <c r="DA361" s="4">
        <f t="shared" ref="DA361:DB361" si="52145">$N$2+$L$2*EXP(-($B346-$B$3)/DA$15) + $M$2*EXP(-($B346-$B$3)/$J$2)</f>
        <v>552.85345731989014</v>
      </c>
      <c r="DB361">
        <f t="shared" ref="DB361" si="52146">(($C346-DA361)^2)/DA361</f>
        <v>1.5058637841329641</v>
      </c>
      <c r="DC361" s="4">
        <f t="shared" ref="DC361:DD361" si="52147">$N$2+$L$2*EXP(-($B346-$B$3)/DC$15) + $M$2*EXP(-($B346-$B$3)/$J$2)</f>
        <v>552.85345731989014</v>
      </c>
      <c r="DD361">
        <f t="shared" ref="DD361" si="52148">(($C346-DC361)^2)/DC361</f>
        <v>1.5058637841329641</v>
      </c>
      <c r="DE361" s="4">
        <f t="shared" ref="DE361:DF361" si="52149">$N$2+$L$2*EXP(-($B346-$B$3)/DE$15) + $M$2*EXP(-($B346-$B$3)/$J$2)</f>
        <v>552.85345731989014</v>
      </c>
      <c r="DF361">
        <f t="shared" ref="DF361" si="52150">(($C346-DE361)^2)/DE361</f>
        <v>1.5058637841329641</v>
      </c>
      <c r="DG361" s="4">
        <f t="shared" ref="DG361:DH361" si="52151">$N$2+$L$2*EXP(-($B346-$B$3)/DG$15) + $M$2*EXP(-($B346-$B$3)/$J$2)</f>
        <v>552.85345731989014</v>
      </c>
      <c r="DH361">
        <f t="shared" ref="DH361" si="52152">(($C346-DG361)^2)/DG361</f>
        <v>1.5058637841329641</v>
      </c>
      <c r="DI361" s="4">
        <f t="shared" ref="DI361:DJ361" si="52153">$N$2+$L$2*EXP(-($B346-$B$3)/DI$15) + $M$2*EXP(-($B346-$B$3)/$J$2)</f>
        <v>552.85345731989014</v>
      </c>
      <c r="DJ361">
        <f t="shared" ref="DJ361" si="52154">(($C346-DI361)^2)/DI361</f>
        <v>1.5058637841329641</v>
      </c>
      <c r="DK361" s="4">
        <f t="shared" ref="DK361:DL361" si="52155">$N$2+$L$2*EXP(-($B346-$B$3)/DK$15) + $M$2*EXP(-($B346-$B$3)/$J$2)</f>
        <v>552.85345731989014</v>
      </c>
      <c r="DL361">
        <f t="shared" ref="DL361" si="52156">(($C346-DK361)^2)/DK361</f>
        <v>1.5058637841329641</v>
      </c>
      <c r="DM361" s="4">
        <f t="shared" ref="DM361:DN361" si="52157">$N$2+$L$2*EXP(-($B346-$B$3)/DM$15) + $M$2*EXP(-($B346-$B$3)/$J$2)</f>
        <v>552.85345731989014</v>
      </c>
      <c r="DN361">
        <f t="shared" ref="DN361" si="52158">(($C346-DM361)^2)/DM361</f>
        <v>1.5058637841329641</v>
      </c>
      <c r="DO361" s="4">
        <f t="shared" ref="DO361:DP361" si="52159">$N$2+$L$2*EXP(-($B346-$B$3)/DO$15) + $M$2*EXP(-($B346-$B$3)/$J$2)</f>
        <v>552.85345731989014</v>
      </c>
      <c r="DP361">
        <f t="shared" ref="DP361" si="52160">(($C346-DO361)^2)/DO361</f>
        <v>1.5058637841329641</v>
      </c>
      <c r="DQ361" s="4">
        <f t="shared" ref="DQ361:DR361" si="52161">$N$2+$L$2*EXP(-($B346-$B$3)/DQ$15) + $M$2*EXP(-($B346-$B$3)/$J$2)</f>
        <v>552.85345731989014</v>
      </c>
      <c r="DR361">
        <f t="shared" ref="DR361" si="52162">(($C346-DQ361)^2)/DQ361</f>
        <v>1.5058637841329641</v>
      </c>
      <c r="DS361" s="4">
        <f t="shared" ref="DS361:DT361" si="52163">$N$2+$L$2*EXP(-($B346-$B$3)/DS$15) + $M$2*EXP(-($B346-$B$3)/$J$2)</f>
        <v>552.85345731989014</v>
      </c>
      <c r="DT361">
        <f t="shared" ref="DT361" si="52164">(($C346-DS361)^2)/DS361</f>
        <v>1.5058637841329641</v>
      </c>
      <c r="DU361" s="4">
        <f t="shared" ref="DU361:DV361" si="52165">$N$2+$L$2*EXP(-($B346-$B$3)/DU$15) + $M$2*EXP(-($B346-$B$3)/$J$2)</f>
        <v>552.85345731989014</v>
      </c>
      <c r="DV361">
        <f t="shared" ref="DV361" si="52166">(($C346-DU361)^2)/DU361</f>
        <v>1.5058637841329641</v>
      </c>
      <c r="DW361" s="4">
        <f t="shared" ref="DW361:DX361" si="52167">$N$2+$L$2*EXP(-($B346-$B$3)/DW$15) + $M$2*EXP(-($B346-$B$3)/$J$2)</f>
        <v>552.85345731989014</v>
      </c>
      <c r="DX361">
        <f t="shared" ref="DX361" si="52168">(($C346-DW361)^2)/DW361</f>
        <v>1.5058637841329641</v>
      </c>
      <c r="DY361" s="4">
        <f t="shared" ref="DY361:DZ361" si="52169">$N$2+$L$2*EXP(-($B346-$B$3)/DY$15) + $M$2*EXP(-($B346-$B$3)/$J$2)</f>
        <v>552.85345731989014</v>
      </c>
      <c r="DZ361">
        <f t="shared" ref="DZ361" si="52170">(($C346-DY361)^2)/DY361</f>
        <v>1.5058637841329641</v>
      </c>
      <c r="EA361" s="4">
        <f t="shared" ref="EA361:EB361" si="52171">$N$2+$L$2*EXP(-($B346-$B$3)/EA$15) + $M$2*EXP(-($B346-$B$3)/$J$2)</f>
        <v>552.85345731989014</v>
      </c>
      <c r="EB361">
        <f t="shared" ref="EB361" si="52172">(($C346-EA361)^2)/EA361</f>
        <v>1.5058637841329641</v>
      </c>
      <c r="EC361" s="4">
        <f t="shared" ref="EC361:ED361" si="52173">$N$2+$L$2*EXP(-($B346-$B$3)/EC$15) + $M$2*EXP(-($B346-$B$3)/$J$2)</f>
        <v>552.85345731989014</v>
      </c>
      <c r="ED361">
        <f t="shared" ref="ED361" si="52174">(($C346-EC361)^2)/EC361</f>
        <v>1.5058637841329641</v>
      </c>
      <c r="EE361" s="4">
        <f t="shared" ref="EE361:EF361" si="52175">$N$2+$L$2*EXP(-($B346-$B$3)/EE$15) + $M$2*EXP(-($B346-$B$3)/$J$2)</f>
        <v>552.85345731989014</v>
      </c>
      <c r="EF361">
        <f t="shared" ref="EF361" si="52176">(($C346-EE361)^2)/EE361</f>
        <v>1.5058637841329641</v>
      </c>
      <c r="EG361" s="4">
        <f t="shared" ref="EG361:EH361" si="52177">$N$2+$L$2*EXP(-($B346-$B$3)/EG$15) + $M$2*EXP(-($B346-$B$3)/$J$2)</f>
        <v>552.85345731989014</v>
      </c>
      <c r="EH361">
        <f t="shared" ref="EH361" si="52178">(($C346-EG361)^2)/EG361</f>
        <v>1.5058637841329641</v>
      </c>
      <c r="EI361" s="4">
        <f t="shared" ref="EI361:EJ361" si="52179">$N$2+$L$2*EXP(-($B346-$B$3)/EI$15) + $M$2*EXP(-($B346-$B$3)/$J$2)</f>
        <v>552.85345731989014</v>
      </c>
      <c r="EJ361">
        <f t="shared" ref="EJ361" si="52180">(($C346-EI361)^2)/EI361</f>
        <v>1.5058637841329641</v>
      </c>
      <c r="EK361" s="4">
        <f t="shared" ref="EK361:EL361" si="52181">$N$2+$L$2*EXP(-($B346-$B$3)/EK$15) + $M$2*EXP(-($B346-$B$3)/$J$2)</f>
        <v>552.85345731989014</v>
      </c>
      <c r="EL361">
        <f t="shared" ref="EL361" si="52182">(($C346-EK361)^2)/EK361</f>
        <v>1.5058637841329641</v>
      </c>
      <c r="EM361" s="4">
        <f t="shared" ref="EM361:EN361" si="52183">$N$2+$L$2*EXP(-($B346-$B$3)/EM$15) + $M$2*EXP(-($B346-$B$3)/$J$2)</f>
        <v>552.85345731989014</v>
      </c>
      <c r="EN361">
        <f t="shared" ref="EN361" si="52184">(($C346-EM361)^2)/EM361</f>
        <v>1.5058637841329641</v>
      </c>
      <c r="EO361" s="4">
        <f t="shared" ref="EO361:EP361" si="52185">$N$2+$L$2*EXP(-($B346-$B$3)/EO$15) + $M$2*EXP(-($B346-$B$3)/$J$2)</f>
        <v>552.85345731989014</v>
      </c>
      <c r="EP361">
        <f t="shared" ref="EP361" si="52186">(($C346-EO361)^2)/EO361</f>
        <v>1.5058637841329641</v>
      </c>
      <c r="EQ361" s="4">
        <f t="shared" ref="EQ361:ER361" si="52187">$N$2+$L$2*EXP(-($B346-$B$3)/EQ$15) + $M$2*EXP(-($B346-$B$3)/$J$2)</f>
        <v>552.85345731989014</v>
      </c>
      <c r="ER361">
        <f t="shared" ref="ER361" si="52188">(($C346-EQ361)^2)/EQ361</f>
        <v>1.5058637841329641</v>
      </c>
      <c r="ES361" s="4">
        <f t="shared" ref="ES361:ET361" si="52189">$N$2+$L$2*EXP(-($B346-$B$3)/ES$15) + $M$2*EXP(-($B346-$B$3)/$J$2)</f>
        <v>552.85345731989014</v>
      </c>
      <c r="ET361">
        <f t="shared" ref="ET361" si="52190">(($C346-ES361)^2)/ES361</f>
        <v>1.5058637841329641</v>
      </c>
      <c r="EU361" s="4">
        <f t="shared" ref="EU361:EV361" si="52191">$N$2+$L$2*EXP(-($B346-$B$3)/EU$15) + $M$2*EXP(-($B346-$B$3)/$J$2)</f>
        <v>552.85345731989014</v>
      </c>
      <c r="EV361">
        <f t="shared" ref="EV361" si="52192">(($C346-EU361)^2)/EU361</f>
        <v>1.5058637841329641</v>
      </c>
      <c r="EW361" s="4">
        <f t="shared" ref="EW361:EX361" si="52193">$N$2+$L$2*EXP(-($B346-$B$3)/EW$15) + $M$2*EXP(-($B346-$B$3)/$J$2)</f>
        <v>552.85345731989014</v>
      </c>
      <c r="EX361">
        <f t="shared" ref="EX361" si="52194">(($C346-EW361)^2)/EW361</f>
        <v>1.5058637841329641</v>
      </c>
      <c r="EY361" s="4">
        <f t="shared" ref="EY361:EZ361" si="52195">$N$2+$L$2*EXP(-($B346-$B$3)/EY$15) + $M$2*EXP(-($B346-$B$3)/$J$2)</f>
        <v>552.85345731989014</v>
      </c>
      <c r="EZ361">
        <f t="shared" ref="EZ361" si="52196">(($C346-EY361)^2)/EY361</f>
        <v>1.5058637841329641</v>
      </c>
      <c r="FA361" s="4">
        <f t="shared" ref="FA361:FB361" si="52197">$N$2+$L$2*EXP(-($B346-$B$3)/FA$15) + $M$2*EXP(-($B346-$B$3)/$J$2)</f>
        <v>552.85345731989014</v>
      </c>
      <c r="FB361">
        <f t="shared" ref="FB361" si="52198">(($C346-FA361)^2)/FA361</f>
        <v>1.5058637841329641</v>
      </c>
      <c r="FC361" s="4">
        <f t="shared" ref="FC361:FD361" si="52199">$N$2+$L$2*EXP(-($B346-$B$3)/FC$15) + $M$2*EXP(-($B346-$B$3)/$J$2)</f>
        <v>552.85345731989014</v>
      </c>
      <c r="FD361">
        <f t="shared" ref="FD361" si="52200">(($C346-FC361)^2)/FC361</f>
        <v>1.5058637841329641</v>
      </c>
      <c r="FE361" s="4"/>
      <c r="FG361" s="4"/>
    </row>
    <row r="362" spans="1:163" x14ac:dyDescent="0.25">
      <c r="A362">
        <v>360</v>
      </c>
      <c r="B362" s="3">
        <f t="shared" si="46460"/>
        <v>3.4132928794917988E-5</v>
      </c>
      <c r="C362">
        <v>585</v>
      </c>
      <c r="D362" s="4">
        <f t="shared" si="46307"/>
        <v>552.85338277372114</v>
      </c>
      <c r="E362">
        <f t="shared" si="46308"/>
        <v>1.8692207216101167</v>
      </c>
      <c r="G362" s="4">
        <f t="shared" si="48575"/>
        <v>552.85345039610536</v>
      </c>
      <c r="H362">
        <f t="shared" si="48576"/>
        <v>5.0528530061123931</v>
      </c>
      <c r="I362" s="4">
        <f t="shared" si="48575"/>
        <v>552.85345039610536</v>
      </c>
      <c r="J362">
        <f t="shared" ref="J362" si="52201">(($C347-I362)^2)/I362</f>
        <v>5.0528530061123931</v>
      </c>
      <c r="K362" s="4">
        <f t="shared" ref="K362:L362" si="52202">$N$2+$L$2*EXP(-($B347-$B$3)/K$15) + $M$2*EXP(-($B347-$B$3)/$J$2)</f>
        <v>552.85345039610536</v>
      </c>
      <c r="L362">
        <f t="shared" ref="L362" si="52203">(($C347-K362)^2)/K362</f>
        <v>5.0528530061123931</v>
      </c>
      <c r="M362" s="4">
        <f t="shared" ref="M362:N362" si="52204">$N$2+$L$2*EXP(-($B347-$B$3)/M$15) + $M$2*EXP(-($B347-$B$3)/$J$2)</f>
        <v>552.85345039610536</v>
      </c>
      <c r="N362">
        <f t="shared" ref="N362" si="52205">(($C347-M362)^2)/M362</f>
        <v>5.0528530061123931</v>
      </c>
      <c r="O362" s="4">
        <f t="shared" ref="O362:P362" si="52206">$N$2+$L$2*EXP(-($B347-$B$3)/O$15) + $M$2*EXP(-($B347-$B$3)/$J$2)</f>
        <v>552.85345039610536</v>
      </c>
      <c r="P362">
        <f t="shared" ref="P362" si="52207">(($C347-O362)^2)/O362</f>
        <v>5.0528530061123931</v>
      </c>
      <c r="Q362" s="4">
        <f t="shared" ref="Q362:R362" si="52208">$N$2+$L$2*EXP(-($B347-$B$3)/Q$15) + $M$2*EXP(-($B347-$B$3)/$J$2)</f>
        <v>552.85345039610536</v>
      </c>
      <c r="R362">
        <f t="shared" ref="R362" si="52209">(($C347-Q362)^2)/Q362</f>
        <v>5.0528530061123931</v>
      </c>
      <c r="S362" s="4">
        <f t="shared" ref="S362:T362" si="52210">$N$2+$L$2*EXP(-($B347-$B$3)/S$15) + $M$2*EXP(-($B347-$B$3)/$J$2)</f>
        <v>552.85345039610536</v>
      </c>
      <c r="T362">
        <f t="shared" ref="T362" si="52211">(($C347-S362)^2)/S362</f>
        <v>5.0528530061123931</v>
      </c>
      <c r="U362" s="4">
        <f t="shared" ref="U362:V362" si="52212">$N$2+$L$2*EXP(-($B347-$B$3)/U$15) + $M$2*EXP(-($B347-$B$3)/$J$2)</f>
        <v>552.85345039610536</v>
      </c>
      <c r="V362">
        <f t="shared" ref="V362" si="52213">(($C347-U362)^2)/U362</f>
        <v>5.0528530061123931</v>
      </c>
      <c r="W362" s="4">
        <f t="shared" ref="W362:X362" si="52214">$N$2+$L$2*EXP(-($B347-$B$3)/W$15) + $M$2*EXP(-($B347-$B$3)/$J$2)</f>
        <v>552.85345039610536</v>
      </c>
      <c r="X362">
        <f t="shared" ref="X362" si="52215">(($C347-W362)^2)/W362</f>
        <v>5.0528530061123931</v>
      </c>
      <c r="Y362" s="4">
        <f t="shared" ref="Y362:Z362" si="52216">$N$2+$L$2*EXP(-($B347-$B$3)/Y$15) + $M$2*EXP(-($B347-$B$3)/$J$2)</f>
        <v>552.85345039610536</v>
      </c>
      <c r="Z362">
        <f t="shared" ref="Z362" si="52217">(($C347-Y362)^2)/Y362</f>
        <v>5.0528530061123931</v>
      </c>
      <c r="AA362" s="4">
        <f t="shared" ref="AA362:AB362" si="52218">$N$2+$L$2*EXP(-($B347-$B$3)/AA$15) + $M$2*EXP(-($B347-$B$3)/$J$2)</f>
        <v>552.85345039610536</v>
      </c>
      <c r="AB362">
        <f t="shared" ref="AB362" si="52219">(($C347-AA362)^2)/AA362</f>
        <v>5.0528530061123931</v>
      </c>
      <c r="AC362" s="4">
        <f t="shared" ref="AC362:AD362" si="52220">$N$2+$L$2*EXP(-($B347-$B$3)/AC$15) + $M$2*EXP(-($B347-$B$3)/$J$2)</f>
        <v>552.85345039610536</v>
      </c>
      <c r="AD362">
        <f t="shared" ref="AD362" si="52221">(($C347-AC362)^2)/AC362</f>
        <v>5.0528530061123931</v>
      </c>
      <c r="AE362" s="4">
        <f t="shared" ref="AE362:AF362" si="52222">$N$2+$L$2*EXP(-($B347-$B$3)/AE$15) + $M$2*EXP(-($B347-$B$3)/$J$2)</f>
        <v>552.85345039610536</v>
      </c>
      <c r="AF362">
        <f t="shared" ref="AF362" si="52223">(($C347-AE362)^2)/AE362</f>
        <v>5.0528530061123931</v>
      </c>
      <c r="AG362" s="4">
        <f t="shared" ref="AG362:AH362" si="52224">$N$2+$L$2*EXP(-($B347-$B$3)/AG$15) + $M$2*EXP(-($B347-$B$3)/$J$2)</f>
        <v>552.85345039610536</v>
      </c>
      <c r="AH362">
        <f t="shared" ref="AH362" si="52225">(($C347-AG362)^2)/AG362</f>
        <v>5.0528530061123931</v>
      </c>
      <c r="AI362" s="4">
        <f t="shared" ref="AI362:AJ362" si="52226">$N$2+$L$2*EXP(-($B347-$B$3)/AI$15) + $M$2*EXP(-($B347-$B$3)/$J$2)</f>
        <v>552.85345039610536</v>
      </c>
      <c r="AJ362">
        <f t="shared" ref="AJ362" si="52227">(($C347-AI362)^2)/AI362</f>
        <v>5.0528530061123931</v>
      </c>
      <c r="AK362" s="4">
        <f t="shared" ref="AK362:AL362" si="52228">$N$2+$L$2*EXP(-($B347-$B$3)/AK$15) + $M$2*EXP(-($B347-$B$3)/$J$2)</f>
        <v>552.85345039610536</v>
      </c>
      <c r="AL362">
        <f t="shared" ref="AL362" si="52229">(($C347-AK362)^2)/AK362</f>
        <v>5.0528530061123931</v>
      </c>
      <c r="AM362" s="4">
        <f t="shared" ref="AM362:AN362" si="52230">$N$2+$L$2*EXP(-($B347-$B$3)/AM$15) + $M$2*EXP(-($B347-$B$3)/$J$2)</f>
        <v>552.85345039610536</v>
      </c>
      <c r="AN362">
        <f t="shared" ref="AN362" si="52231">(($C347-AM362)^2)/AM362</f>
        <v>5.0528530061123931</v>
      </c>
      <c r="AO362" s="4">
        <f t="shared" ref="AO362:AP362" si="52232">$N$2+$L$2*EXP(-($B347-$B$3)/AO$15) + $M$2*EXP(-($B347-$B$3)/$J$2)</f>
        <v>552.85345039610536</v>
      </c>
      <c r="AP362">
        <f t="shared" ref="AP362" si="52233">(($C347-AO362)^2)/AO362</f>
        <v>5.0528530061123931</v>
      </c>
      <c r="AQ362" s="4">
        <f t="shared" ref="AQ362:AR362" si="52234">$N$2+$L$2*EXP(-($B347-$B$3)/AQ$15) + $M$2*EXP(-($B347-$B$3)/$J$2)</f>
        <v>552.85345039610536</v>
      </c>
      <c r="AR362">
        <f t="shared" ref="AR362" si="52235">(($C347-AQ362)^2)/AQ362</f>
        <v>5.0528530061123931</v>
      </c>
      <c r="AS362" s="4">
        <f t="shared" ref="AS362:AT362" si="52236">$N$2+$L$2*EXP(-($B347-$B$3)/AS$15) + $M$2*EXP(-($B347-$B$3)/$J$2)</f>
        <v>552.85345039610536</v>
      </c>
      <c r="AT362">
        <f t="shared" ref="AT362" si="52237">(($C347-AS362)^2)/AS362</f>
        <v>5.0528530061123931</v>
      </c>
      <c r="AU362" s="4">
        <f t="shared" ref="AU362:AV362" si="52238">$N$2+$L$2*EXP(-($B347-$B$3)/AU$15) + $M$2*EXP(-($B347-$B$3)/$J$2)</f>
        <v>552.85345039610536</v>
      </c>
      <c r="AV362">
        <f t="shared" ref="AV362" si="52239">(($C347-AU362)^2)/AU362</f>
        <v>5.0528530061123931</v>
      </c>
      <c r="AW362" s="4">
        <f t="shared" ref="AW362:AX362" si="52240">$N$2+$L$2*EXP(-($B347-$B$3)/AW$15) + $M$2*EXP(-($B347-$B$3)/$J$2)</f>
        <v>552.85345039610536</v>
      </c>
      <c r="AX362">
        <f t="shared" ref="AX362" si="52241">(($C347-AW362)^2)/AW362</f>
        <v>5.0528530061123931</v>
      </c>
      <c r="AY362" s="4">
        <f t="shared" ref="AY362:AZ362" si="52242">$N$2+$L$2*EXP(-($B347-$B$3)/AY$15) + $M$2*EXP(-($B347-$B$3)/$J$2)</f>
        <v>552.85345039610536</v>
      </c>
      <c r="AZ362">
        <f t="shared" ref="AZ362" si="52243">(($C347-AY362)^2)/AY362</f>
        <v>5.0528530061123931</v>
      </c>
      <c r="BA362" s="4">
        <f t="shared" ref="BA362:BB362" si="52244">$N$2+$L$2*EXP(-($B347-$B$3)/BA$15) + $M$2*EXP(-($B347-$B$3)/$J$2)</f>
        <v>552.85345039610536</v>
      </c>
      <c r="BB362">
        <f t="shared" ref="BB362" si="52245">(($C347-BA362)^2)/BA362</f>
        <v>5.0528530061123931</v>
      </c>
      <c r="BC362" s="4">
        <f t="shared" ref="BC362:BD362" si="52246">$N$2+$L$2*EXP(-($B347-$B$3)/BC$15) + $M$2*EXP(-($B347-$B$3)/$J$2)</f>
        <v>552.85345039610536</v>
      </c>
      <c r="BD362">
        <f t="shared" ref="BD362" si="52247">(($C347-BC362)^2)/BC362</f>
        <v>5.0528530061123931</v>
      </c>
      <c r="BE362" s="4">
        <f t="shared" ref="BE362:BF362" si="52248">$N$2+$L$2*EXP(-($B347-$B$3)/BE$15) + $M$2*EXP(-($B347-$B$3)/$J$2)</f>
        <v>552.85345039610536</v>
      </c>
      <c r="BF362">
        <f t="shared" ref="BF362" si="52249">(($C347-BE362)^2)/BE362</f>
        <v>5.0528530061123931</v>
      </c>
      <c r="BG362" s="4">
        <f t="shared" ref="BG362:BH362" si="52250">$N$2+$L$2*EXP(-($B347-$B$3)/BG$15) + $M$2*EXP(-($B347-$B$3)/$J$2)</f>
        <v>552.85345039610536</v>
      </c>
      <c r="BH362">
        <f t="shared" ref="BH362" si="52251">(($C347-BG362)^2)/BG362</f>
        <v>5.0528530061123931</v>
      </c>
      <c r="BI362" s="4">
        <f t="shared" ref="BI362:BJ362" si="52252">$N$2+$L$2*EXP(-($B347-$B$3)/BI$15) + $M$2*EXP(-($B347-$B$3)/$J$2)</f>
        <v>552.85345039610536</v>
      </c>
      <c r="BJ362">
        <f t="shared" ref="BJ362" si="52253">(($C347-BI362)^2)/BI362</f>
        <v>5.0528530061123931</v>
      </c>
      <c r="BK362" s="4">
        <f t="shared" ref="BK362:BL362" si="52254">$N$2+$L$2*EXP(-($B347-$B$3)/BK$15) + $M$2*EXP(-($B347-$B$3)/$J$2)</f>
        <v>552.85345039610536</v>
      </c>
      <c r="BL362">
        <f t="shared" ref="BL362" si="52255">(($C347-BK362)^2)/BK362</f>
        <v>5.0528530061123931</v>
      </c>
      <c r="BM362" s="4">
        <f t="shared" ref="BM362:BN362" si="52256">$N$2+$L$2*EXP(-($B347-$B$3)/BM$15) + $M$2*EXP(-($B347-$B$3)/$J$2)</f>
        <v>552.85345039610536</v>
      </c>
      <c r="BN362">
        <f t="shared" ref="BN362" si="52257">(($C347-BM362)^2)/BM362</f>
        <v>5.0528530061123931</v>
      </c>
      <c r="BO362" s="4">
        <f t="shared" ref="BO362:BP362" si="52258">$N$2+$L$2*EXP(-($B347-$B$3)/BO$15) + $M$2*EXP(-($B347-$B$3)/$J$2)</f>
        <v>552.85345039610536</v>
      </c>
      <c r="BP362">
        <f t="shared" ref="BP362" si="52259">(($C347-BO362)^2)/BO362</f>
        <v>5.0528530061123931</v>
      </c>
      <c r="BQ362" s="4">
        <f t="shared" ref="BQ362:BR362" si="52260">$N$2+$L$2*EXP(-($B347-$B$3)/BQ$15) + $M$2*EXP(-($B347-$B$3)/$J$2)</f>
        <v>552.85345039610536</v>
      </c>
      <c r="BR362">
        <f t="shared" ref="BR362" si="52261">(($C347-BQ362)^2)/BQ362</f>
        <v>5.0528530061123931</v>
      </c>
      <c r="BS362" s="4">
        <f t="shared" ref="BS362:BT362" si="52262">$N$2+$L$2*EXP(-($B347-$B$3)/BS$15) + $M$2*EXP(-($B347-$B$3)/$J$2)</f>
        <v>552.85345039610536</v>
      </c>
      <c r="BT362">
        <f t="shared" ref="BT362" si="52263">(($C347-BS362)^2)/BS362</f>
        <v>5.0528530061123931</v>
      </c>
      <c r="BU362" s="4">
        <f t="shared" ref="BU362:BV362" si="52264">$N$2+$L$2*EXP(-($B347-$B$3)/BU$15) + $M$2*EXP(-($B347-$B$3)/$J$2)</f>
        <v>552.85345039610536</v>
      </c>
      <c r="BV362">
        <f t="shared" ref="BV362" si="52265">(($C347-BU362)^2)/BU362</f>
        <v>5.0528530061123931</v>
      </c>
      <c r="BW362" s="4">
        <f t="shared" ref="BW362:BX362" si="52266">$N$2+$L$2*EXP(-($B347-$B$3)/BW$15) + $M$2*EXP(-($B347-$B$3)/$J$2)</f>
        <v>552.85345039610536</v>
      </c>
      <c r="BX362">
        <f t="shared" ref="BX362" si="52267">(($C347-BW362)^2)/BW362</f>
        <v>5.0528530061123931</v>
      </c>
      <c r="BY362" s="4">
        <f t="shared" ref="BY362:BZ362" si="52268">$N$2+$L$2*EXP(-($B347-$B$3)/BY$15) + $M$2*EXP(-($B347-$B$3)/$J$2)</f>
        <v>552.85345039610536</v>
      </c>
      <c r="BZ362">
        <f t="shared" ref="BZ362" si="52269">(($C347-BY362)^2)/BY362</f>
        <v>5.0528530061123931</v>
      </c>
      <c r="CA362" s="4">
        <f t="shared" ref="CA362:CB362" si="52270">$N$2+$L$2*EXP(-($B347-$B$3)/CA$15) + $M$2*EXP(-($B347-$B$3)/$J$2)</f>
        <v>552.85345039610536</v>
      </c>
      <c r="CB362">
        <f t="shared" ref="CB362" si="52271">(($C347-CA362)^2)/CA362</f>
        <v>5.0528530061123931</v>
      </c>
      <c r="CC362" s="4">
        <f t="shared" ref="CC362:CD362" si="52272">$N$2+$L$2*EXP(-($B347-$B$3)/CC$15) + $M$2*EXP(-($B347-$B$3)/$J$2)</f>
        <v>552.85345039610536</v>
      </c>
      <c r="CD362">
        <f t="shared" ref="CD362" si="52273">(($C347-CC362)^2)/CC362</f>
        <v>5.0528530061123931</v>
      </c>
      <c r="CE362" s="4">
        <f t="shared" ref="CE362:CF362" si="52274">$N$2+$L$2*EXP(-($B347-$B$3)/CE$15) + $M$2*EXP(-($B347-$B$3)/$J$2)</f>
        <v>552.85345039610536</v>
      </c>
      <c r="CF362">
        <f t="shared" ref="CF362" si="52275">(($C347-CE362)^2)/CE362</f>
        <v>5.0528530061123931</v>
      </c>
      <c r="CG362" s="4">
        <f t="shared" ref="CG362:CH362" si="52276">$N$2+$L$2*EXP(-($B347-$B$3)/CG$15) + $M$2*EXP(-($B347-$B$3)/$J$2)</f>
        <v>552.85345039610536</v>
      </c>
      <c r="CH362">
        <f t="shared" ref="CH362" si="52277">(($C347-CG362)^2)/CG362</f>
        <v>5.0528530061123931</v>
      </c>
      <c r="CI362" s="4">
        <f t="shared" ref="CI362:CJ362" si="52278">$N$2+$L$2*EXP(-($B347-$B$3)/CI$15) + $M$2*EXP(-($B347-$B$3)/$J$2)</f>
        <v>552.85345039610536</v>
      </c>
      <c r="CJ362">
        <f t="shared" ref="CJ362" si="52279">(($C347-CI362)^2)/CI362</f>
        <v>5.0528530061123931</v>
      </c>
      <c r="CK362" s="4">
        <f t="shared" ref="CK362:CL362" si="52280">$N$2+$L$2*EXP(-($B347-$B$3)/CK$15) + $M$2*EXP(-($B347-$B$3)/$J$2)</f>
        <v>552.85345039610536</v>
      </c>
      <c r="CL362">
        <f t="shared" ref="CL362" si="52281">(($C347-CK362)^2)/CK362</f>
        <v>5.0528530061123931</v>
      </c>
      <c r="CM362" s="4">
        <f t="shared" ref="CM362:CN362" si="52282">$N$2+$L$2*EXP(-($B347-$B$3)/CM$15) + $M$2*EXP(-($B347-$B$3)/$J$2)</f>
        <v>552.85345039610536</v>
      </c>
      <c r="CN362">
        <f t="shared" ref="CN362" si="52283">(($C347-CM362)^2)/CM362</f>
        <v>5.0528530061123931</v>
      </c>
      <c r="CO362" s="4">
        <f t="shared" ref="CO362:CP362" si="52284">$N$2+$L$2*EXP(-($B347-$B$3)/CO$15) + $M$2*EXP(-($B347-$B$3)/$J$2)</f>
        <v>552.85345039610536</v>
      </c>
      <c r="CP362">
        <f t="shared" ref="CP362" si="52285">(($C347-CO362)^2)/CO362</f>
        <v>5.0528530061123931</v>
      </c>
      <c r="CQ362" s="4">
        <f t="shared" ref="CQ362:CR362" si="52286">$N$2+$L$2*EXP(-($B347-$B$3)/CQ$15) + $M$2*EXP(-($B347-$B$3)/$J$2)</f>
        <v>552.85345039610536</v>
      </c>
      <c r="CR362">
        <f t="shared" ref="CR362" si="52287">(($C347-CQ362)^2)/CQ362</f>
        <v>5.0528530061123931</v>
      </c>
      <c r="CS362" s="4">
        <f t="shared" ref="CS362:CT362" si="52288">$N$2+$L$2*EXP(-($B347-$B$3)/CS$15) + $M$2*EXP(-($B347-$B$3)/$J$2)</f>
        <v>552.85345039610536</v>
      </c>
      <c r="CT362">
        <f t="shared" ref="CT362" si="52289">(($C347-CS362)^2)/CS362</f>
        <v>5.0528530061123931</v>
      </c>
      <c r="CU362" s="4">
        <f t="shared" ref="CU362:CV362" si="52290">$N$2+$L$2*EXP(-($B347-$B$3)/CU$15) + $M$2*EXP(-($B347-$B$3)/$J$2)</f>
        <v>552.85345039610536</v>
      </c>
      <c r="CV362">
        <f t="shared" ref="CV362" si="52291">(($C347-CU362)^2)/CU362</f>
        <v>5.0528530061123931</v>
      </c>
      <c r="CW362" s="4">
        <f t="shared" ref="CW362:CX362" si="52292">$N$2+$L$2*EXP(-($B347-$B$3)/CW$15) + $M$2*EXP(-($B347-$B$3)/$J$2)</f>
        <v>552.85345039610536</v>
      </c>
      <c r="CX362">
        <f t="shared" ref="CX362" si="52293">(($C347-CW362)^2)/CW362</f>
        <v>5.0528530061123931</v>
      </c>
      <c r="CY362" s="4">
        <f t="shared" ref="CY362:CZ362" si="52294">$N$2+$L$2*EXP(-($B347-$B$3)/CY$15) + $M$2*EXP(-($B347-$B$3)/$J$2)</f>
        <v>552.85345039610536</v>
      </c>
      <c r="CZ362">
        <f t="shared" ref="CZ362" si="52295">(($C347-CY362)^2)/CY362</f>
        <v>5.0528530061123931</v>
      </c>
      <c r="DA362" s="4">
        <f t="shared" ref="DA362:DB362" si="52296">$N$2+$L$2*EXP(-($B347-$B$3)/DA$15) + $M$2*EXP(-($B347-$B$3)/$J$2)</f>
        <v>552.85345039610536</v>
      </c>
      <c r="DB362">
        <f t="shared" ref="DB362" si="52297">(($C347-DA362)^2)/DA362</f>
        <v>5.0528530061123931</v>
      </c>
      <c r="DC362" s="4">
        <f t="shared" ref="DC362:DD362" si="52298">$N$2+$L$2*EXP(-($B347-$B$3)/DC$15) + $M$2*EXP(-($B347-$B$3)/$J$2)</f>
        <v>552.85345039610536</v>
      </c>
      <c r="DD362">
        <f t="shared" ref="DD362" si="52299">(($C347-DC362)^2)/DC362</f>
        <v>5.0528530061123931</v>
      </c>
      <c r="DE362" s="4">
        <f t="shared" ref="DE362:DF362" si="52300">$N$2+$L$2*EXP(-($B347-$B$3)/DE$15) + $M$2*EXP(-($B347-$B$3)/$J$2)</f>
        <v>552.85345039610536</v>
      </c>
      <c r="DF362">
        <f t="shared" ref="DF362" si="52301">(($C347-DE362)^2)/DE362</f>
        <v>5.0528530061123931</v>
      </c>
      <c r="DG362" s="4">
        <f t="shared" ref="DG362:DH362" si="52302">$N$2+$L$2*EXP(-($B347-$B$3)/DG$15) + $M$2*EXP(-($B347-$B$3)/$J$2)</f>
        <v>552.85345039610536</v>
      </c>
      <c r="DH362">
        <f t="shared" ref="DH362" si="52303">(($C347-DG362)^2)/DG362</f>
        <v>5.0528530061123931</v>
      </c>
      <c r="DI362" s="4">
        <f t="shared" ref="DI362:DJ362" si="52304">$N$2+$L$2*EXP(-($B347-$B$3)/DI$15) + $M$2*EXP(-($B347-$B$3)/$J$2)</f>
        <v>552.85345039610536</v>
      </c>
      <c r="DJ362">
        <f t="shared" ref="DJ362" si="52305">(($C347-DI362)^2)/DI362</f>
        <v>5.0528530061123931</v>
      </c>
      <c r="DK362" s="4">
        <f t="shared" ref="DK362:DL362" si="52306">$N$2+$L$2*EXP(-($B347-$B$3)/DK$15) + $M$2*EXP(-($B347-$B$3)/$J$2)</f>
        <v>552.85345039610536</v>
      </c>
      <c r="DL362">
        <f t="shared" ref="DL362" si="52307">(($C347-DK362)^2)/DK362</f>
        <v>5.0528530061123931</v>
      </c>
      <c r="DM362" s="4">
        <f t="shared" ref="DM362:DN362" si="52308">$N$2+$L$2*EXP(-($B347-$B$3)/DM$15) + $M$2*EXP(-($B347-$B$3)/$J$2)</f>
        <v>552.85345039610536</v>
      </c>
      <c r="DN362">
        <f t="shared" ref="DN362" si="52309">(($C347-DM362)^2)/DM362</f>
        <v>5.0528530061123931</v>
      </c>
      <c r="DO362" s="4">
        <f t="shared" ref="DO362:DP362" si="52310">$N$2+$L$2*EXP(-($B347-$B$3)/DO$15) + $M$2*EXP(-($B347-$B$3)/$J$2)</f>
        <v>552.85345039610536</v>
      </c>
      <c r="DP362">
        <f t="shared" ref="DP362" si="52311">(($C347-DO362)^2)/DO362</f>
        <v>5.0528530061123931</v>
      </c>
      <c r="DQ362" s="4">
        <f t="shared" ref="DQ362:DR362" si="52312">$N$2+$L$2*EXP(-($B347-$B$3)/DQ$15) + $M$2*EXP(-($B347-$B$3)/$J$2)</f>
        <v>552.85345039610536</v>
      </c>
      <c r="DR362">
        <f t="shared" ref="DR362" si="52313">(($C347-DQ362)^2)/DQ362</f>
        <v>5.0528530061123931</v>
      </c>
      <c r="DS362" s="4">
        <f t="shared" ref="DS362:DT362" si="52314">$N$2+$L$2*EXP(-($B347-$B$3)/DS$15) + $M$2*EXP(-($B347-$B$3)/$J$2)</f>
        <v>552.85345039610536</v>
      </c>
      <c r="DT362">
        <f t="shared" ref="DT362" si="52315">(($C347-DS362)^2)/DS362</f>
        <v>5.0528530061123931</v>
      </c>
      <c r="DU362" s="4">
        <f t="shared" ref="DU362:DV362" si="52316">$N$2+$L$2*EXP(-($B347-$B$3)/DU$15) + $M$2*EXP(-($B347-$B$3)/$J$2)</f>
        <v>552.85345039610536</v>
      </c>
      <c r="DV362">
        <f t="shared" ref="DV362" si="52317">(($C347-DU362)^2)/DU362</f>
        <v>5.0528530061123931</v>
      </c>
      <c r="DW362" s="4">
        <f t="shared" ref="DW362:DX362" si="52318">$N$2+$L$2*EXP(-($B347-$B$3)/DW$15) + $M$2*EXP(-($B347-$B$3)/$J$2)</f>
        <v>552.85345039610536</v>
      </c>
      <c r="DX362">
        <f t="shared" ref="DX362" si="52319">(($C347-DW362)^2)/DW362</f>
        <v>5.0528530061123931</v>
      </c>
      <c r="DY362" s="4">
        <f t="shared" ref="DY362:DZ362" si="52320">$N$2+$L$2*EXP(-($B347-$B$3)/DY$15) + $M$2*EXP(-($B347-$B$3)/$J$2)</f>
        <v>552.85345039610536</v>
      </c>
      <c r="DZ362">
        <f t="shared" ref="DZ362" si="52321">(($C347-DY362)^2)/DY362</f>
        <v>5.0528530061123931</v>
      </c>
      <c r="EA362" s="4">
        <f t="shared" ref="EA362:EB362" si="52322">$N$2+$L$2*EXP(-($B347-$B$3)/EA$15) + $M$2*EXP(-($B347-$B$3)/$J$2)</f>
        <v>552.85345039610536</v>
      </c>
      <c r="EB362">
        <f t="shared" ref="EB362" si="52323">(($C347-EA362)^2)/EA362</f>
        <v>5.0528530061123931</v>
      </c>
      <c r="EC362" s="4">
        <f t="shared" ref="EC362:ED362" si="52324">$N$2+$L$2*EXP(-($B347-$B$3)/EC$15) + $M$2*EXP(-($B347-$B$3)/$J$2)</f>
        <v>552.85345039610536</v>
      </c>
      <c r="ED362">
        <f t="shared" ref="ED362" si="52325">(($C347-EC362)^2)/EC362</f>
        <v>5.0528530061123931</v>
      </c>
      <c r="EE362" s="4">
        <f t="shared" ref="EE362:EF362" si="52326">$N$2+$L$2*EXP(-($B347-$B$3)/EE$15) + $M$2*EXP(-($B347-$B$3)/$J$2)</f>
        <v>552.85345039610536</v>
      </c>
      <c r="EF362">
        <f t="shared" ref="EF362" si="52327">(($C347-EE362)^2)/EE362</f>
        <v>5.0528530061123931</v>
      </c>
      <c r="EG362" s="4">
        <f t="shared" ref="EG362:EH362" si="52328">$N$2+$L$2*EXP(-($B347-$B$3)/EG$15) + $M$2*EXP(-($B347-$B$3)/$J$2)</f>
        <v>552.85345039610536</v>
      </c>
      <c r="EH362">
        <f t="shared" ref="EH362" si="52329">(($C347-EG362)^2)/EG362</f>
        <v>5.0528530061123931</v>
      </c>
      <c r="EI362" s="4">
        <f t="shared" ref="EI362:EJ362" si="52330">$N$2+$L$2*EXP(-($B347-$B$3)/EI$15) + $M$2*EXP(-($B347-$B$3)/$J$2)</f>
        <v>552.85345039610536</v>
      </c>
      <c r="EJ362">
        <f t="shared" ref="EJ362" si="52331">(($C347-EI362)^2)/EI362</f>
        <v>5.0528530061123931</v>
      </c>
      <c r="EK362" s="4">
        <f t="shared" ref="EK362:EL362" si="52332">$N$2+$L$2*EXP(-($B347-$B$3)/EK$15) + $M$2*EXP(-($B347-$B$3)/$J$2)</f>
        <v>552.85345039610536</v>
      </c>
      <c r="EL362">
        <f t="shared" ref="EL362" si="52333">(($C347-EK362)^2)/EK362</f>
        <v>5.0528530061123931</v>
      </c>
      <c r="EM362" s="4">
        <f t="shared" ref="EM362:EN362" si="52334">$N$2+$L$2*EXP(-($B347-$B$3)/EM$15) + $M$2*EXP(-($B347-$B$3)/$J$2)</f>
        <v>552.85345039610536</v>
      </c>
      <c r="EN362">
        <f t="shared" ref="EN362" si="52335">(($C347-EM362)^2)/EM362</f>
        <v>5.0528530061123931</v>
      </c>
      <c r="EO362" s="4">
        <f t="shared" ref="EO362:EP362" si="52336">$N$2+$L$2*EXP(-($B347-$B$3)/EO$15) + $M$2*EXP(-($B347-$B$3)/$J$2)</f>
        <v>552.85345039610536</v>
      </c>
      <c r="EP362">
        <f t="shared" ref="EP362" si="52337">(($C347-EO362)^2)/EO362</f>
        <v>5.0528530061123931</v>
      </c>
      <c r="EQ362" s="4">
        <f t="shared" ref="EQ362:ER362" si="52338">$N$2+$L$2*EXP(-($B347-$B$3)/EQ$15) + $M$2*EXP(-($B347-$B$3)/$J$2)</f>
        <v>552.85345039610536</v>
      </c>
      <c r="ER362">
        <f t="shared" ref="ER362" si="52339">(($C347-EQ362)^2)/EQ362</f>
        <v>5.0528530061123931</v>
      </c>
      <c r="ES362" s="4">
        <f t="shared" ref="ES362:ET362" si="52340">$N$2+$L$2*EXP(-($B347-$B$3)/ES$15) + $M$2*EXP(-($B347-$B$3)/$J$2)</f>
        <v>552.85345039610536</v>
      </c>
      <c r="ET362">
        <f t="shared" ref="ET362" si="52341">(($C347-ES362)^2)/ES362</f>
        <v>5.0528530061123931</v>
      </c>
      <c r="EU362" s="4">
        <f t="shared" ref="EU362:EV362" si="52342">$N$2+$L$2*EXP(-($B347-$B$3)/EU$15) + $M$2*EXP(-($B347-$B$3)/$J$2)</f>
        <v>552.85345039610536</v>
      </c>
      <c r="EV362">
        <f t="shared" ref="EV362" si="52343">(($C347-EU362)^2)/EU362</f>
        <v>5.0528530061123931</v>
      </c>
      <c r="EW362" s="4">
        <f t="shared" ref="EW362:EX362" si="52344">$N$2+$L$2*EXP(-($B347-$B$3)/EW$15) + $M$2*EXP(-($B347-$B$3)/$J$2)</f>
        <v>552.85345039610536</v>
      </c>
      <c r="EX362">
        <f t="shared" ref="EX362" si="52345">(($C347-EW362)^2)/EW362</f>
        <v>5.0528530061123931</v>
      </c>
      <c r="EY362" s="4">
        <f t="shared" ref="EY362:EZ362" si="52346">$N$2+$L$2*EXP(-($B347-$B$3)/EY$15) + $M$2*EXP(-($B347-$B$3)/$J$2)</f>
        <v>552.85345039610536</v>
      </c>
      <c r="EZ362">
        <f t="shared" ref="EZ362" si="52347">(($C347-EY362)^2)/EY362</f>
        <v>5.0528530061123931</v>
      </c>
      <c r="FA362" s="4">
        <f t="shared" ref="FA362:FB362" si="52348">$N$2+$L$2*EXP(-($B347-$B$3)/FA$15) + $M$2*EXP(-($B347-$B$3)/$J$2)</f>
        <v>552.85345039610536</v>
      </c>
      <c r="FB362">
        <f t="shared" ref="FB362" si="52349">(($C347-FA362)^2)/FA362</f>
        <v>5.0528530061123931</v>
      </c>
      <c r="FC362" s="4">
        <f t="shared" ref="FC362:FD362" si="52350">$N$2+$L$2*EXP(-($B347-$B$3)/FC$15) + $M$2*EXP(-($B347-$B$3)/$J$2)</f>
        <v>552.85345039610536</v>
      </c>
      <c r="FD362">
        <f t="shared" ref="FD362" si="52351">(($C347-FC362)^2)/FC362</f>
        <v>5.0528530061123931</v>
      </c>
      <c r="FE362" s="4"/>
      <c r="FG362" s="4"/>
    </row>
    <row r="363" spans="1:163" x14ac:dyDescent="0.25">
      <c r="A363">
        <v>361</v>
      </c>
      <c r="B363" s="3">
        <f t="shared" si="46460"/>
        <v>3.4227742486014982E-5</v>
      </c>
      <c r="C363">
        <v>521</v>
      </c>
      <c r="D363" s="4">
        <f t="shared" si="46307"/>
        <v>552.85338001282025</v>
      </c>
      <c r="E363">
        <f t="shared" si="46308"/>
        <v>1.8352746947438543</v>
      </c>
      <c r="G363" s="4">
        <f t="shared" si="48575"/>
        <v>552.85344385896565</v>
      </c>
      <c r="H363">
        <f t="shared" si="48576"/>
        <v>4.4955238901126622</v>
      </c>
      <c r="I363" s="4">
        <f t="shared" si="48575"/>
        <v>552.85344385896565</v>
      </c>
      <c r="J363">
        <f t="shared" ref="J363" si="52352">(($C348-I363)^2)/I363</f>
        <v>4.4955238901126622</v>
      </c>
      <c r="K363" s="4">
        <f t="shared" ref="K363:L363" si="52353">$N$2+$L$2*EXP(-($B348-$B$3)/K$15) + $M$2*EXP(-($B348-$B$3)/$J$2)</f>
        <v>552.85344385896565</v>
      </c>
      <c r="L363">
        <f t="shared" ref="L363" si="52354">(($C348-K363)^2)/K363</f>
        <v>4.4955238901126622</v>
      </c>
      <c r="M363" s="4">
        <f t="shared" ref="M363:N363" si="52355">$N$2+$L$2*EXP(-($B348-$B$3)/M$15) + $M$2*EXP(-($B348-$B$3)/$J$2)</f>
        <v>552.85344385896565</v>
      </c>
      <c r="N363">
        <f t="shared" ref="N363" si="52356">(($C348-M363)^2)/M363</f>
        <v>4.4955238901126622</v>
      </c>
      <c r="O363" s="4">
        <f t="shared" ref="O363:P363" si="52357">$N$2+$L$2*EXP(-($B348-$B$3)/O$15) + $M$2*EXP(-($B348-$B$3)/$J$2)</f>
        <v>552.85344385896565</v>
      </c>
      <c r="P363">
        <f t="shared" ref="P363" si="52358">(($C348-O363)^2)/O363</f>
        <v>4.4955238901126622</v>
      </c>
      <c r="Q363" s="4">
        <f t="shared" ref="Q363:R363" si="52359">$N$2+$L$2*EXP(-($B348-$B$3)/Q$15) + $M$2*EXP(-($B348-$B$3)/$J$2)</f>
        <v>552.85344385896565</v>
      </c>
      <c r="R363">
        <f t="shared" ref="R363" si="52360">(($C348-Q363)^2)/Q363</f>
        <v>4.4955238901126622</v>
      </c>
      <c r="S363" s="4">
        <f t="shared" ref="S363:T363" si="52361">$N$2+$L$2*EXP(-($B348-$B$3)/S$15) + $M$2*EXP(-($B348-$B$3)/$J$2)</f>
        <v>552.85344385896565</v>
      </c>
      <c r="T363">
        <f t="shared" ref="T363" si="52362">(($C348-S363)^2)/S363</f>
        <v>4.4955238901126622</v>
      </c>
      <c r="U363" s="4">
        <f t="shared" ref="U363:V363" si="52363">$N$2+$L$2*EXP(-($B348-$B$3)/U$15) + $M$2*EXP(-($B348-$B$3)/$J$2)</f>
        <v>552.85344385896565</v>
      </c>
      <c r="V363">
        <f t="shared" ref="V363" si="52364">(($C348-U363)^2)/U363</f>
        <v>4.4955238901126622</v>
      </c>
      <c r="W363" s="4">
        <f t="shared" ref="W363:X363" si="52365">$N$2+$L$2*EXP(-($B348-$B$3)/W$15) + $M$2*EXP(-($B348-$B$3)/$J$2)</f>
        <v>552.85344385896565</v>
      </c>
      <c r="X363">
        <f t="shared" ref="X363" si="52366">(($C348-W363)^2)/W363</f>
        <v>4.4955238901126622</v>
      </c>
      <c r="Y363" s="4">
        <f t="shared" ref="Y363:Z363" si="52367">$N$2+$L$2*EXP(-($B348-$B$3)/Y$15) + $M$2*EXP(-($B348-$B$3)/$J$2)</f>
        <v>552.85344385896565</v>
      </c>
      <c r="Z363">
        <f t="shared" ref="Z363" si="52368">(($C348-Y363)^2)/Y363</f>
        <v>4.4955238901126622</v>
      </c>
      <c r="AA363" s="4">
        <f t="shared" ref="AA363:AB363" si="52369">$N$2+$L$2*EXP(-($B348-$B$3)/AA$15) + $M$2*EXP(-($B348-$B$3)/$J$2)</f>
        <v>552.85344385896565</v>
      </c>
      <c r="AB363">
        <f t="shared" ref="AB363" si="52370">(($C348-AA363)^2)/AA363</f>
        <v>4.4955238901126622</v>
      </c>
      <c r="AC363" s="4">
        <f t="shared" ref="AC363:AD363" si="52371">$N$2+$L$2*EXP(-($B348-$B$3)/AC$15) + $M$2*EXP(-($B348-$B$3)/$J$2)</f>
        <v>552.85344385896565</v>
      </c>
      <c r="AD363">
        <f t="shared" ref="AD363" si="52372">(($C348-AC363)^2)/AC363</f>
        <v>4.4955238901126622</v>
      </c>
      <c r="AE363" s="4">
        <f t="shared" ref="AE363:AF363" si="52373">$N$2+$L$2*EXP(-($B348-$B$3)/AE$15) + $M$2*EXP(-($B348-$B$3)/$J$2)</f>
        <v>552.85344385896565</v>
      </c>
      <c r="AF363">
        <f t="shared" ref="AF363" si="52374">(($C348-AE363)^2)/AE363</f>
        <v>4.4955238901126622</v>
      </c>
      <c r="AG363" s="4">
        <f t="shared" ref="AG363:AH363" si="52375">$N$2+$L$2*EXP(-($B348-$B$3)/AG$15) + $M$2*EXP(-($B348-$B$3)/$J$2)</f>
        <v>552.85344385896565</v>
      </c>
      <c r="AH363">
        <f t="shared" ref="AH363" si="52376">(($C348-AG363)^2)/AG363</f>
        <v>4.4955238901126622</v>
      </c>
      <c r="AI363" s="4">
        <f t="shared" ref="AI363:AJ363" si="52377">$N$2+$L$2*EXP(-($B348-$B$3)/AI$15) + $M$2*EXP(-($B348-$B$3)/$J$2)</f>
        <v>552.85344385896565</v>
      </c>
      <c r="AJ363">
        <f t="shared" ref="AJ363" si="52378">(($C348-AI363)^2)/AI363</f>
        <v>4.4955238901126622</v>
      </c>
      <c r="AK363" s="4">
        <f t="shared" ref="AK363:AL363" si="52379">$N$2+$L$2*EXP(-($B348-$B$3)/AK$15) + $M$2*EXP(-($B348-$B$3)/$J$2)</f>
        <v>552.85344385896565</v>
      </c>
      <c r="AL363">
        <f t="shared" ref="AL363" si="52380">(($C348-AK363)^2)/AK363</f>
        <v>4.4955238901126622</v>
      </c>
      <c r="AM363" s="4">
        <f t="shared" ref="AM363:AN363" si="52381">$N$2+$L$2*EXP(-($B348-$B$3)/AM$15) + $M$2*EXP(-($B348-$B$3)/$J$2)</f>
        <v>552.85344385896565</v>
      </c>
      <c r="AN363">
        <f t="shared" ref="AN363" si="52382">(($C348-AM363)^2)/AM363</f>
        <v>4.4955238901126622</v>
      </c>
      <c r="AO363" s="4">
        <f t="shared" ref="AO363:AP363" si="52383">$N$2+$L$2*EXP(-($B348-$B$3)/AO$15) + $M$2*EXP(-($B348-$B$3)/$J$2)</f>
        <v>552.85344385896565</v>
      </c>
      <c r="AP363">
        <f t="shared" ref="AP363" si="52384">(($C348-AO363)^2)/AO363</f>
        <v>4.4955238901126622</v>
      </c>
      <c r="AQ363" s="4">
        <f t="shared" ref="AQ363:AR363" si="52385">$N$2+$L$2*EXP(-($B348-$B$3)/AQ$15) + $M$2*EXP(-($B348-$B$3)/$J$2)</f>
        <v>552.85344385896565</v>
      </c>
      <c r="AR363">
        <f t="shared" ref="AR363" si="52386">(($C348-AQ363)^2)/AQ363</f>
        <v>4.4955238901126622</v>
      </c>
      <c r="AS363" s="4">
        <f t="shared" ref="AS363:AT363" si="52387">$N$2+$L$2*EXP(-($B348-$B$3)/AS$15) + $M$2*EXP(-($B348-$B$3)/$J$2)</f>
        <v>552.85344385896565</v>
      </c>
      <c r="AT363">
        <f t="shared" ref="AT363" si="52388">(($C348-AS363)^2)/AS363</f>
        <v>4.4955238901126622</v>
      </c>
      <c r="AU363" s="4">
        <f t="shared" ref="AU363:AV363" si="52389">$N$2+$L$2*EXP(-($B348-$B$3)/AU$15) + $M$2*EXP(-($B348-$B$3)/$J$2)</f>
        <v>552.85344385896565</v>
      </c>
      <c r="AV363">
        <f t="shared" ref="AV363" si="52390">(($C348-AU363)^2)/AU363</f>
        <v>4.4955238901126622</v>
      </c>
      <c r="AW363" s="4">
        <f t="shared" ref="AW363:AX363" si="52391">$N$2+$L$2*EXP(-($B348-$B$3)/AW$15) + $M$2*EXP(-($B348-$B$3)/$J$2)</f>
        <v>552.85344385896565</v>
      </c>
      <c r="AX363">
        <f t="shared" ref="AX363" si="52392">(($C348-AW363)^2)/AW363</f>
        <v>4.4955238901126622</v>
      </c>
      <c r="AY363" s="4">
        <f t="shared" ref="AY363:AZ363" si="52393">$N$2+$L$2*EXP(-($B348-$B$3)/AY$15) + $M$2*EXP(-($B348-$B$3)/$J$2)</f>
        <v>552.85344385896565</v>
      </c>
      <c r="AZ363">
        <f t="shared" ref="AZ363" si="52394">(($C348-AY363)^2)/AY363</f>
        <v>4.4955238901126622</v>
      </c>
      <c r="BA363" s="4">
        <f t="shared" ref="BA363:BB363" si="52395">$N$2+$L$2*EXP(-($B348-$B$3)/BA$15) + $M$2*EXP(-($B348-$B$3)/$J$2)</f>
        <v>552.85344385896565</v>
      </c>
      <c r="BB363">
        <f t="shared" ref="BB363" si="52396">(($C348-BA363)^2)/BA363</f>
        <v>4.4955238901126622</v>
      </c>
      <c r="BC363" s="4">
        <f t="shared" ref="BC363:BD363" si="52397">$N$2+$L$2*EXP(-($B348-$B$3)/BC$15) + $M$2*EXP(-($B348-$B$3)/$J$2)</f>
        <v>552.85344385896565</v>
      </c>
      <c r="BD363">
        <f t="shared" ref="BD363" si="52398">(($C348-BC363)^2)/BC363</f>
        <v>4.4955238901126622</v>
      </c>
      <c r="BE363" s="4">
        <f t="shared" ref="BE363:BF363" si="52399">$N$2+$L$2*EXP(-($B348-$B$3)/BE$15) + $M$2*EXP(-($B348-$B$3)/$J$2)</f>
        <v>552.85344385896565</v>
      </c>
      <c r="BF363">
        <f t="shared" ref="BF363" si="52400">(($C348-BE363)^2)/BE363</f>
        <v>4.4955238901126622</v>
      </c>
      <c r="BG363" s="4">
        <f t="shared" ref="BG363:BH363" si="52401">$N$2+$L$2*EXP(-($B348-$B$3)/BG$15) + $M$2*EXP(-($B348-$B$3)/$J$2)</f>
        <v>552.85344385896565</v>
      </c>
      <c r="BH363">
        <f t="shared" ref="BH363" si="52402">(($C348-BG363)^2)/BG363</f>
        <v>4.4955238901126622</v>
      </c>
      <c r="BI363" s="4">
        <f t="shared" ref="BI363:BJ363" si="52403">$N$2+$L$2*EXP(-($B348-$B$3)/BI$15) + $M$2*EXP(-($B348-$B$3)/$J$2)</f>
        <v>552.85344385896565</v>
      </c>
      <c r="BJ363">
        <f t="shared" ref="BJ363" si="52404">(($C348-BI363)^2)/BI363</f>
        <v>4.4955238901126622</v>
      </c>
      <c r="BK363" s="4">
        <f t="shared" ref="BK363:BL363" si="52405">$N$2+$L$2*EXP(-($B348-$B$3)/BK$15) + $M$2*EXP(-($B348-$B$3)/$J$2)</f>
        <v>552.85344385896565</v>
      </c>
      <c r="BL363">
        <f t="shared" ref="BL363" si="52406">(($C348-BK363)^2)/BK363</f>
        <v>4.4955238901126622</v>
      </c>
      <c r="BM363" s="4">
        <f t="shared" ref="BM363:BN363" si="52407">$N$2+$L$2*EXP(-($B348-$B$3)/BM$15) + $M$2*EXP(-($B348-$B$3)/$J$2)</f>
        <v>552.85344385896565</v>
      </c>
      <c r="BN363">
        <f t="shared" ref="BN363" si="52408">(($C348-BM363)^2)/BM363</f>
        <v>4.4955238901126622</v>
      </c>
      <c r="BO363" s="4">
        <f t="shared" ref="BO363:BP363" si="52409">$N$2+$L$2*EXP(-($B348-$B$3)/BO$15) + $M$2*EXP(-($B348-$B$3)/$J$2)</f>
        <v>552.85344385896565</v>
      </c>
      <c r="BP363">
        <f t="shared" ref="BP363" si="52410">(($C348-BO363)^2)/BO363</f>
        <v>4.4955238901126622</v>
      </c>
      <c r="BQ363" s="4">
        <f t="shared" ref="BQ363:BR363" si="52411">$N$2+$L$2*EXP(-($B348-$B$3)/BQ$15) + $M$2*EXP(-($B348-$B$3)/$J$2)</f>
        <v>552.85344385896565</v>
      </c>
      <c r="BR363">
        <f t="shared" ref="BR363" si="52412">(($C348-BQ363)^2)/BQ363</f>
        <v>4.4955238901126622</v>
      </c>
      <c r="BS363" s="4">
        <f t="shared" ref="BS363:BT363" si="52413">$N$2+$L$2*EXP(-($B348-$B$3)/BS$15) + $M$2*EXP(-($B348-$B$3)/$J$2)</f>
        <v>552.85344385896565</v>
      </c>
      <c r="BT363">
        <f t="shared" ref="BT363" si="52414">(($C348-BS363)^2)/BS363</f>
        <v>4.4955238901126622</v>
      </c>
      <c r="BU363" s="4">
        <f t="shared" ref="BU363:BV363" si="52415">$N$2+$L$2*EXP(-($B348-$B$3)/BU$15) + $M$2*EXP(-($B348-$B$3)/$J$2)</f>
        <v>552.85344385896565</v>
      </c>
      <c r="BV363">
        <f t="shared" ref="BV363" si="52416">(($C348-BU363)^2)/BU363</f>
        <v>4.4955238901126622</v>
      </c>
      <c r="BW363" s="4">
        <f t="shared" ref="BW363:BX363" si="52417">$N$2+$L$2*EXP(-($B348-$B$3)/BW$15) + $M$2*EXP(-($B348-$B$3)/$J$2)</f>
        <v>552.85344385896565</v>
      </c>
      <c r="BX363">
        <f t="shared" ref="BX363" si="52418">(($C348-BW363)^2)/BW363</f>
        <v>4.4955238901126622</v>
      </c>
      <c r="BY363" s="4">
        <f t="shared" ref="BY363:BZ363" si="52419">$N$2+$L$2*EXP(-($B348-$B$3)/BY$15) + $M$2*EXP(-($B348-$B$3)/$J$2)</f>
        <v>552.85344385896565</v>
      </c>
      <c r="BZ363">
        <f t="shared" ref="BZ363" si="52420">(($C348-BY363)^2)/BY363</f>
        <v>4.4955238901126622</v>
      </c>
      <c r="CA363" s="4">
        <f t="shared" ref="CA363:CB363" si="52421">$N$2+$L$2*EXP(-($B348-$B$3)/CA$15) + $M$2*EXP(-($B348-$B$3)/$J$2)</f>
        <v>552.85344385896565</v>
      </c>
      <c r="CB363">
        <f t="shared" ref="CB363" si="52422">(($C348-CA363)^2)/CA363</f>
        <v>4.4955238901126622</v>
      </c>
      <c r="CC363" s="4">
        <f t="shared" ref="CC363:CD363" si="52423">$N$2+$L$2*EXP(-($B348-$B$3)/CC$15) + $M$2*EXP(-($B348-$B$3)/$J$2)</f>
        <v>552.85344385896565</v>
      </c>
      <c r="CD363">
        <f t="shared" ref="CD363" si="52424">(($C348-CC363)^2)/CC363</f>
        <v>4.4955238901126622</v>
      </c>
      <c r="CE363" s="4">
        <f t="shared" ref="CE363:CF363" si="52425">$N$2+$L$2*EXP(-($B348-$B$3)/CE$15) + $M$2*EXP(-($B348-$B$3)/$J$2)</f>
        <v>552.85344385896565</v>
      </c>
      <c r="CF363">
        <f t="shared" ref="CF363" si="52426">(($C348-CE363)^2)/CE363</f>
        <v>4.4955238901126622</v>
      </c>
      <c r="CG363" s="4">
        <f t="shared" ref="CG363:CH363" si="52427">$N$2+$L$2*EXP(-($B348-$B$3)/CG$15) + $M$2*EXP(-($B348-$B$3)/$J$2)</f>
        <v>552.85344385896565</v>
      </c>
      <c r="CH363">
        <f t="shared" ref="CH363" si="52428">(($C348-CG363)^2)/CG363</f>
        <v>4.4955238901126622</v>
      </c>
      <c r="CI363" s="4">
        <f t="shared" ref="CI363:CJ363" si="52429">$N$2+$L$2*EXP(-($B348-$B$3)/CI$15) + $M$2*EXP(-($B348-$B$3)/$J$2)</f>
        <v>552.85344385896565</v>
      </c>
      <c r="CJ363">
        <f t="shared" ref="CJ363" si="52430">(($C348-CI363)^2)/CI363</f>
        <v>4.4955238901126622</v>
      </c>
      <c r="CK363" s="4">
        <f t="shared" ref="CK363:CL363" si="52431">$N$2+$L$2*EXP(-($B348-$B$3)/CK$15) + $M$2*EXP(-($B348-$B$3)/$J$2)</f>
        <v>552.85344385896565</v>
      </c>
      <c r="CL363">
        <f t="shared" ref="CL363" si="52432">(($C348-CK363)^2)/CK363</f>
        <v>4.4955238901126622</v>
      </c>
      <c r="CM363" s="4">
        <f t="shared" ref="CM363:CN363" si="52433">$N$2+$L$2*EXP(-($B348-$B$3)/CM$15) + $M$2*EXP(-($B348-$B$3)/$J$2)</f>
        <v>552.85344385896565</v>
      </c>
      <c r="CN363">
        <f t="shared" ref="CN363" si="52434">(($C348-CM363)^2)/CM363</f>
        <v>4.4955238901126622</v>
      </c>
      <c r="CO363" s="4">
        <f t="shared" ref="CO363:CP363" si="52435">$N$2+$L$2*EXP(-($B348-$B$3)/CO$15) + $M$2*EXP(-($B348-$B$3)/$J$2)</f>
        <v>552.85344385896565</v>
      </c>
      <c r="CP363">
        <f t="shared" ref="CP363" si="52436">(($C348-CO363)^2)/CO363</f>
        <v>4.4955238901126622</v>
      </c>
      <c r="CQ363" s="4">
        <f t="shared" ref="CQ363:CR363" si="52437">$N$2+$L$2*EXP(-($B348-$B$3)/CQ$15) + $M$2*EXP(-($B348-$B$3)/$J$2)</f>
        <v>552.85344385896565</v>
      </c>
      <c r="CR363">
        <f t="shared" ref="CR363" si="52438">(($C348-CQ363)^2)/CQ363</f>
        <v>4.4955238901126622</v>
      </c>
      <c r="CS363" s="4">
        <f t="shared" ref="CS363:CT363" si="52439">$N$2+$L$2*EXP(-($B348-$B$3)/CS$15) + $M$2*EXP(-($B348-$B$3)/$J$2)</f>
        <v>552.85344385896565</v>
      </c>
      <c r="CT363">
        <f t="shared" ref="CT363" si="52440">(($C348-CS363)^2)/CS363</f>
        <v>4.4955238901126622</v>
      </c>
      <c r="CU363" s="4">
        <f t="shared" ref="CU363:CV363" si="52441">$N$2+$L$2*EXP(-($B348-$B$3)/CU$15) + $M$2*EXP(-($B348-$B$3)/$J$2)</f>
        <v>552.85344385896565</v>
      </c>
      <c r="CV363">
        <f t="shared" ref="CV363" si="52442">(($C348-CU363)^2)/CU363</f>
        <v>4.4955238901126622</v>
      </c>
      <c r="CW363" s="4">
        <f t="shared" ref="CW363:CX363" si="52443">$N$2+$L$2*EXP(-($B348-$B$3)/CW$15) + $M$2*EXP(-($B348-$B$3)/$J$2)</f>
        <v>552.85344385896565</v>
      </c>
      <c r="CX363">
        <f t="shared" ref="CX363" si="52444">(($C348-CW363)^2)/CW363</f>
        <v>4.4955238901126622</v>
      </c>
      <c r="CY363" s="4">
        <f t="shared" ref="CY363:CZ363" si="52445">$N$2+$L$2*EXP(-($B348-$B$3)/CY$15) + $M$2*EXP(-($B348-$B$3)/$J$2)</f>
        <v>552.85344385896565</v>
      </c>
      <c r="CZ363">
        <f t="shared" ref="CZ363" si="52446">(($C348-CY363)^2)/CY363</f>
        <v>4.4955238901126622</v>
      </c>
      <c r="DA363" s="4">
        <f t="shared" ref="DA363:DB363" si="52447">$N$2+$L$2*EXP(-($B348-$B$3)/DA$15) + $M$2*EXP(-($B348-$B$3)/$J$2)</f>
        <v>552.85344385896565</v>
      </c>
      <c r="DB363">
        <f t="shared" ref="DB363" si="52448">(($C348-DA363)^2)/DA363</f>
        <v>4.4955238901126622</v>
      </c>
      <c r="DC363" s="4">
        <f t="shared" ref="DC363:DD363" si="52449">$N$2+$L$2*EXP(-($B348-$B$3)/DC$15) + $M$2*EXP(-($B348-$B$3)/$J$2)</f>
        <v>552.85344385896565</v>
      </c>
      <c r="DD363">
        <f t="shared" ref="DD363" si="52450">(($C348-DC363)^2)/DC363</f>
        <v>4.4955238901126622</v>
      </c>
      <c r="DE363" s="4">
        <f t="shared" ref="DE363:DF363" si="52451">$N$2+$L$2*EXP(-($B348-$B$3)/DE$15) + $M$2*EXP(-($B348-$B$3)/$J$2)</f>
        <v>552.85344385896565</v>
      </c>
      <c r="DF363">
        <f t="shared" ref="DF363" si="52452">(($C348-DE363)^2)/DE363</f>
        <v>4.4955238901126622</v>
      </c>
      <c r="DG363" s="4">
        <f t="shared" ref="DG363:DH363" si="52453">$N$2+$L$2*EXP(-($B348-$B$3)/DG$15) + $M$2*EXP(-($B348-$B$3)/$J$2)</f>
        <v>552.85344385896565</v>
      </c>
      <c r="DH363">
        <f t="shared" ref="DH363" si="52454">(($C348-DG363)^2)/DG363</f>
        <v>4.4955238901126622</v>
      </c>
      <c r="DI363" s="4">
        <f t="shared" ref="DI363:DJ363" si="52455">$N$2+$L$2*EXP(-($B348-$B$3)/DI$15) + $M$2*EXP(-($B348-$B$3)/$J$2)</f>
        <v>552.85344385896565</v>
      </c>
      <c r="DJ363">
        <f t="shared" ref="DJ363" si="52456">(($C348-DI363)^2)/DI363</f>
        <v>4.4955238901126622</v>
      </c>
      <c r="DK363" s="4">
        <f t="shared" ref="DK363:DL363" si="52457">$N$2+$L$2*EXP(-($B348-$B$3)/DK$15) + $M$2*EXP(-($B348-$B$3)/$J$2)</f>
        <v>552.85344385896565</v>
      </c>
      <c r="DL363">
        <f t="shared" ref="DL363" si="52458">(($C348-DK363)^2)/DK363</f>
        <v>4.4955238901126622</v>
      </c>
      <c r="DM363" s="4">
        <f t="shared" ref="DM363:DN363" si="52459">$N$2+$L$2*EXP(-($B348-$B$3)/DM$15) + $M$2*EXP(-($B348-$B$3)/$J$2)</f>
        <v>552.85344385896565</v>
      </c>
      <c r="DN363">
        <f t="shared" ref="DN363" si="52460">(($C348-DM363)^2)/DM363</f>
        <v>4.4955238901126622</v>
      </c>
      <c r="DO363" s="4">
        <f t="shared" ref="DO363:DP363" si="52461">$N$2+$L$2*EXP(-($B348-$B$3)/DO$15) + $M$2*EXP(-($B348-$B$3)/$J$2)</f>
        <v>552.85344385896565</v>
      </c>
      <c r="DP363">
        <f t="shared" ref="DP363" si="52462">(($C348-DO363)^2)/DO363</f>
        <v>4.4955238901126622</v>
      </c>
      <c r="DQ363" s="4">
        <f t="shared" ref="DQ363:DR363" si="52463">$N$2+$L$2*EXP(-($B348-$B$3)/DQ$15) + $M$2*EXP(-($B348-$B$3)/$J$2)</f>
        <v>552.85344385896565</v>
      </c>
      <c r="DR363">
        <f t="shared" ref="DR363" si="52464">(($C348-DQ363)^2)/DQ363</f>
        <v>4.4955238901126622</v>
      </c>
      <c r="DS363" s="4">
        <f t="shared" ref="DS363:DT363" si="52465">$N$2+$L$2*EXP(-($B348-$B$3)/DS$15) + $M$2*EXP(-($B348-$B$3)/$J$2)</f>
        <v>552.85344385896565</v>
      </c>
      <c r="DT363">
        <f t="shared" ref="DT363" si="52466">(($C348-DS363)^2)/DS363</f>
        <v>4.4955238901126622</v>
      </c>
      <c r="DU363" s="4">
        <f t="shared" ref="DU363:DV363" si="52467">$N$2+$L$2*EXP(-($B348-$B$3)/DU$15) + $M$2*EXP(-($B348-$B$3)/$J$2)</f>
        <v>552.85344385896565</v>
      </c>
      <c r="DV363">
        <f t="shared" ref="DV363" si="52468">(($C348-DU363)^2)/DU363</f>
        <v>4.4955238901126622</v>
      </c>
      <c r="DW363" s="4">
        <f t="shared" ref="DW363:DX363" si="52469">$N$2+$L$2*EXP(-($B348-$B$3)/DW$15) + $M$2*EXP(-($B348-$B$3)/$J$2)</f>
        <v>552.85344385896565</v>
      </c>
      <c r="DX363">
        <f t="shared" ref="DX363" si="52470">(($C348-DW363)^2)/DW363</f>
        <v>4.4955238901126622</v>
      </c>
      <c r="DY363" s="4">
        <f t="shared" ref="DY363:DZ363" si="52471">$N$2+$L$2*EXP(-($B348-$B$3)/DY$15) + $M$2*EXP(-($B348-$B$3)/$J$2)</f>
        <v>552.85344385896565</v>
      </c>
      <c r="DZ363">
        <f t="shared" ref="DZ363" si="52472">(($C348-DY363)^2)/DY363</f>
        <v>4.4955238901126622</v>
      </c>
      <c r="EA363" s="4">
        <f t="shared" ref="EA363:EB363" si="52473">$N$2+$L$2*EXP(-($B348-$B$3)/EA$15) + $M$2*EXP(-($B348-$B$3)/$J$2)</f>
        <v>552.85344385896565</v>
      </c>
      <c r="EB363">
        <f t="shared" ref="EB363" si="52474">(($C348-EA363)^2)/EA363</f>
        <v>4.4955238901126622</v>
      </c>
      <c r="EC363" s="4">
        <f t="shared" ref="EC363:ED363" si="52475">$N$2+$L$2*EXP(-($B348-$B$3)/EC$15) + $M$2*EXP(-($B348-$B$3)/$J$2)</f>
        <v>552.85344385896565</v>
      </c>
      <c r="ED363">
        <f t="shared" ref="ED363" si="52476">(($C348-EC363)^2)/EC363</f>
        <v>4.4955238901126622</v>
      </c>
      <c r="EE363" s="4">
        <f t="shared" ref="EE363:EF363" si="52477">$N$2+$L$2*EXP(-($B348-$B$3)/EE$15) + $M$2*EXP(-($B348-$B$3)/$J$2)</f>
        <v>552.85344385896565</v>
      </c>
      <c r="EF363">
        <f t="shared" ref="EF363" si="52478">(($C348-EE363)^2)/EE363</f>
        <v>4.4955238901126622</v>
      </c>
      <c r="EG363" s="4">
        <f t="shared" ref="EG363:EH363" si="52479">$N$2+$L$2*EXP(-($B348-$B$3)/EG$15) + $M$2*EXP(-($B348-$B$3)/$J$2)</f>
        <v>552.85344385896565</v>
      </c>
      <c r="EH363">
        <f t="shared" ref="EH363" si="52480">(($C348-EG363)^2)/EG363</f>
        <v>4.4955238901126622</v>
      </c>
      <c r="EI363" s="4">
        <f t="shared" ref="EI363:EJ363" si="52481">$N$2+$L$2*EXP(-($B348-$B$3)/EI$15) + $M$2*EXP(-($B348-$B$3)/$J$2)</f>
        <v>552.85344385896565</v>
      </c>
      <c r="EJ363">
        <f t="shared" ref="EJ363" si="52482">(($C348-EI363)^2)/EI363</f>
        <v>4.4955238901126622</v>
      </c>
      <c r="EK363" s="4">
        <f t="shared" ref="EK363:EL363" si="52483">$N$2+$L$2*EXP(-($B348-$B$3)/EK$15) + $M$2*EXP(-($B348-$B$3)/$J$2)</f>
        <v>552.85344385896565</v>
      </c>
      <c r="EL363">
        <f t="shared" ref="EL363" si="52484">(($C348-EK363)^2)/EK363</f>
        <v>4.4955238901126622</v>
      </c>
      <c r="EM363" s="4">
        <f t="shared" ref="EM363:EN363" si="52485">$N$2+$L$2*EXP(-($B348-$B$3)/EM$15) + $M$2*EXP(-($B348-$B$3)/$J$2)</f>
        <v>552.85344385896565</v>
      </c>
      <c r="EN363">
        <f t="shared" ref="EN363" si="52486">(($C348-EM363)^2)/EM363</f>
        <v>4.4955238901126622</v>
      </c>
      <c r="EO363" s="4">
        <f t="shared" ref="EO363:EP363" si="52487">$N$2+$L$2*EXP(-($B348-$B$3)/EO$15) + $M$2*EXP(-($B348-$B$3)/$J$2)</f>
        <v>552.85344385896565</v>
      </c>
      <c r="EP363">
        <f t="shared" ref="EP363" si="52488">(($C348-EO363)^2)/EO363</f>
        <v>4.4955238901126622</v>
      </c>
      <c r="EQ363" s="4">
        <f t="shared" ref="EQ363:ER363" si="52489">$N$2+$L$2*EXP(-($B348-$B$3)/EQ$15) + $M$2*EXP(-($B348-$B$3)/$J$2)</f>
        <v>552.85344385896565</v>
      </c>
      <c r="ER363">
        <f t="shared" ref="ER363" si="52490">(($C348-EQ363)^2)/EQ363</f>
        <v>4.4955238901126622</v>
      </c>
      <c r="ES363" s="4">
        <f t="shared" ref="ES363:ET363" si="52491">$N$2+$L$2*EXP(-($B348-$B$3)/ES$15) + $M$2*EXP(-($B348-$B$3)/$J$2)</f>
        <v>552.85344385896565</v>
      </c>
      <c r="ET363">
        <f t="shared" ref="ET363" si="52492">(($C348-ES363)^2)/ES363</f>
        <v>4.4955238901126622</v>
      </c>
      <c r="EU363" s="4">
        <f t="shared" ref="EU363:EV363" si="52493">$N$2+$L$2*EXP(-($B348-$B$3)/EU$15) + $M$2*EXP(-($B348-$B$3)/$J$2)</f>
        <v>552.85344385896565</v>
      </c>
      <c r="EV363">
        <f t="shared" ref="EV363" si="52494">(($C348-EU363)^2)/EU363</f>
        <v>4.4955238901126622</v>
      </c>
      <c r="EW363" s="4">
        <f t="shared" ref="EW363:EX363" si="52495">$N$2+$L$2*EXP(-($B348-$B$3)/EW$15) + $M$2*EXP(-($B348-$B$3)/$J$2)</f>
        <v>552.85344385896565</v>
      </c>
      <c r="EX363">
        <f t="shared" ref="EX363" si="52496">(($C348-EW363)^2)/EW363</f>
        <v>4.4955238901126622</v>
      </c>
      <c r="EY363" s="4">
        <f t="shared" ref="EY363:EZ363" si="52497">$N$2+$L$2*EXP(-($B348-$B$3)/EY$15) + $M$2*EXP(-($B348-$B$3)/$J$2)</f>
        <v>552.85344385896565</v>
      </c>
      <c r="EZ363">
        <f t="shared" ref="EZ363" si="52498">(($C348-EY363)^2)/EY363</f>
        <v>4.4955238901126622</v>
      </c>
      <c r="FA363" s="4">
        <f t="shared" ref="FA363:FB363" si="52499">$N$2+$L$2*EXP(-($B348-$B$3)/FA$15) + $M$2*EXP(-($B348-$B$3)/$J$2)</f>
        <v>552.85344385896565</v>
      </c>
      <c r="FB363">
        <f t="shared" ref="FB363" si="52500">(($C348-FA363)^2)/FA363</f>
        <v>4.4955238901126622</v>
      </c>
      <c r="FC363" s="4">
        <f t="shared" ref="FC363:FD363" si="52501">$N$2+$L$2*EXP(-($B348-$B$3)/FC$15) + $M$2*EXP(-($B348-$B$3)/$J$2)</f>
        <v>552.85344385896565</v>
      </c>
      <c r="FD363">
        <f t="shared" ref="FD363" si="52502">(($C348-FC363)^2)/FC363</f>
        <v>4.4955238901126622</v>
      </c>
      <c r="FE363" s="4"/>
      <c r="FG363" s="4"/>
    </row>
    <row r="364" spans="1:163" x14ac:dyDescent="0.25">
      <c r="A364">
        <v>362</v>
      </c>
      <c r="B364" s="3">
        <f t="shared" si="46460"/>
        <v>3.4322556177111976E-5</v>
      </c>
      <c r="C364">
        <v>568</v>
      </c>
      <c r="D364" s="4">
        <f t="shared" si="46307"/>
        <v>552.85337740609634</v>
      </c>
      <c r="E364">
        <f t="shared" si="46308"/>
        <v>0.41497472092611104</v>
      </c>
      <c r="G364" s="4">
        <f t="shared" si="48575"/>
        <v>552.85343768687972</v>
      </c>
      <c r="H364">
        <f t="shared" si="48576"/>
        <v>3.5252000461829884</v>
      </c>
      <c r="I364" s="4">
        <f t="shared" si="48575"/>
        <v>552.85343768687972</v>
      </c>
      <c r="J364">
        <f t="shared" ref="J364" si="52503">(($C349-I364)^2)/I364</f>
        <v>3.5252000461829884</v>
      </c>
      <c r="K364" s="4">
        <f t="shared" ref="K364:L364" si="52504">$N$2+$L$2*EXP(-($B349-$B$3)/K$15) + $M$2*EXP(-($B349-$B$3)/$J$2)</f>
        <v>552.85343768687972</v>
      </c>
      <c r="L364">
        <f t="shared" ref="L364" si="52505">(($C349-K364)^2)/K364</f>
        <v>3.5252000461829884</v>
      </c>
      <c r="M364" s="4">
        <f t="shared" ref="M364:N364" si="52506">$N$2+$L$2*EXP(-($B349-$B$3)/M$15) + $M$2*EXP(-($B349-$B$3)/$J$2)</f>
        <v>552.85343768687972</v>
      </c>
      <c r="N364">
        <f t="shared" ref="N364" si="52507">(($C349-M364)^2)/M364</f>
        <v>3.5252000461829884</v>
      </c>
      <c r="O364" s="4">
        <f t="shared" ref="O364:P364" si="52508">$N$2+$L$2*EXP(-($B349-$B$3)/O$15) + $M$2*EXP(-($B349-$B$3)/$J$2)</f>
        <v>552.85343768687972</v>
      </c>
      <c r="P364">
        <f t="shared" ref="P364" si="52509">(($C349-O364)^2)/O364</f>
        <v>3.5252000461829884</v>
      </c>
      <c r="Q364" s="4">
        <f t="shared" ref="Q364:R364" si="52510">$N$2+$L$2*EXP(-($B349-$B$3)/Q$15) + $M$2*EXP(-($B349-$B$3)/$J$2)</f>
        <v>552.85343768687972</v>
      </c>
      <c r="R364">
        <f t="shared" ref="R364" si="52511">(($C349-Q364)^2)/Q364</f>
        <v>3.5252000461829884</v>
      </c>
      <c r="S364" s="4">
        <f t="shared" ref="S364:T364" si="52512">$N$2+$L$2*EXP(-($B349-$B$3)/S$15) + $M$2*EXP(-($B349-$B$3)/$J$2)</f>
        <v>552.85343768687972</v>
      </c>
      <c r="T364">
        <f t="shared" ref="T364" si="52513">(($C349-S364)^2)/S364</f>
        <v>3.5252000461829884</v>
      </c>
      <c r="U364" s="4">
        <f t="shared" ref="U364:V364" si="52514">$N$2+$L$2*EXP(-($B349-$B$3)/U$15) + $M$2*EXP(-($B349-$B$3)/$J$2)</f>
        <v>552.85343768687972</v>
      </c>
      <c r="V364">
        <f t="shared" ref="V364" si="52515">(($C349-U364)^2)/U364</f>
        <v>3.5252000461829884</v>
      </c>
      <c r="W364" s="4">
        <f t="shared" ref="W364:X364" si="52516">$N$2+$L$2*EXP(-($B349-$B$3)/W$15) + $M$2*EXP(-($B349-$B$3)/$J$2)</f>
        <v>552.85343768687972</v>
      </c>
      <c r="X364">
        <f t="shared" ref="X364" si="52517">(($C349-W364)^2)/W364</f>
        <v>3.5252000461829884</v>
      </c>
      <c r="Y364" s="4">
        <f t="shared" ref="Y364:Z364" si="52518">$N$2+$L$2*EXP(-($B349-$B$3)/Y$15) + $M$2*EXP(-($B349-$B$3)/$J$2)</f>
        <v>552.85343768687972</v>
      </c>
      <c r="Z364">
        <f t="shared" ref="Z364" si="52519">(($C349-Y364)^2)/Y364</f>
        <v>3.5252000461829884</v>
      </c>
      <c r="AA364" s="4">
        <f t="shared" ref="AA364:AB364" si="52520">$N$2+$L$2*EXP(-($B349-$B$3)/AA$15) + $M$2*EXP(-($B349-$B$3)/$J$2)</f>
        <v>552.85343768687972</v>
      </c>
      <c r="AB364">
        <f t="shared" ref="AB364" si="52521">(($C349-AA364)^2)/AA364</f>
        <v>3.5252000461829884</v>
      </c>
      <c r="AC364" s="4">
        <f t="shared" ref="AC364:AD364" si="52522">$N$2+$L$2*EXP(-($B349-$B$3)/AC$15) + $M$2*EXP(-($B349-$B$3)/$J$2)</f>
        <v>552.85343768687972</v>
      </c>
      <c r="AD364">
        <f t="shared" ref="AD364" si="52523">(($C349-AC364)^2)/AC364</f>
        <v>3.5252000461829884</v>
      </c>
      <c r="AE364" s="4">
        <f t="shared" ref="AE364:AF364" si="52524">$N$2+$L$2*EXP(-($B349-$B$3)/AE$15) + $M$2*EXP(-($B349-$B$3)/$J$2)</f>
        <v>552.85343768687972</v>
      </c>
      <c r="AF364">
        <f t="shared" ref="AF364" si="52525">(($C349-AE364)^2)/AE364</f>
        <v>3.5252000461829884</v>
      </c>
      <c r="AG364" s="4">
        <f t="shared" ref="AG364:AH364" si="52526">$N$2+$L$2*EXP(-($B349-$B$3)/AG$15) + $M$2*EXP(-($B349-$B$3)/$J$2)</f>
        <v>552.85343768687972</v>
      </c>
      <c r="AH364">
        <f t="shared" ref="AH364" si="52527">(($C349-AG364)^2)/AG364</f>
        <v>3.5252000461829884</v>
      </c>
      <c r="AI364" s="4">
        <f t="shared" ref="AI364:AJ364" si="52528">$N$2+$L$2*EXP(-($B349-$B$3)/AI$15) + $M$2*EXP(-($B349-$B$3)/$J$2)</f>
        <v>552.85343768687972</v>
      </c>
      <c r="AJ364">
        <f t="shared" ref="AJ364" si="52529">(($C349-AI364)^2)/AI364</f>
        <v>3.5252000461829884</v>
      </c>
      <c r="AK364" s="4">
        <f t="shared" ref="AK364:AL364" si="52530">$N$2+$L$2*EXP(-($B349-$B$3)/AK$15) + $M$2*EXP(-($B349-$B$3)/$J$2)</f>
        <v>552.85343768687972</v>
      </c>
      <c r="AL364">
        <f t="shared" ref="AL364" si="52531">(($C349-AK364)^2)/AK364</f>
        <v>3.5252000461829884</v>
      </c>
      <c r="AM364" s="4">
        <f t="shared" ref="AM364:AN364" si="52532">$N$2+$L$2*EXP(-($B349-$B$3)/AM$15) + $M$2*EXP(-($B349-$B$3)/$J$2)</f>
        <v>552.85343768687972</v>
      </c>
      <c r="AN364">
        <f t="shared" ref="AN364" si="52533">(($C349-AM364)^2)/AM364</f>
        <v>3.5252000461829884</v>
      </c>
      <c r="AO364" s="4">
        <f t="shared" ref="AO364:AP364" si="52534">$N$2+$L$2*EXP(-($B349-$B$3)/AO$15) + $M$2*EXP(-($B349-$B$3)/$J$2)</f>
        <v>552.85343768687972</v>
      </c>
      <c r="AP364">
        <f t="shared" ref="AP364" si="52535">(($C349-AO364)^2)/AO364</f>
        <v>3.5252000461829884</v>
      </c>
      <c r="AQ364" s="4">
        <f t="shared" ref="AQ364:AR364" si="52536">$N$2+$L$2*EXP(-($B349-$B$3)/AQ$15) + $M$2*EXP(-($B349-$B$3)/$J$2)</f>
        <v>552.85343768687972</v>
      </c>
      <c r="AR364">
        <f t="shared" ref="AR364" si="52537">(($C349-AQ364)^2)/AQ364</f>
        <v>3.5252000461829884</v>
      </c>
      <c r="AS364" s="4">
        <f t="shared" ref="AS364:AT364" si="52538">$N$2+$L$2*EXP(-($B349-$B$3)/AS$15) + $M$2*EXP(-($B349-$B$3)/$J$2)</f>
        <v>552.85343768687972</v>
      </c>
      <c r="AT364">
        <f t="shared" ref="AT364" si="52539">(($C349-AS364)^2)/AS364</f>
        <v>3.5252000461829884</v>
      </c>
      <c r="AU364" s="4">
        <f t="shared" ref="AU364:AV364" si="52540">$N$2+$L$2*EXP(-($B349-$B$3)/AU$15) + $M$2*EXP(-($B349-$B$3)/$J$2)</f>
        <v>552.85343768687972</v>
      </c>
      <c r="AV364">
        <f t="shared" ref="AV364" si="52541">(($C349-AU364)^2)/AU364</f>
        <v>3.5252000461829884</v>
      </c>
      <c r="AW364" s="4">
        <f t="shared" ref="AW364:AX364" si="52542">$N$2+$L$2*EXP(-($B349-$B$3)/AW$15) + $M$2*EXP(-($B349-$B$3)/$J$2)</f>
        <v>552.85343768687972</v>
      </c>
      <c r="AX364">
        <f t="shared" ref="AX364" si="52543">(($C349-AW364)^2)/AW364</f>
        <v>3.5252000461829884</v>
      </c>
      <c r="AY364" s="4">
        <f t="shared" ref="AY364:AZ364" si="52544">$N$2+$L$2*EXP(-($B349-$B$3)/AY$15) + $M$2*EXP(-($B349-$B$3)/$J$2)</f>
        <v>552.85343768687972</v>
      </c>
      <c r="AZ364">
        <f t="shared" ref="AZ364" si="52545">(($C349-AY364)^2)/AY364</f>
        <v>3.5252000461829884</v>
      </c>
      <c r="BA364" s="4">
        <f t="shared" ref="BA364:BB364" si="52546">$N$2+$L$2*EXP(-($B349-$B$3)/BA$15) + $M$2*EXP(-($B349-$B$3)/$J$2)</f>
        <v>552.85343768687972</v>
      </c>
      <c r="BB364">
        <f t="shared" ref="BB364" si="52547">(($C349-BA364)^2)/BA364</f>
        <v>3.5252000461829884</v>
      </c>
      <c r="BC364" s="4">
        <f t="shared" ref="BC364:BD364" si="52548">$N$2+$L$2*EXP(-($B349-$B$3)/BC$15) + $M$2*EXP(-($B349-$B$3)/$J$2)</f>
        <v>552.85343768687972</v>
      </c>
      <c r="BD364">
        <f t="shared" ref="BD364" si="52549">(($C349-BC364)^2)/BC364</f>
        <v>3.5252000461829884</v>
      </c>
      <c r="BE364" s="4">
        <f t="shared" ref="BE364:BF364" si="52550">$N$2+$L$2*EXP(-($B349-$B$3)/BE$15) + $M$2*EXP(-($B349-$B$3)/$J$2)</f>
        <v>552.85343768687972</v>
      </c>
      <c r="BF364">
        <f t="shared" ref="BF364" si="52551">(($C349-BE364)^2)/BE364</f>
        <v>3.5252000461829884</v>
      </c>
      <c r="BG364" s="4">
        <f t="shared" ref="BG364:BH364" si="52552">$N$2+$L$2*EXP(-($B349-$B$3)/BG$15) + $M$2*EXP(-($B349-$B$3)/$J$2)</f>
        <v>552.85343768687972</v>
      </c>
      <c r="BH364">
        <f t="shared" ref="BH364" si="52553">(($C349-BG364)^2)/BG364</f>
        <v>3.5252000461829884</v>
      </c>
      <c r="BI364" s="4">
        <f t="shared" ref="BI364:BJ364" si="52554">$N$2+$L$2*EXP(-($B349-$B$3)/BI$15) + $M$2*EXP(-($B349-$B$3)/$J$2)</f>
        <v>552.85343768687972</v>
      </c>
      <c r="BJ364">
        <f t="shared" ref="BJ364" si="52555">(($C349-BI364)^2)/BI364</f>
        <v>3.5252000461829884</v>
      </c>
      <c r="BK364" s="4">
        <f t="shared" ref="BK364:BL364" si="52556">$N$2+$L$2*EXP(-($B349-$B$3)/BK$15) + $M$2*EXP(-($B349-$B$3)/$J$2)</f>
        <v>552.85343768687972</v>
      </c>
      <c r="BL364">
        <f t="shared" ref="BL364" si="52557">(($C349-BK364)^2)/BK364</f>
        <v>3.5252000461829884</v>
      </c>
      <c r="BM364" s="4">
        <f t="shared" ref="BM364:BN364" si="52558">$N$2+$L$2*EXP(-($B349-$B$3)/BM$15) + $M$2*EXP(-($B349-$B$3)/$J$2)</f>
        <v>552.85343768687972</v>
      </c>
      <c r="BN364">
        <f t="shared" ref="BN364" si="52559">(($C349-BM364)^2)/BM364</f>
        <v>3.5252000461829884</v>
      </c>
      <c r="BO364" s="4">
        <f t="shared" ref="BO364:BP364" si="52560">$N$2+$L$2*EXP(-($B349-$B$3)/BO$15) + $M$2*EXP(-($B349-$B$3)/$J$2)</f>
        <v>552.85343768687972</v>
      </c>
      <c r="BP364">
        <f t="shared" ref="BP364" si="52561">(($C349-BO364)^2)/BO364</f>
        <v>3.5252000461829884</v>
      </c>
      <c r="BQ364" s="4">
        <f t="shared" ref="BQ364:BR364" si="52562">$N$2+$L$2*EXP(-($B349-$B$3)/BQ$15) + $M$2*EXP(-($B349-$B$3)/$J$2)</f>
        <v>552.85343768687972</v>
      </c>
      <c r="BR364">
        <f t="shared" ref="BR364" si="52563">(($C349-BQ364)^2)/BQ364</f>
        <v>3.5252000461829884</v>
      </c>
      <c r="BS364" s="4">
        <f t="shared" ref="BS364:BT364" si="52564">$N$2+$L$2*EXP(-($B349-$B$3)/BS$15) + $M$2*EXP(-($B349-$B$3)/$J$2)</f>
        <v>552.85343768687972</v>
      </c>
      <c r="BT364">
        <f t="shared" ref="BT364" si="52565">(($C349-BS364)^2)/BS364</f>
        <v>3.5252000461829884</v>
      </c>
      <c r="BU364" s="4">
        <f t="shared" ref="BU364:BV364" si="52566">$N$2+$L$2*EXP(-($B349-$B$3)/BU$15) + $M$2*EXP(-($B349-$B$3)/$J$2)</f>
        <v>552.85343768687972</v>
      </c>
      <c r="BV364">
        <f t="shared" ref="BV364" si="52567">(($C349-BU364)^2)/BU364</f>
        <v>3.5252000461829884</v>
      </c>
      <c r="BW364" s="4">
        <f t="shared" ref="BW364:BX364" si="52568">$N$2+$L$2*EXP(-($B349-$B$3)/BW$15) + $M$2*EXP(-($B349-$B$3)/$J$2)</f>
        <v>552.85343768687972</v>
      </c>
      <c r="BX364">
        <f t="shared" ref="BX364" si="52569">(($C349-BW364)^2)/BW364</f>
        <v>3.5252000461829884</v>
      </c>
      <c r="BY364" s="4">
        <f t="shared" ref="BY364:BZ364" si="52570">$N$2+$L$2*EXP(-($B349-$B$3)/BY$15) + $M$2*EXP(-($B349-$B$3)/$J$2)</f>
        <v>552.85343768687972</v>
      </c>
      <c r="BZ364">
        <f t="shared" ref="BZ364" si="52571">(($C349-BY364)^2)/BY364</f>
        <v>3.5252000461829884</v>
      </c>
      <c r="CA364" s="4">
        <f t="shared" ref="CA364:CB364" si="52572">$N$2+$L$2*EXP(-($B349-$B$3)/CA$15) + $M$2*EXP(-($B349-$B$3)/$J$2)</f>
        <v>552.85343768687972</v>
      </c>
      <c r="CB364">
        <f t="shared" ref="CB364" si="52573">(($C349-CA364)^2)/CA364</f>
        <v>3.5252000461829884</v>
      </c>
      <c r="CC364" s="4">
        <f t="shared" ref="CC364:CD364" si="52574">$N$2+$L$2*EXP(-($B349-$B$3)/CC$15) + $M$2*EXP(-($B349-$B$3)/$J$2)</f>
        <v>552.85343768687972</v>
      </c>
      <c r="CD364">
        <f t="shared" ref="CD364" si="52575">(($C349-CC364)^2)/CC364</f>
        <v>3.5252000461829884</v>
      </c>
      <c r="CE364" s="4">
        <f t="shared" ref="CE364:CF364" si="52576">$N$2+$L$2*EXP(-($B349-$B$3)/CE$15) + $M$2*EXP(-($B349-$B$3)/$J$2)</f>
        <v>552.85343768687972</v>
      </c>
      <c r="CF364">
        <f t="shared" ref="CF364" si="52577">(($C349-CE364)^2)/CE364</f>
        <v>3.5252000461829884</v>
      </c>
      <c r="CG364" s="4">
        <f t="shared" ref="CG364:CH364" si="52578">$N$2+$L$2*EXP(-($B349-$B$3)/CG$15) + $M$2*EXP(-($B349-$B$3)/$J$2)</f>
        <v>552.85343768687972</v>
      </c>
      <c r="CH364">
        <f t="shared" ref="CH364" si="52579">(($C349-CG364)^2)/CG364</f>
        <v>3.5252000461829884</v>
      </c>
      <c r="CI364" s="4">
        <f t="shared" ref="CI364:CJ364" si="52580">$N$2+$L$2*EXP(-($B349-$B$3)/CI$15) + $M$2*EXP(-($B349-$B$3)/$J$2)</f>
        <v>552.85343768687972</v>
      </c>
      <c r="CJ364">
        <f t="shared" ref="CJ364" si="52581">(($C349-CI364)^2)/CI364</f>
        <v>3.5252000461829884</v>
      </c>
      <c r="CK364" s="4">
        <f t="shared" ref="CK364:CL364" si="52582">$N$2+$L$2*EXP(-($B349-$B$3)/CK$15) + $M$2*EXP(-($B349-$B$3)/$J$2)</f>
        <v>552.85343768687972</v>
      </c>
      <c r="CL364">
        <f t="shared" ref="CL364" si="52583">(($C349-CK364)^2)/CK364</f>
        <v>3.5252000461829884</v>
      </c>
      <c r="CM364" s="4">
        <f t="shared" ref="CM364:CN364" si="52584">$N$2+$L$2*EXP(-($B349-$B$3)/CM$15) + $M$2*EXP(-($B349-$B$3)/$J$2)</f>
        <v>552.85343768687972</v>
      </c>
      <c r="CN364">
        <f t="shared" ref="CN364" si="52585">(($C349-CM364)^2)/CM364</f>
        <v>3.5252000461829884</v>
      </c>
      <c r="CO364" s="4">
        <f t="shared" ref="CO364:CP364" si="52586">$N$2+$L$2*EXP(-($B349-$B$3)/CO$15) + $M$2*EXP(-($B349-$B$3)/$J$2)</f>
        <v>552.85343768687972</v>
      </c>
      <c r="CP364">
        <f t="shared" ref="CP364" si="52587">(($C349-CO364)^2)/CO364</f>
        <v>3.5252000461829884</v>
      </c>
      <c r="CQ364" s="4">
        <f t="shared" ref="CQ364:CR364" si="52588">$N$2+$L$2*EXP(-($B349-$B$3)/CQ$15) + $M$2*EXP(-($B349-$B$3)/$J$2)</f>
        <v>552.85343768687972</v>
      </c>
      <c r="CR364">
        <f t="shared" ref="CR364" si="52589">(($C349-CQ364)^2)/CQ364</f>
        <v>3.5252000461829884</v>
      </c>
      <c r="CS364" s="4">
        <f t="shared" ref="CS364:CT364" si="52590">$N$2+$L$2*EXP(-($B349-$B$3)/CS$15) + $M$2*EXP(-($B349-$B$3)/$J$2)</f>
        <v>552.85343768687972</v>
      </c>
      <c r="CT364">
        <f t="shared" ref="CT364" si="52591">(($C349-CS364)^2)/CS364</f>
        <v>3.5252000461829884</v>
      </c>
      <c r="CU364" s="4">
        <f t="shared" ref="CU364:CV364" si="52592">$N$2+$L$2*EXP(-($B349-$B$3)/CU$15) + $M$2*EXP(-($B349-$B$3)/$J$2)</f>
        <v>552.85343768687972</v>
      </c>
      <c r="CV364">
        <f t="shared" ref="CV364" si="52593">(($C349-CU364)^2)/CU364</f>
        <v>3.5252000461829884</v>
      </c>
      <c r="CW364" s="4">
        <f t="shared" ref="CW364:CX364" si="52594">$N$2+$L$2*EXP(-($B349-$B$3)/CW$15) + $M$2*EXP(-($B349-$B$3)/$J$2)</f>
        <v>552.85343768687972</v>
      </c>
      <c r="CX364">
        <f t="shared" ref="CX364" si="52595">(($C349-CW364)^2)/CW364</f>
        <v>3.5252000461829884</v>
      </c>
      <c r="CY364" s="4">
        <f t="shared" ref="CY364:CZ364" si="52596">$N$2+$L$2*EXP(-($B349-$B$3)/CY$15) + $M$2*EXP(-($B349-$B$3)/$J$2)</f>
        <v>552.85343768687972</v>
      </c>
      <c r="CZ364">
        <f t="shared" ref="CZ364" si="52597">(($C349-CY364)^2)/CY364</f>
        <v>3.5252000461829884</v>
      </c>
      <c r="DA364" s="4">
        <f t="shared" ref="DA364:DB364" si="52598">$N$2+$L$2*EXP(-($B349-$B$3)/DA$15) + $M$2*EXP(-($B349-$B$3)/$J$2)</f>
        <v>552.85343768687972</v>
      </c>
      <c r="DB364">
        <f t="shared" ref="DB364" si="52599">(($C349-DA364)^2)/DA364</f>
        <v>3.5252000461829884</v>
      </c>
      <c r="DC364" s="4">
        <f t="shared" ref="DC364:DD364" si="52600">$N$2+$L$2*EXP(-($B349-$B$3)/DC$15) + $M$2*EXP(-($B349-$B$3)/$J$2)</f>
        <v>552.85343768687972</v>
      </c>
      <c r="DD364">
        <f t="shared" ref="DD364" si="52601">(($C349-DC364)^2)/DC364</f>
        <v>3.5252000461829884</v>
      </c>
      <c r="DE364" s="4">
        <f t="shared" ref="DE364:DF364" si="52602">$N$2+$L$2*EXP(-($B349-$B$3)/DE$15) + $M$2*EXP(-($B349-$B$3)/$J$2)</f>
        <v>552.85343768687972</v>
      </c>
      <c r="DF364">
        <f t="shared" ref="DF364" si="52603">(($C349-DE364)^2)/DE364</f>
        <v>3.5252000461829884</v>
      </c>
      <c r="DG364" s="4">
        <f t="shared" ref="DG364:DH364" si="52604">$N$2+$L$2*EXP(-($B349-$B$3)/DG$15) + $M$2*EXP(-($B349-$B$3)/$J$2)</f>
        <v>552.85343768687972</v>
      </c>
      <c r="DH364">
        <f t="shared" ref="DH364" si="52605">(($C349-DG364)^2)/DG364</f>
        <v>3.5252000461829884</v>
      </c>
      <c r="DI364" s="4">
        <f t="shared" ref="DI364:DJ364" si="52606">$N$2+$L$2*EXP(-($B349-$B$3)/DI$15) + $M$2*EXP(-($B349-$B$3)/$J$2)</f>
        <v>552.85343768687972</v>
      </c>
      <c r="DJ364">
        <f t="shared" ref="DJ364" si="52607">(($C349-DI364)^2)/DI364</f>
        <v>3.5252000461829884</v>
      </c>
      <c r="DK364" s="4">
        <f t="shared" ref="DK364:DL364" si="52608">$N$2+$L$2*EXP(-($B349-$B$3)/DK$15) + $M$2*EXP(-($B349-$B$3)/$J$2)</f>
        <v>552.85343768687972</v>
      </c>
      <c r="DL364">
        <f t="shared" ref="DL364" si="52609">(($C349-DK364)^2)/DK364</f>
        <v>3.5252000461829884</v>
      </c>
      <c r="DM364" s="4">
        <f t="shared" ref="DM364:DN364" si="52610">$N$2+$L$2*EXP(-($B349-$B$3)/DM$15) + $M$2*EXP(-($B349-$B$3)/$J$2)</f>
        <v>552.85343768687972</v>
      </c>
      <c r="DN364">
        <f t="shared" ref="DN364" si="52611">(($C349-DM364)^2)/DM364</f>
        <v>3.5252000461829884</v>
      </c>
      <c r="DO364" s="4">
        <f t="shared" ref="DO364:DP364" si="52612">$N$2+$L$2*EXP(-($B349-$B$3)/DO$15) + $M$2*EXP(-($B349-$B$3)/$J$2)</f>
        <v>552.85343768687972</v>
      </c>
      <c r="DP364">
        <f t="shared" ref="DP364" si="52613">(($C349-DO364)^2)/DO364</f>
        <v>3.5252000461829884</v>
      </c>
      <c r="DQ364" s="4">
        <f t="shared" ref="DQ364:DR364" si="52614">$N$2+$L$2*EXP(-($B349-$B$3)/DQ$15) + $M$2*EXP(-($B349-$B$3)/$J$2)</f>
        <v>552.85343768687972</v>
      </c>
      <c r="DR364">
        <f t="shared" ref="DR364" si="52615">(($C349-DQ364)^2)/DQ364</f>
        <v>3.5252000461829884</v>
      </c>
      <c r="DS364" s="4">
        <f t="shared" ref="DS364:DT364" si="52616">$N$2+$L$2*EXP(-($B349-$B$3)/DS$15) + $M$2*EXP(-($B349-$B$3)/$J$2)</f>
        <v>552.85343768687972</v>
      </c>
      <c r="DT364">
        <f t="shared" ref="DT364" si="52617">(($C349-DS364)^2)/DS364</f>
        <v>3.5252000461829884</v>
      </c>
      <c r="DU364" s="4">
        <f t="shared" ref="DU364:DV364" si="52618">$N$2+$L$2*EXP(-($B349-$B$3)/DU$15) + $M$2*EXP(-($B349-$B$3)/$J$2)</f>
        <v>552.85343768687972</v>
      </c>
      <c r="DV364">
        <f t="shared" ref="DV364" si="52619">(($C349-DU364)^2)/DU364</f>
        <v>3.5252000461829884</v>
      </c>
      <c r="DW364" s="4">
        <f t="shared" ref="DW364:DX364" si="52620">$N$2+$L$2*EXP(-($B349-$B$3)/DW$15) + $M$2*EXP(-($B349-$B$3)/$J$2)</f>
        <v>552.85343768687972</v>
      </c>
      <c r="DX364">
        <f t="shared" ref="DX364" si="52621">(($C349-DW364)^2)/DW364</f>
        <v>3.5252000461829884</v>
      </c>
      <c r="DY364" s="4">
        <f t="shared" ref="DY364:DZ364" si="52622">$N$2+$L$2*EXP(-($B349-$B$3)/DY$15) + $M$2*EXP(-($B349-$B$3)/$J$2)</f>
        <v>552.85343768687972</v>
      </c>
      <c r="DZ364">
        <f t="shared" ref="DZ364" si="52623">(($C349-DY364)^2)/DY364</f>
        <v>3.5252000461829884</v>
      </c>
      <c r="EA364" s="4">
        <f t="shared" ref="EA364:EB364" si="52624">$N$2+$L$2*EXP(-($B349-$B$3)/EA$15) + $M$2*EXP(-($B349-$B$3)/$J$2)</f>
        <v>552.85343768687972</v>
      </c>
      <c r="EB364">
        <f t="shared" ref="EB364" si="52625">(($C349-EA364)^2)/EA364</f>
        <v>3.5252000461829884</v>
      </c>
      <c r="EC364" s="4">
        <f t="shared" ref="EC364:ED364" si="52626">$N$2+$L$2*EXP(-($B349-$B$3)/EC$15) + $M$2*EXP(-($B349-$B$3)/$J$2)</f>
        <v>552.85343768687972</v>
      </c>
      <c r="ED364">
        <f t="shared" ref="ED364" si="52627">(($C349-EC364)^2)/EC364</f>
        <v>3.5252000461829884</v>
      </c>
      <c r="EE364" s="4">
        <f t="shared" ref="EE364:EF364" si="52628">$N$2+$L$2*EXP(-($B349-$B$3)/EE$15) + $M$2*EXP(-($B349-$B$3)/$J$2)</f>
        <v>552.85343768687972</v>
      </c>
      <c r="EF364">
        <f t="shared" ref="EF364" si="52629">(($C349-EE364)^2)/EE364</f>
        <v>3.5252000461829884</v>
      </c>
      <c r="EG364" s="4">
        <f t="shared" ref="EG364:EH364" si="52630">$N$2+$L$2*EXP(-($B349-$B$3)/EG$15) + $M$2*EXP(-($B349-$B$3)/$J$2)</f>
        <v>552.85343768687972</v>
      </c>
      <c r="EH364">
        <f t="shared" ref="EH364" si="52631">(($C349-EG364)^2)/EG364</f>
        <v>3.5252000461829884</v>
      </c>
      <c r="EI364" s="4">
        <f t="shared" ref="EI364:EJ364" si="52632">$N$2+$L$2*EXP(-($B349-$B$3)/EI$15) + $M$2*EXP(-($B349-$B$3)/$J$2)</f>
        <v>552.85343768687972</v>
      </c>
      <c r="EJ364">
        <f t="shared" ref="EJ364" si="52633">(($C349-EI364)^2)/EI364</f>
        <v>3.5252000461829884</v>
      </c>
      <c r="EK364" s="4">
        <f t="shared" ref="EK364:EL364" si="52634">$N$2+$L$2*EXP(-($B349-$B$3)/EK$15) + $M$2*EXP(-($B349-$B$3)/$J$2)</f>
        <v>552.85343768687972</v>
      </c>
      <c r="EL364">
        <f t="shared" ref="EL364" si="52635">(($C349-EK364)^2)/EK364</f>
        <v>3.5252000461829884</v>
      </c>
      <c r="EM364" s="4">
        <f t="shared" ref="EM364:EN364" si="52636">$N$2+$L$2*EXP(-($B349-$B$3)/EM$15) + $M$2*EXP(-($B349-$B$3)/$J$2)</f>
        <v>552.85343768687972</v>
      </c>
      <c r="EN364">
        <f t="shared" ref="EN364" si="52637">(($C349-EM364)^2)/EM364</f>
        <v>3.5252000461829884</v>
      </c>
      <c r="EO364" s="4">
        <f t="shared" ref="EO364:EP364" si="52638">$N$2+$L$2*EXP(-($B349-$B$3)/EO$15) + $M$2*EXP(-($B349-$B$3)/$J$2)</f>
        <v>552.85343768687972</v>
      </c>
      <c r="EP364">
        <f t="shared" ref="EP364" si="52639">(($C349-EO364)^2)/EO364</f>
        <v>3.5252000461829884</v>
      </c>
      <c r="EQ364" s="4">
        <f t="shared" ref="EQ364:ER364" si="52640">$N$2+$L$2*EXP(-($B349-$B$3)/EQ$15) + $M$2*EXP(-($B349-$B$3)/$J$2)</f>
        <v>552.85343768687972</v>
      </c>
      <c r="ER364">
        <f t="shared" ref="ER364" si="52641">(($C349-EQ364)^2)/EQ364</f>
        <v>3.5252000461829884</v>
      </c>
      <c r="ES364" s="4">
        <f t="shared" ref="ES364:ET364" si="52642">$N$2+$L$2*EXP(-($B349-$B$3)/ES$15) + $M$2*EXP(-($B349-$B$3)/$J$2)</f>
        <v>552.85343768687972</v>
      </c>
      <c r="ET364">
        <f t="shared" ref="ET364" si="52643">(($C349-ES364)^2)/ES364</f>
        <v>3.5252000461829884</v>
      </c>
      <c r="EU364" s="4">
        <f t="shared" ref="EU364:EV364" si="52644">$N$2+$L$2*EXP(-($B349-$B$3)/EU$15) + $M$2*EXP(-($B349-$B$3)/$J$2)</f>
        <v>552.85343768687972</v>
      </c>
      <c r="EV364">
        <f t="shared" ref="EV364" si="52645">(($C349-EU364)^2)/EU364</f>
        <v>3.5252000461829884</v>
      </c>
      <c r="EW364" s="4">
        <f t="shared" ref="EW364:EX364" si="52646">$N$2+$L$2*EXP(-($B349-$B$3)/EW$15) + $M$2*EXP(-($B349-$B$3)/$J$2)</f>
        <v>552.85343768687972</v>
      </c>
      <c r="EX364">
        <f t="shared" ref="EX364" si="52647">(($C349-EW364)^2)/EW364</f>
        <v>3.5252000461829884</v>
      </c>
      <c r="EY364" s="4">
        <f t="shared" ref="EY364:EZ364" si="52648">$N$2+$L$2*EXP(-($B349-$B$3)/EY$15) + $M$2*EXP(-($B349-$B$3)/$J$2)</f>
        <v>552.85343768687972</v>
      </c>
      <c r="EZ364">
        <f t="shared" ref="EZ364" si="52649">(($C349-EY364)^2)/EY364</f>
        <v>3.5252000461829884</v>
      </c>
      <c r="FA364" s="4">
        <f t="shared" ref="FA364:FB364" si="52650">$N$2+$L$2*EXP(-($B349-$B$3)/FA$15) + $M$2*EXP(-($B349-$B$3)/$J$2)</f>
        <v>552.85343768687972</v>
      </c>
      <c r="FB364">
        <f t="shared" ref="FB364" si="52651">(($C349-FA364)^2)/FA364</f>
        <v>3.5252000461829884</v>
      </c>
      <c r="FC364" s="4">
        <f t="shared" ref="FC364:FD364" si="52652">$N$2+$L$2*EXP(-($B349-$B$3)/FC$15) + $M$2*EXP(-($B349-$B$3)/$J$2)</f>
        <v>552.85343768687972</v>
      </c>
      <c r="FD364">
        <f t="shared" ref="FD364" si="52653">(($C349-FC364)^2)/FC364</f>
        <v>3.5252000461829884</v>
      </c>
      <c r="FE364" s="4"/>
      <c r="FG364" s="4"/>
    </row>
    <row r="365" spans="1:163" x14ac:dyDescent="0.25">
      <c r="A365">
        <v>363</v>
      </c>
      <c r="B365" s="3">
        <f t="shared" si="46460"/>
        <v>3.441736986820897E-5</v>
      </c>
      <c r="C365">
        <v>538</v>
      </c>
      <c r="D365" s="4">
        <f t="shared" si="46307"/>
        <v>552.85337494493979</v>
      </c>
      <c r="E365">
        <f t="shared" si="46308"/>
        <v>0.39906195250582932</v>
      </c>
      <c r="G365" s="4">
        <f t="shared" si="48575"/>
        <v>552.85343185946169</v>
      </c>
      <c r="H365">
        <f t="shared" si="48576"/>
        <v>1.403289952890971</v>
      </c>
      <c r="I365" s="4">
        <f t="shared" si="48575"/>
        <v>552.85343185946169</v>
      </c>
      <c r="J365">
        <f t="shared" ref="J365" si="52654">(($C350-I365)^2)/I365</f>
        <v>1.403289952890971</v>
      </c>
      <c r="K365" s="4">
        <f t="shared" ref="K365:L365" si="52655">$N$2+$L$2*EXP(-($B350-$B$3)/K$15) + $M$2*EXP(-($B350-$B$3)/$J$2)</f>
        <v>552.85343185946169</v>
      </c>
      <c r="L365">
        <f t="shared" ref="L365" si="52656">(($C350-K365)^2)/K365</f>
        <v>1.403289952890971</v>
      </c>
      <c r="M365" s="4">
        <f t="shared" ref="M365:N365" si="52657">$N$2+$L$2*EXP(-($B350-$B$3)/M$15) + $M$2*EXP(-($B350-$B$3)/$J$2)</f>
        <v>552.85343185946169</v>
      </c>
      <c r="N365">
        <f t="shared" ref="N365" si="52658">(($C350-M365)^2)/M365</f>
        <v>1.403289952890971</v>
      </c>
      <c r="O365" s="4">
        <f t="shared" ref="O365:P365" si="52659">$N$2+$L$2*EXP(-($B350-$B$3)/O$15) + $M$2*EXP(-($B350-$B$3)/$J$2)</f>
        <v>552.85343185946169</v>
      </c>
      <c r="P365">
        <f t="shared" ref="P365" si="52660">(($C350-O365)^2)/O365</f>
        <v>1.403289952890971</v>
      </c>
      <c r="Q365" s="4">
        <f t="shared" ref="Q365:R365" si="52661">$N$2+$L$2*EXP(-($B350-$B$3)/Q$15) + $M$2*EXP(-($B350-$B$3)/$J$2)</f>
        <v>552.85343185946169</v>
      </c>
      <c r="R365">
        <f t="shared" ref="R365" si="52662">(($C350-Q365)^2)/Q365</f>
        <v>1.403289952890971</v>
      </c>
      <c r="S365" s="4">
        <f t="shared" ref="S365:T365" si="52663">$N$2+$L$2*EXP(-($B350-$B$3)/S$15) + $M$2*EXP(-($B350-$B$3)/$J$2)</f>
        <v>552.85343185946169</v>
      </c>
      <c r="T365">
        <f t="shared" ref="T365" si="52664">(($C350-S365)^2)/S365</f>
        <v>1.403289952890971</v>
      </c>
      <c r="U365" s="4">
        <f t="shared" ref="U365:V365" si="52665">$N$2+$L$2*EXP(-($B350-$B$3)/U$15) + $M$2*EXP(-($B350-$B$3)/$J$2)</f>
        <v>552.85343185946169</v>
      </c>
      <c r="V365">
        <f t="shared" ref="V365" si="52666">(($C350-U365)^2)/U365</f>
        <v>1.403289952890971</v>
      </c>
      <c r="W365" s="4">
        <f t="shared" ref="W365:X365" si="52667">$N$2+$L$2*EXP(-($B350-$B$3)/W$15) + $M$2*EXP(-($B350-$B$3)/$J$2)</f>
        <v>552.85343185946169</v>
      </c>
      <c r="X365">
        <f t="shared" ref="X365" si="52668">(($C350-W365)^2)/W365</f>
        <v>1.403289952890971</v>
      </c>
      <c r="Y365" s="4">
        <f t="shared" ref="Y365:Z365" si="52669">$N$2+$L$2*EXP(-($B350-$B$3)/Y$15) + $M$2*EXP(-($B350-$B$3)/$J$2)</f>
        <v>552.85343185946169</v>
      </c>
      <c r="Z365">
        <f t="shared" ref="Z365" si="52670">(($C350-Y365)^2)/Y365</f>
        <v>1.403289952890971</v>
      </c>
      <c r="AA365" s="4">
        <f t="shared" ref="AA365:AB365" si="52671">$N$2+$L$2*EXP(-($B350-$B$3)/AA$15) + $M$2*EXP(-($B350-$B$3)/$J$2)</f>
        <v>552.85343185946169</v>
      </c>
      <c r="AB365">
        <f t="shared" ref="AB365" si="52672">(($C350-AA365)^2)/AA365</f>
        <v>1.403289952890971</v>
      </c>
      <c r="AC365" s="4">
        <f t="shared" ref="AC365:AD365" si="52673">$N$2+$L$2*EXP(-($B350-$B$3)/AC$15) + $M$2*EXP(-($B350-$B$3)/$J$2)</f>
        <v>552.85343185946169</v>
      </c>
      <c r="AD365">
        <f t="shared" ref="AD365" si="52674">(($C350-AC365)^2)/AC365</f>
        <v>1.403289952890971</v>
      </c>
      <c r="AE365" s="4">
        <f t="shared" ref="AE365:AF365" si="52675">$N$2+$L$2*EXP(-($B350-$B$3)/AE$15) + $M$2*EXP(-($B350-$B$3)/$J$2)</f>
        <v>552.85343185946169</v>
      </c>
      <c r="AF365">
        <f t="shared" ref="AF365" si="52676">(($C350-AE365)^2)/AE365</f>
        <v>1.403289952890971</v>
      </c>
      <c r="AG365" s="4">
        <f t="shared" ref="AG365:AH365" si="52677">$N$2+$L$2*EXP(-($B350-$B$3)/AG$15) + $M$2*EXP(-($B350-$B$3)/$J$2)</f>
        <v>552.85343185946169</v>
      </c>
      <c r="AH365">
        <f t="shared" ref="AH365" si="52678">(($C350-AG365)^2)/AG365</f>
        <v>1.403289952890971</v>
      </c>
      <c r="AI365" s="4">
        <f t="shared" ref="AI365:AJ365" si="52679">$N$2+$L$2*EXP(-($B350-$B$3)/AI$15) + $M$2*EXP(-($B350-$B$3)/$J$2)</f>
        <v>552.85343185946169</v>
      </c>
      <c r="AJ365">
        <f t="shared" ref="AJ365" si="52680">(($C350-AI365)^2)/AI365</f>
        <v>1.403289952890971</v>
      </c>
      <c r="AK365" s="4">
        <f t="shared" ref="AK365:AL365" si="52681">$N$2+$L$2*EXP(-($B350-$B$3)/AK$15) + $M$2*EXP(-($B350-$B$3)/$J$2)</f>
        <v>552.85343185946169</v>
      </c>
      <c r="AL365">
        <f t="shared" ref="AL365" si="52682">(($C350-AK365)^2)/AK365</f>
        <v>1.403289952890971</v>
      </c>
      <c r="AM365" s="4">
        <f t="shared" ref="AM365:AN365" si="52683">$N$2+$L$2*EXP(-($B350-$B$3)/AM$15) + $M$2*EXP(-($B350-$B$3)/$J$2)</f>
        <v>552.85343185946169</v>
      </c>
      <c r="AN365">
        <f t="shared" ref="AN365" si="52684">(($C350-AM365)^2)/AM365</f>
        <v>1.403289952890971</v>
      </c>
      <c r="AO365" s="4">
        <f t="shared" ref="AO365:AP365" si="52685">$N$2+$L$2*EXP(-($B350-$B$3)/AO$15) + $M$2*EXP(-($B350-$B$3)/$J$2)</f>
        <v>552.85343185946169</v>
      </c>
      <c r="AP365">
        <f t="shared" ref="AP365" si="52686">(($C350-AO365)^2)/AO365</f>
        <v>1.403289952890971</v>
      </c>
      <c r="AQ365" s="4">
        <f t="shared" ref="AQ365:AR365" si="52687">$N$2+$L$2*EXP(-($B350-$B$3)/AQ$15) + $M$2*EXP(-($B350-$B$3)/$J$2)</f>
        <v>552.85343185946169</v>
      </c>
      <c r="AR365">
        <f t="shared" ref="AR365" si="52688">(($C350-AQ365)^2)/AQ365</f>
        <v>1.403289952890971</v>
      </c>
      <c r="AS365" s="4">
        <f t="shared" ref="AS365:AT365" si="52689">$N$2+$L$2*EXP(-($B350-$B$3)/AS$15) + $M$2*EXP(-($B350-$B$3)/$J$2)</f>
        <v>552.85343185946169</v>
      </c>
      <c r="AT365">
        <f t="shared" ref="AT365" si="52690">(($C350-AS365)^2)/AS365</f>
        <v>1.403289952890971</v>
      </c>
      <c r="AU365" s="4">
        <f t="shared" ref="AU365:AV365" si="52691">$N$2+$L$2*EXP(-($B350-$B$3)/AU$15) + $M$2*EXP(-($B350-$B$3)/$J$2)</f>
        <v>552.85343185946169</v>
      </c>
      <c r="AV365">
        <f t="shared" ref="AV365" si="52692">(($C350-AU365)^2)/AU365</f>
        <v>1.403289952890971</v>
      </c>
      <c r="AW365" s="4">
        <f t="shared" ref="AW365:AX365" si="52693">$N$2+$L$2*EXP(-($B350-$B$3)/AW$15) + $M$2*EXP(-($B350-$B$3)/$J$2)</f>
        <v>552.85343185946169</v>
      </c>
      <c r="AX365">
        <f t="shared" ref="AX365" si="52694">(($C350-AW365)^2)/AW365</f>
        <v>1.403289952890971</v>
      </c>
      <c r="AY365" s="4">
        <f t="shared" ref="AY365:AZ365" si="52695">$N$2+$L$2*EXP(-($B350-$B$3)/AY$15) + $M$2*EXP(-($B350-$B$3)/$J$2)</f>
        <v>552.85343185946169</v>
      </c>
      <c r="AZ365">
        <f t="shared" ref="AZ365" si="52696">(($C350-AY365)^2)/AY365</f>
        <v>1.403289952890971</v>
      </c>
      <c r="BA365" s="4">
        <f t="shared" ref="BA365:BB365" si="52697">$N$2+$L$2*EXP(-($B350-$B$3)/BA$15) + $M$2*EXP(-($B350-$B$3)/$J$2)</f>
        <v>552.85343185946169</v>
      </c>
      <c r="BB365">
        <f t="shared" ref="BB365" si="52698">(($C350-BA365)^2)/BA365</f>
        <v>1.403289952890971</v>
      </c>
      <c r="BC365" s="4">
        <f t="shared" ref="BC365:BD365" si="52699">$N$2+$L$2*EXP(-($B350-$B$3)/BC$15) + $M$2*EXP(-($B350-$B$3)/$J$2)</f>
        <v>552.85343185946169</v>
      </c>
      <c r="BD365">
        <f t="shared" ref="BD365" si="52700">(($C350-BC365)^2)/BC365</f>
        <v>1.403289952890971</v>
      </c>
      <c r="BE365" s="4">
        <f t="shared" ref="BE365:BF365" si="52701">$N$2+$L$2*EXP(-($B350-$B$3)/BE$15) + $M$2*EXP(-($B350-$B$3)/$J$2)</f>
        <v>552.85343185946169</v>
      </c>
      <c r="BF365">
        <f t="shared" ref="BF365" si="52702">(($C350-BE365)^2)/BE365</f>
        <v>1.403289952890971</v>
      </c>
      <c r="BG365" s="4">
        <f t="shared" ref="BG365:BH365" si="52703">$N$2+$L$2*EXP(-($B350-$B$3)/BG$15) + $M$2*EXP(-($B350-$B$3)/$J$2)</f>
        <v>552.85343185946169</v>
      </c>
      <c r="BH365">
        <f t="shared" ref="BH365" si="52704">(($C350-BG365)^2)/BG365</f>
        <v>1.403289952890971</v>
      </c>
      <c r="BI365" s="4">
        <f t="shared" ref="BI365:BJ365" si="52705">$N$2+$L$2*EXP(-($B350-$B$3)/BI$15) + $M$2*EXP(-($B350-$B$3)/$J$2)</f>
        <v>552.85343185946169</v>
      </c>
      <c r="BJ365">
        <f t="shared" ref="BJ365" si="52706">(($C350-BI365)^2)/BI365</f>
        <v>1.403289952890971</v>
      </c>
      <c r="BK365" s="4">
        <f t="shared" ref="BK365:BL365" si="52707">$N$2+$L$2*EXP(-($B350-$B$3)/BK$15) + $M$2*EXP(-($B350-$B$3)/$J$2)</f>
        <v>552.85343185946169</v>
      </c>
      <c r="BL365">
        <f t="shared" ref="BL365" si="52708">(($C350-BK365)^2)/BK365</f>
        <v>1.403289952890971</v>
      </c>
      <c r="BM365" s="4">
        <f t="shared" ref="BM365:BN365" si="52709">$N$2+$L$2*EXP(-($B350-$B$3)/BM$15) + $M$2*EXP(-($B350-$B$3)/$J$2)</f>
        <v>552.85343185946169</v>
      </c>
      <c r="BN365">
        <f t="shared" ref="BN365" si="52710">(($C350-BM365)^2)/BM365</f>
        <v>1.403289952890971</v>
      </c>
      <c r="BO365" s="4">
        <f t="shared" ref="BO365:BP365" si="52711">$N$2+$L$2*EXP(-($B350-$B$3)/BO$15) + $M$2*EXP(-($B350-$B$3)/$J$2)</f>
        <v>552.85343185946169</v>
      </c>
      <c r="BP365">
        <f t="shared" ref="BP365" si="52712">(($C350-BO365)^2)/BO365</f>
        <v>1.403289952890971</v>
      </c>
      <c r="BQ365" s="4">
        <f t="shared" ref="BQ365:BR365" si="52713">$N$2+$L$2*EXP(-($B350-$B$3)/BQ$15) + $M$2*EXP(-($B350-$B$3)/$J$2)</f>
        <v>552.85343185946169</v>
      </c>
      <c r="BR365">
        <f t="shared" ref="BR365" si="52714">(($C350-BQ365)^2)/BQ365</f>
        <v>1.403289952890971</v>
      </c>
      <c r="BS365" s="4">
        <f t="shared" ref="BS365:BT365" si="52715">$N$2+$L$2*EXP(-($B350-$B$3)/BS$15) + $M$2*EXP(-($B350-$B$3)/$J$2)</f>
        <v>552.85343185946169</v>
      </c>
      <c r="BT365">
        <f t="shared" ref="BT365" si="52716">(($C350-BS365)^2)/BS365</f>
        <v>1.403289952890971</v>
      </c>
      <c r="BU365" s="4">
        <f t="shared" ref="BU365:BV365" si="52717">$N$2+$L$2*EXP(-($B350-$B$3)/BU$15) + $M$2*EXP(-($B350-$B$3)/$J$2)</f>
        <v>552.85343185946169</v>
      </c>
      <c r="BV365">
        <f t="shared" ref="BV365" si="52718">(($C350-BU365)^2)/BU365</f>
        <v>1.403289952890971</v>
      </c>
      <c r="BW365" s="4">
        <f t="shared" ref="BW365:BX365" si="52719">$N$2+$L$2*EXP(-($B350-$B$3)/BW$15) + $M$2*EXP(-($B350-$B$3)/$J$2)</f>
        <v>552.85343185946169</v>
      </c>
      <c r="BX365">
        <f t="shared" ref="BX365" si="52720">(($C350-BW365)^2)/BW365</f>
        <v>1.403289952890971</v>
      </c>
      <c r="BY365" s="4">
        <f t="shared" ref="BY365:BZ365" si="52721">$N$2+$L$2*EXP(-($B350-$B$3)/BY$15) + $M$2*EXP(-($B350-$B$3)/$J$2)</f>
        <v>552.85343185946169</v>
      </c>
      <c r="BZ365">
        <f t="shared" ref="BZ365" si="52722">(($C350-BY365)^2)/BY365</f>
        <v>1.403289952890971</v>
      </c>
      <c r="CA365" s="4">
        <f t="shared" ref="CA365:CB365" si="52723">$N$2+$L$2*EXP(-($B350-$B$3)/CA$15) + $M$2*EXP(-($B350-$B$3)/$J$2)</f>
        <v>552.85343185946169</v>
      </c>
      <c r="CB365">
        <f t="shared" ref="CB365" si="52724">(($C350-CA365)^2)/CA365</f>
        <v>1.403289952890971</v>
      </c>
      <c r="CC365" s="4">
        <f t="shared" ref="CC365:CD365" si="52725">$N$2+$L$2*EXP(-($B350-$B$3)/CC$15) + $M$2*EXP(-($B350-$B$3)/$J$2)</f>
        <v>552.85343185946169</v>
      </c>
      <c r="CD365">
        <f t="shared" ref="CD365" si="52726">(($C350-CC365)^2)/CC365</f>
        <v>1.403289952890971</v>
      </c>
      <c r="CE365" s="4">
        <f t="shared" ref="CE365:CF365" si="52727">$N$2+$L$2*EXP(-($B350-$B$3)/CE$15) + $M$2*EXP(-($B350-$B$3)/$J$2)</f>
        <v>552.85343185946169</v>
      </c>
      <c r="CF365">
        <f t="shared" ref="CF365" si="52728">(($C350-CE365)^2)/CE365</f>
        <v>1.403289952890971</v>
      </c>
      <c r="CG365" s="4">
        <f t="shared" ref="CG365:CH365" si="52729">$N$2+$L$2*EXP(-($B350-$B$3)/CG$15) + $M$2*EXP(-($B350-$B$3)/$J$2)</f>
        <v>552.85343185946169</v>
      </c>
      <c r="CH365">
        <f t="shared" ref="CH365" si="52730">(($C350-CG365)^2)/CG365</f>
        <v>1.403289952890971</v>
      </c>
      <c r="CI365" s="4">
        <f t="shared" ref="CI365:CJ365" si="52731">$N$2+$L$2*EXP(-($B350-$B$3)/CI$15) + $M$2*EXP(-($B350-$B$3)/$J$2)</f>
        <v>552.85343185946169</v>
      </c>
      <c r="CJ365">
        <f t="shared" ref="CJ365" si="52732">(($C350-CI365)^2)/CI365</f>
        <v>1.403289952890971</v>
      </c>
      <c r="CK365" s="4">
        <f t="shared" ref="CK365:CL365" si="52733">$N$2+$L$2*EXP(-($B350-$B$3)/CK$15) + $M$2*EXP(-($B350-$B$3)/$J$2)</f>
        <v>552.85343185946169</v>
      </c>
      <c r="CL365">
        <f t="shared" ref="CL365" si="52734">(($C350-CK365)^2)/CK365</f>
        <v>1.403289952890971</v>
      </c>
      <c r="CM365" s="4">
        <f t="shared" ref="CM365:CN365" si="52735">$N$2+$L$2*EXP(-($B350-$B$3)/CM$15) + $M$2*EXP(-($B350-$B$3)/$J$2)</f>
        <v>552.85343185946169</v>
      </c>
      <c r="CN365">
        <f t="shared" ref="CN365" si="52736">(($C350-CM365)^2)/CM365</f>
        <v>1.403289952890971</v>
      </c>
      <c r="CO365" s="4">
        <f t="shared" ref="CO365:CP365" si="52737">$N$2+$L$2*EXP(-($B350-$B$3)/CO$15) + $M$2*EXP(-($B350-$B$3)/$J$2)</f>
        <v>552.85343185946169</v>
      </c>
      <c r="CP365">
        <f t="shared" ref="CP365" si="52738">(($C350-CO365)^2)/CO365</f>
        <v>1.403289952890971</v>
      </c>
      <c r="CQ365" s="4">
        <f t="shared" ref="CQ365:CR365" si="52739">$N$2+$L$2*EXP(-($B350-$B$3)/CQ$15) + $M$2*EXP(-($B350-$B$3)/$J$2)</f>
        <v>552.85343185946169</v>
      </c>
      <c r="CR365">
        <f t="shared" ref="CR365" si="52740">(($C350-CQ365)^2)/CQ365</f>
        <v>1.403289952890971</v>
      </c>
      <c r="CS365" s="4">
        <f t="shared" ref="CS365:CT365" si="52741">$N$2+$L$2*EXP(-($B350-$B$3)/CS$15) + $M$2*EXP(-($B350-$B$3)/$J$2)</f>
        <v>552.85343185946169</v>
      </c>
      <c r="CT365">
        <f t="shared" ref="CT365" si="52742">(($C350-CS365)^2)/CS365</f>
        <v>1.403289952890971</v>
      </c>
      <c r="CU365" s="4">
        <f t="shared" ref="CU365:CV365" si="52743">$N$2+$L$2*EXP(-($B350-$B$3)/CU$15) + $M$2*EXP(-($B350-$B$3)/$J$2)</f>
        <v>552.85343185946169</v>
      </c>
      <c r="CV365">
        <f t="shared" ref="CV365" si="52744">(($C350-CU365)^2)/CU365</f>
        <v>1.403289952890971</v>
      </c>
      <c r="CW365" s="4">
        <f t="shared" ref="CW365:CX365" si="52745">$N$2+$L$2*EXP(-($B350-$B$3)/CW$15) + $M$2*EXP(-($B350-$B$3)/$J$2)</f>
        <v>552.85343185946169</v>
      </c>
      <c r="CX365">
        <f t="shared" ref="CX365" si="52746">(($C350-CW365)^2)/CW365</f>
        <v>1.403289952890971</v>
      </c>
      <c r="CY365" s="4">
        <f t="shared" ref="CY365:CZ365" si="52747">$N$2+$L$2*EXP(-($B350-$B$3)/CY$15) + $M$2*EXP(-($B350-$B$3)/$J$2)</f>
        <v>552.85343185946169</v>
      </c>
      <c r="CZ365">
        <f t="shared" ref="CZ365" si="52748">(($C350-CY365)^2)/CY365</f>
        <v>1.403289952890971</v>
      </c>
      <c r="DA365" s="4">
        <f t="shared" ref="DA365:DB365" si="52749">$N$2+$L$2*EXP(-($B350-$B$3)/DA$15) + $M$2*EXP(-($B350-$B$3)/$J$2)</f>
        <v>552.85343185946169</v>
      </c>
      <c r="DB365">
        <f t="shared" ref="DB365" si="52750">(($C350-DA365)^2)/DA365</f>
        <v>1.403289952890971</v>
      </c>
      <c r="DC365" s="4">
        <f t="shared" ref="DC365:DD365" si="52751">$N$2+$L$2*EXP(-($B350-$B$3)/DC$15) + $M$2*EXP(-($B350-$B$3)/$J$2)</f>
        <v>552.85343185946169</v>
      </c>
      <c r="DD365">
        <f t="shared" ref="DD365" si="52752">(($C350-DC365)^2)/DC365</f>
        <v>1.403289952890971</v>
      </c>
      <c r="DE365" s="4">
        <f t="shared" ref="DE365:DF365" si="52753">$N$2+$L$2*EXP(-($B350-$B$3)/DE$15) + $M$2*EXP(-($B350-$B$3)/$J$2)</f>
        <v>552.85343185946169</v>
      </c>
      <c r="DF365">
        <f t="shared" ref="DF365" si="52754">(($C350-DE365)^2)/DE365</f>
        <v>1.403289952890971</v>
      </c>
      <c r="DG365" s="4">
        <f t="shared" ref="DG365:DH365" si="52755">$N$2+$L$2*EXP(-($B350-$B$3)/DG$15) + $M$2*EXP(-($B350-$B$3)/$J$2)</f>
        <v>552.85343185946169</v>
      </c>
      <c r="DH365">
        <f t="shared" ref="DH365" si="52756">(($C350-DG365)^2)/DG365</f>
        <v>1.403289952890971</v>
      </c>
      <c r="DI365" s="4">
        <f t="shared" ref="DI365:DJ365" si="52757">$N$2+$L$2*EXP(-($B350-$B$3)/DI$15) + $M$2*EXP(-($B350-$B$3)/$J$2)</f>
        <v>552.85343185946169</v>
      </c>
      <c r="DJ365">
        <f t="shared" ref="DJ365" si="52758">(($C350-DI365)^2)/DI365</f>
        <v>1.403289952890971</v>
      </c>
      <c r="DK365" s="4">
        <f t="shared" ref="DK365:DL365" si="52759">$N$2+$L$2*EXP(-($B350-$B$3)/DK$15) + $M$2*EXP(-($B350-$B$3)/$J$2)</f>
        <v>552.85343185946169</v>
      </c>
      <c r="DL365">
        <f t="shared" ref="DL365" si="52760">(($C350-DK365)^2)/DK365</f>
        <v>1.403289952890971</v>
      </c>
      <c r="DM365" s="4">
        <f t="shared" ref="DM365:DN365" si="52761">$N$2+$L$2*EXP(-($B350-$B$3)/DM$15) + $M$2*EXP(-($B350-$B$3)/$J$2)</f>
        <v>552.85343185946169</v>
      </c>
      <c r="DN365">
        <f t="shared" ref="DN365" si="52762">(($C350-DM365)^2)/DM365</f>
        <v>1.403289952890971</v>
      </c>
      <c r="DO365" s="4">
        <f t="shared" ref="DO365:DP365" si="52763">$N$2+$L$2*EXP(-($B350-$B$3)/DO$15) + $M$2*EXP(-($B350-$B$3)/$J$2)</f>
        <v>552.85343185946169</v>
      </c>
      <c r="DP365">
        <f t="shared" ref="DP365" si="52764">(($C350-DO365)^2)/DO365</f>
        <v>1.403289952890971</v>
      </c>
      <c r="DQ365" s="4">
        <f t="shared" ref="DQ365:DR365" si="52765">$N$2+$L$2*EXP(-($B350-$B$3)/DQ$15) + $M$2*EXP(-($B350-$B$3)/$J$2)</f>
        <v>552.85343185946169</v>
      </c>
      <c r="DR365">
        <f t="shared" ref="DR365" si="52766">(($C350-DQ365)^2)/DQ365</f>
        <v>1.403289952890971</v>
      </c>
      <c r="DS365" s="4">
        <f t="shared" ref="DS365:DT365" si="52767">$N$2+$L$2*EXP(-($B350-$B$3)/DS$15) + $M$2*EXP(-($B350-$B$3)/$J$2)</f>
        <v>552.85343185946169</v>
      </c>
      <c r="DT365">
        <f t="shared" ref="DT365" si="52768">(($C350-DS365)^2)/DS365</f>
        <v>1.403289952890971</v>
      </c>
      <c r="DU365" s="4">
        <f t="shared" ref="DU365:DV365" si="52769">$N$2+$L$2*EXP(-($B350-$B$3)/DU$15) + $M$2*EXP(-($B350-$B$3)/$J$2)</f>
        <v>552.85343185946169</v>
      </c>
      <c r="DV365">
        <f t="shared" ref="DV365" si="52770">(($C350-DU365)^2)/DU365</f>
        <v>1.403289952890971</v>
      </c>
      <c r="DW365" s="4">
        <f t="shared" ref="DW365:DX365" si="52771">$N$2+$L$2*EXP(-($B350-$B$3)/DW$15) + $M$2*EXP(-($B350-$B$3)/$J$2)</f>
        <v>552.85343185946169</v>
      </c>
      <c r="DX365">
        <f t="shared" ref="DX365" si="52772">(($C350-DW365)^2)/DW365</f>
        <v>1.403289952890971</v>
      </c>
      <c r="DY365" s="4">
        <f t="shared" ref="DY365:DZ365" si="52773">$N$2+$L$2*EXP(-($B350-$B$3)/DY$15) + $M$2*EXP(-($B350-$B$3)/$J$2)</f>
        <v>552.85343185946169</v>
      </c>
      <c r="DZ365">
        <f t="shared" ref="DZ365" si="52774">(($C350-DY365)^2)/DY365</f>
        <v>1.403289952890971</v>
      </c>
      <c r="EA365" s="4">
        <f t="shared" ref="EA365:EB365" si="52775">$N$2+$L$2*EXP(-($B350-$B$3)/EA$15) + $M$2*EXP(-($B350-$B$3)/$J$2)</f>
        <v>552.85343185946169</v>
      </c>
      <c r="EB365">
        <f t="shared" ref="EB365" si="52776">(($C350-EA365)^2)/EA365</f>
        <v>1.403289952890971</v>
      </c>
      <c r="EC365" s="4">
        <f t="shared" ref="EC365:ED365" si="52777">$N$2+$L$2*EXP(-($B350-$B$3)/EC$15) + $M$2*EXP(-($B350-$B$3)/$J$2)</f>
        <v>552.85343185946169</v>
      </c>
      <c r="ED365">
        <f t="shared" ref="ED365" si="52778">(($C350-EC365)^2)/EC365</f>
        <v>1.403289952890971</v>
      </c>
      <c r="EE365" s="4">
        <f t="shared" ref="EE365:EF365" si="52779">$N$2+$L$2*EXP(-($B350-$B$3)/EE$15) + $M$2*EXP(-($B350-$B$3)/$J$2)</f>
        <v>552.85343185946169</v>
      </c>
      <c r="EF365">
        <f t="shared" ref="EF365" si="52780">(($C350-EE365)^2)/EE365</f>
        <v>1.403289952890971</v>
      </c>
      <c r="EG365" s="4">
        <f t="shared" ref="EG365:EH365" si="52781">$N$2+$L$2*EXP(-($B350-$B$3)/EG$15) + $M$2*EXP(-($B350-$B$3)/$J$2)</f>
        <v>552.85343185946169</v>
      </c>
      <c r="EH365">
        <f t="shared" ref="EH365" si="52782">(($C350-EG365)^2)/EG365</f>
        <v>1.403289952890971</v>
      </c>
      <c r="EI365" s="4">
        <f t="shared" ref="EI365:EJ365" si="52783">$N$2+$L$2*EXP(-($B350-$B$3)/EI$15) + $M$2*EXP(-($B350-$B$3)/$J$2)</f>
        <v>552.85343185946169</v>
      </c>
      <c r="EJ365">
        <f t="shared" ref="EJ365" si="52784">(($C350-EI365)^2)/EI365</f>
        <v>1.403289952890971</v>
      </c>
      <c r="EK365" s="4">
        <f t="shared" ref="EK365:EL365" si="52785">$N$2+$L$2*EXP(-($B350-$B$3)/EK$15) + $M$2*EXP(-($B350-$B$3)/$J$2)</f>
        <v>552.85343185946169</v>
      </c>
      <c r="EL365">
        <f t="shared" ref="EL365" si="52786">(($C350-EK365)^2)/EK365</f>
        <v>1.403289952890971</v>
      </c>
      <c r="EM365" s="4">
        <f t="shared" ref="EM365:EN365" si="52787">$N$2+$L$2*EXP(-($B350-$B$3)/EM$15) + $M$2*EXP(-($B350-$B$3)/$J$2)</f>
        <v>552.85343185946169</v>
      </c>
      <c r="EN365">
        <f t="shared" ref="EN365" si="52788">(($C350-EM365)^2)/EM365</f>
        <v>1.403289952890971</v>
      </c>
      <c r="EO365" s="4">
        <f t="shared" ref="EO365:EP365" si="52789">$N$2+$L$2*EXP(-($B350-$B$3)/EO$15) + $M$2*EXP(-($B350-$B$3)/$J$2)</f>
        <v>552.85343185946169</v>
      </c>
      <c r="EP365">
        <f t="shared" ref="EP365" si="52790">(($C350-EO365)^2)/EO365</f>
        <v>1.403289952890971</v>
      </c>
      <c r="EQ365" s="4">
        <f t="shared" ref="EQ365:ER365" si="52791">$N$2+$L$2*EXP(-($B350-$B$3)/EQ$15) + $M$2*EXP(-($B350-$B$3)/$J$2)</f>
        <v>552.85343185946169</v>
      </c>
      <c r="ER365">
        <f t="shared" ref="ER365" si="52792">(($C350-EQ365)^2)/EQ365</f>
        <v>1.403289952890971</v>
      </c>
      <c r="ES365" s="4">
        <f t="shared" ref="ES365:ET365" si="52793">$N$2+$L$2*EXP(-($B350-$B$3)/ES$15) + $M$2*EXP(-($B350-$B$3)/$J$2)</f>
        <v>552.85343185946169</v>
      </c>
      <c r="ET365">
        <f t="shared" ref="ET365" si="52794">(($C350-ES365)^2)/ES365</f>
        <v>1.403289952890971</v>
      </c>
      <c r="EU365" s="4">
        <f t="shared" ref="EU365:EV365" si="52795">$N$2+$L$2*EXP(-($B350-$B$3)/EU$15) + $M$2*EXP(-($B350-$B$3)/$J$2)</f>
        <v>552.85343185946169</v>
      </c>
      <c r="EV365">
        <f t="shared" ref="EV365" si="52796">(($C350-EU365)^2)/EU365</f>
        <v>1.403289952890971</v>
      </c>
      <c r="EW365" s="4">
        <f t="shared" ref="EW365:EX365" si="52797">$N$2+$L$2*EXP(-($B350-$B$3)/EW$15) + $M$2*EXP(-($B350-$B$3)/$J$2)</f>
        <v>552.85343185946169</v>
      </c>
      <c r="EX365">
        <f t="shared" ref="EX365" si="52798">(($C350-EW365)^2)/EW365</f>
        <v>1.403289952890971</v>
      </c>
      <c r="EY365" s="4">
        <f t="shared" ref="EY365:EZ365" si="52799">$N$2+$L$2*EXP(-($B350-$B$3)/EY$15) + $M$2*EXP(-($B350-$B$3)/$J$2)</f>
        <v>552.85343185946169</v>
      </c>
      <c r="EZ365">
        <f t="shared" ref="EZ365" si="52800">(($C350-EY365)^2)/EY365</f>
        <v>1.403289952890971</v>
      </c>
      <c r="FA365" s="4">
        <f t="shared" ref="FA365:FB365" si="52801">$N$2+$L$2*EXP(-($B350-$B$3)/FA$15) + $M$2*EXP(-($B350-$B$3)/$J$2)</f>
        <v>552.85343185946169</v>
      </c>
      <c r="FB365">
        <f t="shared" ref="FB365" si="52802">(($C350-FA365)^2)/FA365</f>
        <v>1.403289952890971</v>
      </c>
      <c r="FC365" s="4">
        <f t="shared" ref="FC365:FD365" si="52803">$N$2+$L$2*EXP(-($B350-$B$3)/FC$15) + $M$2*EXP(-($B350-$B$3)/$J$2)</f>
        <v>552.85343185946169</v>
      </c>
      <c r="FD365">
        <f t="shared" ref="FD365" si="52804">(($C350-FC365)^2)/FC365</f>
        <v>1.403289952890971</v>
      </c>
      <c r="FE365" s="4"/>
      <c r="FG365" s="4"/>
    </row>
    <row r="366" spans="1:163" x14ac:dyDescent="0.25">
      <c r="A366">
        <v>364</v>
      </c>
      <c r="B366" s="3">
        <f t="shared" si="46460"/>
        <v>3.4512183559305963E-5</v>
      </c>
      <c r="C366">
        <v>540</v>
      </c>
      <c r="D366" s="4">
        <f t="shared" si="46307"/>
        <v>552.85337262122164</v>
      </c>
      <c r="E366">
        <f t="shared" si="46308"/>
        <v>0.29883002604591208</v>
      </c>
      <c r="G366" s="4">
        <f t="shared" si="48575"/>
        <v>552.85342635746429</v>
      </c>
      <c r="H366">
        <f t="shared" si="48576"/>
        <v>0.18622107013375563</v>
      </c>
      <c r="I366" s="4">
        <f t="shared" si="48575"/>
        <v>552.85342635746429</v>
      </c>
      <c r="J366">
        <f t="shared" ref="J366" si="52805">(($C351-I366)^2)/I366</f>
        <v>0.18622107013375563</v>
      </c>
      <c r="K366" s="4">
        <f t="shared" ref="K366:L366" si="52806">$N$2+$L$2*EXP(-($B351-$B$3)/K$15) + $M$2*EXP(-($B351-$B$3)/$J$2)</f>
        <v>552.85342635746429</v>
      </c>
      <c r="L366">
        <f t="shared" ref="L366" si="52807">(($C351-K366)^2)/K366</f>
        <v>0.18622107013375563</v>
      </c>
      <c r="M366" s="4">
        <f t="shared" ref="M366:N366" si="52808">$N$2+$L$2*EXP(-($B351-$B$3)/M$15) + $M$2*EXP(-($B351-$B$3)/$J$2)</f>
        <v>552.85342635746429</v>
      </c>
      <c r="N366">
        <f t="shared" ref="N366" si="52809">(($C351-M366)^2)/M366</f>
        <v>0.18622107013375563</v>
      </c>
      <c r="O366" s="4">
        <f t="shared" ref="O366:P366" si="52810">$N$2+$L$2*EXP(-($B351-$B$3)/O$15) + $M$2*EXP(-($B351-$B$3)/$J$2)</f>
        <v>552.85342635746429</v>
      </c>
      <c r="P366">
        <f t="shared" ref="P366" si="52811">(($C351-O366)^2)/O366</f>
        <v>0.18622107013375563</v>
      </c>
      <c r="Q366" s="4">
        <f t="shared" ref="Q366:R366" si="52812">$N$2+$L$2*EXP(-($B351-$B$3)/Q$15) + $M$2*EXP(-($B351-$B$3)/$J$2)</f>
        <v>552.85342635746429</v>
      </c>
      <c r="R366">
        <f t="shared" ref="R366" si="52813">(($C351-Q366)^2)/Q366</f>
        <v>0.18622107013375563</v>
      </c>
      <c r="S366" s="4">
        <f t="shared" ref="S366:T366" si="52814">$N$2+$L$2*EXP(-($B351-$B$3)/S$15) + $M$2*EXP(-($B351-$B$3)/$J$2)</f>
        <v>552.85342635746429</v>
      </c>
      <c r="T366">
        <f t="shared" ref="T366" si="52815">(($C351-S366)^2)/S366</f>
        <v>0.18622107013375563</v>
      </c>
      <c r="U366" s="4">
        <f t="shared" ref="U366:V366" si="52816">$N$2+$L$2*EXP(-($B351-$B$3)/U$15) + $M$2*EXP(-($B351-$B$3)/$J$2)</f>
        <v>552.85342635746429</v>
      </c>
      <c r="V366">
        <f t="shared" ref="V366" si="52817">(($C351-U366)^2)/U366</f>
        <v>0.18622107013375563</v>
      </c>
      <c r="W366" s="4">
        <f t="shared" ref="W366:X366" si="52818">$N$2+$L$2*EXP(-($B351-$B$3)/W$15) + $M$2*EXP(-($B351-$B$3)/$J$2)</f>
        <v>552.85342635746429</v>
      </c>
      <c r="X366">
        <f t="shared" ref="X366" si="52819">(($C351-W366)^2)/W366</f>
        <v>0.18622107013375563</v>
      </c>
      <c r="Y366" s="4">
        <f t="shared" ref="Y366:Z366" si="52820">$N$2+$L$2*EXP(-($B351-$B$3)/Y$15) + $M$2*EXP(-($B351-$B$3)/$J$2)</f>
        <v>552.85342635746429</v>
      </c>
      <c r="Z366">
        <f t="shared" ref="Z366" si="52821">(($C351-Y366)^2)/Y366</f>
        <v>0.18622107013375563</v>
      </c>
      <c r="AA366" s="4">
        <f t="shared" ref="AA366:AB366" si="52822">$N$2+$L$2*EXP(-($B351-$B$3)/AA$15) + $M$2*EXP(-($B351-$B$3)/$J$2)</f>
        <v>552.85342635746429</v>
      </c>
      <c r="AB366">
        <f t="shared" ref="AB366" si="52823">(($C351-AA366)^2)/AA366</f>
        <v>0.18622107013375563</v>
      </c>
      <c r="AC366" s="4">
        <f t="shared" ref="AC366:AD366" si="52824">$N$2+$L$2*EXP(-($B351-$B$3)/AC$15) + $M$2*EXP(-($B351-$B$3)/$J$2)</f>
        <v>552.85342635746429</v>
      </c>
      <c r="AD366">
        <f t="shared" ref="AD366" si="52825">(($C351-AC366)^2)/AC366</f>
        <v>0.18622107013375563</v>
      </c>
      <c r="AE366" s="4">
        <f t="shared" ref="AE366:AF366" si="52826">$N$2+$L$2*EXP(-($B351-$B$3)/AE$15) + $M$2*EXP(-($B351-$B$3)/$J$2)</f>
        <v>552.85342635746429</v>
      </c>
      <c r="AF366">
        <f t="shared" ref="AF366" si="52827">(($C351-AE366)^2)/AE366</f>
        <v>0.18622107013375563</v>
      </c>
      <c r="AG366" s="4">
        <f t="shared" ref="AG366:AH366" si="52828">$N$2+$L$2*EXP(-($B351-$B$3)/AG$15) + $M$2*EXP(-($B351-$B$3)/$J$2)</f>
        <v>552.85342635746429</v>
      </c>
      <c r="AH366">
        <f t="shared" ref="AH366" si="52829">(($C351-AG366)^2)/AG366</f>
        <v>0.18622107013375563</v>
      </c>
      <c r="AI366" s="4">
        <f t="shared" ref="AI366:AJ366" si="52830">$N$2+$L$2*EXP(-($B351-$B$3)/AI$15) + $M$2*EXP(-($B351-$B$3)/$J$2)</f>
        <v>552.85342635746429</v>
      </c>
      <c r="AJ366">
        <f t="shared" ref="AJ366" si="52831">(($C351-AI366)^2)/AI366</f>
        <v>0.18622107013375563</v>
      </c>
      <c r="AK366" s="4">
        <f t="shared" ref="AK366:AL366" si="52832">$N$2+$L$2*EXP(-($B351-$B$3)/AK$15) + $M$2*EXP(-($B351-$B$3)/$J$2)</f>
        <v>552.85342635746429</v>
      </c>
      <c r="AL366">
        <f t="shared" ref="AL366" si="52833">(($C351-AK366)^2)/AK366</f>
        <v>0.18622107013375563</v>
      </c>
      <c r="AM366" s="4">
        <f t="shared" ref="AM366:AN366" si="52834">$N$2+$L$2*EXP(-($B351-$B$3)/AM$15) + $M$2*EXP(-($B351-$B$3)/$J$2)</f>
        <v>552.85342635746429</v>
      </c>
      <c r="AN366">
        <f t="shared" ref="AN366" si="52835">(($C351-AM366)^2)/AM366</f>
        <v>0.18622107013375563</v>
      </c>
      <c r="AO366" s="4">
        <f t="shared" ref="AO366:AP366" si="52836">$N$2+$L$2*EXP(-($B351-$B$3)/AO$15) + $M$2*EXP(-($B351-$B$3)/$J$2)</f>
        <v>552.85342635746429</v>
      </c>
      <c r="AP366">
        <f t="shared" ref="AP366" si="52837">(($C351-AO366)^2)/AO366</f>
        <v>0.18622107013375563</v>
      </c>
      <c r="AQ366" s="4">
        <f t="shared" ref="AQ366:AR366" si="52838">$N$2+$L$2*EXP(-($B351-$B$3)/AQ$15) + $M$2*EXP(-($B351-$B$3)/$J$2)</f>
        <v>552.85342635746429</v>
      </c>
      <c r="AR366">
        <f t="shared" ref="AR366" si="52839">(($C351-AQ366)^2)/AQ366</f>
        <v>0.18622107013375563</v>
      </c>
      <c r="AS366" s="4">
        <f t="shared" ref="AS366:AT366" si="52840">$N$2+$L$2*EXP(-($B351-$B$3)/AS$15) + $M$2*EXP(-($B351-$B$3)/$J$2)</f>
        <v>552.85342635746429</v>
      </c>
      <c r="AT366">
        <f t="shared" ref="AT366" si="52841">(($C351-AS366)^2)/AS366</f>
        <v>0.18622107013375563</v>
      </c>
      <c r="AU366" s="4">
        <f t="shared" ref="AU366:AV366" si="52842">$N$2+$L$2*EXP(-($B351-$B$3)/AU$15) + $M$2*EXP(-($B351-$B$3)/$J$2)</f>
        <v>552.85342635746429</v>
      </c>
      <c r="AV366">
        <f t="shared" ref="AV366" si="52843">(($C351-AU366)^2)/AU366</f>
        <v>0.18622107013375563</v>
      </c>
      <c r="AW366" s="4">
        <f t="shared" ref="AW366:AX366" si="52844">$N$2+$L$2*EXP(-($B351-$B$3)/AW$15) + $M$2*EXP(-($B351-$B$3)/$J$2)</f>
        <v>552.85342635746429</v>
      </c>
      <c r="AX366">
        <f t="shared" ref="AX366" si="52845">(($C351-AW366)^2)/AW366</f>
        <v>0.18622107013375563</v>
      </c>
      <c r="AY366" s="4">
        <f t="shared" ref="AY366:AZ366" si="52846">$N$2+$L$2*EXP(-($B351-$B$3)/AY$15) + $M$2*EXP(-($B351-$B$3)/$J$2)</f>
        <v>552.85342635746429</v>
      </c>
      <c r="AZ366">
        <f t="shared" ref="AZ366" si="52847">(($C351-AY366)^2)/AY366</f>
        <v>0.18622107013375563</v>
      </c>
      <c r="BA366" s="4">
        <f t="shared" ref="BA366:BB366" si="52848">$N$2+$L$2*EXP(-($B351-$B$3)/BA$15) + $M$2*EXP(-($B351-$B$3)/$J$2)</f>
        <v>552.85342635746429</v>
      </c>
      <c r="BB366">
        <f t="shared" ref="BB366" si="52849">(($C351-BA366)^2)/BA366</f>
        <v>0.18622107013375563</v>
      </c>
      <c r="BC366" s="4">
        <f t="shared" ref="BC366:BD366" si="52850">$N$2+$L$2*EXP(-($B351-$B$3)/BC$15) + $M$2*EXP(-($B351-$B$3)/$J$2)</f>
        <v>552.85342635746429</v>
      </c>
      <c r="BD366">
        <f t="shared" ref="BD366" si="52851">(($C351-BC366)^2)/BC366</f>
        <v>0.18622107013375563</v>
      </c>
      <c r="BE366" s="4">
        <f t="shared" ref="BE366:BF366" si="52852">$N$2+$L$2*EXP(-($B351-$B$3)/BE$15) + $M$2*EXP(-($B351-$B$3)/$J$2)</f>
        <v>552.85342635746429</v>
      </c>
      <c r="BF366">
        <f t="shared" ref="BF366" si="52853">(($C351-BE366)^2)/BE366</f>
        <v>0.18622107013375563</v>
      </c>
      <c r="BG366" s="4">
        <f t="shared" ref="BG366:BH366" si="52854">$N$2+$L$2*EXP(-($B351-$B$3)/BG$15) + $M$2*EXP(-($B351-$B$3)/$J$2)</f>
        <v>552.85342635746429</v>
      </c>
      <c r="BH366">
        <f t="shared" ref="BH366" si="52855">(($C351-BG366)^2)/BG366</f>
        <v>0.18622107013375563</v>
      </c>
      <c r="BI366" s="4">
        <f t="shared" ref="BI366:BJ366" si="52856">$N$2+$L$2*EXP(-($B351-$B$3)/BI$15) + $M$2*EXP(-($B351-$B$3)/$J$2)</f>
        <v>552.85342635746429</v>
      </c>
      <c r="BJ366">
        <f t="shared" ref="BJ366" si="52857">(($C351-BI366)^2)/BI366</f>
        <v>0.18622107013375563</v>
      </c>
      <c r="BK366" s="4">
        <f t="shared" ref="BK366:BL366" si="52858">$N$2+$L$2*EXP(-($B351-$B$3)/BK$15) + $M$2*EXP(-($B351-$B$3)/$J$2)</f>
        <v>552.85342635746429</v>
      </c>
      <c r="BL366">
        <f t="shared" ref="BL366" si="52859">(($C351-BK366)^2)/BK366</f>
        <v>0.18622107013375563</v>
      </c>
      <c r="BM366" s="4">
        <f t="shared" ref="BM366:BN366" si="52860">$N$2+$L$2*EXP(-($B351-$B$3)/BM$15) + $M$2*EXP(-($B351-$B$3)/$J$2)</f>
        <v>552.85342635746429</v>
      </c>
      <c r="BN366">
        <f t="shared" ref="BN366" si="52861">(($C351-BM366)^2)/BM366</f>
        <v>0.18622107013375563</v>
      </c>
      <c r="BO366" s="4">
        <f t="shared" ref="BO366:BP366" si="52862">$N$2+$L$2*EXP(-($B351-$B$3)/BO$15) + $M$2*EXP(-($B351-$B$3)/$J$2)</f>
        <v>552.85342635746429</v>
      </c>
      <c r="BP366">
        <f t="shared" ref="BP366" si="52863">(($C351-BO366)^2)/BO366</f>
        <v>0.18622107013375563</v>
      </c>
      <c r="BQ366" s="4">
        <f t="shared" ref="BQ366:BR366" si="52864">$N$2+$L$2*EXP(-($B351-$B$3)/BQ$15) + $M$2*EXP(-($B351-$B$3)/$J$2)</f>
        <v>552.85342635746429</v>
      </c>
      <c r="BR366">
        <f t="shared" ref="BR366" si="52865">(($C351-BQ366)^2)/BQ366</f>
        <v>0.18622107013375563</v>
      </c>
      <c r="BS366" s="4">
        <f t="shared" ref="BS366:BT366" si="52866">$N$2+$L$2*EXP(-($B351-$B$3)/BS$15) + $M$2*EXP(-($B351-$B$3)/$J$2)</f>
        <v>552.85342635746429</v>
      </c>
      <c r="BT366">
        <f t="shared" ref="BT366" si="52867">(($C351-BS366)^2)/BS366</f>
        <v>0.18622107013375563</v>
      </c>
      <c r="BU366" s="4">
        <f t="shared" ref="BU366:BV366" si="52868">$N$2+$L$2*EXP(-($B351-$B$3)/BU$15) + $M$2*EXP(-($B351-$B$3)/$J$2)</f>
        <v>552.85342635746429</v>
      </c>
      <c r="BV366">
        <f t="shared" ref="BV366" si="52869">(($C351-BU366)^2)/BU366</f>
        <v>0.18622107013375563</v>
      </c>
      <c r="BW366" s="4">
        <f t="shared" ref="BW366:BX366" si="52870">$N$2+$L$2*EXP(-($B351-$B$3)/BW$15) + $M$2*EXP(-($B351-$B$3)/$J$2)</f>
        <v>552.85342635746429</v>
      </c>
      <c r="BX366">
        <f t="shared" ref="BX366" si="52871">(($C351-BW366)^2)/BW366</f>
        <v>0.18622107013375563</v>
      </c>
      <c r="BY366" s="4">
        <f t="shared" ref="BY366:BZ366" si="52872">$N$2+$L$2*EXP(-($B351-$B$3)/BY$15) + $M$2*EXP(-($B351-$B$3)/$J$2)</f>
        <v>552.85342635746429</v>
      </c>
      <c r="BZ366">
        <f t="shared" ref="BZ366" si="52873">(($C351-BY366)^2)/BY366</f>
        <v>0.18622107013375563</v>
      </c>
      <c r="CA366" s="4">
        <f t="shared" ref="CA366:CB366" si="52874">$N$2+$L$2*EXP(-($B351-$B$3)/CA$15) + $M$2*EXP(-($B351-$B$3)/$J$2)</f>
        <v>552.85342635746429</v>
      </c>
      <c r="CB366">
        <f t="shared" ref="CB366" si="52875">(($C351-CA366)^2)/CA366</f>
        <v>0.18622107013375563</v>
      </c>
      <c r="CC366" s="4">
        <f t="shared" ref="CC366:CD366" si="52876">$N$2+$L$2*EXP(-($B351-$B$3)/CC$15) + $M$2*EXP(-($B351-$B$3)/$J$2)</f>
        <v>552.85342635746429</v>
      </c>
      <c r="CD366">
        <f t="shared" ref="CD366" si="52877">(($C351-CC366)^2)/CC366</f>
        <v>0.18622107013375563</v>
      </c>
      <c r="CE366" s="4">
        <f t="shared" ref="CE366:CF366" si="52878">$N$2+$L$2*EXP(-($B351-$B$3)/CE$15) + $M$2*EXP(-($B351-$B$3)/$J$2)</f>
        <v>552.85342635746429</v>
      </c>
      <c r="CF366">
        <f t="shared" ref="CF366" si="52879">(($C351-CE366)^2)/CE366</f>
        <v>0.18622107013375563</v>
      </c>
      <c r="CG366" s="4">
        <f t="shared" ref="CG366:CH366" si="52880">$N$2+$L$2*EXP(-($B351-$B$3)/CG$15) + $M$2*EXP(-($B351-$B$3)/$J$2)</f>
        <v>552.85342635746429</v>
      </c>
      <c r="CH366">
        <f t="shared" ref="CH366" si="52881">(($C351-CG366)^2)/CG366</f>
        <v>0.18622107013375563</v>
      </c>
      <c r="CI366" s="4">
        <f t="shared" ref="CI366:CJ366" si="52882">$N$2+$L$2*EXP(-($B351-$B$3)/CI$15) + $M$2*EXP(-($B351-$B$3)/$J$2)</f>
        <v>552.85342635746429</v>
      </c>
      <c r="CJ366">
        <f t="shared" ref="CJ366" si="52883">(($C351-CI366)^2)/CI366</f>
        <v>0.18622107013375563</v>
      </c>
      <c r="CK366" s="4">
        <f t="shared" ref="CK366:CL366" si="52884">$N$2+$L$2*EXP(-($B351-$B$3)/CK$15) + $M$2*EXP(-($B351-$B$3)/$J$2)</f>
        <v>552.85342635746429</v>
      </c>
      <c r="CL366">
        <f t="shared" ref="CL366" si="52885">(($C351-CK366)^2)/CK366</f>
        <v>0.18622107013375563</v>
      </c>
      <c r="CM366" s="4">
        <f t="shared" ref="CM366:CN366" si="52886">$N$2+$L$2*EXP(-($B351-$B$3)/CM$15) + $M$2*EXP(-($B351-$B$3)/$J$2)</f>
        <v>552.85342635746429</v>
      </c>
      <c r="CN366">
        <f t="shared" ref="CN366" si="52887">(($C351-CM366)^2)/CM366</f>
        <v>0.18622107013375563</v>
      </c>
      <c r="CO366" s="4">
        <f t="shared" ref="CO366:CP366" si="52888">$N$2+$L$2*EXP(-($B351-$B$3)/CO$15) + $M$2*EXP(-($B351-$B$3)/$J$2)</f>
        <v>552.85342635746429</v>
      </c>
      <c r="CP366">
        <f t="shared" ref="CP366" si="52889">(($C351-CO366)^2)/CO366</f>
        <v>0.18622107013375563</v>
      </c>
      <c r="CQ366" s="4">
        <f t="shared" ref="CQ366:CR366" si="52890">$N$2+$L$2*EXP(-($B351-$B$3)/CQ$15) + $M$2*EXP(-($B351-$B$3)/$J$2)</f>
        <v>552.85342635746429</v>
      </c>
      <c r="CR366">
        <f t="shared" ref="CR366" si="52891">(($C351-CQ366)^2)/CQ366</f>
        <v>0.18622107013375563</v>
      </c>
      <c r="CS366" s="4">
        <f t="shared" ref="CS366:CT366" si="52892">$N$2+$L$2*EXP(-($B351-$B$3)/CS$15) + $M$2*EXP(-($B351-$B$3)/$J$2)</f>
        <v>552.85342635746429</v>
      </c>
      <c r="CT366">
        <f t="shared" ref="CT366" si="52893">(($C351-CS366)^2)/CS366</f>
        <v>0.18622107013375563</v>
      </c>
      <c r="CU366" s="4">
        <f t="shared" ref="CU366:CV366" si="52894">$N$2+$L$2*EXP(-($B351-$B$3)/CU$15) + $M$2*EXP(-($B351-$B$3)/$J$2)</f>
        <v>552.85342635746429</v>
      </c>
      <c r="CV366">
        <f t="shared" ref="CV366" si="52895">(($C351-CU366)^2)/CU366</f>
        <v>0.18622107013375563</v>
      </c>
      <c r="CW366" s="4">
        <f t="shared" ref="CW366:CX366" si="52896">$N$2+$L$2*EXP(-($B351-$B$3)/CW$15) + $M$2*EXP(-($B351-$B$3)/$J$2)</f>
        <v>552.85342635746429</v>
      </c>
      <c r="CX366">
        <f t="shared" ref="CX366" si="52897">(($C351-CW366)^2)/CW366</f>
        <v>0.18622107013375563</v>
      </c>
      <c r="CY366" s="4">
        <f t="shared" ref="CY366:CZ366" si="52898">$N$2+$L$2*EXP(-($B351-$B$3)/CY$15) + $M$2*EXP(-($B351-$B$3)/$J$2)</f>
        <v>552.85342635746429</v>
      </c>
      <c r="CZ366">
        <f t="shared" ref="CZ366" si="52899">(($C351-CY366)^2)/CY366</f>
        <v>0.18622107013375563</v>
      </c>
      <c r="DA366" s="4">
        <f t="shared" ref="DA366:DB366" si="52900">$N$2+$L$2*EXP(-($B351-$B$3)/DA$15) + $M$2*EXP(-($B351-$B$3)/$J$2)</f>
        <v>552.85342635746429</v>
      </c>
      <c r="DB366">
        <f t="shared" ref="DB366" si="52901">(($C351-DA366)^2)/DA366</f>
        <v>0.18622107013375563</v>
      </c>
      <c r="DC366" s="4">
        <f t="shared" ref="DC366:DD366" si="52902">$N$2+$L$2*EXP(-($B351-$B$3)/DC$15) + $M$2*EXP(-($B351-$B$3)/$J$2)</f>
        <v>552.85342635746429</v>
      </c>
      <c r="DD366">
        <f t="shared" ref="DD366" si="52903">(($C351-DC366)^2)/DC366</f>
        <v>0.18622107013375563</v>
      </c>
      <c r="DE366" s="4">
        <f t="shared" ref="DE366:DF366" si="52904">$N$2+$L$2*EXP(-($B351-$B$3)/DE$15) + $M$2*EXP(-($B351-$B$3)/$J$2)</f>
        <v>552.85342635746429</v>
      </c>
      <c r="DF366">
        <f t="shared" ref="DF366" si="52905">(($C351-DE366)^2)/DE366</f>
        <v>0.18622107013375563</v>
      </c>
      <c r="DG366" s="4">
        <f t="shared" ref="DG366:DH366" si="52906">$N$2+$L$2*EXP(-($B351-$B$3)/DG$15) + $M$2*EXP(-($B351-$B$3)/$J$2)</f>
        <v>552.85342635746429</v>
      </c>
      <c r="DH366">
        <f t="shared" ref="DH366" si="52907">(($C351-DG366)^2)/DG366</f>
        <v>0.18622107013375563</v>
      </c>
      <c r="DI366" s="4">
        <f t="shared" ref="DI366:DJ366" si="52908">$N$2+$L$2*EXP(-($B351-$B$3)/DI$15) + $M$2*EXP(-($B351-$B$3)/$J$2)</f>
        <v>552.85342635746429</v>
      </c>
      <c r="DJ366">
        <f t="shared" ref="DJ366" si="52909">(($C351-DI366)^2)/DI366</f>
        <v>0.18622107013375563</v>
      </c>
      <c r="DK366" s="4">
        <f t="shared" ref="DK366:DL366" si="52910">$N$2+$L$2*EXP(-($B351-$B$3)/DK$15) + $M$2*EXP(-($B351-$B$3)/$J$2)</f>
        <v>552.85342635746429</v>
      </c>
      <c r="DL366">
        <f t="shared" ref="DL366" si="52911">(($C351-DK366)^2)/DK366</f>
        <v>0.18622107013375563</v>
      </c>
      <c r="DM366" s="4">
        <f t="shared" ref="DM366:DN366" si="52912">$N$2+$L$2*EXP(-($B351-$B$3)/DM$15) + $M$2*EXP(-($B351-$B$3)/$J$2)</f>
        <v>552.85342635746429</v>
      </c>
      <c r="DN366">
        <f t="shared" ref="DN366" si="52913">(($C351-DM366)^2)/DM366</f>
        <v>0.18622107013375563</v>
      </c>
      <c r="DO366" s="4">
        <f t="shared" ref="DO366:DP366" si="52914">$N$2+$L$2*EXP(-($B351-$B$3)/DO$15) + $M$2*EXP(-($B351-$B$3)/$J$2)</f>
        <v>552.85342635746429</v>
      </c>
      <c r="DP366">
        <f t="shared" ref="DP366" si="52915">(($C351-DO366)^2)/DO366</f>
        <v>0.18622107013375563</v>
      </c>
      <c r="DQ366" s="4">
        <f t="shared" ref="DQ366:DR366" si="52916">$N$2+$L$2*EXP(-($B351-$B$3)/DQ$15) + $M$2*EXP(-($B351-$B$3)/$J$2)</f>
        <v>552.85342635746429</v>
      </c>
      <c r="DR366">
        <f t="shared" ref="DR366" si="52917">(($C351-DQ366)^2)/DQ366</f>
        <v>0.18622107013375563</v>
      </c>
      <c r="DS366" s="4">
        <f t="shared" ref="DS366:DT366" si="52918">$N$2+$L$2*EXP(-($B351-$B$3)/DS$15) + $M$2*EXP(-($B351-$B$3)/$J$2)</f>
        <v>552.85342635746429</v>
      </c>
      <c r="DT366">
        <f t="shared" ref="DT366" si="52919">(($C351-DS366)^2)/DS366</f>
        <v>0.18622107013375563</v>
      </c>
      <c r="DU366" s="4">
        <f t="shared" ref="DU366:DV366" si="52920">$N$2+$L$2*EXP(-($B351-$B$3)/DU$15) + $M$2*EXP(-($B351-$B$3)/$J$2)</f>
        <v>552.85342635746429</v>
      </c>
      <c r="DV366">
        <f t="shared" ref="DV366" si="52921">(($C351-DU366)^2)/DU366</f>
        <v>0.18622107013375563</v>
      </c>
      <c r="DW366" s="4">
        <f t="shared" ref="DW366:DX366" si="52922">$N$2+$L$2*EXP(-($B351-$B$3)/DW$15) + $M$2*EXP(-($B351-$B$3)/$J$2)</f>
        <v>552.85342635746429</v>
      </c>
      <c r="DX366">
        <f t="shared" ref="DX366" si="52923">(($C351-DW366)^2)/DW366</f>
        <v>0.18622107013375563</v>
      </c>
      <c r="DY366" s="4">
        <f t="shared" ref="DY366:DZ366" si="52924">$N$2+$L$2*EXP(-($B351-$B$3)/DY$15) + $M$2*EXP(-($B351-$B$3)/$J$2)</f>
        <v>552.85342635746429</v>
      </c>
      <c r="DZ366">
        <f t="shared" ref="DZ366" si="52925">(($C351-DY366)^2)/DY366</f>
        <v>0.18622107013375563</v>
      </c>
      <c r="EA366" s="4">
        <f t="shared" ref="EA366:EB366" si="52926">$N$2+$L$2*EXP(-($B351-$B$3)/EA$15) + $M$2*EXP(-($B351-$B$3)/$J$2)</f>
        <v>552.85342635746429</v>
      </c>
      <c r="EB366">
        <f t="shared" ref="EB366" si="52927">(($C351-EA366)^2)/EA366</f>
        <v>0.18622107013375563</v>
      </c>
      <c r="EC366" s="4">
        <f t="shared" ref="EC366:ED366" si="52928">$N$2+$L$2*EXP(-($B351-$B$3)/EC$15) + $M$2*EXP(-($B351-$B$3)/$J$2)</f>
        <v>552.85342635746429</v>
      </c>
      <c r="ED366">
        <f t="shared" ref="ED366" si="52929">(($C351-EC366)^2)/EC366</f>
        <v>0.18622107013375563</v>
      </c>
      <c r="EE366" s="4">
        <f t="shared" ref="EE366:EF366" si="52930">$N$2+$L$2*EXP(-($B351-$B$3)/EE$15) + $M$2*EXP(-($B351-$B$3)/$J$2)</f>
        <v>552.85342635746429</v>
      </c>
      <c r="EF366">
        <f t="shared" ref="EF366" si="52931">(($C351-EE366)^2)/EE366</f>
        <v>0.18622107013375563</v>
      </c>
      <c r="EG366" s="4">
        <f t="shared" ref="EG366:EH366" si="52932">$N$2+$L$2*EXP(-($B351-$B$3)/EG$15) + $M$2*EXP(-($B351-$B$3)/$J$2)</f>
        <v>552.85342635746429</v>
      </c>
      <c r="EH366">
        <f t="shared" ref="EH366" si="52933">(($C351-EG366)^2)/EG366</f>
        <v>0.18622107013375563</v>
      </c>
      <c r="EI366" s="4">
        <f t="shared" ref="EI366:EJ366" si="52934">$N$2+$L$2*EXP(-($B351-$B$3)/EI$15) + $M$2*EXP(-($B351-$B$3)/$J$2)</f>
        <v>552.85342635746429</v>
      </c>
      <c r="EJ366">
        <f t="shared" ref="EJ366" si="52935">(($C351-EI366)^2)/EI366</f>
        <v>0.18622107013375563</v>
      </c>
      <c r="EK366" s="4">
        <f t="shared" ref="EK366:EL366" si="52936">$N$2+$L$2*EXP(-($B351-$B$3)/EK$15) + $M$2*EXP(-($B351-$B$3)/$J$2)</f>
        <v>552.85342635746429</v>
      </c>
      <c r="EL366">
        <f t="shared" ref="EL366" si="52937">(($C351-EK366)^2)/EK366</f>
        <v>0.18622107013375563</v>
      </c>
      <c r="EM366" s="4">
        <f t="shared" ref="EM366:EN366" si="52938">$N$2+$L$2*EXP(-($B351-$B$3)/EM$15) + $M$2*EXP(-($B351-$B$3)/$J$2)</f>
        <v>552.85342635746429</v>
      </c>
      <c r="EN366">
        <f t="shared" ref="EN366" si="52939">(($C351-EM366)^2)/EM366</f>
        <v>0.18622107013375563</v>
      </c>
      <c r="EO366" s="4">
        <f t="shared" ref="EO366:EP366" si="52940">$N$2+$L$2*EXP(-($B351-$B$3)/EO$15) + $M$2*EXP(-($B351-$B$3)/$J$2)</f>
        <v>552.85342635746429</v>
      </c>
      <c r="EP366">
        <f t="shared" ref="EP366" si="52941">(($C351-EO366)^2)/EO366</f>
        <v>0.18622107013375563</v>
      </c>
      <c r="EQ366" s="4">
        <f t="shared" ref="EQ366:ER366" si="52942">$N$2+$L$2*EXP(-($B351-$B$3)/EQ$15) + $M$2*EXP(-($B351-$B$3)/$J$2)</f>
        <v>552.85342635746429</v>
      </c>
      <c r="ER366">
        <f t="shared" ref="ER366" si="52943">(($C351-EQ366)^2)/EQ366</f>
        <v>0.18622107013375563</v>
      </c>
      <c r="ES366" s="4">
        <f t="shared" ref="ES366:ET366" si="52944">$N$2+$L$2*EXP(-($B351-$B$3)/ES$15) + $M$2*EXP(-($B351-$B$3)/$J$2)</f>
        <v>552.85342635746429</v>
      </c>
      <c r="ET366">
        <f t="shared" ref="ET366" si="52945">(($C351-ES366)^2)/ES366</f>
        <v>0.18622107013375563</v>
      </c>
      <c r="EU366" s="4">
        <f t="shared" ref="EU366:EV366" si="52946">$N$2+$L$2*EXP(-($B351-$B$3)/EU$15) + $M$2*EXP(-($B351-$B$3)/$J$2)</f>
        <v>552.85342635746429</v>
      </c>
      <c r="EV366">
        <f t="shared" ref="EV366" si="52947">(($C351-EU366)^2)/EU366</f>
        <v>0.18622107013375563</v>
      </c>
      <c r="EW366" s="4">
        <f t="shared" ref="EW366:EX366" si="52948">$N$2+$L$2*EXP(-($B351-$B$3)/EW$15) + $M$2*EXP(-($B351-$B$3)/$J$2)</f>
        <v>552.85342635746429</v>
      </c>
      <c r="EX366">
        <f t="shared" ref="EX366" si="52949">(($C351-EW366)^2)/EW366</f>
        <v>0.18622107013375563</v>
      </c>
      <c r="EY366" s="4">
        <f t="shared" ref="EY366:EZ366" si="52950">$N$2+$L$2*EXP(-($B351-$B$3)/EY$15) + $M$2*EXP(-($B351-$B$3)/$J$2)</f>
        <v>552.85342635746429</v>
      </c>
      <c r="EZ366">
        <f t="shared" ref="EZ366" si="52951">(($C351-EY366)^2)/EY366</f>
        <v>0.18622107013375563</v>
      </c>
      <c r="FA366" s="4">
        <f t="shared" ref="FA366:FB366" si="52952">$N$2+$L$2*EXP(-($B351-$B$3)/FA$15) + $M$2*EXP(-($B351-$B$3)/$J$2)</f>
        <v>552.85342635746429</v>
      </c>
      <c r="FB366">
        <f t="shared" ref="FB366" si="52953">(($C351-FA366)^2)/FA366</f>
        <v>0.18622107013375563</v>
      </c>
      <c r="FC366" s="4">
        <f t="shared" ref="FC366:FD366" si="52954">$N$2+$L$2*EXP(-($B351-$B$3)/FC$15) + $M$2*EXP(-($B351-$B$3)/$J$2)</f>
        <v>552.85342635746429</v>
      </c>
      <c r="FD366">
        <f t="shared" ref="FD366" si="52955">(($C351-FC366)^2)/FC366</f>
        <v>0.18622107013375563</v>
      </c>
      <c r="FE366" s="4"/>
      <c r="FG366" s="4"/>
    </row>
    <row r="367" spans="1:163" x14ac:dyDescent="0.25">
      <c r="A367">
        <v>365</v>
      </c>
      <c r="B367" s="3">
        <f t="shared" si="46460"/>
        <v>3.4606997250402957E-5</v>
      </c>
      <c r="C367">
        <v>547</v>
      </c>
      <c r="D367" s="4">
        <f t="shared" si="46307"/>
        <v>552.85337042726701</v>
      </c>
      <c r="E367">
        <f t="shared" si="46308"/>
        <v>6.1972933858257896E-2</v>
      </c>
      <c r="G367" s="4">
        <f t="shared" si="48575"/>
        <v>552.85342116271511</v>
      </c>
      <c r="H367">
        <f t="shared" si="48576"/>
        <v>2.197256850090235</v>
      </c>
      <c r="I367" s="4">
        <f t="shared" si="48575"/>
        <v>552.85342116271511</v>
      </c>
      <c r="J367">
        <f t="shared" ref="J367" si="52956">(($C352-I367)^2)/I367</f>
        <v>2.197256850090235</v>
      </c>
      <c r="K367" s="4">
        <f t="shared" ref="K367:L367" si="52957">$N$2+$L$2*EXP(-($B352-$B$3)/K$15) + $M$2*EXP(-($B352-$B$3)/$J$2)</f>
        <v>552.85342116271511</v>
      </c>
      <c r="L367">
        <f t="shared" ref="L367" si="52958">(($C352-K367)^2)/K367</f>
        <v>2.197256850090235</v>
      </c>
      <c r="M367" s="4">
        <f t="shared" ref="M367:N367" si="52959">$N$2+$L$2*EXP(-($B352-$B$3)/M$15) + $M$2*EXP(-($B352-$B$3)/$J$2)</f>
        <v>552.85342116271511</v>
      </c>
      <c r="N367">
        <f t="shared" ref="N367" si="52960">(($C352-M367)^2)/M367</f>
        <v>2.197256850090235</v>
      </c>
      <c r="O367" s="4">
        <f t="shared" ref="O367:P367" si="52961">$N$2+$L$2*EXP(-($B352-$B$3)/O$15) + $M$2*EXP(-($B352-$B$3)/$J$2)</f>
        <v>552.85342116271511</v>
      </c>
      <c r="P367">
        <f t="shared" ref="P367" si="52962">(($C352-O367)^2)/O367</f>
        <v>2.197256850090235</v>
      </c>
      <c r="Q367" s="4">
        <f t="shared" ref="Q367:R367" si="52963">$N$2+$L$2*EXP(-($B352-$B$3)/Q$15) + $M$2*EXP(-($B352-$B$3)/$J$2)</f>
        <v>552.85342116271511</v>
      </c>
      <c r="R367">
        <f t="shared" ref="R367" si="52964">(($C352-Q367)^2)/Q367</f>
        <v>2.197256850090235</v>
      </c>
      <c r="S367" s="4">
        <f t="shared" ref="S367:T367" si="52965">$N$2+$L$2*EXP(-($B352-$B$3)/S$15) + $M$2*EXP(-($B352-$B$3)/$J$2)</f>
        <v>552.85342116271511</v>
      </c>
      <c r="T367">
        <f t="shared" ref="T367" si="52966">(($C352-S367)^2)/S367</f>
        <v>2.197256850090235</v>
      </c>
      <c r="U367" s="4">
        <f t="shared" ref="U367:V367" si="52967">$N$2+$L$2*EXP(-($B352-$B$3)/U$15) + $M$2*EXP(-($B352-$B$3)/$J$2)</f>
        <v>552.85342116271511</v>
      </c>
      <c r="V367">
        <f t="shared" ref="V367" si="52968">(($C352-U367)^2)/U367</f>
        <v>2.197256850090235</v>
      </c>
      <c r="W367" s="4">
        <f t="shared" ref="W367:X367" si="52969">$N$2+$L$2*EXP(-($B352-$B$3)/W$15) + $M$2*EXP(-($B352-$B$3)/$J$2)</f>
        <v>552.85342116271511</v>
      </c>
      <c r="X367">
        <f t="shared" ref="X367" si="52970">(($C352-W367)^2)/W367</f>
        <v>2.197256850090235</v>
      </c>
      <c r="Y367" s="4">
        <f t="shared" ref="Y367:Z367" si="52971">$N$2+$L$2*EXP(-($B352-$B$3)/Y$15) + $M$2*EXP(-($B352-$B$3)/$J$2)</f>
        <v>552.85342116271511</v>
      </c>
      <c r="Z367">
        <f t="shared" ref="Z367" si="52972">(($C352-Y367)^2)/Y367</f>
        <v>2.197256850090235</v>
      </c>
      <c r="AA367" s="4">
        <f t="shared" ref="AA367:AB367" si="52973">$N$2+$L$2*EXP(-($B352-$B$3)/AA$15) + $M$2*EXP(-($B352-$B$3)/$J$2)</f>
        <v>552.85342116271511</v>
      </c>
      <c r="AB367">
        <f t="shared" ref="AB367" si="52974">(($C352-AA367)^2)/AA367</f>
        <v>2.197256850090235</v>
      </c>
      <c r="AC367" s="4">
        <f t="shared" ref="AC367:AD367" si="52975">$N$2+$L$2*EXP(-($B352-$B$3)/AC$15) + $M$2*EXP(-($B352-$B$3)/$J$2)</f>
        <v>552.85342116271511</v>
      </c>
      <c r="AD367">
        <f t="shared" ref="AD367" si="52976">(($C352-AC367)^2)/AC367</f>
        <v>2.197256850090235</v>
      </c>
      <c r="AE367" s="4">
        <f t="shared" ref="AE367:AF367" si="52977">$N$2+$L$2*EXP(-($B352-$B$3)/AE$15) + $M$2*EXP(-($B352-$B$3)/$J$2)</f>
        <v>552.85342116271511</v>
      </c>
      <c r="AF367">
        <f t="shared" ref="AF367" si="52978">(($C352-AE367)^2)/AE367</f>
        <v>2.197256850090235</v>
      </c>
      <c r="AG367" s="4">
        <f t="shared" ref="AG367:AH367" si="52979">$N$2+$L$2*EXP(-($B352-$B$3)/AG$15) + $M$2*EXP(-($B352-$B$3)/$J$2)</f>
        <v>552.85342116271511</v>
      </c>
      <c r="AH367">
        <f t="shared" ref="AH367" si="52980">(($C352-AG367)^2)/AG367</f>
        <v>2.197256850090235</v>
      </c>
      <c r="AI367" s="4">
        <f t="shared" ref="AI367:AJ367" si="52981">$N$2+$L$2*EXP(-($B352-$B$3)/AI$15) + $M$2*EXP(-($B352-$B$3)/$J$2)</f>
        <v>552.85342116271511</v>
      </c>
      <c r="AJ367">
        <f t="shared" ref="AJ367" si="52982">(($C352-AI367)^2)/AI367</f>
        <v>2.197256850090235</v>
      </c>
      <c r="AK367" s="4">
        <f t="shared" ref="AK367:AL367" si="52983">$N$2+$L$2*EXP(-($B352-$B$3)/AK$15) + $M$2*EXP(-($B352-$B$3)/$J$2)</f>
        <v>552.85342116271511</v>
      </c>
      <c r="AL367">
        <f t="shared" ref="AL367" si="52984">(($C352-AK367)^2)/AK367</f>
        <v>2.197256850090235</v>
      </c>
      <c r="AM367" s="4">
        <f t="shared" ref="AM367:AN367" si="52985">$N$2+$L$2*EXP(-($B352-$B$3)/AM$15) + $M$2*EXP(-($B352-$B$3)/$J$2)</f>
        <v>552.85342116271511</v>
      </c>
      <c r="AN367">
        <f t="shared" ref="AN367" si="52986">(($C352-AM367)^2)/AM367</f>
        <v>2.197256850090235</v>
      </c>
      <c r="AO367" s="4">
        <f t="shared" ref="AO367:AP367" si="52987">$N$2+$L$2*EXP(-($B352-$B$3)/AO$15) + $M$2*EXP(-($B352-$B$3)/$J$2)</f>
        <v>552.85342116271511</v>
      </c>
      <c r="AP367">
        <f t="shared" ref="AP367" si="52988">(($C352-AO367)^2)/AO367</f>
        <v>2.197256850090235</v>
      </c>
      <c r="AQ367" s="4">
        <f t="shared" ref="AQ367:AR367" si="52989">$N$2+$L$2*EXP(-($B352-$B$3)/AQ$15) + $M$2*EXP(-($B352-$B$3)/$J$2)</f>
        <v>552.85342116271511</v>
      </c>
      <c r="AR367">
        <f t="shared" ref="AR367" si="52990">(($C352-AQ367)^2)/AQ367</f>
        <v>2.197256850090235</v>
      </c>
      <c r="AS367" s="4">
        <f t="shared" ref="AS367:AT367" si="52991">$N$2+$L$2*EXP(-($B352-$B$3)/AS$15) + $M$2*EXP(-($B352-$B$3)/$J$2)</f>
        <v>552.85342116271511</v>
      </c>
      <c r="AT367">
        <f t="shared" ref="AT367" si="52992">(($C352-AS367)^2)/AS367</f>
        <v>2.197256850090235</v>
      </c>
      <c r="AU367" s="4">
        <f t="shared" ref="AU367:AV367" si="52993">$N$2+$L$2*EXP(-($B352-$B$3)/AU$15) + $M$2*EXP(-($B352-$B$3)/$J$2)</f>
        <v>552.85342116271511</v>
      </c>
      <c r="AV367">
        <f t="shared" ref="AV367" si="52994">(($C352-AU367)^2)/AU367</f>
        <v>2.197256850090235</v>
      </c>
      <c r="AW367" s="4">
        <f t="shared" ref="AW367:AX367" si="52995">$N$2+$L$2*EXP(-($B352-$B$3)/AW$15) + $M$2*EXP(-($B352-$B$3)/$J$2)</f>
        <v>552.85342116271511</v>
      </c>
      <c r="AX367">
        <f t="shared" ref="AX367" si="52996">(($C352-AW367)^2)/AW367</f>
        <v>2.197256850090235</v>
      </c>
      <c r="AY367" s="4">
        <f t="shared" ref="AY367:AZ367" si="52997">$N$2+$L$2*EXP(-($B352-$B$3)/AY$15) + $M$2*EXP(-($B352-$B$3)/$J$2)</f>
        <v>552.85342116271511</v>
      </c>
      <c r="AZ367">
        <f t="shared" ref="AZ367" si="52998">(($C352-AY367)^2)/AY367</f>
        <v>2.197256850090235</v>
      </c>
      <c r="BA367" s="4">
        <f t="shared" ref="BA367:BB367" si="52999">$N$2+$L$2*EXP(-($B352-$B$3)/BA$15) + $M$2*EXP(-($B352-$B$3)/$J$2)</f>
        <v>552.85342116271511</v>
      </c>
      <c r="BB367">
        <f t="shared" ref="BB367" si="53000">(($C352-BA367)^2)/BA367</f>
        <v>2.197256850090235</v>
      </c>
      <c r="BC367" s="4">
        <f t="shared" ref="BC367:BD367" si="53001">$N$2+$L$2*EXP(-($B352-$B$3)/BC$15) + $M$2*EXP(-($B352-$B$3)/$J$2)</f>
        <v>552.85342116271511</v>
      </c>
      <c r="BD367">
        <f t="shared" ref="BD367" si="53002">(($C352-BC367)^2)/BC367</f>
        <v>2.197256850090235</v>
      </c>
      <c r="BE367" s="4">
        <f t="shared" ref="BE367:BF367" si="53003">$N$2+$L$2*EXP(-($B352-$B$3)/BE$15) + $M$2*EXP(-($B352-$B$3)/$J$2)</f>
        <v>552.85342116271511</v>
      </c>
      <c r="BF367">
        <f t="shared" ref="BF367" si="53004">(($C352-BE367)^2)/BE367</f>
        <v>2.197256850090235</v>
      </c>
      <c r="BG367" s="4">
        <f t="shared" ref="BG367:BH367" si="53005">$N$2+$L$2*EXP(-($B352-$B$3)/BG$15) + $M$2*EXP(-($B352-$B$3)/$J$2)</f>
        <v>552.85342116271511</v>
      </c>
      <c r="BH367">
        <f t="shared" ref="BH367" si="53006">(($C352-BG367)^2)/BG367</f>
        <v>2.197256850090235</v>
      </c>
      <c r="BI367" s="4">
        <f t="shared" ref="BI367:BJ367" si="53007">$N$2+$L$2*EXP(-($B352-$B$3)/BI$15) + $M$2*EXP(-($B352-$B$3)/$J$2)</f>
        <v>552.85342116271511</v>
      </c>
      <c r="BJ367">
        <f t="shared" ref="BJ367" si="53008">(($C352-BI367)^2)/BI367</f>
        <v>2.197256850090235</v>
      </c>
      <c r="BK367" s="4">
        <f t="shared" ref="BK367:BL367" si="53009">$N$2+$L$2*EXP(-($B352-$B$3)/BK$15) + $M$2*EXP(-($B352-$B$3)/$J$2)</f>
        <v>552.85342116271511</v>
      </c>
      <c r="BL367">
        <f t="shared" ref="BL367" si="53010">(($C352-BK367)^2)/BK367</f>
        <v>2.197256850090235</v>
      </c>
      <c r="BM367" s="4">
        <f t="shared" ref="BM367:BN367" si="53011">$N$2+$L$2*EXP(-($B352-$B$3)/BM$15) + $M$2*EXP(-($B352-$B$3)/$J$2)</f>
        <v>552.85342116271511</v>
      </c>
      <c r="BN367">
        <f t="shared" ref="BN367" si="53012">(($C352-BM367)^2)/BM367</f>
        <v>2.197256850090235</v>
      </c>
      <c r="BO367" s="4">
        <f t="shared" ref="BO367:BP367" si="53013">$N$2+$L$2*EXP(-($B352-$B$3)/BO$15) + $M$2*EXP(-($B352-$B$3)/$J$2)</f>
        <v>552.85342116271511</v>
      </c>
      <c r="BP367">
        <f t="shared" ref="BP367" si="53014">(($C352-BO367)^2)/BO367</f>
        <v>2.197256850090235</v>
      </c>
      <c r="BQ367" s="4">
        <f t="shared" ref="BQ367:BR367" si="53015">$N$2+$L$2*EXP(-($B352-$B$3)/BQ$15) + $M$2*EXP(-($B352-$B$3)/$J$2)</f>
        <v>552.85342116271511</v>
      </c>
      <c r="BR367">
        <f t="shared" ref="BR367" si="53016">(($C352-BQ367)^2)/BQ367</f>
        <v>2.197256850090235</v>
      </c>
      <c r="BS367" s="4">
        <f t="shared" ref="BS367:BT367" si="53017">$N$2+$L$2*EXP(-($B352-$B$3)/BS$15) + $M$2*EXP(-($B352-$B$3)/$J$2)</f>
        <v>552.85342116271511</v>
      </c>
      <c r="BT367">
        <f t="shared" ref="BT367" si="53018">(($C352-BS367)^2)/BS367</f>
        <v>2.197256850090235</v>
      </c>
      <c r="BU367" s="4">
        <f t="shared" ref="BU367:BV367" si="53019">$N$2+$L$2*EXP(-($B352-$B$3)/BU$15) + $M$2*EXP(-($B352-$B$3)/$J$2)</f>
        <v>552.85342116271511</v>
      </c>
      <c r="BV367">
        <f t="shared" ref="BV367" si="53020">(($C352-BU367)^2)/BU367</f>
        <v>2.197256850090235</v>
      </c>
      <c r="BW367" s="4">
        <f t="shared" ref="BW367:BX367" si="53021">$N$2+$L$2*EXP(-($B352-$B$3)/BW$15) + $M$2*EXP(-($B352-$B$3)/$J$2)</f>
        <v>552.85342116271511</v>
      </c>
      <c r="BX367">
        <f t="shared" ref="BX367" si="53022">(($C352-BW367)^2)/BW367</f>
        <v>2.197256850090235</v>
      </c>
      <c r="BY367" s="4">
        <f t="shared" ref="BY367:BZ367" si="53023">$N$2+$L$2*EXP(-($B352-$B$3)/BY$15) + $M$2*EXP(-($B352-$B$3)/$J$2)</f>
        <v>552.85342116271511</v>
      </c>
      <c r="BZ367">
        <f t="shared" ref="BZ367" si="53024">(($C352-BY367)^2)/BY367</f>
        <v>2.197256850090235</v>
      </c>
      <c r="CA367" s="4">
        <f t="shared" ref="CA367:CB367" si="53025">$N$2+$L$2*EXP(-($B352-$B$3)/CA$15) + $M$2*EXP(-($B352-$B$3)/$J$2)</f>
        <v>552.85342116271511</v>
      </c>
      <c r="CB367">
        <f t="shared" ref="CB367" si="53026">(($C352-CA367)^2)/CA367</f>
        <v>2.197256850090235</v>
      </c>
      <c r="CC367" s="4">
        <f t="shared" ref="CC367:CD367" si="53027">$N$2+$L$2*EXP(-($B352-$B$3)/CC$15) + $M$2*EXP(-($B352-$B$3)/$J$2)</f>
        <v>552.85342116271511</v>
      </c>
      <c r="CD367">
        <f t="shared" ref="CD367" si="53028">(($C352-CC367)^2)/CC367</f>
        <v>2.197256850090235</v>
      </c>
      <c r="CE367" s="4">
        <f t="shared" ref="CE367:CF367" si="53029">$N$2+$L$2*EXP(-($B352-$B$3)/CE$15) + $M$2*EXP(-($B352-$B$3)/$J$2)</f>
        <v>552.85342116271511</v>
      </c>
      <c r="CF367">
        <f t="shared" ref="CF367" si="53030">(($C352-CE367)^2)/CE367</f>
        <v>2.197256850090235</v>
      </c>
      <c r="CG367" s="4">
        <f t="shared" ref="CG367:CH367" si="53031">$N$2+$L$2*EXP(-($B352-$B$3)/CG$15) + $M$2*EXP(-($B352-$B$3)/$J$2)</f>
        <v>552.85342116271511</v>
      </c>
      <c r="CH367">
        <f t="shared" ref="CH367" si="53032">(($C352-CG367)^2)/CG367</f>
        <v>2.197256850090235</v>
      </c>
      <c r="CI367" s="4">
        <f t="shared" ref="CI367:CJ367" si="53033">$N$2+$L$2*EXP(-($B352-$B$3)/CI$15) + $M$2*EXP(-($B352-$B$3)/$J$2)</f>
        <v>552.85342116271511</v>
      </c>
      <c r="CJ367">
        <f t="shared" ref="CJ367" si="53034">(($C352-CI367)^2)/CI367</f>
        <v>2.197256850090235</v>
      </c>
      <c r="CK367" s="4">
        <f t="shared" ref="CK367:CL367" si="53035">$N$2+$L$2*EXP(-($B352-$B$3)/CK$15) + $M$2*EXP(-($B352-$B$3)/$J$2)</f>
        <v>552.85342116271511</v>
      </c>
      <c r="CL367">
        <f t="shared" ref="CL367" si="53036">(($C352-CK367)^2)/CK367</f>
        <v>2.197256850090235</v>
      </c>
      <c r="CM367" s="4">
        <f t="shared" ref="CM367:CN367" si="53037">$N$2+$L$2*EXP(-($B352-$B$3)/CM$15) + $M$2*EXP(-($B352-$B$3)/$J$2)</f>
        <v>552.85342116271511</v>
      </c>
      <c r="CN367">
        <f t="shared" ref="CN367" si="53038">(($C352-CM367)^2)/CM367</f>
        <v>2.197256850090235</v>
      </c>
      <c r="CO367" s="4">
        <f t="shared" ref="CO367:CP367" si="53039">$N$2+$L$2*EXP(-($B352-$B$3)/CO$15) + $M$2*EXP(-($B352-$B$3)/$J$2)</f>
        <v>552.85342116271511</v>
      </c>
      <c r="CP367">
        <f t="shared" ref="CP367" si="53040">(($C352-CO367)^2)/CO367</f>
        <v>2.197256850090235</v>
      </c>
      <c r="CQ367" s="4">
        <f t="shared" ref="CQ367:CR367" si="53041">$N$2+$L$2*EXP(-($B352-$B$3)/CQ$15) + $M$2*EXP(-($B352-$B$3)/$J$2)</f>
        <v>552.85342116271511</v>
      </c>
      <c r="CR367">
        <f t="shared" ref="CR367" si="53042">(($C352-CQ367)^2)/CQ367</f>
        <v>2.197256850090235</v>
      </c>
      <c r="CS367" s="4">
        <f t="shared" ref="CS367:CT367" si="53043">$N$2+$L$2*EXP(-($B352-$B$3)/CS$15) + $M$2*EXP(-($B352-$B$3)/$J$2)</f>
        <v>552.85342116271511</v>
      </c>
      <c r="CT367">
        <f t="shared" ref="CT367" si="53044">(($C352-CS367)^2)/CS367</f>
        <v>2.197256850090235</v>
      </c>
      <c r="CU367" s="4">
        <f t="shared" ref="CU367:CV367" si="53045">$N$2+$L$2*EXP(-($B352-$B$3)/CU$15) + $M$2*EXP(-($B352-$B$3)/$J$2)</f>
        <v>552.85342116271511</v>
      </c>
      <c r="CV367">
        <f t="shared" ref="CV367" si="53046">(($C352-CU367)^2)/CU367</f>
        <v>2.197256850090235</v>
      </c>
      <c r="CW367" s="4">
        <f t="shared" ref="CW367:CX367" si="53047">$N$2+$L$2*EXP(-($B352-$B$3)/CW$15) + $M$2*EXP(-($B352-$B$3)/$J$2)</f>
        <v>552.85342116271511</v>
      </c>
      <c r="CX367">
        <f t="shared" ref="CX367" si="53048">(($C352-CW367)^2)/CW367</f>
        <v>2.197256850090235</v>
      </c>
      <c r="CY367" s="4">
        <f t="shared" ref="CY367:CZ367" si="53049">$N$2+$L$2*EXP(-($B352-$B$3)/CY$15) + $M$2*EXP(-($B352-$B$3)/$J$2)</f>
        <v>552.85342116271511</v>
      </c>
      <c r="CZ367">
        <f t="shared" ref="CZ367" si="53050">(($C352-CY367)^2)/CY367</f>
        <v>2.197256850090235</v>
      </c>
      <c r="DA367" s="4">
        <f t="shared" ref="DA367:DB367" si="53051">$N$2+$L$2*EXP(-($B352-$B$3)/DA$15) + $M$2*EXP(-($B352-$B$3)/$J$2)</f>
        <v>552.85342116271511</v>
      </c>
      <c r="DB367">
        <f t="shared" ref="DB367" si="53052">(($C352-DA367)^2)/DA367</f>
        <v>2.197256850090235</v>
      </c>
      <c r="DC367" s="4">
        <f t="shared" ref="DC367:DD367" si="53053">$N$2+$L$2*EXP(-($B352-$B$3)/DC$15) + $M$2*EXP(-($B352-$B$3)/$J$2)</f>
        <v>552.85342116271511</v>
      </c>
      <c r="DD367">
        <f t="shared" ref="DD367" si="53054">(($C352-DC367)^2)/DC367</f>
        <v>2.197256850090235</v>
      </c>
      <c r="DE367" s="4">
        <f t="shared" ref="DE367:DF367" si="53055">$N$2+$L$2*EXP(-($B352-$B$3)/DE$15) + $M$2*EXP(-($B352-$B$3)/$J$2)</f>
        <v>552.85342116271511</v>
      </c>
      <c r="DF367">
        <f t="shared" ref="DF367" si="53056">(($C352-DE367)^2)/DE367</f>
        <v>2.197256850090235</v>
      </c>
      <c r="DG367" s="4">
        <f t="shared" ref="DG367:DH367" si="53057">$N$2+$L$2*EXP(-($B352-$B$3)/DG$15) + $M$2*EXP(-($B352-$B$3)/$J$2)</f>
        <v>552.85342116271511</v>
      </c>
      <c r="DH367">
        <f t="shared" ref="DH367" si="53058">(($C352-DG367)^2)/DG367</f>
        <v>2.197256850090235</v>
      </c>
      <c r="DI367" s="4">
        <f t="shared" ref="DI367:DJ367" si="53059">$N$2+$L$2*EXP(-($B352-$B$3)/DI$15) + $M$2*EXP(-($B352-$B$3)/$J$2)</f>
        <v>552.85342116271511</v>
      </c>
      <c r="DJ367">
        <f t="shared" ref="DJ367" si="53060">(($C352-DI367)^2)/DI367</f>
        <v>2.197256850090235</v>
      </c>
      <c r="DK367" s="4">
        <f t="shared" ref="DK367:DL367" si="53061">$N$2+$L$2*EXP(-($B352-$B$3)/DK$15) + $M$2*EXP(-($B352-$B$3)/$J$2)</f>
        <v>552.85342116271511</v>
      </c>
      <c r="DL367">
        <f t="shared" ref="DL367" si="53062">(($C352-DK367)^2)/DK367</f>
        <v>2.197256850090235</v>
      </c>
      <c r="DM367" s="4">
        <f t="shared" ref="DM367:DN367" si="53063">$N$2+$L$2*EXP(-($B352-$B$3)/DM$15) + $M$2*EXP(-($B352-$B$3)/$J$2)</f>
        <v>552.85342116271511</v>
      </c>
      <c r="DN367">
        <f t="shared" ref="DN367" si="53064">(($C352-DM367)^2)/DM367</f>
        <v>2.197256850090235</v>
      </c>
      <c r="DO367" s="4">
        <f t="shared" ref="DO367:DP367" si="53065">$N$2+$L$2*EXP(-($B352-$B$3)/DO$15) + $M$2*EXP(-($B352-$B$3)/$J$2)</f>
        <v>552.85342116271511</v>
      </c>
      <c r="DP367">
        <f t="shared" ref="DP367" si="53066">(($C352-DO367)^2)/DO367</f>
        <v>2.197256850090235</v>
      </c>
      <c r="DQ367" s="4">
        <f t="shared" ref="DQ367:DR367" si="53067">$N$2+$L$2*EXP(-($B352-$B$3)/DQ$15) + $M$2*EXP(-($B352-$B$3)/$J$2)</f>
        <v>552.85342116271511</v>
      </c>
      <c r="DR367">
        <f t="shared" ref="DR367" si="53068">(($C352-DQ367)^2)/DQ367</f>
        <v>2.197256850090235</v>
      </c>
      <c r="DS367" s="4">
        <f t="shared" ref="DS367:DT367" si="53069">$N$2+$L$2*EXP(-($B352-$B$3)/DS$15) + $M$2*EXP(-($B352-$B$3)/$J$2)</f>
        <v>552.85342116271511</v>
      </c>
      <c r="DT367">
        <f t="shared" ref="DT367" si="53070">(($C352-DS367)^2)/DS367</f>
        <v>2.197256850090235</v>
      </c>
      <c r="DU367" s="4">
        <f t="shared" ref="DU367:DV367" si="53071">$N$2+$L$2*EXP(-($B352-$B$3)/DU$15) + $M$2*EXP(-($B352-$B$3)/$J$2)</f>
        <v>552.85342116271511</v>
      </c>
      <c r="DV367">
        <f t="shared" ref="DV367" si="53072">(($C352-DU367)^2)/DU367</f>
        <v>2.197256850090235</v>
      </c>
      <c r="DW367" s="4">
        <f t="shared" ref="DW367:DX367" si="53073">$N$2+$L$2*EXP(-($B352-$B$3)/DW$15) + $M$2*EXP(-($B352-$B$3)/$J$2)</f>
        <v>552.85342116271511</v>
      </c>
      <c r="DX367">
        <f t="shared" ref="DX367" si="53074">(($C352-DW367)^2)/DW367</f>
        <v>2.197256850090235</v>
      </c>
      <c r="DY367" s="4">
        <f t="shared" ref="DY367:DZ367" si="53075">$N$2+$L$2*EXP(-($B352-$B$3)/DY$15) + $M$2*EXP(-($B352-$B$3)/$J$2)</f>
        <v>552.85342116271511</v>
      </c>
      <c r="DZ367">
        <f t="shared" ref="DZ367" si="53076">(($C352-DY367)^2)/DY367</f>
        <v>2.197256850090235</v>
      </c>
      <c r="EA367" s="4">
        <f t="shared" ref="EA367:EB367" si="53077">$N$2+$L$2*EXP(-($B352-$B$3)/EA$15) + $M$2*EXP(-($B352-$B$3)/$J$2)</f>
        <v>552.85342116271511</v>
      </c>
      <c r="EB367">
        <f t="shared" ref="EB367" si="53078">(($C352-EA367)^2)/EA367</f>
        <v>2.197256850090235</v>
      </c>
      <c r="EC367" s="4">
        <f t="shared" ref="EC367:ED367" si="53079">$N$2+$L$2*EXP(-($B352-$B$3)/EC$15) + $M$2*EXP(-($B352-$B$3)/$J$2)</f>
        <v>552.85342116271511</v>
      </c>
      <c r="ED367">
        <f t="shared" ref="ED367" si="53080">(($C352-EC367)^2)/EC367</f>
        <v>2.197256850090235</v>
      </c>
      <c r="EE367" s="4">
        <f t="shared" ref="EE367:EF367" si="53081">$N$2+$L$2*EXP(-($B352-$B$3)/EE$15) + $M$2*EXP(-($B352-$B$3)/$J$2)</f>
        <v>552.85342116271511</v>
      </c>
      <c r="EF367">
        <f t="shared" ref="EF367" si="53082">(($C352-EE367)^2)/EE367</f>
        <v>2.197256850090235</v>
      </c>
      <c r="EG367" s="4">
        <f t="shared" ref="EG367:EH367" si="53083">$N$2+$L$2*EXP(-($B352-$B$3)/EG$15) + $M$2*EXP(-($B352-$B$3)/$J$2)</f>
        <v>552.85342116271511</v>
      </c>
      <c r="EH367">
        <f t="shared" ref="EH367" si="53084">(($C352-EG367)^2)/EG367</f>
        <v>2.197256850090235</v>
      </c>
      <c r="EI367" s="4">
        <f t="shared" ref="EI367:EJ367" si="53085">$N$2+$L$2*EXP(-($B352-$B$3)/EI$15) + $M$2*EXP(-($B352-$B$3)/$J$2)</f>
        <v>552.85342116271511</v>
      </c>
      <c r="EJ367">
        <f t="shared" ref="EJ367" si="53086">(($C352-EI367)^2)/EI367</f>
        <v>2.197256850090235</v>
      </c>
      <c r="EK367" s="4">
        <f t="shared" ref="EK367:EL367" si="53087">$N$2+$L$2*EXP(-($B352-$B$3)/EK$15) + $M$2*EXP(-($B352-$B$3)/$J$2)</f>
        <v>552.85342116271511</v>
      </c>
      <c r="EL367">
        <f t="shared" ref="EL367" si="53088">(($C352-EK367)^2)/EK367</f>
        <v>2.197256850090235</v>
      </c>
      <c r="EM367" s="4">
        <f t="shared" ref="EM367:EN367" si="53089">$N$2+$L$2*EXP(-($B352-$B$3)/EM$15) + $M$2*EXP(-($B352-$B$3)/$J$2)</f>
        <v>552.85342116271511</v>
      </c>
      <c r="EN367">
        <f t="shared" ref="EN367" si="53090">(($C352-EM367)^2)/EM367</f>
        <v>2.197256850090235</v>
      </c>
      <c r="EO367" s="4">
        <f t="shared" ref="EO367:EP367" si="53091">$N$2+$L$2*EXP(-($B352-$B$3)/EO$15) + $M$2*EXP(-($B352-$B$3)/$J$2)</f>
        <v>552.85342116271511</v>
      </c>
      <c r="EP367">
        <f t="shared" ref="EP367" si="53092">(($C352-EO367)^2)/EO367</f>
        <v>2.197256850090235</v>
      </c>
      <c r="EQ367" s="4">
        <f t="shared" ref="EQ367:ER367" si="53093">$N$2+$L$2*EXP(-($B352-$B$3)/EQ$15) + $M$2*EXP(-($B352-$B$3)/$J$2)</f>
        <v>552.85342116271511</v>
      </c>
      <c r="ER367">
        <f t="shared" ref="ER367" si="53094">(($C352-EQ367)^2)/EQ367</f>
        <v>2.197256850090235</v>
      </c>
      <c r="ES367" s="4">
        <f t="shared" ref="ES367:ET367" si="53095">$N$2+$L$2*EXP(-($B352-$B$3)/ES$15) + $M$2*EXP(-($B352-$B$3)/$J$2)</f>
        <v>552.85342116271511</v>
      </c>
      <c r="ET367">
        <f t="shared" ref="ET367" si="53096">(($C352-ES367)^2)/ES367</f>
        <v>2.197256850090235</v>
      </c>
      <c r="EU367" s="4">
        <f t="shared" ref="EU367:EV367" si="53097">$N$2+$L$2*EXP(-($B352-$B$3)/EU$15) + $M$2*EXP(-($B352-$B$3)/$J$2)</f>
        <v>552.85342116271511</v>
      </c>
      <c r="EV367">
        <f t="shared" ref="EV367" si="53098">(($C352-EU367)^2)/EU367</f>
        <v>2.197256850090235</v>
      </c>
      <c r="EW367" s="4">
        <f t="shared" ref="EW367:EX367" si="53099">$N$2+$L$2*EXP(-($B352-$B$3)/EW$15) + $M$2*EXP(-($B352-$B$3)/$J$2)</f>
        <v>552.85342116271511</v>
      </c>
      <c r="EX367">
        <f t="shared" ref="EX367" si="53100">(($C352-EW367)^2)/EW367</f>
        <v>2.197256850090235</v>
      </c>
      <c r="EY367" s="4">
        <f t="shared" ref="EY367:EZ367" si="53101">$N$2+$L$2*EXP(-($B352-$B$3)/EY$15) + $M$2*EXP(-($B352-$B$3)/$J$2)</f>
        <v>552.85342116271511</v>
      </c>
      <c r="EZ367">
        <f t="shared" ref="EZ367" si="53102">(($C352-EY367)^2)/EY367</f>
        <v>2.197256850090235</v>
      </c>
      <c r="FA367" s="4">
        <f t="shared" ref="FA367:FB367" si="53103">$N$2+$L$2*EXP(-($B352-$B$3)/FA$15) + $M$2*EXP(-($B352-$B$3)/$J$2)</f>
        <v>552.85342116271511</v>
      </c>
      <c r="FB367">
        <f t="shared" ref="FB367" si="53104">(($C352-FA367)^2)/FA367</f>
        <v>2.197256850090235</v>
      </c>
      <c r="FC367" s="4">
        <f t="shared" ref="FC367:FD367" si="53105">$N$2+$L$2*EXP(-($B352-$B$3)/FC$15) + $M$2*EXP(-($B352-$B$3)/$J$2)</f>
        <v>552.85342116271511</v>
      </c>
      <c r="FD367">
        <f t="shared" ref="FD367" si="53106">(($C352-FC367)^2)/FC367</f>
        <v>2.197256850090235</v>
      </c>
      <c r="FE367" s="4"/>
      <c r="FG367" s="4"/>
    </row>
    <row r="368" spans="1:163" x14ac:dyDescent="0.25">
      <c r="A368">
        <v>366</v>
      </c>
      <c r="B368" s="3">
        <f t="shared" si="46460"/>
        <v>3.4701810941499951E-5</v>
      </c>
      <c r="C368">
        <v>554</v>
      </c>
      <c r="D368" s="4">
        <f t="shared" si="46307"/>
        <v>552.85336835582939</v>
      </c>
      <c r="E368">
        <f t="shared" si="46308"/>
        <v>2.3781425648603197E-3</v>
      </c>
      <c r="G368" s="4">
        <f t="shared" si="48575"/>
        <v>552.85341625805643</v>
      </c>
      <c r="H368">
        <f t="shared" si="48576"/>
        <v>0.14177895466206342</v>
      </c>
      <c r="I368" s="4">
        <f t="shared" si="48575"/>
        <v>552.85341625805643</v>
      </c>
      <c r="J368">
        <f t="shared" ref="J368" si="53107">(($C353-I368)^2)/I368</f>
        <v>0.14177895466206342</v>
      </c>
      <c r="K368" s="4">
        <f t="shared" ref="K368:L368" si="53108">$N$2+$L$2*EXP(-($B353-$B$3)/K$15) + $M$2*EXP(-($B353-$B$3)/$J$2)</f>
        <v>552.85341625805643</v>
      </c>
      <c r="L368">
        <f t="shared" ref="L368" si="53109">(($C353-K368)^2)/K368</f>
        <v>0.14177895466206342</v>
      </c>
      <c r="M368" s="4">
        <f t="shared" ref="M368:N368" si="53110">$N$2+$L$2*EXP(-($B353-$B$3)/M$15) + $M$2*EXP(-($B353-$B$3)/$J$2)</f>
        <v>552.85341625805643</v>
      </c>
      <c r="N368">
        <f t="shared" ref="N368" si="53111">(($C353-M368)^2)/M368</f>
        <v>0.14177895466206342</v>
      </c>
      <c r="O368" s="4">
        <f t="shared" ref="O368:P368" si="53112">$N$2+$L$2*EXP(-($B353-$B$3)/O$15) + $M$2*EXP(-($B353-$B$3)/$J$2)</f>
        <v>552.85341625805643</v>
      </c>
      <c r="P368">
        <f t="shared" ref="P368" si="53113">(($C353-O368)^2)/O368</f>
        <v>0.14177895466206342</v>
      </c>
      <c r="Q368" s="4">
        <f t="shared" ref="Q368:R368" si="53114">$N$2+$L$2*EXP(-($B353-$B$3)/Q$15) + $M$2*EXP(-($B353-$B$3)/$J$2)</f>
        <v>552.85341625805643</v>
      </c>
      <c r="R368">
        <f t="shared" ref="R368" si="53115">(($C353-Q368)^2)/Q368</f>
        <v>0.14177895466206342</v>
      </c>
      <c r="S368" s="4">
        <f t="shared" ref="S368:T368" si="53116">$N$2+$L$2*EXP(-($B353-$B$3)/S$15) + $M$2*EXP(-($B353-$B$3)/$J$2)</f>
        <v>552.85341625805643</v>
      </c>
      <c r="T368">
        <f t="shared" ref="T368" si="53117">(($C353-S368)^2)/S368</f>
        <v>0.14177895466206342</v>
      </c>
      <c r="U368" s="4">
        <f t="shared" ref="U368:V368" si="53118">$N$2+$L$2*EXP(-($B353-$B$3)/U$15) + $M$2*EXP(-($B353-$B$3)/$J$2)</f>
        <v>552.85341625805643</v>
      </c>
      <c r="V368">
        <f t="shared" ref="V368" si="53119">(($C353-U368)^2)/U368</f>
        <v>0.14177895466206342</v>
      </c>
      <c r="W368" s="4">
        <f t="shared" ref="W368:X368" si="53120">$N$2+$L$2*EXP(-($B353-$B$3)/W$15) + $M$2*EXP(-($B353-$B$3)/$J$2)</f>
        <v>552.85341625805643</v>
      </c>
      <c r="X368">
        <f t="shared" ref="X368" si="53121">(($C353-W368)^2)/W368</f>
        <v>0.14177895466206342</v>
      </c>
      <c r="Y368" s="4">
        <f t="shared" ref="Y368:Z368" si="53122">$N$2+$L$2*EXP(-($B353-$B$3)/Y$15) + $M$2*EXP(-($B353-$B$3)/$J$2)</f>
        <v>552.85341625805643</v>
      </c>
      <c r="Z368">
        <f t="shared" ref="Z368" si="53123">(($C353-Y368)^2)/Y368</f>
        <v>0.14177895466206342</v>
      </c>
      <c r="AA368" s="4">
        <f t="shared" ref="AA368:AB368" si="53124">$N$2+$L$2*EXP(-($B353-$B$3)/AA$15) + $M$2*EXP(-($B353-$B$3)/$J$2)</f>
        <v>552.85341625805643</v>
      </c>
      <c r="AB368">
        <f t="shared" ref="AB368" si="53125">(($C353-AA368)^2)/AA368</f>
        <v>0.14177895466206342</v>
      </c>
      <c r="AC368" s="4">
        <f t="shared" ref="AC368:AD368" si="53126">$N$2+$L$2*EXP(-($B353-$B$3)/AC$15) + $M$2*EXP(-($B353-$B$3)/$J$2)</f>
        <v>552.85341625805643</v>
      </c>
      <c r="AD368">
        <f t="shared" ref="AD368" si="53127">(($C353-AC368)^2)/AC368</f>
        <v>0.14177895466206342</v>
      </c>
      <c r="AE368" s="4">
        <f t="shared" ref="AE368:AF368" si="53128">$N$2+$L$2*EXP(-($B353-$B$3)/AE$15) + $M$2*EXP(-($B353-$B$3)/$J$2)</f>
        <v>552.85341625805643</v>
      </c>
      <c r="AF368">
        <f t="shared" ref="AF368" si="53129">(($C353-AE368)^2)/AE368</f>
        <v>0.14177895466206342</v>
      </c>
      <c r="AG368" s="4">
        <f t="shared" ref="AG368:AH368" si="53130">$N$2+$L$2*EXP(-($B353-$B$3)/AG$15) + $M$2*EXP(-($B353-$B$3)/$J$2)</f>
        <v>552.85341625805643</v>
      </c>
      <c r="AH368">
        <f t="shared" ref="AH368" si="53131">(($C353-AG368)^2)/AG368</f>
        <v>0.14177895466206342</v>
      </c>
      <c r="AI368" s="4">
        <f t="shared" ref="AI368:AJ368" si="53132">$N$2+$L$2*EXP(-($B353-$B$3)/AI$15) + $M$2*EXP(-($B353-$B$3)/$J$2)</f>
        <v>552.85341625805643</v>
      </c>
      <c r="AJ368">
        <f t="shared" ref="AJ368" si="53133">(($C353-AI368)^2)/AI368</f>
        <v>0.14177895466206342</v>
      </c>
      <c r="AK368" s="4">
        <f t="shared" ref="AK368:AL368" si="53134">$N$2+$L$2*EXP(-($B353-$B$3)/AK$15) + $M$2*EXP(-($B353-$B$3)/$J$2)</f>
        <v>552.85341625805643</v>
      </c>
      <c r="AL368">
        <f t="shared" ref="AL368" si="53135">(($C353-AK368)^2)/AK368</f>
        <v>0.14177895466206342</v>
      </c>
      <c r="AM368" s="4">
        <f t="shared" ref="AM368:AN368" si="53136">$N$2+$L$2*EXP(-($B353-$B$3)/AM$15) + $M$2*EXP(-($B353-$B$3)/$J$2)</f>
        <v>552.85341625805643</v>
      </c>
      <c r="AN368">
        <f t="shared" ref="AN368" si="53137">(($C353-AM368)^2)/AM368</f>
        <v>0.14177895466206342</v>
      </c>
      <c r="AO368" s="4">
        <f t="shared" ref="AO368:AP368" si="53138">$N$2+$L$2*EXP(-($B353-$B$3)/AO$15) + $M$2*EXP(-($B353-$B$3)/$J$2)</f>
        <v>552.85341625805643</v>
      </c>
      <c r="AP368">
        <f t="shared" ref="AP368" si="53139">(($C353-AO368)^2)/AO368</f>
        <v>0.14177895466206342</v>
      </c>
      <c r="AQ368" s="4">
        <f t="shared" ref="AQ368:AR368" si="53140">$N$2+$L$2*EXP(-($B353-$B$3)/AQ$15) + $M$2*EXP(-($B353-$B$3)/$J$2)</f>
        <v>552.85341625805643</v>
      </c>
      <c r="AR368">
        <f t="shared" ref="AR368" si="53141">(($C353-AQ368)^2)/AQ368</f>
        <v>0.14177895466206342</v>
      </c>
      <c r="AS368" s="4">
        <f t="shared" ref="AS368:AT368" si="53142">$N$2+$L$2*EXP(-($B353-$B$3)/AS$15) + $M$2*EXP(-($B353-$B$3)/$J$2)</f>
        <v>552.85341625805643</v>
      </c>
      <c r="AT368">
        <f t="shared" ref="AT368" si="53143">(($C353-AS368)^2)/AS368</f>
        <v>0.14177895466206342</v>
      </c>
      <c r="AU368" s="4">
        <f t="shared" ref="AU368:AV368" si="53144">$N$2+$L$2*EXP(-($B353-$B$3)/AU$15) + $M$2*EXP(-($B353-$B$3)/$J$2)</f>
        <v>552.85341625805643</v>
      </c>
      <c r="AV368">
        <f t="shared" ref="AV368" si="53145">(($C353-AU368)^2)/AU368</f>
        <v>0.14177895466206342</v>
      </c>
      <c r="AW368" s="4">
        <f t="shared" ref="AW368:AX368" si="53146">$N$2+$L$2*EXP(-($B353-$B$3)/AW$15) + $M$2*EXP(-($B353-$B$3)/$J$2)</f>
        <v>552.85341625805643</v>
      </c>
      <c r="AX368">
        <f t="shared" ref="AX368" si="53147">(($C353-AW368)^2)/AW368</f>
        <v>0.14177895466206342</v>
      </c>
      <c r="AY368" s="4">
        <f t="shared" ref="AY368:AZ368" si="53148">$N$2+$L$2*EXP(-($B353-$B$3)/AY$15) + $M$2*EXP(-($B353-$B$3)/$J$2)</f>
        <v>552.85341625805643</v>
      </c>
      <c r="AZ368">
        <f t="shared" ref="AZ368" si="53149">(($C353-AY368)^2)/AY368</f>
        <v>0.14177895466206342</v>
      </c>
      <c r="BA368" s="4">
        <f t="shared" ref="BA368:BB368" si="53150">$N$2+$L$2*EXP(-($B353-$B$3)/BA$15) + $M$2*EXP(-($B353-$B$3)/$J$2)</f>
        <v>552.85341625805643</v>
      </c>
      <c r="BB368">
        <f t="shared" ref="BB368" si="53151">(($C353-BA368)^2)/BA368</f>
        <v>0.14177895466206342</v>
      </c>
      <c r="BC368" s="4">
        <f t="shared" ref="BC368:BD368" si="53152">$N$2+$L$2*EXP(-($B353-$B$3)/BC$15) + $M$2*EXP(-($B353-$B$3)/$J$2)</f>
        <v>552.85341625805643</v>
      </c>
      <c r="BD368">
        <f t="shared" ref="BD368" si="53153">(($C353-BC368)^2)/BC368</f>
        <v>0.14177895466206342</v>
      </c>
      <c r="BE368" s="4">
        <f t="shared" ref="BE368:BF368" si="53154">$N$2+$L$2*EXP(-($B353-$B$3)/BE$15) + $M$2*EXP(-($B353-$B$3)/$J$2)</f>
        <v>552.85341625805643</v>
      </c>
      <c r="BF368">
        <f t="shared" ref="BF368" si="53155">(($C353-BE368)^2)/BE368</f>
        <v>0.14177895466206342</v>
      </c>
      <c r="BG368" s="4">
        <f t="shared" ref="BG368:BH368" si="53156">$N$2+$L$2*EXP(-($B353-$B$3)/BG$15) + $M$2*EXP(-($B353-$B$3)/$J$2)</f>
        <v>552.85341625805643</v>
      </c>
      <c r="BH368">
        <f t="shared" ref="BH368" si="53157">(($C353-BG368)^2)/BG368</f>
        <v>0.14177895466206342</v>
      </c>
      <c r="BI368" s="4">
        <f t="shared" ref="BI368:BJ368" si="53158">$N$2+$L$2*EXP(-($B353-$B$3)/BI$15) + $M$2*EXP(-($B353-$B$3)/$J$2)</f>
        <v>552.85341625805643</v>
      </c>
      <c r="BJ368">
        <f t="shared" ref="BJ368" si="53159">(($C353-BI368)^2)/BI368</f>
        <v>0.14177895466206342</v>
      </c>
      <c r="BK368" s="4">
        <f t="shared" ref="BK368:BL368" si="53160">$N$2+$L$2*EXP(-($B353-$B$3)/BK$15) + $M$2*EXP(-($B353-$B$3)/$J$2)</f>
        <v>552.85341625805643</v>
      </c>
      <c r="BL368">
        <f t="shared" ref="BL368" si="53161">(($C353-BK368)^2)/BK368</f>
        <v>0.14177895466206342</v>
      </c>
      <c r="BM368" s="4">
        <f t="shared" ref="BM368:BN368" si="53162">$N$2+$L$2*EXP(-($B353-$B$3)/BM$15) + $M$2*EXP(-($B353-$B$3)/$J$2)</f>
        <v>552.85341625805643</v>
      </c>
      <c r="BN368">
        <f t="shared" ref="BN368" si="53163">(($C353-BM368)^2)/BM368</f>
        <v>0.14177895466206342</v>
      </c>
      <c r="BO368" s="4">
        <f t="shared" ref="BO368:BP368" si="53164">$N$2+$L$2*EXP(-($B353-$B$3)/BO$15) + $M$2*EXP(-($B353-$B$3)/$J$2)</f>
        <v>552.85341625805643</v>
      </c>
      <c r="BP368">
        <f t="shared" ref="BP368" si="53165">(($C353-BO368)^2)/BO368</f>
        <v>0.14177895466206342</v>
      </c>
      <c r="BQ368" s="4">
        <f t="shared" ref="BQ368:BR368" si="53166">$N$2+$L$2*EXP(-($B353-$B$3)/BQ$15) + $M$2*EXP(-($B353-$B$3)/$J$2)</f>
        <v>552.85341625805643</v>
      </c>
      <c r="BR368">
        <f t="shared" ref="BR368" si="53167">(($C353-BQ368)^2)/BQ368</f>
        <v>0.14177895466206342</v>
      </c>
      <c r="BS368" s="4">
        <f t="shared" ref="BS368:BT368" si="53168">$N$2+$L$2*EXP(-($B353-$B$3)/BS$15) + $M$2*EXP(-($B353-$B$3)/$J$2)</f>
        <v>552.85341625805643</v>
      </c>
      <c r="BT368">
        <f t="shared" ref="BT368" si="53169">(($C353-BS368)^2)/BS368</f>
        <v>0.14177895466206342</v>
      </c>
      <c r="BU368" s="4">
        <f t="shared" ref="BU368:BV368" si="53170">$N$2+$L$2*EXP(-($B353-$B$3)/BU$15) + $M$2*EXP(-($B353-$B$3)/$J$2)</f>
        <v>552.85341625805643</v>
      </c>
      <c r="BV368">
        <f t="shared" ref="BV368" si="53171">(($C353-BU368)^2)/BU368</f>
        <v>0.14177895466206342</v>
      </c>
      <c r="BW368" s="4">
        <f t="shared" ref="BW368:BX368" si="53172">$N$2+$L$2*EXP(-($B353-$B$3)/BW$15) + $M$2*EXP(-($B353-$B$3)/$J$2)</f>
        <v>552.85341625805643</v>
      </c>
      <c r="BX368">
        <f t="shared" ref="BX368" si="53173">(($C353-BW368)^2)/BW368</f>
        <v>0.14177895466206342</v>
      </c>
      <c r="BY368" s="4">
        <f t="shared" ref="BY368:BZ368" si="53174">$N$2+$L$2*EXP(-($B353-$B$3)/BY$15) + $M$2*EXP(-($B353-$B$3)/$J$2)</f>
        <v>552.85341625805643</v>
      </c>
      <c r="BZ368">
        <f t="shared" ref="BZ368" si="53175">(($C353-BY368)^2)/BY368</f>
        <v>0.14177895466206342</v>
      </c>
      <c r="CA368" s="4">
        <f t="shared" ref="CA368:CB368" si="53176">$N$2+$L$2*EXP(-($B353-$B$3)/CA$15) + $M$2*EXP(-($B353-$B$3)/$J$2)</f>
        <v>552.85341625805643</v>
      </c>
      <c r="CB368">
        <f t="shared" ref="CB368" si="53177">(($C353-CA368)^2)/CA368</f>
        <v>0.14177895466206342</v>
      </c>
      <c r="CC368" s="4">
        <f t="shared" ref="CC368:CD368" si="53178">$N$2+$L$2*EXP(-($B353-$B$3)/CC$15) + $M$2*EXP(-($B353-$B$3)/$J$2)</f>
        <v>552.85341625805643</v>
      </c>
      <c r="CD368">
        <f t="shared" ref="CD368" si="53179">(($C353-CC368)^2)/CC368</f>
        <v>0.14177895466206342</v>
      </c>
      <c r="CE368" s="4">
        <f t="shared" ref="CE368:CF368" si="53180">$N$2+$L$2*EXP(-($B353-$B$3)/CE$15) + $M$2*EXP(-($B353-$B$3)/$J$2)</f>
        <v>552.85341625805643</v>
      </c>
      <c r="CF368">
        <f t="shared" ref="CF368" si="53181">(($C353-CE368)^2)/CE368</f>
        <v>0.14177895466206342</v>
      </c>
      <c r="CG368" s="4">
        <f t="shared" ref="CG368:CH368" si="53182">$N$2+$L$2*EXP(-($B353-$B$3)/CG$15) + $M$2*EXP(-($B353-$B$3)/$J$2)</f>
        <v>552.85341625805643</v>
      </c>
      <c r="CH368">
        <f t="shared" ref="CH368" si="53183">(($C353-CG368)^2)/CG368</f>
        <v>0.14177895466206342</v>
      </c>
      <c r="CI368" s="4">
        <f t="shared" ref="CI368:CJ368" si="53184">$N$2+$L$2*EXP(-($B353-$B$3)/CI$15) + $M$2*EXP(-($B353-$B$3)/$J$2)</f>
        <v>552.85341625805643</v>
      </c>
      <c r="CJ368">
        <f t="shared" ref="CJ368" si="53185">(($C353-CI368)^2)/CI368</f>
        <v>0.14177895466206342</v>
      </c>
      <c r="CK368" s="4">
        <f t="shared" ref="CK368:CL368" si="53186">$N$2+$L$2*EXP(-($B353-$B$3)/CK$15) + $M$2*EXP(-($B353-$B$3)/$J$2)</f>
        <v>552.85341625805643</v>
      </c>
      <c r="CL368">
        <f t="shared" ref="CL368" si="53187">(($C353-CK368)^2)/CK368</f>
        <v>0.14177895466206342</v>
      </c>
      <c r="CM368" s="4">
        <f t="shared" ref="CM368:CN368" si="53188">$N$2+$L$2*EXP(-($B353-$B$3)/CM$15) + $M$2*EXP(-($B353-$B$3)/$J$2)</f>
        <v>552.85341625805643</v>
      </c>
      <c r="CN368">
        <f t="shared" ref="CN368" si="53189">(($C353-CM368)^2)/CM368</f>
        <v>0.14177895466206342</v>
      </c>
      <c r="CO368" s="4">
        <f t="shared" ref="CO368:CP368" si="53190">$N$2+$L$2*EXP(-($B353-$B$3)/CO$15) + $M$2*EXP(-($B353-$B$3)/$J$2)</f>
        <v>552.85341625805643</v>
      </c>
      <c r="CP368">
        <f t="shared" ref="CP368" si="53191">(($C353-CO368)^2)/CO368</f>
        <v>0.14177895466206342</v>
      </c>
      <c r="CQ368" s="4">
        <f t="shared" ref="CQ368:CR368" si="53192">$N$2+$L$2*EXP(-($B353-$B$3)/CQ$15) + $M$2*EXP(-($B353-$B$3)/$J$2)</f>
        <v>552.85341625805643</v>
      </c>
      <c r="CR368">
        <f t="shared" ref="CR368" si="53193">(($C353-CQ368)^2)/CQ368</f>
        <v>0.14177895466206342</v>
      </c>
      <c r="CS368" s="4">
        <f t="shared" ref="CS368:CT368" si="53194">$N$2+$L$2*EXP(-($B353-$B$3)/CS$15) + $M$2*EXP(-($B353-$B$3)/$J$2)</f>
        <v>552.85341625805643</v>
      </c>
      <c r="CT368">
        <f t="shared" ref="CT368" si="53195">(($C353-CS368)^2)/CS368</f>
        <v>0.14177895466206342</v>
      </c>
      <c r="CU368" s="4">
        <f t="shared" ref="CU368:CV368" si="53196">$N$2+$L$2*EXP(-($B353-$B$3)/CU$15) + $M$2*EXP(-($B353-$B$3)/$J$2)</f>
        <v>552.85341625805643</v>
      </c>
      <c r="CV368">
        <f t="shared" ref="CV368" si="53197">(($C353-CU368)^2)/CU368</f>
        <v>0.14177895466206342</v>
      </c>
      <c r="CW368" s="4">
        <f t="shared" ref="CW368:CX368" si="53198">$N$2+$L$2*EXP(-($B353-$B$3)/CW$15) + $M$2*EXP(-($B353-$B$3)/$J$2)</f>
        <v>552.85341625805643</v>
      </c>
      <c r="CX368">
        <f t="shared" ref="CX368" si="53199">(($C353-CW368)^2)/CW368</f>
        <v>0.14177895466206342</v>
      </c>
      <c r="CY368" s="4">
        <f t="shared" ref="CY368:CZ368" si="53200">$N$2+$L$2*EXP(-($B353-$B$3)/CY$15) + $M$2*EXP(-($B353-$B$3)/$J$2)</f>
        <v>552.85341625805643</v>
      </c>
      <c r="CZ368">
        <f t="shared" ref="CZ368" si="53201">(($C353-CY368)^2)/CY368</f>
        <v>0.14177895466206342</v>
      </c>
      <c r="DA368" s="4">
        <f t="shared" ref="DA368:DB368" si="53202">$N$2+$L$2*EXP(-($B353-$B$3)/DA$15) + $M$2*EXP(-($B353-$B$3)/$J$2)</f>
        <v>552.85341625805643</v>
      </c>
      <c r="DB368">
        <f t="shared" ref="DB368" si="53203">(($C353-DA368)^2)/DA368</f>
        <v>0.14177895466206342</v>
      </c>
      <c r="DC368" s="4">
        <f t="shared" ref="DC368:DD368" si="53204">$N$2+$L$2*EXP(-($B353-$B$3)/DC$15) + $M$2*EXP(-($B353-$B$3)/$J$2)</f>
        <v>552.85341625805643</v>
      </c>
      <c r="DD368">
        <f t="shared" ref="DD368" si="53205">(($C353-DC368)^2)/DC368</f>
        <v>0.14177895466206342</v>
      </c>
      <c r="DE368" s="4">
        <f t="shared" ref="DE368:DF368" si="53206">$N$2+$L$2*EXP(-($B353-$B$3)/DE$15) + $M$2*EXP(-($B353-$B$3)/$J$2)</f>
        <v>552.85341625805643</v>
      </c>
      <c r="DF368">
        <f t="shared" ref="DF368" si="53207">(($C353-DE368)^2)/DE368</f>
        <v>0.14177895466206342</v>
      </c>
      <c r="DG368" s="4">
        <f t="shared" ref="DG368:DH368" si="53208">$N$2+$L$2*EXP(-($B353-$B$3)/DG$15) + $M$2*EXP(-($B353-$B$3)/$J$2)</f>
        <v>552.85341625805643</v>
      </c>
      <c r="DH368">
        <f t="shared" ref="DH368" si="53209">(($C353-DG368)^2)/DG368</f>
        <v>0.14177895466206342</v>
      </c>
      <c r="DI368" s="4">
        <f t="shared" ref="DI368:DJ368" si="53210">$N$2+$L$2*EXP(-($B353-$B$3)/DI$15) + $M$2*EXP(-($B353-$B$3)/$J$2)</f>
        <v>552.85341625805643</v>
      </c>
      <c r="DJ368">
        <f t="shared" ref="DJ368" si="53211">(($C353-DI368)^2)/DI368</f>
        <v>0.14177895466206342</v>
      </c>
      <c r="DK368" s="4">
        <f t="shared" ref="DK368:DL368" si="53212">$N$2+$L$2*EXP(-($B353-$B$3)/DK$15) + $M$2*EXP(-($B353-$B$3)/$J$2)</f>
        <v>552.85341625805643</v>
      </c>
      <c r="DL368">
        <f t="shared" ref="DL368" si="53213">(($C353-DK368)^2)/DK368</f>
        <v>0.14177895466206342</v>
      </c>
      <c r="DM368" s="4">
        <f t="shared" ref="DM368:DN368" si="53214">$N$2+$L$2*EXP(-($B353-$B$3)/DM$15) + $M$2*EXP(-($B353-$B$3)/$J$2)</f>
        <v>552.85341625805643</v>
      </c>
      <c r="DN368">
        <f t="shared" ref="DN368" si="53215">(($C353-DM368)^2)/DM368</f>
        <v>0.14177895466206342</v>
      </c>
      <c r="DO368" s="4">
        <f t="shared" ref="DO368:DP368" si="53216">$N$2+$L$2*EXP(-($B353-$B$3)/DO$15) + $M$2*EXP(-($B353-$B$3)/$J$2)</f>
        <v>552.85341625805643</v>
      </c>
      <c r="DP368">
        <f t="shared" ref="DP368" si="53217">(($C353-DO368)^2)/DO368</f>
        <v>0.14177895466206342</v>
      </c>
      <c r="DQ368" s="4">
        <f t="shared" ref="DQ368:DR368" si="53218">$N$2+$L$2*EXP(-($B353-$B$3)/DQ$15) + $M$2*EXP(-($B353-$B$3)/$J$2)</f>
        <v>552.85341625805643</v>
      </c>
      <c r="DR368">
        <f t="shared" ref="DR368" si="53219">(($C353-DQ368)^2)/DQ368</f>
        <v>0.14177895466206342</v>
      </c>
      <c r="DS368" s="4">
        <f t="shared" ref="DS368:DT368" si="53220">$N$2+$L$2*EXP(-($B353-$B$3)/DS$15) + $M$2*EXP(-($B353-$B$3)/$J$2)</f>
        <v>552.85341625805643</v>
      </c>
      <c r="DT368">
        <f t="shared" ref="DT368" si="53221">(($C353-DS368)^2)/DS368</f>
        <v>0.14177895466206342</v>
      </c>
      <c r="DU368" s="4">
        <f t="shared" ref="DU368:DV368" si="53222">$N$2+$L$2*EXP(-($B353-$B$3)/DU$15) + $M$2*EXP(-($B353-$B$3)/$J$2)</f>
        <v>552.85341625805643</v>
      </c>
      <c r="DV368">
        <f t="shared" ref="DV368" si="53223">(($C353-DU368)^2)/DU368</f>
        <v>0.14177895466206342</v>
      </c>
      <c r="DW368" s="4">
        <f t="shared" ref="DW368:DX368" si="53224">$N$2+$L$2*EXP(-($B353-$B$3)/DW$15) + $M$2*EXP(-($B353-$B$3)/$J$2)</f>
        <v>552.85341625805643</v>
      </c>
      <c r="DX368">
        <f t="shared" ref="DX368" si="53225">(($C353-DW368)^2)/DW368</f>
        <v>0.14177895466206342</v>
      </c>
      <c r="DY368" s="4">
        <f t="shared" ref="DY368:DZ368" si="53226">$N$2+$L$2*EXP(-($B353-$B$3)/DY$15) + $M$2*EXP(-($B353-$B$3)/$J$2)</f>
        <v>552.85341625805643</v>
      </c>
      <c r="DZ368">
        <f t="shared" ref="DZ368" si="53227">(($C353-DY368)^2)/DY368</f>
        <v>0.14177895466206342</v>
      </c>
      <c r="EA368" s="4">
        <f t="shared" ref="EA368:EB368" si="53228">$N$2+$L$2*EXP(-($B353-$B$3)/EA$15) + $M$2*EXP(-($B353-$B$3)/$J$2)</f>
        <v>552.85341625805643</v>
      </c>
      <c r="EB368">
        <f t="shared" ref="EB368" si="53229">(($C353-EA368)^2)/EA368</f>
        <v>0.14177895466206342</v>
      </c>
      <c r="EC368" s="4">
        <f t="shared" ref="EC368:ED368" si="53230">$N$2+$L$2*EXP(-($B353-$B$3)/EC$15) + $M$2*EXP(-($B353-$B$3)/$J$2)</f>
        <v>552.85341625805643</v>
      </c>
      <c r="ED368">
        <f t="shared" ref="ED368" si="53231">(($C353-EC368)^2)/EC368</f>
        <v>0.14177895466206342</v>
      </c>
      <c r="EE368" s="4">
        <f t="shared" ref="EE368:EF368" si="53232">$N$2+$L$2*EXP(-($B353-$B$3)/EE$15) + $M$2*EXP(-($B353-$B$3)/$J$2)</f>
        <v>552.85341625805643</v>
      </c>
      <c r="EF368">
        <f t="shared" ref="EF368" si="53233">(($C353-EE368)^2)/EE368</f>
        <v>0.14177895466206342</v>
      </c>
      <c r="EG368" s="4">
        <f t="shared" ref="EG368:EH368" si="53234">$N$2+$L$2*EXP(-($B353-$B$3)/EG$15) + $M$2*EXP(-($B353-$B$3)/$J$2)</f>
        <v>552.85341625805643</v>
      </c>
      <c r="EH368">
        <f t="shared" ref="EH368" si="53235">(($C353-EG368)^2)/EG368</f>
        <v>0.14177895466206342</v>
      </c>
      <c r="EI368" s="4">
        <f t="shared" ref="EI368:EJ368" si="53236">$N$2+$L$2*EXP(-($B353-$B$3)/EI$15) + $M$2*EXP(-($B353-$B$3)/$J$2)</f>
        <v>552.85341625805643</v>
      </c>
      <c r="EJ368">
        <f t="shared" ref="EJ368" si="53237">(($C353-EI368)^2)/EI368</f>
        <v>0.14177895466206342</v>
      </c>
      <c r="EK368" s="4">
        <f t="shared" ref="EK368:EL368" si="53238">$N$2+$L$2*EXP(-($B353-$B$3)/EK$15) + $M$2*EXP(-($B353-$B$3)/$J$2)</f>
        <v>552.85341625805643</v>
      </c>
      <c r="EL368">
        <f t="shared" ref="EL368" si="53239">(($C353-EK368)^2)/EK368</f>
        <v>0.14177895466206342</v>
      </c>
      <c r="EM368" s="4">
        <f t="shared" ref="EM368:EN368" si="53240">$N$2+$L$2*EXP(-($B353-$B$3)/EM$15) + $M$2*EXP(-($B353-$B$3)/$J$2)</f>
        <v>552.85341625805643</v>
      </c>
      <c r="EN368">
        <f t="shared" ref="EN368" si="53241">(($C353-EM368)^2)/EM368</f>
        <v>0.14177895466206342</v>
      </c>
      <c r="EO368" s="4">
        <f t="shared" ref="EO368:EP368" si="53242">$N$2+$L$2*EXP(-($B353-$B$3)/EO$15) + $M$2*EXP(-($B353-$B$3)/$J$2)</f>
        <v>552.85341625805643</v>
      </c>
      <c r="EP368">
        <f t="shared" ref="EP368" si="53243">(($C353-EO368)^2)/EO368</f>
        <v>0.14177895466206342</v>
      </c>
      <c r="EQ368" s="4">
        <f t="shared" ref="EQ368:ER368" si="53244">$N$2+$L$2*EXP(-($B353-$B$3)/EQ$15) + $M$2*EXP(-($B353-$B$3)/$J$2)</f>
        <v>552.85341625805643</v>
      </c>
      <c r="ER368">
        <f t="shared" ref="ER368" si="53245">(($C353-EQ368)^2)/EQ368</f>
        <v>0.14177895466206342</v>
      </c>
      <c r="ES368" s="4">
        <f t="shared" ref="ES368:ET368" si="53246">$N$2+$L$2*EXP(-($B353-$B$3)/ES$15) + $M$2*EXP(-($B353-$B$3)/$J$2)</f>
        <v>552.85341625805643</v>
      </c>
      <c r="ET368">
        <f t="shared" ref="ET368" si="53247">(($C353-ES368)^2)/ES368</f>
        <v>0.14177895466206342</v>
      </c>
      <c r="EU368" s="4">
        <f t="shared" ref="EU368:EV368" si="53248">$N$2+$L$2*EXP(-($B353-$B$3)/EU$15) + $M$2*EXP(-($B353-$B$3)/$J$2)</f>
        <v>552.85341625805643</v>
      </c>
      <c r="EV368">
        <f t="shared" ref="EV368" si="53249">(($C353-EU368)^2)/EU368</f>
        <v>0.14177895466206342</v>
      </c>
      <c r="EW368" s="4">
        <f t="shared" ref="EW368:EX368" si="53250">$N$2+$L$2*EXP(-($B353-$B$3)/EW$15) + $M$2*EXP(-($B353-$B$3)/$J$2)</f>
        <v>552.85341625805643</v>
      </c>
      <c r="EX368">
        <f t="shared" ref="EX368" si="53251">(($C353-EW368)^2)/EW368</f>
        <v>0.14177895466206342</v>
      </c>
      <c r="EY368" s="4">
        <f t="shared" ref="EY368:EZ368" si="53252">$N$2+$L$2*EXP(-($B353-$B$3)/EY$15) + $M$2*EXP(-($B353-$B$3)/$J$2)</f>
        <v>552.85341625805643</v>
      </c>
      <c r="EZ368">
        <f t="shared" ref="EZ368" si="53253">(($C353-EY368)^2)/EY368</f>
        <v>0.14177895466206342</v>
      </c>
      <c r="FA368" s="4">
        <f t="shared" ref="FA368:FB368" si="53254">$N$2+$L$2*EXP(-($B353-$B$3)/FA$15) + $M$2*EXP(-($B353-$B$3)/$J$2)</f>
        <v>552.85341625805643</v>
      </c>
      <c r="FB368">
        <f t="shared" ref="FB368" si="53255">(($C353-FA368)^2)/FA368</f>
        <v>0.14177895466206342</v>
      </c>
      <c r="FC368" s="4">
        <f t="shared" ref="FC368:FD368" si="53256">$N$2+$L$2*EXP(-($B353-$B$3)/FC$15) + $M$2*EXP(-($B353-$B$3)/$J$2)</f>
        <v>552.85341625805643</v>
      </c>
      <c r="FD368">
        <f t="shared" ref="FD368" si="53257">(($C353-FC368)^2)/FC368</f>
        <v>0.14177895466206342</v>
      </c>
      <c r="FE368" s="4"/>
      <c r="FG368" s="4"/>
    </row>
    <row r="369" spans="1:163" x14ac:dyDescent="0.25">
      <c r="A369">
        <v>367</v>
      </c>
      <c r="B369" s="3">
        <f t="shared" si="46460"/>
        <v>3.4796624632596945E-5</v>
      </c>
      <c r="C369">
        <v>513</v>
      </c>
      <c r="D369" s="4">
        <f t="shared" si="46307"/>
        <v>552.85336640006722</v>
      </c>
      <c r="E369">
        <f t="shared" si="46308"/>
        <v>2.8728970644788561</v>
      </c>
      <c r="G369" s="4">
        <f t="shared" si="48575"/>
        <v>552.85341162728878</v>
      </c>
      <c r="H369">
        <f t="shared" si="48576"/>
        <v>3.8867718932718437E-5</v>
      </c>
      <c r="I369" s="4">
        <f t="shared" si="48575"/>
        <v>552.85341162728878</v>
      </c>
      <c r="J369">
        <f t="shared" ref="J369" si="53258">(($C354-I369)^2)/I369</f>
        <v>3.8867718932718437E-5</v>
      </c>
      <c r="K369" s="4">
        <f t="shared" ref="K369:L369" si="53259">$N$2+$L$2*EXP(-($B354-$B$3)/K$15) + $M$2*EXP(-($B354-$B$3)/$J$2)</f>
        <v>552.85341162728878</v>
      </c>
      <c r="L369">
        <f t="shared" ref="L369" si="53260">(($C354-K369)^2)/K369</f>
        <v>3.8867718932718437E-5</v>
      </c>
      <c r="M369" s="4">
        <f t="shared" ref="M369:N369" si="53261">$N$2+$L$2*EXP(-($B354-$B$3)/M$15) + $M$2*EXP(-($B354-$B$3)/$J$2)</f>
        <v>552.85341162728878</v>
      </c>
      <c r="N369">
        <f t="shared" ref="N369" si="53262">(($C354-M369)^2)/M369</f>
        <v>3.8867718932718437E-5</v>
      </c>
      <c r="O369" s="4">
        <f t="shared" ref="O369:P369" si="53263">$N$2+$L$2*EXP(-($B354-$B$3)/O$15) + $M$2*EXP(-($B354-$B$3)/$J$2)</f>
        <v>552.85341162728878</v>
      </c>
      <c r="P369">
        <f t="shared" ref="P369" si="53264">(($C354-O369)^2)/O369</f>
        <v>3.8867718932718437E-5</v>
      </c>
      <c r="Q369" s="4">
        <f t="shared" ref="Q369:R369" si="53265">$N$2+$L$2*EXP(-($B354-$B$3)/Q$15) + $M$2*EXP(-($B354-$B$3)/$J$2)</f>
        <v>552.85341162728878</v>
      </c>
      <c r="R369">
        <f t="shared" ref="R369" si="53266">(($C354-Q369)^2)/Q369</f>
        <v>3.8867718932718437E-5</v>
      </c>
      <c r="S369" s="4">
        <f t="shared" ref="S369:T369" si="53267">$N$2+$L$2*EXP(-($B354-$B$3)/S$15) + $M$2*EXP(-($B354-$B$3)/$J$2)</f>
        <v>552.85341162728878</v>
      </c>
      <c r="T369">
        <f t="shared" ref="T369" si="53268">(($C354-S369)^2)/S369</f>
        <v>3.8867718932718437E-5</v>
      </c>
      <c r="U369" s="4">
        <f t="shared" ref="U369:V369" si="53269">$N$2+$L$2*EXP(-($B354-$B$3)/U$15) + $M$2*EXP(-($B354-$B$3)/$J$2)</f>
        <v>552.85341162728878</v>
      </c>
      <c r="V369">
        <f t="shared" ref="V369" si="53270">(($C354-U369)^2)/U369</f>
        <v>3.8867718932718437E-5</v>
      </c>
      <c r="W369" s="4">
        <f t="shared" ref="W369:X369" si="53271">$N$2+$L$2*EXP(-($B354-$B$3)/W$15) + $M$2*EXP(-($B354-$B$3)/$J$2)</f>
        <v>552.85341162728878</v>
      </c>
      <c r="X369">
        <f t="shared" ref="X369" si="53272">(($C354-W369)^2)/W369</f>
        <v>3.8867718932718437E-5</v>
      </c>
      <c r="Y369" s="4">
        <f t="shared" ref="Y369:Z369" si="53273">$N$2+$L$2*EXP(-($B354-$B$3)/Y$15) + $M$2*EXP(-($B354-$B$3)/$J$2)</f>
        <v>552.85341162728878</v>
      </c>
      <c r="Z369">
        <f t="shared" ref="Z369" si="53274">(($C354-Y369)^2)/Y369</f>
        <v>3.8867718932718437E-5</v>
      </c>
      <c r="AA369" s="4">
        <f t="shared" ref="AA369:AB369" si="53275">$N$2+$L$2*EXP(-($B354-$B$3)/AA$15) + $M$2*EXP(-($B354-$B$3)/$J$2)</f>
        <v>552.85341162728878</v>
      </c>
      <c r="AB369">
        <f t="shared" ref="AB369" si="53276">(($C354-AA369)^2)/AA369</f>
        <v>3.8867718932718437E-5</v>
      </c>
      <c r="AC369" s="4">
        <f t="shared" ref="AC369:AD369" si="53277">$N$2+$L$2*EXP(-($B354-$B$3)/AC$15) + $M$2*EXP(-($B354-$B$3)/$J$2)</f>
        <v>552.85341162728878</v>
      </c>
      <c r="AD369">
        <f t="shared" ref="AD369" si="53278">(($C354-AC369)^2)/AC369</f>
        <v>3.8867718932718437E-5</v>
      </c>
      <c r="AE369" s="4">
        <f t="shared" ref="AE369:AF369" si="53279">$N$2+$L$2*EXP(-($B354-$B$3)/AE$15) + $M$2*EXP(-($B354-$B$3)/$J$2)</f>
        <v>552.85341162728878</v>
      </c>
      <c r="AF369">
        <f t="shared" ref="AF369" si="53280">(($C354-AE369)^2)/AE369</f>
        <v>3.8867718932718437E-5</v>
      </c>
      <c r="AG369" s="4">
        <f t="shared" ref="AG369:AH369" si="53281">$N$2+$L$2*EXP(-($B354-$B$3)/AG$15) + $M$2*EXP(-($B354-$B$3)/$J$2)</f>
        <v>552.85341162728878</v>
      </c>
      <c r="AH369">
        <f t="shared" ref="AH369" si="53282">(($C354-AG369)^2)/AG369</f>
        <v>3.8867718932718437E-5</v>
      </c>
      <c r="AI369" s="4">
        <f t="shared" ref="AI369:AJ369" si="53283">$N$2+$L$2*EXP(-($B354-$B$3)/AI$15) + $M$2*EXP(-($B354-$B$3)/$J$2)</f>
        <v>552.85341162728878</v>
      </c>
      <c r="AJ369">
        <f t="shared" ref="AJ369" si="53284">(($C354-AI369)^2)/AI369</f>
        <v>3.8867718932718437E-5</v>
      </c>
      <c r="AK369" s="4">
        <f t="shared" ref="AK369:AL369" si="53285">$N$2+$L$2*EXP(-($B354-$B$3)/AK$15) + $M$2*EXP(-($B354-$B$3)/$J$2)</f>
        <v>552.85341162728878</v>
      </c>
      <c r="AL369">
        <f t="shared" ref="AL369" si="53286">(($C354-AK369)^2)/AK369</f>
        <v>3.8867718932718437E-5</v>
      </c>
      <c r="AM369" s="4">
        <f t="shared" ref="AM369:AN369" si="53287">$N$2+$L$2*EXP(-($B354-$B$3)/AM$15) + $M$2*EXP(-($B354-$B$3)/$J$2)</f>
        <v>552.85341162728878</v>
      </c>
      <c r="AN369">
        <f t="shared" ref="AN369" si="53288">(($C354-AM369)^2)/AM369</f>
        <v>3.8867718932718437E-5</v>
      </c>
      <c r="AO369" s="4">
        <f t="shared" ref="AO369:AP369" si="53289">$N$2+$L$2*EXP(-($B354-$B$3)/AO$15) + $M$2*EXP(-($B354-$B$3)/$J$2)</f>
        <v>552.85341162728878</v>
      </c>
      <c r="AP369">
        <f t="shared" ref="AP369" si="53290">(($C354-AO369)^2)/AO369</f>
        <v>3.8867718932718437E-5</v>
      </c>
      <c r="AQ369" s="4">
        <f t="shared" ref="AQ369:AR369" si="53291">$N$2+$L$2*EXP(-($B354-$B$3)/AQ$15) + $M$2*EXP(-($B354-$B$3)/$J$2)</f>
        <v>552.85341162728878</v>
      </c>
      <c r="AR369">
        <f t="shared" ref="AR369" si="53292">(($C354-AQ369)^2)/AQ369</f>
        <v>3.8867718932718437E-5</v>
      </c>
      <c r="AS369" s="4">
        <f t="shared" ref="AS369:AT369" si="53293">$N$2+$L$2*EXP(-($B354-$B$3)/AS$15) + $M$2*EXP(-($B354-$B$3)/$J$2)</f>
        <v>552.85341162728878</v>
      </c>
      <c r="AT369">
        <f t="shared" ref="AT369" si="53294">(($C354-AS369)^2)/AS369</f>
        <v>3.8867718932718437E-5</v>
      </c>
      <c r="AU369" s="4">
        <f t="shared" ref="AU369:AV369" si="53295">$N$2+$L$2*EXP(-($B354-$B$3)/AU$15) + $M$2*EXP(-($B354-$B$3)/$J$2)</f>
        <v>552.85341162728878</v>
      </c>
      <c r="AV369">
        <f t="shared" ref="AV369" si="53296">(($C354-AU369)^2)/AU369</f>
        <v>3.8867718932718437E-5</v>
      </c>
      <c r="AW369" s="4">
        <f t="shared" ref="AW369:AX369" si="53297">$N$2+$L$2*EXP(-($B354-$B$3)/AW$15) + $M$2*EXP(-($B354-$B$3)/$J$2)</f>
        <v>552.85341162728878</v>
      </c>
      <c r="AX369">
        <f t="shared" ref="AX369" si="53298">(($C354-AW369)^2)/AW369</f>
        <v>3.8867718932718437E-5</v>
      </c>
      <c r="AY369" s="4">
        <f t="shared" ref="AY369:AZ369" si="53299">$N$2+$L$2*EXP(-($B354-$B$3)/AY$15) + $M$2*EXP(-($B354-$B$3)/$J$2)</f>
        <v>552.85341162728878</v>
      </c>
      <c r="AZ369">
        <f t="shared" ref="AZ369" si="53300">(($C354-AY369)^2)/AY369</f>
        <v>3.8867718932718437E-5</v>
      </c>
      <c r="BA369" s="4">
        <f t="shared" ref="BA369:BB369" si="53301">$N$2+$L$2*EXP(-($B354-$B$3)/BA$15) + $M$2*EXP(-($B354-$B$3)/$J$2)</f>
        <v>552.85341162728878</v>
      </c>
      <c r="BB369">
        <f t="shared" ref="BB369" si="53302">(($C354-BA369)^2)/BA369</f>
        <v>3.8867718932718437E-5</v>
      </c>
      <c r="BC369" s="4">
        <f t="shared" ref="BC369:BD369" si="53303">$N$2+$L$2*EXP(-($B354-$B$3)/BC$15) + $M$2*EXP(-($B354-$B$3)/$J$2)</f>
        <v>552.85341162728878</v>
      </c>
      <c r="BD369">
        <f t="shared" ref="BD369" si="53304">(($C354-BC369)^2)/BC369</f>
        <v>3.8867718932718437E-5</v>
      </c>
      <c r="BE369" s="4">
        <f t="shared" ref="BE369:BF369" si="53305">$N$2+$L$2*EXP(-($B354-$B$3)/BE$15) + $M$2*EXP(-($B354-$B$3)/$J$2)</f>
        <v>552.85341162728878</v>
      </c>
      <c r="BF369">
        <f t="shared" ref="BF369" si="53306">(($C354-BE369)^2)/BE369</f>
        <v>3.8867718932718437E-5</v>
      </c>
      <c r="BG369" s="4">
        <f t="shared" ref="BG369:BH369" si="53307">$N$2+$L$2*EXP(-($B354-$B$3)/BG$15) + $M$2*EXP(-($B354-$B$3)/$J$2)</f>
        <v>552.85341162728878</v>
      </c>
      <c r="BH369">
        <f t="shared" ref="BH369" si="53308">(($C354-BG369)^2)/BG369</f>
        <v>3.8867718932718437E-5</v>
      </c>
      <c r="BI369" s="4">
        <f t="shared" ref="BI369:BJ369" si="53309">$N$2+$L$2*EXP(-($B354-$B$3)/BI$15) + $M$2*EXP(-($B354-$B$3)/$J$2)</f>
        <v>552.85341162728878</v>
      </c>
      <c r="BJ369">
        <f t="shared" ref="BJ369" si="53310">(($C354-BI369)^2)/BI369</f>
        <v>3.8867718932718437E-5</v>
      </c>
      <c r="BK369" s="4">
        <f t="shared" ref="BK369:BL369" si="53311">$N$2+$L$2*EXP(-($B354-$B$3)/BK$15) + $M$2*EXP(-($B354-$B$3)/$J$2)</f>
        <v>552.85341162728878</v>
      </c>
      <c r="BL369">
        <f t="shared" ref="BL369" si="53312">(($C354-BK369)^2)/BK369</f>
        <v>3.8867718932718437E-5</v>
      </c>
      <c r="BM369" s="4">
        <f t="shared" ref="BM369:BN369" si="53313">$N$2+$L$2*EXP(-($B354-$B$3)/BM$15) + $M$2*EXP(-($B354-$B$3)/$J$2)</f>
        <v>552.85341162728878</v>
      </c>
      <c r="BN369">
        <f t="shared" ref="BN369" si="53314">(($C354-BM369)^2)/BM369</f>
        <v>3.8867718932718437E-5</v>
      </c>
      <c r="BO369" s="4">
        <f t="shared" ref="BO369:BP369" si="53315">$N$2+$L$2*EXP(-($B354-$B$3)/BO$15) + $M$2*EXP(-($B354-$B$3)/$J$2)</f>
        <v>552.85341162728878</v>
      </c>
      <c r="BP369">
        <f t="shared" ref="BP369" si="53316">(($C354-BO369)^2)/BO369</f>
        <v>3.8867718932718437E-5</v>
      </c>
      <c r="BQ369" s="4">
        <f t="shared" ref="BQ369:BR369" si="53317">$N$2+$L$2*EXP(-($B354-$B$3)/BQ$15) + $M$2*EXP(-($B354-$B$3)/$J$2)</f>
        <v>552.85341162728878</v>
      </c>
      <c r="BR369">
        <f t="shared" ref="BR369" si="53318">(($C354-BQ369)^2)/BQ369</f>
        <v>3.8867718932718437E-5</v>
      </c>
      <c r="BS369" s="4">
        <f t="shared" ref="BS369:BT369" si="53319">$N$2+$L$2*EXP(-($B354-$B$3)/BS$15) + $M$2*EXP(-($B354-$B$3)/$J$2)</f>
        <v>552.85341162728878</v>
      </c>
      <c r="BT369">
        <f t="shared" ref="BT369" si="53320">(($C354-BS369)^2)/BS369</f>
        <v>3.8867718932718437E-5</v>
      </c>
      <c r="BU369" s="4">
        <f t="shared" ref="BU369:BV369" si="53321">$N$2+$L$2*EXP(-($B354-$B$3)/BU$15) + $M$2*EXP(-($B354-$B$3)/$J$2)</f>
        <v>552.85341162728878</v>
      </c>
      <c r="BV369">
        <f t="shared" ref="BV369" si="53322">(($C354-BU369)^2)/BU369</f>
        <v>3.8867718932718437E-5</v>
      </c>
      <c r="BW369" s="4">
        <f t="shared" ref="BW369:BX369" si="53323">$N$2+$L$2*EXP(-($B354-$B$3)/BW$15) + $M$2*EXP(-($B354-$B$3)/$J$2)</f>
        <v>552.85341162728878</v>
      </c>
      <c r="BX369">
        <f t="shared" ref="BX369" si="53324">(($C354-BW369)^2)/BW369</f>
        <v>3.8867718932718437E-5</v>
      </c>
      <c r="BY369" s="4">
        <f t="shared" ref="BY369:BZ369" si="53325">$N$2+$L$2*EXP(-($B354-$B$3)/BY$15) + $M$2*EXP(-($B354-$B$3)/$J$2)</f>
        <v>552.85341162728878</v>
      </c>
      <c r="BZ369">
        <f t="shared" ref="BZ369" si="53326">(($C354-BY369)^2)/BY369</f>
        <v>3.8867718932718437E-5</v>
      </c>
      <c r="CA369" s="4">
        <f t="shared" ref="CA369:CB369" si="53327">$N$2+$L$2*EXP(-($B354-$B$3)/CA$15) + $M$2*EXP(-($B354-$B$3)/$J$2)</f>
        <v>552.85341162728878</v>
      </c>
      <c r="CB369">
        <f t="shared" ref="CB369" si="53328">(($C354-CA369)^2)/CA369</f>
        <v>3.8867718932718437E-5</v>
      </c>
      <c r="CC369" s="4">
        <f t="shared" ref="CC369:CD369" si="53329">$N$2+$L$2*EXP(-($B354-$B$3)/CC$15) + $M$2*EXP(-($B354-$B$3)/$J$2)</f>
        <v>552.85341162728878</v>
      </c>
      <c r="CD369">
        <f t="shared" ref="CD369" si="53330">(($C354-CC369)^2)/CC369</f>
        <v>3.8867718932718437E-5</v>
      </c>
      <c r="CE369" s="4">
        <f t="shared" ref="CE369:CF369" si="53331">$N$2+$L$2*EXP(-($B354-$B$3)/CE$15) + $M$2*EXP(-($B354-$B$3)/$J$2)</f>
        <v>552.85341162728878</v>
      </c>
      <c r="CF369">
        <f t="shared" ref="CF369" si="53332">(($C354-CE369)^2)/CE369</f>
        <v>3.8867718932718437E-5</v>
      </c>
      <c r="CG369" s="4">
        <f t="shared" ref="CG369:CH369" si="53333">$N$2+$L$2*EXP(-($B354-$B$3)/CG$15) + $M$2*EXP(-($B354-$B$3)/$J$2)</f>
        <v>552.85341162728878</v>
      </c>
      <c r="CH369">
        <f t="shared" ref="CH369" si="53334">(($C354-CG369)^2)/CG369</f>
        <v>3.8867718932718437E-5</v>
      </c>
      <c r="CI369" s="4">
        <f t="shared" ref="CI369:CJ369" si="53335">$N$2+$L$2*EXP(-($B354-$B$3)/CI$15) + $M$2*EXP(-($B354-$B$3)/$J$2)</f>
        <v>552.85341162728878</v>
      </c>
      <c r="CJ369">
        <f t="shared" ref="CJ369" si="53336">(($C354-CI369)^2)/CI369</f>
        <v>3.8867718932718437E-5</v>
      </c>
      <c r="CK369" s="4">
        <f t="shared" ref="CK369:CL369" si="53337">$N$2+$L$2*EXP(-($B354-$B$3)/CK$15) + $M$2*EXP(-($B354-$B$3)/$J$2)</f>
        <v>552.85341162728878</v>
      </c>
      <c r="CL369">
        <f t="shared" ref="CL369" si="53338">(($C354-CK369)^2)/CK369</f>
        <v>3.8867718932718437E-5</v>
      </c>
      <c r="CM369" s="4">
        <f t="shared" ref="CM369:CN369" si="53339">$N$2+$L$2*EXP(-($B354-$B$3)/CM$15) + $M$2*EXP(-($B354-$B$3)/$J$2)</f>
        <v>552.85341162728878</v>
      </c>
      <c r="CN369">
        <f t="shared" ref="CN369" si="53340">(($C354-CM369)^2)/CM369</f>
        <v>3.8867718932718437E-5</v>
      </c>
      <c r="CO369" s="4">
        <f t="shared" ref="CO369:CP369" si="53341">$N$2+$L$2*EXP(-($B354-$B$3)/CO$15) + $M$2*EXP(-($B354-$B$3)/$J$2)</f>
        <v>552.85341162728878</v>
      </c>
      <c r="CP369">
        <f t="shared" ref="CP369" si="53342">(($C354-CO369)^2)/CO369</f>
        <v>3.8867718932718437E-5</v>
      </c>
      <c r="CQ369" s="4">
        <f t="shared" ref="CQ369:CR369" si="53343">$N$2+$L$2*EXP(-($B354-$B$3)/CQ$15) + $M$2*EXP(-($B354-$B$3)/$J$2)</f>
        <v>552.85341162728878</v>
      </c>
      <c r="CR369">
        <f t="shared" ref="CR369" si="53344">(($C354-CQ369)^2)/CQ369</f>
        <v>3.8867718932718437E-5</v>
      </c>
      <c r="CS369" s="4">
        <f t="shared" ref="CS369:CT369" si="53345">$N$2+$L$2*EXP(-($B354-$B$3)/CS$15) + $M$2*EXP(-($B354-$B$3)/$J$2)</f>
        <v>552.85341162728878</v>
      </c>
      <c r="CT369">
        <f t="shared" ref="CT369" si="53346">(($C354-CS369)^2)/CS369</f>
        <v>3.8867718932718437E-5</v>
      </c>
      <c r="CU369" s="4">
        <f t="shared" ref="CU369:CV369" si="53347">$N$2+$L$2*EXP(-($B354-$B$3)/CU$15) + $M$2*EXP(-($B354-$B$3)/$J$2)</f>
        <v>552.85341162728878</v>
      </c>
      <c r="CV369">
        <f t="shared" ref="CV369" si="53348">(($C354-CU369)^2)/CU369</f>
        <v>3.8867718932718437E-5</v>
      </c>
      <c r="CW369" s="4">
        <f t="shared" ref="CW369:CX369" si="53349">$N$2+$L$2*EXP(-($B354-$B$3)/CW$15) + $M$2*EXP(-($B354-$B$3)/$J$2)</f>
        <v>552.85341162728878</v>
      </c>
      <c r="CX369">
        <f t="shared" ref="CX369" si="53350">(($C354-CW369)^2)/CW369</f>
        <v>3.8867718932718437E-5</v>
      </c>
      <c r="CY369" s="4">
        <f t="shared" ref="CY369:CZ369" si="53351">$N$2+$L$2*EXP(-($B354-$B$3)/CY$15) + $M$2*EXP(-($B354-$B$3)/$J$2)</f>
        <v>552.85341162728878</v>
      </c>
      <c r="CZ369">
        <f t="shared" ref="CZ369" si="53352">(($C354-CY369)^2)/CY369</f>
        <v>3.8867718932718437E-5</v>
      </c>
      <c r="DA369" s="4">
        <f t="shared" ref="DA369:DB369" si="53353">$N$2+$L$2*EXP(-($B354-$B$3)/DA$15) + $M$2*EXP(-($B354-$B$3)/$J$2)</f>
        <v>552.85341162728878</v>
      </c>
      <c r="DB369">
        <f t="shared" ref="DB369" si="53354">(($C354-DA369)^2)/DA369</f>
        <v>3.8867718932718437E-5</v>
      </c>
      <c r="DC369" s="4">
        <f t="shared" ref="DC369:DD369" si="53355">$N$2+$L$2*EXP(-($B354-$B$3)/DC$15) + $M$2*EXP(-($B354-$B$3)/$J$2)</f>
        <v>552.85341162728878</v>
      </c>
      <c r="DD369">
        <f t="shared" ref="DD369" si="53356">(($C354-DC369)^2)/DC369</f>
        <v>3.8867718932718437E-5</v>
      </c>
      <c r="DE369" s="4">
        <f t="shared" ref="DE369:DF369" si="53357">$N$2+$L$2*EXP(-($B354-$B$3)/DE$15) + $M$2*EXP(-($B354-$B$3)/$J$2)</f>
        <v>552.85341162728878</v>
      </c>
      <c r="DF369">
        <f t="shared" ref="DF369" si="53358">(($C354-DE369)^2)/DE369</f>
        <v>3.8867718932718437E-5</v>
      </c>
      <c r="DG369" s="4">
        <f t="shared" ref="DG369:DH369" si="53359">$N$2+$L$2*EXP(-($B354-$B$3)/DG$15) + $M$2*EXP(-($B354-$B$3)/$J$2)</f>
        <v>552.85341162728878</v>
      </c>
      <c r="DH369">
        <f t="shared" ref="DH369" si="53360">(($C354-DG369)^2)/DG369</f>
        <v>3.8867718932718437E-5</v>
      </c>
      <c r="DI369" s="4">
        <f t="shared" ref="DI369:DJ369" si="53361">$N$2+$L$2*EXP(-($B354-$B$3)/DI$15) + $M$2*EXP(-($B354-$B$3)/$J$2)</f>
        <v>552.85341162728878</v>
      </c>
      <c r="DJ369">
        <f t="shared" ref="DJ369" si="53362">(($C354-DI369)^2)/DI369</f>
        <v>3.8867718932718437E-5</v>
      </c>
      <c r="DK369" s="4">
        <f t="shared" ref="DK369:DL369" si="53363">$N$2+$L$2*EXP(-($B354-$B$3)/DK$15) + $M$2*EXP(-($B354-$B$3)/$J$2)</f>
        <v>552.85341162728878</v>
      </c>
      <c r="DL369">
        <f t="shared" ref="DL369" si="53364">(($C354-DK369)^2)/DK369</f>
        <v>3.8867718932718437E-5</v>
      </c>
      <c r="DM369" s="4">
        <f t="shared" ref="DM369:DN369" si="53365">$N$2+$L$2*EXP(-($B354-$B$3)/DM$15) + $M$2*EXP(-($B354-$B$3)/$J$2)</f>
        <v>552.85341162728878</v>
      </c>
      <c r="DN369">
        <f t="shared" ref="DN369" si="53366">(($C354-DM369)^2)/DM369</f>
        <v>3.8867718932718437E-5</v>
      </c>
      <c r="DO369" s="4">
        <f t="shared" ref="DO369:DP369" si="53367">$N$2+$L$2*EXP(-($B354-$B$3)/DO$15) + $M$2*EXP(-($B354-$B$3)/$J$2)</f>
        <v>552.85341162728878</v>
      </c>
      <c r="DP369">
        <f t="shared" ref="DP369" si="53368">(($C354-DO369)^2)/DO369</f>
        <v>3.8867718932718437E-5</v>
      </c>
      <c r="DQ369" s="4">
        <f t="shared" ref="DQ369:DR369" si="53369">$N$2+$L$2*EXP(-($B354-$B$3)/DQ$15) + $M$2*EXP(-($B354-$B$3)/$J$2)</f>
        <v>552.85341162728878</v>
      </c>
      <c r="DR369">
        <f t="shared" ref="DR369" si="53370">(($C354-DQ369)^2)/DQ369</f>
        <v>3.8867718932718437E-5</v>
      </c>
      <c r="DS369" s="4">
        <f t="shared" ref="DS369:DT369" si="53371">$N$2+$L$2*EXP(-($B354-$B$3)/DS$15) + $M$2*EXP(-($B354-$B$3)/$J$2)</f>
        <v>552.85341162728878</v>
      </c>
      <c r="DT369">
        <f t="shared" ref="DT369" si="53372">(($C354-DS369)^2)/DS369</f>
        <v>3.8867718932718437E-5</v>
      </c>
      <c r="DU369" s="4">
        <f t="shared" ref="DU369:DV369" si="53373">$N$2+$L$2*EXP(-($B354-$B$3)/DU$15) + $M$2*EXP(-($B354-$B$3)/$J$2)</f>
        <v>552.85341162728878</v>
      </c>
      <c r="DV369">
        <f t="shared" ref="DV369" si="53374">(($C354-DU369)^2)/DU369</f>
        <v>3.8867718932718437E-5</v>
      </c>
      <c r="DW369" s="4">
        <f t="shared" ref="DW369:DX369" si="53375">$N$2+$L$2*EXP(-($B354-$B$3)/DW$15) + $M$2*EXP(-($B354-$B$3)/$J$2)</f>
        <v>552.85341162728878</v>
      </c>
      <c r="DX369">
        <f t="shared" ref="DX369" si="53376">(($C354-DW369)^2)/DW369</f>
        <v>3.8867718932718437E-5</v>
      </c>
      <c r="DY369" s="4">
        <f t="shared" ref="DY369:DZ369" si="53377">$N$2+$L$2*EXP(-($B354-$B$3)/DY$15) + $M$2*EXP(-($B354-$B$3)/$J$2)</f>
        <v>552.85341162728878</v>
      </c>
      <c r="DZ369">
        <f t="shared" ref="DZ369" si="53378">(($C354-DY369)^2)/DY369</f>
        <v>3.8867718932718437E-5</v>
      </c>
      <c r="EA369" s="4">
        <f t="shared" ref="EA369:EB369" si="53379">$N$2+$L$2*EXP(-($B354-$B$3)/EA$15) + $M$2*EXP(-($B354-$B$3)/$J$2)</f>
        <v>552.85341162728878</v>
      </c>
      <c r="EB369">
        <f t="shared" ref="EB369" si="53380">(($C354-EA369)^2)/EA369</f>
        <v>3.8867718932718437E-5</v>
      </c>
      <c r="EC369" s="4">
        <f t="shared" ref="EC369:ED369" si="53381">$N$2+$L$2*EXP(-($B354-$B$3)/EC$15) + $M$2*EXP(-($B354-$B$3)/$J$2)</f>
        <v>552.85341162728878</v>
      </c>
      <c r="ED369">
        <f t="shared" ref="ED369" si="53382">(($C354-EC369)^2)/EC369</f>
        <v>3.8867718932718437E-5</v>
      </c>
      <c r="EE369" s="4">
        <f t="shared" ref="EE369:EF369" si="53383">$N$2+$L$2*EXP(-($B354-$B$3)/EE$15) + $M$2*EXP(-($B354-$B$3)/$J$2)</f>
        <v>552.85341162728878</v>
      </c>
      <c r="EF369">
        <f t="shared" ref="EF369" si="53384">(($C354-EE369)^2)/EE369</f>
        <v>3.8867718932718437E-5</v>
      </c>
      <c r="EG369" s="4">
        <f t="shared" ref="EG369:EH369" si="53385">$N$2+$L$2*EXP(-($B354-$B$3)/EG$15) + $M$2*EXP(-($B354-$B$3)/$J$2)</f>
        <v>552.85341162728878</v>
      </c>
      <c r="EH369">
        <f t="shared" ref="EH369" si="53386">(($C354-EG369)^2)/EG369</f>
        <v>3.8867718932718437E-5</v>
      </c>
      <c r="EI369" s="4">
        <f t="shared" ref="EI369:EJ369" si="53387">$N$2+$L$2*EXP(-($B354-$B$3)/EI$15) + $M$2*EXP(-($B354-$B$3)/$J$2)</f>
        <v>552.85341162728878</v>
      </c>
      <c r="EJ369">
        <f t="shared" ref="EJ369" si="53388">(($C354-EI369)^2)/EI369</f>
        <v>3.8867718932718437E-5</v>
      </c>
      <c r="EK369" s="4">
        <f t="shared" ref="EK369:EL369" si="53389">$N$2+$L$2*EXP(-($B354-$B$3)/EK$15) + $M$2*EXP(-($B354-$B$3)/$J$2)</f>
        <v>552.85341162728878</v>
      </c>
      <c r="EL369">
        <f t="shared" ref="EL369" si="53390">(($C354-EK369)^2)/EK369</f>
        <v>3.8867718932718437E-5</v>
      </c>
      <c r="EM369" s="4">
        <f t="shared" ref="EM369:EN369" si="53391">$N$2+$L$2*EXP(-($B354-$B$3)/EM$15) + $M$2*EXP(-($B354-$B$3)/$J$2)</f>
        <v>552.85341162728878</v>
      </c>
      <c r="EN369">
        <f t="shared" ref="EN369" si="53392">(($C354-EM369)^2)/EM369</f>
        <v>3.8867718932718437E-5</v>
      </c>
      <c r="EO369" s="4">
        <f t="shared" ref="EO369:EP369" si="53393">$N$2+$L$2*EXP(-($B354-$B$3)/EO$15) + $M$2*EXP(-($B354-$B$3)/$J$2)</f>
        <v>552.85341162728878</v>
      </c>
      <c r="EP369">
        <f t="shared" ref="EP369" si="53394">(($C354-EO369)^2)/EO369</f>
        <v>3.8867718932718437E-5</v>
      </c>
      <c r="EQ369" s="4">
        <f t="shared" ref="EQ369:ER369" si="53395">$N$2+$L$2*EXP(-($B354-$B$3)/EQ$15) + $M$2*EXP(-($B354-$B$3)/$J$2)</f>
        <v>552.85341162728878</v>
      </c>
      <c r="ER369">
        <f t="shared" ref="ER369" si="53396">(($C354-EQ369)^2)/EQ369</f>
        <v>3.8867718932718437E-5</v>
      </c>
      <c r="ES369" s="4">
        <f t="shared" ref="ES369:ET369" si="53397">$N$2+$L$2*EXP(-($B354-$B$3)/ES$15) + $M$2*EXP(-($B354-$B$3)/$J$2)</f>
        <v>552.85341162728878</v>
      </c>
      <c r="ET369">
        <f t="shared" ref="ET369" si="53398">(($C354-ES369)^2)/ES369</f>
        <v>3.8867718932718437E-5</v>
      </c>
      <c r="EU369" s="4">
        <f t="shared" ref="EU369:EV369" si="53399">$N$2+$L$2*EXP(-($B354-$B$3)/EU$15) + $M$2*EXP(-($B354-$B$3)/$J$2)</f>
        <v>552.85341162728878</v>
      </c>
      <c r="EV369">
        <f t="shared" ref="EV369" si="53400">(($C354-EU369)^2)/EU369</f>
        <v>3.8867718932718437E-5</v>
      </c>
      <c r="EW369" s="4">
        <f t="shared" ref="EW369:EX369" si="53401">$N$2+$L$2*EXP(-($B354-$B$3)/EW$15) + $M$2*EXP(-($B354-$B$3)/$J$2)</f>
        <v>552.85341162728878</v>
      </c>
      <c r="EX369">
        <f t="shared" ref="EX369" si="53402">(($C354-EW369)^2)/EW369</f>
        <v>3.8867718932718437E-5</v>
      </c>
      <c r="EY369" s="4">
        <f t="shared" ref="EY369:EZ369" si="53403">$N$2+$L$2*EXP(-($B354-$B$3)/EY$15) + $M$2*EXP(-($B354-$B$3)/$J$2)</f>
        <v>552.85341162728878</v>
      </c>
      <c r="EZ369">
        <f t="shared" ref="EZ369" si="53404">(($C354-EY369)^2)/EY369</f>
        <v>3.8867718932718437E-5</v>
      </c>
      <c r="FA369" s="4">
        <f t="shared" ref="FA369:FB369" si="53405">$N$2+$L$2*EXP(-($B354-$B$3)/FA$15) + $M$2*EXP(-($B354-$B$3)/$J$2)</f>
        <v>552.85341162728878</v>
      </c>
      <c r="FB369">
        <f t="shared" ref="FB369" si="53406">(($C354-FA369)^2)/FA369</f>
        <v>3.8867718932718437E-5</v>
      </c>
      <c r="FC369" s="4">
        <f t="shared" ref="FC369:FD369" si="53407">$N$2+$L$2*EXP(-($B354-$B$3)/FC$15) + $M$2*EXP(-($B354-$B$3)/$J$2)</f>
        <v>552.85341162728878</v>
      </c>
      <c r="FD369">
        <f t="shared" ref="FD369" si="53408">(($C354-FC369)^2)/FC369</f>
        <v>3.8867718932718437E-5</v>
      </c>
      <c r="FE369" s="4"/>
      <c r="FG369" s="4"/>
    </row>
    <row r="370" spans="1:163" x14ac:dyDescent="0.25">
      <c r="A370">
        <v>368</v>
      </c>
      <c r="B370" s="3">
        <f t="shared" si="46460"/>
        <v>3.4891438323693939E-5</v>
      </c>
      <c r="C370">
        <v>549</v>
      </c>
      <c r="D370" s="4">
        <f t="shared" si="46307"/>
        <v>552.85336455352058</v>
      </c>
      <c r="E370">
        <f t="shared" si="46308"/>
        <v>2.6857787859028936E-2</v>
      </c>
      <c r="G370" s="4">
        <f t="shared" si="48575"/>
        <v>552.85340725511719</v>
      </c>
      <c r="H370">
        <f t="shared" si="48576"/>
        <v>0.45460608236900046</v>
      </c>
      <c r="I370" s="4">
        <f t="shared" si="48575"/>
        <v>552.85340725511719</v>
      </c>
      <c r="J370">
        <f t="shared" ref="J370" si="53409">(($C355-I370)^2)/I370</f>
        <v>0.45460608236900046</v>
      </c>
      <c r="K370" s="4">
        <f t="shared" ref="K370:L370" si="53410">$N$2+$L$2*EXP(-($B355-$B$3)/K$15) + $M$2*EXP(-($B355-$B$3)/$J$2)</f>
        <v>552.85340725511719</v>
      </c>
      <c r="L370">
        <f t="shared" ref="L370" si="53411">(($C355-K370)^2)/K370</f>
        <v>0.45460608236900046</v>
      </c>
      <c r="M370" s="4">
        <f t="shared" ref="M370:N370" si="53412">$N$2+$L$2*EXP(-($B355-$B$3)/M$15) + $M$2*EXP(-($B355-$B$3)/$J$2)</f>
        <v>552.85340725511719</v>
      </c>
      <c r="N370">
        <f t="shared" ref="N370" si="53413">(($C355-M370)^2)/M370</f>
        <v>0.45460608236900046</v>
      </c>
      <c r="O370" s="4">
        <f t="shared" ref="O370:P370" si="53414">$N$2+$L$2*EXP(-($B355-$B$3)/O$15) + $M$2*EXP(-($B355-$B$3)/$J$2)</f>
        <v>552.85340725511719</v>
      </c>
      <c r="P370">
        <f t="shared" ref="P370" si="53415">(($C355-O370)^2)/O370</f>
        <v>0.45460608236900046</v>
      </c>
      <c r="Q370" s="4">
        <f t="shared" ref="Q370:R370" si="53416">$N$2+$L$2*EXP(-($B355-$B$3)/Q$15) + $M$2*EXP(-($B355-$B$3)/$J$2)</f>
        <v>552.85340725511719</v>
      </c>
      <c r="R370">
        <f t="shared" ref="R370" si="53417">(($C355-Q370)^2)/Q370</f>
        <v>0.45460608236900046</v>
      </c>
      <c r="S370" s="4">
        <f t="shared" ref="S370:T370" si="53418">$N$2+$L$2*EXP(-($B355-$B$3)/S$15) + $M$2*EXP(-($B355-$B$3)/$J$2)</f>
        <v>552.85340725511719</v>
      </c>
      <c r="T370">
        <f t="shared" ref="T370" si="53419">(($C355-S370)^2)/S370</f>
        <v>0.45460608236900046</v>
      </c>
      <c r="U370" s="4">
        <f t="shared" ref="U370:V370" si="53420">$N$2+$L$2*EXP(-($B355-$B$3)/U$15) + $M$2*EXP(-($B355-$B$3)/$J$2)</f>
        <v>552.85340725511719</v>
      </c>
      <c r="V370">
        <f t="shared" ref="V370" si="53421">(($C355-U370)^2)/U370</f>
        <v>0.45460608236900046</v>
      </c>
      <c r="W370" s="4">
        <f t="shared" ref="W370:X370" si="53422">$N$2+$L$2*EXP(-($B355-$B$3)/W$15) + $M$2*EXP(-($B355-$B$3)/$J$2)</f>
        <v>552.85340725511719</v>
      </c>
      <c r="X370">
        <f t="shared" ref="X370" si="53423">(($C355-W370)^2)/W370</f>
        <v>0.45460608236900046</v>
      </c>
      <c r="Y370" s="4">
        <f t="shared" ref="Y370:Z370" si="53424">$N$2+$L$2*EXP(-($B355-$B$3)/Y$15) + $M$2*EXP(-($B355-$B$3)/$J$2)</f>
        <v>552.85340725511719</v>
      </c>
      <c r="Z370">
        <f t="shared" ref="Z370" si="53425">(($C355-Y370)^2)/Y370</f>
        <v>0.45460608236900046</v>
      </c>
      <c r="AA370" s="4">
        <f t="shared" ref="AA370:AB370" si="53426">$N$2+$L$2*EXP(-($B355-$B$3)/AA$15) + $M$2*EXP(-($B355-$B$3)/$J$2)</f>
        <v>552.85340725511719</v>
      </c>
      <c r="AB370">
        <f t="shared" ref="AB370" si="53427">(($C355-AA370)^2)/AA370</f>
        <v>0.45460608236900046</v>
      </c>
      <c r="AC370" s="4">
        <f t="shared" ref="AC370:AD370" si="53428">$N$2+$L$2*EXP(-($B355-$B$3)/AC$15) + $M$2*EXP(-($B355-$B$3)/$J$2)</f>
        <v>552.85340725511719</v>
      </c>
      <c r="AD370">
        <f t="shared" ref="AD370" si="53429">(($C355-AC370)^2)/AC370</f>
        <v>0.45460608236900046</v>
      </c>
      <c r="AE370" s="4">
        <f t="shared" ref="AE370:AF370" si="53430">$N$2+$L$2*EXP(-($B355-$B$3)/AE$15) + $M$2*EXP(-($B355-$B$3)/$J$2)</f>
        <v>552.85340725511719</v>
      </c>
      <c r="AF370">
        <f t="shared" ref="AF370" si="53431">(($C355-AE370)^2)/AE370</f>
        <v>0.45460608236900046</v>
      </c>
      <c r="AG370" s="4">
        <f t="shared" ref="AG370:AH370" si="53432">$N$2+$L$2*EXP(-($B355-$B$3)/AG$15) + $M$2*EXP(-($B355-$B$3)/$J$2)</f>
        <v>552.85340725511719</v>
      </c>
      <c r="AH370">
        <f t="shared" ref="AH370" si="53433">(($C355-AG370)^2)/AG370</f>
        <v>0.45460608236900046</v>
      </c>
      <c r="AI370" s="4">
        <f t="shared" ref="AI370:AJ370" si="53434">$N$2+$L$2*EXP(-($B355-$B$3)/AI$15) + $M$2*EXP(-($B355-$B$3)/$J$2)</f>
        <v>552.85340725511719</v>
      </c>
      <c r="AJ370">
        <f t="shared" ref="AJ370" si="53435">(($C355-AI370)^2)/AI370</f>
        <v>0.45460608236900046</v>
      </c>
      <c r="AK370" s="4">
        <f t="shared" ref="AK370:AL370" si="53436">$N$2+$L$2*EXP(-($B355-$B$3)/AK$15) + $M$2*EXP(-($B355-$B$3)/$J$2)</f>
        <v>552.85340725511719</v>
      </c>
      <c r="AL370">
        <f t="shared" ref="AL370" si="53437">(($C355-AK370)^2)/AK370</f>
        <v>0.45460608236900046</v>
      </c>
      <c r="AM370" s="4">
        <f t="shared" ref="AM370:AN370" si="53438">$N$2+$L$2*EXP(-($B355-$B$3)/AM$15) + $M$2*EXP(-($B355-$B$3)/$J$2)</f>
        <v>552.85340725511719</v>
      </c>
      <c r="AN370">
        <f t="shared" ref="AN370" si="53439">(($C355-AM370)^2)/AM370</f>
        <v>0.45460608236900046</v>
      </c>
      <c r="AO370" s="4">
        <f t="shared" ref="AO370:AP370" si="53440">$N$2+$L$2*EXP(-($B355-$B$3)/AO$15) + $M$2*EXP(-($B355-$B$3)/$J$2)</f>
        <v>552.85340725511719</v>
      </c>
      <c r="AP370">
        <f t="shared" ref="AP370" si="53441">(($C355-AO370)^2)/AO370</f>
        <v>0.45460608236900046</v>
      </c>
      <c r="AQ370" s="4">
        <f t="shared" ref="AQ370:AR370" si="53442">$N$2+$L$2*EXP(-($B355-$B$3)/AQ$15) + $M$2*EXP(-($B355-$B$3)/$J$2)</f>
        <v>552.85340725511719</v>
      </c>
      <c r="AR370">
        <f t="shared" ref="AR370" si="53443">(($C355-AQ370)^2)/AQ370</f>
        <v>0.45460608236900046</v>
      </c>
      <c r="AS370" s="4">
        <f t="shared" ref="AS370:AT370" si="53444">$N$2+$L$2*EXP(-($B355-$B$3)/AS$15) + $M$2*EXP(-($B355-$B$3)/$J$2)</f>
        <v>552.85340725511719</v>
      </c>
      <c r="AT370">
        <f t="shared" ref="AT370" si="53445">(($C355-AS370)^2)/AS370</f>
        <v>0.45460608236900046</v>
      </c>
      <c r="AU370" s="4">
        <f t="shared" ref="AU370:AV370" si="53446">$N$2+$L$2*EXP(-($B355-$B$3)/AU$15) + $M$2*EXP(-($B355-$B$3)/$J$2)</f>
        <v>552.85340725511719</v>
      </c>
      <c r="AV370">
        <f t="shared" ref="AV370" si="53447">(($C355-AU370)^2)/AU370</f>
        <v>0.45460608236900046</v>
      </c>
      <c r="AW370" s="4">
        <f t="shared" ref="AW370:AX370" si="53448">$N$2+$L$2*EXP(-($B355-$B$3)/AW$15) + $M$2*EXP(-($B355-$B$3)/$J$2)</f>
        <v>552.85340725511719</v>
      </c>
      <c r="AX370">
        <f t="shared" ref="AX370" si="53449">(($C355-AW370)^2)/AW370</f>
        <v>0.45460608236900046</v>
      </c>
      <c r="AY370" s="4">
        <f t="shared" ref="AY370:AZ370" si="53450">$N$2+$L$2*EXP(-($B355-$B$3)/AY$15) + $M$2*EXP(-($B355-$B$3)/$J$2)</f>
        <v>552.85340725511719</v>
      </c>
      <c r="AZ370">
        <f t="shared" ref="AZ370" si="53451">(($C355-AY370)^2)/AY370</f>
        <v>0.45460608236900046</v>
      </c>
      <c r="BA370" s="4">
        <f t="shared" ref="BA370:BB370" si="53452">$N$2+$L$2*EXP(-($B355-$B$3)/BA$15) + $M$2*EXP(-($B355-$B$3)/$J$2)</f>
        <v>552.85340725511719</v>
      </c>
      <c r="BB370">
        <f t="shared" ref="BB370" si="53453">(($C355-BA370)^2)/BA370</f>
        <v>0.45460608236900046</v>
      </c>
      <c r="BC370" s="4">
        <f t="shared" ref="BC370:BD370" si="53454">$N$2+$L$2*EXP(-($B355-$B$3)/BC$15) + $M$2*EXP(-($B355-$B$3)/$J$2)</f>
        <v>552.85340725511719</v>
      </c>
      <c r="BD370">
        <f t="shared" ref="BD370" si="53455">(($C355-BC370)^2)/BC370</f>
        <v>0.45460608236900046</v>
      </c>
      <c r="BE370" s="4">
        <f t="shared" ref="BE370:BF370" si="53456">$N$2+$L$2*EXP(-($B355-$B$3)/BE$15) + $M$2*EXP(-($B355-$B$3)/$J$2)</f>
        <v>552.85340725511719</v>
      </c>
      <c r="BF370">
        <f t="shared" ref="BF370" si="53457">(($C355-BE370)^2)/BE370</f>
        <v>0.45460608236900046</v>
      </c>
      <c r="BG370" s="4">
        <f t="shared" ref="BG370:BH370" si="53458">$N$2+$L$2*EXP(-($B355-$B$3)/BG$15) + $M$2*EXP(-($B355-$B$3)/$J$2)</f>
        <v>552.85340725511719</v>
      </c>
      <c r="BH370">
        <f t="shared" ref="BH370" si="53459">(($C355-BG370)^2)/BG370</f>
        <v>0.45460608236900046</v>
      </c>
      <c r="BI370" s="4">
        <f t="shared" ref="BI370:BJ370" si="53460">$N$2+$L$2*EXP(-($B355-$B$3)/BI$15) + $M$2*EXP(-($B355-$B$3)/$J$2)</f>
        <v>552.85340725511719</v>
      </c>
      <c r="BJ370">
        <f t="shared" ref="BJ370" si="53461">(($C355-BI370)^2)/BI370</f>
        <v>0.45460608236900046</v>
      </c>
      <c r="BK370" s="4">
        <f t="shared" ref="BK370:BL370" si="53462">$N$2+$L$2*EXP(-($B355-$B$3)/BK$15) + $M$2*EXP(-($B355-$B$3)/$J$2)</f>
        <v>552.85340725511719</v>
      </c>
      <c r="BL370">
        <f t="shared" ref="BL370" si="53463">(($C355-BK370)^2)/BK370</f>
        <v>0.45460608236900046</v>
      </c>
      <c r="BM370" s="4">
        <f t="shared" ref="BM370:BN370" si="53464">$N$2+$L$2*EXP(-($B355-$B$3)/BM$15) + $M$2*EXP(-($B355-$B$3)/$J$2)</f>
        <v>552.85340725511719</v>
      </c>
      <c r="BN370">
        <f t="shared" ref="BN370" si="53465">(($C355-BM370)^2)/BM370</f>
        <v>0.45460608236900046</v>
      </c>
      <c r="BO370" s="4">
        <f t="shared" ref="BO370:BP370" si="53466">$N$2+$L$2*EXP(-($B355-$B$3)/BO$15) + $M$2*EXP(-($B355-$B$3)/$J$2)</f>
        <v>552.85340725511719</v>
      </c>
      <c r="BP370">
        <f t="shared" ref="BP370" si="53467">(($C355-BO370)^2)/BO370</f>
        <v>0.45460608236900046</v>
      </c>
      <c r="BQ370" s="4">
        <f t="shared" ref="BQ370:BR370" si="53468">$N$2+$L$2*EXP(-($B355-$B$3)/BQ$15) + $M$2*EXP(-($B355-$B$3)/$J$2)</f>
        <v>552.85340725511719</v>
      </c>
      <c r="BR370">
        <f t="shared" ref="BR370" si="53469">(($C355-BQ370)^2)/BQ370</f>
        <v>0.45460608236900046</v>
      </c>
      <c r="BS370" s="4">
        <f t="shared" ref="BS370:BT370" si="53470">$N$2+$L$2*EXP(-($B355-$B$3)/BS$15) + $M$2*EXP(-($B355-$B$3)/$J$2)</f>
        <v>552.85340725511719</v>
      </c>
      <c r="BT370">
        <f t="shared" ref="BT370" si="53471">(($C355-BS370)^2)/BS370</f>
        <v>0.45460608236900046</v>
      </c>
      <c r="BU370" s="4">
        <f t="shared" ref="BU370:BV370" si="53472">$N$2+$L$2*EXP(-($B355-$B$3)/BU$15) + $M$2*EXP(-($B355-$B$3)/$J$2)</f>
        <v>552.85340725511719</v>
      </c>
      <c r="BV370">
        <f t="shared" ref="BV370" si="53473">(($C355-BU370)^2)/BU370</f>
        <v>0.45460608236900046</v>
      </c>
      <c r="BW370" s="4">
        <f t="shared" ref="BW370:BX370" si="53474">$N$2+$L$2*EXP(-($B355-$B$3)/BW$15) + $M$2*EXP(-($B355-$B$3)/$J$2)</f>
        <v>552.85340725511719</v>
      </c>
      <c r="BX370">
        <f t="shared" ref="BX370" si="53475">(($C355-BW370)^2)/BW370</f>
        <v>0.45460608236900046</v>
      </c>
      <c r="BY370" s="4">
        <f t="shared" ref="BY370:BZ370" si="53476">$N$2+$L$2*EXP(-($B355-$B$3)/BY$15) + $M$2*EXP(-($B355-$B$3)/$J$2)</f>
        <v>552.85340725511719</v>
      </c>
      <c r="BZ370">
        <f t="shared" ref="BZ370" si="53477">(($C355-BY370)^2)/BY370</f>
        <v>0.45460608236900046</v>
      </c>
      <c r="CA370" s="4">
        <f t="shared" ref="CA370:CB370" si="53478">$N$2+$L$2*EXP(-($B355-$B$3)/CA$15) + $M$2*EXP(-($B355-$B$3)/$J$2)</f>
        <v>552.85340725511719</v>
      </c>
      <c r="CB370">
        <f t="shared" ref="CB370" si="53479">(($C355-CA370)^2)/CA370</f>
        <v>0.45460608236900046</v>
      </c>
      <c r="CC370" s="4">
        <f t="shared" ref="CC370:CD370" si="53480">$N$2+$L$2*EXP(-($B355-$B$3)/CC$15) + $M$2*EXP(-($B355-$B$3)/$J$2)</f>
        <v>552.85340725511719</v>
      </c>
      <c r="CD370">
        <f t="shared" ref="CD370" si="53481">(($C355-CC370)^2)/CC370</f>
        <v>0.45460608236900046</v>
      </c>
      <c r="CE370" s="4">
        <f t="shared" ref="CE370:CF370" si="53482">$N$2+$L$2*EXP(-($B355-$B$3)/CE$15) + $M$2*EXP(-($B355-$B$3)/$J$2)</f>
        <v>552.85340725511719</v>
      </c>
      <c r="CF370">
        <f t="shared" ref="CF370" si="53483">(($C355-CE370)^2)/CE370</f>
        <v>0.45460608236900046</v>
      </c>
      <c r="CG370" s="4">
        <f t="shared" ref="CG370:CH370" si="53484">$N$2+$L$2*EXP(-($B355-$B$3)/CG$15) + $M$2*EXP(-($B355-$B$3)/$J$2)</f>
        <v>552.85340725511719</v>
      </c>
      <c r="CH370">
        <f t="shared" ref="CH370" si="53485">(($C355-CG370)^2)/CG370</f>
        <v>0.45460608236900046</v>
      </c>
      <c r="CI370" s="4">
        <f t="shared" ref="CI370:CJ370" si="53486">$N$2+$L$2*EXP(-($B355-$B$3)/CI$15) + $M$2*EXP(-($B355-$B$3)/$J$2)</f>
        <v>552.85340725511719</v>
      </c>
      <c r="CJ370">
        <f t="shared" ref="CJ370" si="53487">(($C355-CI370)^2)/CI370</f>
        <v>0.45460608236900046</v>
      </c>
      <c r="CK370" s="4">
        <f t="shared" ref="CK370:CL370" si="53488">$N$2+$L$2*EXP(-($B355-$B$3)/CK$15) + $M$2*EXP(-($B355-$B$3)/$J$2)</f>
        <v>552.85340725511719</v>
      </c>
      <c r="CL370">
        <f t="shared" ref="CL370" si="53489">(($C355-CK370)^2)/CK370</f>
        <v>0.45460608236900046</v>
      </c>
      <c r="CM370" s="4">
        <f t="shared" ref="CM370:CN370" si="53490">$N$2+$L$2*EXP(-($B355-$B$3)/CM$15) + $M$2*EXP(-($B355-$B$3)/$J$2)</f>
        <v>552.85340725511719</v>
      </c>
      <c r="CN370">
        <f t="shared" ref="CN370" si="53491">(($C355-CM370)^2)/CM370</f>
        <v>0.45460608236900046</v>
      </c>
      <c r="CO370" s="4">
        <f t="shared" ref="CO370:CP370" si="53492">$N$2+$L$2*EXP(-($B355-$B$3)/CO$15) + $M$2*EXP(-($B355-$B$3)/$J$2)</f>
        <v>552.85340725511719</v>
      </c>
      <c r="CP370">
        <f t="shared" ref="CP370" si="53493">(($C355-CO370)^2)/CO370</f>
        <v>0.45460608236900046</v>
      </c>
      <c r="CQ370" s="4">
        <f t="shared" ref="CQ370:CR370" si="53494">$N$2+$L$2*EXP(-($B355-$B$3)/CQ$15) + $M$2*EXP(-($B355-$B$3)/$J$2)</f>
        <v>552.85340725511719</v>
      </c>
      <c r="CR370">
        <f t="shared" ref="CR370" si="53495">(($C355-CQ370)^2)/CQ370</f>
        <v>0.45460608236900046</v>
      </c>
      <c r="CS370" s="4">
        <f t="shared" ref="CS370:CT370" si="53496">$N$2+$L$2*EXP(-($B355-$B$3)/CS$15) + $M$2*EXP(-($B355-$B$3)/$J$2)</f>
        <v>552.85340725511719</v>
      </c>
      <c r="CT370">
        <f t="shared" ref="CT370" si="53497">(($C355-CS370)^2)/CS370</f>
        <v>0.45460608236900046</v>
      </c>
      <c r="CU370" s="4">
        <f t="shared" ref="CU370:CV370" si="53498">$N$2+$L$2*EXP(-($B355-$B$3)/CU$15) + $M$2*EXP(-($B355-$B$3)/$J$2)</f>
        <v>552.85340725511719</v>
      </c>
      <c r="CV370">
        <f t="shared" ref="CV370" si="53499">(($C355-CU370)^2)/CU370</f>
        <v>0.45460608236900046</v>
      </c>
      <c r="CW370" s="4">
        <f t="shared" ref="CW370:CX370" si="53500">$N$2+$L$2*EXP(-($B355-$B$3)/CW$15) + $M$2*EXP(-($B355-$B$3)/$J$2)</f>
        <v>552.85340725511719</v>
      </c>
      <c r="CX370">
        <f t="shared" ref="CX370" si="53501">(($C355-CW370)^2)/CW370</f>
        <v>0.45460608236900046</v>
      </c>
      <c r="CY370" s="4">
        <f t="shared" ref="CY370:CZ370" si="53502">$N$2+$L$2*EXP(-($B355-$B$3)/CY$15) + $M$2*EXP(-($B355-$B$3)/$J$2)</f>
        <v>552.85340725511719</v>
      </c>
      <c r="CZ370">
        <f t="shared" ref="CZ370" si="53503">(($C355-CY370)^2)/CY370</f>
        <v>0.45460608236900046</v>
      </c>
      <c r="DA370" s="4">
        <f t="shared" ref="DA370:DB370" si="53504">$N$2+$L$2*EXP(-($B355-$B$3)/DA$15) + $M$2*EXP(-($B355-$B$3)/$J$2)</f>
        <v>552.85340725511719</v>
      </c>
      <c r="DB370">
        <f t="shared" ref="DB370" si="53505">(($C355-DA370)^2)/DA370</f>
        <v>0.45460608236900046</v>
      </c>
      <c r="DC370" s="4">
        <f t="shared" ref="DC370:DD370" si="53506">$N$2+$L$2*EXP(-($B355-$B$3)/DC$15) + $M$2*EXP(-($B355-$B$3)/$J$2)</f>
        <v>552.85340725511719</v>
      </c>
      <c r="DD370">
        <f t="shared" ref="DD370" si="53507">(($C355-DC370)^2)/DC370</f>
        <v>0.45460608236900046</v>
      </c>
      <c r="DE370" s="4">
        <f t="shared" ref="DE370:DF370" si="53508">$N$2+$L$2*EXP(-($B355-$B$3)/DE$15) + $M$2*EXP(-($B355-$B$3)/$J$2)</f>
        <v>552.85340725511719</v>
      </c>
      <c r="DF370">
        <f t="shared" ref="DF370" si="53509">(($C355-DE370)^2)/DE370</f>
        <v>0.45460608236900046</v>
      </c>
      <c r="DG370" s="4">
        <f t="shared" ref="DG370:DH370" si="53510">$N$2+$L$2*EXP(-($B355-$B$3)/DG$15) + $M$2*EXP(-($B355-$B$3)/$J$2)</f>
        <v>552.85340725511719</v>
      </c>
      <c r="DH370">
        <f t="shared" ref="DH370" si="53511">(($C355-DG370)^2)/DG370</f>
        <v>0.45460608236900046</v>
      </c>
      <c r="DI370" s="4">
        <f t="shared" ref="DI370:DJ370" si="53512">$N$2+$L$2*EXP(-($B355-$B$3)/DI$15) + $M$2*EXP(-($B355-$B$3)/$J$2)</f>
        <v>552.85340725511719</v>
      </c>
      <c r="DJ370">
        <f t="shared" ref="DJ370" si="53513">(($C355-DI370)^2)/DI370</f>
        <v>0.45460608236900046</v>
      </c>
      <c r="DK370" s="4">
        <f t="shared" ref="DK370:DL370" si="53514">$N$2+$L$2*EXP(-($B355-$B$3)/DK$15) + $M$2*EXP(-($B355-$B$3)/$J$2)</f>
        <v>552.85340725511719</v>
      </c>
      <c r="DL370">
        <f t="shared" ref="DL370" si="53515">(($C355-DK370)^2)/DK370</f>
        <v>0.45460608236900046</v>
      </c>
      <c r="DM370" s="4">
        <f t="shared" ref="DM370:DN370" si="53516">$N$2+$L$2*EXP(-($B355-$B$3)/DM$15) + $M$2*EXP(-($B355-$B$3)/$J$2)</f>
        <v>552.85340725511719</v>
      </c>
      <c r="DN370">
        <f t="shared" ref="DN370" si="53517">(($C355-DM370)^2)/DM370</f>
        <v>0.45460608236900046</v>
      </c>
      <c r="DO370" s="4">
        <f t="shared" ref="DO370:DP370" si="53518">$N$2+$L$2*EXP(-($B355-$B$3)/DO$15) + $M$2*EXP(-($B355-$B$3)/$J$2)</f>
        <v>552.85340725511719</v>
      </c>
      <c r="DP370">
        <f t="shared" ref="DP370" si="53519">(($C355-DO370)^2)/DO370</f>
        <v>0.45460608236900046</v>
      </c>
      <c r="DQ370" s="4">
        <f t="shared" ref="DQ370:DR370" si="53520">$N$2+$L$2*EXP(-($B355-$B$3)/DQ$15) + $M$2*EXP(-($B355-$B$3)/$J$2)</f>
        <v>552.85340725511719</v>
      </c>
      <c r="DR370">
        <f t="shared" ref="DR370" si="53521">(($C355-DQ370)^2)/DQ370</f>
        <v>0.45460608236900046</v>
      </c>
      <c r="DS370" s="4">
        <f t="shared" ref="DS370:DT370" si="53522">$N$2+$L$2*EXP(-($B355-$B$3)/DS$15) + $M$2*EXP(-($B355-$B$3)/$J$2)</f>
        <v>552.85340725511719</v>
      </c>
      <c r="DT370">
        <f t="shared" ref="DT370" si="53523">(($C355-DS370)^2)/DS370</f>
        <v>0.45460608236900046</v>
      </c>
      <c r="DU370" s="4">
        <f t="shared" ref="DU370:DV370" si="53524">$N$2+$L$2*EXP(-($B355-$B$3)/DU$15) + $M$2*EXP(-($B355-$B$3)/$J$2)</f>
        <v>552.85340725511719</v>
      </c>
      <c r="DV370">
        <f t="shared" ref="DV370" si="53525">(($C355-DU370)^2)/DU370</f>
        <v>0.45460608236900046</v>
      </c>
      <c r="DW370" s="4">
        <f t="shared" ref="DW370:DX370" si="53526">$N$2+$L$2*EXP(-($B355-$B$3)/DW$15) + $M$2*EXP(-($B355-$B$3)/$J$2)</f>
        <v>552.85340725511719</v>
      </c>
      <c r="DX370">
        <f t="shared" ref="DX370" si="53527">(($C355-DW370)^2)/DW370</f>
        <v>0.45460608236900046</v>
      </c>
      <c r="DY370" s="4">
        <f t="shared" ref="DY370:DZ370" si="53528">$N$2+$L$2*EXP(-($B355-$B$3)/DY$15) + $M$2*EXP(-($B355-$B$3)/$J$2)</f>
        <v>552.85340725511719</v>
      </c>
      <c r="DZ370">
        <f t="shared" ref="DZ370" si="53529">(($C355-DY370)^2)/DY370</f>
        <v>0.45460608236900046</v>
      </c>
      <c r="EA370" s="4">
        <f t="shared" ref="EA370:EB370" si="53530">$N$2+$L$2*EXP(-($B355-$B$3)/EA$15) + $M$2*EXP(-($B355-$B$3)/$J$2)</f>
        <v>552.85340725511719</v>
      </c>
      <c r="EB370">
        <f t="shared" ref="EB370" si="53531">(($C355-EA370)^2)/EA370</f>
        <v>0.45460608236900046</v>
      </c>
      <c r="EC370" s="4">
        <f t="shared" ref="EC370:ED370" si="53532">$N$2+$L$2*EXP(-($B355-$B$3)/EC$15) + $M$2*EXP(-($B355-$B$3)/$J$2)</f>
        <v>552.85340725511719</v>
      </c>
      <c r="ED370">
        <f t="shared" ref="ED370" si="53533">(($C355-EC370)^2)/EC370</f>
        <v>0.45460608236900046</v>
      </c>
      <c r="EE370" s="4">
        <f t="shared" ref="EE370:EF370" si="53534">$N$2+$L$2*EXP(-($B355-$B$3)/EE$15) + $M$2*EXP(-($B355-$B$3)/$J$2)</f>
        <v>552.85340725511719</v>
      </c>
      <c r="EF370">
        <f t="shared" ref="EF370" si="53535">(($C355-EE370)^2)/EE370</f>
        <v>0.45460608236900046</v>
      </c>
      <c r="EG370" s="4">
        <f t="shared" ref="EG370:EH370" si="53536">$N$2+$L$2*EXP(-($B355-$B$3)/EG$15) + $M$2*EXP(-($B355-$B$3)/$J$2)</f>
        <v>552.85340725511719</v>
      </c>
      <c r="EH370">
        <f t="shared" ref="EH370" si="53537">(($C355-EG370)^2)/EG370</f>
        <v>0.45460608236900046</v>
      </c>
      <c r="EI370" s="4">
        <f t="shared" ref="EI370:EJ370" si="53538">$N$2+$L$2*EXP(-($B355-$B$3)/EI$15) + $M$2*EXP(-($B355-$B$3)/$J$2)</f>
        <v>552.85340725511719</v>
      </c>
      <c r="EJ370">
        <f t="shared" ref="EJ370" si="53539">(($C355-EI370)^2)/EI370</f>
        <v>0.45460608236900046</v>
      </c>
      <c r="EK370" s="4">
        <f t="shared" ref="EK370:EL370" si="53540">$N$2+$L$2*EXP(-($B355-$B$3)/EK$15) + $M$2*EXP(-($B355-$B$3)/$J$2)</f>
        <v>552.85340725511719</v>
      </c>
      <c r="EL370">
        <f t="shared" ref="EL370" si="53541">(($C355-EK370)^2)/EK370</f>
        <v>0.45460608236900046</v>
      </c>
      <c r="EM370" s="4">
        <f t="shared" ref="EM370:EN370" si="53542">$N$2+$L$2*EXP(-($B355-$B$3)/EM$15) + $M$2*EXP(-($B355-$B$3)/$J$2)</f>
        <v>552.85340725511719</v>
      </c>
      <c r="EN370">
        <f t="shared" ref="EN370" si="53543">(($C355-EM370)^2)/EM370</f>
        <v>0.45460608236900046</v>
      </c>
      <c r="EO370" s="4">
        <f t="shared" ref="EO370:EP370" si="53544">$N$2+$L$2*EXP(-($B355-$B$3)/EO$15) + $M$2*EXP(-($B355-$B$3)/$J$2)</f>
        <v>552.85340725511719</v>
      </c>
      <c r="EP370">
        <f t="shared" ref="EP370" si="53545">(($C355-EO370)^2)/EO370</f>
        <v>0.45460608236900046</v>
      </c>
      <c r="EQ370" s="4">
        <f t="shared" ref="EQ370:ER370" si="53546">$N$2+$L$2*EXP(-($B355-$B$3)/EQ$15) + $M$2*EXP(-($B355-$B$3)/$J$2)</f>
        <v>552.85340725511719</v>
      </c>
      <c r="ER370">
        <f t="shared" ref="ER370" si="53547">(($C355-EQ370)^2)/EQ370</f>
        <v>0.45460608236900046</v>
      </c>
      <c r="ES370" s="4">
        <f t="shared" ref="ES370:ET370" si="53548">$N$2+$L$2*EXP(-($B355-$B$3)/ES$15) + $M$2*EXP(-($B355-$B$3)/$J$2)</f>
        <v>552.85340725511719</v>
      </c>
      <c r="ET370">
        <f t="shared" ref="ET370" si="53549">(($C355-ES370)^2)/ES370</f>
        <v>0.45460608236900046</v>
      </c>
      <c r="EU370" s="4">
        <f t="shared" ref="EU370:EV370" si="53550">$N$2+$L$2*EXP(-($B355-$B$3)/EU$15) + $M$2*EXP(-($B355-$B$3)/$J$2)</f>
        <v>552.85340725511719</v>
      </c>
      <c r="EV370">
        <f t="shared" ref="EV370" si="53551">(($C355-EU370)^2)/EU370</f>
        <v>0.45460608236900046</v>
      </c>
      <c r="EW370" s="4">
        <f t="shared" ref="EW370:EX370" si="53552">$N$2+$L$2*EXP(-($B355-$B$3)/EW$15) + $M$2*EXP(-($B355-$B$3)/$J$2)</f>
        <v>552.85340725511719</v>
      </c>
      <c r="EX370">
        <f t="shared" ref="EX370" si="53553">(($C355-EW370)^2)/EW370</f>
        <v>0.45460608236900046</v>
      </c>
      <c r="EY370" s="4">
        <f t="shared" ref="EY370:EZ370" si="53554">$N$2+$L$2*EXP(-($B355-$B$3)/EY$15) + $M$2*EXP(-($B355-$B$3)/$J$2)</f>
        <v>552.85340725511719</v>
      </c>
      <c r="EZ370">
        <f t="shared" ref="EZ370" si="53555">(($C355-EY370)^2)/EY370</f>
        <v>0.45460608236900046</v>
      </c>
      <c r="FA370" s="4">
        <f t="shared" ref="FA370:FB370" si="53556">$N$2+$L$2*EXP(-($B355-$B$3)/FA$15) + $M$2*EXP(-($B355-$B$3)/$J$2)</f>
        <v>552.85340725511719</v>
      </c>
      <c r="FB370">
        <f t="shared" ref="FB370" si="53557">(($C355-FA370)^2)/FA370</f>
        <v>0.45460608236900046</v>
      </c>
      <c r="FC370" s="4">
        <f t="shared" ref="FC370:FD370" si="53558">$N$2+$L$2*EXP(-($B355-$B$3)/FC$15) + $M$2*EXP(-($B355-$B$3)/$J$2)</f>
        <v>552.85340725511719</v>
      </c>
      <c r="FD370">
        <f t="shared" ref="FD370" si="53559">(($C355-FC370)^2)/FC370</f>
        <v>0.45460608236900046</v>
      </c>
      <c r="FE370" s="4"/>
      <c r="FG370" s="4"/>
    </row>
    <row r="371" spans="1:163" x14ac:dyDescent="0.25">
      <c r="A371">
        <v>369</v>
      </c>
      <c r="B371" s="3">
        <f t="shared" si="46460"/>
        <v>3.4986252014790933E-5</v>
      </c>
      <c r="C371">
        <v>511</v>
      </c>
      <c r="D371" s="4">
        <f t="shared" si="46307"/>
        <v>552.85336281009086</v>
      </c>
      <c r="E371">
        <f t="shared" si="46308"/>
        <v>3.1684784725001656</v>
      </c>
      <c r="G371" s="4">
        <f t="shared" si="48575"/>
        <v>552.85340312710093</v>
      </c>
      <c r="H371">
        <f t="shared" si="48576"/>
        <v>3.9707477102857691</v>
      </c>
      <c r="I371" s="4">
        <f t="shared" si="48575"/>
        <v>552.85340312710093</v>
      </c>
      <c r="J371">
        <f t="shared" ref="J371" si="53560">(($C356-I371)^2)/I371</f>
        <v>3.9707477102857691</v>
      </c>
      <c r="K371" s="4">
        <f t="shared" ref="K371:L371" si="53561">$N$2+$L$2*EXP(-($B356-$B$3)/K$15) + $M$2*EXP(-($B356-$B$3)/$J$2)</f>
        <v>552.85340312710093</v>
      </c>
      <c r="L371">
        <f t="shared" ref="L371" si="53562">(($C356-K371)^2)/K371</f>
        <v>3.9707477102857691</v>
      </c>
      <c r="M371" s="4">
        <f t="shared" ref="M371:N371" si="53563">$N$2+$L$2*EXP(-($B356-$B$3)/M$15) + $M$2*EXP(-($B356-$B$3)/$J$2)</f>
        <v>552.85340312710093</v>
      </c>
      <c r="N371">
        <f t="shared" ref="N371" si="53564">(($C356-M371)^2)/M371</f>
        <v>3.9707477102857691</v>
      </c>
      <c r="O371" s="4">
        <f t="shared" ref="O371:P371" si="53565">$N$2+$L$2*EXP(-($B356-$B$3)/O$15) + $M$2*EXP(-($B356-$B$3)/$J$2)</f>
        <v>552.85340312710093</v>
      </c>
      <c r="P371">
        <f t="shared" ref="P371" si="53566">(($C356-O371)^2)/O371</f>
        <v>3.9707477102857691</v>
      </c>
      <c r="Q371" s="4">
        <f t="shared" ref="Q371:R371" si="53567">$N$2+$L$2*EXP(-($B356-$B$3)/Q$15) + $M$2*EXP(-($B356-$B$3)/$J$2)</f>
        <v>552.85340312710093</v>
      </c>
      <c r="R371">
        <f t="shared" ref="R371" si="53568">(($C356-Q371)^2)/Q371</f>
        <v>3.9707477102857691</v>
      </c>
      <c r="S371" s="4">
        <f t="shared" ref="S371:T371" si="53569">$N$2+$L$2*EXP(-($B356-$B$3)/S$15) + $M$2*EXP(-($B356-$B$3)/$J$2)</f>
        <v>552.85340312710093</v>
      </c>
      <c r="T371">
        <f t="shared" ref="T371" si="53570">(($C356-S371)^2)/S371</f>
        <v>3.9707477102857691</v>
      </c>
      <c r="U371" s="4">
        <f t="shared" ref="U371:V371" si="53571">$N$2+$L$2*EXP(-($B356-$B$3)/U$15) + $M$2*EXP(-($B356-$B$3)/$J$2)</f>
        <v>552.85340312710093</v>
      </c>
      <c r="V371">
        <f t="shared" ref="V371" si="53572">(($C356-U371)^2)/U371</f>
        <v>3.9707477102857691</v>
      </c>
      <c r="W371" s="4">
        <f t="shared" ref="W371:X371" si="53573">$N$2+$L$2*EXP(-($B356-$B$3)/W$15) + $M$2*EXP(-($B356-$B$3)/$J$2)</f>
        <v>552.85340312710093</v>
      </c>
      <c r="X371">
        <f t="shared" ref="X371" si="53574">(($C356-W371)^2)/W371</f>
        <v>3.9707477102857691</v>
      </c>
      <c r="Y371" s="4">
        <f t="shared" ref="Y371:Z371" si="53575">$N$2+$L$2*EXP(-($B356-$B$3)/Y$15) + $M$2*EXP(-($B356-$B$3)/$J$2)</f>
        <v>552.85340312710093</v>
      </c>
      <c r="Z371">
        <f t="shared" ref="Z371" si="53576">(($C356-Y371)^2)/Y371</f>
        <v>3.9707477102857691</v>
      </c>
      <c r="AA371" s="4">
        <f t="shared" ref="AA371:AB371" si="53577">$N$2+$L$2*EXP(-($B356-$B$3)/AA$15) + $M$2*EXP(-($B356-$B$3)/$J$2)</f>
        <v>552.85340312710093</v>
      </c>
      <c r="AB371">
        <f t="shared" ref="AB371" si="53578">(($C356-AA371)^2)/AA371</f>
        <v>3.9707477102857691</v>
      </c>
      <c r="AC371" s="4">
        <f t="shared" ref="AC371:AD371" si="53579">$N$2+$L$2*EXP(-($B356-$B$3)/AC$15) + $M$2*EXP(-($B356-$B$3)/$J$2)</f>
        <v>552.85340312710093</v>
      </c>
      <c r="AD371">
        <f t="shared" ref="AD371" si="53580">(($C356-AC371)^2)/AC371</f>
        <v>3.9707477102857691</v>
      </c>
      <c r="AE371" s="4">
        <f t="shared" ref="AE371:AF371" si="53581">$N$2+$L$2*EXP(-($B356-$B$3)/AE$15) + $M$2*EXP(-($B356-$B$3)/$J$2)</f>
        <v>552.85340312710093</v>
      </c>
      <c r="AF371">
        <f t="shared" ref="AF371" si="53582">(($C356-AE371)^2)/AE371</f>
        <v>3.9707477102857691</v>
      </c>
      <c r="AG371" s="4">
        <f t="shared" ref="AG371:AH371" si="53583">$N$2+$L$2*EXP(-($B356-$B$3)/AG$15) + $M$2*EXP(-($B356-$B$3)/$J$2)</f>
        <v>552.85340312710093</v>
      </c>
      <c r="AH371">
        <f t="shared" ref="AH371" si="53584">(($C356-AG371)^2)/AG371</f>
        <v>3.9707477102857691</v>
      </c>
      <c r="AI371" s="4">
        <f t="shared" ref="AI371:AJ371" si="53585">$N$2+$L$2*EXP(-($B356-$B$3)/AI$15) + $M$2*EXP(-($B356-$B$3)/$J$2)</f>
        <v>552.85340312710093</v>
      </c>
      <c r="AJ371">
        <f t="shared" ref="AJ371" si="53586">(($C356-AI371)^2)/AI371</f>
        <v>3.9707477102857691</v>
      </c>
      <c r="AK371" s="4">
        <f t="shared" ref="AK371:AL371" si="53587">$N$2+$L$2*EXP(-($B356-$B$3)/AK$15) + $M$2*EXP(-($B356-$B$3)/$J$2)</f>
        <v>552.85340312710093</v>
      </c>
      <c r="AL371">
        <f t="shared" ref="AL371" si="53588">(($C356-AK371)^2)/AK371</f>
        <v>3.9707477102857691</v>
      </c>
      <c r="AM371" s="4">
        <f t="shared" ref="AM371:AN371" si="53589">$N$2+$L$2*EXP(-($B356-$B$3)/AM$15) + $M$2*EXP(-($B356-$B$3)/$J$2)</f>
        <v>552.85340312710093</v>
      </c>
      <c r="AN371">
        <f t="shared" ref="AN371" si="53590">(($C356-AM371)^2)/AM371</f>
        <v>3.9707477102857691</v>
      </c>
      <c r="AO371" s="4">
        <f t="shared" ref="AO371:AP371" si="53591">$N$2+$L$2*EXP(-($B356-$B$3)/AO$15) + $M$2*EXP(-($B356-$B$3)/$J$2)</f>
        <v>552.85340312710093</v>
      </c>
      <c r="AP371">
        <f t="shared" ref="AP371" si="53592">(($C356-AO371)^2)/AO371</f>
        <v>3.9707477102857691</v>
      </c>
      <c r="AQ371" s="4">
        <f t="shared" ref="AQ371:AR371" si="53593">$N$2+$L$2*EXP(-($B356-$B$3)/AQ$15) + $M$2*EXP(-($B356-$B$3)/$J$2)</f>
        <v>552.85340312710093</v>
      </c>
      <c r="AR371">
        <f t="shared" ref="AR371" si="53594">(($C356-AQ371)^2)/AQ371</f>
        <v>3.9707477102857691</v>
      </c>
      <c r="AS371" s="4">
        <f t="shared" ref="AS371:AT371" si="53595">$N$2+$L$2*EXP(-($B356-$B$3)/AS$15) + $M$2*EXP(-($B356-$B$3)/$J$2)</f>
        <v>552.85340312710093</v>
      </c>
      <c r="AT371">
        <f t="shared" ref="AT371" si="53596">(($C356-AS371)^2)/AS371</f>
        <v>3.9707477102857691</v>
      </c>
      <c r="AU371" s="4">
        <f t="shared" ref="AU371:AV371" si="53597">$N$2+$L$2*EXP(-($B356-$B$3)/AU$15) + $M$2*EXP(-($B356-$B$3)/$J$2)</f>
        <v>552.85340312710093</v>
      </c>
      <c r="AV371">
        <f t="shared" ref="AV371" si="53598">(($C356-AU371)^2)/AU371</f>
        <v>3.9707477102857691</v>
      </c>
      <c r="AW371" s="4">
        <f t="shared" ref="AW371:AX371" si="53599">$N$2+$L$2*EXP(-($B356-$B$3)/AW$15) + $M$2*EXP(-($B356-$B$3)/$J$2)</f>
        <v>552.85340312710093</v>
      </c>
      <c r="AX371">
        <f t="shared" ref="AX371" si="53600">(($C356-AW371)^2)/AW371</f>
        <v>3.9707477102857691</v>
      </c>
      <c r="AY371" s="4">
        <f t="shared" ref="AY371:AZ371" si="53601">$N$2+$L$2*EXP(-($B356-$B$3)/AY$15) + $M$2*EXP(-($B356-$B$3)/$J$2)</f>
        <v>552.85340312710093</v>
      </c>
      <c r="AZ371">
        <f t="shared" ref="AZ371" si="53602">(($C356-AY371)^2)/AY371</f>
        <v>3.9707477102857691</v>
      </c>
      <c r="BA371" s="4">
        <f t="shared" ref="BA371:BB371" si="53603">$N$2+$L$2*EXP(-($B356-$B$3)/BA$15) + $M$2*EXP(-($B356-$B$3)/$J$2)</f>
        <v>552.85340312710093</v>
      </c>
      <c r="BB371">
        <f t="shared" ref="BB371" si="53604">(($C356-BA371)^2)/BA371</f>
        <v>3.9707477102857691</v>
      </c>
      <c r="BC371" s="4">
        <f t="shared" ref="BC371:BD371" si="53605">$N$2+$L$2*EXP(-($B356-$B$3)/BC$15) + $M$2*EXP(-($B356-$B$3)/$J$2)</f>
        <v>552.85340312710093</v>
      </c>
      <c r="BD371">
        <f t="shared" ref="BD371" si="53606">(($C356-BC371)^2)/BC371</f>
        <v>3.9707477102857691</v>
      </c>
      <c r="BE371" s="4">
        <f t="shared" ref="BE371:BF371" si="53607">$N$2+$L$2*EXP(-($B356-$B$3)/BE$15) + $M$2*EXP(-($B356-$B$3)/$J$2)</f>
        <v>552.85340312710093</v>
      </c>
      <c r="BF371">
        <f t="shared" ref="BF371" si="53608">(($C356-BE371)^2)/BE371</f>
        <v>3.9707477102857691</v>
      </c>
      <c r="BG371" s="4">
        <f t="shared" ref="BG371:BH371" si="53609">$N$2+$L$2*EXP(-($B356-$B$3)/BG$15) + $M$2*EXP(-($B356-$B$3)/$J$2)</f>
        <v>552.85340312710093</v>
      </c>
      <c r="BH371">
        <f t="shared" ref="BH371" si="53610">(($C356-BG371)^2)/BG371</f>
        <v>3.9707477102857691</v>
      </c>
      <c r="BI371" s="4">
        <f t="shared" ref="BI371:BJ371" si="53611">$N$2+$L$2*EXP(-($B356-$B$3)/BI$15) + $M$2*EXP(-($B356-$B$3)/$J$2)</f>
        <v>552.85340312710093</v>
      </c>
      <c r="BJ371">
        <f t="shared" ref="BJ371" si="53612">(($C356-BI371)^2)/BI371</f>
        <v>3.9707477102857691</v>
      </c>
      <c r="BK371" s="4">
        <f t="shared" ref="BK371:BL371" si="53613">$N$2+$L$2*EXP(-($B356-$B$3)/BK$15) + $M$2*EXP(-($B356-$B$3)/$J$2)</f>
        <v>552.85340312710093</v>
      </c>
      <c r="BL371">
        <f t="shared" ref="BL371" si="53614">(($C356-BK371)^2)/BK371</f>
        <v>3.9707477102857691</v>
      </c>
      <c r="BM371" s="4">
        <f t="shared" ref="BM371:BN371" si="53615">$N$2+$L$2*EXP(-($B356-$B$3)/BM$15) + $M$2*EXP(-($B356-$B$3)/$J$2)</f>
        <v>552.85340312710093</v>
      </c>
      <c r="BN371">
        <f t="shared" ref="BN371" si="53616">(($C356-BM371)^2)/BM371</f>
        <v>3.9707477102857691</v>
      </c>
      <c r="BO371" s="4">
        <f t="shared" ref="BO371:BP371" si="53617">$N$2+$L$2*EXP(-($B356-$B$3)/BO$15) + $M$2*EXP(-($B356-$B$3)/$J$2)</f>
        <v>552.85340312710093</v>
      </c>
      <c r="BP371">
        <f t="shared" ref="BP371" si="53618">(($C356-BO371)^2)/BO371</f>
        <v>3.9707477102857691</v>
      </c>
      <c r="BQ371" s="4">
        <f t="shared" ref="BQ371:BR371" si="53619">$N$2+$L$2*EXP(-($B356-$B$3)/BQ$15) + $M$2*EXP(-($B356-$B$3)/$J$2)</f>
        <v>552.85340312710093</v>
      </c>
      <c r="BR371">
        <f t="shared" ref="BR371" si="53620">(($C356-BQ371)^2)/BQ371</f>
        <v>3.9707477102857691</v>
      </c>
      <c r="BS371" s="4">
        <f t="shared" ref="BS371:BT371" si="53621">$N$2+$L$2*EXP(-($B356-$B$3)/BS$15) + $M$2*EXP(-($B356-$B$3)/$J$2)</f>
        <v>552.85340312710093</v>
      </c>
      <c r="BT371">
        <f t="shared" ref="BT371" si="53622">(($C356-BS371)^2)/BS371</f>
        <v>3.9707477102857691</v>
      </c>
      <c r="BU371" s="4">
        <f t="shared" ref="BU371:BV371" si="53623">$N$2+$L$2*EXP(-($B356-$B$3)/BU$15) + $M$2*EXP(-($B356-$B$3)/$J$2)</f>
        <v>552.85340312710093</v>
      </c>
      <c r="BV371">
        <f t="shared" ref="BV371" si="53624">(($C356-BU371)^2)/BU371</f>
        <v>3.9707477102857691</v>
      </c>
      <c r="BW371" s="4">
        <f t="shared" ref="BW371:BX371" si="53625">$N$2+$L$2*EXP(-($B356-$B$3)/BW$15) + $M$2*EXP(-($B356-$B$3)/$J$2)</f>
        <v>552.85340312710093</v>
      </c>
      <c r="BX371">
        <f t="shared" ref="BX371" si="53626">(($C356-BW371)^2)/BW371</f>
        <v>3.9707477102857691</v>
      </c>
      <c r="BY371" s="4">
        <f t="shared" ref="BY371:BZ371" si="53627">$N$2+$L$2*EXP(-($B356-$B$3)/BY$15) + $M$2*EXP(-($B356-$B$3)/$J$2)</f>
        <v>552.85340312710093</v>
      </c>
      <c r="BZ371">
        <f t="shared" ref="BZ371" si="53628">(($C356-BY371)^2)/BY371</f>
        <v>3.9707477102857691</v>
      </c>
      <c r="CA371" s="4">
        <f t="shared" ref="CA371:CB371" si="53629">$N$2+$L$2*EXP(-($B356-$B$3)/CA$15) + $M$2*EXP(-($B356-$B$3)/$J$2)</f>
        <v>552.85340312710093</v>
      </c>
      <c r="CB371">
        <f t="shared" ref="CB371" si="53630">(($C356-CA371)^2)/CA371</f>
        <v>3.9707477102857691</v>
      </c>
      <c r="CC371" s="4">
        <f t="shared" ref="CC371:CD371" si="53631">$N$2+$L$2*EXP(-($B356-$B$3)/CC$15) + $M$2*EXP(-($B356-$B$3)/$J$2)</f>
        <v>552.85340312710093</v>
      </c>
      <c r="CD371">
        <f t="shared" ref="CD371" si="53632">(($C356-CC371)^2)/CC371</f>
        <v>3.9707477102857691</v>
      </c>
      <c r="CE371" s="4">
        <f t="shared" ref="CE371:CF371" si="53633">$N$2+$L$2*EXP(-($B356-$B$3)/CE$15) + $M$2*EXP(-($B356-$B$3)/$J$2)</f>
        <v>552.85340312710093</v>
      </c>
      <c r="CF371">
        <f t="shared" ref="CF371" si="53634">(($C356-CE371)^2)/CE371</f>
        <v>3.9707477102857691</v>
      </c>
      <c r="CG371" s="4">
        <f t="shared" ref="CG371:CH371" si="53635">$N$2+$L$2*EXP(-($B356-$B$3)/CG$15) + $M$2*EXP(-($B356-$B$3)/$J$2)</f>
        <v>552.85340312710093</v>
      </c>
      <c r="CH371">
        <f t="shared" ref="CH371" si="53636">(($C356-CG371)^2)/CG371</f>
        <v>3.9707477102857691</v>
      </c>
      <c r="CI371" s="4">
        <f t="shared" ref="CI371:CJ371" si="53637">$N$2+$L$2*EXP(-($B356-$B$3)/CI$15) + $M$2*EXP(-($B356-$B$3)/$J$2)</f>
        <v>552.85340312710093</v>
      </c>
      <c r="CJ371">
        <f t="shared" ref="CJ371" si="53638">(($C356-CI371)^2)/CI371</f>
        <v>3.9707477102857691</v>
      </c>
      <c r="CK371" s="4">
        <f t="shared" ref="CK371:CL371" si="53639">$N$2+$L$2*EXP(-($B356-$B$3)/CK$15) + $M$2*EXP(-($B356-$B$3)/$J$2)</f>
        <v>552.85340312710093</v>
      </c>
      <c r="CL371">
        <f t="shared" ref="CL371" si="53640">(($C356-CK371)^2)/CK371</f>
        <v>3.9707477102857691</v>
      </c>
      <c r="CM371" s="4">
        <f t="shared" ref="CM371:CN371" si="53641">$N$2+$L$2*EXP(-($B356-$B$3)/CM$15) + $M$2*EXP(-($B356-$B$3)/$J$2)</f>
        <v>552.85340312710093</v>
      </c>
      <c r="CN371">
        <f t="shared" ref="CN371" si="53642">(($C356-CM371)^2)/CM371</f>
        <v>3.9707477102857691</v>
      </c>
      <c r="CO371" s="4">
        <f t="shared" ref="CO371:CP371" si="53643">$N$2+$L$2*EXP(-($B356-$B$3)/CO$15) + $M$2*EXP(-($B356-$B$3)/$J$2)</f>
        <v>552.85340312710093</v>
      </c>
      <c r="CP371">
        <f t="shared" ref="CP371" si="53644">(($C356-CO371)^2)/CO371</f>
        <v>3.9707477102857691</v>
      </c>
      <c r="CQ371" s="4">
        <f t="shared" ref="CQ371:CR371" si="53645">$N$2+$L$2*EXP(-($B356-$B$3)/CQ$15) + $M$2*EXP(-($B356-$B$3)/$J$2)</f>
        <v>552.85340312710093</v>
      </c>
      <c r="CR371">
        <f t="shared" ref="CR371" si="53646">(($C356-CQ371)^2)/CQ371</f>
        <v>3.9707477102857691</v>
      </c>
      <c r="CS371" s="4">
        <f t="shared" ref="CS371:CT371" si="53647">$N$2+$L$2*EXP(-($B356-$B$3)/CS$15) + $M$2*EXP(-($B356-$B$3)/$J$2)</f>
        <v>552.85340312710093</v>
      </c>
      <c r="CT371">
        <f t="shared" ref="CT371" si="53648">(($C356-CS371)^2)/CS371</f>
        <v>3.9707477102857691</v>
      </c>
      <c r="CU371" s="4">
        <f t="shared" ref="CU371:CV371" si="53649">$N$2+$L$2*EXP(-($B356-$B$3)/CU$15) + $M$2*EXP(-($B356-$B$3)/$J$2)</f>
        <v>552.85340312710093</v>
      </c>
      <c r="CV371">
        <f t="shared" ref="CV371" si="53650">(($C356-CU371)^2)/CU371</f>
        <v>3.9707477102857691</v>
      </c>
      <c r="CW371" s="4">
        <f t="shared" ref="CW371:CX371" si="53651">$N$2+$L$2*EXP(-($B356-$B$3)/CW$15) + $M$2*EXP(-($B356-$B$3)/$J$2)</f>
        <v>552.85340312710093</v>
      </c>
      <c r="CX371">
        <f t="shared" ref="CX371" si="53652">(($C356-CW371)^2)/CW371</f>
        <v>3.9707477102857691</v>
      </c>
      <c r="CY371" s="4">
        <f t="shared" ref="CY371:CZ371" si="53653">$N$2+$L$2*EXP(-($B356-$B$3)/CY$15) + $M$2*EXP(-($B356-$B$3)/$J$2)</f>
        <v>552.85340312710093</v>
      </c>
      <c r="CZ371">
        <f t="shared" ref="CZ371" si="53654">(($C356-CY371)^2)/CY371</f>
        <v>3.9707477102857691</v>
      </c>
      <c r="DA371" s="4">
        <f t="shared" ref="DA371:DB371" si="53655">$N$2+$L$2*EXP(-($B356-$B$3)/DA$15) + $M$2*EXP(-($B356-$B$3)/$J$2)</f>
        <v>552.85340312710093</v>
      </c>
      <c r="DB371">
        <f t="shared" ref="DB371" si="53656">(($C356-DA371)^2)/DA371</f>
        <v>3.9707477102857691</v>
      </c>
      <c r="DC371" s="4">
        <f t="shared" ref="DC371:DD371" si="53657">$N$2+$L$2*EXP(-($B356-$B$3)/DC$15) + $M$2*EXP(-($B356-$B$3)/$J$2)</f>
        <v>552.85340312710093</v>
      </c>
      <c r="DD371">
        <f t="shared" ref="DD371" si="53658">(($C356-DC371)^2)/DC371</f>
        <v>3.9707477102857691</v>
      </c>
      <c r="DE371" s="4">
        <f t="shared" ref="DE371:DF371" si="53659">$N$2+$L$2*EXP(-($B356-$B$3)/DE$15) + $M$2*EXP(-($B356-$B$3)/$J$2)</f>
        <v>552.85340312710093</v>
      </c>
      <c r="DF371">
        <f t="shared" ref="DF371" si="53660">(($C356-DE371)^2)/DE371</f>
        <v>3.9707477102857691</v>
      </c>
      <c r="DG371" s="4">
        <f t="shared" ref="DG371:DH371" si="53661">$N$2+$L$2*EXP(-($B356-$B$3)/DG$15) + $M$2*EXP(-($B356-$B$3)/$J$2)</f>
        <v>552.85340312710093</v>
      </c>
      <c r="DH371">
        <f t="shared" ref="DH371" si="53662">(($C356-DG371)^2)/DG371</f>
        <v>3.9707477102857691</v>
      </c>
      <c r="DI371" s="4">
        <f t="shared" ref="DI371:DJ371" si="53663">$N$2+$L$2*EXP(-($B356-$B$3)/DI$15) + $M$2*EXP(-($B356-$B$3)/$J$2)</f>
        <v>552.85340312710093</v>
      </c>
      <c r="DJ371">
        <f t="shared" ref="DJ371" si="53664">(($C356-DI371)^2)/DI371</f>
        <v>3.9707477102857691</v>
      </c>
      <c r="DK371" s="4">
        <f t="shared" ref="DK371:DL371" si="53665">$N$2+$L$2*EXP(-($B356-$B$3)/DK$15) + $M$2*EXP(-($B356-$B$3)/$J$2)</f>
        <v>552.85340312710093</v>
      </c>
      <c r="DL371">
        <f t="shared" ref="DL371" si="53666">(($C356-DK371)^2)/DK371</f>
        <v>3.9707477102857691</v>
      </c>
      <c r="DM371" s="4">
        <f t="shared" ref="DM371:DN371" si="53667">$N$2+$L$2*EXP(-($B356-$B$3)/DM$15) + $M$2*EXP(-($B356-$B$3)/$J$2)</f>
        <v>552.85340312710093</v>
      </c>
      <c r="DN371">
        <f t="shared" ref="DN371" si="53668">(($C356-DM371)^2)/DM371</f>
        <v>3.9707477102857691</v>
      </c>
      <c r="DO371" s="4">
        <f t="shared" ref="DO371:DP371" si="53669">$N$2+$L$2*EXP(-($B356-$B$3)/DO$15) + $M$2*EXP(-($B356-$B$3)/$J$2)</f>
        <v>552.85340312710093</v>
      </c>
      <c r="DP371">
        <f t="shared" ref="DP371" si="53670">(($C356-DO371)^2)/DO371</f>
        <v>3.9707477102857691</v>
      </c>
      <c r="DQ371" s="4">
        <f t="shared" ref="DQ371:DR371" si="53671">$N$2+$L$2*EXP(-($B356-$B$3)/DQ$15) + $M$2*EXP(-($B356-$B$3)/$J$2)</f>
        <v>552.85340312710093</v>
      </c>
      <c r="DR371">
        <f t="shared" ref="DR371" si="53672">(($C356-DQ371)^2)/DQ371</f>
        <v>3.9707477102857691</v>
      </c>
      <c r="DS371" s="4">
        <f t="shared" ref="DS371:DT371" si="53673">$N$2+$L$2*EXP(-($B356-$B$3)/DS$15) + $M$2*EXP(-($B356-$B$3)/$J$2)</f>
        <v>552.85340312710093</v>
      </c>
      <c r="DT371">
        <f t="shared" ref="DT371" si="53674">(($C356-DS371)^2)/DS371</f>
        <v>3.9707477102857691</v>
      </c>
      <c r="DU371" s="4">
        <f t="shared" ref="DU371:DV371" si="53675">$N$2+$L$2*EXP(-($B356-$B$3)/DU$15) + $M$2*EXP(-($B356-$B$3)/$J$2)</f>
        <v>552.85340312710093</v>
      </c>
      <c r="DV371">
        <f t="shared" ref="DV371" si="53676">(($C356-DU371)^2)/DU371</f>
        <v>3.9707477102857691</v>
      </c>
      <c r="DW371" s="4">
        <f t="shared" ref="DW371:DX371" si="53677">$N$2+$L$2*EXP(-($B356-$B$3)/DW$15) + $M$2*EXP(-($B356-$B$3)/$J$2)</f>
        <v>552.85340312710093</v>
      </c>
      <c r="DX371">
        <f t="shared" ref="DX371" si="53678">(($C356-DW371)^2)/DW371</f>
        <v>3.9707477102857691</v>
      </c>
      <c r="DY371" s="4">
        <f t="shared" ref="DY371:DZ371" si="53679">$N$2+$L$2*EXP(-($B356-$B$3)/DY$15) + $M$2*EXP(-($B356-$B$3)/$J$2)</f>
        <v>552.85340312710093</v>
      </c>
      <c r="DZ371">
        <f t="shared" ref="DZ371" si="53680">(($C356-DY371)^2)/DY371</f>
        <v>3.9707477102857691</v>
      </c>
      <c r="EA371" s="4">
        <f t="shared" ref="EA371:EB371" si="53681">$N$2+$L$2*EXP(-($B356-$B$3)/EA$15) + $M$2*EXP(-($B356-$B$3)/$J$2)</f>
        <v>552.85340312710093</v>
      </c>
      <c r="EB371">
        <f t="shared" ref="EB371" si="53682">(($C356-EA371)^2)/EA371</f>
        <v>3.9707477102857691</v>
      </c>
      <c r="EC371" s="4">
        <f t="shared" ref="EC371:ED371" si="53683">$N$2+$L$2*EXP(-($B356-$B$3)/EC$15) + $M$2*EXP(-($B356-$B$3)/$J$2)</f>
        <v>552.85340312710093</v>
      </c>
      <c r="ED371">
        <f t="shared" ref="ED371" si="53684">(($C356-EC371)^2)/EC371</f>
        <v>3.9707477102857691</v>
      </c>
      <c r="EE371" s="4">
        <f t="shared" ref="EE371:EF371" si="53685">$N$2+$L$2*EXP(-($B356-$B$3)/EE$15) + $M$2*EXP(-($B356-$B$3)/$J$2)</f>
        <v>552.85340312710093</v>
      </c>
      <c r="EF371">
        <f t="shared" ref="EF371" si="53686">(($C356-EE371)^2)/EE371</f>
        <v>3.9707477102857691</v>
      </c>
      <c r="EG371" s="4">
        <f t="shared" ref="EG371:EH371" si="53687">$N$2+$L$2*EXP(-($B356-$B$3)/EG$15) + $M$2*EXP(-($B356-$B$3)/$J$2)</f>
        <v>552.85340312710093</v>
      </c>
      <c r="EH371">
        <f t="shared" ref="EH371" si="53688">(($C356-EG371)^2)/EG371</f>
        <v>3.9707477102857691</v>
      </c>
      <c r="EI371" s="4">
        <f t="shared" ref="EI371:EJ371" si="53689">$N$2+$L$2*EXP(-($B356-$B$3)/EI$15) + $M$2*EXP(-($B356-$B$3)/$J$2)</f>
        <v>552.85340312710093</v>
      </c>
      <c r="EJ371">
        <f t="shared" ref="EJ371" si="53690">(($C356-EI371)^2)/EI371</f>
        <v>3.9707477102857691</v>
      </c>
      <c r="EK371" s="4">
        <f t="shared" ref="EK371:EL371" si="53691">$N$2+$L$2*EXP(-($B356-$B$3)/EK$15) + $M$2*EXP(-($B356-$B$3)/$J$2)</f>
        <v>552.85340312710093</v>
      </c>
      <c r="EL371">
        <f t="shared" ref="EL371" si="53692">(($C356-EK371)^2)/EK371</f>
        <v>3.9707477102857691</v>
      </c>
      <c r="EM371" s="4">
        <f t="shared" ref="EM371:EN371" si="53693">$N$2+$L$2*EXP(-($B356-$B$3)/EM$15) + $M$2*EXP(-($B356-$B$3)/$J$2)</f>
        <v>552.85340312710093</v>
      </c>
      <c r="EN371">
        <f t="shared" ref="EN371" si="53694">(($C356-EM371)^2)/EM371</f>
        <v>3.9707477102857691</v>
      </c>
      <c r="EO371" s="4">
        <f t="shared" ref="EO371:EP371" si="53695">$N$2+$L$2*EXP(-($B356-$B$3)/EO$15) + $M$2*EXP(-($B356-$B$3)/$J$2)</f>
        <v>552.85340312710093</v>
      </c>
      <c r="EP371">
        <f t="shared" ref="EP371" si="53696">(($C356-EO371)^2)/EO371</f>
        <v>3.9707477102857691</v>
      </c>
      <c r="EQ371" s="4">
        <f t="shared" ref="EQ371:ER371" si="53697">$N$2+$L$2*EXP(-($B356-$B$3)/EQ$15) + $M$2*EXP(-($B356-$B$3)/$J$2)</f>
        <v>552.85340312710093</v>
      </c>
      <c r="ER371">
        <f t="shared" ref="ER371" si="53698">(($C356-EQ371)^2)/EQ371</f>
        <v>3.9707477102857691</v>
      </c>
      <c r="ES371" s="4">
        <f t="shared" ref="ES371:ET371" si="53699">$N$2+$L$2*EXP(-($B356-$B$3)/ES$15) + $M$2*EXP(-($B356-$B$3)/$J$2)</f>
        <v>552.85340312710093</v>
      </c>
      <c r="ET371">
        <f t="shared" ref="ET371" si="53700">(($C356-ES371)^2)/ES371</f>
        <v>3.9707477102857691</v>
      </c>
      <c r="EU371" s="4">
        <f t="shared" ref="EU371:EV371" si="53701">$N$2+$L$2*EXP(-($B356-$B$3)/EU$15) + $M$2*EXP(-($B356-$B$3)/$J$2)</f>
        <v>552.85340312710093</v>
      </c>
      <c r="EV371">
        <f t="shared" ref="EV371" si="53702">(($C356-EU371)^2)/EU371</f>
        <v>3.9707477102857691</v>
      </c>
      <c r="EW371" s="4">
        <f t="shared" ref="EW371:EX371" si="53703">$N$2+$L$2*EXP(-($B356-$B$3)/EW$15) + $M$2*EXP(-($B356-$B$3)/$J$2)</f>
        <v>552.85340312710093</v>
      </c>
      <c r="EX371">
        <f t="shared" ref="EX371" si="53704">(($C356-EW371)^2)/EW371</f>
        <v>3.9707477102857691</v>
      </c>
      <c r="EY371" s="4">
        <f t="shared" ref="EY371:EZ371" si="53705">$N$2+$L$2*EXP(-($B356-$B$3)/EY$15) + $M$2*EXP(-($B356-$B$3)/$J$2)</f>
        <v>552.85340312710093</v>
      </c>
      <c r="EZ371">
        <f t="shared" ref="EZ371" si="53706">(($C356-EY371)^2)/EY371</f>
        <v>3.9707477102857691</v>
      </c>
      <c r="FA371" s="4">
        <f t="shared" ref="FA371:FB371" si="53707">$N$2+$L$2*EXP(-($B356-$B$3)/FA$15) + $M$2*EXP(-($B356-$B$3)/$J$2)</f>
        <v>552.85340312710093</v>
      </c>
      <c r="FB371">
        <f t="shared" ref="FB371" si="53708">(($C356-FA371)^2)/FA371</f>
        <v>3.9707477102857691</v>
      </c>
      <c r="FC371" s="4">
        <f t="shared" ref="FC371:FD371" si="53709">$N$2+$L$2*EXP(-($B356-$B$3)/FC$15) + $M$2*EXP(-($B356-$B$3)/$J$2)</f>
        <v>552.85340312710093</v>
      </c>
      <c r="FD371">
        <f t="shared" ref="FD371" si="53710">(($C356-FC371)^2)/FC371</f>
        <v>3.9707477102857691</v>
      </c>
      <c r="FE371" s="4"/>
      <c r="FG371" s="4"/>
    </row>
    <row r="372" spans="1:163" x14ac:dyDescent="0.25">
      <c r="A372">
        <v>370</v>
      </c>
      <c r="B372" s="3">
        <f t="shared" si="46460"/>
        <v>3.5081065705887933E-5</v>
      </c>
      <c r="C372">
        <v>561</v>
      </c>
      <c r="D372" s="4">
        <f t="shared" si="46307"/>
        <v>552.85336116401936</v>
      </c>
      <c r="E372">
        <f t="shared" si="46308"/>
        <v>0.1200458005431537</v>
      </c>
      <c r="G372" s="4">
        <f t="shared" si="48575"/>
        <v>552.85339922960566</v>
      </c>
      <c r="H372">
        <f t="shared" si="48576"/>
        <v>6.197354052429118E-2</v>
      </c>
      <c r="I372" s="4">
        <f t="shared" si="48575"/>
        <v>552.85339922960566</v>
      </c>
      <c r="J372">
        <f t="shared" ref="J372" si="53711">(($C357-I372)^2)/I372</f>
        <v>6.197354052429118E-2</v>
      </c>
      <c r="K372" s="4">
        <f t="shared" ref="K372:L372" si="53712">$N$2+$L$2*EXP(-($B357-$B$3)/K$15) + $M$2*EXP(-($B357-$B$3)/$J$2)</f>
        <v>552.85339922960566</v>
      </c>
      <c r="L372">
        <f t="shared" ref="L372" si="53713">(($C357-K372)^2)/K372</f>
        <v>6.197354052429118E-2</v>
      </c>
      <c r="M372" s="4">
        <f t="shared" ref="M372:N372" si="53714">$N$2+$L$2*EXP(-($B357-$B$3)/M$15) + $M$2*EXP(-($B357-$B$3)/$J$2)</f>
        <v>552.85339922960566</v>
      </c>
      <c r="N372">
        <f t="shared" ref="N372" si="53715">(($C357-M372)^2)/M372</f>
        <v>6.197354052429118E-2</v>
      </c>
      <c r="O372" s="4">
        <f t="shared" ref="O372:P372" si="53716">$N$2+$L$2*EXP(-($B357-$B$3)/O$15) + $M$2*EXP(-($B357-$B$3)/$J$2)</f>
        <v>552.85339922960566</v>
      </c>
      <c r="P372">
        <f t="shared" ref="P372" si="53717">(($C357-O372)^2)/O372</f>
        <v>6.197354052429118E-2</v>
      </c>
      <c r="Q372" s="4">
        <f t="shared" ref="Q372:R372" si="53718">$N$2+$L$2*EXP(-($B357-$B$3)/Q$15) + $M$2*EXP(-($B357-$B$3)/$J$2)</f>
        <v>552.85339922960566</v>
      </c>
      <c r="R372">
        <f t="shared" ref="R372" si="53719">(($C357-Q372)^2)/Q372</f>
        <v>6.197354052429118E-2</v>
      </c>
      <c r="S372" s="4">
        <f t="shared" ref="S372:T372" si="53720">$N$2+$L$2*EXP(-($B357-$B$3)/S$15) + $M$2*EXP(-($B357-$B$3)/$J$2)</f>
        <v>552.85339922960566</v>
      </c>
      <c r="T372">
        <f t="shared" ref="T372" si="53721">(($C357-S372)^2)/S372</f>
        <v>6.197354052429118E-2</v>
      </c>
      <c r="U372" s="4">
        <f t="shared" ref="U372:V372" si="53722">$N$2+$L$2*EXP(-($B357-$B$3)/U$15) + $M$2*EXP(-($B357-$B$3)/$J$2)</f>
        <v>552.85339922960566</v>
      </c>
      <c r="V372">
        <f t="shared" ref="V372" si="53723">(($C357-U372)^2)/U372</f>
        <v>6.197354052429118E-2</v>
      </c>
      <c r="W372" s="4">
        <f t="shared" ref="W372:X372" si="53724">$N$2+$L$2*EXP(-($B357-$B$3)/W$15) + $M$2*EXP(-($B357-$B$3)/$J$2)</f>
        <v>552.85339922960566</v>
      </c>
      <c r="X372">
        <f t="shared" ref="X372" si="53725">(($C357-W372)^2)/W372</f>
        <v>6.197354052429118E-2</v>
      </c>
      <c r="Y372" s="4">
        <f t="shared" ref="Y372:Z372" si="53726">$N$2+$L$2*EXP(-($B357-$B$3)/Y$15) + $M$2*EXP(-($B357-$B$3)/$J$2)</f>
        <v>552.85339922960566</v>
      </c>
      <c r="Z372">
        <f t="shared" ref="Z372" si="53727">(($C357-Y372)^2)/Y372</f>
        <v>6.197354052429118E-2</v>
      </c>
      <c r="AA372" s="4">
        <f t="shared" ref="AA372:AB372" si="53728">$N$2+$L$2*EXP(-($B357-$B$3)/AA$15) + $M$2*EXP(-($B357-$B$3)/$J$2)</f>
        <v>552.85339922960566</v>
      </c>
      <c r="AB372">
        <f t="shared" ref="AB372" si="53729">(($C357-AA372)^2)/AA372</f>
        <v>6.197354052429118E-2</v>
      </c>
      <c r="AC372" s="4">
        <f t="shared" ref="AC372:AD372" si="53730">$N$2+$L$2*EXP(-($B357-$B$3)/AC$15) + $M$2*EXP(-($B357-$B$3)/$J$2)</f>
        <v>552.85339922960566</v>
      </c>
      <c r="AD372">
        <f t="shared" ref="AD372" si="53731">(($C357-AC372)^2)/AC372</f>
        <v>6.197354052429118E-2</v>
      </c>
      <c r="AE372" s="4">
        <f t="shared" ref="AE372:AF372" si="53732">$N$2+$L$2*EXP(-($B357-$B$3)/AE$15) + $M$2*EXP(-($B357-$B$3)/$J$2)</f>
        <v>552.85339922960566</v>
      </c>
      <c r="AF372">
        <f t="shared" ref="AF372" si="53733">(($C357-AE372)^2)/AE372</f>
        <v>6.197354052429118E-2</v>
      </c>
      <c r="AG372" s="4">
        <f t="shared" ref="AG372:AH372" si="53734">$N$2+$L$2*EXP(-($B357-$B$3)/AG$15) + $M$2*EXP(-($B357-$B$3)/$J$2)</f>
        <v>552.85339922960566</v>
      </c>
      <c r="AH372">
        <f t="shared" ref="AH372" si="53735">(($C357-AG372)^2)/AG372</f>
        <v>6.197354052429118E-2</v>
      </c>
      <c r="AI372" s="4">
        <f t="shared" ref="AI372:AJ372" si="53736">$N$2+$L$2*EXP(-($B357-$B$3)/AI$15) + $M$2*EXP(-($B357-$B$3)/$J$2)</f>
        <v>552.85339922960566</v>
      </c>
      <c r="AJ372">
        <f t="shared" ref="AJ372" si="53737">(($C357-AI372)^2)/AI372</f>
        <v>6.197354052429118E-2</v>
      </c>
      <c r="AK372" s="4">
        <f t="shared" ref="AK372:AL372" si="53738">$N$2+$L$2*EXP(-($B357-$B$3)/AK$15) + $M$2*EXP(-($B357-$B$3)/$J$2)</f>
        <v>552.85339922960566</v>
      </c>
      <c r="AL372">
        <f t="shared" ref="AL372" si="53739">(($C357-AK372)^2)/AK372</f>
        <v>6.197354052429118E-2</v>
      </c>
      <c r="AM372" s="4">
        <f t="shared" ref="AM372:AN372" si="53740">$N$2+$L$2*EXP(-($B357-$B$3)/AM$15) + $M$2*EXP(-($B357-$B$3)/$J$2)</f>
        <v>552.85339922960566</v>
      </c>
      <c r="AN372">
        <f t="shared" ref="AN372" si="53741">(($C357-AM372)^2)/AM372</f>
        <v>6.197354052429118E-2</v>
      </c>
      <c r="AO372" s="4">
        <f t="shared" ref="AO372:AP372" si="53742">$N$2+$L$2*EXP(-($B357-$B$3)/AO$15) + $M$2*EXP(-($B357-$B$3)/$J$2)</f>
        <v>552.85339922960566</v>
      </c>
      <c r="AP372">
        <f t="shared" ref="AP372" si="53743">(($C357-AO372)^2)/AO372</f>
        <v>6.197354052429118E-2</v>
      </c>
      <c r="AQ372" s="4">
        <f t="shared" ref="AQ372:AR372" si="53744">$N$2+$L$2*EXP(-($B357-$B$3)/AQ$15) + $M$2*EXP(-($B357-$B$3)/$J$2)</f>
        <v>552.85339922960566</v>
      </c>
      <c r="AR372">
        <f t="shared" ref="AR372" si="53745">(($C357-AQ372)^2)/AQ372</f>
        <v>6.197354052429118E-2</v>
      </c>
      <c r="AS372" s="4">
        <f t="shared" ref="AS372:AT372" si="53746">$N$2+$L$2*EXP(-($B357-$B$3)/AS$15) + $M$2*EXP(-($B357-$B$3)/$J$2)</f>
        <v>552.85339922960566</v>
      </c>
      <c r="AT372">
        <f t="shared" ref="AT372" si="53747">(($C357-AS372)^2)/AS372</f>
        <v>6.197354052429118E-2</v>
      </c>
      <c r="AU372" s="4">
        <f t="shared" ref="AU372:AV372" si="53748">$N$2+$L$2*EXP(-($B357-$B$3)/AU$15) + $M$2*EXP(-($B357-$B$3)/$J$2)</f>
        <v>552.85339922960566</v>
      </c>
      <c r="AV372">
        <f t="shared" ref="AV372" si="53749">(($C357-AU372)^2)/AU372</f>
        <v>6.197354052429118E-2</v>
      </c>
      <c r="AW372" s="4">
        <f t="shared" ref="AW372:AX372" si="53750">$N$2+$L$2*EXP(-($B357-$B$3)/AW$15) + $M$2*EXP(-($B357-$B$3)/$J$2)</f>
        <v>552.85339922960566</v>
      </c>
      <c r="AX372">
        <f t="shared" ref="AX372" si="53751">(($C357-AW372)^2)/AW372</f>
        <v>6.197354052429118E-2</v>
      </c>
      <c r="AY372" s="4">
        <f t="shared" ref="AY372:AZ372" si="53752">$N$2+$L$2*EXP(-($B357-$B$3)/AY$15) + $M$2*EXP(-($B357-$B$3)/$J$2)</f>
        <v>552.85339922960566</v>
      </c>
      <c r="AZ372">
        <f t="shared" ref="AZ372" si="53753">(($C357-AY372)^2)/AY372</f>
        <v>6.197354052429118E-2</v>
      </c>
      <c r="BA372" s="4">
        <f t="shared" ref="BA372:BB372" si="53754">$N$2+$L$2*EXP(-($B357-$B$3)/BA$15) + $M$2*EXP(-($B357-$B$3)/$J$2)</f>
        <v>552.85339922960566</v>
      </c>
      <c r="BB372">
        <f t="shared" ref="BB372" si="53755">(($C357-BA372)^2)/BA372</f>
        <v>6.197354052429118E-2</v>
      </c>
      <c r="BC372" s="4">
        <f t="shared" ref="BC372:BD372" si="53756">$N$2+$L$2*EXP(-($B357-$B$3)/BC$15) + $M$2*EXP(-($B357-$B$3)/$J$2)</f>
        <v>552.85339922960566</v>
      </c>
      <c r="BD372">
        <f t="shared" ref="BD372" si="53757">(($C357-BC372)^2)/BC372</f>
        <v>6.197354052429118E-2</v>
      </c>
      <c r="BE372" s="4">
        <f t="shared" ref="BE372:BF372" si="53758">$N$2+$L$2*EXP(-($B357-$B$3)/BE$15) + $M$2*EXP(-($B357-$B$3)/$J$2)</f>
        <v>552.85339922960566</v>
      </c>
      <c r="BF372">
        <f t="shared" ref="BF372" si="53759">(($C357-BE372)^2)/BE372</f>
        <v>6.197354052429118E-2</v>
      </c>
      <c r="BG372" s="4">
        <f t="shared" ref="BG372:BH372" si="53760">$N$2+$L$2*EXP(-($B357-$B$3)/BG$15) + $M$2*EXP(-($B357-$B$3)/$J$2)</f>
        <v>552.85339922960566</v>
      </c>
      <c r="BH372">
        <f t="shared" ref="BH372" si="53761">(($C357-BG372)^2)/BG372</f>
        <v>6.197354052429118E-2</v>
      </c>
      <c r="BI372" s="4">
        <f t="shared" ref="BI372:BJ372" si="53762">$N$2+$L$2*EXP(-($B357-$B$3)/BI$15) + $M$2*EXP(-($B357-$B$3)/$J$2)</f>
        <v>552.85339922960566</v>
      </c>
      <c r="BJ372">
        <f t="shared" ref="BJ372" si="53763">(($C357-BI372)^2)/BI372</f>
        <v>6.197354052429118E-2</v>
      </c>
      <c r="BK372" s="4">
        <f t="shared" ref="BK372:BL372" si="53764">$N$2+$L$2*EXP(-($B357-$B$3)/BK$15) + $M$2*EXP(-($B357-$B$3)/$J$2)</f>
        <v>552.85339922960566</v>
      </c>
      <c r="BL372">
        <f t="shared" ref="BL372" si="53765">(($C357-BK372)^2)/BK372</f>
        <v>6.197354052429118E-2</v>
      </c>
      <c r="BM372" s="4">
        <f t="shared" ref="BM372:BN372" si="53766">$N$2+$L$2*EXP(-($B357-$B$3)/BM$15) + $M$2*EXP(-($B357-$B$3)/$J$2)</f>
        <v>552.85339922960566</v>
      </c>
      <c r="BN372">
        <f t="shared" ref="BN372" si="53767">(($C357-BM372)^2)/BM372</f>
        <v>6.197354052429118E-2</v>
      </c>
      <c r="BO372" s="4">
        <f t="shared" ref="BO372:BP372" si="53768">$N$2+$L$2*EXP(-($B357-$B$3)/BO$15) + $M$2*EXP(-($B357-$B$3)/$J$2)</f>
        <v>552.85339922960566</v>
      </c>
      <c r="BP372">
        <f t="shared" ref="BP372" si="53769">(($C357-BO372)^2)/BO372</f>
        <v>6.197354052429118E-2</v>
      </c>
      <c r="BQ372" s="4">
        <f t="shared" ref="BQ372:BR372" si="53770">$N$2+$L$2*EXP(-($B357-$B$3)/BQ$15) + $M$2*EXP(-($B357-$B$3)/$J$2)</f>
        <v>552.85339922960566</v>
      </c>
      <c r="BR372">
        <f t="shared" ref="BR372" si="53771">(($C357-BQ372)^2)/BQ372</f>
        <v>6.197354052429118E-2</v>
      </c>
      <c r="BS372" s="4">
        <f t="shared" ref="BS372:BT372" si="53772">$N$2+$L$2*EXP(-($B357-$B$3)/BS$15) + $M$2*EXP(-($B357-$B$3)/$J$2)</f>
        <v>552.85339922960566</v>
      </c>
      <c r="BT372">
        <f t="shared" ref="BT372" si="53773">(($C357-BS372)^2)/BS372</f>
        <v>6.197354052429118E-2</v>
      </c>
      <c r="BU372" s="4">
        <f t="shared" ref="BU372:BV372" si="53774">$N$2+$L$2*EXP(-($B357-$B$3)/BU$15) + $M$2*EXP(-($B357-$B$3)/$J$2)</f>
        <v>552.85339922960566</v>
      </c>
      <c r="BV372">
        <f t="shared" ref="BV372" si="53775">(($C357-BU372)^2)/BU372</f>
        <v>6.197354052429118E-2</v>
      </c>
      <c r="BW372" s="4">
        <f t="shared" ref="BW372:BX372" si="53776">$N$2+$L$2*EXP(-($B357-$B$3)/BW$15) + $M$2*EXP(-($B357-$B$3)/$J$2)</f>
        <v>552.85339922960566</v>
      </c>
      <c r="BX372">
        <f t="shared" ref="BX372" si="53777">(($C357-BW372)^2)/BW372</f>
        <v>6.197354052429118E-2</v>
      </c>
      <c r="BY372" s="4">
        <f t="shared" ref="BY372:BZ372" si="53778">$N$2+$L$2*EXP(-($B357-$B$3)/BY$15) + $M$2*EXP(-($B357-$B$3)/$J$2)</f>
        <v>552.85339922960566</v>
      </c>
      <c r="BZ372">
        <f t="shared" ref="BZ372" si="53779">(($C357-BY372)^2)/BY372</f>
        <v>6.197354052429118E-2</v>
      </c>
      <c r="CA372" s="4">
        <f t="shared" ref="CA372:CB372" si="53780">$N$2+$L$2*EXP(-($B357-$B$3)/CA$15) + $M$2*EXP(-($B357-$B$3)/$J$2)</f>
        <v>552.85339922960566</v>
      </c>
      <c r="CB372">
        <f t="shared" ref="CB372" si="53781">(($C357-CA372)^2)/CA372</f>
        <v>6.197354052429118E-2</v>
      </c>
      <c r="CC372" s="4">
        <f t="shared" ref="CC372:CD372" si="53782">$N$2+$L$2*EXP(-($B357-$B$3)/CC$15) + $M$2*EXP(-($B357-$B$3)/$J$2)</f>
        <v>552.85339922960566</v>
      </c>
      <c r="CD372">
        <f t="shared" ref="CD372" si="53783">(($C357-CC372)^2)/CC372</f>
        <v>6.197354052429118E-2</v>
      </c>
      <c r="CE372" s="4">
        <f t="shared" ref="CE372:CF372" si="53784">$N$2+$L$2*EXP(-($B357-$B$3)/CE$15) + $M$2*EXP(-($B357-$B$3)/$J$2)</f>
        <v>552.85339922960566</v>
      </c>
      <c r="CF372">
        <f t="shared" ref="CF372" si="53785">(($C357-CE372)^2)/CE372</f>
        <v>6.197354052429118E-2</v>
      </c>
      <c r="CG372" s="4">
        <f t="shared" ref="CG372:CH372" si="53786">$N$2+$L$2*EXP(-($B357-$B$3)/CG$15) + $M$2*EXP(-($B357-$B$3)/$J$2)</f>
        <v>552.85339922960566</v>
      </c>
      <c r="CH372">
        <f t="shared" ref="CH372" si="53787">(($C357-CG372)^2)/CG372</f>
        <v>6.197354052429118E-2</v>
      </c>
      <c r="CI372" s="4">
        <f t="shared" ref="CI372:CJ372" si="53788">$N$2+$L$2*EXP(-($B357-$B$3)/CI$15) + $M$2*EXP(-($B357-$B$3)/$J$2)</f>
        <v>552.85339922960566</v>
      </c>
      <c r="CJ372">
        <f t="shared" ref="CJ372" si="53789">(($C357-CI372)^2)/CI372</f>
        <v>6.197354052429118E-2</v>
      </c>
      <c r="CK372" s="4">
        <f t="shared" ref="CK372:CL372" si="53790">$N$2+$L$2*EXP(-($B357-$B$3)/CK$15) + $M$2*EXP(-($B357-$B$3)/$J$2)</f>
        <v>552.85339922960566</v>
      </c>
      <c r="CL372">
        <f t="shared" ref="CL372" si="53791">(($C357-CK372)^2)/CK372</f>
        <v>6.197354052429118E-2</v>
      </c>
      <c r="CM372" s="4">
        <f t="shared" ref="CM372:CN372" si="53792">$N$2+$L$2*EXP(-($B357-$B$3)/CM$15) + $M$2*EXP(-($B357-$B$3)/$J$2)</f>
        <v>552.85339922960566</v>
      </c>
      <c r="CN372">
        <f t="shared" ref="CN372" si="53793">(($C357-CM372)^2)/CM372</f>
        <v>6.197354052429118E-2</v>
      </c>
      <c r="CO372" s="4">
        <f t="shared" ref="CO372:CP372" si="53794">$N$2+$L$2*EXP(-($B357-$B$3)/CO$15) + $M$2*EXP(-($B357-$B$3)/$J$2)</f>
        <v>552.85339922960566</v>
      </c>
      <c r="CP372">
        <f t="shared" ref="CP372" si="53795">(($C357-CO372)^2)/CO372</f>
        <v>6.197354052429118E-2</v>
      </c>
      <c r="CQ372" s="4">
        <f t="shared" ref="CQ372:CR372" si="53796">$N$2+$L$2*EXP(-($B357-$B$3)/CQ$15) + $M$2*EXP(-($B357-$B$3)/$J$2)</f>
        <v>552.85339922960566</v>
      </c>
      <c r="CR372">
        <f t="shared" ref="CR372" si="53797">(($C357-CQ372)^2)/CQ372</f>
        <v>6.197354052429118E-2</v>
      </c>
      <c r="CS372" s="4">
        <f t="shared" ref="CS372:CT372" si="53798">$N$2+$L$2*EXP(-($B357-$B$3)/CS$15) + $M$2*EXP(-($B357-$B$3)/$J$2)</f>
        <v>552.85339922960566</v>
      </c>
      <c r="CT372">
        <f t="shared" ref="CT372" si="53799">(($C357-CS372)^2)/CS372</f>
        <v>6.197354052429118E-2</v>
      </c>
      <c r="CU372" s="4">
        <f t="shared" ref="CU372:CV372" si="53800">$N$2+$L$2*EXP(-($B357-$B$3)/CU$15) + $M$2*EXP(-($B357-$B$3)/$J$2)</f>
        <v>552.85339922960566</v>
      </c>
      <c r="CV372">
        <f t="shared" ref="CV372" si="53801">(($C357-CU372)^2)/CU372</f>
        <v>6.197354052429118E-2</v>
      </c>
      <c r="CW372" s="4">
        <f t="shared" ref="CW372:CX372" si="53802">$N$2+$L$2*EXP(-($B357-$B$3)/CW$15) + $M$2*EXP(-($B357-$B$3)/$J$2)</f>
        <v>552.85339922960566</v>
      </c>
      <c r="CX372">
        <f t="shared" ref="CX372" si="53803">(($C357-CW372)^2)/CW372</f>
        <v>6.197354052429118E-2</v>
      </c>
      <c r="CY372" s="4">
        <f t="shared" ref="CY372:CZ372" si="53804">$N$2+$L$2*EXP(-($B357-$B$3)/CY$15) + $M$2*EXP(-($B357-$B$3)/$J$2)</f>
        <v>552.85339922960566</v>
      </c>
      <c r="CZ372">
        <f t="shared" ref="CZ372" si="53805">(($C357-CY372)^2)/CY372</f>
        <v>6.197354052429118E-2</v>
      </c>
      <c r="DA372" s="4">
        <f t="shared" ref="DA372:DB372" si="53806">$N$2+$L$2*EXP(-($B357-$B$3)/DA$15) + $M$2*EXP(-($B357-$B$3)/$J$2)</f>
        <v>552.85339922960566</v>
      </c>
      <c r="DB372">
        <f t="shared" ref="DB372" si="53807">(($C357-DA372)^2)/DA372</f>
        <v>6.197354052429118E-2</v>
      </c>
      <c r="DC372" s="4">
        <f t="shared" ref="DC372:DD372" si="53808">$N$2+$L$2*EXP(-($B357-$B$3)/DC$15) + $M$2*EXP(-($B357-$B$3)/$J$2)</f>
        <v>552.85339922960566</v>
      </c>
      <c r="DD372">
        <f t="shared" ref="DD372" si="53809">(($C357-DC372)^2)/DC372</f>
        <v>6.197354052429118E-2</v>
      </c>
      <c r="DE372" s="4">
        <f t="shared" ref="DE372:DF372" si="53810">$N$2+$L$2*EXP(-($B357-$B$3)/DE$15) + $M$2*EXP(-($B357-$B$3)/$J$2)</f>
        <v>552.85339922960566</v>
      </c>
      <c r="DF372">
        <f t="shared" ref="DF372" si="53811">(($C357-DE372)^2)/DE372</f>
        <v>6.197354052429118E-2</v>
      </c>
      <c r="DG372" s="4">
        <f t="shared" ref="DG372:DH372" si="53812">$N$2+$L$2*EXP(-($B357-$B$3)/DG$15) + $M$2*EXP(-($B357-$B$3)/$J$2)</f>
        <v>552.85339922960566</v>
      </c>
      <c r="DH372">
        <f t="shared" ref="DH372" si="53813">(($C357-DG372)^2)/DG372</f>
        <v>6.197354052429118E-2</v>
      </c>
      <c r="DI372" s="4">
        <f t="shared" ref="DI372:DJ372" si="53814">$N$2+$L$2*EXP(-($B357-$B$3)/DI$15) + $M$2*EXP(-($B357-$B$3)/$J$2)</f>
        <v>552.85339922960566</v>
      </c>
      <c r="DJ372">
        <f t="shared" ref="DJ372" si="53815">(($C357-DI372)^2)/DI372</f>
        <v>6.197354052429118E-2</v>
      </c>
      <c r="DK372" s="4">
        <f t="shared" ref="DK372:DL372" si="53816">$N$2+$L$2*EXP(-($B357-$B$3)/DK$15) + $M$2*EXP(-($B357-$B$3)/$J$2)</f>
        <v>552.85339922960566</v>
      </c>
      <c r="DL372">
        <f t="shared" ref="DL372" si="53817">(($C357-DK372)^2)/DK372</f>
        <v>6.197354052429118E-2</v>
      </c>
      <c r="DM372" s="4">
        <f t="shared" ref="DM372:DN372" si="53818">$N$2+$L$2*EXP(-($B357-$B$3)/DM$15) + $M$2*EXP(-($B357-$B$3)/$J$2)</f>
        <v>552.85339922960566</v>
      </c>
      <c r="DN372">
        <f t="shared" ref="DN372" si="53819">(($C357-DM372)^2)/DM372</f>
        <v>6.197354052429118E-2</v>
      </c>
      <c r="DO372" s="4">
        <f t="shared" ref="DO372:DP372" si="53820">$N$2+$L$2*EXP(-($B357-$B$3)/DO$15) + $M$2*EXP(-($B357-$B$3)/$J$2)</f>
        <v>552.85339922960566</v>
      </c>
      <c r="DP372">
        <f t="shared" ref="DP372" si="53821">(($C357-DO372)^2)/DO372</f>
        <v>6.197354052429118E-2</v>
      </c>
      <c r="DQ372" s="4">
        <f t="shared" ref="DQ372:DR372" si="53822">$N$2+$L$2*EXP(-($B357-$B$3)/DQ$15) + $M$2*EXP(-($B357-$B$3)/$J$2)</f>
        <v>552.85339922960566</v>
      </c>
      <c r="DR372">
        <f t="shared" ref="DR372" si="53823">(($C357-DQ372)^2)/DQ372</f>
        <v>6.197354052429118E-2</v>
      </c>
      <c r="DS372" s="4">
        <f t="shared" ref="DS372:DT372" si="53824">$N$2+$L$2*EXP(-($B357-$B$3)/DS$15) + $M$2*EXP(-($B357-$B$3)/$J$2)</f>
        <v>552.85339922960566</v>
      </c>
      <c r="DT372">
        <f t="shared" ref="DT372" si="53825">(($C357-DS372)^2)/DS372</f>
        <v>6.197354052429118E-2</v>
      </c>
      <c r="DU372" s="4">
        <f t="shared" ref="DU372:DV372" si="53826">$N$2+$L$2*EXP(-($B357-$B$3)/DU$15) + $M$2*EXP(-($B357-$B$3)/$J$2)</f>
        <v>552.85339922960566</v>
      </c>
      <c r="DV372">
        <f t="shared" ref="DV372" si="53827">(($C357-DU372)^2)/DU372</f>
        <v>6.197354052429118E-2</v>
      </c>
      <c r="DW372" s="4">
        <f t="shared" ref="DW372:DX372" si="53828">$N$2+$L$2*EXP(-($B357-$B$3)/DW$15) + $M$2*EXP(-($B357-$B$3)/$J$2)</f>
        <v>552.85339922960566</v>
      </c>
      <c r="DX372">
        <f t="shared" ref="DX372" si="53829">(($C357-DW372)^2)/DW372</f>
        <v>6.197354052429118E-2</v>
      </c>
      <c r="DY372" s="4">
        <f t="shared" ref="DY372:DZ372" si="53830">$N$2+$L$2*EXP(-($B357-$B$3)/DY$15) + $M$2*EXP(-($B357-$B$3)/$J$2)</f>
        <v>552.85339922960566</v>
      </c>
      <c r="DZ372">
        <f t="shared" ref="DZ372" si="53831">(($C357-DY372)^2)/DY372</f>
        <v>6.197354052429118E-2</v>
      </c>
      <c r="EA372" s="4">
        <f t="shared" ref="EA372:EB372" si="53832">$N$2+$L$2*EXP(-($B357-$B$3)/EA$15) + $M$2*EXP(-($B357-$B$3)/$J$2)</f>
        <v>552.85339922960566</v>
      </c>
      <c r="EB372">
        <f t="shared" ref="EB372" si="53833">(($C357-EA372)^2)/EA372</f>
        <v>6.197354052429118E-2</v>
      </c>
      <c r="EC372" s="4">
        <f t="shared" ref="EC372:ED372" si="53834">$N$2+$L$2*EXP(-($B357-$B$3)/EC$15) + $M$2*EXP(-($B357-$B$3)/$J$2)</f>
        <v>552.85339922960566</v>
      </c>
      <c r="ED372">
        <f t="shared" ref="ED372" si="53835">(($C357-EC372)^2)/EC372</f>
        <v>6.197354052429118E-2</v>
      </c>
      <c r="EE372" s="4">
        <f t="shared" ref="EE372:EF372" si="53836">$N$2+$L$2*EXP(-($B357-$B$3)/EE$15) + $M$2*EXP(-($B357-$B$3)/$J$2)</f>
        <v>552.85339922960566</v>
      </c>
      <c r="EF372">
        <f t="shared" ref="EF372" si="53837">(($C357-EE372)^2)/EE372</f>
        <v>6.197354052429118E-2</v>
      </c>
      <c r="EG372" s="4">
        <f t="shared" ref="EG372:EH372" si="53838">$N$2+$L$2*EXP(-($B357-$B$3)/EG$15) + $M$2*EXP(-($B357-$B$3)/$J$2)</f>
        <v>552.85339922960566</v>
      </c>
      <c r="EH372">
        <f t="shared" ref="EH372" si="53839">(($C357-EG372)^2)/EG372</f>
        <v>6.197354052429118E-2</v>
      </c>
      <c r="EI372" s="4">
        <f t="shared" ref="EI372:EJ372" si="53840">$N$2+$L$2*EXP(-($B357-$B$3)/EI$15) + $M$2*EXP(-($B357-$B$3)/$J$2)</f>
        <v>552.85339922960566</v>
      </c>
      <c r="EJ372">
        <f t="shared" ref="EJ372" si="53841">(($C357-EI372)^2)/EI372</f>
        <v>6.197354052429118E-2</v>
      </c>
      <c r="EK372" s="4">
        <f t="shared" ref="EK372:EL372" si="53842">$N$2+$L$2*EXP(-($B357-$B$3)/EK$15) + $M$2*EXP(-($B357-$B$3)/$J$2)</f>
        <v>552.85339922960566</v>
      </c>
      <c r="EL372">
        <f t="shared" ref="EL372" si="53843">(($C357-EK372)^2)/EK372</f>
        <v>6.197354052429118E-2</v>
      </c>
      <c r="EM372" s="4">
        <f t="shared" ref="EM372:EN372" si="53844">$N$2+$L$2*EXP(-($B357-$B$3)/EM$15) + $M$2*EXP(-($B357-$B$3)/$J$2)</f>
        <v>552.85339922960566</v>
      </c>
      <c r="EN372">
        <f t="shared" ref="EN372" si="53845">(($C357-EM372)^2)/EM372</f>
        <v>6.197354052429118E-2</v>
      </c>
      <c r="EO372" s="4">
        <f t="shared" ref="EO372:EP372" si="53846">$N$2+$L$2*EXP(-($B357-$B$3)/EO$15) + $M$2*EXP(-($B357-$B$3)/$J$2)</f>
        <v>552.85339922960566</v>
      </c>
      <c r="EP372">
        <f t="shared" ref="EP372" si="53847">(($C357-EO372)^2)/EO372</f>
        <v>6.197354052429118E-2</v>
      </c>
      <c r="EQ372" s="4">
        <f t="shared" ref="EQ372:ER372" si="53848">$N$2+$L$2*EXP(-($B357-$B$3)/EQ$15) + $M$2*EXP(-($B357-$B$3)/$J$2)</f>
        <v>552.85339922960566</v>
      </c>
      <c r="ER372">
        <f t="shared" ref="ER372" si="53849">(($C357-EQ372)^2)/EQ372</f>
        <v>6.197354052429118E-2</v>
      </c>
      <c r="ES372" s="4">
        <f t="shared" ref="ES372:ET372" si="53850">$N$2+$L$2*EXP(-($B357-$B$3)/ES$15) + $M$2*EXP(-($B357-$B$3)/$J$2)</f>
        <v>552.85339922960566</v>
      </c>
      <c r="ET372">
        <f t="shared" ref="ET372" si="53851">(($C357-ES372)^2)/ES372</f>
        <v>6.197354052429118E-2</v>
      </c>
      <c r="EU372" s="4">
        <f t="shared" ref="EU372:EV372" si="53852">$N$2+$L$2*EXP(-($B357-$B$3)/EU$15) + $M$2*EXP(-($B357-$B$3)/$J$2)</f>
        <v>552.85339922960566</v>
      </c>
      <c r="EV372">
        <f t="shared" ref="EV372" si="53853">(($C357-EU372)^2)/EU372</f>
        <v>6.197354052429118E-2</v>
      </c>
      <c r="EW372" s="4">
        <f t="shared" ref="EW372:EX372" si="53854">$N$2+$L$2*EXP(-($B357-$B$3)/EW$15) + $M$2*EXP(-($B357-$B$3)/$J$2)</f>
        <v>552.85339922960566</v>
      </c>
      <c r="EX372">
        <f t="shared" ref="EX372" si="53855">(($C357-EW372)^2)/EW372</f>
        <v>6.197354052429118E-2</v>
      </c>
      <c r="EY372" s="4">
        <f t="shared" ref="EY372:EZ372" si="53856">$N$2+$L$2*EXP(-($B357-$B$3)/EY$15) + $M$2*EXP(-($B357-$B$3)/$J$2)</f>
        <v>552.85339922960566</v>
      </c>
      <c r="EZ372">
        <f t="shared" ref="EZ372" si="53857">(($C357-EY372)^2)/EY372</f>
        <v>6.197354052429118E-2</v>
      </c>
      <c r="FA372" s="4">
        <f t="shared" ref="FA372:FB372" si="53858">$N$2+$L$2*EXP(-($B357-$B$3)/FA$15) + $M$2*EXP(-($B357-$B$3)/$J$2)</f>
        <v>552.85339922960566</v>
      </c>
      <c r="FB372">
        <f t="shared" ref="FB372" si="53859">(($C357-FA372)^2)/FA372</f>
        <v>6.197354052429118E-2</v>
      </c>
      <c r="FC372" s="4">
        <f t="shared" ref="FC372:FD372" si="53860">$N$2+$L$2*EXP(-($B357-$B$3)/FC$15) + $M$2*EXP(-($B357-$B$3)/$J$2)</f>
        <v>552.85339922960566</v>
      </c>
      <c r="FD372">
        <f t="shared" ref="FD372" si="53861">(($C357-FC372)^2)/FC372</f>
        <v>6.197354052429118E-2</v>
      </c>
      <c r="FE372" s="4"/>
      <c r="FG372" s="4"/>
    </row>
    <row r="373" spans="1:163" x14ac:dyDescent="0.25">
      <c r="A373">
        <v>371</v>
      </c>
      <c r="B373" s="3">
        <f t="shared" si="46460"/>
        <v>3.5175879396984927E-5</v>
      </c>
      <c r="C373">
        <v>581</v>
      </c>
      <c r="D373" s="4">
        <f t="shared" si="46307"/>
        <v>552.85335960986959</v>
      </c>
      <c r="E373">
        <f t="shared" si="46308"/>
        <v>1.4329900532943742</v>
      </c>
      <c r="G373" s="4">
        <f t="shared" si="48575"/>
        <v>552.85339554975826</v>
      </c>
      <c r="H373">
        <f t="shared" si="48576"/>
        <v>0.29883107979152523</v>
      </c>
      <c r="I373" s="4">
        <f t="shared" si="48575"/>
        <v>552.85339554975826</v>
      </c>
      <c r="J373">
        <f t="shared" ref="J373" si="53862">(($C358-I373)^2)/I373</f>
        <v>0.29883107979152523</v>
      </c>
      <c r="K373" s="4">
        <f t="shared" ref="K373:L373" si="53863">$N$2+$L$2*EXP(-($B358-$B$3)/K$15) + $M$2*EXP(-($B358-$B$3)/$J$2)</f>
        <v>552.85339554975826</v>
      </c>
      <c r="L373">
        <f t="shared" ref="L373" si="53864">(($C358-K373)^2)/K373</f>
        <v>0.29883107979152523</v>
      </c>
      <c r="M373" s="4">
        <f t="shared" ref="M373:N373" si="53865">$N$2+$L$2*EXP(-($B358-$B$3)/M$15) + $M$2*EXP(-($B358-$B$3)/$J$2)</f>
        <v>552.85339554975826</v>
      </c>
      <c r="N373">
        <f t="shared" ref="N373" si="53866">(($C358-M373)^2)/M373</f>
        <v>0.29883107979152523</v>
      </c>
      <c r="O373" s="4">
        <f t="shared" ref="O373:P373" si="53867">$N$2+$L$2*EXP(-($B358-$B$3)/O$15) + $M$2*EXP(-($B358-$B$3)/$J$2)</f>
        <v>552.85339554975826</v>
      </c>
      <c r="P373">
        <f t="shared" ref="P373" si="53868">(($C358-O373)^2)/O373</f>
        <v>0.29883107979152523</v>
      </c>
      <c r="Q373" s="4">
        <f t="shared" ref="Q373:R373" si="53869">$N$2+$L$2*EXP(-($B358-$B$3)/Q$15) + $M$2*EXP(-($B358-$B$3)/$J$2)</f>
        <v>552.85339554975826</v>
      </c>
      <c r="R373">
        <f t="shared" ref="R373" si="53870">(($C358-Q373)^2)/Q373</f>
        <v>0.29883107979152523</v>
      </c>
      <c r="S373" s="4">
        <f t="shared" ref="S373:T373" si="53871">$N$2+$L$2*EXP(-($B358-$B$3)/S$15) + $M$2*EXP(-($B358-$B$3)/$J$2)</f>
        <v>552.85339554975826</v>
      </c>
      <c r="T373">
        <f t="shared" ref="T373" si="53872">(($C358-S373)^2)/S373</f>
        <v>0.29883107979152523</v>
      </c>
      <c r="U373" s="4">
        <f t="shared" ref="U373:V373" si="53873">$N$2+$L$2*EXP(-($B358-$B$3)/U$15) + $M$2*EXP(-($B358-$B$3)/$J$2)</f>
        <v>552.85339554975826</v>
      </c>
      <c r="V373">
        <f t="shared" ref="V373" si="53874">(($C358-U373)^2)/U373</f>
        <v>0.29883107979152523</v>
      </c>
      <c r="W373" s="4">
        <f t="shared" ref="W373:X373" si="53875">$N$2+$L$2*EXP(-($B358-$B$3)/W$15) + $M$2*EXP(-($B358-$B$3)/$J$2)</f>
        <v>552.85339554975826</v>
      </c>
      <c r="X373">
        <f t="shared" ref="X373" si="53876">(($C358-W373)^2)/W373</f>
        <v>0.29883107979152523</v>
      </c>
      <c r="Y373" s="4">
        <f t="shared" ref="Y373:Z373" si="53877">$N$2+$L$2*EXP(-($B358-$B$3)/Y$15) + $M$2*EXP(-($B358-$B$3)/$J$2)</f>
        <v>552.85339554975826</v>
      </c>
      <c r="Z373">
        <f t="shared" ref="Z373" si="53878">(($C358-Y373)^2)/Y373</f>
        <v>0.29883107979152523</v>
      </c>
      <c r="AA373" s="4">
        <f t="shared" ref="AA373:AB373" si="53879">$N$2+$L$2*EXP(-($B358-$B$3)/AA$15) + $M$2*EXP(-($B358-$B$3)/$J$2)</f>
        <v>552.85339554975826</v>
      </c>
      <c r="AB373">
        <f t="shared" ref="AB373" si="53880">(($C358-AA373)^2)/AA373</f>
        <v>0.29883107979152523</v>
      </c>
      <c r="AC373" s="4">
        <f t="shared" ref="AC373:AD373" si="53881">$N$2+$L$2*EXP(-($B358-$B$3)/AC$15) + $M$2*EXP(-($B358-$B$3)/$J$2)</f>
        <v>552.85339554975826</v>
      </c>
      <c r="AD373">
        <f t="shared" ref="AD373" si="53882">(($C358-AC373)^2)/AC373</f>
        <v>0.29883107979152523</v>
      </c>
      <c r="AE373" s="4">
        <f t="shared" ref="AE373:AF373" si="53883">$N$2+$L$2*EXP(-($B358-$B$3)/AE$15) + $M$2*EXP(-($B358-$B$3)/$J$2)</f>
        <v>552.85339554975826</v>
      </c>
      <c r="AF373">
        <f t="shared" ref="AF373" si="53884">(($C358-AE373)^2)/AE373</f>
        <v>0.29883107979152523</v>
      </c>
      <c r="AG373" s="4">
        <f t="shared" ref="AG373:AH373" si="53885">$N$2+$L$2*EXP(-($B358-$B$3)/AG$15) + $M$2*EXP(-($B358-$B$3)/$J$2)</f>
        <v>552.85339554975826</v>
      </c>
      <c r="AH373">
        <f t="shared" ref="AH373" si="53886">(($C358-AG373)^2)/AG373</f>
        <v>0.29883107979152523</v>
      </c>
      <c r="AI373" s="4">
        <f t="shared" ref="AI373:AJ373" si="53887">$N$2+$L$2*EXP(-($B358-$B$3)/AI$15) + $M$2*EXP(-($B358-$B$3)/$J$2)</f>
        <v>552.85339554975826</v>
      </c>
      <c r="AJ373">
        <f t="shared" ref="AJ373" si="53888">(($C358-AI373)^2)/AI373</f>
        <v>0.29883107979152523</v>
      </c>
      <c r="AK373" s="4">
        <f t="shared" ref="AK373:AL373" si="53889">$N$2+$L$2*EXP(-($B358-$B$3)/AK$15) + $M$2*EXP(-($B358-$B$3)/$J$2)</f>
        <v>552.85339554975826</v>
      </c>
      <c r="AL373">
        <f t="shared" ref="AL373" si="53890">(($C358-AK373)^2)/AK373</f>
        <v>0.29883107979152523</v>
      </c>
      <c r="AM373" s="4">
        <f t="shared" ref="AM373:AN373" si="53891">$N$2+$L$2*EXP(-($B358-$B$3)/AM$15) + $M$2*EXP(-($B358-$B$3)/$J$2)</f>
        <v>552.85339554975826</v>
      </c>
      <c r="AN373">
        <f t="shared" ref="AN373" si="53892">(($C358-AM373)^2)/AM373</f>
        <v>0.29883107979152523</v>
      </c>
      <c r="AO373" s="4">
        <f t="shared" ref="AO373:AP373" si="53893">$N$2+$L$2*EXP(-($B358-$B$3)/AO$15) + $M$2*EXP(-($B358-$B$3)/$J$2)</f>
        <v>552.85339554975826</v>
      </c>
      <c r="AP373">
        <f t="shared" ref="AP373" si="53894">(($C358-AO373)^2)/AO373</f>
        <v>0.29883107979152523</v>
      </c>
      <c r="AQ373" s="4">
        <f t="shared" ref="AQ373:AR373" si="53895">$N$2+$L$2*EXP(-($B358-$B$3)/AQ$15) + $M$2*EXP(-($B358-$B$3)/$J$2)</f>
        <v>552.85339554975826</v>
      </c>
      <c r="AR373">
        <f t="shared" ref="AR373" si="53896">(($C358-AQ373)^2)/AQ373</f>
        <v>0.29883107979152523</v>
      </c>
      <c r="AS373" s="4">
        <f t="shared" ref="AS373:AT373" si="53897">$N$2+$L$2*EXP(-($B358-$B$3)/AS$15) + $M$2*EXP(-($B358-$B$3)/$J$2)</f>
        <v>552.85339554975826</v>
      </c>
      <c r="AT373">
        <f t="shared" ref="AT373" si="53898">(($C358-AS373)^2)/AS373</f>
        <v>0.29883107979152523</v>
      </c>
      <c r="AU373" s="4">
        <f t="shared" ref="AU373:AV373" si="53899">$N$2+$L$2*EXP(-($B358-$B$3)/AU$15) + $M$2*EXP(-($B358-$B$3)/$J$2)</f>
        <v>552.85339554975826</v>
      </c>
      <c r="AV373">
        <f t="shared" ref="AV373" si="53900">(($C358-AU373)^2)/AU373</f>
        <v>0.29883107979152523</v>
      </c>
      <c r="AW373" s="4">
        <f t="shared" ref="AW373:AX373" si="53901">$N$2+$L$2*EXP(-($B358-$B$3)/AW$15) + $M$2*EXP(-($B358-$B$3)/$J$2)</f>
        <v>552.85339554975826</v>
      </c>
      <c r="AX373">
        <f t="shared" ref="AX373" si="53902">(($C358-AW373)^2)/AW373</f>
        <v>0.29883107979152523</v>
      </c>
      <c r="AY373" s="4">
        <f t="shared" ref="AY373:AZ373" si="53903">$N$2+$L$2*EXP(-($B358-$B$3)/AY$15) + $M$2*EXP(-($B358-$B$3)/$J$2)</f>
        <v>552.85339554975826</v>
      </c>
      <c r="AZ373">
        <f t="shared" ref="AZ373" si="53904">(($C358-AY373)^2)/AY373</f>
        <v>0.29883107979152523</v>
      </c>
      <c r="BA373" s="4">
        <f t="shared" ref="BA373:BB373" si="53905">$N$2+$L$2*EXP(-($B358-$B$3)/BA$15) + $M$2*EXP(-($B358-$B$3)/$J$2)</f>
        <v>552.85339554975826</v>
      </c>
      <c r="BB373">
        <f t="shared" ref="BB373" si="53906">(($C358-BA373)^2)/BA373</f>
        <v>0.29883107979152523</v>
      </c>
      <c r="BC373" s="4">
        <f t="shared" ref="BC373:BD373" si="53907">$N$2+$L$2*EXP(-($B358-$B$3)/BC$15) + $M$2*EXP(-($B358-$B$3)/$J$2)</f>
        <v>552.85339554975826</v>
      </c>
      <c r="BD373">
        <f t="shared" ref="BD373" si="53908">(($C358-BC373)^2)/BC373</f>
        <v>0.29883107979152523</v>
      </c>
      <c r="BE373" s="4">
        <f t="shared" ref="BE373:BF373" si="53909">$N$2+$L$2*EXP(-($B358-$B$3)/BE$15) + $M$2*EXP(-($B358-$B$3)/$J$2)</f>
        <v>552.85339554975826</v>
      </c>
      <c r="BF373">
        <f t="shared" ref="BF373" si="53910">(($C358-BE373)^2)/BE373</f>
        <v>0.29883107979152523</v>
      </c>
      <c r="BG373" s="4">
        <f t="shared" ref="BG373:BH373" si="53911">$N$2+$L$2*EXP(-($B358-$B$3)/BG$15) + $M$2*EXP(-($B358-$B$3)/$J$2)</f>
        <v>552.85339554975826</v>
      </c>
      <c r="BH373">
        <f t="shared" ref="BH373" si="53912">(($C358-BG373)^2)/BG373</f>
        <v>0.29883107979152523</v>
      </c>
      <c r="BI373" s="4">
        <f t="shared" ref="BI373:BJ373" si="53913">$N$2+$L$2*EXP(-($B358-$B$3)/BI$15) + $M$2*EXP(-($B358-$B$3)/$J$2)</f>
        <v>552.85339554975826</v>
      </c>
      <c r="BJ373">
        <f t="shared" ref="BJ373" si="53914">(($C358-BI373)^2)/BI373</f>
        <v>0.29883107979152523</v>
      </c>
      <c r="BK373" s="4">
        <f t="shared" ref="BK373:BL373" si="53915">$N$2+$L$2*EXP(-($B358-$B$3)/BK$15) + $M$2*EXP(-($B358-$B$3)/$J$2)</f>
        <v>552.85339554975826</v>
      </c>
      <c r="BL373">
        <f t="shared" ref="BL373" si="53916">(($C358-BK373)^2)/BK373</f>
        <v>0.29883107979152523</v>
      </c>
      <c r="BM373" s="4">
        <f t="shared" ref="BM373:BN373" si="53917">$N$2+$L$2*EXP(-($B358-$B$3)/BM$15) + $M$2*EXP(-($B358-$B$3)/$J$2)</f>
        <v>552.85339554975826</v>
      </c>
      <c r="BN373">
        <f t="shared" ref="BN373" si="53918">(($C358-BM373)^2)/BM373</f>
        <v>0.29883107979152523</v>
      </c>
      <c r="BO373" s="4">
        <f t="shared" ref="BO373:BP373" si="53919">$N$2+$L$2*EXP(-($B358-$B$3)/BO$15) + $M$2*EXP(-($B358-$B$3)/$J$2)</f>
        <v>552.85339554975826</v>
      </c>
      <c r="BP373">
        <f t="shared" ref="BP373" si="53920">(($C358-BO373)^2)/BO373</f>
        <v>0.29883107979152523</v>
      </c>
      <c r="BQ373" s="4">
        <f t="shared" ref="BQ373:BR373" si="53921">$N$2+$L$2*EXP(-($B358-$B$3)/BQ$15) + $M$2*EXP(-($B358-$B$3)/$J$2)</f>
        <v>552.85339554975826</v>
      </c>
      <c r="BR373">
        <f t="shared" ref="BR373" si="53922">(($C358-BQ373)^2)/BQ373</f>
        <v>0.29883107979152523</v>
      </c>
      <c r="BS373" s="4">
        <f t="shared" ref="BS373:BT373" si="53923">$N$2+$L$2*EXP(-($B358-$B$3)/BS$15) + $M$2*EXP(-($B358-$B$3)/$J$2)</f>
        <v>552.85339554975826</v>
      </c>
      <c r="BT373">
        <f t="shared" ref="BT373" si="53924">(($C358-BS373)^2)/BS373</f>
        <v>0.29883107979152523</v>
      </c>
      <c r="BU373" s="4">
        <f t="shared" ref="BU373:BV373" si="53925">$N$2+$L$2*EXP(-($B358-$B$3)/BU$15) + $M$2*EXP(-($B358-$B$3)/$J$2)</f>
        <v>552.85339554975826</v>
      </c>
      <c r="BV373">
        <f t="shared" ref="BV373" si="53926">(($C358-BU373)^2)/BU373</f>
        <v>0.29883107979152523</v>
      </c>
      <c r="BW373" s="4">
        <f t="shared" ref="BW373:BX373" si="53927">$N$2+$L$2*EXP(-($B358-$B$3)/BW$15) + $M$2*EXP(-($B358-$B$3)/$J$2)</f>
        <v>552.85339554975826</v>
      </c>
      <c r="BX373">
        <f t="shared" ref="BX373" si="53928">(($C358-BW373)^2)/BW373</f>
        <v>0.29883107979152523</v>
      </c>
      <c r="BY373" s="4">
        <f t="shared" ref="BY373:BZ373" si="53929">$N$2+$L$2*EXP(-($B358-$B$3)/BY$15) + $M$2*EXP(-($B358-$B$3)/$J$2)</f>
        <v>552.85339554975826</v>
      </c>
      <c r="BZ373">
        <f t="shared" ref="BZ373" si="53930">(($C358-BY373)^2)/BY373</f>
        <v>0.29883107979152523</v>
      </c>
      <c r="CA373" s="4">
        <f t="shared" ref="CA373:CB373" si="53931">$N$2+$L$2*EXP(-($B358-$B$3)/CA$15) + $M$2*EXP(-($B358-$B$3)/$J$2)</f>
        <v>552.85339554975826</v>
      </c>
      <c r="CB373">
        <f t="shared" ref="CB373" si="53932">(($C358-CA373)^2)/CA373</f>
        <v>0.29883107979152523</v>
      </c>
      <c r="CC373" s="4">
        <f t="shared" ref="CC373:CD373" si="53933">$N$2+$L$2*EXP(-($B358-$B$3)/CC$15) + $M$2*EXP(-($B358-$B$3)/$J$2)</f>
        <v>552.85339554975826</v>
      </c>
      <c r="CD373">
        <f t="shared" ref="CD373" si="53934">(($C358-CC373)^2)/CC373</f>
        <v>0.29883107979152523</v>
      </c>
      <c r="CE373" s="4">
        <f t="shared" ref="CE373:CF373" si="53935">$N$2+$L$2*EXP(-($B358-$B$3)/CE$15) + $M$2*EXP(-($B358-$B$3)/$J$2)</f>
        <v>552.85339554975826</v>
      </c>
      <c r="CF373">
        <f t="shared" ref="CF373" si="53936">(($C358-CE373)^2)/CE373</f>
        <v>0.29883107979152523</v>
      </c>
      <c r="CG373" s="4">
        <f t="shared" ref="CG373:CH373" si="53937">$N$2+$L$2*EXP(-($B358-$B$3)/CG$15) + $M$2*EXP(-($B358-$B$3)/$J$2)</f>
        <v>552.85339554975826</v>
      </c>
      <c r="CH373">
        <f t="shared" ref="CH373" si="53938">(($C358-CG373)^2)/CG373</f>
        <v>0.29883107979152523</v>
      </c>
      <c r="CI373" s="4">
        <f t="shared" ref="CI373:CJ373" si="53939">$N$2+$L$2*EXP(-($B358-$B$3)/CI$15) + $M$2*EXP(-($B358-$B$3)/$J$2)</f>
        <v>552.85339554975826</v>
      </c>
      <c r="CJ373">
        <f t="shared" ref="CJ373" si="53940">(($C358-CI373)^2)/CI373</f>
        <v>0.29883107979152523</v>
      </c>
      <c r="CK373" s="4">
        <f t="shared" ref="CK373:CL373" si="53941">$N$2+$L$2*EXP(-($B358-$B$3)/CK$15) + $M$2*EXP(-($B358-$B$3)/$J$2)</f>
        <v>552.85339554975826</v>
      </c>
      <c r="CL373">
        <f t="shared" ref="CL373" si="53942">(($C358-CK373)^2)/CK373</f>
        <v>0.29883107979152523</v>
      </c>
      <c r="CM373" s="4">
        <f t="shared" ref="CM373:CN373" si="53943">$N$2+$L$2*EXP(-($B358-$B$3)/CM$15) + $M$2*EXP(-($B358-$B$3)/$J$2)</f>
        <v>552.85339554975826</v>
      </c>
      <c r="CN373">
        <f t="shared" ref="CN373" si="53944">(($C358-CM373)^2)/CM373</f>
        <v>0.29883107979152523</v>
      </c>
      <c r="CO373" s="4">
        <f t="shared" ref="CO373:CP373" si="53945">$N$2+$L$2*EXP(-($B358-$B$3)/CO$15) + $M$2*EXP(-($B358-$B$3)/$J$2)</f>
        <v>552.85339554975826</v>
      </c>
      <c r="CP373">
        <f t="shared" ref="CP373" si="53946">(($C358-CO373)^2)/CO373</f>
        <v>0.29883107979152523</v>
      </c>
      <c r="CQ373" s="4">
        <f t="shared" ref="CQ373:CR373" si="53947">$N$2+$L$2*EXP(-($B358-$B$3)/CQ$15) + $M$2*EXP(-($B358-$B$3)/$J$2)</f>
        <v>552.85339554975826</v>
      </c>
      <c r="CR373">
        <f t="shared" ref="CR373" si="53948">(($C358-CQ373)^2)/CQ373</f>
        <v>0.29883107979152523</v>
      </c>
      <c r="CS373" s="4">
        <f t="shared" ref="CS373:CT373" si="53949">$N$2+$L$2*EXP(-($B358-$B$3)/CS$15) + $M$2*EXP(-($B358-$B$3)/$J$2)</f>
        <v>552.85339554975826</v>
      </c>
      <c r="CT373">
        <f t="shared" ref="CT373" si="53950">(($C358-CS373)^2)/CS373</f>
        <v>0.29883107979152523</v>
      </c>
      <c r="CU373" s="4">
        <f t="shared" ref="CU373:CV373" si="53951">$N$2+$L$2*EXP(-($B358-$B$3)/CU$15) + $M$2*EXP(-($B358-$B$3)/$J$2)</f>
        <v>552.85339554975826</v>
      </c>
      <c r="CV373">
        <f t="shared" ref="CV373" si="53952">(($C358-CU373)^2)/CU373</f>
        <v>0.29883107979152523</v>
      </c>
      <c r="CW373" s="4">
        <f t="shared" ref="CW373:CX373" si="53953">$N$2+$L$2*EXP(-($B358-$B$3)/CW$15) + $M$2*EXP(-($B358-$B$3)/$J$2)</f>
        <v>552.85339554975826</v>
      </c>
      <c r="CX373">
        <f t="shared" ref="CX373" si="53954">(($C358-CW373)^2)/CW373</f>
        <v>0.29883107979152523</v>
      </c>
      <c r="CY373" s="4">
        <f t="shared" ref="CY373:CZ373" si="53955">$N$2+$L$2*EXP(-($B358-$B$3)/CY$15) + $M$2*EXP(-($B358-$B$3)/$J$2)</f>
        <v>552.85339554975826</v>
      </c>
      <c r="CZ373">
        <f t="shared" ref="CZ373" si="53956">(($C358-CY373)^2)/CY373</f>
        <v>0.29883107979152523</v>
      </c>
      <c r="DA373" s="4">
        <f t="shared" ref="DA373:DB373" si="53957">$N$2+$L$2*EXP(-($B358-$B$3)/DA$15) + $M$2*EXP(-($B358-$B$3)/$J$2)</f>
        <v>552.85339554975826</v>
      </c>
      <c r="DB373">
        <f t="shared" ref="DB373" si="53958">(($C358-DA373)^2)/DA373</f>
        <v>0.29883107979152523</v>
      </c>
      <c r="DC373" s="4">
        <f t="shared" ref="DC373:DD373" si="53959">$N$2+$L$2*EXP(-($B358-$B$3)/DC$15) + $M$2*EXP(-($B358-$B$3)/$J$2)</f>
        <v>552.85339554975826</v>
      </c>
      <c r="DD373">
        <f t="shared" ref="DD373" si="53960">(($C358-DC373)^2)/DC373</f>
        <v>0.29883107979152523</v>
      </c>
      <c r="DE373" s="4">
        <f t="shared" ref="DE373:DF373" si="53961">$N$2+$L$2*EXP(-($B358-$B$3)/DE$15) + $M$2*EXP(-($B358-$B$3)/$J$2)</f>
        <v>552.85339554975826</v>
      </c>
      <c r="DF373">
        <f t="shared" ref="DF373" si="53962">(($C358-DE373)^2)/DE373</f>
        <v>0.29883107979152523</v>
      </c>
      <c r="DG373" s="4">
        <f t="shared" ref="DG373:DH373" si="53963">$N$2+$L$2*EXP(-($B358-$B$3)/DG$15) + $M$2*EXP(-($B358-$B$3)/$J$2)</f>
        <v>552.85339554975826</v>
      </c>
      <c r="DH373">
        <f t="shared" ref="DH373" si="53964">(($C358-DG373)^2)/DG373</f>
        <v>0.29883107979152523</v>
      </c>
      <c r="DI373" s="4">
        <f t="shared" ref="DI373:DJ373" si="53965">$N$2+$L$2*EXP(-($B358-$B$3)/DI$15) + $M$2*EXP(-($B358-$B$3)/$J$2)</f>
        <v>552.85339554975826</v>
      </c>
      <c r="DJ373">
        <f t="shared" ref="DJ373" si="53966">(($C358-DI373)^2)/DI373</f>
        <v>0.29883107979152523</v>
      </c>
      <c r="DK373" s="4">
        <f t="shared" ref="DK373:DL373" si="53967">$N$2+$L$2*EXP(-($B358-$B$3)/DK$15) + $M$2*EXP(-($B358-$B$3)/$J$2)</f>
        <v>552.85339554975826</v>
      </c>
      <c r="DL373">
        <f t="shared" ref="DL373" si="53968">(($C358-DK373)^2)/DK373</f>
        <v>0.29883107979152523</v>
      </c>
      <c r="DM373" s="4">
        <f t="shared" ref="DM373:DN373" si="53969">$N$2+$L$2*EXP(-($B358-$B$3)/DM$15) + $M$2*EXP(-($B358-$B$3)/$J$2)</f>
        <v>552.85339554975826</v>
      </c>
      <c r="DN373">
        <f t="shared" ref="DN373" si="53970">(($C358-DM373)^2)/DM373</f>
        <v>0.29883107979152523</v>
      </c>
      <c r="DO373" s="4">
        <f t="shared" ref="DO373:DP373" si="53971">$N$2+$L$2*EXP(-($B358-$B$3)/DO$15) + $M$2*EXP(-($B358-$B$3)/$J$2)</f>
        <v>552.85339554975826</v>
      </c>
      <c r="DP373">
        <f t="shared" ref="DP373" si="53972">(($C358-DO373)^2)/DO373</f>
        <v>0.29883107979152523</v>
      </c>
      <c r="DQ373" s="4">
        <f t="shared" ref="DQ373:DR373" si="53973">$N$2+$L$2*EXP(-($B358-$B$3)/DQ$15) + $M$2*EXP(-($B358-$B$3)/$J$2)</f>
        <v>552.85339554975826</v>
      </c>
      <c r="DR373">
        <f t="shared" ref="DR373" si="53974">(($C358-DQ373)^2)/DQ373</f>
        <v>0.29883107979152523</v>
      </c>
      <c r="DS373" s="4">
        <f t="shared" ref="DS373:DT373" si="53975">$N$2+$L$2*EXP(-($B358-$B$3)/DS$15) + $M$2*EXP(-($B358-$B$3)/$J$2)</f>
        <v>552.85339554975826</v>
      </c>
      <c r="DT373">
        <f t="shared" ref="DT373" si="53976">(($C358-DS373)^2)/DS373</f>
        <v>0.29883107979152523</v>
      </c>
      <c r="DU373" s="4">
        <f t="shared" ref="DU373:DV373" si="53977">$N$2+$L$2*EXP(-($B358-$B$3)/DU$15) + $M$2*EXP(-($B358-$B$3)/$J$2)</f>
        <v>552.85339554975826</v>
      </c>
      <c r="DV373">
        <f t="shared" ref="DV373" si="53978">(($C358-DU373)^2)/DU373</f>
        <v>0.29883107979152523</v>
      </c>
      <c r="DW373" s="4">
        <f t="shared" ref="DW373:DX373" si="53979">$N$2+$L$2*EXP(-($B358-$B$3)/DW$15) + $M$2*EXP(-($B358-$B$3)/$J$2)</f>
        <v>552.85339554975826</v>
      </c>
      <c r="DX373">
        <f t="shared" ref="DX373" si="53980">(($C358-DW373)^2)/DW373</f>
        <v>0.29883107979152523</v>
      </c>
      <c r="DY373" s="4">
        <f t="shared" ref="DY373:DZ373" si="53981">$N$2+$L$2*EXP(-($B358-$B$3)/DY$15) + $M$2*EXP(-($B358-$B$3)/$J$2)</f>
        <v>552.85339554975826</v>
      </c>
      <c r="DZ373">
        <f t="shared" ref="DZ373" si="53982">(($C358-DY373)^2)/DY373</f>
        <v>0.29883107979152523</v>
      </c>
      <c r="EA373" s="4">
        <f t="shared" ref="EA373:EB373" si="53983">$N$2+$L$2*EXP(-($B358-$B$3)/EA$15) + $M$2*EXP(-($B358-$B$3)/$J$2)</f>
        <v>552.85339554975826</v>
      </c>
      <c r="EB373">
        <f t="shared" ref="EB373" si="53984">(($C358-EA373)^2)/EA373</f>
        <v>0.29883107979152523</v>
      </c>
      <c r="EC373" s="4">
        <f t="shared" ref="EC373:ED373" si="53985">$N$2+$L$2*EXP(-($B358-$B$3)/EC$15) + $M$2*EXP(-($B358-$B$3)/$J$2)</f>
        <v>552.85339554975826</v>
      </c>
      <c r="ED373">
        <f t="shared" ref="ED373" si="53986">(($C358-EC373)^2)/EC373</f>
        <v>0.29883107979152523</v>
      </c>
      <c r="EE373" s="4">
        <f t="shared" ref="EE373:EF373" si="53987">$N$2+$L$2*EXP(-($B358-$B$3)/EE$15) + $M$2*EXP(-($B358-$B$3)/$J$2)</f>
        <v>552.85339554975826</v>
      </c>
      <c r="EF373">
        <f t="shared" ref="EF373" si="53988">(($C358-EE373)^2)/EE373</f>
        <v>0.29883107979152523</v>
      </c>
      <c r="EG373" s="4">
        <f t="shared" ref="EG373:EH373" si="53989">$N$2+$L$2*EXP(-($B358-$B$3)/EG$15) + $M$2*EXP(-($B358-$B$3)/$J$2)</f>
        <v>552.85339554975826</v>
      </c>
      <c r="EH373">
        <f t="shared" ref="EH373" si="53990">(($C358-EG373)^2)/EG373</f>
        <v>0.29883107979152523</v>
      </c>
      <c r="EI373" s="4">
        <f t="shared" ref="EI373:EJ373" si="53991">$N$2+$L$2*EXP(-($B358-$B$3)/EI$15) + $M$2*EXP(-($B358-$B$3)/$J$2)</f>
        <v>552.85339554975826</v>
      </c>
      <c r="EJ373">
        <f t="shared" ref="EJ373" si="53992">(($C358-EI373)^2)/EI373</f>
        <v>0.29883107979152523</v>
      </c>
      <c r="EK373" s="4">
        <f t="shared" ref="EK373:EL373" si="53993">$N$2+$L$2*EXP(-($B358-$B$3)/EK$15) + $M$2*EXP(-($B358-$B$3)/$J$2)</f>
        <v>552.85339554975826</v>
      </c>
      <c r="EL373">
        <f t="shared" ref="EL373" si="53994">(($C358-EK373)^2)/EK373</f>
        <v>0.29883107979152523</v>
      </c>
      <c r="EM373" s="4">
        <f t="shared" ref="EM373:EN373" si="53995">$N$2+$L$2*EXP(-($B358-$B$3)/EM$15) + $M$2*EXP(-($B358-$B$3)/$J$2)</f>
        <v>552.85339554975826</v>
      </c>
      <c r="EN373">
        <f t="shared" ref="EN373" si="53996">(($C358-EM373)^2)/EM373</f>
        <v>0.29883107979152523</v>
      </c>
      <c r="EO373" s="4">
        <f t="shared" ref="EO373:EP373" si="53997">$N$2+$L$2*EXP(-($B358-$B$3)/EO$15) + $M$2*EXP(-($B358-$B$3)/$J$2)</f>
        <v>552.85339554975826</v>
      </c>
      <c r="EP373">
        <f t="shared" ref="EP373" si="53998">(($C358-EO373)^2)/EO373</f>
        <v>0.29883107979152523</v>
      </c>
      <c r="EQ373" s="4">
        <f t="shared" ref="EQ373:ER373" si="53999">$N$2+$L$2*EXP(-($B358-$B$3)/EQ$15) + $M$2*EXP(-($B358-$B$3)/$J$2)</f>
        <v>552.85339554975826</v>
      </c>
      <c r="ER373">
        <f t="shared" ref="ER373" si="54000">(($C358-EQ373)^2)/EQ373</f>
        <v>0.29883107979152523</v>
      </c>
      <c r="ES373" s="4">
        <f t="shared" ref="ES373:ET373" si="54001">$N$2+$L$2*EXP(-($B358-$B$3)/ES$15) + $M$2*EXP(-($B358-$B$3)/$J$2)</f>
        <v>552.85339554975826</v>
      </c>
      <c r="ET373">
        <f t="shared" ref="ET373" si="54002">(($C358-ES373)^2)/ES373</f>
        <v>0.29883107979152523</v>
      </c>
      <c r="EU373" s="4">
        <f t="shared" ref="EU373:EV373" si="54003">$N$2+$L$2*EXP(-($B358-$B$3)/EU$15) + $M$2*EXP(-($B358-$B$3)/$J$2)</f>
        <v>552.85339554975826</v>
      </c>
      <c r="EV373">
        <f t="shared" ref="EV373" si="54004">(($C358-EU373)^2)/EU373</f>
        <v>0.29883107979152523</v>
      </c>
      <c r="EW373" s="4">
        <f t="shared" ref="EW373:EX373" si="54005">$N$2+$L$2*EXP(-($B358-$B$3)/EW$15) + $M$2*EXP(-($B358-$B$3)/$J$2)</f>
        <v>552.85339554975826</v>
      </c>
      <c r="EX373">
        <f t="shared" ref="EX373" si="54006">(($C358-EW373)^2)/EW373</f>
        <v>0.29883107979152523</v>
      </c>
      <c r="EY373" s="4">
        <f t="shared" ref="EY373:EZ373" si="54007">$N$2+$L$2*EXP(-($B358-$B$3)/EY$15) + $M$2*EXP(-($B358-$B$3)/$J$2)</f>
        <v>552.85339554975826</v>
      </c>
      <c r="EZ373">
        <f t="shared" ref="EZ373" si="54008">(($C358-EY373)^2)/EY373</f>
        <v>0.29883107979152523</v>
      </c>
      <c r="FA373" s="4">
        <f t="shared" ref="FA373:FB373" si="54009">$N$2+$L$2*EXP(-($B358-$B$3)/FA$15) + $M$2*EXP(-($B358-$B$3)/$J$2)</f>
        <v>552.85339554975826</v>
      </c>
      <c r="FB373">
        <f t="shared" ref="FB373" si="54010">(($C358-FA373)^2)/FA373</f>
        <v>0.29883107979152523</v>
      </c>
      <c r="FC373" s="4">
        <f t="shared" ref="FC373:FD373" si="54011">$N$2+$L$2*EXP(-($B358-$B$3)/FC$15) + $M$2*EXP(-($B358-$B$3)/$J$2)</f>
        <v>552.85339554975826</v>
      </c>
      <c r="FD373">
        <f t="shared" ref="FD373" si="54012">(($C358-FC373)^2)/FC373</f>
        <v>0.29883107979152523</v>
      </c>
      <c r="FE373" s="4"/>
      <c r="FG373" s="4"/>
    </row>
    <row r="374" spans="1:163" x14ac:dyDescent="0.25">
      <c r="A374">
        <v>372</v>
      </c>
      <c r="B374" s="3">
        <f t="shared" si="46460"/>
        <v>3.5270693088081921E-5</v>
      </c>
      <c r="C374">
        <v>539</v>
      </c>
      <c r="D374" s="4">
        <f t="shared" si="46307"/>
        <v>552.85335814250823</v>
      </c>
      <c r="E374">
        <f t="shared" si="46308"/>
        <v>0.34713641329665074</v>
      </c>
      <c r="G374" s="4">
        <f t="shared" si="48575"/>
        <v>552.8533920754046</v>
      </c>
      <c r="H374">
        <f t="shared" si="48576"/>
        <v>2.3251475739111651</v>
      </c>
      <c r="I374" s="4">
        <f t="shared" si="48575"/>
        <v>552.8533920754046</v>
      </c>
      <c r="J374">
        <f t="shared" ref="J374" si="54013">(($C359-I374)^2)/I374</f>
        <v>2.3251475739111651</v>
      </c>
      <c r="K374" s="4">
        <f t="shared" ref="K374:L374" si="54014">$N$2+$L$2*EXP(-($B359-$B$3)/K$15) + $M$2*EXP(-($B359-$B$3)/$J$2)</f>
        <v>552.8533920754046</v>
      </c>
      <c r="L374">
        <f t="shared" ref="L374" si="54015">(($C359-K374)^2)/K374</f>
        <v>2.3251475739111651</v>
      </c>
      <c r="M374" s="4">
        <f t="shared" ref="M374:N374" si="54016">$N$2+$L$2*EXP(-($B359-$B$3)/M$15) + $M$2*EXP(-($B359-$B$3)/$J$2)</f>
        <v>552.8533920754046</v>
      </c>
      <c r="N374">
        <f t="shared" ref="N374" si="54017">(($C359-M374)^2)/M374</f>
        <v>2.3251475739111651</v>
      </c>
      <c r="O374" s="4">
        <f t="shared" ref="O374:P374" si="54018">$N$2+$L$2*EXP(-($B359-$B$3)/O$15) + $M$2*EXP(-($B359-$B$3)/$J$2)</f>
        <v>552.8533920754046</v>
      </c>
      <c r="P374">
        <f t="shared" ref="P374" si="54019">(($C359-O374)^2)/O374</f>
        <v>2.3251475739111651</v>
      </c>
      <c r="Q374" s="4">
        <f t="shared" ref="Q374:R374" si="54020">$N$2+$L$2*EXP(-($B359-$B$3)/Q$15) + $M$2*EXP(-($B359-$B$3)/$J$2)</f>
        <v>552.8533920754046</v>
      </c>
      <c r="R374">
        <f t="shared" ref="R374" si="54021">(($C359-Q374)^2)/Q374</f>
        <v>2.3251475739111651</v>
      </c>
      <c r="S374" s="4">
        <f t="shared" ref="S374:T374" si="54022">$N$2+$L$2*EXP(-($B359-$B$3)/S$15) + $M$2*EXP(-($B359-$B$3)/$J$2)</f>
        <v>552.8533920754046</v>
      </c>
      <c r="T374">
        <f t="shared" ref="T374" si="54023">(($C359-S374)^2)/S374</f>
        <v>2.3251475739111651</v>
      </c>
      <c r="U374" s="4">
        <f t="shared" ref="U374:V374" si="54024">$N$2+$L$2*EXP(-($B359-$B$3)/U$15) + $M$2*EXP(-($B359-$B$3)/$J$2)</f>
        <v>552.8533920754046</v>
      </c>
      <c r="V374">
        <f t="shared" ref="V374" si="54025">(($C359-U374)^2)/U374</f>
        <v>2.3251475739111651</v>
      </c>
      <c r="W374" s="4">
        <f t="shared" ref="W374:X374" si="54026">$N$2+$L$2*EXP(-($B359-$B$3)/W$15) + $M$2*EXP(-($B359-$B$3)/$J$2)</f>
        <v>552.8533920754046</v>
      </c>
      <c r="X374">
        <f t="shared" ref="X374" si="54027">(($C359-W374)^2)/W374</f>
        <v>2.3251475739111651</v>
      </c>
      <c r="Y374" s="4">
        <f t="shared" ref="Y374:Z374" si="54028">$N$2+$L$2*EXP(-($B359-$B$3)/Y$15) + $M$2*EXP(-($B359-$B$3)/$J$2)</f>
        <v>552.8533920754046</v>
      </c>
      <c r="Z374">
        <f t="shared" ref="Z374" si="54029">(($C359-Y374)^2)/Y374</f>
        <v>2.3251475739111651</v>
      </c>
      <c r="AA374" s="4">
        <f t="shared" ref="AA374:AB374" si="54030">$N$2+$L$2*EXP(-($B359-$B$3)/AA$15) + $M$2*EXP(-($B359-$B$3)/$J$2)</f>
        <v>552.8533920754046</v>
      </c>
      <c r="AB374">
        <f t="shared" ref="AB374" si="54031">(($C359-AA374)^2)/AA374</f>
        <v>2.3251475739111651</v>
      </c>
      <c r="AC374" s="4">
        <f t="shared" ref="AC374:AD374" si="54032">$N$2+$L$2*EXP(-($B359-$B$3)/AC$15) + $M$2*EXP(-($B359-$B$3)/$J$2)</f>
        <v>552.8533920754046</v>
      </c>
      <c r="AD374">
        <f t="shared" ref="AD374" si="54033">(($C359-AC374)^2)/AC374</f>
        <v>2.3251475739111651</v>
      </c>
      <c r="AE374" s="4">
        <f t="shared" ref="AE374:AF374" si="54034">$N$2+$L$2*EXP(-($B359-$B$3)/AE$15) + $M$2*EXP(-($B359-$B$3)/$J$2)</f>
        <v>552.8533920754046</v>
      </c>
      <c r="AF374">
        <f t="shared" ref="AF374" si="54035">(($C359-AE374)^2)/AE374</f>
        <v>2.3251475739111651</v>
      </c>
      <c r="AG374" s="4">
        <f t="shared" ref="AG374:AH374" si="54036">$N$2+$L$2*EXP(-($B359-$B$3)/AG$15) + $M$2*EXP(-($B359-$B$3)/$J$2)</f>
        <v>552.8533920754046</v>
      </c>
      <c r="AH374">
        <f t="shared" ref="AH374" si="54037">(($C359-AG374)^2)/AG374</f>
        <v>2.3251475739111651</v>
      </c>
      <c r="AI374" s="4">
        <f t="shared" ref="AI374:AJ374" si="54038">$N$2+$L$2*EXP(-($B359-$B$3)/AI$15) + $M$2*EXP(-($B359-$B$3)/$J$2)</f>
        <v>552.8533920754046</v>
      </c>
      <c r="AJ374">
        <f t="shared" ref="AJ374" si="54039">(($C359-AI374)^2)/AI374</f>
        <v>2.3251475739111651</v>
      </c>
      <c r="AK374" s="4">
        <f t="shared" ref="AK374:AL374" si="54040">$N$2+$L$2*EXP(-($B359-$B$3)/AK$15) + $M$2*EXP(-($B359-$B$3)/$J$2)</f>
        <v>552.8533920754046</v>
      </c>
      <c r="AL374">
        <f t="shared" ref="AL374" si="54041">(($C359-AK374)^2)/AK374</f>
        <v>2.3251475739111651</v>
      </c>
      <c r="AM374" s="4">
        <f t="shared" ref="AM374:AN374" si="54042">$N$2+$L$2*EXP(-($B359-$B$3)/AM$15) + $M$2*EXP(-($B359-$B$3)/$J$2)</f>
        <v>552.8533920754046</v>
      </c>
      <c r="AN374">
        <f t="shared" ref="AN374" si="54043">(($C359-AM374)^2)/AM374</f>
        <v>2.3251475739111651</v>
      </c>
      <c r="AO374" s="4">
        <f t="shared" ref="AO374:AP374" si="54044">$N$2+$L$2*EXP(-($B359-$B$3)/AO$15) + $M$2*EXP(-($B359-$B$3)/$J$2)</f>
        <v>552.8533920754046</v>
      </c>
      <c r="AP374">
        <f t="shared" ref="AP374" si="54045">(($C359-AO374)^2)/AO374</f>
        <v>2.3251475739111651</v>
      </c>
      <c r="AQ374" s="4">
        <f t="shared" ref="AQ374:AR374" si="54046">$N$2+$L$2*EXP(-($B359-$B$3)/AQ$15) + $M$2*EXP(-($B359-$B$3)/$J$2)</f>
        <v>552.8533920754046</v>
      </c>
      <c r="AR374">
        <f t="shared" ref="AR374" si="54047">(($C359-AQ374)^2)/AQ374</f>
        <v>2.3251475739111651</v>
      </c>
      <c r="AS374" s="4">
        <f t="shared" ref="AS374:AT374" si="54048">$N$2+$L$2*EXP(-($B359-$B$3)/AS$15) + $M$2*EXP(-($B359-$B$3)/$J$2)</f>
        <v>552.8533920754046</v>
      </c>
      <c r="AT374">
        <f t="shared" ref="AT374" si="54049">(($C359-AS374)^2)/AS374</f>
        <v>2.3251475739111651</v>
      </c>
      <c r="AU374" s="4">
        <f t="shared" ref="AU374:AV374" si="54050">$N$2+$L$2*EXP(-($B359-$B$3)/AU$15) + $M$2*EXP(-($B359-$B$3)/$J$2)</f>
        <v>552.8533920754046</v>
      </c>
      <c r="AV374">
        <f t="shared" ref="AV374" si="54051">(($C359-AU374)^2)/AU374</f>
        <v>2.3251475739111651</v>
      </c>
      <c r="AW374" s="4">
        <f t="shared" ref="AW374:AX374" si="54052">$N$2+$L$2*EXP(-($B359-$B$3)/AW$15) + $M$2*EXP(-($B359-$B$3)/$J$2)</f>
        <v>552.8533920754046</v>
      </c>
      <c r="AX374">
        <f t="shared" ref="AX374" si="54053">(($C359-AW374)^2)/AW374</f>
        <v>2.3251475739111651</v>
      </c>
      <c r="AY374" s="4">
        <f t="shared" ref="AY374:AZ374" si="54054">$N$2+$L$2*EXP(-($B359-$B$3)/AY$15) + $M$2*EXP(-($B359-$B$3)/$J$2)</f>
        <v>552.8533920754046</v>
      </c>
      <c r="AZ374">
        <f t="shared" ref="AZ374" si="54055">(($C359-AY374)^2)/AY374</f>
        <v>2.3251475739111651</v>
      </c>
      <c r="BA374" s="4">
        <f t="shared" ref="BA374:BB374" si="54056">$N$2+$L$2*EXP(-($B359-$B$3)/BA$15) + $M$2*EXP(-($B359-$B$3)/$J$2)</f>
        <v>552.8533920754046</v>
      </c>
      <c r="BB374">
        <f t="shared" ref="BB374" si="54057">(($C359-BA374)^2)/BA374</f>
        <v>2.3251475739111651</v>
      </c>
      <c r="BC374" s="4">
        <f t="shared" ref="BC374:BD374" si="54058">$N$2+$L$2*EXP(-($B359-$B$3)/BC$15) + $M$2*EXP(-($B359-$B$3)/$J$2)</f>
        <v>552.8533920754046</v>
      </c>
      <c r="BD374">
        <f t="shared" ref="BD374" si="54059">(($C359-BC374)^2)/BC374</f>
        <v>2.3251475739111651</v>
      </c>
      <c r="BE374" s="4">
        <f t="shared" ref="BE374:BF374" si="54060">$N$2+$L$2*EXP(-($B359-$B$3)/BE$15) + $M$2*EXP(-($B359-$B$3)/$J$2)</f>
        <v>552.8533920754046</v>
      </c>
      <c r="BF374">
        <f t="shared" ref="BF374" si="54061">(($C359-BE374)^2)/BE374</f>
        <v>2.3251475739111651</v>
      </c>
      <c r="BG374" s="4">
        <f t="shared" ref="BG374:BH374" si="54062">$N$2+$L$2*EXP(-($B359-$B$3)/BG$15) + $M$2*EXP(-($B359-$B$3)/$J$2)</f>
        <v>552.8533920754046</v>
      </c>
      <c r="BH374">
        <f t="shared" ref="BH374" si="54063">(($C359-BG374)^2)/BG374</f>
        <v>2.3251475739111651</v>
      </c>
      <c r="BI374" s="4">
        <f t="shared" ref="BI374:BJ374" si="54064">$N$2+$L$2*EXP(-($B359-$B$3)/BI$15) + $M$2*EXP(-($B359-$B$3)/$J$2)</f>
        <v>552.8533920754046</v>
      </c>
      <c r="BJ374">
        <f t="shared" ref="BJ374" si="54065">(($C359-BI374)^2)/BI374</f>
        <v>2.3251475739111651</v>
      </c>
      <c r="BK374" s="4">
        <f t="shared" ref="BK374:BL374" si="54066">$N$2+$L$2*EXP(-($B359-$B$3)/BK$15) + $M$2*EXP(-($B359-$B$3)/$J$2)</f>
        <v>552.8533920754046</v>
      </c>
      <c r="BL374">
        <f t="shared" ref="BL374" si="54067">(($C359-BK374)^2)/BK374</f>
        <v>2.3251475739111651</v>
      </c>
      <c r="BM374" s="4">
        <f t="shared" ref="BM374:BN374" si="54068">$N$2+$L$2*EXP(-($B359-$B$3)/BM$15) + $M$2*EXP(-($B359-$B$3)/$J$2)</f>
        <v>552.8533920754046</v>
      </c>
      <c r="BN374">
        <f t="shared" ref="BN374" si="54069">(($C359-BM374)^2)/BM374</f>
        <v>2.3251475739111651</v>
      </c>
      <c r="BO374" s="4">
        <f t="shared" ref="BO374:BP374" si="54070">$N$2+$L$2*EXP(-($B359-$B$3)/BO$15) + $M$2*EXP(-($B359-$B$3)/$J$2)</f>
        <v>552.8533920754046</v>
      </c>
      <c r="BP374">
        <f t="shared" ref="BP374" si="54071">(($C359-BO374)^2)/BO374</f>
        <v>2.3251475739111651</v>
      </c>
      <c r="BQ374" s="4">
        <f t="shared" ref="BQ374:BR374" si="54072">$N$2+$L$2*EXP(-($B359-$B$3)/BQ$15) + $M$2*EXP(-($B359-$B$3)/$J$2)</f>
        <v>552.8533920754046</v>
      </c>
      <c r="BR374">
        <f t="shared" ref="BR374" si="54073">(($C359-BQ374)^2)/BQ374</f>
        <v>2.3251475739111651</v>
      </c>
      <c r="BS374" s="4">
        <f t="shared" ref="BS374:BT374" si="54074">$N$2+$L$2*EXP(-($B359-$B$3)/BS$15) + $M$2*EXP(-($B359-$B$3)/$J$2)</f>
        <v>552.8533920754046</v>
      </c>
      <c r="BT374">
        <f t="shared" ref="BT374" si="54075">(($C359-BS374)^2)/BS374</f>
        <v>2.3251475739111651</v>
      </c>
      <c r="BU374" s="4">
        <f t="shared" ref="BU374:BV374" si="54076">$N$2+$L$2*EXP(-($B359-$B$3)/BU$15) + $M$2*EXP(-($B359-$B$3)/$J$2)</f>
        <v>552.8533920754046</v>
      </c>
      <c r="BV374">
        <f t="shared" ref="BV374" si="54077">(($C359-BU374)^2)/BU374</f>
        <v>2.3251475739111651</v>
      </c>
      <c r="BW374" s="4">
        <f t="shared" ref="BW374:BX374" si="54078">$N$2+$L$2*EXP(-($B359-$B$3)/BW$15) + $M$2*EXP(-($B359-$B$3)/$J$2)</f>
        <v>552.8533920754046</v>
      </c>
      <c r="BX374">
        <f t="shared" ref="BX374" si="54079">(($C359-BW374)^2)/BW374</f>
        <v>2.3251475739111651</v>
      </c>
      <c r="BY374" s="4">
        <f t="shared" ref="BY374:BZ374" si="54080">$N$2+$L$2*EXP(-($B359-$B$3)/BY$15) + $M$2*EXP(-($B359-$B$3)/$J$2)</f>
        <v>552.8533920754046</v>
      </c>
      <c r="BZ374">
        <f t="shared" ref="BZ374" si="54081">(($C359-BY374)^2)/BY374</f>
        <v>2.3251475739111651</v>
      </c>
      <c r="CA374" s="4">
        <f t="shared" ref="CA374:CB374" si="54082">$N$2+$L$2*EXP(-($B359-$B$3)/CA$15) + $M$2*EXP(-($B359-$B$3)/$J$2)</f>
        <v>552.8533920754046</v>
      </c>
      <c r="CB374">
        <f t="shared" ref="CB374" si="54083">(($C359-CA374)^2)/CA374</f>
        <v>2.3251475739111651</v>
      </c>
      <c r="CC374" s="4">
        <f t="shared" ref="CC374:CD374" si="54084">$N$2+$L$2*EXP(-($B359-$B$3)/CC$15) + $M$2*EXP(-($B359-$B$3)/$J$2)</f>
        <v>552.8533920754046</v>
      </c>
      <c r="CD374">
        <f t="shared" ref="CD374" si="54085">(($C359-CC374)^2)/CC374</f>
        <v>2.3251475739111651</v>
      </c>
      <c r="CE374" s="4">
        <f t="shared" ref="CE374:CF374" si="54086">$N$2+$L$2*EXP(-($B359-$B$3)/CE$15) + $M$2*EXP(-($B359-$B$3)/$J$2)</f>
        <v>552.8533920754046</v>
      </c>
      <c r="CF374">
        <f t="shared" ref="CF374" si="54087">(($C359-CE374)^2)/CE374</f>
        <v>2.3251475739111651</v>
      </c>
      <c r="CG374" s="4">
        <f t="shared" ref="CG374:CH374" si="54088">$N$2+$L$2*EXP(-($B359-$B$3)/CG$15) + $M$2*EXP(-($B359-$B$3)/$J$2)</f>
        <v>552.8533920754046</v>
      </c>
      <c r="CH374">
        <f t="shared" ref="CH374" si="54089">(($C359-CG374)^2)/CG374</f>
        <v>2.3251475739111651</v>
      </c>
      <c r="CI374" s="4">
        <f t="shared" ref="CI374:CJ374" si="54090">$N$2+$L$2*EXP(-($B359-$B$3)/CI$15) + $M$2*EXP(-($B359-$B$3)/$J$2)</f>
        <v>552.8533920754046</v>
      </c>
      <c r="CJ374">
        <f t="shared" ref="CJ374" si="54091">(($C359-CI374)^2)/CI374</f>
        <v>2.3251475739111651</v>
      </c>
      <c r="CK374" s="4">
        <f t="shared" ref="CK374:CL374" si="54092">$N$2+$L$2*EXP(-($B359-$B$3)/CK$15) + $M$2*EXP(-($B359-$B$3)/$J$2)</f>
        <v>552.8533920754046</v>
      </c>
      <c r="CL374">
        <f t="shared" ref="CL374" si="54093">(($C359-CK374)^2)/CK374</f>
        <v>2.3251475739111651</v>
      </c>
      <c r="CM374" s="4">
        <f t="shared" ref="CM374:CN374" si="54094">$N$2+$L$2*EXP(-($B359-$B$3)/CM$15) + $M$2*EXP(-($B359-$B$3)/$J$2)</f>
        <v>552.8533920754046</v>
      </c>
      <c r="CN374">
        <f t="shared" ref="CN374" si="54095">(($C359-CM374)^2)/CM374</f>
        <v>2.3251475739111651</v>
      </c>
      <c r="CO374" s="4">
        <f t="shared" ref="CO374:CP374" si="54096">$N$2+$L$2*EXP(-($B359-$B$3)/CO$15) + $M$2*EXP(-($B359-$B$3)/$J$2)</f>
        <v>552.8533920754046</v>
      </c>
      <c r="CP374">
        <f t="shared" ref="CP374" si="54097">(($C359-CO374)^2)/CO374</f>
        <v>2.3251475739111651</v>
      </c>
      <c r="CQ374" s="4">
        <f t="shared" ref="CQ374:CR374" si="54098">$N$2+$L$2*EXP(-($B359-$B$3)/CQ$15) + $M$2*EXP(-($B359-$B$3)/$J$2)</f>
        <v>552.8533920754046</v>
      </c>
      <c r="CR374">
        <f t="shared" ref="CR374" si="54099">(($C359-CQ374)^2)/CQ374</f>
        <v>2.3251475739111651</v>
      </c>
      <c r="CS374" s="4">
        <f t="shared" ref="CS374:CT374" si="54100">$N$2+$L$2*EXP(-($B359-$B$3)/CS$15) + $M$2*EXP(-($B359-$B$3)/$J$2)</f>
        <v>552.8533920754046</v>
      </c>
      <c r="CT374">
        <f t="shared" ref="CT374" si="54101">(($C359-CS374)^2)/CS374</f>
        <v>2.3251475739111651</v>
      </c>
      <c r="CU374" s="4">
        <f t="shared" ref="CU374:CV374" si="54102">$N$2+$L$2*EXP(-($B359-$B$3)/CU$15) + $M$2*EXP(-($B359-$B$3)/$J$2)</f>
        <v>552.8533920754046</v>
      </c>
      <c r="CV374">
        <f t="shared" ref="CV374" si="54103">(($C359-CU374)^2)/CU374</f>
        <v>2.3251475739111651</v>
      </c>
      <c r="CW374" s="4">
        <f t="shared" ref="CW374:CX374" si="54104">$N$2+$L$2*EXP(-($B359-$B$3)/CW$15) + $M$2*EXP(-($B359-$B$3)/$J$2)</f>
        <v>552.8533920754046</v>
      </c>
      <c r="CX374">
        <f t="shared" ref="CX374" si="54105">(($C359-CW374)^2)/CW374</f>
        <v>2.3251475739111651</v>
      </c>
      <c r="CY374" s="4">
        <f t="shared" ref="CY374:CZ374" si="54106">$N$2+$L$2*EXP(-($B359-$B$3)/CY$15) + $M$2*EXP(-($B359-$B$3)/$J$2)</f>
        <v>552.8533920754046</v>
      </c>
      <c r="CZ374">
        <f t="shared" ref="CZ374" si="54107">(($C359-CY374)^2)/CY374</f>
        <v>2.3251475739111651</v>
      </c>
      <c r="DA374" s="4">
        <f t="shared" ref="DA374:DB374" si="54108">$N$2+$L$2*EXP(-($B359-$B$3)/DA$15) + $M$2*EXP(-($B359-$B$3)/$J$2)</f>
        <v>552.8533920754046</v>
      </c>
      <c r="DB374">
        <f t="shared" ref="DB374" si="54109">(($C359-DA374)^2)/DA374</f>
        <v>2.3251475739111651</v>
      </c>
      <c r="DC374" s="4">
        <f t="shared" ref="DC374:DD374" si="54110">$N$2+$L$2*EXP(-($B359-$B$3)/DC$15) + $M$2*EXP(-($B359-$B$3)/$J$2)</f>
        <v>552.8533920754046</v>
      </c>
      <c r="DD374">
        <f t="shared" ref="DD374" si="54111">(($C359-DC374)^2)/DC374</f>
        <v>2.3251475739111651</v>
      </c>
      <c r="DE374" s="4">
        <f t="shared" ref="DE374:DF374" si="54112">$N$2+$L$2*EXP(-($B359-$B$3)/DE$15) + $M$2*EXP(-($B359-$B$3)/$J$2)</f>
        <v>552.8533920754046</v>
      </c>
      <c r="DF374">
        <f t="shared" ref="DF374" si="54113">(($C359-DE374)^2)/DE374</f>
        <v>2.3251475739111651</v>
      </c>
      <c r="DG374" s="4">
        <f t="shared" ref="DG374:DH374" si="54114">$N$2+$L$2*EXP(-($B359-$B$3)/DG$15) + $M$2*EXP(-($B359-$B$3)/$J$2)</f>
        <v>552.8533920754046</v>
      </c>
      <c r="DH374">
        <f t="shared" ref="DH374" si="54115">(($C359-DG374)^2)/DG374</f>
        <v>2.3251475739111651</v>
      </c>
      <c r="DI374" s="4">
        <f t="shared" ref="DI374:DJ374" si="54116">$N$2+$L$2*EXP(-($B359-$B$3)/DI$15) + $M$2*EXP(-($B359-$B$3)/$J$2)</f>
        <v>552.8533920754046</v>
      </c>
      <c r="DJ374">
        <f t="shared" ref="DJ374" si="54117">(($C359-DI374)^2)/DI374</f>
        <v>2.3251475739111651</v>
      </c>
      <c r="DK374" s="4">
        <f t="shared" ref="DK374:DL374" si="54118">$N$2+$L$2*EXP(-($B359-$B$3)/DK$15) + $M$2*EXP(-($B359-$B$3)/$J$2)</f>
        <v>552.8533920754046</v>
      </c>
      <c r="DL374">
        <f t="shared" ref="DL374" si="54119">(($C359-DK374)^2)/DK374</f>
        <v>2.3251475739111651</v>
      </c>
      <c r="DM374" s="4">
        <f t="shared" ref="DM374:DN374" si="54120">$N$2+$L$2*EXP(-($B359-$B$3)/DM$15) + $M$2*EXP(-($B359-$B$3)/$J$2)</f>
        <v>552.8533920754046</v>
      </c>
      <c r="DN374">
        <f t="shared" ref="DN374" si="54121">(($C359-DM374)^2)/DM374</f>
        <v>2.3251475739111651</v>
      </c>
      <c r="DO374" s="4">
        <f t="shared" ref="DO374:DP374" si="54122">$N$2+$L$2*EXP(-($B359-$B$3)/DO$15) + $M$2*EXP(-($B359-$B$3)/$J$2)</f>
        <v>552.8533920754046</v>
      </c>
      <c r="DP374">
        <f t="shared" ref="DP374" si="54123">(($C359-DO374)^2)/DO374</f>
        <v>2.3251475739111651</v>
      </c>
      <c r="DQ374" s="4">
        <f t="shared" ref="DQ374:DR374" si="54124">$N$2+$L$2*EXP(-($B359-$B$3)/DQ$15) + $M$2*EXP(-($B359-$B$3)/$J$2)</f>
        <v>552.8533920754046</v>
      </c>
      <c r="DR374">
        <f t="shared" ref="DR374" si="54125">(($C359-DQ374)^2)/DQ374</f>
        <v>2.3251475739111651</v>
      </c>
      <c r="DS374" s="4">
        <f t="shared" ref="DS374:DT374" si="54126">$N$2+$L$2*EXP(-($B359-$B$3)/DS$15) + $M$2*EXP(-($B359-$B$3)/$J$2)</f>
        <v>552.8533920754046</v>
      </c>
      <c r="DT374">
        <f t="shared" ref="DT374" si="54127">(($C359-DS374)^2)/DS374</f>
        <v>2.3251475739111651</v>
      </c>
      <c r="DU374" s="4">
        <f t="shared" ref="DU374:DV374" si="54128">$N$2+$L$2*EXP(-($B359-$B$3)/DU$15) + $M$2*EXP(-($B359-$B$3)/$J$2)</f>
        <v>552.8533920754046</v>
      </c>
      <c r="DV374">
        <f t="shared" ref="DV374" si="54129">(($C359-DU374)^2)/DU374</f>
        <v>2.3251475739111651</v>
      </c>
      <c r="DW374" s="4">
        <f t="shared" ref="DW374:DX374" si="54130">$N$2+$L$2*EXP(-($B359-$B$3)/DW$15) + $M$2*EXP(-($B359-$B$3)/$J$2)</f>
        <v>552.8533920754046</v>
      </c>
      <c r="DX374">
        <f t="shared" ref="DX374" si="54131">(($C359-DW374)^2)/DW374</f>
        <v>2.3251475739111651</v>
      </c>
      <c r="DY374" s="4">
        <f t="shared" ref="DY374:DZ374" si="54132">$N$2+$L$2*EXP(-($B359-$B$3)/DY$15) + $M$2*EXP(-($B359-$B$3)/$J$2)</f>
        <v>552.8533920754046</v>
      </c>
      <c r="DZ374">
        <f t="shared" ref="DZ374" si="54133">(($C359-DY374)^2)/DY374</f>
        <v>2.3251475739111651</v>
      </c>
      <c r="EA374" s="4">
        <f t="shared" ref="EA374:EB374" si="54134">$N$2+$L$2*EXP(-($B359-$B$3)/EA$15) + $M$2*EXP(-($B359-$B$3)/$J$2)</f>
        <v>552.8533920754046</v>
      </c>
      <c r="EB374">
        <f t="shared" ref="EB374" si="54135">(($C359-EA374)^2)/EA374</f>
        <v>2.3251475739111651</v>
      </c>
      <c r="EC374" s="4">
        <f t="shared" ref="EC374:ED374" si="54136">$N$2+$L$2*EXP(-($B359-$B$3)/EC$15) + $M$2*EXP(-($B359-$B$3)/$J$2)</f>
        <v>552.8533920754046</v>
      </c>
      <c r="ED374">
        <f t="shared" ref="ED374" si="54137">(($C359-EC374)^2)/EC374</f>
        <v>2.3251475739111651</v>
      </c>
      <c r="EE374" s="4">
        <f t="shared" ref="EE374:EF374" si="54138">$N$2+$L$2*EXP(-($B359-$B$3)/EE$15) + $M$2*EXP(-($B359-$B$3)/$J$2)</f>
        <v>552.8533920754046</v>
      </c>
      <c r="EF374">
        <f t="shared" ref="EF374" si="54139">(($C359-EE374)^2)/EE374</f>
        <v>2.3251475739111651</v>
      </c>
      <c r="EG374" s="4">
        <f t="shared" ref="EG374:EH374" si="54140">$N$2+$L$2*EXP(-($B359-$B$3)/EG$15) + $M$2*EXP(-($B359-$B$3)/$J$2)</f>
        <v>552.8533920754046</v>
      </c>
      <c r="EH374">
        <f t="shared" ref="EH374" si="54141">(($C359-EG374)^2)/EG374</f>
        <v>2.3251475739111651</v>
      </c>
      <c r="EI374" s="4">
        <f t="shared" ref="EI374:EJ374" si="54142">$N$2+$L$2*EXP(-($B359-$B$3)/EI$15) + $M$2*EXP(-($B359-$B$3)/$J$2)</f>
        <v>552.8533920754046</v>
      </c>
      <c r="EJ374">
        <f t="shared" ref="EJ374" si="54143">(($C359-EI374)^2)/EI374</f>
        <v>2.3251475739111651</v>
      </c>
      <c r="EK374" s="4">
        <f t="shared" ref="EK374:EL374" si="54144">$N$2+$L$2*EXP(-($B359-$B$3)/EK$15) + $M$2*EXP(-($B359-$B$3)/$J$2)</f>
        <v>552.8533920754046</v>
      </c>
      <c r="EL374">
        <f t="shared" ref="EL374" si="54145">(($C359-EK374)^2)/EK374</f>
        <v>2.3251475739111651</v>
      </c>
      <c r="EM374" s="4">
        <f t="shared" ref="EM374:EN374" si="54146">$N$2+$L$2*EXP(-($B359-$B$3)/EM$15) + $M$2*EXP(-($B359-$B$3)/$J$2)</f>
        <v>552.8533920754046</v>
      </c>
      <c r="EN374">
        <f t="shared" ref="EN374" si="54147">(($C359-EM374)^2)/EM374</f>
        <v>2.3251475739111651</v>
      </c>
      <c r="EO374" s="4">
        <f t="shared" ref="EO374:EP374" si="54148">$N$2+$L$2*EXP(-($B359-$B$3)/EO$15) + $M$2*EXP(-($B359-$B$3)/$J$2)</f>
        <v>552.8533920754046</v>
      </c>
      <c r="EP374">
        <f t="shared" ref="EP374" si="54149">(($C359-EO374)^2)/EO374</f>
        <v>2.3251475739111651</v>
      </c>
      <c r="EQ374" s="4">
        <f t="shared" ref="EQ374:ER374" si="54150">$N$2+$L$2*EXP(-($B359-$B$3)/EQ$15) + $M$2*EXP(-($B359-$B$3)/$J$2)</f>
        <v>552.8533920754046</v>
      </c>
      <c r="ER374">
        <f t="shared" ref="ER374" si="54151">(($C359-EQ374)^2)/EQ374</f>
        <v>2.3251475739111651</v>
      </c>
      <c r="ES374" s="4">
        <f t="shared" ref="ES374:ET374" si="54152">$N$2+$L$2*EXP(-($B359-$B$3)/ES$15) + $M$2*EXP(-($B359-$B$3)/$J$2)</f>
        <v>552.8533920754046</v>
      </c>
      <c r="ET374">
        <f t="shared" ref="ET374" si="54153">(($C359-ES374)^2)/ES374</f>
        <v>2.3251475739111651</v>
      </c>
      <c r="EU374" s="4">
        <f t="shared" ref="EU374:EV374" si="54154">$N$2+$L$2*EXP(-($B359-$B$3)/EU$15) + $M$2*EXP(-($B359-$B$3)/$J$2)</f>
        <v>552.8533920754046</v>
      </c>
      <c r="EV374">
        <f t="shared" ref="EV374" si="54155">(($C359-EU374)^2)/EU374</f>
        <v>2.3251475739111651</v>
      </c>
      <c r="EW374" s="4">
        <f t="shared" ref="EW374:EX374" si="54156">$N$2+$L$2*EXP(-($B359-$B$3)/EW$15) + $M$2*EXP(-($B359-$B$3)/$J$2)</f>
        <v>552.8533920754046</v>
      </c>
      <c r="EX374">
        <f t="shared" ref="EX374" si="54157">(($C359-EW374)^2)/EW374</f>
        <v>2.3251475739111651</v>
      </c>
      <c r="EY374" s="4">
        <f t="shared" ref="EY374:EZ374" si="54158">$N$2+$L$2*EXP(-($B359-$B$3)/EY$15) + $M$2*EXP(-($B359-$B$3)/$J$2)</f>
        <v>552.8533920754046</v>
      </c>
      <c r="EZ374">
        <f t="shared" ref="EZ374" si="54159">(($C359-EY374)^2)/EY374</f>
        <v>2.3251475739111651</v>
      </c>
      <c r="FA374" s="4">
        <f t="shared" ref="FA374:FB374" si="54160">$N$2+$L$2*EXP(-($B359-$B$3)/FA$15) + $M$2*EXP(-($B359-$B$3)/$J$2)</f>
        <v>552.8533920754046</v>
      </c>
      <c r="FB374">
        <f t="shared" ref="FB374" si="54161">(($C359-FA374)^2)/FA374</f>
        <v>2.3251475739111651</v>
      </c>
      <c r="FC374" s="4">
        <f t="shared" ref="FC374:FD374" si="54162">$N$2+$L$2*EXP(-($B359-$B$3)/FC$15) + $M$2*EXP(-($B359-$B$3)/$J$2)</f>
        <v>552.8533920754046</v>
      </c>
      <c r="FD374">
        <f t="shared" ref="FD374" si="54163">(($C359-FC374)^2)/FC374</f>
        <v>2.3251475739111651</v>
      </c>
      <c r="FE374" s="4"/>
      <c r="FG374" s="4"/>
    </row>
    <row r="375" spans="1:163" x14ac:dyDescent="0.25">
      <c r="A375">
        <v>373</v>
      </c>
      <c r="B375" s="3">
        <f t="shared" si="46460"/>
        <v>3.5365506779178915E-5</v>
      </c>
      <c r="C375">
        <v>539</v>
      </c>
      <c r="D375" s="4">
        <f t="shared" si="46307"/>
        <v>552.85335675708882</v>
      </c>
      <c r="E375">
        <f t="shared" si="46308"/>
        <v>0.34713634473508626</v>
      </c>
      <c r="G375" s="4">
        <f t="shared" si="48575"/>
        <v>552.85338879506946</v>
      </c>
      <c r="H375">
        <f t="shared" si="48576"/>
        <v>0.86382865965481581</v>
      </c>
      <c r="I375" s="4">
        <f t="shared" si="48575"/>
        <v>552.85338879506946</v>
      </c>
      <c r="J375">
        <f t="shared" ref="J375" si="54164">(($C360-I375)^2)/I375</f>
        <v>0.86382865965481581</v>
      </c>
      <c r="K375" s="4">
        <f t="shared" ref="K375:L375" si="54165">$N$2+$L$2*EXP(-($B360-$B$3)/K$15) + $M$2*EXP(-($B360-$B$3)/$J$2)</f>
        <v>552.85338879506946</v>
      </c>
      <c r="L375">
        <f t="shared" ref="L375" si="54166">(($C360-K375)^2)/K375</f>
        <v>0.86382865965481581</v>
      </c>
      <c r="M375" s="4">
        <f t="shared" ref="M375:N375" si="54167">$N$2+$L$2*EXP(-($B360-$B$3)/M$15) + $M$2*EXP(-($B360-$B$3)/$J$2)</f>
        <v>552.85338879506946</v>
      </c>
      <c r="N375">
        <f t="shared" ref="N375" si="54168">(($C360-M375)^2)/M375</f>
        <v>0.86382865965481581</v>
      </c>
      <c r="O375" s="4">
        <f t="shared" ref="O375:P375" si="54169">$N$2+$L$2*EXP(-($B360-$B$3)/O$15) + $M$2*EXP(-($B360-$B$3)/$J$2)</f>
        <v>552.85338879506946</v>
      </c>
      <c r="P375">
        <f t="shared" ref="P375" si="54170">(($C360-O375)^2)/O375</f>
        <v>0.86382865965481581</v>
      </c>
      <c r="Q375" s="4">
        <f t="shared" ref="Q375:R375" si="54171">$N$2+$L$2*EXP(-($B360-$B$3)/Q$15) + $M$2*EXP(-($B360-$B$3)/$J$2)</f>
        <v>552.85338879506946</v>
      </c>
      <c r="R375">
        <f t="shared" ref="R375" si="54172">(($C360-Q375)^2)/Q375</f>
        <v>0.86382865965481581</v>
      </c>
      <c r="S375" s="4">
        <f t="shared" ref="S375:T375" si="54173">$N$2+$L$2*EXP(-($B360-$B$3)/S$15) + $M$2*EXP(-($B360-$B$3)/$J$2)</f>
        <v>552.85338879506946</v>
      </c>
      <c r="T375">
        <f t="shared" ref="T375" si="54174">(($C360-S375)^2)/S375</f>
        <v>0.86382865965481581</v>
      </c>
      <c r="U375" s="4">
        <f t="shared" ref="U375:V375" si="54175">$N$2+$L$2*EXP(-($B360-$B$3)/U$15) + $M$2*EXP(-($B360-$B$3)/$J$2)</f>
        <v>552.85338879506946</v>
      </c>
      <c r="V375">
        <f t="shared" ref="V375" si="54176">(($C360-U375)^2)/U375</f>
        <v>0.86382865965481581</v>
      </c>
      <c r="W375" s="4">
        <f t="shared" ref="W375:X375" si="54177">$N$2+$L$2*EXP(-($B360-$B$3)/W$15) + $M$2*EXP(-($B360-$B$3)/$J$2)</f>
        <v>552.85338879506946</v>
      </c>
      <c r="X375">
        <f t="shared" ref="X375" si="54178">(($C360-W375)^2)/W375</f>
        <v>0.86382865965481581</v>
      </c>
      <c r="Y375" s="4">
        <f t="shared" ref="Y375:Z375" si="54179">$N$2+$L$2*EXP(-($B360-$B$3)/Y$15) + $M$2*EXP(-($B360-$B$3)/$J$2)</f>
        <v>552.85338879506946</v>
      </c>
      <c r="Z375">
        <f t="shared" ref="Z375" si="54180">(($C360-Y375)^2)/Y375</f>
        <v>0.86382865965481581</v>
      </c>
      <c r="AA375" s="4">
        <f t="shared" ref="AA375:AB375" si="54181">$N$2+$L$2*EXP(-($B360-$B$3)/AA$15) + $M$2*EXP(-($B360-$B$3)/$J$2)</f>
        <v>552.85338879506946</v>
      </c>
      <c r="AB375">
        <f t="shared" ref="AB375" si="54182">(($C360-AA375)^2)/AA375</f>
        <v>0.86382865965481581</v>
      </c>
      <c r="AC375" s="4">
        <f t="shared" ref="AC375:AD375" si="54183">$N$2+$L$2*EXP(-($B360-$B$3)/AC$15) + $M$2*EXP(-($B360-$B$3)/$J$2)</f>
        <v>552.85338879506946</v>
      </c>
      <c r="AD375">
        <f t="shared" ref="AD375" si="54184">(($C360-AC375)^2)/AC375</f>
        <v>0.86382865965481581</v>
      </c>
      <c r="AE375" s="4">
        <f t="shared" ref="AE375:AF375" si="54185">$N$2+$L$2*EXP(-($B360-$B$3)/AE$15) + $M$2*EXP(-($B360-$B$3)/$J$2)</f>
        <v>552.85338879506946</v>
      </c>
      <c r="AF375">
        <f t="shared" ref="AF375" si="54186">(($C360-AE375)^2)/AE375</f>
        <v>0.86382865965481581</v>
      </c>
      <c r="AG375" s="4">
        <f t="shared" ref="AG375:AH375" si="54187">$N$2+$L$2*EXP(-($B360-$B$3)/AG$15) + $M$2*EXP(-($B360-$B$3)/$J$2)</f>
        <v>552.85338879506946</v>
      </c>
      <c r="AH375">
        <f t="shared" ref="AH375" si="54188">(($C360-AG375)^2)/AG375</f>
        <v>0.86382865965481581</v>
      </c>
      <c r="AI375" s="4">
        <f t="shared" ref="AI375:AJ375" si="54189">$N$2+$L$2*EXP(-($B360-$B$3)/AI$15) + $M$2*EXP(-($B360-$B$3)/$J$2)</f>
        <v>552.85338879506946</v>
      </c>
      <c r="AJ375">
        <f t="shared" ref="AJ375" si="54190">(($C360-AI375)^2)/AI375</f>
        <v>0.86382865965481581</v>
      </c>
      <c r="AK375" s="4">
        <f t="shared" ref="AK375:AL375" si="54191">$N$2+$L$2*EXP(-($B360-$B$3)/AK$15) + $M$2*EXP(-($B360-$B$3)/$J$2)</f>
        <v>552.85338879506946</v>
      </c>
      <c r="AL375">
        <f t="shared" ref="AL375" si="54192">(($C360-AK375)^2)/AK375</f>
        <v>0.86382865965481581</v>
      </c>
      <c r="AM375" s="4">
        <f t="shared" ref="AM375:AN375" si="54193">$N$2+$L$2*EXP(-($B360-$B$3)/AM$15) + $M$2*EXP(-($B360-$B$3)/$J$2)</f>
        <v>552.85338879506946</v>
      </c>
      <c r="AN375">
        <f t="shared" ref="AN375" si="54194">(($C360-AM375)^2)/AM375</f>
        <v>0.86382865965481581</v>
      </c>
      <c r="AO375" s="4">
        <f t="shared" ref="AO375:AP375" si="54195">$N$2+$L$2*EXP(-($B360-$B$3)/AO$15) + $M$2*EXP(-($B360-$B$3)/$J$2)</f>
        <v>552.85338879506946</v>
      </c>
      <c r="AP375">
        <f t="shared" ref="AP375" si="54196">(($C360-AO375)^2)/AO375</f>
        <v>0.86382865965481581</v>
      </c>
      <c r="AQ375" s="4">
        <f t="shared" ref="AQ375:AR375" si="54197">$N$2+$L$2*EXP(-($B360-$B$3)/AQ$15) + $M$2*EXP(-($B360-$B$3)/$J$2)</f>
        <v>552.85338879506946</v>
      </c>
      <c r="AR375">
        <f t="shared" ref="AR375" si="54198">(($C360-AQ375)^2)/AQ375</f>
        <v>0.86382865965481581</v>
      </c>
      <c r="AS375" s="4">
        <f t="shared" ref="AS375:AT375" si="54199">$N$2+$L$2*EXP(-($B360-$B$3)/AS$15) + $M$2*EXP(-($B360-$B$3)/$J$2)</f>
        <v>552.85338879506946</v>
      </c>
      <c r="AT375">
        <f t="shared" ref="AT375" si="54200">(($C360-AS375)^2)/AS375</f>
        <v>0.86382865965481581</v>
      </c>
      <c r="AU375" s="4">
        <f t="shared" ref="AU375:AV375" si="54201">$N$2+$L$2*EXP(-($B360-$B$3)/AU$15) + $M$2*EXP(-($B360-$B$3)/$J$2)</f>
        <v>552.85338879506946</v>
      </c>
      <c r="AV375">
        <f t="shared" ref="AV375" si="54202">(($C360-AU375)^2)/AU375</f>
        <v>0.86382865965481581</v>
      </c>
      <c r="AW375" s="4">
        <f t="shared" ref="AW375:AX375" si="54203">$N$2+$L$2*EXP(-($B360-$B$3)/AW$15) + $M$2*EXP(-($B360-$B$3)/$J$2)</f>
        <v>552.85338879506946</v>
      </c>
      <c r="AX375">
        <f t="shared" ref="AX375" si="54204">(($C360-AW375)^2)/AW375</f>
        <v>0.86382865965481581</v>
      </c>
      <c r="AY375" s="4">
        <f t="shared" ref="AY375:AZ375" si="54205">$N$2+$L$2*EXP(-($B360-$B$3)/AY$15) + $M$2*EXP(-($B360-$B$3)/$J$2)</f>
        <v>552.85338879506946</v>
      </c>
      <c r="AZ375">
        <f t="shared" ref="AZ375" si="54206">(($C360-AY375)^2)/AY375</f>
        <v>0.86382865965481581</v>
      </c>
      <c r="BA375" s="4">
        <f t="shared" ref="BA375:BB375" si="54207">$N$2+$L$2*EXP(-($B360-$B$3)/BA$15) + $M$2*EXP(-($B360-$B$3)/$J$2)</f>
        <v>552.85338879506946</v>
      </c>
      <c r="BB375">
        <f t="shared" ref="BB375" si="54208">(($C360-BA375)^2)/BA375</f>
        <v>0.86382865965481581</v>
      </c>
      <c r="BC375" s="4">
        <f t="shared" ref="BC375:BD375" si="54209">$N$2+$L$2*EXP(-($B360-$B$3)/BC$15) + $M$2*EXP(-($B360-$B$3)/$J$2)</f>
        <v>552.85338879506946</v>
      </c>
      <c r="BD375">
        <f t="shared" ref="BD375" si="54210">(($C360-BC375)^2)/BC375</f>
        <v>0.86382865965481581</v>
      </c>
      <c r="BE375" s="4">
        <f t="shared" ref="BE375:BF375" si="54211">$N$2+$L$2*EXP(-($B360-$B$3)/BE$15) + $M$2*EXP(-($B360-$B$3)/$J$2)</f>
        <v>552.85338879506946</v>
      </c>
      <c r="BF375">
        <f t="shared" ref="BF375" si="54212">(($C360-BE375)^2)/BE375</f>
        <v>0.86382865965481581</v>
      </c>
      <c r="BG375" s="4">
        <f t="shared" ref="BG375:BH375" si="54213">$N$2+$L$2*EXP(-($B360-$B$3)/BG$15) + $M$2*EXP(-($B360-$B$3)/$J$2)</f>
        <v>552.85338879506946</v>
      </c>
      <c r="BH375">
        <f t="shared" ref="BH375" si="54214">(($C360-BG375)^2)/BG375</f>
        <v>0.86382865965481581</v>
      </c>
      <c r="BI375" s="4">
        <f t="shared" ref="BI375:BJ375" si="54215">$N$2+$L$2*EXP(-($B360-$B$3)/BI$15) + $M$2*EXP(-($B360-$B$3)/$J$2)</f>
        <v>552.85338879506946</v>
      </c>
      <c r="BJ375">
        <f t="shared" ref="BJ375" si="54216">(($C360-BI375)^2)/BI375</f>
        <v>0.86382865965481581</v>
      </c>
      <c r="BK375" s="4">
        <f t="shared" ref="BK375:BL375" si="54217">$N$2+$L$2*EXP(-($B360-$B$3)/BK$15) + $M$2*EXP(-($B360-$B$3)/$J$2)</f>
        <v>552.85338879506946</v>
      </c>
      <c r="BL375">
        <f t="shared" ref="BL375" si="54218">(($C360-BK375)^2)/BK375</f>
        <v>0.86382865965481581</v>
      </c>
      <c r="BM375" s="4">
        <f t="shared" ref="BM375:BN375" si="54219">$N$2+$L$2*EXP(-($B360-$B$3)/BM$15) + $M$2*EXP(-($B360-$B$3)/$J$2)</f>
        <v>552.85338879506946</v>
      </c>
      <c r="BN375">
        <f t="shared" ref="BN375" si="54220">(($C360-BM375)^2)/BM375</f>
        <v>0.86382865965481581</v>
      </c>
      <c r="BO375" s="4">
        <f t="shared" ref="BO375:BP375" si="54221">$N$2+$L$2*EXP(-($B360-$B$3)/BO$15) + $M$2*EXP(-($B360-$B$3)/$J$2)</f>
        <v>552.85338879506946</v>
      </c>
      <c r="BP375">
        <f t="shared" ref="BP375" si="54222">(($C360-BO375)^2)/BO375</f>
        <v>0.86382865965481581</v>
      </c>
      <c r="BQ375" s="4">
        <f t="shared" ref="BQ375:BR375" si="54223">$N$2+$L$2*EXP(-($B360-$B$3)/BQ$15) + $M$2*EXP(-($B360-$B$3)/$J$2)</f>
        <v>552.85338879506946</v>
      </c>
      <c r="BR375">
        <f t="shared" ref="BR375" si="54224">(($C360-BQ375)^2)/BQ375</f>
        <v>0.86382865965481581</v>
      </c>
      <c r="BS375" s="4">
        <f t="shared" ref="BS375:BT375" si="54225">$N$2+$L$2*EXP(-($B360-$B$3)/BS$15) + $M$2*EXP(-($B360-$B$3)/$J$2)</f>
        <v>552.85338879506946</v>
      </c>
      <c r="BT375">
        <f t="shared" ref="BT375" si="54226">(($C360-BS375)^2)/BS375</f>
        <v>0.86382865965481581</v>
      </c>
      <c r="BU375" s="4">
        <f t="shared" ref="BU375:BV375" si="54227">$N$2+$L$2*EXP(-($B360-$B$3)/BU$15) + $M$2*EXP(-($B360-$B$3)/$J$2)</f>
        <v>552.85338879506946</v>
      </c>
      <c r="BV375">
        <f t="shared" ref="BV375" si="54228">(($C360-BU375)^2)/BU375</f>
        <v>0.86382865965481581</v>
      </c>
      <c r="BW375" s="4">
        <f t="shared" ref="BW375:BX375" si="54229">$N$2+$L$2*EXP(-($B360-$B$3)/BW$15) + $M$2*EXP(-($B360-$B$3)/$J$2)</f>
        <v>552.85338879506946</v>
      </c>
      <c r="BX375">
        <f t="shared" ref="BX375" si="54230">(($C360-BW375)^2)/BW375</f>
        <v>0.86382865965481581</v>
      </c>
      <c r="BY375" s="4">
        <f t="shared" ref="BY375:BZ375" si="54231">$N$2+$L$2*EXP(-($B360-$B$3)/BY$15) + $M$2*EXP(-($B360-$B$3)/$J$2)</f>
        <v>552.85338879506946</v>
      </c>
      <c r="BZ375">
        <f t="shared" ref="BZ375" si="54232">(($C360-BY375)^2)/BY375</f>
        <v>0.86382865965481581</v>
      </c>
      <c r="CA375" s="4">
        <f t="shared" ref="CA375:CB375" si="54233">$N$2+$L$2*EXP(-($B360-$B$3)/CA$15) + $M$2*EXP(-($B360-$B$3)/$J$2)</f>
        <v>552.85338879506946</v>
      </c>
      <c r="CB375">
        <f t="shared" ref="CB375" si="54234">(($C360-CA375)^2)/CA375</f>
        <v>0.86382865965481581</v>
      </c>
      <c r="CC375" s="4">
        <f t="shared" ref="CC375:CD375" si="54235">$N$2+$L$2*EXP(-($B360-$B$3)/CC$15) + $M$2*EXP(-($B360-$B$3)/$J$2)</f>
        <v>552.85338879506946</v>
      </c>
      <c r="CD375">
        <f t="shared" ref="CD375" si="54236">(($C360-CC375)^2)/CC375</f>
        <v>0.86382865965481581</v>
      </c>
      <c r="CE375" s="4">
        <f t="shared" ref="CE375:CF375" si="54237">$N$2+$L$2*EXP(-($B360-$B$3)/CE$15) + $M$2*EXP(-($B360-$B$3)/$J$2)</f>
        <v>552.85338879506946</v>
      </c>
      <c r="CF375">
        <f t="shared" ref="CF375" si="54238">(($C360-CE375)^2)/CE375</f>
        <v>0.86382865965481581</v>
      </c>
      <c r="CG375" s="4">
        <f t="shared" ref="CG375:CH375" si="54239">$N$2+$L$2*EXP(-($B360-$B$3)/CG$15) + $M$2*EXP(-($B360-$B$3)/$J$2)</f>
        <v>552.85338879506946</v>
      </c>
      <c r="CH375">
        <f t="shared" ref="CH375" si="54240">(($C360-CG375)^2)/CG375</f>
        <v>0.86382865965481581</v>
      </c>
      <c r="CI375" s="4">
        <f t="shared" ref="CI375:CJ375" si="54241">$N$2+$L$2*EXP(-($B360-$B$3)/CI$15) + $M$2*EXP(-($B360-$B$3)/$J$2)</f>
        <v>552.85338879506946</v>
      </c>
      <c r="CJ375">
        <f t="shared" ref="CJ375" si="54242">(($C360-CI375)^2)/CI375</f>
        <v>0.86382865965481581</v>
      </c>
      <c r="CK375" s="4">
        <f t="shared" ref="CK375:CL375" si="54243">$N$2+$L$2*EXP(-($B360-$B$3)/CK$15) + $M$2*EXP(-($B360-$B$3)/$J$2)</f>
        <v>552.85338879506946</v>
      </c>
      <c r="CL375">
        <f t="shared" ref="CL375" si="54244">(($C360-CK375)^2)/CK375</f>
        <v>0.86382865965481581</v>
      </c>
      <c r="CM375" s="4">
        <f t="shared" ref="CM375:CN375" si="54245">$N$2+$L$2*EXP(-($B360-$B$3)/CM$15) + $M$2*EXP(-($B360-$B$3)/$J$2)</f>
        <v>552.85338879506946</v>
      </c>
      <c r="CN375">
        <f t="shared" ref="CN375" si="54246">(($C360-CM375)^2)/CM375</f>
        <v>0.86382865965481581</v>
      </c>
      <c r="CO375" s="4">
        <f t="shared" ref="CO375:CP375" si="54247">$N$2+$L$2*EXP(-($B360-$B$3)/CO$15) + $M$2*EXP(-($B360-$B$3)/$J$2)</f>
        <v>552.85338879506946</v>
      </c>
      <c r="CP375">
        <f t="shared" ref="CP375" si="54248">(($C360-CO375)^2)/CO375</f>
        <v>0.86382865965481581</v>
      </c>
      <c r="CQ375" s="4">
        <f t="shared" ref="CQ375:CR375" si="54249">$N$2+$L$2*EXP(-($B360-$B$3)/CQ$15) + $M$2*EXP(-($B360-$B$3)/$J$2)</f>
        <v>552.85338879506946</v>
      </c>
      <c r="CR375">
        <f t="shared" ref="CR375" si="54250">(($C360-CQ375)^2)/CQ375</f>
        <v>0.86382865965481581</v>
      </c>
      <c r="CS375" s="4">
        <f t="shared" ref="CS375:CT375" si="54251">$N$2+$L$2*EXP(-($B360-$B$3)/CS$15) + $M$2*EXP(-($B360-$B$3)/$J$2)</f>
        <v>552.85338879506946</v>
      </c>
      <c r="CT375">
        <f t="shared" ref="CT375" si="54252">(($C360-CS375)^2)/CS375</f>
        <v>0.86382865965481581</v>
      </c>
      <c r="CU375" s="4">
        <f t="shared" ref="CU375:CV375" si="54253">$N$2+$L$2*EXP(-($B360-$B$3)/CU$15) + $M$2*EXP(-($B360-$B$3)/$J$2)</f>
        <v>552.85338879506946</v>
      </c>
      <c r="CV375">
        <f t="shared" ref="CV375" si="54254">(($C360-CU375)^2)/CU375</f>
        <v>0.86382865965481581</v>
      </c>
      <c r="CW375" s="4">
        <f t="shared" ref="CW375:CX375" si="54255">$N$2+$L$2*EXP(-($B360-$B$3)/CW$15) + $M$2*EXP(-($B360-$B$3)/$J$2)</f>
        <v>552.85338879506946</v>
      </c>
      <c r="CX375">
        <f t="shared" ref="CX375" si="54256">(($C360-CW375)^2)/CW375</f>
        <v>0.86382865965481581</v>
      </c>
      <c r="CY375" s="4">
        <f t="shared" ref="CY375:CZ375" si="54257">$N$2+$L$2*EXP(-($B360-$B$3)/CY$15) + $M$2*EXP(-($B360-$B$3)/$J$2)</f>
        <v>552.85338879506946</v>
      </c>
      <c r="CZ375">
        <f t="shared" ref="CZ375" si="54258">(($C360-CY375)^2)/CY375</f>
        <v>0.86382865965481581</v>
      </c>
      <c r="DA375" s="4">
        <f t="shared" ref="DA375:DB375" si="54259">$N$2+$L$2*EXP(-($B360-$B$3)/DA$15) + $M$2*EXP(-($B360-$B$3)/$J$2)</f>
        <v>552.85338879506946</v>
      </c>
      <c r="DB375">
        <f t="shared" ref="DB375" si="54260">(($C360-DA375)^2)/DA375</f>
        <v>0.86382865965481581</v>
      </c>
      <c r="DC375" s="4">
        <f t="shared" ref="DC375:DD375" si="54261">$N$2+$L$2*EXP(-($B360-$B$3)/DC$15) + $M$2*EXP(-($B360-$B$3)/$J$2)</f>
        <v>552.85338879506946</v>
      </c>
      <c r="DD375">
        <f t="shared" ref="DD375" si="54262">(($C360-DC375)^2)/DC375</f>
        <v>0.86382865965481581</v>
      </c>
      <c r="DE375" s="4">
        <f t="shared" ref="DE375:DF375" si="54263">$N$2+$L$2*EXP(-($B360-$B$3)/DE$15) + $M$2*EXP(-($B360-$B$3)/$J$2)</f>
        <v>552.85338879506946</v>
      </c>
      <c r="DF375">
        <f t="shared" ref="DF375" si="54264">(($C360-DE375)^2)/DE375</f>
        <v>0.86382865965481581</v>
      </c>
      <c r="DG375" s="4">
        <f t="shared" ref="DG375:DH375" si="54265">$N$2+$L$2*EXP(-($B360-$B$3)/DG$15) + $M$2*EXP(-($B360-$B$3)/$J$2)</f>
        <v>552.85338879506946</v>
      </c>
      <c r="DH375">
        <f t="shared" ref="DH375" si="54266">(($C360-DG375)^2)/DG375</f>
        <v>0.86382865965481581</v>
      </c>
      <c r="DI375" s="4">
        <f t="shared" ref="DI375:DJ375" si="54267">$N$2+$L$2*EXP(-($B360-$B$3)/DI$15) + $M$2*EXP(-($B360-$B$3)/$J$2)</f>
        <v>552.85338879506946</v>
      </c>
      <c r="DJ375">
        <f t="shared" ref="DJ375" si="54268">(($C360-DI375)^2)/DI375</f>
        <v>0.86382865965481581</v>
      </c>
      <c r="DK375" s="4">
        <f t="shared" ref="DK375:DL375" si="54269">$N$2+$L$2*EXP(-($B360-$B$3)/DK$15) + $M$2*EXP(-($B360-$B$3)/$J$2)</f>
        <v>552.85338879506946</v>
      </c>
      <c r="DL375">
        <f t="shared" ref="DL375" si="54270">(($C360-DK375)^2)/DK375</f>
        <v>0.86382865965481581</v>
      </c>
      <c r="DM375" s="4">
        <f t="shared" ref="DM375:DN375" si="54271">$N$2+$L$2*EXP(-($B360-$B$3)/DM$15) + $M$2*EXP(-($B360-$B$3)/$J$2)</f>
        <v>552.85338879506946</v>
      </c>
      <c r="DN375">
        <f t="shared" ref="DN375" si="54272">(($C360-DM375)^2)/DM375</f>
        <v>0.86382865965481581</v>
      </c>
      <c r="DO375" s="4">
        <f t="shared" ref="DO375:DP375" si="54273">$N$2+$L$2*EXP(-($B360-$B$3)/DO$15) + $M$2*EXP(-($B360-$B$3)/$J$2)</f>
        <v>552.85338879506946</v>
      </c>
      <c r="DP375">
        <f t="shared" ref="DP375" si="54274">(($C360-DO375)^2)/DO375</f>
        <v>0.86382865965481581</v>
      </c>
      <c r="DQ375" s="4">
        <f t="shared" ref="DQ375:DR375" si="54275">$N$2+$L$2*EXP(-($B360-$B$3)/DQ$15) + $M$2*EXP(-($B360-$B$3)/$J$2)</f>
        <v>552.85338879506946</v>
      </c>
      <c r="DR375">
        <f t="shared" ref="DR375" si="54276">(($C360-DQ375)^2)/DQ375</f>
        <v>0.86382865965481581</v>
      </c>
      <c r="DS375" s="4">
        <f t="shared" ref="DS375:DT375" si="54277">$N$2+$L$2*EXP(-($B360-$B$3)/DS$15) + $M$2*EXP(-($B360-$B$3)/$J$2)</f>
        <v>552.85338879506946</v>
      </c>
      <c r="DT375">
        <f t="shared" ref="DT375" si="54278">(($C360-DS375)^2)/DS375</f>
        <v>0.86382865965481581</v>
      </c>
      <c r="DU375" s="4">
        <f t="shared" ref="DU375:DV375" si="54279">$N$2+$L$2*EXP(-($B360-$B$3)/DU$15) + $M$2*EXP(-($B360-$B$3)/$J$2)</f>
        <v>552.85338879506946</v>
      </c>
      <c r="DV375">
        <f t="shared" ref="DV375" si="54280">(($C360-DU375)^2)/DU375</f>
        <v>0.86382865965481581</v>
      </c>
      <c r="DW375" s="4">
        <f t="shared" ref="DW375:DX375" si="54281">$N$2+$L$2*EXP(-($B360-$B$3)/DW$15) + $M$2*EXP(-($B360-$B$3)/$J$2)</f>
        <v>552.85338879506946</v>
      </c>
      <c r="DX375">
        <f t="shared" ref="DX375" si="54282">(($C360-DW375)^2)/DW375</f>
        <v>0.86382865965481581</v>
      </c>
      <c r="DY375" s="4">
        <f t="shared" ref="DY375:DZ375" si="54283">$N$2+$L$2*EXP(-($B360-$B$3)/DY$15) + $M$2*EXP(-($B360-$B$3)/$J$2)</f>
        <v>552.85338879506946</v>
      </c>
      <c r="DZ375">
        <f t="shared" ref="DZ375" si="54284">(($C360-DY375)^2)/DY375</f>
        <v>0.86382865965481581</v>
      </c>
      <c r="EA375" s="4">
        <f t="shared" ref="EA375:EB375" si="54285">$N$2+$L$2*EXP(-($B360-$B$3)/EA$15) + $M$2*EXP(-($B360-$B$3)/$J$2)</f>
        <v>552.85338879506946</v>
      </c>
      <c r="EB375">
        <f t="shared" ref="EB375" si="54286">(($C360-EA375)^2)/EA375</f>
        <v>0.86382865965481581</v>
      </c>
      <c r="EC375" s="4">
        <f t="shared" ref="EC375:ED375" si="54287">$N$2+$L$2*EXP(-($B360-$B$3)/EC$15) + $M$2*EXP(-($B360-$B$3)/$J$2)</f>
        <v>552.85338879506946</v>
      </c>
      <c r="ED375">
        <f t="shared" ref="ED375" si="54288">(($C360-EC375)^2)/EC375</f>
        <v>0.86382865965481581</v>
      </c>
      <c r="EE375" s="4">
        <f t="shared" ref="EE375:EF375" si="54289">$N$2+$L$2*EXP(-($B360-$B$3)/EE$15) + $M$2*EXP(-($B360-$B$3)/$J$2)</f>
        <v>552.85338879506946</v>
      </c>
      <c r="EF375">
        <f t="shared" ref="EF375" si="54290">(($C360-EE375)^2)/EE375</f>
        <v>0.86382865965481581</v>
      </c>
      <c r="EG375" s="4">
        <f t="shared" ref="EG375:EH375" si="54291">$N$2+$L$2*EXP(-($B360-$B$3)/EG$15) + $M$2*EXP(-($B360-$B$3)/$J$2)</f>
        <v>552.85338879506946</v>
      </c>
      <c r="EH375">
        <f t="shared" ref="EH375" si="54292">(($C360-EG375)^2)/EG375</f>
        <v>0.86382865965481581</v>
      </c>
      <c r="EI375" s="4">
        <f t="shared" ref="EI375:EJ375" si="54293">$N$2+$L$2*EXP(-($B360-$B$3)/EI$15) + $M$2*EXP(-($B360-$B$3)/$J$2)</f>
        <v>552.85338879506946</v>
      </c>
      <c r="EJ375">
        <f t="shared" ref="EJ375" si="54294">(($C360-EI375)^2)/EI375</f>
        <v>0.86382865965481581</v>
      </c>
      <c r="EK375" s="4">
        <f t="shared" ref="EK375:EL375" si="54295">$N$2+$L$2*EXP(-($B360-$B$3)/EK$15) + $M$2*EXP(-($B360-$B$3)/$J$2)</f>
        <v>552.85338879506946</v>
      </c>
      <c r="EL375">
        <f t="shared" ref="EL375" si="54296">(($C360-EK375)^2)/EK375</f>
        <v>0.86382865965481581</v>
      </c>
      <c r="EM375" s="4">
        <f t="shared" ref="EM375:EN375" si="54297">$N$2+$L$2*EXP(-($B360-$B$3)/EM$15) + $M$2*EXP(-($B360-$B$3)/$J$2)</f>
        <v>552.85338879506946</v>
      </c>
      <c r="EN375">
        <f t="shared" ref="EN375" si="54298">(($C360-EM375)^2)/EM375</f>
        <v>0.86382865965481581</v>
      </c>
      <c r="EO375" s="4">
        <f t="shared" ref="EO375:EP375" si="54299">$N$2+$L$2*EXP(-($B360-$B$3)/EO$15) + $M$2*EXP(-($B360-$B$3)/$J$2)</f>
        <v>552.85338879506946</v>
      </c>
      <c r="EP375">
        <f t="shared" ref="EP375" si="54300">(($C360-EO375)^2)/EO375</f>
        <v>0.86382865965481581</v>
      </c>
      <c r="EQ375" s="4">
        <f t="shared" ref="EQ375:ER375" si="54301">$N$2+$L$2*EXP(-($B360-$B$3)/EQ$15) + $M$2*EXP(-($B360-$B$3)/$J$2)</f>
        <v>552.85338879506946</v>
      </c>
      <c r="ER375">
        <f t="shared" ref="ER375" si="54302">(($C360-EQ375)^2)/EQ375</f>
        <v>0.86382865965481581</v>
      </c>
      <c r="ES375" s="4">
        <f t="shared" ref="ES375:ET375" si="54303">$N$2+$L$2*EXP(-($B360-$B$3)/ES$15) + $M$2*EXP(-($B360-$B$3)/$J$2)</f>
        <v>552.85338879506946</v>
      </c>
      <c r="ET375">
        <f t="shared" ref="ET375" si="54304">(($C360-ES375)^2)/ES375</f>
        <v>0.86382865965481581</v>
      </c>
      <c r="EU375" s="4">
        <f t="shared" ref="EU375:EV375" si="54305">$N$2+$L$2*EXP(-($B360-$B$3)/EU$15) + $M$2*EXP(-($B360-$B$3)/$J$2)</f>
        <v>552.85338879506946</v>
      </c>
      <c r="EV375">
        <f t="shared" ref="EV375" si="54306">(($C360-EU375)^2)/EU375</f>
        <v>0.86382865965481581</v>
      </c>
      <c r="EW375" s="4">
        <f t="shared" ref="EW375:EX375" si="54307">$N$2+$L$2*EXP(-($B360-$B$3)/EW$15) + $M$2*EXP(-($B360-$B$3)/$J$2)</f>
        <v>552.85338879506946</v>
      </c>
      <c r="EX375">
        <f t="shared" ref="EX375" si="54308">(($C360-EW375)^2)/EW375</f>
        <v>0.86382865965481581</v>
      </c>
      <c r="EY375" s="4">
        <f t="shared" ref="EY375:EZ375" si="54309">$N$2+$L$2*EXP(-($B360-$B$3)/EY$15) + $M$2*EXP(-($B360-$B$3)/$J$2)</f>
        <v>552.85338879506946</v>
      </c>
      <c r="EZ375">
        <f t="shared" ref="EZ375" si="54310">(($C360-EY375)^2)/EY375</f>
        <v>0.86382865965481581</v>
      </c>
      <c r="FA375" s="4">
        <f t="shared" ref="FA375:FB375" si="54311">$N$2+$L$2*EXP(-($B360-$B$3)/FA$15) + $M$2*EXP(-($B360-$B$3)/$J$2)</f>
        <v>552.85338879506946</v>
      </c>
      <c r="FB375">
        <f t="shared" ref="FB375" si="54312">(($C360-FA375)^2)/FA375</f>
        <v>0.86382865965481581</v>
      </c>
      <c r="FC375" s="4">
        <f t="shared" ref="FC375:FD375" si="54313">$N$2+$L$2*EXP(-($B360-$B$3)/FC$15) + $M$2*EXP(-($B360-$B$3)/$J$2)</f>
        <v>552.85338879506946</v>
      </c>
      <c r="FD375">
        <f t="shared" ref="FD375" si="54314">(($C360-FC375)^2)/FC375</f>
        <v>0.86382865965481581</v>
      </c>
      <c r="FE375" s="4"/>
      <c r="FG375" s="4"/>
    </row>
    <row r="376" spans="1:163" x14ac:dyDescent="0.25">
      <c r="A376">
        <v>374</v>
      </c>
      <c r="B376" s="3">
        <f t="shared" si="46460"/>
        <v>3.5460320470275909E-5</v>
      </c>
      <c r="C376">
        <v>553</v>
      </c>
      <c r="D376" s="4">
        <f t="shared" si="46307"/>
        <v>552.85335544903535</v>
      </c>
      <c r="E376">
        <f t="shared" si="46308"/>
        <v>3.8897519777478834E-5</v>
      </c>
      <c r="G376" s="4">
        <f t="shared" si="48575"/>
        <v>552.85338569791816</v>
      </c>
      <c r="H376">
        <f t="shared" si="48576"/>
        <v>0.78658050455306283</v>
      </c>
      <c r="I376" s="4">
        <f t="shared" si="48575"/>
        <v>552.85338569791816</v>
      </c>
      <c r="J376">
        <f t="shared" ref="J376" si="54315">(($C361-I376)^2)/I376</f>
        <v>0.78658050455306283</v>
      </c>
      <c r="K376" s="4">
        <f t="shared" ref="K376:L376" si="54316">$N$2+$L$2*EXP(-($B361-$B$3)/K$15) + $M$2*EXP(-($B361-$B$3)/$J$2)</f>
        <v>552.85338569791816</v>
      </c>
      <c r="L376">
        <f t="shared" ref="L376" si="54317">(($C361-K376)^2)/K376</f>
        <v>0.78658050455306283</v>
      </c>
      <c r="M376" s="4">
        <f t="shared" ref="M376:N376" si="54318">$N$2+$L$2*EXP(-($B361-$B$3)/M$15) + $M$2*EXP(-($B361-$B$3)/$J$2)</f>
        <v>552.85338569791816</v>
      </c>
      <c r="N376">
        <f t="shared" ref="N376" si="54319">(($C361-M376)^2)/M376</f>
        <v>0.78658050455306283</v>
      </c>
      <c r="O376" s="4">
        <f t="shared" ref="O376:P376" si="54320">$N$2+$L$2*EXP(-($B361-$B$3)/O$15) + $M$2*EXP(-($B361-$B$3)/$J$2)</f>
        <v>552.85338569791816</v>
      </c>
      <c r="P376">
        <f t="shared" ref="P376" si="54321">(($C361-O376)^2)/O376</f>
        <v>0.78658050455306283</v>
      </c>
      <c r="Q376" s="4">
        <f t="shared" ref="Q376:R376" si="54322">$N$2+$L$2*EXP(-($B361-$B$3)/Q$15) + $M$2*EXP(-($B361-$B$3)/$J$2)</f>
        <v>552.85338569791816</v>
      </c>
      <c r="R376">
        <f t="shared" ref="R376" si="54323">(($C361-Q376)^2)/Q376</f>
        <v>0.78658050455306283</v>
      </c>
      <c r="S376" s="4">
        <f t="shared" ref="S376:T376" si="54324">$N$2+$L$2*EXP(-($B361-$B$3)/S$15) + $M$2*EXP(-($B361-$B$3)/$J$2)</f>
        <v>552.85338569791816</v>
      </c>
      <c r="T376">
        <f t="shared" ref="T376" si="54325">(($C361-S376)^2)/S376</f>
        <v>0.78658050455306283</v>
      </c>
      <c r="U376" s="4">
        <f t="shared" ref="U376:V376" si="54326">$N$2+$L$2*EXP(-($B361-$B$3)/U$15) + $M$2*EXP(-($B361-$B$3)/$J$2)</f>
        <v>552.85338569791816</v>
      </c>
      <c r="V376">
        <f t="shared" ref="V376" si="54327">(($C361-U376)^2)/U376</f>
        <v>0.78658050455306283</v>
      </c>
      <c r="W376" s="4">
        <f t="shared" ref="W376:X376" si="54328">$N$2+$L$2*EXP(-($B361-$B$3)/W$15) + $M$2*EXP(-($B361-$B$3)/$J$2)</f>
        <v>552.85338569791816</v>
      </c>
      <c r="X376">
        <f t="shared" ref="X376" si="54329">(($C361-W376)^2)/W376</f>
        <v>0.78658050455306283</v>
      </c>
      <c r="Y376" s="4">
        <f t="shared" ref="Y376:Z376" si="54330">$N$2+$L$2*EXP(-($B361-$B$3)/Y$15) + $M$2*EXP(-($B361-$B$3)/$J$2)</f>
        <v>552.85338569791816</v>
      </c>
      <c r="Z376">
        <f t="shared" ref="Z376" si="54331">(($C361-Y376)^2)/Y376</f>
        <v>0.78658050455306283</v>
      </c>
      <c r="AA376" s="4">
        <f t="shared" ref="AA376:AB376" si="54332">$N$2+$L$2*EXP(-($B361-$B$3)/AA$15) + $M$2*EXP(-($B361-$B$3)/$J$2)</f>
        <v>552.85338569791816</v>
      </c>
      <c r="AB376">
        <f t="shared" ref="AB376" si="54333">(($C361-AA376)^2)/AA376</f>
        <v>0.78658050455306283</v>
      </c>
      <c r="AC376" s="4">
        <f t="shared" ref="AC376:AD376" si="54334">$N$2+$L$2*EXP(-($B361-$B$3)/AC$15) + $M$2*EXP(-($B361-$B$3)/$J$2)</f>
        <v>552.85338569791816</v>
      </c>
      <c r="AD376">
        <f t="shared" ref="AD376" si="54335">(($C361-AC376)^2)/AC376</f>
        <v>0.78658050455306283</v>
      </c>
      <c r="AE376" s="4">
        <f t="shared" ref="AE376:AF376" si="54336">$N$2+$L$2*EXP(-($B361-$B$3)/AE$15) + $M$2*EXP(-($B361-$B$3)/$J$2)</f>
        <v>552.85338569791816</v>
      </c>
      <c r="AF376">
        <f t="shared" ref="AF376" si="54337">(($C361-AE376)^2)/AE376</f>
        <v>0.78658050455306283</v>
      </c>
      <c r="AG376" s="4">
        <f t="shared" ref="AG376:AH376" si="54338">$N$2+$L$2*EXP(-($B361-$B$3)/AG$15) + $M$2*EXP(-($B361-$B$3)/$J$2)</f>
        <v>552.85338569791816</v>
      </c>
      <c r="AH376">
        <f t="shared" ref="AH376" si="54339">(($C361-AG376)^2)/AG376</f>
        <v>0.78658050455306283</v>
      </c>
      <c r="AI376" s="4">
        <f t="shared" ref="AI376:AJ376" si="54340">$N$2+$L$2*EXP(-($B361-$B$3)/AI$15) + $M$2*EXP(-($B361-$B$3)/$J$2)</f>
        <v>552.85338569791816</v>
      </c>
      <c r="AJ376">
        <f t="shared" ref="AJ376" si="54341">(($C361-AI376)^2)/AI376</f>
        <v>0.78658050455306283</v>
      </c>
      <c r="AK376" s="4">
        <f t="shared" ref="AK376:AL376" si="54342">$N$2+$L$2*EXP(-($B361-$B$3)/AK$15) + $M$2*EXP(-($B361-$B$3)/$J$2)</f>
        <v>552.85338569791816</v>
      </c>
      <c r="AL376">
        <f t="shared" ref="AL376" si="54343">(($C361-AK376)^2)/AK376</f>
        <v>0.78658050455306283</v>
      </c>
      <c r="AM376" s="4">
        <f t="shared" ref="AM376:AN376" si="54344">$N$2+$L$2*EXP(-($B361-$B$3)/AM$15) + $M$2*EXP(-($B361-$B$3)/$J$2)</f>
        <v>552.85338569791816</v>
      </c>
      <c r="AN376">
        <f t="shared" ref="AN376" si="54345">(($C361-AM376)^2)/AM376</f>
        <v>0.78658050455306283</v>
      </c>
      <c r="AO376" s="4">
        <f t="shared" ref="AO376:AP376" si="54346">$N$2+$L$2*EXP(-($B361-$B$3)/AO$15) + $M$2*EXP(-($B361-$B$3)/$J$2)</f>
        <v>552.85338569791816</v>
      </c>
      <c r="AP376">
        <f t="shared" ref="AP376" si="54347">(($C361-AO376)^2)/AO376</f>
        <v>0.78658050455306283</v>
      </c>
      <c r="AQ376" s="4">
        <f t="shared" ref="AQ376:AR376" si="54348">$N$2+$L$2*EXP(-($B361-$B$3)/AQ$15) + $M$2*EXP(-($B361-$B$3)/$J$2)</f>
        <v>552.85338569791816</v>
      </c>
      <c r="AR376">
        <f t="shared" ref="AR376" si="54349">(($C361-AQ376)^2)/AQ376</f>
        <v>0.78658050455306283</v>
      </c>
      <c r="AS376" s="4">
        <f t="shared" ref="AS376:AT376" si="54350">$N$2+$L$2*EXP(-($B361-$B$3)/AS$15) + $M$2*EXP(-($B361-$B$3)/$J$2)</f>
        <v>552.85338569791816</v>
      </c>
      <c r="AT376">
        <f t="shared" ref="AT376" si="54351">(($C361-AS376)^2)/AS376</f>
        <v>0.78658050455306283</v>
      </c>
      <c r="AU376" s="4">
        <f t="shared" ref="AU376:AV376" si="54352">$N$2+$L$2*EXP(-($B361-$B$3)/AU$15) + $M$2*EXP(-($B361-$B$3)/$J$2)</f>
        <v>552.85338569791816</v>
      </c>
      <c r="AV376">
        <f t="shared" ref="AV376" si="54353">(($C361-AU376)^2)/AU376</f>
        <v>0.78658050455306283</v>
      </c>
      <c r="AW376" s="4">
        <f t="shared" ref="AW376:AX376" si="54354">$N$2+$L$2*EXP(-($B361-$B$3)/AW$15) + $M$2*EXP(-($B361-$B$3)/$J$2)</f>
        <v>552.85338569791816</v>
      </c>
      <c r="AX376">
        <f t="shared" ref="AX376" si="54355">(($C361-AW376)^2)/AW376</f>
        <v>0.78658050455306283</v>
      </c>
      <c r="AY376" s="4">
        <f t="shared" ref="AY376:AZ376" si="54356">$N$2+$L$2*EXP(-($B361-$B$3)/AY$15) + $M$2*EXP(-($B361-$B$3)/$J$2)</f>
        <v>552.85338569791816</v>
      </c>
      <c r="AZ376">
        <f t="shared" ref="AZ376" si="54357">(($C361-AY376)^2)/AY376</f>
        <v>0.78658050455306283</v>
      </c>
      <c r="BA376" s="4">
        <f t="shared" ref="BA376:BB376" si="54358">$N$2+$L$2*EXP(-($B361-$B$3)/BA$15) + $M$2*EXP(-($B361-$B$3)/$J$2)</f>
        <v>552.85338569791816</v>
      </c>
      <c r="BB376">
        <f t="shared" ref="BB376" si="54359">(($C361-BA376)^2)/BA376</f>
        <v>0.78658050455306283</v>
      </c>
      <c r="BC376" s="4">
        <f t="shared" ref="BC376:BD376" si="54360">$N$2+$L$2*EXP(-($B361-$B$3)/BC$15) + $M$2*EXP(-($B361-$B$3)/$J$2)</f>
        <v>552.85338569791816</v>
      </c>
      <c r="BD376">
        <f t="shared" ref="BD376" si="54361">(($C361-BC376)^2)/BC376</f>
        <v>0.78658050455306283</v>
      </c>
      <c r="BE376" s="4">
        <f t="shared" ref="BE376:BF376" si="54362">$N$2+$L$2*EXP(-($B361-$B$3)/BE$15) + $M$2*EXP(-($B361-$B$3)/$J$2)</f>
        <v>552.85338569791816</v>
      </c>
      <c r="BF376">
        <f t="shared" ref="BF376" si="54363">(($C361-BE376)^2)/BE376</f>
        <v>0.78658050455306283</v>
      </c>
      <c r="BG376" s="4">
        <f t="shared" ref="BG376:BH376" si="54364">$N$2+$L$2*EXP(-($B361-$B$3)/BG$15) + $M$2*EXP(-($B361-$B$3)/$J$2)</f>
        <v>552.85338569791816</v>
      </c>
      <c r="BH376">
        <f t="shared" ref="BH376" si="54365">(($C361-BG376)^2)/BG376</f>
        <v>0.78658050455306283</v>
      </c>
      <c r="BI376" s="4">
        <f t="shared" ref="BI376:BJ376" si="54366">$N$2+$L$2*EXP(-($B361-$B$3)/BI$15) + $M$2*EXP(-($B361-$B$3)/$J$2)</f>
        <v>552.85338569791816</v>
      </c>
      <c r="BJ376">
        <f t="shared" ref="BJ376" si="54367">(($C361-BI376)^2)/BI376</f>
        <v>0.78658050455306283</v>
      </c>
      <c r="BK376" s="4">
        <f t="shared" ref="BK376:BL376" si="54368">$N$2+$L$2*EXP(-($B361-$B$3)/BK$15) + $M$2*EXP(-($B361-$B$3)/$J$2)</f>
        <v>552.85338569791816</v>
      </c>
      <c r="BL376">
        <f t="shared" ref="BL376" si="54369">(($C361-BK376)^2)/BK376</f>
        <v>0.78658050455306283</v>
      </c>
      <c r="BM376" s="4">
        <f t="shared" ref="BM376:BN376" si="54370">$N$2+$L$2*EXP(-($B361-$B$3)/BM$15) + $M$2*EXP(-($B361-$B$3)/$J$2)</f>
        <v>552.85338569791816</v>
      </c>
      <c r="BN376">
        <f t="shared" ref="BN376" si="54371">(($C361-BM376)^2)/BM376</f>
        <v>0.78658050455306283</v>
      </c>
      <c r="BO376" s="4">
        <f t="shared" ref="BO376:BP376" si="54372">$N$2+$L$2*EXP(-($B361-$B$3)/BO$15) + $M$2*EXP(-($B361-$B$3)/$J$2)</f>
        <v>552.85338569791816</v>
      </c>
      <c r="BP376">
        <f t="shared" ref="BP376" si="54373">(($C361-BO376)^2)/BO376</f>
        <v>0.78658050455306283</v>
      </c>
      <c r="BQ376" s="4">
        <f t="shared" ref="BQ376:BR376" si="54374">$N$2+$L$2*EXP(-($B361-$B$3)/BQ$15) + $M$2*EXP(-($B361-$B$3)/$J$2)</f>
        <v>552.85338569791816</v>
      </c>
      <c r="BR376">
        <f t="shared" ref="BR376" si="54375">(($C361-BQ376)^2)/BQ376</f>
        <v>0.78658050455306283</v>
      </c>
      <c r="BS376" s="4">
        <f t="shared" ref="BS376:BT376" si="54376">$N$2+$L$2*EXP(-($B361-$B$3)/BS$15) + $M$2*EXP(-($B361-$B$3)/$J$2)</f>
        <v>552.85338569791816</v>
      </c>
      <c r="BT376">
        <f t="shared" ref="BT376" si="54377">(($C361-BS376)^2)/BS376</f>
        <v>0.78658050455306283</v>
      </c>
      <c r="BU376" s="4">
        <f t="shared" ref="BU376:BV376" si="54378">$N$2+$L$2*EXP(-($B361-$B$3)/BU$15) + $M$2*EXP(-($B361-$B$3)/$J$2)</f>
        <v>552.85338569791816</v>
      </c>
      <c r="BV376">
        <f t="shared" ref="BV376" si="54379">(($C361-BU376)^2)/BU376</f>
        <v>0.78658050455306283</v>
      </c>
      <c r="BW376" s="4">
        <f t="shared" ref="BW376:BX376" si="54380">$N$2+$L$2*EXP(-($B361-$B$3)/BW$15) + $M$2*EXP(-($B361-$B$3)/$J$2)</f>
        <v>552.85338569791816</v>
      </c>
      <c r="BX376">
        <f t="shared" ref="BX376" si="54381">(($C361-BW376)^2)/BW376</f>
        <v>0.78658050455306283</v>
      </c>
      <c r="BY376" s="4">
        <f t="shared" ref="BY376:BZ376" si="54382">$N$2+$L$2*EXP(-($B361-$B$3)/BY$15) + $M$2*EXP(-($B361-$B$3)/$J$2)</f>
        <v>552.85338569791816</v>
      </c>
      <c r="BZ376">
        <f t="shared" ref="BZ376" si="54383">(($C361-BY376)^2)/BY376</f>
        <v>0.78658050455306283</v>
      </c>
      <c r="CA376" s="4">
        <f t="shared" ref="CA376:CB376" si="54384">$N$2+$L$2*EXP(-($B361-$B$3)/CA$15) + $M$2*EXP(-($B361-$B$3)/$J$2)</f>
        <v>552.85338569791816</v>
      </c>
      <c r="CB376">
        <f t="shared" ref="CB376" si="54385">(($C361-CA376)^2)/CA376</f>
        <v>0.78658050455306283</v>
      </c>
      <c r="CC376" s="4">
        <f t="shared" ref="CC376:CD376" si="54386">$N$2+$L$2*EXP(-($B361-$B$3)/CC$15) + $M$2*EXP(-($B361-$B$3)/$J$2)</f>
        <v>552.85338569791816</v>
      </c>
      <c r="CD376">
        <f t="shared" ref="CD376" si="54387">(($C361-CC376)^2)/CC376</f>
        <v>0.78658050455306283</v>
      </c>
      <c r="CE376" s="4">
        <f t="shared" ref="CE376:CF376" si="54388">$N$2+$L$2*EXP(-($B361-$B$3)/CE$15) + $M$2*EXP(-($B361-$B$3)/$J$2)</f>
        <v>552.85338569791816</v>
      </c>
      <c r="CF376">
        <f t="shared" ref="CF376" si="54389">(($C361-CE376)^2)/CE376</f>
        <v>0.78658050455306283</v>
      </c>
      <c r="CG376" s="4">
        <f t="shared" ref="CG376:CH376" si="54390">$N$2+$L$2*EXP(-($B361-$B$3)/CG$15) + $M$2*EXP(-($B361-$B$3)/$J$2)</f>
        <v>552.85338569791816</v>
      </c>
      <c r="CH376">
        <f t="shared" ref="CH376" si="54391">(($C361-CG376)^2)/CG376</f>
        <v>0.78658050455306283</v>
      </c>
      <c r="CI376" s="4">
        <f t="shared" ref="CI376:CJ376" si="54392">$N$2+$L$2*EXP(-($B361-$B$3)/CI$15) + $M$2*EXP(-($B361-$B$3)/$J$2)</f>
        <v>552.85338569791816</v>
      </c>
      <c r="CJ376">
        <f t="shared" ref="CJ376" si="54393">(($C361-CI376)^2)/CI376</f>
        <v>0.78658050455306283</v>
      </c>
      <c r="CK376" s="4">
        <f t="shared" ref="CK376:CL376" si="54394">$N$2+$L$2*EXP(-($B361-$B$3)/CK$15) + $M$2*EXP(-($B361-$B$3)/$J$2)</f>
        <v>552.85338569791816</v>
      </c>
      <c r="CL376">
        <f t="shared" ref="CL376" si="54395">(($C361-CK376)^2)/CK376</f>
        <v>0.78658050455306283</v>
      </c>
      <c r="CM376" s="4">
        <f t="shared" ref="CM376:CN376" si="54396">$N$2+$L$2*EXP(-($B361-$B$3)/CM$15) + $M$2*EXP(-($B361-$B$3)/$J$2)</f>
        <v>552.85338569791816</v>
      </c>
      <c r="CN376">
        <f t="shared" ref="CN376" si="54397">(($C361-CM376)^2)/CM376</f>
        <v>0.78658050455306283</v>
      </c>
      <c r="CO376" s="4">
        <f t="shared" ref="CO376:CP376" si="54398">$N$2+$L$2*EXP(-($B361-$B$3)/CO$15) + $M$2*EXP(-($B361-$B$3)/$J$2)</f>
        <v>552.85338569791816</v>
      </c>
      <c r="CP376">
        <f t="shared" ref="CP376" si="54399">(($C361-CO376)^2)/CO376</f>
        <v>0.78658050455306283</v>
      </c>
      <c r="CQ376" s="4">
        <f t="shared" ref="CQ376:CR376" si="54400">$N$2+$L$2*EXP(-($B361-$B$3)/CQ$15) + $M$2*EXP(-($B361-$B$3)/$J$2)</f>
        <v>552.85338569791816</v>
      </c>
      <c r="CR376">
        <f t="shared" ref="CR376" si="54401">(($C361-CQ376)^2)/CQ376</f>
        <v>0.78658050455306283</v>
      </c>
      <c r="CS376" s="4">
        <f t="shared" ref="CS376:CT376" si="54402">$N$2+$L$2*EXP(-($B361-$B$3)/CS$15) + $M$2*EXP(-($B361-$B$3)/$J$2)</f>
        <v>552.85338569791816</v>
      </c>
      <c r="CT376">
        <f t="shared" ref="CT376" si="54403">(($C361-CS376)^2)/CS376</f>
        <v>0.78658050455306283</v>
      </c>
      <c r="CU376" s="4">
        <f t="shared" ref="CU376:CV376" si="54404">$N$2+$L$2*EXP(-($B361-$B$3)/CU$15) + $M$2*EXP(-($B361-$B$3)/$J$2)</f>
        <v>552.85338569791816</v>
      </c>
      <c r="CV376">
        <f t="shared" ref="CV376" si="54405">(($C361-CU376)^2)/CU376</f>
        <v>0.78658050455306283</v>
      </c>
      <c r="CW376" s="4">
        <f t="shared" ref="CW376:CX376" si="54406">$N$2+$L$2*EXP(-($B361-$B$3)/CW$15) + $M$2*EXP(-($B361-$B$3)/$J$2)</f>
        <v>552.85338569791816</v>
      </c>
      <c r="CX376">
        <f t="shared" ref="CX376" si="54407">(($C361-CW376)^2)/CW376</f>
        <v>0.78658050455306283</v>
      </c>
      <c r="CY376" s="4">
        <f t="shared" ref="CY376:CZ376" si="54408">$N$2+$L$2*EXP(-($B361-$B$3)/CY$15) + $M$2*EXP(-($B361-$B$3)/$J$2)</f>
        <v>552.85338569791816</v>
      </c>
      <c r="CZ376">
        <f t="shared" ref="CZ376" si="54409">(($C361-CY376)^2)/CY376</f>
        <v>0.78658050455306283</v>
      </c>
      <c r="DA376" s="4">
        <f t="shared" ref="DA376:DB376" si="54410">$N$2+$L$2*EXP(-($B361-$B$3)/DA$15) + $M$2*EXP(-($B361-$B$3)/$J$2)</f>
        <v>552.85338569791816</v>
      </c>
      <c r="DB376">
        <f t="shared" ref="DB376" si="54411">(($C361-DA376)^2)/DA376</f>
        <v>0.78658050455306283</v>
      </c>
      <c r="DC376" s="4">
        <f t="shared" ref="DC376:DD376" si="54412">$N$2+$L$2*EXP(-($B361-$B$3)/DC$15) + $M$2*EXP(-($B361-$B$3)/$J$2)</f>
        <v>552.85338569791816</v>
      </c>
      <c r="DD376">
        <f t="shared" ref="DD376" si="54413">(($C361-DC376)^2)/DC376</f>
        <v>0.78658050455306283</v>
      </c>
      <c r="DE376" s="4">
        <f t="shared" ref="DE376:DF376" si="54414">$N$2+$L$2*EXP(-($B361-$B$3)/DE$15) + $M$2*EXP(-($B361-$B$3)/$J$2)</f>
        <v>552.85338569791816</v>
      </c>
      <c r="DF376">
        <f t="shared" ref="DF376" si="54415">(($C361-DE376)^2)/DE376</f>
        <v>0.78658050455306283</v>
      </c>
      <c r="DG376" s="4">
        <f t="shared" ref="DG376:DH376" si="54416">$N$2+$L$2*EXP(-($B361-$B$3)/DG$15) + $M$2*EXP(-($B361-$B$3)/$J$2)</f>
        <v>552.85338569791816</v>
      </c>
      <c r="DH376">
        <f t="shared" ref="DH376" si="54417">(($C361-DG376)^2)/DG376</f>
        <v>0.78658050455306283</v>
      </c>
      <c r="DI376" s="4">
        <f t="shared" ref="DI376:DJ376" si="54418">$N$2+$L$2*EXP(-($B361-$B$3)/DI$15) + $M$2*EXP(-($B361-$B$3)/$J$2)</f>
        <v>552.85338569791816</v>
      </c>
      <c r="DJ376">
        <f t="shared" ref="DJ376" si="54419">(($C361-DI376)^2)/DI376</f>
        <v>0.78658050455306283</v>
      </c>
      <c r="DK376" s="4">
        <f t="shared" ref="DK376:DL376" si="54420">$N$2+$L$2*EXP(-($B361-$B$3)/DK$15) + $M$2*EXP(-($B361-$B$3)/$J$2)</f>
        <v>552.85338569791816</v>
      </c>
      <c r="DL376">
        <f t="shared" ref="DL376" si="54421">(($C361-DK376)^2)/DK376</f>
        <v>0.78658050455306283</v>
      </c>
      <c r="DM376" s="4">
        <f t="shared" ref="DM376:DN376" si="54422">$N$2+$L$2*EXP(-($B361-$B$3)/DM$15) + $M$2*EXP(-($B361-$B$3)/$J$2)</f>
        <v>552.85338569791816</v>
      </c>
      <c r="DN376">
        <f t="shared" ref="DN376" si="54423">(($C361-DM376)^2)/DM376</f>
        <v>0.78658050455306283</v>
      </c>
      <c r="DO376" s="4">
        <f t="shared" ref="DO376:DP376" si="54424">$N$2+$L$2*EXP(-($B361-$B$3)/DO$15) + $M$2*EXP(-($B361-$B$3)/$J$2)</f>
        <v>552.85338569791816</v>
      </c>
      <c r="DP376">
        <f t="shared" ref="DP376" si="54425">(($C361-DO376)^2)/DO376</f>
        <v>0.78658050455306283</v>
      </c>
      <c r="DQ376" s="4">
        <f t="shared" ref="DQ376:DR376" si="54426">$N$2+$L$2*EXP(-($B361-$B$3)/DQ$15) + $M$2*EXP(-($B361-$B$3)/$J$2)</f>
        <v>552.85338569791816</v>
      </c>
      <c r="DR376">
        <f t="shared" ref="DR376" si="54427">(($C361-DQ376)^2)/DQ376</f>
        <v>0.78658050455306283</v>
      </c>
      <c r="DS376" s="4">
        <f t="shared" ref="DS376:DT376" si="54428">$N$2+$L$2*EXP(-($B361-$B$3)/DS$15) + $M$2*EXP(-($B361-$B$3)/$J$2)</f>
        <v>552.85338569791816</v>
      </c>
      <c r="DT376">
        <f t="shared" ref="DT376" si="54429">(($C361-DS376)^2)/DS376</f>
        <v>0.78658050455306283</v>
      </c>
      <c r="DU376" s="4">
        <f t="shared" ref="DU376:DV376" si="54430">$N$2+$L$2*EXP(-($B361-$B$3)/DU$15) + $M$2*EXP(-($B361-$B$3)/$J$2)</f>
        <v>552.85338569791816</v>
      </c>
      <c r="DV376">
        <f t="shared" ref="DV376" si="54431">(($C361-DU376)^2)/DU376</f>
        <v>0.78658050455306283</v>
      </c>
      <c r="DW376" s="4">
        <f t="shared" ref="DW376:DX376" si="54432">$N$2+$L$2*EXP(-($B361-$B$3)/DW$15) + $M$2*EXP(-($B361-$B$3)/$J$2)</f>
        <v>552.85338569791816</v>
      </c>
      <c r="DX376">
        <f t="shared" ref="DX376" si="54433">(($C361-DW376)^2)/DW376</f>
        <v>0.78658050455306283</v>
      </c>
      <c r="DY376" s="4">
        <f t="shared" ref="DY376:DZ376" si="54434">$N$2+$L$2*EXP(-($B361-$B$3)/DY$15) + $M$2*EXP(-($B361-$B$3)/$J$2)</f>
        <v>552.85338569791816</v>
      </c>
      <c r="DZ376">
        <f t="shared" ref="DZ376" si="54435">(($C361-DY376)^2)/DY376</f>
        <v>0.78658050455306283</v>
      </c>
      <c r="EA376" s="4">
        <f t="shared" ref="EA376:EB376" si="54436">$N$2+$L$2*EXP(-($B361-$B$3)/EA$15) + $M$2*EXP(-($B361-$B$3)/$J$2)</f>
        <v>552.85338569791816</v>
      </c>
      <c r="EB376">
        <f t="shared" ref="EB376" si="54437">(($C361-EA376)^2)/EA376</f>
        <v>0.78658050455306283</v>
      </c>
      <c r="EC376" s="4">
        <f t="shared" ref="EC376:ED376" si="54438">$N$2+$L$2*EXP(-($B361-$B$3)/EC$15) + $M$2*EXP(-($B361-$B$3)/$J$2)</f>
        <v>552.85338569791816</v>
      </c>
      <c r="ED376">
        <f t="shared" ref="ED376" si="54439">(($C361-EC376)^2)/EC376</f>
        <v>0.78658050455306283</v>
      </c>
      <c r="EE376" s="4">
        <f t="shared" ref="EE376:EF376" si="54440">$N$2+$L$2*EXP(-($B361-$B$3)/EE$15) + $M$2*EXP(-($B361-$B$3)/$J$2)</f>
        <v>552.85338569791816</v>
      </c>
      <c r="EF376">
        <f t="shared" ref="EF376" si="54441">(($C361-EE376)^2)/EE376</f>
        <v>0.78658050455306283</v>
      </c>
      <c r="EG376" s="4">
        <f t="shared" ref="EG376:EH376" si="54442">$N$2+$L$2*EXP(-($B361-$B$3)/EG$15) + $M$2*EXP(-($B361-$B$3)/$J$2)</f>
        <v>552.85338569791816</v>
      </c>
      <c r="EH376">
        <f t="shared" ref="EH376" si="54443">(($C361-EG376)^2)/EG376</f>
        <v>0.78658050455306283</v>
      </c>
      <c r="EI376" s="4">
        <f t="shared" ref="EI376:EJ376" si="54444">$N$2+$L$2*EXP(-($B361-$B$3)/EI$15) + $M$2*EXP(-($B361-$B$3)/$J$2)</f>
        <v>552.85338569791816</v>
      </c>
      <c r="EJ376">
        <f t="shared" ref="EJ376" si="54445">(($C361-EI376)^2)/EI376</f>
        <v>0.78658050455306283</v>
      </c>
      <c r="EK376" s="4">
        <f t="shared" ref="EK376:EL376" si="54446">$N$2+$L$2*EXP(-($B361-$B$3)/EK$15) + $M$2*EXP(-($B361-$B$3)/$J$2)</f>
        <v>552.85338569791816</v>
      </c>
      <c r="EL376">
        <f t="shared" ref="EL376" si="54447">(($C361-EK376)^2)/EK376</f>
        <v>0.78658050455306283</v>
      </c>
      <c r="EM376" s="4">
        <f t="shared" ref="EM376:EN376" si="54448">$N$2+$L$2*EXP(-($B361-$B$3)/EM$15) + $M$2*EXP(-($B361-$B$3)/$J$2)</f>
        <v>552.85338569791816</v>
      </c>
      <c r="EN376">
        <f t="shared" ref="EN376" si="54449">(($C361-EM376)^2)/EM376</f>
        <v>0.78658050455306283</v>
      </c>
      <c r="EO376" s="4">
        <f t="shared" ref="EO376:EP376" si="54450">$N$2+$L$2*EXP(-($B361-$B$3)/EO$15) + $M$2*EXP(-($B361-$B$3)/$J$2)</f>
        <v>552.85338569791816</v>
      </c>
      <c r="EP376">
        <f t="shared" ref="EP376" si="54451">(($C361-EO376)^2)/EO376</f>
        <v>0.78658050455306283</v>
      </c>
      <c r="EQ376" s="4">
        <f t="shared" ref="EQ376:ER376" si="54452">$N$2+$L$2*EXP(-($B361-$B$3)/EQ$15) + $M$2*EXP(-($B361-$B$3)/$J$2)</f>
        <v>552.85338569791816</v>
      </c>
      <c r="ER376">
        <f t="shared" ref="ER376" si="54453">(($C361-EQ376)^2)/EQ376</f>
        <v>0.78658050455306283</v>
      </c>
      <c r="ES376" s="4">
        <f t="shared" ref="ES376:ET376" si="54454">$N$2+$L$2*EXP(-($B361-$B$3)/ES$15) + $M$2*EXP(-($B361-$B$3)/$J$2)</f>
        <v>552.85338569791816</v>
      </c>
      <c r="ET376">
        <f t="shared" ref="ET376" si="54455">(($C361-ES376)^2)/ES376</f>
        <v>0.78658050455306283</v>
      </c>
      <c r="EU376" s="4">
        <f t="shared" ref="EU376:EV376" si="54456">$N$2+$L$2*EXP(-($B361-$B$3)/EU$15) + $M$2*EXP(-($B361-$B$3)/$J$2)</f>
        <v>552.85338569791816</v>
      </c>
      <c r="EV376">
        <f t="shared" ref="EV376" si="54457">(($C361-EU376)^2)/EU376</f>
        <v>0.78658050455306283</v>
      </c>
      <c r="EW376" s="4">
        <f t="shared" ref="EW376:EX376" si="54458">$N$2+$L$2*EXP(-($B361-$B$3)/EW$15) + $M$2*EXP(-($B361-$B$3)/$J$2)</f>
        <v>552.85338569791816</v>
      </c>
      <c r="EX376">
        <f t="shared" ref="EX376" si="54459">(($C361-EW376)^2)/EW376</f>
        <v>0.78658050455306283</v>
      </c>
      <c r="EY376" s="4">
        <f t="shared" ref="EY376:EZ376" si="54460">$N$2+$L$2*EXP(-($B361-$B$3)/EY$15) + $M$2*EXP(-($B361-$B$3)/$J$2)</f>
        <v>552.85338569791816</v>
      </c>
      <c r="EZ376">
        <f t="shared" ref="EZ376" si="54461">(($C361-EY376)^2)/EY376</f>
        <v>0.78658050455306283</v>
      </c>
      <c r="FA376" s="4">
        <f t="shared" ref="FA376:FB376" si="54462">$N$2+$L$2*EXP(-($B361-$B$3)/FA$15) + $M$2*EXP(-($B361-$B$3)/$J$2)</f>
        <v>552.85338569791816</v>
      </c>
      <c r="FB376">
        <f t="shared" ref="FB376" si="54463">(($C361-FA376)^2)/FA376</f>
        <v>0.78658050455306283</v>
      </c>
      <c r="FC376" s="4">
        <f t="shared" ref="FC376:FD376" si="54464">$N$2+$L$2*EXP(-($B361-$B$3)/FC$15) + $M$2*EXP(-($B361-$B$3)/$J$2)</f>
        <v>552.85338569791816</v>
      </c>
      <c r="FD376">
        <f t="shared" ref="FD376" si="54465">(($C361-FC376)^2)/FC376</f>
        <v>0.78658050455306283</v>
      </c>
      <c r="FE376" s="4"/>
      <c r="FG376" s="4"/>
    </row>
    <row r="377" spans="1:163" x14ac:dyDescent="0.25">
      <c r="A377">
        <v>375</v>
      </c>
      <c r="B377" s="3">
        <f t="shared" si="46460"/>
        <v>3.5555134161372903E-5</v>
      </c>
      <c r="C377">
        <v>548</v>
      </c>
      <c r="D377" s="4">
        <f t="shared" si="46307"/>
        <v>552.8533542140276</v>
      </c>
      <c r="E377">
        <f t="shared" si="46308"/>
        <v>4.2606320369181612E-2</v>
      </c>
      <c r="G377" s="4">
        <f t="shared" si="48575"/>
        <v>552.85338277372114</v>
      </c>
      <c r="H377">
        <f t="shared" si="48576"/>
        <v>1.8692207216101167</v>
      </c>
      <c r="I377" s="4">
        <f t="shared" si="48575"/>
        <v>552.85338277372114</v>
      </c>
      <c r="J377">
        <f t="shared" ref="J377" si="54466">(($C362-I377)^2)/I377</f>
        <v>1.8692207216101167</v>
      </c>
      <c r="K377" s="4">
        <f t="shared" ref="K377:L377" si="54467">$N$2+$L$2*EXP(-($B362-$B$3)/K$15) + $M$2*EXP(-($B362-$B$3)/$J$2)</f>
        <v>552.85338277372114</v>
      </c>
      <c r="L377">
        <f t="shared" ref="L377" si="54468">(($C362-K377)^2)/K377</f>
        <v>1.8692207216101167</v>
      </c>
      <c r="M377" s="4">
        <f t="shared" ref="M377:N377" si="54469">$N$2+$L$2*EXP(-($B362-$B$3)/M$15) + $M$2*EXP(-($B362-$B$3)/$J$2)</f>
        <v>552.85338277372114</v>
      </c>
      <c r="N377">
        <f t="shared" ref="N377" si="54470">(($C362-M377)^2)/M377</f>
        <v>1.8692207216101167</v>
      </c>
      <c r="O377" s="4">
        <f t="shared" ref="O377:P377" si="54471">$N$2+$L$2*EXP(-($B362-$B$3)/O$15) + $M$2*EXP(-($B362-$B$3)/$J$2)</f>
        <v>552.85338277372114</v>
      </c>
      <c r="P377">
        <f t="shared" ref="P377" si="54472">(($C362-O377)^2)/O377</f>
        <v>1.8692207216101167</v>
      </c>
      <c r="Q377" s="4">
        <f t="shared" ref="Q377:R377" si="54473">$N$2+$L$2*EXP(-($B362-$B$3)/Q$15) + $M$2*EXP(-($B362-$B$3)/$J$2)</f>
        <v>552.85338277372114</v>
      </c>
      <c r="R377">
        <f t="shared" ref="R377" si="54474">(($C362-Q377)^2)/Q377</f>
        <v>1.8692207216101167</v>
      </c>
      <c r="S377" s="4">
        <f t="shared" ref="S377:T377" si="54475">$N$2+$L$2*EXP(-($B362-$B$3)/S$15) + $M$2*EXP(-($B362-$B$3)/$J$2)</f>
        <v>552.85338277372114</v>
      </c>
      <c r="T377">
        <f t="shared" ref="T377" si="54476">(($C362-S377)^2)/S377</f>
        <v>1.8692207216101167</v>
      </c>
      <c r="U377" s="4">
        <f t="shared" ref="U377:V377" si="54477">$N$2+$L$2*EXP(-($B362-$B$3)/U$15) + $M$2*EXP(-($B362-$B$3)/$J$2)</f>
        <v>552.85338277372114</v>
      </c>
      <c r="V377">
        <f t="shared" ref="V377" si="54478">(($C362-U377)^2)/U377</f>
        <v>1.8692207216101167</v>
      </c>
      <c r="W377" s="4">
        <f t="shared" ref="W377:X377" si="54479">$N$2+$L$2*EXP(-($B362-$B$3)/W$15) + $M$2*EXP(-($B362-$B$3)/$J$2)</f>
        <v>552.85338277372114</v>
      </c>
      <c r="X377">
        <f t="shared" ref="X377" si="54480">(($C362-W377)^2)/W377</f>
        <v>1.8692207216101167</v>
      </c>
      <c r="Y377" s="4">
        <f t="shared" ref="Y377:Z377" si="54481">$N$2+$L$2*EXP(-($B362-$B$3)/Y$15) + $M$2*EXP(-($B362-$B$3)/$J$2)</f>
        <v>552.85338277372114</v>
      </c>
      <c r="Z377">
        <f t="shared" ref="Z377" si="54482">(($C362-Y377)^2)/Y377</f>
        <v>1.8692207216101167</v>
      </c>
      <c r="AA377" s="4">
        <f t="shared" ref="AA377:AB377" si="54483">$N$2+$L$2*EXP(-($B362-$B$3)/AA$15) + $M$2*EXP(-($B362-$B$3)/$J$2)</f>
        <v>552.85338277372114</v>
      </c>
      <c r="AB377">
        <f t="shared" ref="AB377" si="54484">(($C362-AA377)^2)/AA377</f>
        <v>1.8692207216101167</v>
      </c>
      <c r="AC377" s="4">
        <f t="shared" ref="AC377:AD377" si="54485">$N$2+$L$2*EXP(-($B362-$B$3)/AC$15) + $M$2*EXP(-($B362-$B$3)/$J$2)</f>
        <v>552.85338277372114</v>
      </c>
      <c r="AD377">
        <f t="shared" ref="AD377" si="54486">(($C362-AC377)^2)/AC377</f>
        <v>1.8692207216101167</v>
      </c>
      <c r="AE377" s="4">
        <f t="shared" ref="AE377:AF377" si="54487">$N$2+$L$2*EXP(-($B362-$B$3)/AE$15) + $M$2*EXP(-($B362-$B$3)/$J$2)</f>
        <v>552.85338277372114</v>
      </c>
      <c r="AF377">
        <f t="shared" ref="AF377" si="54488">(($C362-AE377)^2)/AE377</f>
        <v>1.8692207216101167</v>
      </c>
      <c r="AG377" s="4">
        <f t="shared" ref="AG377:AH377" si="54489">$N$2+$L$2*EXP(-($B362-$B$3)/AG$15) + $M$2*EXP(-($B362-$B$3)/$J$2)</f>
        <v>552.85338277372114</v>
      </c>
      <c r="AH377">
        <f t="shared" ref="AH377" si="54490">(($C362-AG377)^2)/AG377</f>
        <v>1.8692207216101167</v>
      </c>
      <c r="AI377" s="4">
        <f t="shared" ref="AI377:AJ377" si="54491">$N$2+$L$2*EXP(-($B362-$B$3)/AI$15) + $M$2*EXP(-($B362-$B$3)/$J$2)</f>
        <v>552.85338277372114</v>
      </c>
      <c r="AJ377">
        <f t="shared" ref="AJ377" si="54492">(($C362-AI377)^2)/AI377</f>
        <v>1.8692207216101167</v>
      </c>
      <c r="AK377" s="4">
        <f t="shared" ref="AK377:AL377" si="54493">$N$2+$L$2*EXP(-($B362-$B$3)/AK$15) + $M$2*EXP(-($B362-$B$3)/$J$2)</f>
        <v>552.85338277372114</v>
      </c>
      <c r="AL377">
        <f t="shared" ref="AL377" si="54494">(($C362-AK377)^2)/AK377</f>
        <v>1.8692207216101167</v>
      </c>
      <c r="AM377" s="4">
        <f t="shared" ref="AM377:AN377" si="54495">$N$2+$L$2*EXP(-($B362-$B$3)/AM$15) + $M$2*EXP(-($B362-$B$3)/$J$2)</f>
        <v>552.85338277372114</v>
      </c>
      <c r="AN377">
        <f t="shared" ref="AN377" si="54496">(($C362-AM377)^2)/AM377</f>
        <v>1.8692207216101167</v>
      </c>
      <c r="AO377" s="4">
        <f t="shared" ref="AO377:AP377" si="54497">$N$2+$L$2*EXP(-($B362-$B$3)/AO$15) + $M$2*EXP(-($B362-$B$3)/$J$2)</f>
        <v>552.85338277372114</v>
      </c>
      <c r="AP377">
        <f t="shared" ref="AP377" si="54498">(($C362-AO377)^2)/AO377</f>
        <v>1.8692207216101167</v>
      </c>
      <c r="AQ377" s="4">
        <f t="shared" ref="AQ377:AR377" si="54499">$N$2+$L$2*EXP(-($B362-$B$3)/AQ$15) + $M$2*EXP(-($B362-$B$3)/$J$2)</f>
        <v>552.85338277372114</v>
      </c>
      <c r="AR377">
        <f t="shared" ref="AR377" si="54500">(($C362-AQ377)^2)/AQ377</f>
        <v>1.8692207216101167</v>
      </c>
      <c r="AS377" s="4">
        <f t="shared" ref="AS377:AT377" si="54501">$N$2+$L$2*EXP(-($B362-$B$3)/AS$15) + $M$2*EXP(-($B362-$B$3)/$J$2)</f>
        <v>552.85338277372114</v>
      </c>
      <c r="AT377">
        <f t="shared" ref="AT377" si="54502">(($C362-AS377)^2)/AS377</f>
        <v>1.8692207216101167</v>
      </c>
      <c r="AU377" s="4">
        <f t="shared" ref="AU377:AV377" si="54503">$N$2+$L$2*EXP(-($B362-$B$3)/AU$15) + $M$2*EXP(-($B362-$B$3)/$J$2)</f>
        <v>552.85338277372114</v>
      </c>
      <c r="AV377">
        <f t="shared" ref="AV377" si="54504">(($C362-AU377)^2)/AU377</f>
        <v>1.8692207216101167</v>
      </c>
      <c r="AW377" s="4">
        <f t="shared" ref="AW377:AX377" si="54505">$N$2+$L$2*EXP(-($B362-$B$3)/AW$15) + $M$2*EXP(-($B362-$B$3)/$J$2)</f>
        <v>552.85338277372114</v>
      </c>
      <c r="AX377">
        <f t="shared" ref="AX377" si="54506">(($C362-AW377)^2)/AW377</f>
        <v>1.8692207216101167</v>
      </c>
      <c r="AY377" s="4">
        <f t="shared" ref="AY377:AZ377" si="54507">$N$2+$L$2*EXP(-($B362-$B$3)/AY$15) + $M$2*EXP(-($B362-$B$3)/$J$2)</f>
        <v>552.85338277372114</v>
      </c>
      <c r="AZ377">
        <f t="shared" ref="AZ377" si="54508">(($C362-AY377)^2)/AY377</f>
        <v>1.8692207216101167</v>
      </c>
      <c r="BA377" s="4">
        <f t="shared" ref="BA377:BB377" si="54509">$N$2+$L$2*EXP(-($B362-$B$3)/BA$15) + $M$2*EXP(-($B362-$B$3)/$J$2)</f>
        <v>552.85338277372114</v>
      </c>
      <c r="BB377">
        <f t="shared" ref="BB377" si="54510">(($C362-BA377)^2)/BA377</f>
        <v>1.8692207216101167</v>
      </c>
      <c r="BC377" s="4">
        <f t="shared" ref="BC377:BD377" si="54511">$N$2+$L$2*EXP(-($B362-$B$3)/BC$15) + $M$2*EXP(-($B362-$B$3)/$J$2)</f>
        <v>552.85338277372114</v>
      </c>
      <c r="BD377">
        <f t="shared" ref="BD377" si="54512">(($C362-BC377)^2)/BC377</f>
        <v>1.8692207216101167</v>
      </c>
      <c r="BE377" s="4">
        <f t="shared" ref="BE377:BF377" si="54513">$N$2+$L$2*EXP(-($B362-$B$3)/BE$15) + $M$2*EXP(-($B362-$B$3)/$J$2)</f>
        <v>552.85338277372114</v>
      </c>
      <c r="BF377">
        <f t="shared" ref="BF377" si="54514">(($C362-BE377)^2)/BE377</f>
        <v>1.8692207216101167</v>
      </c>
      <c r="BG377" s="4">
        <f t="shared" ref="BG377:BH377" si="54515">$N$2+$L$2*EXP(-($B362-$B$3)/BG$15) + $M$2*EXP(-($B362-$B$3)/$J$2)</f>
        <v>552.85338277372114</v>
      </c>
      <c r="BH377">
        <f t="shared" ref="BH377" si="54516">(($C362-BG377)^2)/BG377</f>
        <v>1.8692207216101167</v>
      </c>
      <c r="BI377" s="4">
        <f t="shared" ref="BI377:BJ377" si="54517">$N$2+$L$2*EXP(-($B362-$B$3)/BI$15) + $M$2*EXP(-($B362-$B$3)/$J$2)</f>
        <v>552.85338277372114</v>
      </c>
      <c r="BJ377">
        <f t="shared" ref="BJ377" si="54518">(($C362-BI377)^2)/BI377</f>
        <v>1.8692207216101167</v>
      </c>
      <c r="BK377" s="4">
        <f t="shared" ref="BK377:BL377" si="54519">$N$2+$L$2*EXP(-($B362-$B$3)/BK$15) + $M$2*EXP(-($B362-$B$3)/$J$2)</f>
        <v>552.85338277372114</v>
      </c>
      <c r="BL377">
        <f t="shared" ref="BL377" si="54520">(($C362-BK377)^2)/BK377</f>
        <v>1.8692207216101167</v>
      </c>
      <c r="BM377" s="4">
        <f t="shared" ref="BM377:BN377" si="54521">$N$2+$L$2*EXP(-($B362-$B$3)/BM$15) + $M$2*EXP(-($B362-$B$3)/$J$2)</f>
        <v>552.85338277372114</v>
      </c>
      <c r="BN377">
        <f t="shared" ref="BN377" si="54522">(($C362-BM377)^2)/BM377</f>
        <v>1.8692207216101167</v>
      </c>
      <c r="BO377" s="4">
        <f t="shared" ref="BO377:BP377" si="54523">$N$2+$L$2*EXP(-($B362-$B$3)/BO$15) + $M$2*EXP(-($B362-$B$3)/$J$2)</f>
        <v>552.85338277372114</v>
      </c>
      <c r="BP377">
        <f t="shared" ref="BP377" si="54524">(($C362-BO377)^2)/BO377</f>
        <v>1.8692207216101167</v>
      </c>
      <c r="BQ377" s="4">
        <f t="shared" ref="BQ377:BR377" si="54525">$N$2+$L$2*EXP(-($B362-$B$3)/BQ$15) + $M$2*EXP(-($B362-$B$3)/$J$2)</f>
        <v>552.85338277372114</v>
      </c>
      <c r="BR377">
        <f t="shared" ref="BR377" si="54526">(($C362-BQ377)^2)/BQ377</f>
        <v>1.8692207216101167</v>
      </c>
      <c r="BS377" s="4">
        <f t="shared" ref="BS377:BT377" si="54527">$N$2+$L$2*EXP(-($B362-$B$3)/BS$15) + $M$2*EXP(-($B362-$B$3)/$J$2)</f>
        <v>552.85338277372114</v>
      </c>
      <c r="BT377">
        <f t="shared" ref="BT377" si="54528">(($C362-BS377)^2)/BS377</f>
        <v>1.8692207216101167</v>
      </c>
      <c r="BU377" s="4">
        <f t="shared" ref="BU377:BV377" si="54529">$N$2+$L$2*EXP(-($B362-$B$3)/BU$15) + $M$2*EXP(-($B362-$B$3)/$J$2)</f>
        <v>552.85338277372114</v>
      </c>
      <c r="BV377">
        <f t="shared" ref="BV377" si="54530">(($C362-BU377)^2)/BU377</f>
        <v>1.8692207216101167</v>
      </c>
      <c r="BW377" s="4">
        <f t="shared" ref="BW377:BX377" si="54531">$N$2+$L$2*EXP(-($B362-$B$3)/BW$15) + $M$2*EXP(-($B362-$B$3)/$J$2)</f>
        <v>552.85338277372114</v>
      </c>
      <c r="BX377">
        <f t="shared" ref="BX377" si="54532">(($C362-BW377)^2)/BW377</f>
        <v>1.8692207216101167</v>
      </c>
      <c r="BY377" s="4">
        <f t="shared" ref="BY377:BZ377" si="54533">$N$2+$L$2*EXP(-($B362-$B$3)/BY$15) + $M$2*EXP(-($B362-$B$3)/$J$2)</f>
        <v>552.85338277372114</v>
      </c>
      <c r="BZ377">
        <f t="shared" ref="BZ377" si="54534">(($C362-BY377)^2)/BY377</f>
        <v>1.8692207216101167</v>
      </c>
      <c r="CA377" s="4">
        <f t="shared" ref="CA377:CB377" si="54535">$N$2+$L$2*EXP(-($B362-$B$3)/CA$15) + $M$2*EXP(-($B362-$B$3)/$J$2)</f>
        <v>552.85338277372114</v>
      </c>
      <c r="CB377">
        <f t="shared" ref="CB377" si="54536">(($C362-CA377)^2)/CA377</f>
        <v>1.8692207216101167</v>
      </c>
      <c r="CC377" s="4">
        <f t="shared" ref="CC377:CD377" si="54537">$N$2+$L$2*EXP(-($B362-$B$3)/CC$15) + $M$2*EXP(-($B362-$B$3)/$J$2)</f>
        <v>552.85338277372114</v>
      </c>
      <c r="CD377">
        <f t="shared" ref="CD377" si="54538">(($C362-CC377)^2)/CC377</f>
        <v>1.8692207216101167</v>
      </c>
      <c r="CE377" s="4">
        <f t="shared" ref="CE377:CF377" si="54539">$N$2+$L$2*EXP(-($B362-$B$3)/CE$15) + $M$2*EXP(-($B362-$B$3)/$J$2)</f>
        <v>552.85338277372114</v>
      </c>
      <c r="CF377">
        <f t="shared" ref="CF377" si="54540">(($C362-CE377)^2)/CE377</f>
        <v>1.8692207216101167</v>
      </c>
      <c r="CG377" s="4">
        <f t="shared" ref="CG377:CH377" si="54541">$N$2+$L$2*EXP(-($B362-$B$3)/CG$15) + $M$2*EXP(-($B362-$B$3)/$J$2)</f>
        <v>552.85338277372114</v>
      </c>
      <c r="CH377">
        <f t="shared" ref="CH377" si="54542">(($C362-CG377)^2)/CG377</f>
        <v>1.8692207216101167</v>
      </c>
      <c r="CI377" s="4">
        <f t="shared" ref="CI377:CJ377" si="54543">$N$2+$L$2*EXP(-($B362-$B$3)/CI$15) + $M$2*EXP(-($B362-$B$3)/$J$2)</f>
        <v>552.85338277372114</v>
      </c>
      <c r="CJ377">
        <f t="shared" ref="CJ377" si="54544">(($C362-CI377)^2)/CI377</f>
        <v>1.8692207216101167</v>
      </c>
      <c r="CK377" s="4">
        <f t="shared" ref="CK377:CL377" si="54545">$N$2+$L$2*EXP(-($B362-$B$3)/CK$15) + $M$2*EXP(-($B362-$B$3)/$J$2)</f>
        <v>552.85338277372114</v>
      </c>
      <c r="CL377">
        <f t="shared" ref="CL377" si="54546">(($C362-CK377)^2)/CK377</f>
        <v>1.8692207216101167</v>
      </c>
      <c r="CM377" s="4">
        <f t="shared" ref="CM377:CN377" si="54547">$N$2+$L$2*EXP(-($B362-$B$3)/CM$15) + $M$2*EXP(-($B362-$B$3)/$J$2)</f>
        <v>552.85338277372114</v>
      </c>
      <c r="CN377">
        <f t="shared" ref="CN377" si="54548">(($C362-CM377)^2)/CM377</f>
        <v>1.8692207216101167</v>
      </c>
      <c r="CO377" s="4">
        <f t="shared" ref="CO377:CP377" si="54549">$N$2+$L$2*EXP(-($B362-$B$3)/CO$15) + $M$2*EXP(-($B362-$B$3)/$J$2)</f>
        <v>552.85338277372114</v>
      </c>
      <c r="CP377">
        <f t="shared" ref="CP377" si="54550">(($C362-CO377)^2)/CO377</f>
        <v>1.8692207216101167</v>
      </c>
      <c r="CQ377" s="4">
        <f t="shared" ref="CQ377:CR377" si="54551">$N$2+$L$2*EXP(-($B362-$B$3)/CQ$15) + $M$2*EXP(-($B362-$B$3)/$J$2)</f>
        <v>552.85338277372114</v>
      </c>
      <c r="CR377">
        <f t="shared" ref="CR377" si="54552">(($C362-CQ377)^2)/CQ377</f>
        <v>1.8692207216101167</v>
      </c>
      <c r="CS377" s="4">
        <f t="shared" ref="CS377:CT377" si="54553">$N$2+$L$2*EXP(-($B362-$B$3)/CS$15) + $M$2*EXP(-($B362-$B$3)/$J$2)</f>
        <v>552.85338277372114</v>
      </c>
      <c r="CT377">
        <f t="shared" ref="CT377" si="54554">(($C362-CS377)^2)/CS377</f>
        <v>1.8692207216101167</v>
      </c>
      <c r="CU377" s="4">
        <f t="shared" ref="CU377:CV377" si="54555">$N$2+$L$2*EXP(-($B362-$B$3)/CU$15) + $M$2*EXP(-($B362-$B$3)/$J$2)</f>
        <v>552.85338277372114</v>
      </c>
      <c r="CV377">
        <f t="shared" ref="CV377" si="54556">(($C362-CU377)^2)/CU377</f>
        <v>1.8692207216101167</v>
      </c>
      <c r="CW377" s="4">
        <f t="shared" ref="CW377:CX377" si="54557">$N$2+$L$2*EXP(-($B362-$B$3)/CW$15) + $M$2*EXP(-($B362-$B$3)/$J$2)</f>
        <v>552.85338277372114</v>
      </c>
      <c r="CX377">
        <f t="shared" ref="CX377" si="54558">(($C362-CW377)^2)/CW377</f>
        <v>1.8692207216101167</v>
      </c>
      <c r="CY377" s="4">
        <f t="shared" ref="CY377:CZ377" si="54559">$N$2+$L$2*EXP(-($B362-$B$3)/CY$15) + $M$2*EXP(-($B362-$B$3)/$J$2)</f>
        <v>552.85338277372114</v>
      </c>
      <c r="CZ377">
        <f t="shared" ref="CZ377" si="54560">(($C362-CY377)^2)/CY377</f>
        <v>1.8692207216101167</v>
      </c>
      <c r="DA377" s="4">
        <f t="shared" ref="DA377:DB377" si="54561">$N$2+$L$2*EXP(-($B362-$B$3)/DA$15) + $M$2*EXP(-($B362-$B$3)/$J$2)</f>
        <v>552.85338277372114</v>
      </c>
      <c r="DB377">
        <f t="shared" ref="DB377" si="54562">(($C362-DA377)^2)/DA377</f>
        <v>1.8692207216101167</v>
      </c>
      <c r="DC377" s="4">
        <f t="shared" ref="DC377:DD377" si="54563">$N$2+$L$2*EXP(-($B362-$B$3)/DC$15) + $M$2*EXP(-($B362-$B$3)/$J$2)</f>
        <v>552.85338277372114</v>
      </c>
      <c r="DD377">
        <f t="shared" ref="DD377" si="54564">(($C362-DC377)^2)/DC377</f>
        <v>1.8692207216101167</v>
      </c>
      <c r="DE377" s="4">
        <f t="shared" ref="DE377:DF377" si="54565">$N$2+$L$2*EXP(-($B362-$B$3)/DE$15) + $M$2*EXP(-($B362-$B$3)/$J$2)</f>
        <v>552.85338277372114</v>
      </c>
      <c r="DF377">
        <f t="shared" ref="DF377" si="54566">(($C362-DE377)^2)/DE377</f>
        <v>1.8692207216101167</v>
      </c>
      <c r="DG377" s="4">
        <f t="shared" ref="DG377:DH377" si="54567">$N$2+$L$2*EXP(-($B362-$B$3)/DG$15) + $M$2*EXP(-($B362-$B$3)/$J$2)</f>
        <v>552.85338277372114</v>
      </c>
      <c r="DH377">
        <f t="shared" ref="DH377" si="54568">(($C362-DG377)^2)/DG377</f>
        <v>1.8692207216101167</v>
      </c>
      <c r="DI377" s="4">
        <f t="shared" ref="DI377:DJ377" si="54569">$N$2+$L$2*EXP(-($B362-$B$3)/DI$15) + $M$2*EXP(-($B362-$B$3)/$J$2)</f>
        <v>552.85338277372114</v>
      </c>
      <c r="DJ377">
        <f t="shared" ref="DJ377" si="54570">(($C362-DI377)^2)/DI377</f>
        <v>1.8692207216101167</v>
      </c>
      <c r="DK377" s="4">
        <f t="shared" ref="DK377:DL377" si="54571">$N$2+$L$2*EXP(-($B362-$B$3)/DK$15) + $M$2*EXP(-($B362-$B$3)/$J$2)</f>
        <v>552.85338277372114</v>
      </c>
      <c r="DL377">
        <f t="shared" ref="DL377" si="54572">(($C362-DK377)^2)/DK377</f>
        <v>1.8692207216101167</v>
      </c>
      <c r="DM377" s="4">
        <f t="shared" ref="DM377:DN377" si="54573">$N$2+$L$2*EXP(-($B362-$B$3)/DM$15) + $M$2*EXP(-($B362-$B$3)/$J$2)</f>
        <v>552.85338277372114</v>
      </c>
      <c r="DN377">
        <f t="shared" ref="DN377" si="54574">(($C362-DM377)^2)/DM377</f>
        <v>1.8692207216101167</v>
      </c>
      <c r="DO377" s="4">
        <f t="shared" ref="DO377:DP377" si="54575">$N$2+$L$2*EXP(-($B362-$B$3)/DO$15) + $M$2*EXP(-($B362-$B$3)/$J$2)</f>
        <v>552.85338277372114</v>
      </c>
      <c r="DP377">
        <f t="shared" ref="DP377" si="54576">(($C362-DO377)^2)/DO377</f>
        <v>1.8692207216101167</v>
      </c>
      <c r="DQ377" s="4">
        <f t="shared" ref="DQ377:DR377" si="54577">$N$2+$L$2*EXP(-($B362-$B$3)/DQ$15) + $M$2*EXP(-($B362-$B$3)/$J$2)</f>
        <v>552.85338277372114</v>
      </c>
      <c r="DR377">
        <f t="shared" ref="DR377" si="54578">(($C362-DQ377)^2)/DQ377</f>
        <v>1.8692207216101167</v>
      </c>
      <c r="DS377" s="4">
        <f t="shared" ref="DS377:DT377" si="54579">$N$2+$L$2*EXP(-($B362-$B$3)/DS$15) + $M$2*EXP(-($B362-$B$3)/$J$2)</f>
        <v>552.85338277372114</v>
      </c>
      <c r="DT377">
        <f t="shared" ref="DT377" si="54580">(($C362-DS377)^2)/DS377</f>
        <v>1.8692207216101167</v>
      </c>
      <c r="DU377" s="4">
        <f t="shared" ref="DU377:DV377" si="54581">$N$2+$L$2*EXP(-($B362-$B$3)/DU$15) + $M$2*EXP(-($B362-$B$3)/$J$2)</f>
        <v>552.85338277372114</v>
      </c>
      <c r="DV377">
        <f t="shared" ref="DV377" si="54582">(($C362-DU377)^2)/DU377</f>
        <v>1.8692207216101167</v>
      </c>
      <c r="DW377" s="4">
        <f t="shared" ref="DW377:DX377" si="54583">$N$2+$L$2*EXP(-($B362-$B$3)/DW$15) + $M$2*EXP(-($B362-$B$3)/$J$2)</f>
        <v>552.85338277372114</v>
      </c>
      <c r="DX377">
        <f t="shared" ref="DX377" si="54584">(($C362-DW377)^2)/DW377</f>
        <v>1.8692207216101167</v>
      </c>
      <c r="DY377" s="4">
        <f t="shared" ref="DY377:DZ377" si="54585">$N$2+$L$2*EXP(-($B362-$B$3)/DY$15) + $M$2*EXP(-($B362-$B$3)/$J$2)</f>
        <v>552.85338277372114</v>
      </c>
      <c r="DZ377">
        <f t="shared" ref="DZ377" si="54586">(($C362-DY377)^2)/DY377</f>
        <v>1.8692207216101167</v>
      </c>
      <c r="EA377" s="4">
        <f t="shared" ref="EA377:EB377" si="54587">$N$2+$L$2*EXP(-($B362-$B$3)/EA$15) + $M$2*EXP(-($B362-$B$3)/$J$2)</f>
        <v>552.85338277372114</v>
      </c>
      <c r="EB377">
        <f t="shared" ref="EB377" si="54588">(($C362-EA377)^2)/EA377</f>
        <v>1.8692207216101167</v>
      </c>
      <c r="EC377" s="4">
        <f t="shared" ref="EC377:ED377" si="54589">$N$2+$L$2*EXP(-($B362-$B$3)/EC$15) + $M$2*EXP(-($B362-$B$3)/$J$2)</f>
        <v>552.85338277372114</v>
      </c>
      <c r="ED377">
        <f t="shared" ref="ED377" si="54590">(($C362-EC377)^2)/EC377</f>
        <v>1.8692207216101167</v>
      </c>
      <c r="EE377" s="4">
        <f t="shared" ref="EE377:EF377" si="54591">$N$2+$L$2*EXP(-($B362-$B$3)/EE$15) + $M$2*EXP(-($B362-$B$3)/$J$2)</f>
        <v>552.85338277372114</v>
      </c>
      <c r="EF377">
        <f t="shared" ref="EF377" si="54592">(($C362-EE377)^2)/EE377</f>
        <v>1.8692207216101167</v>
      </c>
      <c r="EG377" s="4">
        <f t="shared" ref="EG377:EH377" si="54593">$N$2+$L$2*EXP(-($B362-$B$3)/EG$15) + $M$2*EXP(-($B362-$B$3)/$J$2)</f>
        <v>552.85338277372114</v>
      </c>
      <c r="EH377">
        <f t="shared" ref="EH377" si="54594">(($C362-EG377)^2)/EG377</f>
        <v>1.8692207216101167</v>
      </c>
      <c r="EI377" s="4">
        <f t="shared" ref="EI377:EJ377" si="54595">$N$2+$L$2*EXP(-($B362-$B$3)/EI$15) + $M$2*EXP(-($B362-$B$3)/$J$2)</f>
        <v>552.85338277372114</v>
      </c>
      <c r="EJ377">
        <f t="shared" ref="EJ377" si="54596">(($C362-EI377)^2)/EI377</f>
        <v>1.8692207216101167</v>
      </c>
      <c r="EK377" s="4">
        <f t="shared" ref="EK377:EL377" si="54597">$N$2+$L$2*EXP(-($B362-$B$3)/EK$15) + $M$2*EXP(-($B362-$B$3)/$J$2)</f>
        <v>552.85338277372114</v>
      </c>
      <c r="EL377">
        <f t="shared" ref="EL377" si="54598">(($C362-EK377)^2)/EK377</f>
        <v>1.8692207216101167</v>
      </c>
      <c r="EM377" s="4">
        <f t="shared" ref="EM377:EN377" si="54599">$N$2+$L$2*EXP(-($B362-$B$3)/EM$15) + $M$2*EXP(-($B362-$B$3)/$J$2)</f>
        <v>552.85338277372114</v>
      </c>
      <c r="EN377">
        <f t="shared" ref="EN377" si="54600">(($C362-EM377)^2)/EM377</f>
        <v>1.8692207216101167</v>
      </c>
      <c r="EO377" s="4">
        <f t="shared" ref="EO377:EP377" si="54601">$N$2+$L$2*EXP(-($B362-$B$3)/EO$15) + $M$2*EXP(-($B362-$B$3)/$J$2)</f>
        <v>552.85338277372114</v>
      </c>
      <c r="EP377">
        <f t="shared" ref="EP377" si="54602">(($C362-EO377)^2)/EO377</f>
        <v>1.8692207216101167</v>
      </c>
      <c r="EQ377" s="4">
        <f t="shared" ref="EQ377:ER377" si="54603">$N$2+$L$2*EXP(-($B362-$B$3)/EQ$15) + $M$2*EXP(-($B362-$B$3)/$J$2)</f>
        <v>552.85338277372114</v>
      </c>
      <c r="ER377">
        <f t="shared" ref="ER377" si="54604">(($C362-EQ377)^2)/EQ377</f>
        <v>1.8692207216101167</v>
      </c>
      <c r="ES377" s="4">
        <f t="shared" ref="ES377:ET377" si="54605">$N$2+$L$2*EXP(-($B362-$B$3)/ES$15) + $M$2*EXP(-($B362-$B$3)/$J$2)</f>
        <v>552.85338277372114</v>
      </c>
      <c r="ET377">
        <f t="shared" ref="ET377" si="54606">(($C362-ES377)^2)/ES377</f>
        <v>1.8692207216101167</v>
      </c>
      <c r="EU377" s="4">
        <f t="shared" ref="EU377:EV377" si="54607">$N$2+$L$2*EXP(-($B362-$B$3)/EU$15) + $M$2*EXP(-($B362-$B$3)/$J$2)</f>
        <v>552.85338277372114</v>
      </c>
      <c r="EV377">
        <f t="shared" ref="EV377" si="54608">(($C362-EU377)^2)/EU377</f>
        <v>1.8692207216101167</v>
      </c>
      <c r="EW377" s="4">
        <f t="shared" ref="EW377:EX377" si="54609">$N$2+$L$2*EXP(-($B362-$B$3)/EW$15) + $M$2*EXP(-($B362-$B$3)/$J$2)</f>
        <v>552.85338277372114</v>
      </c>
      <c r="EX377">
        <f t="shared" ref="EX377" si="54610">(($C362-EW377)^2)/EW377</f>
        <v>1.8692207216101167</v>
      </c>
      <c r="EY377" s="4">
        <f t="shared" ref="EY377:EZ377" si="54611">$N$2+$L$2*EXP(-($B362-$B$3)/EY$15) + $M$2*EXP(-($B362-$B$3)/$J$2)</f>
        <v>552.85338277372114</v>
      </c>
      <c r="EZ377">
        <f t="shared" ref="EZ377" si="54612">(($C362-EY377)^2)/EY377</f>
        <v>1.8692207216101167</v>
      </c>
      <c r="FA377" s="4">
        <f t="shared" ref="FA377:FB377" si="54613">$N$2+$L$2*EXP(-($B362-$B$3)/FA$15) + $M$2*EXP(-($B362-$B$3)/$J$2)</f>
        <v>552.85338277372114</v>
      </c>
      <c r="FB377">
        <f t="shared" ref="FB377" si="54614">(($C362-FA377)^2)/FA377</f>
        <v>1.8692207216101167</v>
      </c>
      <c r="FC377" s="4">
        <f t="shared" ref="FC377:FD377" si="54615">$N$2+$L$2*EXP(-($B362-$B$3)/FC$15) + $M$2*EXP(-($B362-$B$3)/$J$2)</f>
        <v>552.85338277372114</v>
      </c>
      <c r="FD377">
        <f t="shared" ref="FD377" si="54616">(($C362-FC377)^2)/FC377</f>
        <v>1.8692207216101167</v>
      </c>
      <c r="FE377" s="4"/>
      <c r="FG377" s="4"/>
    </row>
    <row r="378" spans="1:163" x14ac:dyDescent="0.25">
      <c r="A378">
        <v>376</v>
      </c>
      <c r="B378" s="3">
        <f t="shared" si="46460"/>
        <v>3.5649947852469897E-5</v>
      </c>
      <c r="C378">
        <v>508</v>
      </c>
      <c r="D378" s="4">
        <f t="shared" si="46307"/>
        <v>552.85335304798639</v>
      </c>
      <c r="E378">
        <f t="shared" si="46308"/>
        <v>3.6389817816166672</v>
      </c>
      <c r="G378" s="4">
        <f t="shared" si="48575"/>
        <v>552.85338001282025</v>
      </c>
      <c r="H378">
        <f t="shared" si="48576"/>
        <v>1.8352746947438543</v>
      </c>
      <c r="I378" s="4">
        <f t="shared" si="48575"/>
        <v>552.85338001282025</v>
      </c>
      <c r="J378">
        <f t="shared" ref="J378" si="54617">(($C363-I378)^2)/I378</f>
        <v>1.8352746947438543</v>
      </c>
      <c r="K378" s="4">
        <f t="shared" ref="K378:L378" si="54618">$N$2+$L$2*EXP(-($B363-$B$3)/K$15) + $M$2*EXP(-($B363-$B$3)/$J$2)</f>
        <v>552.85338001282025</v>
      </c>
      <c r="L378">
        <f t="shared" ref="L378" si="54619">(($C363-K378)^2)/K378</f>
        <v>1.8352746947438543</v>
      </c>
      <c r="M378" s="4">
        <f t="shared" ref="M378:N378" si="54620">$N$2+$L$2*EXP(-($B363-$B$3)/M$15) + $M$2*EXP(-($B363-$B$3)/$J$2)</f>
        <v>552.85338001282025</v>
      </c>
      <c r="N378">
        <f t="shared" ref="N378" si="54621">(($C363-M378)^2)/M378</f>
        <v>1.8352746947438543</v>
      </c>
      <c r="O378" s="4">
        <f t="shared" ref="O378:P378" si="54622">$N$2+$L$2*EXP(-($B363-$B$3)/O$15) + $M$2*EXP(-($B363-$B$3)/$J$2)</f>
        <v>552.85338001282025</v>
      </c>
      <c r="P378">
        <f t="shared" ref="P378" si="54623">(($C363-O378)^2)/O378</f>
        <v>1.8352746947438543</v>
      </c>
      <c r="Q378" s="4">
        <f t="shared" ref="Q378:R378" si="54624">$N$2+$L$2*EXP(-($B363-$B$3)/Q$15) + $M$2*EXP(-($B363-$B$3)/$J$2)</f>
        <v>552.85338001282025</v>
      </c>
      <c r="R378">
        <f t="shared" ref="R378" si="54625">(($C363-Q378)^2)/Q378</f>
        <v>1.8352746947438543</v>
      </c>
      <c r="S378" s="4">
        <f t="shared" ref="S378:T378" si="54626">$N$2+$L$2*EXP(-($B363-$B$3)/S$15) + $M$2*EXP(-($B363-$B$3)/$J$2)</f>
        <v>552.85338001282025</v>
      </c>
      <c r="T378">
        <f t="shared" ref="T378" si="54627">(($C363-S378)^2)/S378</f>
        <v>1.8352746947438543</v>
      </c>
      <c r="U378" s="4">
        <f t="shared" ref="U378:V378" si="54628">$N$2+$L$2*EXP(-($B363-$B$3)/U$15) + $M$2*EXP(-($B363-$B$3)/$J$2)</f>
        <v>552.85338001282025</v>
      </c>
      <c r="V378">
        <f t="shared" ref="V378" si="54629">(($C363-U378)^2)/U378</f>
        <v>1.8352746947438543</v>
      </c>
      <c r="W378" s="4">
        <f t="shared" ref="W378:X378" si="54630">$N$2+$L$2*EXP(-($B363-$B$3)/W$15) + $M$2*EXP(-($B363-$B$3)/$J$2)</f>
        <v>552.85338001282025</v>
      </c>
      <c r="X378">
        <f t="shared" ref="X378" si="54631">(($C363-W378)^2)/W378</f>
        <v>1.8352746947438543</v>
      </c>
      <c r="Y378" s="4">
        <f t="shared" ref="Y378:Z378" si="54632">$N$2+$L$2*EXP(-($B363-$B$3)/Y$15) + $M$2*EXP(-($B363-$B$3)/$J$2)</f>
        <v>552.85338001282025</v>
      </c>
      <c r="Z378">
        <f t="shared" ref="Z378" si="54633">(($C363-Y378)^2)/Y378</f>
        <v>1.8352746947438543</v>
      </c>
      <c r="AA378" s="4">
        <f t="shared" ref="AA378:AB378" si="54634">$N$2+$L$2*EXP(-($B363-$B$3)/AA$15) + $M$2*EXP(-($B363-$B$3)/$J$2)</f>
        <v>552.85338001282025</v>
      </c>
      <c r="AB378">
        <f t="shared" ref="AB378" si="54635">(($C363-AA378)^2)/AA378</f>
        <v>1.8352746947438543</v>
      </c>
      <c r="AC378" s="4">
        <f t="shared" ref="AC378:AD378" si="54636">$N$2+$L$2*EXP(-($B363-$B$3)/AC$15) + $M$2*EXP(-($B363-$B$3)/$J$2)</f>
        <v>552.85338001282025</v>
      </c>
      <c r="AD378">
        <f t="shared" ref="AD378" si="54637">(($C363-AC378)^2)/AC378</f>
        <v>1.8352746947438543</v>
      </c>
      <c r="AE378" s="4">
        <f t="shared" ref="AE378:AF378" si="54638">$N$2+$L$2*EXP(-($B363-$B$3)/AE$15) + $M$2*EXP(-($B363-$B$3)/$J$2)</f>
        <v>552.85338001282025</v>
      </c>
      <c r="AF378">
        <f t="shared" ref="AF378" si="54639">(($C363-AE378)^2)/AE378</f>
        <v>1.8352746947438543</v>
      </c>
      <c r="AG378" s="4">
        <f t="shared" ref="AG378:AH378" si="54640">$N$2+$L$2*EXP(-($B363-$B$3)/AG$15) + $M$2*EXP(-($B363-$B$3)/$J$2)</f>
        <v>552.85338001282025</v>
      </c>
      <c r="AH378">
        <f t="shared" ref="AH378" si="54641">(($C363-AG378)^2)/AG378</f>
        <v>1.8352746947438543</v>
      </c>
      <c r="AI378" s="4">
        <f t="shared" ref="AI378:AJ378" si="54642">$N$2+$L$2*EXP(-($B363-$B$3)/AI$15) + $M$2*EXP(-($B363-$B$3)/$J$2)</f>
        <v>552.85338001282025</v>
      </c>
      <c r="AJ378">
        <f t="shared" ref="AJ378" si="54643">(($C363-AI378)^2)/AI378</f>
        <v>1.8352746947438543</v>
      </c>
      <c r="AK378" s="4">
        <f t="shared" ref="AK378:AL378" si="54644">$N$2+$L$2*EXP(-($B363-$B$3)/AK$15) + $M$2*EXP(-($B363-$B$3)/$J$2)</f>
        <v>552.85338001282025</v>
      </c>
      <c r="AL378">
        <f t="shared" ref="AL378" si="54645">(($C363-AK378)^2)/AK378</f>
        <v>1.8352746947438543</v>
      </c>
      <c r="AM378" s="4">
        <f t="shared" ref="AM378:AN378" si="54646">$N$2+$L$2*EXP(-($B363-$B$3)/AM$15) + $M$2*EXP(-($B363-$B$3)/$J$2)</f>
        <v>552.85338001282025</v>
      </c>
      <c r="AN378">
        <f t="shared" ref="AN378" si="54647">(($C363-AM378)^2)/AM378</f>
        <v>1.8352746947438543</v>
      </c>
      <c r="AO378" s="4">
        <f t="shared" ref="AO378:AP378" si="54648">$N$2+$L$2*EXP(-($B363-$B$3)/AO$15) + $M$2*EXP(-($B363-$B$3)/$J$2)</f>
        <v>552.85338001282025</v>
      </c>
      <c r="AP378">
        <f t="shared" ref="AP378" si="54649">(($C363-AO378)^2)/AO378</f>
        <v>1.8352746947438543</v>
      </c>
      <c r="AQ378" s="4">
        <f t="shared" ref="AQ378:AR378" si="54650">$N$2+$L$2*EXP(-($B363-$B$3)/AQ$15) + $M$2*EXP(-($B363-$B$3)/$J$2)</f>
        <v>552.85338001282025</v>
      </c>
      <c r="AR378">
        <f t="shared" ref="AR378" si="54651">(($C363-AQ378)^2)/AQ378</f>
        <v>1.8352746947438543</v>
      </c>
      <c r="AS378" s="4">
        <f t="shared" ref="AS378:AT378" si="54652">$N$2+$L$2*EXP(-($B363-$B$3)/AS$15) + $M$2*EXP(-($B363-$B$3)/$J$2)</f>
        <v>552.85338001282025</v>
      </c>
      <c r="AT378">
        <f t="shared" ref="AT378" si="54653">(($C363-AS378)^2)/AS378</f>
        <v>1.8352746947438543</v>
      </c>
      <c r="AU378" s="4">
        <f t="shared" ref="AU378:AV378" si="54654">$N$2+$L$2*EXP(-($B363-$B$3)/AU$15) + $M$2*EXP(-($B363-$B$3)/$J$2)</f>
        <v>552.85338001282025</v>
      </c>
      <c r="AV378">
        <f t="shared" ref="AV378" si="54655">(($C363-AU378)^2)/AU378</f>
        <v>1.8352746947438543</v>
      </c>
      <c r="AW378" s="4">
        <f t="shared" ref="AW378:AX378" si="54656">$N$2+$L$2*EXP(-($B363-$B$3)/AW$15) + $M$2*EXP(-($B363-$B$3)/$J$2)</f>
        <v>552.85338001282025</v>
      </c>
      <c r="AX378">
        <f t="shared" ref="AX378" si="54657">(($C363-AW378)^2)/AW378</f>
        <v>1.8352746947438543</v>
      </c>
      <c r="AY378" s="4">
        <f t="shared" ref="AY378:AZ378" si="54658">$N$2+$L$2*EXP(-($B363-$B$3)/AY$15) + $M$2*EXP(-($B363-$B$3)/$J$2)</f>
        <v>552.85338001282025</v>
      </c>
      <c r="AZ378">
        <f t="shared" ref="AZ378" si="54659">(($C363-AY378)^2)/AY378</f>
        <v>1.8352746947438543</v>
      </c>
      <c r="BA378" s="4">
        <f t="shared" ref="BA378:BB378" si="54660">$N$2+$L$2*EXP(-($B363-$B$3)/BA$15) + $M$2*EXP(-($B363-$B$3)/$J$2)</f>
        <v>552.85338001282025</v>
      </c>
      <c r="BB378">
        <f t="shared" ref="BB378" si="54661">(($C363-BA378)^2)/BA378</f>
        <v>1.8352746947438543</v>
      </c>
      <c r="BC378" s="4">
        <f t="shared" ref="BC378:BD378" si="54662">$N$2+$L$2*EXP(-($B363-$B$3)/BC$15) + $M$2*EXP(-($B363-$B$3)/$J$2)</f>
        <v>552.85338001282025</v>
      </c>
      <c r="BD378">
        <f t="shared" ref="BD378" si="54663">(($C363-BC378)^2)/BC378</f>
        <v>1.8352746947438543</v>
      </c>
      <c r="BE378" s="4">
        <f t="shared" ref="BE378:BF378" si="54664">$N$2+$L$2*EXP(-($B363-$B$3)/BE$15) + $M$2*EXP(-($B363-$B$3)/$J$2)</f>
        <v>552.85338001282025</v>
      </c>
      <c r="BF378">
        <f t="shared" ref="BF378" si="54665">(($C363-BE378)^2)/BE378</f>
        <v>1.8352746947438543</v>
      </c>
      <c r="BG378" s="4">
        <f t="shared" ref="BG378:BH378" si="54666">$N$2+$L$2*EXP(-($B363-$B$3)/BG$15) + $M$2*EXP(-($B363-$B$3)/$J$2)</f>
        <v>552.85338001282025</v>
      </c>
      <c r="BH378">
        <f t="shared" ref="BH378" si="54667">(($C363-BG378)^2)/BG378</f>
        <v>1.8352746947438543</v>
      </c>
      <c r="BI378" s="4">
        <f t="shared" ref="BI378:BJ378" si="54668">$N$2+$L$2*EXP(-($B363-$B$3)/BI$15) + $M$2*EXP(-($B363-$B$3)/$J$2)</f>
        <v>552.85338001282025</v>
      </c>
      <c r="BJ378">
        <f t="shared" ref="BJ378" si="54669">(($C363-BI378)^2)/BI378</f>
        <v>1.8352746947438543</v>
      </c>
      <c r="BK378" s="4">
        <f t="shared" ref="BK378:BL378" si="54670">$N$2+$L$2*EXP(-($B363-$B$3)/BK$15) + $M$2*EXP(-($B363-$B$3)/$J$2)</f>
        <v>552.85338001282025</v>
      </c>
      <c r="BL378">
        <f t="shared" ref="BL378" si="54671">(($C363-BK378)^2)/BK378</f>
        <v>1.8352746947438543</v>
      </c>
      <c r="BM378" s="4">
        <f t="shared" ref="BM378:BN378" si="54672">$N$2+$L$2*EXP(-($B363-$B$3)/BM$15) + $M$2*EXP(-($B363-$B$3)/$J$2)</f>
        <v>552.85338001282025</v>
      </c>
      <c r="BN378">
        <f t="shared" ref="BN378" si="54673">(($C363-BM378)^2)/BM378</f>
        <v>1.8352746947438543</v>
      </c>
      <c r="BO378" s="4">
        <f t="shared" ref="BO378:BP378" si="54674">$N$2+$L$2*EXP(-($B363-$B$3)/BO$15) + $M$2*EXP(-($B363-$B$3)/$J$2)</f>
        <v>552.85338001282025</v>
      </c>
      <c r="BP378">
        <f t="shared" ref="BP378" si="54675">(($C363-BO378)^2)/BO378</f>
        <v>1.8352746947438543</v>
      </c>
      <c r="BQ378" s="4">
        <f t="shared" ref="BQ378:BR378" si="54676">$N$2+$L$2*EXP(-($B363-$B$3)/BQ$15) + $M$2*EXP(-($B363-$B$3)/$J$2)</f>
        <v>552.85338001282025</v>
      </c>
      <c r="BR378">
        <f t="shared" ref="BR378" si="54677">(($C363-BQ378)^2)/BQ378</f>
        <v>1.8352746947438543</v>
      </c>
      <c r="BS378" s="4">
        <f t="shared" ref="BS378:BT378" si="54678">$N$2+$L$2*EXP(-($B363-$B$3)/BS$15) + $M$2*EXP(-($B363-$B$3)/$J$2)</f>
        <v>552.85338001282025</v>
      </c>
      <c r="BT378">
        <f t="shared" ref="BT378" si="54679">(($C363-BS378)^2)/BS378</f>
        <v>1.8352746947438543</v>
      </c>
      <c r="BU378" s="4">
        <f t="shared" ref="BU378:BV378" si="54680">$N$2+$L$2*EXP(-($B363-$B$3)/BU$15) + $M$2*EXP(-($B363-$B$3)/$J$2)</f>
        <v>552.85338001282025</v>
      </c>
      <c r="BV378">
        <f t="shared" ref="BV378" si="54681">(($C363-BU378)^2)/BU378</f>
        <v>1.8352746947438543</v>
      </c>
      <c r="BW378" s="4">
        <f t="shared" ref="BW378:BX378" si="54682">$N$2+$L$2*EXP(-($B363-$B$3)/BW$15) + $M$2*EXP(-($B363-$B$3)/$J$2)</f>
        <v>552.85338001282025</v>
      </c>
      <c r="BX378">
        <f t="shared" ref="BX378" si="54683">(($C363-BW378)^2)/BW378</f>
        <v>1.8352746947438543</v>
      </c>
      <c r="BY378" s="4">
        <f t="shared" ref="BY378:BZ378" si="54684">$N$2+$L$2*EXP(-($B363-$B$3)/BY$15) + $M$2*EXP(-($B363-$B$3)/$J$2)</f>
        <v>552.85338001282025</v>
      </c>
      <c r="BZ378">
        <f t="shared" ref="BZ378" si="54685">(($C363-BY378)^2)/BY378</f>
        <v>1.8352746947438543</v>
      </c>
      <c r="CA378" s="4">
        <f t="shared" ref="CA378:CB378" si="54686">$N$2+$L$2*EXP(-($B363-$B$3)/CA$15) + $M$2*EXP(-($B363-$B$3)/$J$2)</f>
        <v>552.85338001282025</v>
      </c>
      <c r="CB378">
        <f t="shared" ref="CB378" si="54687">(($C363-CA378)^2)/CA378</f>
        <v>1.8352746947438543</v>
      </c>
      <c r="CC378" s="4">
        <f t="shared" ref="CC378:CD378" si="54688">$N$2+$L$2*EXP(-($B363-$B$3)/CC$15) + $M$2*EXP(-($B363-$B$3)/$J$2)</f>
        <v>552.85338001282025</v>
      </c>
      <c r="CD378">
        <f t="shared" ref="CD378" si="54689">(($C363-CC378)^2)/CC378</f>
        <v>1.8352746947438543</v>
      </c>
      <c r="CE378" s="4">
        <f t="shared" ref="CE378:CF378" si="54690">$N$2+$L$2*EXP(-($B363-$B$3)/CE$15) + $M$2*EXP(-($B363-$B$3)/$J$2)</f>
        <v>552.85338001282025</v>
      </c>
      <c r="CF378">
        <f t="shared" ref="CF378" si="54691">(($C363-CE378)^2)/CE378</f>
        <v>1.8352746947438543</v>
      </c>
      <c r="CG378" s="4">
        <f t="shared" ref="CG378:CH378" si="54692">$N$2+$L$2*EXP(-($B363-$B$3)/CG$15) + $M$2*EXP(-($B363-$B$3)/$J$2)</f>
        <v>552.85338001282025</v>
      </c>
      <c r="CH378">
        <f t="shared" ref="CH378" si="54693">(($C363-CG378)^2)/CG378</f>
        <v>1.8352746947438543</v>
      </c>
      <c r="CI378" s="4">
        <f t="shared" ref="CI378:CJ378" si="54694">$N$2+$L$2*EXP(-($B363-$B$3)/CI$15) + $M$2*EXP(-($B363-$B$3)/$J$2)</f>
        <v>552.85338001282025</v>
      </c>
      <c r="CJ378">
        <f t="shared" ref="CJ378" si="54695">(($C363-CI378)^2)/CI378</f>
        <v>1.8352746947438543</v>
      </c>
      <c r="CK378" s="4">
        <f t="shared" ref="CK378:CL378" si="54696">$N$2+$L$2*EXP(-($B363-$B$3)/CK$15) + $M$2*EXP(-($B363-$B$3)/$J$2)</f>
        <v>552.85338001282025</v>
      </c>
      <c r="CL378">
        <f t="shared" ref="CL378" si="54697">(($C363-CK378)^2)/CK378</f>
        <v>1.8352746947438543</v>
      </c>
      <c r="CM378" s="4">
        <f t="shared" ref="CM378:CN378" si="54698">$N$2+$L$2*EXP(-($B363-$B$3)/CM$15) + $M$2*EXP(-($B363-$B$3)/$J$2)</f>
        <v>552.85338001282025</v>
      </c>
      <c r="CN378">
        <f t="shared" ref="CN378" si="54699">(($C363-CM378)^2)/CM378</f>
        <v>1.8352746947438543</v>
      </c>
      <c r="CO378" s="4">
        <f t="shared" ref="CO378:CP378" si="54700">$N$2+$L$2*EXP(-($B363-$B$3)/CO$15) + $M$2*EXP(-($B363-$B$3)/$J$2)</f>
        <v>552.85338001282025</v>
      </c>
      <c r="CP378">
        <f t="shared" ref="CP378" si="54701">(($C363-CO378)^2)/CO378</f>
        <v>1.8352746947438543</v>
      </c>
      <c r="CQ378" s="4">
        <f t="shared" ref="CQ378:CR378" si="54702">$N$2+$L$2*EXP(-($B363-$B$3)/CQ$15) + $M$2*EXP(-($B363-$B$3)/$J$2)</f>
        <v>552.85338001282025</v>
      </c>
      <c r="CR378">
        <f t="shared" ref="CR378" si="54703">(($C363-CQ378)^2)/CQ378</f>
        <v>1.8352746947438543</v>
      </c>
      <c r="CS378" s="4">
        <f t="shared" ref="CS378:CT378" si="54704">$N$2+$L$2*EXP(-($B363-$B$3)/CS$15) + $M$2*EXP(-($B363-$B$3)/$J$2)</f>
        <v>552.85338001282025</v>
      </c>
      <c r="CT378">
        <f t="shared" ref="CT378" si="54705">(($C363-CS378)^2)/CS378</f>
        <v>1.8352746947438543</v>
      </c>
      <c r="CU378" s="4">
        <f t="shared" ref="CU378:CV378" si="54706">$N$2+$L$2*EXP(-($B363-$B$3)/CU$15) + $M$2*EXP(-($B363-$B$3)/$J$2)</f>
        <v>552.85338001282025</v>
      </c>
      <c r="CV378">
        <f t="shared" ref="CV378" si="54707">(($C363-CU378)^2)/CU378</f>
        <v>1.8352746947438543</v>
      </c>
      <c r="CW378" s="4">
        <f t="shared" ref="CW378:CX378" si="54708">$N$2+$L$2*EXP(-($B363-$B$3)/CW$15) + $M$2*EXP(-($B363-$B$3)/$J$2)</f>
        <v>552.85338001282025</v>
      </c>
      <c r="CX378">
        <f t="shared" ref="CX378" si="54709">(($C363-CW378)^2)/CW378</f>
        <v>1.8352746947438543</v>
      </c>
      <c r="CY378" s="4">
        <f t="shared" ref="CY378:CZ378" si="54710">$N$2+$L$2*EXP(-($B363-$B$3)/CY$15) + $M$2*EXP(-($B363-$B$3)/$J$2)</f>
        <v>552.85338001282025</v>
      </c>
      <c r="CZ378">
        <f t="shared" ref="CZ378" si="54711">(($C363-CY378)^2)/CY378</f>
        <v>1.8352746947438543</v>
      </c>
      <c r="DA378" s="4">
        <f t="shared" ref="DA378:DB378" si="54712">$N$2+$L$2*EXP(-($B363-$B$3)/DA$15) + $M$2*EXP(-($B363-$B$3)/$J$2)</f>
        <v>552.85338001282025</v>
      </c>
      <c r="DB378">
        <f t="shared" ref="DB378" si="54713">(($C363-DA378)^2)/DA378</f>
        <v>1.8352746947438543</v>
      </c>
      <c r="DC378" s="4">
        <f t="shared" ref="DC378:DD378" si="54714">$N$2+$L$2*EXP(-($B363-$B$3)/DC$15) + $M$2*EXP(-($B363-$B$3)/$J$2)</f>
        <v>552.85338001282025</v>
      </c>
      <c r="DD378">
        <f t="shared" ref="DD378" si="54715">(($C363-DC378)^2)/DC378</f>
        <v>1.8352746947438543</v>
      </c>
      <c r="DE378" s="4">
        <f t="shared" ref="DE378:DF378" si="54716">$N$2+$L$2*EXP(-($B363-$B$3)/DE$15) + $M$2*EXP(-($B363-$B$3)/$J$2)</f>
        <v>552.85338001282025</v>
      </c>
      <c r="DF378">
        <f t="shared" ref="DF378" si="54717">(($C363-DE378)^2)/DE378</f>
        <v>1.8352746947438543</v>
      </c>
      <c r="DG378" s="4">
        <f t="shared" ref="DG378:DH378" si="54718">$N$2+$L$2*EXP(-($B363-$B$3)/DG$15) + $M$2*EXP(-($B363-$B$3)/$J$2)</f>
        <v>552.85338001282025</v>
      </c>
      <c r="DH378">
        <f t="shared" ref="DH378" si="54719">(($C363-DG378)^2)/DG378</f>
        <v>1.8352746947438543</v>
      </c>
      <c r="DI378" s="4">
        <f t="shared" ref="DI378:DJ378" si="54720">$N$2+$L$2*EXP(-($B363-$B$3)/DI$15) + $M$2*EXP(-($B363-$B$3)/$J$2)</f>
        <v>552.85338001282025</v>
      </c>
      <c r="DJ378">
        <f t="shared" ref="DJ378" si="54721">(($C363-DI378)^2)/DI378</f>
        <v>1.8352746947438543</v>
      </c>
      <c r="DK378" s="4">
        <f t="shared" ref="DK378:DL378" si="54722">$N$2+$L$2*EXP(-($B363-$B$3)/DK$15) + $M$2*EXP(-($B363-$B$3)/$J$2)</f>
        <v>552.85338001282025</v>
      </c>
      <c r="DL378">
        <f t="shared" ref="DL378" si="54723">(($C363-DK378)^2)/DK378</f>
        <v>1.8352746947438543</v>
      </c>
      <c r="DM378" s="4">
        <f t="shared" ref="DM378:DN378" si="54724">$N$2+$L$2*EXP(-($B363-$B$3)/DM$15) + $M$2*EXP(-($B363-$B$3)/$J$2)</f>
        <v>552.85338001282025</v>
      </c>
      <c r="DN378">
        <f t="shared" ref="DN378" si="54725">(($C363-DM378)^2)/DM378</f>
        <v>1.8352746947438543</v>
      </c>
      <c r="DO378" s="4">
        <f t="shared" ref="DO378:DP378" si="54726">$N$2+$L$2*EXP(-($B363-$B$3)/DO$15) + $M$2*EXP(-($B363-$B$3)/$J$2)</f>
        <v>552.85338001282025</v>
      </c>
      <c r="DP378">
        <f t="shared" ref="DP378" si="54727">(($C363-DO378)^2)/DO378</f>
        <v>1.8352746947438543</v>
      </c>
      <c r="DQ378" s="4">
        <f t="shared" ref="DQ378:DR378" si="54728">$N$2+$L$2*EXP(-($B363-$B$3)/DQ$15) + $M$2*EXP(-($B363-$B$3)/$J$2)</f>
        <v>552.85338001282025</v>
      </c>
      <c r="DR378">
        <f t="shared" ref="DR378" si="54729">(($C363-DQ378)^2)/DQ378</f>
        <v>1.8352746947438543</v>
      </c>
      <c r="DS378" s="4">
        <f t="shared" ref="DS378:DT378" si="54730">$N$2+$L$2*EXP(-($B363-$B$3)/DS$15) + $M$2*EXP(-($B363-$B$3)/$J$2)</f>
        <v>552.85338001282025</v>
      </c>
      <c r="DT378">
        <f t="shared" ref="DT378" si="54731">(($C363-DS378)^2)/DS378</f>
        <v>1.8352746947438543</v>
      </c>
      <c r="DU378" s="4">
        <f t="shared" ref="DU378:DV378" si="54732">$N$2+$L$2*EXP(-($B363-$B$3)/DU$15) + $M$2*EXP(-($B363-$B$3)/$J$2)</f>
        <v>552.85338001282025</v>
      </c>
      <c r="DV378">
        <f t="shared" ref="DV378" si="54733">(($C363-DU378)^2)/DU378</f>
        <v>1.8352746947438543</v>
      </c>
      <c r="DW378" s="4">
        <f t="shared" ref="DW378:DX378" si="54734">$N$2+$L$2*EXP(-($B363-$B$3)/DW$15) + $M$2*EXP(-($B363-$B$3)/$J$2)</f>
        <v>552.85338001282025</v>
      </c>
      <c r="DX378">
        <f t="shared" ref="DX378" si="54735">(($C363-DW378)^2)/DW378</f>
        <v>1.8352746947438543</v>
      </c>
      <c r="DY378" s="4">
        <f t="shared" ref="DY378:DZ378" si="54736">$N$2+$L$2*EXP(-($B363-$B$3)/DY$15) + $M$2*EXP(-($B363-$B$3)/$J$2)</f>
        <v>552.85338001282025</v>
      </c>
      <c r="DZ378">
        <f t="shared" ref="DZ378" si="54737">(($C363-DY378)^2)/DY378</f>
        <v>1.8352746947438543</v>
      </c>
      <c r="EA378" s="4">
        <f t="shared" ref="EA378:EB378" si="54738">$N$2+$L$2*EXP(-($B363-$B$3)/EA$15) + $M$2*EXP(-($B363-$B$3)/$J$2)</f>
        <v>552.85338001282025</v>
      </c>
      <c r="EB378">
        <f t="shared" ref="EB378" si="54739">(($C363-EA378)^2)/EA378</f>
        <v>1.8352746947438543</v>
      </c>
      <c r="EC378" s="4">
        <f t="shared" ref="EC378:ED378" si="54740">$N$2+$L$2*EXP(-($B363-$B$3)/EC$15) + $M$2*EXP(-($B363-$B$3)/$J$2)</f>
        <v>552.85338001282025</v>
      </c>
      <c r="ED378">
        <f t="shared" ref="ED378" si="54741">(($C363-EC378)^2)/EC378</f>
        <v>1.8352746947438543</v>
      </c>
      <c r="EE378" s="4">
        <f t="shared" ref="EE378:EF378" si="54742">$N$2+$L$2*EXP(-($B363-$B$3)/EE$15) + $M$2*EXP(-($B363-$B$3)/$J$2)</f>
        <v>552.85338001282025</v>
      </c>
      <c r="EF378">
        <f t="shared" ref="EF378" si="54743">(($C363-EE378)^2)/EE378</f>
        <v>1.8352746947438543</v>
      </c>
      <c r="EG378" s="4">
        <f t="shared" ref="EG378:EH378" si="54744">$N$2+$L$2*EXP(-($B363-$B$3)/EG$15) + $M$2*EXP(-($B363-$B$3)/$J$2)</f>
        <v>552.85338001282025</v>
      </c>
      <c r="EH378">
        <f t="shared" ref="EH378" si="54745">(($C363-EG378)^2)/EG378</f>
        <v>1.8352746947438543</v>
      </c>
      <c r="EI378" s="4">
        <f t="shared" ref="EI378:EJ378" si="54746">$N$2+$L$2*EXP(-($B363-$B$3)/EI$15) + $M$2*EXP(-($B363-$B$3)/$J$2)</f>
        <v>552.85338001282025</v>
      </c>
      <c r="EJ378">
        <f t="shared" ref="EJ378" si="54747">(($C363-EI378)^2)/EI378</f>
        <v>1.8352746947438543</v>
      </c>
      <c r="EK378" s="4">
        <f t="shared" ref="EK378:EL378" si="54748">$N$2+$L$2*EXP(-($B363-$B$3)/EK$15) + $M$2*EXP(-($B363-$B$3)/$J$2)</f>
        <v>552.85338001282025</v>
      </c>
      <c r="EL378">
        <f t="shared" ref="EL378" si="54749">(($C363-EK378)^2)/EK378</f>
        <v>1.8352746947438543</v>
      </c>
      <c r="EM378" s="4">
        <f t="shared" ref="EM378:EN378" si="54750">$N$2+$L$2*EXP(-($B363-$B$3)/EM$15) + $M$2*EXP(-($B363-$B$3)/$J$2)</f>
        <v>552.85338001282025</v>
      </c>
      <c r="EN378">
        <f t="shared" ref="EN378" si="54751">(($C363-EM378)^2)/EM378</f>
        <v>1.8352746947438543</v>
      </c>
      <c r="EO378" s="4">
        <f t="shared" ref="EO378:EP378" si="54752">$N$2+$L$2*EXP(-($B363-$B$3)/EO$15) + $M$2*EXP(-($B363-$B$3)/$J$2)</f>
        <v>552.85338001282025</v>
      </c>
      <c r="EP378">
        <f t="shared" ref="EP378" si="54753">(($C363-EO378)^2)/EO378</f>
        <v>1.8352746947438543</v>
      </c>
      <c r="EQ378" s="4">
        <f t="shared" ref="EQ378:ER378" si="54754">$N$2+$L$2*EXP(-($B363-$B$3)/EQ$15) + $M$2*EXP(-($B363-$B$3)/$J$2)</f>
        <v>552.85338001282025</v>
      </c>
      <c r="ER378">
        <f t="shared" ref="ER378" si="54755">(($C363-EQ378)^2)/EQ378</f>
        <v>1.8352746947438543</v>
      </c>
      <c r="ES378" s="4">
        <f t="shared" ref="ES378:ET378" si="54756">$N$2+$L$2*EXP(-($B363-$B$3)/ES$15) + $M$2*EXP(-($B363-$B$3)/$J$2)</f>
        <v>552.85338001282025</v>
      </c>
      <c r="ET378">
        <f t="shared" ref="ET378" si="54757">(($C363-ES378)^2)/ES378</f>
        <v>1.8352746947438543</v>
      </c>
      <c r="EU378" s="4">
        <f t="shared" ref="EU378:EV378" si="54758">$N$2+$L$2*EXP(-($B363-$B$3)/EU$15) + $M$2*EXP(-($B363-$B$3)/$J$2)</f>
        <v>552.85338001282025</v>
      </c>
      <c r="EV378">
        <f t="shared" ref="EV378" si="54759">(($C363-EU378)^2)/EU378</f>
        <v>1.8352746947438543</v>
      </c>
      <c r="EW378" s="4">
        <f t="shared" ref="EW378:EX378" si="54760">$N$2+$L$2*EXP(-($B363-$B$3)/EW$15) + $M$2*EXP(-($B363-$B$3)/$J$2)</f>
        <v>552.85338001282025</v>
      </c>
      <c r="EX378">
        <f t="shared" ref="EX378" si="54761">(($C363-EW378)^2)/EW378</f>
        <v>1.8352746947438543</v>
      </c>
      <c r="EY378" s="4">
        <f t="shared" ref="EY378:EZ378" si="54762">$N$2+$L$2*EXP(-($B363-$B$3)/EY$15) + $M$2*EXP(-($B363-$B$3)/$J$2)</f>
        <v>552.85338001282025</v>
      </c>
      <c r="EZ378">
        <f t="shared" ref="EZ378" si="54763">(($C363-EY378)^2)/EY378</f>
        <v>1.8352746947438543</v>
      </c>
      <c r="FA378" s="4">
        <f t="shared" ref="FA378:FB378" si="54764">$N$2+$L$2*EXP(-($B363-$B$3)/FA$15) + $M$2*EXP(-($B363-$B$3)/$J$2)</f>
        <v>552.85338001282025</v>
      </c>
      <c r="FB378">
        <f t="shared" ref="FB378" si="54765">(($C363-FA378)^2)/FA378</f>
        <v>1.8352746947438543</v>
      </c>
      <c r="FC378" s="4">
        <f t="shared" ref="FC378:FD378" si="54766">$N$2+$L$2*EXP(-($B363-$B$3)/FC$15) + $M$2*EXP(-($B363-$B$3)/$J$2)</f>
        <v>552.85338001282025</v>
      </c>
      <c r="FD378">
        <f t="shared" ref="FD378" si="54767">(($C363-FC378)^2)/FC378</f>
        <v>1.8352746947438543</v>
      </c>
      <c r="FE378" s="4"/>
      <c r="FG378" s="4"/>
    </row>
    <row r="379" spans="1:163" x14ac:dyDescent="0.25">
      <c r="A379">
        <v>377</v>
      </c>
      <c r="B379" s="3">
        <f t="shared" si="46460"/>
        <v>3.5744761543566891E-5</v>
      </c>
      <c r="C379">
        <v>560</v>
      </c>
      <c r="D379" s="4">
        <f t="shared" si="46307"/>
        <v>552.85335194706045</v>
      </c>
      <c r="E379">
        <f t="shared" si="46308"/>
        <v>9.2383591801891554E-2</v>
      </c>
      <c r="G379" s="4">
        <f t="shared" si="48575"/>
        <v>552.85337740609634</v>
      </c>
      <c r="H379">
        <f t="shared" si="48576"/>
        <v>0.41497472092611104</v>
      </c>
      <c r="I379" s="4">
        <f t="shared" si="48575"/>
        <v>552.85337740609634</v>
      </c>
      <c r="J379">
        <f t="shared" ref="J379" si="54768">(($C364-I379)^2)/I379</f>
        <v>0.41497472092611104</v>
      </c>
      <c r="K379" s="4">
        <f t="shared" ref="K379:L379" si="54769">$N$2+$L$2*EXP(-($B364-$B$3)/K$15) + $M$2*EXP(-($B364-$B$3)/$J$2)</f>
        <v>552.85337740609634</v>
      </c>
      <c r="L379">
        <f t="shared" ref="L379" si="54770">(($C364-K379)^2)/K379</f>
        <v>0.41497472092611104</v>
      </c>
      <c r="M379" s="4">
        <f t="shared" ref="M379:N379" si="54771">$N$2+$L$2*EXP(-($B364-$B$3)/M$15) + $M$2*EXP(-($B364-$B$3)/$J$2)</f>
        <v>552.85337740609634</v>
      </c>
      <c r="N379">
        <f t="shared" ref="N379" si="54772">(($C364-M379)^2)/M379</f>
        <v>0.41497472092611104</v>
      </c>
      <c r="O379" s="4">
        <f t="shared" ref="O379:P379" si="54773">$N$2+$L$2*EXP(-($B364-$B$3)/O$15) + $M$2*EXP(-($B364-$B$3)/$J$2)</f>
        <v>552.85337740609634</v>
      </c>
      <c r="P379">
        <f t="shared" ref="P379" si="54774">(($C364-O379)^2)/O379</f>
        <v>0.41497472092611104</v>
      </c>
      <c r="Q379" s="4">
        <f t="shared" ref="Q379:R379" si="54775">$N$2+$L$2*EXP(-($B364-$B$3)/Q$15) + $M$2*EXP(-($B364-$B$3)/$J$2)</f>
        <v>552.85337740609634</v>
      </c>
      <c r="R379">
        <f t="shared" ref="R379" si="54776">(($C364-Q379)^2)/Q379</f>
        <v>0.41497472092611104</v>
      </c>
      <c r="S379" s="4">
        <f t="shared" ref="S379:T379" si="54777">$N$2+$L$2*EXP(-($B364-$B$3)/S$15) + $M$2*EXP(-($B364-$B$3)/$J$2)</f>
        <v>552.85337740609634</v>
      </c>
      <c r="T379">
        <f t="shared" ref="T379" si="54778">(($C364-S379)^2)/S379</f>
        <v>0.41497472092611104</v>
      </c>
      <c r="U379" s="4">
        <f t="shared" ref="U379:V379" si="54779">$N$2+$L$2*EXP(-($B364-$B$3)/U$15) + $M$2*EXP(-($B364-$B$3)/$J$2)</f>
        <v>552.85337740609634</v>
      </c>
      <c r="V379">
        <f t="shared" ref="V379" si="54780">(($C364-U379)^2)/U379</f>
        <v>0.41497472092611104</v>
      </c>
      <c r="W379" s="4">
        <f t="shared" ref="W379:X379" si="54781">$N$2+$L$2*EXP(-($B364-$B$3)/W$15) + $M$2*EXP(-($B364-$B$3)/$J$2)</f>
        <v>552.85337740609634</v>
      </c>
      <c r="X379">
        <f t="shared" ref="X379" si="54782">(($C364-W379)^2)/W379</f>
        <v>0.41497472092611104</v>
      </c>
      <c r="Y379" s="4">
        <f t="shared" ref="Y379:Z379" si="54783">$N$2+$L$2*EXP(-($B364-$B$3)/Y$15) + $M$2*EXP(-($B364-$B$3)/$J$2)</f>
        <v>552.85337740609634</v>
      </c>
      <c r="Z379">
        <f t="shared" ref="Z379" si="54784">(($C364-Y379)^2)/Y379</f>
        <v>0.41497472092611104</v>
      </c>
      <c r="AA379" s="4">
        <f t="shared" ref="AA379:AB379" si="54785">$N$2+$L$2*EXP(-($B364-$B$3)/AA$15) + $M$2*EXP(-($B364-$B$3)/$J$2)</f>
        <v>552.85337740609634</v>
      </c>
      <c r="AB379">
        <f t="shared" ref="AB379" si="54786">(($C364-AA379)^2)/AA379</f>
        <v>0.41497472092611104</v>
      </c>
      <c r="AC379" s="4">
        <f t="shared" ref="AC379:AD379" si="54787">$N$2+$L$2*EXP(-($B364-$B$3)/AC$15) + $M$2*EXP(-($B364-$B$3)/$J$2)</f>
        <v>552.85337740609634</v>
      </c>
      <c r="AD379">
        <f t="shared" ref="AD379" si="54788">(($C364-AC379)^2)/AC379</f>
        <v>0.41497472092611104</v>
      </c>
      <c r="AE379" s="4">
        <f t="shared" ref="AE379:AF379" si="54789">$N$2+$L$2*EXP(-($B364-$B$3)/AE$15) + $M$2*EXP(-($B364-$B$3)/$J$2)</f>
        <v>552.85337740609634</v>
      </c>
      <c r="AF379">
        <f t="shared" ref="AF379" si="54790">(($C364-AE379)^2)/AE379</f>
        <v>0.41497472092611104</v>
      </c>
      <c r="AG379" s="4">
        <f t="shared" ref="AG379:AH379" si="54791">$N$2+$L$2*EXP(-($B364-$B$3)/AG$15) + $M$2*EXP(-($B364-$B$3)/$J$2)</f>
        <v>552.85337740609634</v>
      </c>
      <c r="AH379">
        <f t="shared" ref="AH379" si="54792">(($C364-AG379)^2)/AG379</f>
        <v>0.41497472092611104</v>
      </c>
      <c r="AI379" s="4">
        <f t="shared" ref="AI379:AJ379" si="54793">$N$2+$L$2*EXP(-($B364-$B$3)/AI$15) + $M$2*EXP(-($B364-$B$3)/$J$2)</f>
        <v>552.85337740609634</v>
      </c>
      <c r="AJ379">
        <f t="shared" ref="AJ379" si="54794">(($C364-AI379)^2)/AI379</f>
        <v>0.41497472092611104</v>
      </c>
      <c r="AK379" s="4">
        <f t="shared" ref="AK379:AL379" si="54795">$N$2+$L$2*EXP(-($B364-$B$3)/AK$15) + $M$2*EXP(-($B364-$B$3)/$J$2)</f>
        <v>552.85337740609634</v>
      </c>
      <c r="AL379">
        <f t="shared" ref="AL379" si="54796">(($C364-AK379)^2)/AK379</f>
        <v>0.41497472092611104</v>
      </c>
      <c r="AM379" s="4">
        <f t="shared" ref="AM379:AN379" si="54797">$N$2+$L$2*EXP(-($B364-$B$3)/AM$15) + $M$2*EXP(-($B364-$B$3)/$J$2)</f>
        <v>552.85337740609634</v>
      </c>
      <c r="AN379">
        <f t="shared" ref="AN379" si="54798">(($C364-AM379)^2)/AM379</f>
        <v>0.41497472092611104</v>
      </c>
      <c r="AO379" s="4">
        <f t="shared" ref="AO379:AP379" si="54799">$N$2+$L$2*EXP(-($B364-$B$3)/AO$15) + $M$2*EXP(-($B364-$B$3)/$J$2)</f>
        <v>552.85337740609634</v>
      </c>
      <c r="AP379">
        <f t="shared" ref="AP379" si="54800">(($C364-AO379)^2)/AO379</f>
        <v>0.41497472092611104</v>
      </c>
      <c r="AQ379" s="4">
        <f t="shared" ref="AQ379:AR379" si="54801">$N$2+$L$2*EXP(-($B364-$B$3)/AQ$15) + $M$2*EXP(-($B364-$B$3)/$J$2)</f>
        <v>552.85337740609634</v>
      </c>
      <c r="AR379">
        <f t="shared" ref="AR379" si="54802">(($C364-AQ379)^2)/AQ379</f>
        <v>0.41497472092611104</v>
      </c>
      <c r="AS379" s="4">
        <f t="shared" ref="AS379:AT379" si="54803">$N$2+$L$2*EXP(-($B364-$B$3)/AS$15) + $M$2*EXP(-($B364-$B$3)/$J$2)</f>
        <v>552.85337740609634</v>
      </c>
      <c r="AT379">
        <f t="shared" ref="AT379" si="54804">(($C364-AS379)^2)/AS379</f>
        <v>0.41497472092611104</v>
      </c>
      <c r="AU379" s="4">
        <f t="shared" ref="AU379:AV379" si="54805">$N$2+$L$2*EXP(-($B364-$B$3)/AU$15) + $M$2*EXP(-($B364-$B$3)/$J$2)</f>
        <v>552.85337740609634</v>
      </c>
      <c r="AV379">
        <f t="shared" ref="AV379" si="54806">(($C364-AU379)^2)/AU379</f>
        <v>0.41497472092611104</v>
      </c>
      <c r="AW379" s="4">
        <f t="shared" ref="AW379:AX379" si="54807">$N$2+$L$2*EXP(-($B364-$B$3)/AW$15) + $M$2*EXP(-($B364-$B$3)/$J$2)</f>
        <v>552.85337740609634</v>
      </c>
      <c r="AX379">
        <f t="shared" ref="AX379" si="54808">(($C364-AW379)^2)/AW379</f>
        <v>0.41497472092611104</v>
      </c>
      <c r="AY379" s="4">
        <f t="shared" ref="AY379:AZ379" si="54809">$N$2+$L$2*EXP(-($B364-$B$3)/AY$15) + $M$2*EXP(-($B364-$B$3)/$J$2)</f>
        <v>552.85337740609634</v>
      </c>
      <c r="AZ379">
        <f t="shared" ref="AZ379" si="54810">(($C364-AY379)^2)/AY379</f>
        <v>0.41497472092611104</v>
      </c>
      <c r="BA379" s="4">
        <f t="shared" ref="BA379:BB379" si="54811">$N$2+$L$2*EXP(-($B364-$B$3)/BA$15) + $M$2*EXP(-($B364-$B$3)/$J$2)</f>
        <v>552.85337740609634</v>
      </c>
      <c r="BB379">
        <f t="shared" ref="BB379" si="54812">(($C364-BA379)^2)/BA379</f>
        <v>0.41497472092611104</v>
      </c>
      <c r="BC379" s="4">
        <f t="shared" ref="BC379:BD379" si="54813">$N$2+$L$2*EXP(-($B364-$B$3)/BC$15) + $M$2*EXP(-($B364-$B$3)/$J$2)</f>
        <v>552.85337740609634</v>
      </c>
      <c r="BD379">
        <f t="shared" ref="BD379" si="54814">(($C364-BC379)^2)/BC379</f>
        <v>0.41497472092611104</v>
      </c>
      <c r="BE379" s="4">
        <f t="shared" ref="BE379:BF379" si="54815">$N$2+$L$2*EXP(-($B364-$B$3)/BE$15) + $M$2*EXP(-($B364-$B$3)/$J$2)</f>
        <v>552.85337740609634</v>
      </c>
      <c r="BF379">
        <f t="shared" ref="BF379" si="54816">(($C364-BE379)^2)/BE379</f>
        <v>0.41497472092611104</v>
      </c>
      <c r="BG379" s="4">
        <f t="shared" ref="BG379:BH379" si="54817">$N$2+$L$2*EXP(-($B364-$B$3)/BG$15) + $M$2*EXP(-($B364-$B$3)/$J$2)</f>
        <v>552.85337740609634</v>
      </c>
      <c r="BH379">
        <f t="shared" ref="BH379" si="54818">(($C364-BG379)^2)/BG379</f>
        <v>0.41497472092611104</v>
      </c>
      <c r="BI379" s="4">
        <f t="shared" ref="BI379:BJ379" si="54819">$N$2+$L$2*EXP(-($B364-$B$3)/BI$15) + $M$2*EXP(-($B364-$B$3)/$J$2)</f>
        <v>552.85337740609634</v>
      </c>
      <c r="BJ379">
        <f t="shared" ref="BJ379" si="54820">(($C364-BI379)^2)/BI379</f>
        <v>0.41497472092611104</v>
      </c>
      <c r="BK379" s="4">
        <f t="shared" ref="BK379:BL379" si="54821">$N$2+$L$2*EXP(-($B364-$B$3)/BK$15) + $M$2*EXP(-($B364-$B$3)/$J$2)</f>
        <v>552.85337740609634</v>
      </c>
      <c r="BL379">
        <f t="shared" ref="BL379" si="54822">(($C364-BK379)^2)/BK379</f>
        <v>0.41497472092611104</v>
      </c>
      <c r="BM379" s="4">
        <f t="shared" ref="BM379:BN379" si="54823">$N$2+$L$2*EXP(-($B364-$B$3)/BM$15) + $M$2*EXP(-($B364-$B$3)/$J$2)</f>
        <v>552.85337740609634</v>
      </c>
      <c r="BN379">
        <f t="shared" ref="BN379" si="54824">(($C364-BM379)^2)/BM379</f>
        <v>0.41497472092611104</v>
      </c>
      <c r="BO379" s="4">
        <f t="shared" ref="BO379:BP379" si="54825">$N$2+$L$2*EXP(-($B364-$B$3)/BO$15) + $M$2*EXP(-($B364-$B$3)/$J$2)</f>
        <v>552.85337740609634</v>
      </c>
      <c r="BP379">
        <f t="shared" ref="BP379" si="54826">(($C364-BO379)^2)/BO379</f>
        <v>0.41497472092611104</v>
      </c>
      <c r="BQ379" s="4">
        <f t="shared" ref="BQ379:BR379" si="54827">$N$2+$L$2*EXP(-($B364-$B$3)/BQ$15) + $M$2*EXP(-($B364-$B$3)/$J$2)</f>
        <v>552.85337740609634</v>
      </c>
      <c r="BR379">
        <f t="shared" ref="BR379" si="54828">(($C364-BQ379)^2)/BQ379</f>
        <v>0.41497472092611104</v>
      </c>
      <c r="BS379" s="4">
        <f t="shared" ref="BS379:BT379" si="54829">$N$2+$L$2*EXP(-($B364-$B$3)/BS$15) + $M$2*EXP(-($B364-$B$3)/$J$2)</f>
        <v>552.85337740609634</v>
      </c>
      <c r="BT379">
        <f t="shared" ref="BT379" si="54830">(($C364-BS379)^2)/BS379</f>
        <v>0.41497472092611104</v>
      </c>
      <c r="BU379" s="4">
        <f t="shared" ref="BU379:BV379" si="54831">$N$2+$L$2*EXP(-($B364-$B$3)/BU$15) + $M$2*EXP(-($B364-$B$3)/$J$2)</f>
        <v>552.85337740609634</v>
      </c>
      <c r="BV379">
        <f t="shared" ref="BV379" si="54832">(($C364-BU379)^2)/BU379</f>
        <v>0.41497472092611104</v>
      </c>
      <c r="BW379" s="4">
        <f t="shared" ref="BW379:BX379" si="54833">$N$2+$L$2*EXP(-($B364-$B$3)/BW$15) + $M$2*EXP(-($B364-$B$3)/$J$2)</f>
        <v>552.85337740609634</v>
      </c>
      <c r="BX379">
        <f t="shared" ref="BX379" si="54834">(($C364-BW379)^2)/BW379</f>
        <v>0.41497472092611104</v>
      </c>
      <c r="BY379" s="4">
        <f t="shared" ref="BY379:BZ379" si="54835">$N$2+$L$2*EXP(-($B364-$B$3)/BY$15) + $M$2*EXP(-($B364-$B$3)/$J$2)</f>
        <v>552.85337740609634</v>
      </c>
      <c r="BZ379">
        <f t="shared" ref="BZ379" si="54836">(($C364-BY379)^2)/BY379</f>
        <v>0.41497472092611104</v>
      </c>
      <c r="CA379" s="4">
        <f t="shared" ref="CA379:CB379" si="54837">$N$2+$L$2*EXP(-($B364-$B$3)/CA$15) + $M$2*EXP(-($B364-$B$3)/$J$2)</f>
        <v>552.85337740609634</v>
      </c>
      <c r="CB379">
        <f t="shared" ref="CB379" si="54838">(($C364-CA379)^2)/CA379</f>
        <v>0.41497472092611104</v>
      </c>
      <c r="CC379" s="4">
        <f t="shared" ref="CC379:CD379" si="54839">$N$2+$L$2*EXP(-($B364-$B$3)/CC$15) + $M$2*EXP(-($B364-$B$3)/$J$2)</f>
        <v>552.85337740609634</v>
      </c>
      <c r="CD379">
        <f t="shared" ref="CD379" si="54840">(($C364-CC379)^2)/CC379</f>
        <v>0.41497472092611104</v>
      </c>
      <c r="CE379" s="4">
        <f t="shared" ref="CE379:CF379" si="54841">$N$2+$L$2*EXP(-($B364-$B$3)/CE$15) + $M$2*EXP(-($B364-$B$3)/$J$2)</f>
        <v>552.85337740609634</v>
      </c>
      <c r="CF379">
        <f t="shared" ref="CF379" si="54842">(($C364-CE379)^2)/CE379</f>
        <v>0.41497472092611104</v>
      </c>
      <c r="CG379" s="4">
        <f t="shared" ref="CG379:CH379" si="54843">$N$2+$L$2*EXP(-($B364-$B$3)/CG$15) + $M$2*EXP(-($B364-$B$3)/$J$2)</f>
        <v>552.85337740609634</v>
      </c>
      <c r="CH379">
        <f t="shared" ref="CH379" si="54844">(($C364-CG379)^2)/CG379</f>
        <v>0.41497472092611104</v>
      </c>
      <c r="CI379" s="4">
        <f t="shared" ref="CI379:CJ379" si="54845">$N$2+$L$2*EXP(-($B364-$B$3)/CI$15) + $M$2*EXP(-($B364-$B$3)/$J$2)</f>
        <v>552.85337740609634</v>
      </c>
      <c r="CJ379">
        <f t="shared" ref="CJ379" si="54846">(($C364-CI379)^2)/CI379</f>
        <v>0.41497472092611104</v>
      </c>
      <c r="CK379" s="4">
        <f t="shared" ref="CK379:CL379" si="54847">$N$2+$L$2*EXP(-($B364-$B$3)/CK$15) + $M$2*EXP(-($B364-$B$3)/$J$2)</f>
        <v>552.85337740609634</v>
      </c>
      <c r="CL379">
        <f t="shared" ref="CL379" si="54848">(($C364-CK379)^2)/CK379</f>
        <v>0.41497472092611104</v>
      </c>
      <c r="CM379" s="4">
        <f t="shared" ref="CM379:CN379" si="54849">$N$2+$L$2*EXP(-($B364-$B$3)/CM$15) + $M$2*EXP(-($B364-$B$3)/$J$2)</f>
        <v>552.85337740609634</v>
      </c>
      <c r="CN379">
        <f t="shared" ref="CN379" si="54850">(($C364-CM379)^2)/CM379</f>
        <v>0.41497472092611104</v>
      </c>
      <c r="CO379" s="4">
        <f t="shared" ref="CO379:CP379" si="54851">$N$2+$L$2*EXP(-($B364-$B$3)/CO$15) + $M$2*EXP(-($B364-$B$3)/$J$2)</f>
        <v>552.85337740609634</v>
      </c>
      <c r="CP379">
        <f t="shared" ref="CP379" si="54852">(($C364-CO379)^2)/CO379</f>
        <v>0.41497472092611104</v>
      </c>
      <c r="CQ379" s="4">
        <f t="shared" ref="CQ379:CR379" si="54853">$N$2+$L$2*EXP(-($B364-$B$3)/CQ$15) + $M$2*EXP(-($B364-$B$3)/$J$2)</f>
        <v>552.85337740609634</v>
      </c>
      <c r="CR379">
        <f t="shared" ref="CR379" si="54854">(($C364-CQ379)^2)/CQ379</f>
        <v>0.41497472092611104</v>
      </c>
      <c r="CS379" s="4">
        <f t="shared" ref="CS379:CT379" si="54855">$N$2+$L$2*EXP(-($B364-$B$3)/CS$15) + $M$2*EXP(-($B364-$B$3)/$J$2)</f>
        <v>552.85337740609634</v>
      </c>
      <c r="CT379">
        <f t="shared" ref="CT379" si="54856">(($C364-CS379)^2)/CS379</f>
        <v>0.41497472092611104</v>
      </c>
      <c r="CU379" s="4">
        <f t="shared" ref="CU379:CV379" si="54857">$N$2+$L$2*EXP(-($B364-$B$3)/CU$15) + $M$2*EXP(-($B364-$B$3)/$J$2)</f>
        <v>552.85337740609634</v>
      </c>
      <c r="CV379">
        <f t="shared" ref="CV379" si="54858">(($C364-CU379)^2)/CU379</f>
        <v>0.41497472092611104</v>
      </c>
      <c r="CW379" s="4">
        <f t="shared" ref="CW379:CX379" si="54859">$N$2+$L$2*EXP(-($B364-$B$3)/CW$15) + $M$2*EXP(-($B364-$B$3)/$J$2)</f>
        <v>552.85337740609634</v>
      </c>
      <c r="CX379">
        <f t="shared" ref="CX379" si="54860">(($C364-CW379)^2)/CW379</f>
        <v>0.41497472092611104</v>
      </c>
      <c r="CY379" s="4">
        <f t="shared" ref="CY379:CZ379" si="54861">$N$2+$L$2*EXP(-($B364-$B$3)/CY$15) + $M$2*EXP(-($B364-$B$3)/$J$2)</f>
        <v>552.85337740609634</v>
      </c>
      <c r="CZ379">
        <f t="shared" ref="CZ379" si="54862">(($C364-CY379)^2)/CY379</f>
        <v>0.41497472092611104</v>
      </c>
      <c r="DA379" s="4">
        <f t="shared" ref="DA379:DB379" si="54863">$N$2+$L$2*EXP(-($B364-$B$3)/DA$15) + $M$2*EXP(-($B364-$B$3)/$J$2)</f>
        <v>552.85337740609634</v>
      </c>
      <c r="DB379">
        <f t="shared" ref="DB379" si="54864">(($C364-DA379)^2)/DA379</f>
        <v>0.41497472092611104</v>
      </c>
      <c r="DC379" s="4">
        <f t="shared" ref="DC379:DD379" si="54865">$N$2+$L$2*EXP(-($B364-$B$3)/DC$15) + $M$2*EXP(-($B364-$B$3)/$J$2)</f>
        <v>552.85337740609634</v>
      </c>
      <c r="DD379">
        <f t="shared" ref="DD379" si="54866">(($C364-DC379)^2)/DC379</f>
        <v>0.41497472092611104</v>
      </c>
      <c r="DE379" s="4">
        <f t="shared" ref="DE379:DF379" si="54867">$N$2+$L$2*EXP(-($B364-$B$3)/DE$15) + $M$2*EXP(-($B364-$B$3)/$J$2)</f>
        <v>552.85337740609634</v>
      </c>
      <c r="DF379">
        <f t="shared" ref="DF379" si="54868">(($C364-DE379)^2)/DE379</f>
        <v>0.41497472092611104</v>
      </c>
      <c r="DG379" s="4">
        <f t="shared" ref="DG379:DH379" si="54869">$N$2+$L$2*EXP(-($B364-$B$3)/DG$15) + $M$2*EXP(-($B364-$B$3)/$J$2)</f>
        <v>552.85337740609634</v>
      </c>
      <c r="DH379">
        <f t="shared" ref="DH379" si="54870">(($C364-DG379)^2)/DG379</f>
        <v>0.41497472092611104</v>
      </c>
      <c r="DI379" s="4">
        <f t="shared" ref="DI379:DJ379" si="54871">$N$2+$L$2*EXP(-($B364-$B$3)/DI$15) + $M$2*EXP(-($B364-$B$3)/$J$2)</f>
        <v>552.85337740609634</v>
      </c>
      <c r="DJ379">
        <f t="shared" ref="DJ379" si="54872">(($C364-DI379)^2)/DI379</f>
        <v>0.41497472092611104</v>
      </c>
      <c r="DK379" s="4">
        <f t="shared" ref="DK379:DL379" si="54873">$N$2+$L$2*EXP(-($B364-$B$3)/DK$15) + $M$2*EXP(-($B364-$B$3)/$J$2)</f>
        <v>552.85337740609634</v>
      </c>
      <c r="DL379">
        <f t="shared" ref="DL379" si="54874">(($C364-DK379)^2)/DK379</f>
        <v>0.41497472092611104</v>
      </c>
      <c r="DM379" s="4">
        <f t="shared" ref="DM379:DN379" si="54875">$N$2+$L$2*EXP(-($B364-$B$3)/DM$15) + $M$2*EXP(-($B364-$B$3)/$J$2)</f>
        <v>552.85337740609634</v>
      </c>
      <c r="DN379">
        <f t="shared" ref="DN379" si="54876">(($C364-DM379)^2)/DM379</f>
        <v>0.41497472092611104</v>
      </c>
      <c r="DO379" s="4">
        <f t="shared" ref="DO379:DP379" si="54877">$N$2+$L$2*EXP(-($B364-$B$3)/DO$15) + $M$2*EXP(-($B364-$B$3)/$J$2)</f>
        <v>552.85337740609634</v>
      </c>
      <c r="DP379">
        <f t="shared" ref="DP379" si="54878">(($C364-DO379)^2)/DO379</f>
        <v>0.41497472092611104</v>
      </c>
      <c r="DQ379" s="4">
        <f t="shared" ref="DQ379:DR379" si="54879">$N$2+$L$2*EXP(-($B364-$B$3)/DQ$15) + $M$2*EXP(-($B364-$B$3)/$J$2)</f>
        <v>552.85337740609634</v>
      </c>
      <c r="DR379">
        <f t="shared" ref="DR379" si="54880">(($C364-DQ379)^2)/DQ379</f>
        <v>0.41497472092611104</v>
      </c>
      <c r="DS379" s="4">
        <f t="shared" ref="DS379:DT379" si="54881">$N$2+$L$2*EXP(-($B364-$B$3)/DS$15) + $M$2*EXP(-($B364-$B$3)/$J$2)</f>
        <v>552.85337740609634</v>
      </c>
      <c r="DT379">
        <f t="shared" ref="DT379" si="54882">(($C364-DS379)^2)/DS379</f>
        <v>0.41497472092611104</v>
      </c>
      <c r="DU379" s="4">
        <f t="shared" ref="DU379:DV379" si="54883">$N$2+$L$2*EXP(-($B364-$B$3)/DU$15) + $M$2*EXP(-($B364-$B$3)/$J$2)</f>
        <v>552.85337740609634</v>
      </c>
      <c r="DV379">
        <f t="shared" ref="DV379" si="54884">(($C364-DU379)^2)/DU379</f>
        <v>0.41497472092611104</v>
      </c>
      <c r="DW379" s="4">
        <f t="shared" ref="DW379:DX379" si="54885">$N$2+$L$2*EXP(-($B364-$B$3)/DW$15) + $M$2*EXP(-($B364-$B$3)/$J$2)</f>
        <v>552.85337740609634</v>
      </c>
      <c r="DX379">
        <f t="shared" ref="DX379" si="54886">(($C364-DW379)^2)/DW379</f>
        <v>0.41497472092611104</v>
      </c>
      <c r="DY379" s="4">
        <f t="shared" ref="DY379:DZ379" si="54887">$N$2+$L$2*EXP(-($B364-$B$3)/DY$15) + $M$2*EXP(-($B364-$B$3)/$J$2)</f>
        <v>552.85337740609634</v>
      </c>
      <c r="DZ379">
        <f t="shared" ref="DZ379" si="54888">(($C364-DY379)^2)/DY379</f>
        <v>0.41497472092611104</v>
      </c>
      <c r="EA379" s="4">
        <f t="shared" ref="EA379:EB379" si="54889">$N$2+$L$2*EXP(-($B364-$B$3)/EA$15) + $M$2*EXP(-($B364-$B$3)/$J$2)</f>
        <v>552.85337740609634</v>
      </c>
      <c r="EB379">
        <f t="shared" ref="EB379" si="54890">(($C364-EA379)^2)/EA379</f>
        <v>0.41497472092611104</v>
      </c>
      <c r="EC379" s="4">
        <f t="shared" ref="EC379:ED379" si="54891">$N$2+$L$2*EXP(-($B364-$B$3)/EC$15) + $M$2*EXP(-($B364-$B$3)/$J$2)</f>
        <v>552.85337740609634</v>
      </c>
      <c r="ED379">
        <f t="shared" ref="ED379" si="54892">(($C364-EC379)^2)/EC379</f>
        <v>0.41497472092611104</v>
      </c>
      <c r="EE379" s="4">
        <f t="shared" ref="EE379:EF379" si="54893">$N$2+$L$2*EXP(-($B364-$B$3)/EE$15) + $M$2*EXP(-($B364-$B$3)/$J$2)</f>
        <v>552.85337740609634</v>
      </c>
      <c r="EF379">
        <f t="shared" ref="EF379" si="54894">(($C364-EE379)^2)/EE379</f>
        <v>0.41497472092611104</v>
      </c>
      <c r="EG379" s="4">
        <f t="shared" ref="EG379:EH379" si="54895">$N$2+$L$2*EXP(-($B364-$B$3)/EG$15) + $M$2*EXP(-($B364-$B$3)/$J$2)</f>
        <v>552.85337740609634</v>
      </c>
      <c r="EH379">
        <f t="shared" ref="EH379" si="54896">(($C364-EG379)^2)/EG379</f>
        <v>0.41497472092611104</v>
      </c>
      <c r="EI379" s="4">
        <f t="shared" ref="EI379:EJ379" si="54897">$N$2+$L$2*EXP(-($B364-$B$3)/EI$15) + $M$2*EXP(-($B364-$B$3)/$J$2)</f>
        <v>552.85337740609634</v>
      </c>
      <c r="EJ379">
        <f t="shared" ref="EJ379" si="54898">(($C364-EI379)^2)/EI379</f>
        <v>0.41497472092611104</v>
      </c>
      <c r="EK379" s="4">
        <f t="shared" ref="EK379:EL379" si="54899">$N$2+$L$2*EXP(-($B364-$B$3)/EK$15) + $M$2*EXP(-($B364-$B$3)/$J$2)</f>
        <v>552.85337740609634</v>
      </c>
      <c r="EL379">
        <f t="shared" ref="EL379" si="54900">(($C364-EK379)^2)/EK379</f>
        <v>0.41497472092611104</v>
      </c>
      <c r="EM379" s="4">
        <f t="shared" ref="EM379:EN379" si="54901">$N$2+$L$2*EXP(-($B364-$B$3)/EM$15) + $M$2*EXP(-($B364-$B$3)/$J$2)</f>
        <v>552.85337740609634</v>
      </c>
      <c r="EN379">
        <f t="shared" ref="EN379" si="54902">(($C364-EM379)^2)/EM379</f>
        <v>0.41497472092611104</v>
      </c>
      <c r="EO379" s="4">
        <f t="shared" ref="EO379:EP379" si="54903">$N$2+$L$2*EXP(-($B364-$B$3)/EO$15) + $M$2*EXP(-($B364-$B$3)/$J$2)</f>
        <v>552.85337740609634</v>
      </c>
      <c r="EP379">
        <f t="shared" ref="EP379" si="54904">(($C364-EO379)^2)/EO379</f>
        <v>0.41497472092611104</v>
      </c>
      <c r="EQ379" s="4">
        <f t="shared" ref="EQ379:ER379" si="54905">$N$2+$L$2*EXP(-($B364-$B$3)/EQ$15) + $M$2*EXP(-($B364-$B$3)/$J$2)</f>
        <v>552.85337740609634</v>
      </c>
      <c r="ER379">
        <f t="shared" ref="ER379" si="54906">(($C364-EQ379)^2)/EQ379</f>
        <v>0.41497472092611104</v>
      </c>
      <c r="ES379" s="4">
        <f t="shared" ref="ES379:ET379" si="54907">$N$2+$L$2*EXP(-($B364-$B$3)/ES$15) + $M$2*EXP(-($B364-$B$3)/$J$2)</f>
        <v>552.85337740609634</v>
      </c>
      <c r="ET379">
        <f t="shared" ref="ET379" si="54908">(($C364-ES379)^2)/ES379</f>
        <v>0.41497472092611104</v>
      </c>
      <c r="EU379" s="4">
        <f t="shared" ref="EU379:EV379" si="54909">$N$2+$L$2*EXP(-($B364-$B$3)/EU$15) + $M$2*EXP(-($B364-$B$3)/$J$2)</f>
        <v>552.85337740609634</v>
      </c>
      <c r="EV379">
        <f t="shared" ref="EV379" si="54910">(($C364-EU379)^2)/EU379</f>
        <v>0.41497472092611104</v>
      </c>
      <c r="EW379" s="4">
        <f t="shared" ref="EW379:EX379" si="54911">$N$2+$L$2*EXP(-($B364-$B$3)/EW$15) + $M$2*EXP(-($B364-$B$3)/$J$2)</f>
        <v>552.85337740609634</v>
      </c>
      <c r="EX379">
        <f t="shared" ref="EX379" si="54912">(($C364-EW379)^2)/EW379</f>
        <v>0.41497472092611104</v>
      </c>
      <c r="EY379" s="4">
        <f t="shared" ref="EY379:EZ379" si="54913">$N$2+$L$2*EXP(-($B364-$B$3)/EY$15) + $M$2*EXP(-($B364-$B$3)/$J$2)</f>
        <v>552.85337740609634</v>
      </c>
      <c r="EZ379">
        <f t="shared" ref="EZ379" si="54914">(($C364-EY379)^2)/EY379</f>
        <v>0.41497472092611104</v>
      </c>
      <c r="FA379" s="4">
        <f t="shared" ref="FA379:FB379" si="54915">$N$2+$L$2*EXP(-($B364-$B$3)/FA$15) + $M$2*EXP(-($B364-$B$3)/$J$2)</f>
        <v>552.85337740609634</v>
      </c>
      <c r="FB379">
        <f t="shared" ref="FB379" si="54916">(($C364-FA379)^2)/FA379</f>
        <v>0.41497472092611104</v>
      </c>
      <c r="FC379" s="4">
        <f t="shared" ref="FC379:FD379" si="54917">$N$2+$L$2*EXP(-($B364-$B$3)/FC$15) + $M$2*EXP(-($B364-$B$3)/$J$2)</f>
        <v>552.85337740609634</v>
      </c>
      <c r="FD379">
        <f t="shared" ref="FD379" si="54918">(($C364-FC379)^2)/FC379</f>
        <v>0.41497472092611104</v>
      </c>
      <c r="FE379" s="4"/>
      <c r="FG379" s="4"/>
    </row>
    <row r="380" spans="1:163" x14ac:dyDescent="0.25">
      <c r="A380">
        <v>378</v>
      </c>
      <c r="B380" s="3">
        <f t="shared" si="46460"/>
        <v>3.5839575234663885E-5</v>
      </c>
      <c r="C380">
        <v>526</v>
      </c>
      <c r="D380" s="4">
        <f t="shared" si="46307"/>
        <v>552.85335090761362</v>
      </c>
      <c r="E380">
        <f t="shared" si="46308"/>
        <v>1.3043286321473979</v>
      </c>
      <c r="G380" s="4">
        <f t="shared" si="48575"/>
        <v>552.85337494493979</v>
      </c>
      <c r="H380">
        <f t="shared" si="48576"/>
        <v>0.39906195250582932</v>
      </c>
      <c r="I380" s="4">
        <f t="shared" si="48575"/>
        <v>552.85337494493979</v>
      </c>
      <c r="J380">
        <f t="shared" ref="J380" si="54919">(($C365-I380)^2)/I380</f>
        <v>0.39906195250582932</v>
      </c>
      <c r="K380" s="4">
        <f t="shared" ref="K380:L380" si="54920">$N$2+$L$2*EXP(-($B365-$B$3)/K$15) + $M$2*EXP(-($B365-$B$3)/$J$2)</f>
        <v>552.85337494493979</v>
      </c>
      <c r="L380">
        <f t="shared" ref="L380" si="54921">(($C365-K380)^2)/K380</f>
        <v>0.39906195250582932</v>
      </c>
      <c r="M380" s="4">
        <f t="shared" ref="M380:N380" si="54922">$N$2+$L$2*EXP(-($B365-$B$3)/M$15) + $M$2*EXP(-($B365-$B$3)/$J$2)</f>
        <v>552.85337494493979</v>
      </c>
      <c r="N380">
        <f t="shared" ref="N380" si="54923">(($C365-M380)^2)/M380</f>
        <v>0.39906195250582932</v>
      </c>
      <c r="O380" s="4">
        <f t="shared" ref="O380:P380" si="54924">$N$2+$L$2*EXP(-($B365-$B$3)/O$15) + $M$2*EXP(-($B365-$B$3)/$J$2)</f>
        <v>552.85337494493979</v>
      </c>
      <c r="P380">
        <f t="shared" ref="P380" si="54925">(($C365-O380)^2)/O380</f>
        <v>0.39906195250582932</v>
      </c>
      <c r="Q380" s="4">
        <f t="shared" ref="Q380:R380" si="54926">$N$2+$L$2*EXP(-($B365-$B$3)/Q$15) + $M$2*EXP(-($B365-$B$3)/$J$2)</f>
        <v>552.85337494493979</v>
      </c>
      <c r="R380">
        <f t="shared" ref="R380" si="54927">(($C365-Q380)^2)/Q380</f>
        <v>0.39906195250582932</v>
      </c>
      <c r="S380" s="4">
        <f t="shared" ref="S380:T380" si="54928">$N$2+$L$2*EXP(-($B365-$B$3)/S$15) + $M$2*EXP(-($B365-$B$3)/$J$2)</f>
        <v>552.85337494493979</v>
      </c>
      <c r="T380">
        <f t="shared" ref="T380" si="54929">(($C365-S380)^2)/S380</f>
        <v>0.39906195250582932</v>
      </c>
      <c r="U380" s="4">
        <f t="shared" ref="U380:V380" si="54930">$N$2+$L$2*EXP(-($B365-$B$3)/U$15) + $M$2*EXP(-($B365-$B$3)/$J$2)</f>
        <v>552.85337494493979</v>
      </c>
      <c r="V380">
        <f t="shared" ref="V380" si="54931">(($C365-U380)^2)/U380</f>
        <v>0.39906195250582932</v>
      </c>
      <c r="W380" s="4">
        <f t="shared" ref="W380:X380" si="54932">$N$2+$L$2*EXP(-($B365-$B$3)/W$15) + $M$2*EXP(-($B365-$B$3)/$J$2)</f>
        <v>552.85337494493979</v>
      </c>
      <c r="X380">
        <f t="shared" ref="X380" si="54933">(($C365-W380)^2)/W380</f>
        <v>0.39906195250582932</v>
      </c>
      <c r="Y380" s="4">
        <f t="shared" ref="Y380:Z380" si="54934">$N$2+$L$2*EXP(-($B365-$B$3)/Y$15) + $M$2*EXP(-($B365-$B$3)/$J$2)</f>
        <v>552.85337494493979</v>
      </c>
      <c r="Z380">
        <f t="shared" ref="Z380" si="54935">(($C365-Y380)^2)/Y380</f>
        <v>0.39906195250582932</v>
      </c>
      <c r="AA380" s="4">
        <f t="shared" ref="AA380:AB380" si="54936">$N$2+$L$2*EXP(-($B365-$B$3)/AA$15) + $M$2*EXP(-($B365-$B$3)/$J$2)</f>
        <v>552.85337494493979</v>
      </c>
      <c r="AB380">
        <f t="shared" ref="AB380" si="54937">(($C365-AA380)^2)/AA380</f>
        <v>0.39906195250582932</v>
      </c>
      <c r="AC380" s="4">
        <f t="shared" ref="AC380:AD380" si="54938">$N$2+$L$2*EXP(-($B365-$B$3)/AC$15) + $M$2*EXP(-($B365-$B$3)/$J$2)</f>
        <v>552.85337494493979</v>
      </c>
      <c r="AD380">
        <f t="shared" ref="AD380" si="54939">(($C365-AC380)^2)/AC380</f>
        <v>0.39906195250582932</v>
      </c>
      <c r="AE380" s="4">
        <f t="shared" ref="AE380:AF380" si="54940">$N$2+$L$2*EXP(-($B365-$B$3)/AE$15) + $M$2*EXP(-($B365-$B$3)/$J$2)</f>
        <v>552.85337494493979</v>
      </c>
      <c r="AF380">
        <f t="shared" ref="AF380" si="54941">(($C365-AE380)^2)/AE380</f>
        <v>0.39906195250582932</v>
      </c>
      <c r="AG380" s="4">
        <f t="shared" ref="AG380:AH380" si="54942">$N$2+$L$2*EXP(-($B365-$B$3)/AG$15) + $M$2*EXP(-($B365-$B$3)/$J$2)</f>
        <v>552.85337494493979</v>
      </c>
      <c r="AH380">
        <f t="shared" ref="AH380" si="54943">(($C365-AG380)^2)/AG380</f>
        <v>0.39906195250582932</v>
      </c>
      <c r="AI380" s="4">
        <f t="shared" ref="AI380:AJ380" si="54944">$N$2+$L$2*EXP(-($B365-$B$3)/AI$15) + $M$2*EXP(-($B365-$B$3)/$J$2)</f>
        <v>552.85337494493979</v>
      </c>
      <c r="AJ380">
        <f t="shared" ref="AJ380" si="54945">(($C365-AI380)^2)/AI380</f>
        <v>0.39906195250582932</v>
      </c>
      <c r="AK380" s="4">
        <f t="shared" ref="AK380:AL380" si="54946">$N$2+$L$2*EXP(-($B365-$B$3)/AK$15) + $M$2*EXP(-($B365-$B$3)/$J$2)</f>
        <v>552.85337494493979</v>
      </c>
      <c r="AL380">
        <f t="shared" ref="AL380" si="54947">(($C365-AK380)^2)/AK380</f>
        <v>0.39906195250582932</v>
      </c>
      <c r="AM380" s="4">
        <f t="shared" ref="AM380:AN380" si="54948">$N$2+$L$2*EXP(-($B365-$B$3)/AM$15) + $M$2*EXP(-($B365-$B$3)/$J$2)</f>
        <v>552.85337494493979</v>
      </c>
      <c r="AN380">
        <f t="shared" ref="AN380" si="54949">(($C365-AM380)^2)/AM380</f>
        <v>0.39906195250582932</v>
      </c>
      <c r="AO380" s="4">
        <f t="shared" ref="AO380:AP380" si="54950">$N$2+$L$2*EXP(-($B365-$B$3)/AO$15) + $M$2*EXP(-($B365-$B$3)/$J$2)</f>
        <v>552.85337494493979</v>
      </c>
      <c r="AP380">
        <f t="shared" ref="AP380" si="54951">(($C365-AO380)^2)/AO380</f>
        <v>0.39906195250582932</v>
      </c>
      <c r="AQ380" s="4">
        <f t="shared" ref="AQ380:AR380" si="54952">$N$2+$L$2*EXP(-($B365-$B$3)/AQ$15) + $M$2*EXP(-($B365-$B$3)/$J$2)</f>
        <v>552.85337494493979</v>
      </c>
      <c r="AR380">
        <f t="shared" ref="AR380" si="54953">(($C365-AQ380)^2)/AQ380</f>
        <v>0.39906195250582932</v>
      </c>
      <c r="AS380" s="4">
        <f t="shared" ref="AS380:AT380" si="54954">$N$2+$L$2*EXP(-($B365-$B$3)/AS$15) + $M$2*EXP(-($B365-$B$3)/$J$2)</f>
        <v>552.85337494493979</v>
      </c>
      <c r="AT380">
        <f t="shared" ref="AT380" si="54955">(($C365-AS380)^2)/AS380</f>
        <v>0.39906195250582932</v>
      </c>
      <c r="AU380" s="4">
        <f t="shared" ref="AU380:AV380" si="54956">$N$2+$L$2*EXP(-($B365-$B$3)/AU$15) + $M$2*EXP(-($B365-$B$3)/$J$2)</f>
        <v>552.85337494493979</v>
      </c>
      <c r="AV380">
        <f t="shared" ref="AV380" si="54957">(($C365-AU380)^2)/AU380</f>
        <v>0.39906195250582932</v>
      </c>
      <c r="AW380" s="4">
        <f t="shared" ref="AW380:AX380" si="54958">$N$2+$L$2*EXP(-($B365-$B$3)/AW$15) + $M$2*EXP(-($B365-$B$3)/$J$2)</f>
        <v>552.85337494493979</v>
      </c>
      <c r="AX380">
        <f t="shared" ref="AX380" si="54959">(($C365-AW380)^2)/AW380</f>
        <v>0.39906195250582932</v>
      </c>
      <c r="AY380" s="4">
        <f t="shared" ref="AY380:AZ380" si="54960">$N$2+$L$2*EXP(-($B365-$B$3)/AY$15) + $M$2*EXP(-($B365-$B$3)/$J$2)</f>
        <v>552.85337494493979</v>
      </c>
      <c r="AZ380">
        <f t="shared" ref="AZ380" si="54961">(($C365-AY380)^2)/AY380</f>
        <v>0.39906195250582932</v>
      </c>
      <c r="BA380" s="4">
        <f t="shared" ref="BA380:BB380" si="54962">$N$2+$L$2*EXP(-($B365-$B$3)/BA$15) + $M$2*EXP(-($B365-$B$3)/$J$2)</f>
        <v>552.85337494493979</v>
      </c>
      <c r="BB380">
        <f t="shared" ref="BB380" si="54963">(($C365-BA380)^2)/BA380</f>
        <v>0.39906195250582932</v>
      </c>
      <c r="BC380" s="4">
        <f t="shared" ref="BC380:BD380" si="54964">$N$2+$L$2*EXP(-($B365-$B$3)/BC$15) + $M$2*EXP(-($B365-$B$3)/$J$2)</f>
        <v>552.85337494493979</v>
      </c>
      <c r="BD380">
        <f t="shared" ref="BD380" si="54965">(($C365-BC380)^2)/BC380</f>
        <v>0.39906195250582932</v>
      </c>
      <c r="BE380" s="4">
        <f t="shared" ref="BE380:BF380" si="54966">$N$2+$L$2*EXP(-($B365-$B$3)/BE$15) + $M$2*EXP(-($B365-$B$3)/$J$2)</f>
        <v>552.85337494493979</v>
      </c>
      <c r="BF380">
        <f t="shared" ref="BF380" si="54967">(($C365-BE380)^2)/BE380</f>
        <v>0.39906195250582932</v>
      </c>
      <c r="BG380" s="4">
        <f t="shared" ref="BG380:BH380" si="54968">$N$2+$L$2*EXP(-($B365-$B$3)/BG$15) + $M$2*EXP(-($B365-$B$3)/$J$2)</f>
        <v>552.85337494493979</v>
      </c>
      <c r="BH380">
        <f t="shared" ref="BH380" si="54969">(($C365-BG380)^2)/BG380</f>
        <v>0.39906195250582932</v>
      </c>
      <c r="BI380" s="4">
        <f t="shared" ref="BI380:BJ380" si="54970">$N$2+$L$2*EXP(-($B365-$B$3)/BI$15) + $M$2*EXP(-($B365-$B$3)/$J$2)</f>
        <v>552.85337494493979</v>
      </c>
      <c r="BJ380">
        <f t="shared" ref="BJ380" si="54971">(($C365-BI380)^2)/BI380</f>
        <v>0.39906195250582932</v>
      </c>
      <c r="BK380" s="4">
        <f t="shared" ref="BK380:BL380" si="54972">$N$2+$L$2*EXP(-($B365-$B$3)/BK$15) + $M$2*EXP(-($B365-$B$3)/$J$2)</f>
        <v>552.85337494493979</v>
      </c>
      <c r="BL380">
        <f t="shared" ref="BL380" si="54973">(($C365-BK380)^2)/BK380</f>
        <v>0.39906195250582932</v>
      </c>
      <c r="BM380" s="4">
        <f t="shared" ref="BM380:BN380" si="54974">$N$2+$L$2*EXP(-($B365-$B$3)/BM$15) + $M$2*EXP(-($B365-$B$3)/$J$2)</f>
        <v>552.85337494493979</v>
      </c>
      <c r="BN380">
        <f t="shared" ref="BN380" si="54975">(($C365-BM380)^2)/BM380</f>
        <v>0.39906195250582932</v>
      </c>
      <c r="BO380" s="4">
        <f t="shared" ref="BO380:BP380" si="54976">$N$2+$L$2*EXP(-($B365-$B$3)/BO$15) + $M$2*EXP(-($B365-$B$3)/$J$2)</f>
        <v>552.85337494493979</v>
      </c>
      <c r="BP380">
        <f t="shared" ref="BP380" si="54977">(($C365-BO380)^2)/BO380</f>
        <v>0.39906195250582932</v>
      </c>
      <c r="BQ380" s="4">
        <f t="shared" ref="BQ380:BR380" si="54978">$N$2+$L$2*EXP(-($B365-$B$3)/BQ$15) + $M$2*EXP(-($B365-$B$3)/$J$2)</f>
        <v>552.85337494493979</v>
      </c>
      <c r="BR380">
        <f t="shared" ref="BR380" si="54979">(($C365-BQ380)^2)/BQ380</f>
        <v>0.39906195250582932</v>
      </c>
      <c r="BS380" s="4">
        <f t="shared" ref="BS380:BT380" si="54980">$N$2+$L$2*EXP(-($B365-$B$3)/BS$15) + $M$2*EXP(-($B365-$B$3)/$J$2)</f>
        <v>552.85337494493979</v>
      </c>
      <c r="BT380">
        <f t="shared" ref="BT380" si="54981">(($C365-BS380)^2)/BS380</f>
        <v>0.39906195250582932</v>
      </c>
      <c r="BU380" s="4">
        <f t="shared" ref="BU380:BV380" si="54982">$N$2+$L$2*EXP(-($B365-$B$3)/BU$15) + $M$2*EXP(-($B365-$B$3)/$J$2)</f>
        <v>552.85337494493979</v>
      </c>
      <c r="BV380">
        <f t="shared" ref="BV380" si="54983">(($C365-BU380)^2)/BU380</f>
        <v>0.39906195250582932</v>
      </c>
      <c r="BW380" s="4">
        <f t="shared" ref="BW380:BX380" si="54984">$N$2+$L$2*EXP(-($B365-$B$3)/BW$15) + $M$2*EXP(-($B365-$B$3)/$J$2)</f>
        <v>552.85337494493979</v>
      </c>
      <c r="BX380">
        <f t="shared" ref="BX380" si="54985">(($C365-BW380)^2)/BW380</f>
        <v>0.39906195250582932</v>
      </c>
      <c r="BY380" s="4">
        <f t="shared" ref="BY380:BZ380" si="54986">$N$2+$L$2*EXP(-($B365-$B$3)/BY$15) + $M$2*EXP(-($B365-$B$3)/$J$2)</f>
        <v>552.85337494493979</v>
      </c>
      <c r="BZ380">
        <f t="shared" ref="BZ380" si="54987">(($C365-BY380)^2)/BY380</f>
        <v>0.39906195250582932</v>
      </c>
      <c r="CA380" s="4">
        <f t="shared" ref="CA380:CB380" si="54988">$N$2+$L$2*EXP(-($B365-$B$3)/CA$15) + $M$2*EXP(-($B365-$B$3)/$J$2)</f>
        <v>552.85337494493979</v>
      </c>
      <c r="CB380">
        <f t="shared" ref="CB380" si="54989">(($C365-CA380)^2)/CA380</f>
        <v>0.39906195250582932</v>
      </c>
      <c r="CC380" s="4">
        <f t="shared" ref="CC380:CD380" si="54990">$N$2+$L$2*EXP(-($B365-$B$3)/CC$15) + $M$2*EXP(-($B365-$B$3)/$J$2)</f>
        <v>552.85337494493979</v>
      </c>
      <c r="CD380">
        <f t="shared" ref="CD380" si="54991">(($C365-CC380)^2)/CC380</f>
        <v>0.39906195250582932</v>
      </c>
      <c r="CE380" s="4">
        <f t="shared" ref="CE380:CF380" si="54992">$N$2+$L$2*EXP(-($B365-$B$3)/CE$15) + $M$2*EXP(-($B365-$B$3)/$J$2)</f>
        <v>552.85337494493979</v>
      </c>
      <c r="CF380">
        <f t="shared" ref="CF380" si="54993">(($C365-CE380)^2)/CE380</f>
        <v>0.39906195250582932</v>
      </c>
      <c r="CG380" s="4">
        <f t="shared" ref="CG380:CH380" si="54994">$N$2+$L$2*EXP(-($B365-$B$3)/CG$15) + $M$2*EXP(-($B365-$B$3)/$J$2)</f>
        <v>552.85337494493979</v>
      </c>
      <c r="CH380">
        <f t="shared" ref="CH380" si="54995">(($C365-CG380)^2)/CG380</f>
        <v>0.39906195250582932</v>
      </c>
      <c r="CI380" s="4">
        <f t="shared" ref="CI380:CJ380" si="54996">$N$2+$L$2*EXP(-($B365-$B$3)/CI$15) + $M$2*EXP(-($B365-$B$3)/$J$2)</f>
        <v>552.85337494493979</v>
      </c>
      <c r="CJ380">
        <f t="shared" ref="CJ380" si="54997">(($C365-CI380)^2)/CI380</f>
        <v>0.39906195250582932</v>
      </c>
      <c r="CK380" s="4">
        <f t="shared" ref="CK380:CL380" si="54998">$N$2+$L$2*EXP(-($B365-$B$3)/CK$15) + $M$2*EXP(-($B365-$B$3)/$J$2)</f>
        <v>552.85337494493979</v>
      </c>
      <c r="CL380">
        <f t="shared" ref="CL380" si="54999">(($C365-CK380)^2)/CK380</f>
        <v>0.39906195250582932</v>
      </c>
      <c r="CM380" s="4">
        <f t="shared" ref="CM380:CN380" si="55000">$N$2+$L$2*EXP(-($B365-$B$3)/CM$15) + $M$2*EXP(-($B365-$B$3)/$J$2)</f>
        <v>552.85337494493979</v>
      </c>
      <c r="CN380">
        <f t="shared" ref="CN380" si="55001">(($C365-CM380)^2)/CM380</f>
        <v>0.39906195250582932</v>
      </c>
      <c r="CO380" s="4">
        <f t="shared" ref="CO380:CP380" si="55002">$N$2+$L$2*EXP(-($B365-$B$3)/CO$15) + $M$2*EXP(-($B365-$B$3)/$J$2)</f>
        <v>552.85337494493979</v>
      </c>
      <c r="CP380">
        <f t="shared" ref="CP380" si="55003">(($C365-CO380)^2)/CO380</f>
        <v>0.39906195250582932</v>
      </c>
      <c r="CQ380" s="4">
        <f t="shared" ref="CQ380:CR380" si="55004">$N$2+$L$2*EXP(-($B365-$B$3)/CQ$15) + $M$2*EXP(-($B365-$B$3)/$J$2)</f>
        <v>552.85337494493979</v>
      </c>
      <c r="CR380">
        <f t="shared" ref="CR380" si="55005">(($C365-CQ380)^2)/CQ380</f>
        <v>0.39906195250582932</v>
      </c>
      <c r="CS380" s="4">
        <f t="shared" ref="CS380:CT380" si="55006">$N$2+$L$2*EXP(-($B365-$B$3)/CS$15) + $M$2*EXP(-($B365-$B$3)/$J$2)</f>
        <v>552.85337494493979</v>
      </c>
      <c r="CT380">
        <f t="shared" ref="CT380" si="55007">(($C365-CS380)^2)/CS380</f>
        <v>0.39906195250582932</v>
      </c>
      <c r="CU380" s="4">
        <f t="shared" ref="CU380:CV380" si="55008">$N$2+$L$2*EXP(-($B365-$B$3)/CU$15) + $M$2*EXP(-($B365-$B$3)/$J$2)</f>
        <v>552.85337494493979</v>
      </c>
      <c r="CV380">
        <f t="shared" ref="CV380" si="55009">(($C365-CU380)^2)/CU380</f>
        <v>0.39906195250582932</v>
      </c>
      <c r="CW380" s="4">
        <f t="shared" ref="CW380:CX380" si="55010">$N$2+$L$2*EXP(-($B365-$B$3)/CW$15) + $M$2*EXP(-($B365-$B$3)/$J$2)</f>
        <v>552.85337494493979</v>
      </c>
      <c r="CX380">
        <f t="shared" ref="CX380" si="55011">(($C365-CW380)^2)/CW380</f>
        <v>0.39906195250582932</v>
      </c>
      <c r="CY380" s="4">
        <f t="shared" ref="CY380:CZ380" si="55012">$N$2+$L$2*EXP(-($B365-$B$3)/CY$15) + $M$2*EXP(-($B365-$B$3)/$J$2)</f>
        <v>552.85337494493979</v>
      </c>
      <c r="CZ380">
        <f t="shared" ref="CZ380" si="55013">(($C365-CY380)^2)/CY380</f>
        <v>0.39906195250582932</v>
      </c>
      <c r="DA380" s="4">
        <f t="shared" ref="DA380:DB380" si="55014">$N$2+$L$2*EXP(-($B365-$B$3)/DA$15) + $M$2*EXP(-($B365-$B$3)/$J$2)</f>
        <v>552.85337494493979</v>
      </c>
      <c r="DB380">
        <f t="shared" ref="DB380" si="55015">(($C365-DA380)^2)/DA380</f>
        <v>0.39906195250582932</v>
      </c>
      <c r="DC380" s="4">
        <f t="shared" ref="DC380:DD380" si="55016">$N$2+$L$2*EXP(-($B365-$B$3)/DC$15) + $M$2*EXP(-($B365-$B$3)/$J$2)</f>
        <v>552.85337494493979</v>
      </c>
      <c r="DD380">
        <f t="shared" ref="DD380" si="55017">(($C365-DC380)^2)/DC380</f>
        <v>0.39906195250582932</v>
      </c>
      <c r="DE380" s="4">
        <f t="shared" ref="DE380:DF380" si="55018">$N$2+$L$2*EXP(-($B365-$B$3)/DE$15) + $M$2*EXP(-($B365-$B$3)/$J$2)</f>
        <v>552.85337494493979</v>
      </c>
      <c r="DF380">
        <f t="shared" ref="DF380" si="55019">(($C365-DE380)^2)/DE380</f>
        <v>0.39906195250582932</v>
      </c>
      <c r="DG380" s="4">
        <f t="shared" ref="DG380:DH380" si="55020">$N$2+$L$2*EXP(-($B365-$B$3)/DG$15) + $M$2*EXP(-($B365-$B$3)/$J$2)</f>
        <v>552.85337494493979</v>
      </c>
      <c r="DH380">
        <f t="shared" ref="DH380" si="55021">(($C365-DG380)^2)/DG380</f>
        <v>0.39906195250582932</v>
      </c>
      <c r="DI380" s="4">
        <f t="shared" ref="DI380:DJ380" si="55022">$N$2+$L$2*EXP(-($B365-$B$3)/DI$15) + $M$2*EXP(-($B365-$B$3)/$J$2)</f>
        <v>552.85337494493979</v>
      </c>
      <c r="DJ380">
        <f t="shared" ref="DJ380" si="55023">(($C365-DI380)^2)/DI380</f>
        <v>0.39906195250582932</v>
      </c>
      <c r="DK380" s="4">
        <f t="shared" ref="DK380:DL380" si="55024">$N$2+$L$2*EXP(-($B365-$B$3)/DK$15) + $M$2*EXP(-($B365-$B$3)/$J$2)</f>
        <v>552.85337494493979</v>
      </c>
      <c r="DL380">
        <f t="shared" ref="DL380" si="55025">(($C365-DK380)^2)/DK380</f>
        <v>0.39906195250582932</v>
      </c>
      <c r="DM380" s="4">
        <f t="shared" ref="DM380:DN380" si="55026">$N$2+$L$2*EXP(-($B365-$B$3)/DM$15) + $M$2*EXP(-($B365-$B$3)/$J$2)</f>
        <v>552.85337494493979</v>
      </c>
      <c r="DN380">
        <f t="shared" ref="DN380" si="55027">(($C365-DM380)^2)/DM380</f>
        <v>0.39906195250582932</v>
      </c>
      <c r="DO380" s="4">
        <f t="shared" ref="DO380:DP380" si="55028">$N$2+$L$2*EXP(-($B365-$B$3)/DO$15) + $M$2*EXP(-($B365-$B$3)/$J$2)</f>
        <v>552.85337494493979</v>
      </c>
      <c r="DP380">
        <f t="shared" ref="DP380" si="55029">(($C365-DO380)^2)/DO380</f>
        <v>0.39906195250582932</v>
      </c>
      <c r="DQ380" s="4">
        <f t="shared" ref="DQ380:DR380" si="55030">$N$2+$L$2*EXP(-($B365-$B$3)/DQ$15) + $M$2*EXP(-($B365-$B$3)/$J$2)</f>
        <v>552.85337494493979</v>
      </c>
      <c r="DR380">
        <f t="shared" ref="DR380" si="55031">(($C365-DQ380)^2)/DQ380</f>
        <v>0.39906195250582932</v>
      </c>
      <c r="DS380" s="4">
        <f t="shared" ref="DS380:DT380" si="55032">$N$2+$L$2*EXP(-($B365-$B$3)/DS$15) + $M$2*EXP(-($B365-$B$3)/$J$2)</f>
        <v>552.85337494493979</v>
      </c>
      <c r="DT380">
        <f t="shared" ref="DT380" si="55033">(($C365-DS380)^2)/DS380</f>
        <v>0.39906195250582932</v>
      </c>
      <c r="DU380" s="4">
        <f t="shared" ref="DU380:DV380" si="55034">$N$2+$L$2*EXP(-($B365-$B$3)/DU$15) + $M$2*EXP(-($B365-$B$3)/$J$2)</f>
        <v>552.85337494493979</v>
      </c>
      <c r="DV380">
        <f t="shared" ref="DV380" si="55035">(($C365-DU380)^2)/DU380</f>
        <v>0.39906195250582932</v>
      </c>
      <c r="DW380" s="4">
        <f t="shared" ref="DW380:DX380" si="55036">$N$2+$L$2*EXP(-($B365-$B$3)/DW$15) + $M$2*EXP(-($B365-$B$3)/$J$2)</f>
        <v>552.85337494493979</v>
      </c>
      <c r="DX380">
        <f t="shared" ref="DX380" si="55037">(($C365-DW380)^2)/DW380</f>
        <v>0.39906195250582932</v>
      </c>
      <c r="DY380" s="4">
        <f t="shared" ref="DY380:DZ380" si="55038">$N$2+$L$2*EXP(-($B365-$B$3)/DY$15) + $M$2*EXP(-($B365-$B$3)/$J$2)</f>
        <v>552.85337494493979</v>
      </c>
      <c r="DZ380">
        <f t="shared" ref="DZ380" si="55039">(($C365-DY380)^2)/DY380</f>
        <v>0.39906195250582932</v>
      </c>
      <c r="EA380" s="4">
        <f t="shared" ref="EA380:EB380" si="55040">$N$2+$L$2*EXP(-($B365-$B$3)/EA$15) + $M$2*EXP(-($B365-$B$3)/$J$2)</f>
        <v>552.85337494493979</v>
      </c>
      <c r="EB380">
        <f t="shared" ref="EB380" si="55041">(($C365-EA380)^2)/EA380</f>
        <v>0.39906195250582932</v>
      </c>
      <c r="EC380" s="4">
        <f t="shared" ref="EC380:ED380" si="55042">$N$2+$L$2*EXP(-($B365-$B$3)/EC$15) + $M$2*EXP(-($B365-$B$3)/$J$2)</f>
        <v>552.85337494493979</v>
      </c>
      <c r="ED380">
        <f t="shared" ref="ED380" si="55043">(($C365-EC380)^2)/EC380</f>
        <v>0.39906195250582932</v>
      </c>
      <c r="EE380" s="4">
        <f t="shared" ref="EE380:EF380" si="55044">$N$2+$L$2*EXP(-($B365-$B$3)/EE$15) + $M$2*EXP(-($B365-$B$3)/$J$2)</f>
        <v>552.85337494493979</v>
      </c>
      <c r="EF380">
        <f t="shared" ref="EF380" si="55045">(($C365-EE380)^2)/EE380</f>
        <v>0.39906195250582932</v>
      </c>
      <c r="EG380" s="4">
        <f t="shared" ref="EG380:EH380" si="55046">$N$2+$L$2*EXP(-($B365-$B$3)/EG$15) + $M$2*EXP(-($B365-$B$3)/$J$2)</f>
        <v>552.85337494493979</v>
      </c>
      <c r="EH380">
        <f t="shared" ref="EH380" si="55047">(($C365-EG380)^2)/EG380</f>
        <v>0.39906195250582932</v>
      </c>
      <c r="EI380" s="4">
        <f t="shared" ref="EI380:EJ380" si="55048">$N$2+$L$2*EXP(-($B365-$B$3)/EI$15) + $M$2*EXP(-($B365-$B$3)/$J$2)</f>
        <v>552.85337494493979</v>
      </c>
      <c r="EJ380">
        <f t="shared" ref="EJ380" si="55049">(($C365-EI380)^2)/EI380</f>
        <v>0.39906195250582932</v>
      </c>
      <c r="EK380" s="4">
        <f t="shared" ref="EK380:EL380" si="55050">$N$2+$L$2*EXP(-($B365-$B$3)/EK$15) + $M$2*EXP(-($B365-$B$3)/$J$2)</f>
        <v>552.85337494493979</v>
      </c>
      <c r="EL380">
        <f t="shared" ref="EL380" si="55051">(($C365-EK380)^2)/EK380</f>
        <v>0.39906195250582932</v>
      </c>
      <c r="EM380" s="4">
        <f t="shared" ref="EM380:EN380" si="55052">$N$2+$L$2*EXP(-($B365-$B$3)/EM$15) + $M$2*EXP(-($B365-$B$3)/$J$2)</f>
        <v>552.85337494493979</v>
      </c>
      <c r="EN380">
        <f t="shared" ref="EN380" si="55053">(($C365-EM380)^2)/EM380</f>
        <v>0.39906195250582932</v>
      </c>
      <c r="EO380" s="4">
        <f t="shared" ref="EO380:EP380" si="55054">$N$2+$L$2*EXP(-($B365-$B$3)/EO$15) + $M$2*EXP(-($B365-$B$3)/$J$2)</f>
        <v>552.85337494493979</v>
      </c>
      <c r="EP380">
        <f t="shared" ref="EP380" si="55055">(($C365-EO380)^2)/EO380</f>
        <v>0.39906195250582932</v>
      </c>
      <c r="EQ380" s="4">
        <f t="shared" ref="EQ380:ER380" si="55056">$N$2+$L$2*EXP(-($B365-$B$3)/EQ$15) + $M$2*EXP(-($B365-$B$3)/$J$2)</f>
        <v>552.85337494493979</v>
      </c>
      <c r="ER380">
        <f t="shared" ref="ER380" si="55057">(($C365-EQ380)^2)/EQ380</f>
        <v>0.39906195250582932</v>
      </c>
      <c r="ES380" s="4">
        <f t="shared" ref="ES380:ET380" si="55058">$N$2+$L$2*EXP(-($B365-$B$3)/ES$15) + $M$2*EXP(-($B365-$B$3)/$J$2)</f>
        <v>552.85337494493979</v>
      </c>
      <c r="ET380">
        <f t="shared" ref="ET380" si="55059">(($C365-ES380)^2)/ES380</f>
        <v>0.39906195250582932</v>
      </c>
      <c r="EU380" s="4">
        <f t="shared" ref="EU380:EV380" si="55060">$N$2+$L$2*EXP(-($B365-$B$3)/EU$15) + $M$2*EXP(-($B365-$B$3)/$J$2)</f>
        <v>552.85337494493979</v>
      </c>
      <c r="EV380">
        <f t="shared" ref="EV380" si="55061">(($C365-EU380)^2)/EU380</f>
        <v>0.39906195250582932</v>
      </c>
      <c r="EW380" s="4">
        <f t="shared" ref="EW380:EX380" si="55062">$N$2+$L$2*EXP(-($B365-$B$3)/EW$15) + $M$2*EXP(-($B365-$B$3)/$J$2)</f>
        <v>552.85337494493979</v>
      </c>
      <c r="EX380">
        <f t="shared" ref="EX380" si="55063">(($C365-EW380)^2)/EW380</f>
        <v>0.39906195250582932</v>
      </c>
      <c r="EY380" s="4">
        <f t="shared" ref="EY380:EZ380" si="55064">$N$2+$L$2*EXP(-($B365-$B$3)/EY$15) + $M$2*EXP(-($B365-$B$3)/$J$2)</f>
        <v>552.85337494493979</v>
      </c>
      <c r="EZ380">
        <f t="shared" ref="EZ380" si="55065">(($C365-EY380)^2)/EY380</f>
        <v>0.39906195250582932</v>
      </c>
      <c r="FA380" s="4">
        <f t="shared" ref="FA380:FB380" si="55066">$N$2+$L$2*EXP(-($B365-$B$3)/FA$15) + $M$2*EXP(-($B365-$B$3)/$J$2)</f>
        <v>552.85337494493979</v>
      </c>
      <c r="FB380">
        <f t="shared" ref="FB380" si="55067">(($C365-FA380)^2)/FA380</f>
        <v>0.39906195250582932</v>
      </c>
      <c r="FC380" s="4">
        <f t="shared" ref="FC380:FD380" si="55068">$N$2+$L$2*EXP(-($B365-$B$3)/FC$15) + $M$2*EXP(-($B365-$B$3)/$J$2)</f>
        <v>552.85337494493979</v>
      </c>
      <c r="FD380">
        <f t="shared" ref="FD380" si="55069">(($C365-FC380)^2)/FC380</f>
        <v>0.39906195250582932</v>
      </c>
      <c r="FE380" s="4"/>
      <c r="FG380" s="4"/>
    </row>
    <row r="381" spans="1:163" x14ac:dyDescent="0.25">
      <c r="A381">
        <v>379</v>
      </c>
      <c r="B381" s="3">
        <f t="shared" si="46460"/>
        <v>3.5934388925760878E-5</v>
      </c>
      <c r="C381">
        <v>554</v>
      </c>
      <c r="D381" s="4">
        <f t="shared" si="46307"/>
        <v>552.85334992621256</v>
      </c>
      <c r="E381">
        <f t="shared" si="46308"/>
        <v>2.3782190917215696E-3</v>
      </c>
      <c r="G381" s="4">
        <f t="shared" si="48575"/>
        <v>552.85337262122164</v>
      </c>
      <c r="H381">
        <f t="shared" si="48576"/>
        <v>0.29883002604591208</v>
      </c>
      <c r="I381" s="4">
        <f t="shared" si="48575"/>
        <v>552.85337262122164</v>
      </c>
      <c r="J381">
        <f t="shared" ref="J381" si="55070">(($C366-I381)^2)/I381</f>
        <v>0.29883002604591208</v>
      </c>
      <c r="K381" s="4">
        <f t="shared" ref="K381:L381" si="55071">$N$2+$L$2*EXP(-($B366-$B$3)/K$15) + $M$2*EXP(-($B366-$B$3)/$J$2)</f>
        <v>552.85337262122164</v>
      </c>
      <c r="L381">
        <f t="shared" ref="L381" si="55072">(($C366-K381)^2)/K381</f>
        <v>0.29883002604591208</v>
      </c>
      <c r="M381" s="4">
        <f t="shared" ref="M381:N381" si="55073">$N$2+$L$2*EXP(-($B366-$B$3)/M$15) + $M$2*EXP(-($B366-$B$3)/$J$2)</f>
        <v>552.85337262122164</v>
      </c>
      <c r="N381">
        <f t="shared" ref="N381" si="55074">(($C366-M381)^2)/M381</f>
        <v>0.29883002604591208</v>
      </c>
      <c r="O381" s="4">
        <f t="shared" ref="O381:P381" si="55075">$N$2+$L$2*EXP(-($B366-$B$3)/O$15) + $M$2*EXP(-($B366-$B$3)/$J$2)</f>
        <v>552.85337262122164</v>
      </c>
      <c r="P381">
        <f t="shared" ref="P381" si="55076">(($C366-O381)^2)/O381</f>
        <v>0.29883002604591208</v>
      </c>
      <c r="Q381" s="4">
        <f t="shared" ref="Q381:R381" si="55077">$N$2+$L$2*EXP(-($B366-$B$3)/Q$15) + $M$2*EXP(-($B366-$B$3)/$J$2)</f>
        <v>552.85337262122164</v>
      </c>
      <c r="R381">
        <f t="shared" ref="R381" si="55078">(($C366-Q381)^2)/Q381</f>
        <v>0.29883002604591208</v>
      </c>
      <c r="S381" s="4">
        <f t="shared" ref="S381:T381" si="55079">$N$2+$L$2*EXP(-($B366-$B$3)/S$15) + $M$2*EXP(-($B366-$B$3)/$J$2)</f>
        <v>552.85337262122164</v>
      </c>
      <c r="T381">
        <f t="shared" ref="T381" si="55080">(($C366-S381)^2)/S381</f>
        <v>0.29883002604591208</v>
      </c>
      <c r="U381" s="4">
        <f t="shared" ref="U381:V381" si="55081">$N$2+$L$2*EXP(-($B366-$B$3)/U$15) + $M$2*EXP(-($B366-$B$3)/$J$2)</f>
        <v>552.85337262122164</v>
      </c>
      <c r="V381">
        <f t="shared" ref="V381" si="55082">(($C366-U381)^2)/U381</f>
        <v>0.29883002604591208</v>
      </c>
      <c r="W381" s="4">
        <f t="shared" ref="W381:X381" si="55083">$N$2+$L$2*EXP(-($B366-$B$3)/W$15) + $M$2*EXP(-($B366-$B$3)/$J$2)</f>
        <v>552.85337262122164</v>
      </c>
      <c r="X381">
        <f t="shared" ref="X381" si="55084">(($C366-W381)^2)/W381</f>
        <v>0.29883002604591208</v>
      </c>
      <c r="Y381" s="4">
        <f t="shared" ref="Y381:Z381" si="55085">$N$2+$L$2*EXP(-($B366-$B$3)/Y$15) + $M$2*EXP(-($B366-$B$3)/$J$2)</f>
        <v>552.85337262122164</v>
      </c>
      <c r="Z381">
        <f t="shared" ref="Z381" si="55086">(($C366-Y381)^2)/Y381</f>
        <v>0.29883002604591208</v>
      </c>
      <c r="AA381" s="4">
        <f t="shared" ref="AA381:AB381" si="55087">$N$2+$L$2*EXP(-($B366-$B$3)/AA$15) + $M$2*EXP(-($B366-$B$3)/$J$2)</f>
        <v>552.85337262122164</v>
      </c>
      <c r="AB381">
        <f t="shared" ref="AB381" si="55088">(($C366-AA381)^2)/AA381</f>
        <v>0.29883002604591208</v>
      </c>
      <c r="AC381" s="4">
        <f t="shared" ref="AC381:AD381" si="55089">$N$2+$L$2*EXP(-($B366-$B$3)/AC$15) + $M$2*EXP(-($B366-$B$3)/$J$2)</f>
        <v>552.85337262122164</v>
      </c>
      <c r="AD381">
        <f t="shared" ref="AD381" si="55090">(($C366-AC381)^2)/AC381</f>
        <v>0.29883002604591208</v>
      </c>
      <c r="AE381" s="4">
        <f t="shared" ref="AE381:AF381" si="55091">$N$2+$L$2*EXP(-($B366-$B$3)/AE$15) + $M$2*EXP(-($B366-$B$3)/$J$2)</f>
        <v>552.85337262122164</v>
      </c>
      <c r="AF381">
        <f t="shared" ref="AF381" si="55092">(($C366-AE381)^2)/AE381</f>
        <v>0.29883002604591208</v>
      </c>
      <c r="AG381" s="4">
        <f t="shared" ref="AG381:AH381" si="55093">$N$2+$L$2*EXP(-($B366-$B$3)/AG$15) + $M$2*EXP(-($B366-$B$3)/$J$2)</f>
        <v>552.85337262122164</v>
      </c>
      <c r="AH381">
        <f t="shared" ref="AH381" si="55094">(($C366-AG381)^2)/AG381</f>
        <v>0.29883002604591208</v>
      </c>
      <c r="AI381" s="4">
        <f t="shared" ref="AI381:AJ381" si="55095">$N$2+$L$2*EXP(-($B366-$B$3)/AI$15) + $M$2*EXP(-($B366-$B$3)/$J$2)</f>
        <v>552.85337262122164</v>
      </c>
      <c r="AJ381">
        <f t="shared" ref="AJ381" si="55096">(($C366-AI381)^2)/AI381</f>
        <v>0.29883002604591208</v>
      </c>
      <c r="AK381" s="4">
        <f t="shared" ref="AK381:AL381" si="55097">$N$2+$L$2*EXP(-($B366-$B$3)/AK$15) + $M$2*EXP(-($B366-$B$3)/$J$2)</f>
        <v>552.85337262122164</v>
      </c>
      <c r="AL381">
        <f t="shared" ref="AL381" si="55098">(($C366-AK381)^2)/AK381</f>
        <v>0.29883002604591208</v>
      </c>
      <c r="AM381" s="4">
        <f t="shared" ref="AM381:AN381" si="55099">$N$2+$L$2*EXP(-($B366-$B$3)/AM$15) + $M$2*EXP(-($B366-$B$3)/$J$2)</f>
        <v>552.85337262122164</v>
      </c>
      <c r="AN381">
        <f t="shared" ref="AN381" si="55100">(($C366-AM381)^2)/AM381</f>
        <v>0.29883002604591208</v>
      </c>
      <c r="AO381" s="4">
        <f t="shared" ref="AO381:AP381" si="55101">$N$2+$L$2*EXP(-($B366-$B$3)/AO$15) + $M$2*EXP(-($B366-$B$3)/$J$2)</f>
        <v>552.85337262122164</v>
      </c>
      <c r="AP381">
        <f t="shared" ref="AP381" si="55102">(($C366-AO381)^2)/AO381</f>
        <v>0.29883002604591208</v>
      </c>
      <c r="AQ381" s="4">
        <f t="shared" ref="AQ381:AR381" si="55103">$N$2+$L$2*EXP(-($B366-$B$3)/AQ$15) + $M$2*EXP(-($B366-$B$3)/$J$2)</f>
        <v>552.85337262122164</v>
      </c>
      <c r="AR381">
        <f t="shared" ref="AR381" si="55104">(($C366-AQ381)^2)/AQ381</f>
        <v>0.29883002604591208</v>
      </c>
      <c r="AS381" s="4">
        <f t="shared" ref="AS381:AT381" si="55105">$N$2+$L$2*EXP(-($B366-$B$3)/AS$15) + $M$2*EXP(-($B366-$B$3)/$J$2)</f>
        <v>552.85337262122164</v>
      </c>
      <c r="AT381">
        <f t="shared" ref="AT381" si="55106">(($C366-AS381)^2)/AS381</f>
        <v>0.29883002604591208</v>
      </c>
      <c r="AU381" s="4">
        <f t="shared" ref="AU381:AV381" si="55107">$N$2+$L$2*EXP(-($B366-$B$3)/AU$15) + $M$2*EXP(-($B366-$B$3)/$J$2)</f>
        <v>552.85337262122164</v>
      </c>
      <c r="AV381">
        <f t="shared" ref="AV381" si="55108">(($C366-AU381)^2)/AU381</f>
        <v>0.29883002604591208</v>
      </c>
      <c r="AW381" s="4">
        <f t="shared" ref="AW381:AX381" si="55109">$N$2+$L$2*EXP(-($B366-$B$3)/AW$15) + $M$2*EXP(-($B366-$B$3)/$J$2)</f>
        <v>552.85337262122164</v>
      </c>
      <c r="AX381">
        <f t="shared" ref="AX381" si="55110">(($C366-AW381)^2)/AW381</f>
        <v>0.29883002604591208</v>
      </c>
      <c r="AY381" s="4">
        <f t="shared" ref="AY381:AZ381" si="55111">$N$2+$L$2*EXP(-($B366-$B$3)/AY$15) + $M$2*EXP(-($B366-$B$3)/$J$2)</f>
        <v>552.85337262122164</v>
      </c>
      <c r="AZ381">
        <f t="shared" ref="AZ381" si="55112">(($C366-AY381)^2)/AY381</f>
        <v>0.29883002604591208</v>
      </c>
      <c r="BA381" s="4">
        <f t="shared" ref="BA381:BB381" si="55113">$N$2+$L$2*EXP(-($B366-$B$3)/BA$15) + $M$2*EXP(-($B366-$B$3)/$J$2)</f>
        <v>552.85337262122164</v>
      </c>
      <c r="BB381">
        <f t="shared" ref="BB381" si="55114">(($C366-BA381)^2)/BA381</f>
        <v>0.29883002604591208</v>
      </c>
      <c r="BC381" s="4">
        <f t="shared" ref="BC381:BD381" si="55115">$N$2+$L$2*EXP(-($B366-$B$3)/BC$15) + $M$2*EXP(-($B366-$B$3)/$J$2)</f>
        <v>552.85337262122164</v>
      </c>
      <c r="BD381">
        <f t="shared" ref="BD381" si="55116">(($C366-BC381)^2)/BC381</f>
        <v>0.29883002604591208</v>
      </c>
      <c r="BE381" s="4">
        <f t="shared" ref="BE381:BF381" si="55117">$N$2+$L$2*EXP(-($B366-$B$3)/BE$15) + $M$2*EXP(-($B366-$B$3)/$J$2)</f>
        <v>552.85337262122164</v>
      </c>
      <c r="BF381">
        <f t="shared" ref="BF381" si="55118">(($C366-BE381)^2)/BE381</f>
        <v>0.29883002604591208</v>
      </c>
      <c r="BG381" s="4">
        <f t="shared" ref="BG381:BH381" si="55119">$N$2+$L$2*EXP(-($B366-$B$3)/BG$15) + $M$2*EXP(-($B366-$B$3)/$J$2)</f>
        <v>552.85337262122164</v>
      </c>
      <c r="BH381">
        <f t="shared" ref="BH381" si="55120">(($C366-BG381)^2)/BG381</f>
        <v>0.29883002604591208</v>
      </c>
      <c r="BI381" s="4">
        <f t="shared" ref="BI381:BJ381" si="55121">$N$2+$L$2*EXP(-($B366-$B$3)/BI$15) + $M$2*EXP(-($B366-$B$3)/$J$2)</f>
        <v>552.85337262122164</v>
      </c>
      <c r="BJ381">
        <f t="shared" ref="BJ381" si="55122">(($C366-BI381)^2)/BI381</f>
        <v>0.29883002604591208</v>
      </c>
      <c r="BK381" s="4">
        <f t="shared" ref="BK381:BL381" si="55123">$N$2+$L$2*EXP(-($B366-$B$3)/BK$15) + $M$2*EXP(-($B366-$B$3)/$J$2)</f>
        <v>552.85337262122164</v>
      </c>
      <c r="BL381">
        <f t="shared" ref="BL381" si="55124">(($C366-BK381)^2)/BK381</f>
        <v>0.29883002604591208</v>
      </c>
      <c r="BM381" s="4">
        <f t="shared" ref="BM381:BN381" si="55125">$N$2+$L$2*EXP(-($B366-$B$3)/BM$15) + $M$2*EXP(-($B366-$B$3)/$J$2)</f>
        <v>552.85337262122164</v>
      </c>
      <c r="BN381">
        <f t="shared" ref="BN381" si="55126">(($C366-BM381)^2)/BM381</f>
        <v>0.29883002604591208</v>
      </c>
      <c r="BO381" s="4">
        <f t="shared" ref="BO381:BP381" si="55127">$N$2+$L$2*EXP(-($B366-$B$3)/BO$15) + $M$2*EXP(-($B366-$B$3)/$J$2)</f>
        <v>552.85337262122164</v>
      </c>
      <c r="BP381">
        <f t="shared" ref="BP381" si="55128">(($C366-BO381)^2)/BO381</f>
        <v>0.29883002604591208</v>
      </c>
      <c r="BQ381" s="4">
        <f t="shared" ref="BQ381:BR381" si="55129">$N$2+$L$2*EXP(-($B366-$B$3)/BQ$15) + $M$2*EXP(-($B366-$B$3)/$J$2)</f>
        <v>552.85337262122164</v>
      </c>
      <c r="BR381">
        <f t="shared" ref="BR381" si="55130">(($C366-BQ381)^2)/BQ381</f>
        <v>0.29883002604591208</v>
      </c>
      <c r="BS381" s="4">
        <f t="shared" ref="BS381:BT381" si="55131">$N$2+$L$2*EXP(-($B366-$B$3)/BS$15) + $M$2*EXP(-($B366-$B$3)/$J$2)</f>
        <v>552.85337262122164</v>
      </c>
      <c r="BT381">
        <f t="shared" ref="BT381" si="55132">(($C366-BS381)^2)/BS381</f>
        <v>0.29883002604591208</v>
      </c>
      <c r="BU381" s="4">
        <f t="shared" ref="BU381:BV381" si="55133">$N$2+$L$2*EXP(-($B366-$B$3)/BU$15) + $M$2*EXP(-($B366-$B$3)/$J$2)</f>
        <v>552.85337262122164</v>
      </c>
      <c r="BV381">
        <f t="shared" ref="BV381" si="55134">(($C366-BU381)^2)/BU381</f>
        <v>0.29883002604591208</v>
      </c>
      <c r="BW381" s="4">
        <f t="shared" ref="BW381:BX381" si="55135">$N$2+$L$2*EXP(-($B366-$B$3)/BW$15) + $M$2*EXP(-($B366-$B$3)/$J$2)</f>
        <v>552.85337262122164</v>
      </c>
      <c r="BX381">
        <f t="shared" ref="BX381" si="55136">(($C366-BW381)^2)/BW381</f>
        <v>0.29883002604591208</v>
      </c>
      <c r="BY381" s="4">
        <f t="shared" ref="BY381:BZ381" si="55137">$N$2+$L$2*EXP(-($B366-$B$3)/BY$15) + $M$2*EXP(-($B366-$B$3)/$J$2)</f>
        <v>552.85337262122164</v>
      </c>
      <c r="BZ381">
        <f t="shared" ref="BZ381" si="55138">(($C366-BY381)^2)/BY381</f>
        <v>0.29883002604591208</v>
      </c>
      <c r="CA381" s="4">
        <f t="shared" ref="CA381:CB381" si="55139">$N$2+$L$2*EXP(-($B366-$B$3)/CA$15) + $M$2*EXP(-($B366-$B$3)/$J$2)</f>
        <v>552.85337262122164</v>
      </c>
      <c r="CB381">
        <f t="shared" ref="CB381" si="55140">(($C366-CA381)^2)/CA381</f>
        <v>0.29883002604591208</v>
      </c>
      <c r="CC381" s="4">
        <f t="shared" ref="CC381:CD381" si="55141">$N$2+$L$2*EXP(-($B366-$B$3)/CC$15) + $M$2*EXP(-($B366-$B$3)/$J$2)</f>
        <v>552.85337262122164</v>
      </c>
      <c r="CD381">
        <f t="shared" ref="CD381" si="55142">(($C366-CC381)^2)/CC381</f>
        <v>0.29883002604591208</v>
      </c>
      <c r="CE381" s="4">
        <f t="shared" ref="CE381:CF381" si="55143">$N$2+$L$2*EXP(-($B366-$B$3)/CE$15) + $M$2*EXP(-($B366-$B$3)/$J$2)</f>
        <v>552.85337262122164</v>
      </c>
      <c r="CF381">
        <f t="shared" ref="CF381" si="55144">(($C366-CE381)^2)/CE381</f>
        <v>0.29883002604591208</v>
      </c>
      <c r="CG381" s="4">
        <f t="shared" ref="CG381:CH381" si="55145">$N$2+$L$2*EXP(-($B366-$B$3)/CG$15) + $M$2*EXP(-($B366-$B$3)/$J$2)</f>
        <v>552.85337262122164</v>
      </c>
      <c r="CH381">
        <f t="shared" ref="CH381" si="55146">(($C366-CG381)^2)/CG381</f>
        <v>0.29883002604591208</v>
      </c>
      <c r="CI381" s="4">
        <f t="shared" ref="CI381:CJ381" si="55147">$N$2+$L$2*EXP(-($B366-$B$3)/CI$15) + $M$2*EXP(-($B366-$B$3)/$J$2)</f>
        <v>552.85337262122164</v>
      </c>
      <c r="CJ381">
        <f t="shared" ref="CJ381" si="55148">(($C366-CI381)^2)/CI381</f>
        <v>0.29883002604591208</v>
      </c>
      <c r="CK381" s="4">
        <f t="shared" ref="CK381:CL381" si="55149">$N$2+$L$2*EXP(-($B366-$B$3)/CK$15) + $M$2*EXP(-($B366-$B$3)/$J$2)</f>
        <v>552.85337262122164</v>
      </c>
      <c r="CL381">
        <f t="shared" ref="CL381" si="55150">(($C366-CK381)^2)/CK381</f>
        <v>0.29883002604591208</v>
      </c>
      <c r="CM381" s="4">
        <f t="shared" ref="CM381:CN381" si="55151">$N$2+$L$2*EXP(-($B366-$B$3)/CM$15) + $M$2*EXP(-($B366-$B$3)/$J$2)</f>
        <v>552.85337262122164</v>
      </c>
      <c r="CN381">
        <f t="shared" ref="CN381" si="55152">(($C366-CM381)^2)/CM381</f>
        <v>0.29883002604591208</v>
      </c>
      <c r="CO381" s="4">
        <f t="shared" ref="CO381:CP381" si="55153">$N$2+$L$2*EXP(-($B366-$B$3)/CO$15) + $M$2*EXP(-($B366-$B$3)/$J$2)</f>
        <v>552.85337262122164</v>
      </c>
      <c r="CP381">
        <f t="shared" ref="CP381" si="55154">(($C366-CO381)^2)/CO381</f>
        <v>0.29883002604591208</v>
      </c>
      <c r="CQ381" s="4">
        <f t="shared" ref="CQ381:CR381" si="55155">$N$2+$L$2*EXP(-($B366-$B$3)/CQ$15) + $M$2*EXP(-($B366-$B$3)/$J$2)</f>
        <v>552.85337262122164</v>
      </c>
      <c r="CR381">
        <f t="shared" ref="CR381" si="55156">(($C366-CQ381)^2)/CQ381</f>
        <v>0.29883002604591208</v>
      </c>
      <c r="CS381" s="4">
        <f t="shared" ref="CS381:CT381" si="55157">$N$2+$L$2*EXP(-($B366-$B$3)/CS$15) + $M$2*EXP(-($B366-$B$3)/$J$2)</f>
        <v>552.85337262122164</v>
      </c>
      <c r="CT381">
        <f t="shared" ref="CT381" si="55158">(($C366-CS381)^2)/CS381</f>
        <v>0.29883002604591208</v>
      </c>
      <c r="CU381" s="4">
        <f t="shared" ref="CU381:CV381" si="55159">$N$2+$L$2*EXP(-($B366-$B$3)/CU$15) + $M$2*EXP(-($B366-$B$3)/$J$2)</f>
        <v>552.85337262122164</v>
      </c>
      <c r="CV381">
        <f t="shared" ref="CV381" si="55160">(($C366-CU381)^2)/CU381</f>
        <v>0.29883002604591208</v>
      </c>
      <c r="CW381" s="4">
        <f t="shared" ref="CW381:CX381" si="55161">$N$2+$L$2*EXP(-($B366-$B$3)/CW$15) + $M$2*EXP(-($B366-$B$3)/$J$2)</f>
        <v>552.85337262122164</v>
      </c>
      <c r="CX381">
        <f t="shared" ref="CX381" si="55162">(($C366-CW381)^2)/CW381</f>
        <v>0.29883002604591208</v>
      </c>
      <c r="CY381" s="4">
        <f t="shared" ref="CY381:CZ381" si="55163">$N$2+$L$2*EXP(-($B366-$B$3)/CY$15) + $M$2*EXP(-($B366-$B$3)/$J$2)</f>
        <v>552.85337262122164</v>
      </c>
      <c r="CZ381">
        <f t="shared" ref="CZ381" si="55164">(($C366-CY381)^2)/CY381</f>
        <v>0.29883002604591208</v>
      </c>
      <c r="DA381" s="4">
        <f t="shared" ref="DA381:DB381" si="55165">$N$2+$L$2*EXP(-($B366-$B$3)/DA$15) + $M$2*EXP(-($B366-$B$3)/$J$2)</f>
        <v>552.85337262122164</v>
      </c>
      <c r="DB381">
        <f t="shared" ref="DB381" si="55166">(($C366-DA381)^2)/DA381</f>
        <v>0.29883002604591208</v>
      </c>
      <c r="DC381" s="4">
        <f t="shared" ref="DC381:DD381" si="55167">$N$2+$L$2*EXP(-($B366-$B$3)/DC$15) + $M$2*EXP(-($B366-$B$3)/$J$2)</f>
        <v>552.85337262122164</v>
      </c>
      <c r="DD381">
        <f t="shared" ref="DD381" si="55168">(($C366-DC381)^2)/DC381</f>
        <v>0.29883002604591208</v>
      </c>
      <c r="DE381" s="4">
        <f t="shared" ref="DE381:DF381" si="55169">$N$2+$L$2*EXP(-($B366-$B$3)/DE$15) + $M$2*EXP(-($B366-$B$3)/$J$2)</f>
        <v>552.85337262122164</v>
      </c>
      <c r="DF381">
        <f t="shared" ref="DF381" si="55170">(($C366-DE381)^2)/DE381</f>
        <v>0.29883002604591208</v>
      </c>
      <c r="DG381" s="4">
        <f t="shared" ref="DG381:DH381" si="55171">$N$2+$L$2*EXP(-($B366-$B$3)/DG$15) + $M$2*EXP(-($B366-$B$3)/$J$2)</f>
        <v>552.85337262122164</v>
      </c>
      <c r="DH381">
        <f t="shared" ref="DH381" si="55172">(($C366-DG381)^2)/DG381</f>
        <v>0.29883002604591208</v>
      </c>
      <c r="DI381" s="4">
        <f t="shared" ref="DI381:DJ381" si="55173">$N$2+$L$2*EXP(-($B366-$B$3)/DI$15) + $M$2*EXP(-($B366-$B$3)/$J$2)</f>
        <v>552.85337262122164</v>
      </c>
      <c r="DJ381">
        <f t="shared" ref="DJ381" si="55174">(($C366-DI381)^2)/DI381</f>
        <v>0.29883002604591208</v>
      </c>
      <c r="DK381" s="4">
        <f t="shared" ref="DK381:DL381" si="55175">$N$2+$L$2*EXP(-($B366-$B$3)/DK$15) + $M$2*EXP(-($B366-$B$3)/$J$2)</f>
        <v>552.85337262122164</v>
      </c>
      <c r="DL381">
        <f t="shared" ref="DL381" si="55176">(($C366-DK381)^2)/DK381</f>
        <v>0.29883002604591208</v>
      </c>
      <c r="DM381" s="4">
        <f t="shared" ref="DM381:DN381" si="55177">$N$2+$L$2*EXP(-($B366-$B$3)/DM$15) + $M$2*EXP(-($B366-$B$3)/$J$2)</f>
        <v>552.85337262122164</v>
      </c>
      <c r="DN381">
        <f t="shared" ref="DN381" si="55178">(($C366-DM381)^2)/DM381</f>
        <v>0.29883002604591208</v>
      </c>
      <c r="DO381" s="4">
        <f t="shared" ref="DO381:DP381" si="55179">$N$2+$L$2*EXP(-($B366-$B$3)/DO$15) + $M$2*EXP(-($B366-$B$3)/$J$2)</f>
        <v>552.85337262122164</v>
      </c>
      <c r="DP381">
        <f t="shared" ref="DP381" si="55180">(($C366-DO381)^2)/DO381</f>
        <v>0.29883002604591208</v>
      </c>
      <c r="DQ381" s="4">
        <f t="shared" ref="DQ381:DR381" si="55181">$N$2+$L$2*EXP(-($B366-$B$3)/DQ$15) + $M$2*EXP(-($B366-$B$3)/$J$2)</f>
        <v>552.85337262122164</v>
      </c>
      <c r="DR381">
        <f t="shared" ref="DR381" si="55182">(($C366-DQ381)^2)/DQ381</f>
        <v>0.29883002604591208</v>
      </c>
      <c r="DS381" s="4">
        <f t="shared" ref="DS381:DT381" si="55183">$N$2+$L$2*EXP(-($B366-$B$3)/DS$15) + $M$2*EXP(-($B366-$B$3)/$J$2)</f>
        <v>552.85337262122164</v>
      </c>
      <c r="DT381">
        <f t="shared" ref="DT381" si="55184">(($C366-DS381)^2)/DS381</f>
        <v>0.29883002604591208</v>
      </c>
      <c r="DU381" s="4">
        <f t="shared" ref="DU381:DV381" si="55185">$N$2+$L$2*EXP(-($B366-$B$3)/DU$15) + $M$2*EXP(-($B366-$B$3)/$J$2)</f>
        <v>552.85337262122164</v>
      </c>
      <c r="DV381">
        <f t="shared" ref="DV381" si="55186">(($C366-DU381)^2)/DU381</f>
        <v>0.29883002604591208</v>
      </c>
      <c r="DW381" s="4">
        <f t="shared" ref="DW381:DX381" si="55187">$N$2+$L$2*EXP(-($B366-$B$3)/DW$15) + $M$2*EXP(-($B366-$B$3)/$J$2)</f>
        <v>552.85337262122164</v>
      </c>
      <c r="DX381">
        <f t="shared" ref="DX381" si="55188">(($C366-DW381)^2)/DW381</f>
        <v>0.29883002604591208</v>
      </c>
      <c r="DY381" s="4">
        <f t="shared" ref="DY381:DZ381" si="55189">$N$2+$L$2*EXP(-($B366-$B$3)/DY$15) + $M$2*EXP(-($B366-$B$3)/$J$2)</f>
        <v>552.85337262122164</v>
      </c>
      <c r="DZ381">
        <f t="shared" ref="DZ381" si="55190">(($C366-DY381)^2)/DY381</f>
        <v>0.29883002604591208</v>
      </c>
      <c r="EA381" s="4">
        <f t="shared" ref="EA381:EB381" si="55191">$N$2+$L$2*EXP(-($B366-$B$3)/EA$15) + $M$2*EXP(-($B366-$B$3)/$J$2)</f>
        <v>552.85337262122164</v>
      </c>
      <c r="EB381">
        <f t="shared" ref="EB381" si="55192">(($C366-EA381)^2)/EA381</f>
        <v>0.29883002604591208</v>
      </c>
      <c r="EC381" s="4">
        <f t="shared" ref="EC381:ED381" si="55193">$N$2+$L$2*EXP(-($B366-$B$3)/EC$15) + $M$2*EXP(-($B366-$B$3)/$J$2)</f>
        <v>552.85337262122164</v>
      </c>
      <c r="ED381">
        <f t="shared" ref="ED381" si="55194">(($C366-EC381)^2)/EC381</f>
        <v>0.29883002604591208</v>
      </c>
      <c r="EE381" s="4">
        <f t="shared" ref="EE381:EF381" si="55195">$N$2+$L$2*EXP(-($B366-$B$3)/EE$15) + $M$2*EXP(-($B366-$B$3)/$J$2)</f>
        <v>552.85337262122164</v>
      </c>
      <c r="EF381">
        <f t="shared" ref="EF381" si="55196">(($C366-EE381)^2)/EE381</f>
        <v>0.29883002604591208</v>
      </c>
      <c r="EG381" s="4">
        <f t="shared" ref="EG381:EH381" si="55197">$N$2+$L$2*EXP(-($B366-$B$3)/EG$15) + $M$2*EXP(-($B366-$B$3)/$J$2)</f>
        <v>552.85337262122164</v>
      </c>
      <c r="EH381">
        <f t="shared" ref="EH381" si="55198">(($C366-EG381)^2)/EG381</f>
        <v>0.29883002604591208</v>
      </c>
      <c r="EI381" s="4">
        <f t="shared" ref="EI381:EJ381" si="55199">$N$2+$L$2*EXP(-($B366-$B$3)/EI$15) + $M$2*EXP(-($B366-$B$3)/$J$2)</f>
        <v>552.85337262122164</v>
      </c>
      <c r="EJ381">
        <f t="shared" ref="EJ381" si="55200">(($C366-EI381)^2)/EI381</f>
        <v>0.29883002604591208</v>
      </c>
      <c r="EK381" s="4">
        <f t="shared" ref="EK381:EL381" si="55201">$N$2+$L$2*EXP(-($B366-$B$3)/EK$15) + $M$2*EXP(-($B366-$B$3)/$J$2)</f>
        <v>552.85337262122164</v>
      </c>
      <c r="EL381">
        <f t="shared" ref="EL381" si="55202">(($C366-EK381)^2)/EK381</f>
        <v>0.29883002604591208</v>
      </c>
      <c r="EM381" s="4">
        <f t="shared" ref="EM381:EN381" si="55203">$N$2+$L$2*EXP(-($B366-$B$3)/EM$15) + $M$2*EXP(-($B366-$B$3)/$J$2)</f>
        <v>552.85337262122164</v>
      </c>
      <c r="EN381">
        <f t="shared" ref="EN381" si="55204">(($C366-EM381)^2)/EM381</f>
        <v>0.29883002604591208</v>
      </c>
      <c r="EO381" s="4">
        <f t="shared" ref="EO381:EP381" si="55205">$N$2+$L$2*EXP(-($B366-$B$3)/EO$15) + $M$2*EXP(-($B366-$B$3)/$J$2)</f>
        <v>552.85337262122164</v>
      </c>
      <c r="EP381">
        <f t="shared" ref="EP381" si="55206">(($C366-EO381)^2)/EO381</f>
        <v>0.29883002604591208</v>
      </c>
      <c r="EQ381" s="4">
        <f t="shared" ref="EQ381:ER381" si="55207">$N$2+$L$2*EXP(-($B366-$B$3)/EQ$15) + $M$2*EXP(-($B366-$B$3)/$J$2)</f>
        <v>552.85337262122164</v>
      </c>
      <c r="ER381">
        <f t="shared" ref="ER381" si="55208">(($C366-EQ381)^2)/EQ381</f>
        <v>0.29883002604591208</v>
      </c>
      <c r="ES381" s="4">
        <f t="shared" ref="ES381:ET381" si="55209">$N$2+$L$2*EXP(-($B366-$B$3)/ES$15) + $M$2*EXP(-($B366-$B$3)/$J$2)</f>
        <v>552.85337262122164</v>
      </c>
      <c r="ET381">
        <f t="shared" ref="ET381" si="55210">(($C366-ES381)^2)/ES381</f>
        <v>0.29883002604591208</v>
      </c>
      <c r="EU381" s="4">
        <f t="shared" ref="EU381:EV381" si="55211">$N$2+$L$2*EXP(-($B366-$B$3)/EU$15) + $M$2*EXP(-($B366-$B$3)/$J$2)</f>
        <v>552.85337262122164</v>
      </c>
      <c r="EV381">
        <f t="shared" ref="EV381" si="55212">(($C366-EU381)^2)/EU381</f>
        <v>0.29883002604591208</v>
      </c>
      <c r="EW381" s="4">
        <f t="shared" ref="EW381:EX381" si="55213">$N$2+$L$2*EXP(-($B366-$B$3)/EW$15) + $M$2*EXP(-($B366-$B$3)/$J$2)</f>
        <v>552.85337262122164</v>
      </c>
      <c r="EX381">
        <f t="shared" ref="EX381" si="55214">(($C366-EW381)^2)/EW381</f>
        <v>0.29883002604591208</v>
      </c>
      <c r="EY381" s="4">
        <f t="shared" ref="EY381:EZ381" si="55215">$N$2+$L$2*EXP(-($B366-$B$3)/EY$15) + $M$2*EXP(-($B366-$B$3)/$J$2)</f>
        <v>552.85337262122164</v>
      </c>
      <c r="EZ381">
        <f t="shared" ref="EZ381" si="55216">(($C366-EY381)^2)/EY381</f>
        <v>0.29883002604591208</v>
      </c>
      <c r="FA381" s="4">
        <f t="shared" ref="FA381:FB381" si="55217">$N$2+$L$2*EXP(-($B366-$B$3)/FA$15) + $M$2*EXP(-($B366-$B$3)/$J$2)</f>
        <v>552.85337262122164</v>
      </c>
      <c r="FB381">
        <f t="shared" ref="FB381" si="55218">(($C366-FA381)^2)/FA381</f>
        <v>0.29883002604591208</v>
      </c>
      <c r="FC381" s="4">
        <f t="shared" ref="FC381:FD381" si="55219">$N$2+$L$2*EXP(-($B366-$B$3)/FC$15) + $M$2*EXP(-($B366-$B$3)/$J$2)</f>
        <v>552.85337262122164</v>
      </c>
      <c r="FD381">
        <f t="shared" ref="FD381" si="55220">(($C366-FC381)^2)/FC381</f>
        <v>0.29883002604591208</v>
      </c>
      <c r="FE381" s="4"/>
      <c r="FG381" s="4"/>
    </row>
    <row r="382" spans="1:163" x14ac:dyDescent="0.25">
      <c r="A382">
        <v>380</v>
      </c>
      <c r="B382" s="3">
        <f t="shared" si="46460"/>
        <v>3.6029202616857872E-5</v>
      </c>
      <c r="C382">
        <v>605</v>
      </c>
      <c r="D382" s="4">
        <f t="shared" si="46307"/>
        <v>552.85334899961595</v>
      </c>
      <c r="E382">
        <f t="shared" si="46308"/>
        <v>4.9186157874893226</v>
      </c>
      <c r="G382" s="4">
        <f t="shared" si="48575"/>
        <v>552.85337042726701</v>
      </c>
      <c r="H382">
        <f t="shared" si="48576"/>
        <v>6.1972933858257896E-2</v>
      </c>
      <c r="I382" s="4">
        <f t="shared" si="48575"/>
        <v>552.85337042726701</v>
      </c>
      <c r="J382">
        <f t="shared" ref="J382" si="55221">(($C367-I382)^2)/I382</f>
        <v>6.1972933858257896E-2</v>
      </c>
      <c r="K382" s="4">
        <f t="shared" ref="K382:L382" si="55222">$N$2+$L$2*EXP(-($B367-$B$3)/K$15) + $M$2*EXP(-($B367-$B$3)/$J$2)</f>
        <v>552.85337042726701</v>
      </c>
      <c r="L382">
        <f t="shared" ref="L382" si="55223">(($C367-K382)^2)/K382</f>
        <v>6.1972933858257896E-2</v>
      </c>
      <c r="M382" s="4">
        <f t="shared" ref="M382:N382" si="55224">$N$2+$L$2*EXP(-($B367-$B$3)/M$15) + $M$2*EXP(-($B367-$B$3)/$J$2)</f>
        <v>552.85337042726701</v>
      </c>
      <c r="N382">
        <f t="shared" ref="N382" si="55225">(($C367-M382)^2)/M382</f>
        <v>6.1972933858257896E-2</v>
      </c>
      <c r="O382" s="4">
        <f t="shared" ref="O382:P382" si="55226">$N$2+$L$2*EXP(-($B367-$B$3)/O$15) + $M$2*EXP(-($B367-$B$3)/$J$2)</f>
        <v>552.85337042726701</v>
      </c>
      <c r="P382">
        <f t="shared" ref="P382" si="55227">(($C367-O382)^2)/O382</f>
        <v>6.1972933858257896E-2</v>
      </c>
      <c r="Q382" s="4">
        <f t="shared" ref="Q382:R382" si="55228">$N$2+$L$2*EXP(-($B367-$B$3)/Q$15) + $M$2*EXP(-($B367-$B$3)/$J$2)</f>
        <v>552.85337042726701</v>
      </c>
      <c r="R382">
        <f t="shared" ref="R382" si="55229">(($C367-Q382)^2)/Q382</f>
        <v>6.1972933858257896E-2</v>
      </c>
      <c r="S382" s="4">
        <f t="shared" ref="S382:T382" si="55230">$N$2+$L$2*EXP(-($B367-$B$3)/S$15) + $M$2*EXP(-($B367-$B$3)/$J$2)</f>
        <v>552.85337042726701</v>
      </c>
      <c r="T382">
        <f t="shared" ref="T382" si="55231">(($C367-S382)^2)/S382</f>
        <v>6.1972933858257896E-2</v>
      </c>
      <c r="U382" s="4">
        <f t="shared" ref="U382:V382" si="55232">$N$2+$L$2*EXP(-($B367-$B$3)/U$15) + $M$2*EXP(-($B367-$B$3)/$J$2)</f>
        <v>552.85337042726701</v>
      </c>
      <c r="V382">
        <f t="shared" ref="V382" si="55233">(($C367-U382)^2)/U382</f>
        <v>6.1972933858257896E-2</v>
      </c>
      <c r="W382" s="4">
        <f t="shared" ref="W382:X382" si="55234">$N$2+$L$2*EXP(-($B367-$B$3)/W$15) + $M$2*EXP(-($B367-$B$3)/$J$2)</f>
        <v>552.85337042726701</v>
      </c>
      <c r="X382">
        <f t="shared" ref="X382" si="55235">(($C367-W382)^2)/W382</f>
        <v>6.1972933858257896E-2</v>
      </c>
      <c r="Y382" s="4">
        <f t="shared" ref="Y382:Z382" si="55236">$N$2+$L$2*EXP(-($B367-$B$3)/Y$15) + $M$2*EXP(-($B367-$B$3)/$J$2)</f>
        <v>552.85337042726701</v>
      </c>
      <c r="Z382">
        <f t="shared" ref="Z382" si="55237">(($C367-Y382)^2)/Y382</f>
        <v>6.1972933858257896E-2</v>
      </c>
      <c r="AA382" s="4">
        <f t="shared" ref="AA382:AB382" si="55238">$N$2+$L$2*EXP(-($B367-$B$3)/AA$15) + $M$2*EXP(-($B367-$B$3)/$J$2)</f>
        <v>552.85337042726701</v>
      </c>
      <c r="AB382">
        <f t="shared" ref="AB382" si="55239">(($C367-AA382)^2)/AA382</f>
        <v>6.1972933858257896E-2</v>
      </c>
      <c r="AC382" s="4">
        <f t="shared" ref="AC382:AD382" si="55240">$N$2+$L$2*EXP(-($B367-$B$3)/AC$15) + $M$2*EXP(-($B367-$B$3)/$J$2)</f>
        <v>552.85337042726701</v>
      </c>
      <c r="AD382">
        <f t="shared" ref="AD382" si="55241">(($C367-AC382)^2)/AC382</f>
        <v>6.1972933858257896E-2</v>
      </c>
      <c r="AE382" s="4">
        <f t="shared" ref="AE382:AF382" si="55242">$N$2+$L$2*EXP(-($B367-$B$3)/AE$15) + $M$2*EXP(-($B367-$B$3)/$J$2)</f>
        <v>552.85337042726701</v>
      </c>
      <c r="AF382">
        <f t="shared" ref="AF382" si="55243">(($C367-AE382)^2)/AE382</f>
        <v>6.1972933858257896E-2</v>
      </c>
      <c r="AG382" s="4">
        <f t="shared" ref="AG382:AH382" si="55244">$N$2+$L$2*EXP(-($B367-$B$3)/AG$15) + $M$2*EXP(-($B367-$B$3)/$J$2)</f>
        <v>552.85337042726701</v>
      </c>
      <c r="AH382">
        <f t="shared" ref="AH382" si="55245">(($C367-AG382)^2)/AG382</f>
        <v>6.1972933858257896E-2</v>
      </c>
      <c r="AI382" s="4">
        <f t="shared" ref="AI382:AJ382" si="55246">$N$2+$L$2*EXP(-($B367-$B$3)/AI$15) + $M$2*EXP(-($B367-$B$3)/$J$2)</f>
        <v>552.85337042726701</v>
      </c>
      <c r="AJ382">
        <f t="shared" ref="AJ382" si="55247">(($C367-AI382)^2)/AI382</f>
        <v>6.1972933858257896E-2</v>
      </c>
      <c r="AK382" s="4">
        <f t="shared" ref="AK382:AL382" si="55248">$N$2+$L$2*EXP(-($B367-$B$3)/AK$15) + $M$2*EXP(-($B367-$B$3)/$J$2)</f>
        <v>552.85337042726701</v>
      </c>
      <c r="AL382">
        <f t="shared" ref="AL382" si="55249">(($C367-AK382)^2)/AK382</f>
        <v>6.1972933858257896E-2</v>
      </c>
      <c r="AM382" s="4">
        <f t="shared" ref="AM382:AN382" si="55250">$N$2+$L$2*EXP(-($B367-$B$3)/AM$15) + $M$2*EXP(-($B367-$B$3)/$J$2)</f>
        <v>552.85337042726701</v>
      </c>
      <c r="AN382">
        <f t="shared" ref="AN382" si="55251">(($C367-AM382)^2)/AM382</f>
        <v>6.1972933858257896E-2</v>
      </c>
      <c r="AO382" s="4">
        <f t="shared" ref="AO382:AP382" si="55252">$N$2+$L$2*EXP(-($B367-$B$3)/AO$15) + $M$2*EXP(-($B367-$B$3)/$J$2)</f>
        <v>552.85337042726701</v>
      </c>
      <c r="AP382">
        <f t="shared" ref="AP382" si="55253">(($C367-AO382)^2)/AO382</f>
        <v>6.1972933858257896E-2</v>
      </c>
      <c r="AQ382" s="4">
        <f t="shared" ref="AQ382:AR382" si="55254">$N$2+$L$2*EXP(-($B367-$B$3)/AQ$15) + $M$2*EXP(-($B367-$B$3)/$J$2)</f>
        <v>552.85337042726701</v>
      </c>
      <c r="AR382">
        <f t="shared" ref="AR382" si="55255">(($C367-AQ382)^2)/AQ382</f>
        <v>6.1972933858257896E-2</v>
      </c>
      <c r="AS382" s="4">
        <f t="shared" ref="AS382:AT382" si="55256">$N$2+$L$2*EXP(-($B367-$B$3)/AS$15) + $M$2*EXP(-($B367-$B$3)/$J$2)</f>
        <v>552.85337042726701</v>
      </c>
      <c r="AT382">
        <f t="shared" ref="AT382" si="55257">(($C367-AS382)^2)/AS382</f>
        <v>6.1972933858257896E-2</v>
      </c>
      <c r="AU382" s="4">
        <f t="shared" ref="AU382:AV382" si="55258">$N$2+$L$2*EXP(-($B367-$B$3)/AU$15) + $M$2*EXP(-($B367-$B$3)/$J$2)</f>
        <v>552.85337042726701</v>
      </c>
      <c r="AV382">
        <f t="shared" ref="AV382" si="55259">(($C367-AU382)^2)/AU382</f>
        <v>6.1972933858257896E-2</v>
      </c>
      <c r="AW382" s="4">
        <f t="shared" ref="AW382:AX382" si="55260">$N$2+$L$2*EXP(-($B367-$B$3)/AW$15) + $M$2*EXP(-($B367-$B$3)/$J$2)</f>
        <v>552.85337042726701</v>
      </c>
      <c r="AX382">
        <f t="shared" ref="AX382" si="55261">(($C367-AW382)^2)/AW382</f>
        <v>6.1972933858257896E-2</v>
      </c>
      <c r="AY382" s="4">
        <f t="shared" ref="AY382:AZ382" si="55262">$N$2+$L$2*EXP(-($B367-$B$3)/AY$15) + $M$2*EXP(-($B367-$B$3)/$J$2)</f>
        <v>552.85337042726701</v>
      </c>
      <c r="AZ382">
        <f t="shared" ref="AZ382" si="55263">(($C367-AY382)^2)/AY382</f>
        <v>6.1972933858257896E-2</v>
      </c>
      <c r="BA382" s="4">
        <f t="shared" ref="BA382:BB382" si="55264">$N$2+$L$2*EXP(-($B367-$B$3)/BA$15) + $M$2*EXP(-($B367-$B$3)/$J$2)</f>
        <v>552.85337042726701</v>
      </c>
      <c r="BB382">
        <f t="shared" ref="BB382" si="55265">(($C367-BA382)^2)/BA382</f>
        <v>6.1972933858257896E-2</v>
      </c>
      <c r="BC382" s="4">
        <f t="shared" ref="BC382:BD382" si="55266">$N$2+$L$2*EXP(-($B367-$B$3)/BC$15) + $M$2*EXP(-($B367-$B$3)/$J$2)</f>
        <v>552.85337042726701</v>
      </c>
      <c r="BD382">
        <f t="shared" ref="BD382" si="55267">(($C367-BC382)^2)/BC382</f>
        <v>6.1972933858257896E-2</v>
      </c>
      <c r="BE382" s="4">
        <f t="shared" ref="BE382:BF382" si="55268">$N$2+$L$2*EXP(-($B367-$B$3)/BE$15) + $M$2*EXP(-($B367-$B$3)/$J$2)</f>
        <v>552.85337042726701</v>
      </c>
      <c r="BF382">
        <f t="shared" ref="BF382" si="55269">(($C367-BE382)^2)/BE382</f>
        <v>6.1972933858257896E-2</v>
      </c>
      <c r="BG382" s="4">
        <f t="shared" ref="BG382:BH382" si="55270">$N$2+$L$2*EXP(-($B367-$B$3)/BG$15) + $M$2*EXP(-($B367-$B$3)/$J$2)</f>
        <v>552.85337042726701</v>
      </c>
      <c r="BH382">
        <f t="shared" ref="BH382" si="55271">(($C367-BG382)^2)/BG382</f>
        <v>6.1972933858257896E-2</v>
      </c>
      <c r="BI382" s="4">
        <f t="shared" ref="BI382:BJ382" si="55272">$N$2+$L$2*EXP(-($B367-$B$3)/BI$15) + $M$2*EXP(-($B367-$B$3)/$J$2)</f>
        <v>552.85337042726701</v>
      </c>
      <c r="BJ382">
        <f t="shared" ref="BJ382" si="55273">(($C367-BI382)^2)/BI382</f>
        <v>6.1972933858257896E-2</v>
      </c>
      <c r="BK382" s="4">
        <f t="shared" ref="BK382:BL382" si="55274">$N$2+$L$2*EXP(-($B367-$B$3)/BK$15) + $M$2*EXP(-($B367-$B$3)/$J$2)</f>
        <v>552.85337042726701</v>
      </c>
      <c r="BL382">
        <f t="shared" ref="BL382" si="55275">(($C367-BK382)^2)/BK382</f>
        <v>6.1972933858257896E-2</v>
      </c>
      <c r="BM382" s="4">
        <f t="shared" ref="BM382:BN382" si="55276">$N$2+$L$2*EXP(-($B367-$B$3)/BM$15) + $M$2*EXP(-($B367-$B$3)/$J$2)</f>
        <v>552.85337042726701</v>
      </c>
      <c r="BN382">
        <f t="shared" ref="BN382" si="55277">(($C367-BM382)^2)/BM382</f>
        <v>6.1972933858257896E-2</v>
      </c>
      <c r="BO382" s="4">
        <f t="shared" ref="BO382:BP382" si="55278">$N$2+$L$2*EXP(-($B367-$B$3)/BO$15) + $M$2*EXP(-($B367-$B$3)/$J$2)</f>
        <v>552.85337042726701</v>
      </c>
      <c r="BP382">
        <f t="shared" ref="BP382" si="55279">(($C367-BO382)^2)/BO382</f>
        <v>6.1972933858257896E-2</v>
      </c>
      <c r="BQ382" s="4">
        <f t="shared" ref="BQ382:BR382" si="55280">$N$2+$L$2*EXP(-($B367-$B$3)/BQ$15) + $M$2*EXP(-($B367-$B$3)/$J$2)</f>
        <v>552.85337042726701</v>
      </c>
      <c r="BR382">
        <f t="shared" ref="BR382" si="55281">(($C367-BQ382)^2)/BQ382</f>
        <v>6.1972933858257896E-2</v>
      </c>
      <c r="BS382" s="4">
        <f t="shared" ref="BS382:BT382" si="55282">$N$2+$L$2*EXP(-($B367-$B$3)/BS$15) + $M$2*EXP(-($B367-$B$3)/$J$2)</f>
        <v>552.85337042726701</v>
      </c>
      <c r="BT382">
        <f t="shared" ref="BT382" si="55283">(($C367-BS382)^2)/BS382</f>
        <v>6.1972933858257896E-2</v>
      </c>
      <c r="BU382" s="4">
        <f t="shared" ref="BU382:BV382" si="55284">$N$2+$L$2*EXP(-($B367-$B$3)/BU$15) + $M$2*EXP(-($B367-$B$3)/$J$2)</f>
        <v>552.85337042726701</v>
      </c>
      <c r="BV382">
        <f t="shared" ref="BV382" si="55285">(($C367-BU382)^2)/BU382</f>
        <v>6.1972933858257896E-2</v>
      </c>
      <c r="BW382" s="4">
        <f t="shared" ref="BW382:BX382" si="55286">$N$2+$L$2*EXP(-($B367-$B$3)/BW$15) + $M$2*EXP(-($B367-$B$3)/$J$2)</f>
        <v>552.85337042726701</v>
      </c>
      <c r="BX382">
        <f t="shared" ref="BX382" si="55287">(($C367-BW382)^2)/BW382</f>
        <v>6.1972933858257896E-2</v>
      </c>
      <c r="BY382" s="4">
        <f t="shared" ref="BY382:BZ382" si="55288">$N$2+$L$2*EXP(-($B367-$B$3)/BY$15) + $M$2*EXP(-($B367-$B$3)/$J$2)</f>
        <v>552.85337042726701</v>
      </c>
      <c r="BZ382">
        <f t="shared" ref="BZ382" si="55289">(($C367-BY382)^2)/BY382</f>
        <v>6.1972933858257896E-2</v>
      </c>
      <c r="CA382" s="4">
        <f t="shared" ref="CA382:CB382" si="55290">$N$2+$L$2*EXP(-($B367-$B$3)/CA$15) + $M$2*EXP(-($B367-$B$3)/$J$2)</f>
        <v>552.85337042726701</v>
      </c>
      <c r="CB382">
        <f t="shared" ref="CB382" si="55291">(($C367-CA382)^2)/CA382</f>
        <v>6.1972933858257896E-2</v>
      </c>
      <c r="CC382" s="4">
        <f t="shared" ref="CC382:CD382" si="55292">$N$2+$L$2*EXP(-($B367-$B$3)/CC$15) + $M$2*EXP(-($B367-$B$3)/$J$2)</f>
        <v>552.85337042726701</v>
      </c>
      <c r="CD382">
        <f t="shared" ref="CD382" si="55293">(($C367-CC382)^2)/CC382</f>
        <v>6.1972933858257896E-2</v>
      </c>
      <c r="CE382" s="4">
        <f t="shared" ref="CE382:CF382" si="55294">$N$2+$L$2*EXP(-($B367-$B$3)/CE$15) + $M$2*EXP(-($B367-$B$3)/$J$2)</f>
        <v>552.85337042726701</v>
      </c>
      <c r="CF382">
        <f t="shared" ref="CF382" si="55295">(($C367-CE382)^2)/CE382</f>
        <v>6.1972933858257896E-2</v>
      </c>
      <c r="CG382" s="4">
        <f t="shared" ref="CG382:CH382" si="55296">$N$2+$L$2*EXP(-($B367-$B$3)/CG$15) + $M$2*EXP(-($B367-$B$3)/$J$2)</f>
        <v>552.85337042726701</v>
      </c>
      <c r="CH382">
        <f t="shared" ref="CH382" si="55297">(($C367-CG382)^2)/CG382</f>
        <v>6.1972933858257896E-2</v>
      </c>
      <c r="CI382" s="4">
        <f t="shared" ref="CI382:CJ382" si="55298">$N$2+$L$2*EXP(-($B367-$B$3)/CI$15) + $M$2*EXP(-($B367-$B$3)/$J$2)</f>
        <v>552.85337042726701</v>
      </c>
      <c r="CJ382">
        <f t="shared" ref="CJ382" si="55299">(($C367-CI382)^2)/CI382</f>
        <v>6.1972933858257896E-2</v>
      </c>
      <c r="CK382" s="4">
        <f t="shared" ref="CK382:CL382" si="55300">$N$2+$L$2*EXP(-($B367-$B$3)/CK$15) + $M$2*EXP(-($B367-$B$3)/$J$2)</f>
        <v>552.85337042726701</v>
      </c>
      <c r="CL382">
        <f t="shared" ref="CL382" si="55301">(($C367-CK382)^2)/CK382</f>
        <v>6.1972933858257896E-2</v>
      </c>
      <c r="CM382" s="4">
        <f t="shared" ref="CM382:CN382" si="55302">$N$2+$L$2*EXP(-($B367-$B$3)/CM$15) + $M$2*EXP(-($B367-$B$3)/$J$2)</f>
        <v>552.85337042726701</v>
      </c>
      <c r="CN382">
        <f t="shared" ref="CN382" si="55303">(($C367-CM382)^2)/CM382</f>
        <v>6.1972933858257896E-2</v>
      </c>
      <c r="CO382" s="4">
        <f t="shared" ref="CO382:CP382" si="55304">$N$2+$L$2*EXP(-($B367-$B$3)/CO$15) + $M$2*EXP(-($B367-$B$3)/$J$2)</f>
        <v>552.85337042726701</v>
      </c>
      <c r="CP382">
        <f t="shared" ref="CP382" si="55305">(($C367-CO382)^2)/CO382</f>
        <v>6.1972933858257896E-2</v>
      </c>
      <c r="CQ382" s="4">
        <f t="shared" ref="CQ382:CR382" si="55306">$N$2+$L$2*EXP(-($B367-$B$3)/CQ$15) + $M$2*EXP(-($B367-$B$3)/$J$2)</f>
        <v>552.85337042726701</v>
      </c>
      <c r="CR382">
        <f t="shared" ref="CR382" si="55307">(($C367-CQ382)^2)/CQ382</f>
        <v>6.1972933858257896E-2</v>
      </c>
      <c r="CS382" s="4">
        <f t="shared" ref="CS382:CT382" si="55308">$N$2+$L$2*EXP(-($B367-$B$3)/CS$15) + $M$2*EXP(-($B367-$B$3)/$J$2)</f>
        <v>552.85337042726701</v>
      </c>
      <c r="CT382">
        <f t="shared" ref="CT382" si="55309">(($C367-CS382)^2)/CS382</f>
        <v>6.1972933858257896E-2</v>
      </c>
      <c r="CU382" s="4">
        <f t="shared" ref="CU382:CV382" si="55310">$N$2+$L$2*EXP(-($B367-$B$3)/CU$15) + $M$2*EXP(-($B367-$B$3)/$J$2)</f>
        <v>552.85337042726701</v>
      </c>
      <c r="CV382">
        <f t="shared" ref="CV382" si="55311">(($C367-CU382)^2)/CU382</f>
        <v>6.1972933858257896E-2</v>
      </c>
      <c r="CW382" s="4">
        <f t="shared" ref="CW382:CX382" si="55312">$N$2+$L$2*EXP(-($B367-$B$3)/CW$15) + $M$2*EXP(-($B367-$B$3)/$J$2)</f>
        <v>552.85337042726701</v>
      </c>
      <c r="CX382">
        <f t="shared" ref="CX382" si="55313">(($C367-CW382)^2)/CW382</f>
        <v>6.1972933858257896E-2</v>
      </c>
      <c r="CY382" s="4">
        <f t="shared" ref="CY382:CZ382" si="55314">$N$2+$L$2*EXP(-($B367-$B$3)/CY$15) + $M$2*EXP(-($B367-$B$3)/$J$2)</f>
        <v>552.85337042726701</v>
      </c>
      <c r="CZ382">
        <f t="shared" ref="CZ382" si="55315">(($C367-CY382)^2)/CY382</f>
        <v>6.1972933858257896E-2</v>
      </c>
      <c r="DA382" s="4">
        <f t="shared" ref="DA382:DB382" si="55316">$N$2+$L$2*EXP(-($B367-$B$3)/DA$15) + $M$2*EXP(-($B367-$B$3)/$J$2)</f>
        <v>552.85337042726701</v>
      </c>
      <c r="DB382">
        <f t="shared" ref="DB382" si="55317">(($C367-DA382)^2)/DA382</f>
        <v>6.1972933858257896E-2</v>
      </c>
      <c r="DC382" s="4">
        <f t="shared" ref="DC382:DD382" si="55318">$N$2+$L$2*EXP(-($B367-$B$3)/DC$15) + $M$2*EXP(-($B367-$B$3)/$J$2)</f>
        <v>552.85337042726701</v>
      </c>
      <c r="DD382">
        <f t="shared" ref="DD382" si="55319">(($C367-DC382)^2)/DC382</f>
        <v>6.1972933858257896E-2</v>
      </c>
      <c r="DE382" s="4">
        <f t="shared" ref="DE382:DF382" si="55320">$N$2+$L$2*EXP(-($B367-$B$3)/DE$15) + $M$2*EXP(-($B367-$B$3)/$J$2)</f>
        <v>552.85337042726701</v>
      </c>
      <c r="DF382">
        <f t="shared" ref="DF382" si="55321">(($C367-DE382)^2)/DE382</f>
        <v>6.1972933858257896E-2</v>
      </c>
      <c r="DG382" s="4">
        <f t="shared" ref="DG382:DH382" si="55322">$N$2+$L$2*EXP(-($B367-$B$3)/DG$15) + $M$2*EXP(-($B367-$B$3)/$J$2)</f>
        <v>552.85337042726701</v>
      </c>
      <c r="DH382">
        <f t="shared" ref="DH382" si="55323">(($C367-DG382)^2)/DG382</f>
        <v>6.1972933858257896E-2</v>
      </c>
      <c r="DI382" s="4">
        <f t="shared" ref="DI382:DJ382" si="55324">$N$2+$L$2*EXP(-($B367-$B$3)/DI$15) + $M$2*EXP(-($B367-$B$3)/$J$2)</f>
        <v>552.85337042726701</v>
      </c>
      <c r="DJ382">
        <f t="shared" ref="DJ382" si="55325">(($C367-DI382)^2)/DI382</f>
        <v>6.1972933858257896E-2</v>
      </c>
      <c r="DK382" s="4">
        <f t="shared" ref="DK382:DL382" si="55326">$N$2+$L$2*EXP(-($B367-$B$3)/DK$15) + $M$2*EXP(-($B367-$B$3)/$J$2)</f>
        <v>552.85337042726701</v>
      </c>
      <c r="DL382">
        <f t="shared" ref="DL382" si="55327">(($C367-DK382)^2)/DK382</f>
        <v>6.1972933858257896E-2</v>
      </c>
      <c r="DM382" s="4">
        <f t="shared" ref="DM382:DN382" si="55328">$N$2+$L$2*EXP(-($B367-$B$3)/DM$15) + $M$2*EXP(-($B367-$B$3)/$J$2)</f>
        <v>552.85337042726701</v>
      </c>
      <c r="DN382">
        <f t="shared" ref="DN382" si="55329">(($C367-DM382)^2)/DM382</f>
        <v>6.1972933858257896E-2</v>
      </c>
      <c r="DO382" s="4">
        <f t="shared" ref="DO382:DP382" si="55330">$N$2+$L$2*EXP(-($B367-$B$3)/DO$15) + $M$2*EXP(-($B367-$B$3)/$J$2)</f>
        <v>552.85337042726701</v>
      </c>
      <c r="DP382">
        <f t="shared" ref="DP382" si="55331">(($C367-DO382)^2)/DO382</f>
        <v>6.1972933858257896E-2</v>
      </c>
      <c r="DQ382" s="4">
        <f t="shared" ref="DQ382:DR382" si="55332">$N$2+$L$2*EXP(-($B367-$B$3)/DQ$15) + $M$2*EXP(-($B367-$B$3)/$J$2)</f>
        <v>552.85337042726701</v>
      </c>
      <c r="DR382">
        <f t="shared" ref="DR382" si="55333">(($C367-DQ382)^2)/DQ382</f>
        <v>6.1972933858257896E-2</v>
      </c>
      <c r="DS382" s="4">
        <f t="shared" ref="DS382:DT382" si="55334">$N$2+$L$2*EXP(-($B367-$B$3)/DS$15) + $M$2*EXP(-($B367-$B$3)/$J$2)</f>
        <v>552.85337042726701</v>
      </c>
      <c r="DT382">
        <f t="shared" ref="DT382" si="55335">(($C367-DS382)^2)/DS382</f>
        <v>6.1972933858257896E-2</v>
      </c>
      <c r="DU382" s="4">
        <f t="shared" ref="DU382:DV382" si="55336">$N$2+$L$2*EXP(-($B367-$B$3)/DU$15) + $M$2*EXP(-($B367-$B$3)/$J$2)</f>
        <v>552.85337042726701</v>
      </c>
      <c r="DV382">
        <f t="shared" ref="DV382" si="55337">(($C367-DU382)^2)/DU382</f>
        <v>6.1972933858257896E-2</v>
      </c>
      <c r="DW382" s="4">
        <f t="shared" ref="DW382:DX382" si="55338">$N$2+$L$2*EXP(-($B367-$B$3)/DW$15) + $M$2*EXP(-($B367-$B$3)/$J$2)</f>
        <v>552.85337042726701</v>
      </c>
      <c r="DX382">
        <f t="shared" ref="DX382" si="55339">(($C367-DW382)^2)/DW382</f>
        <v>6.1972933858257896E-2</v>
      </c>
      <c r="DY382" s="4">
        <f t="shared" ref="DY382:DZ382" si="55340">$N$2+$L$2*EXP(-($B367-$B$3)/DY$15) + $M$2*EXP(-($B367-$B$3)/$J$2)</f>
        <v>552.85337042726701</v>
      </c>
      <c r="DZ382">
        <f t="shared" ref="DZ382" si="55341">(($C367-DY382)^2)/DY382</f>
        <v>6.1972933858257896E-2</v>
      </c>
      <c r="EA382" s="4">
        <f t="shared" ref="EA382:EB382" si="55342">$N$2+$L$2*EXP(-($B367-$B$3)/EA$15) + $M$2*EXP(-($B367-$B$3)/$J$2)</f>
        <v>552.85337042726701</v>
      </c>
      <c r="EB382">
        <f t="shared" ref="EB382" si="55343">(($C367-EA382)^2)/EA382</f>
        <v>6.1972933858257896E-2</v>
      </c>
      <c r="EC382" s="4">
        <f t="shared" ref="EC382:ED382" si="55344">$N$2+$L$2*EXP(-($B367-$B$3)/EC$15) + $M$2*EXP(-($B367-$B$3)/$J$2)</f>
        <v>552.85337042726701</v>
      </c>
      <c r="ED382">
        <f t="shared" ref="ED382" si="55345">(($C367-EC382)^2)/EC382</f>
        <v>6.1972933858257896E-2</v>
      </c>
      <c r="EE382" s="4">
        <f t="shared" ref="EE382:EF382" si="55346">$N$2+$L$2*EXP(-($B367-$B$3)/EE$15) + $M$2*EXP(-($B367-$B$3)/$J$2)</f>
        <v>552.85337042726701</v>
      </c>
      <c r="EF382">
        <f t="shared" ref="EF382" si="55347">(($C367-EE382)^2)/EE382</f>
        <v>6.1972933858257896E-2</v>
      </c>
      <c r="EG382" s="4">
        <f t="shared" ref="EG382:EH382" si="55348">$N$2+$L$2*EXP(-($B367-$B$3)/EG$15) + $M$2*EXP(-($B367-$B$3)/$J$2)</f>
        <v>552.85337042726701</v>
      </c>
      <c r="EH382">
        <f t="shared" ref="EH382" si="55349">(($C367-EG382)^2)/EG382</f>
        <v>6.1972933858257896E-2</v>
      </c>
      <c r="EI382" s="4">
        <f t="shared" ref="EI382:EJ382" si="55350">$N$2+$L$2*EXP(-($B367-$B$3)/EI$15) + $M$2*EXP(-($B367-$B$3)/$J$2)</f>
        <v>552.85337042726701</v>
      </c>
      <c r="EJ382">
        <f t="shared" ref="EJ382" si="55351">(($C367-EI382)^2)/EI382</f>
        <v>6.1972933858257896E-2</v>
      </c>
      <c r="EK382" s="4">
        <f t="shared" ref="EK382:EL382" si="55352">$N$2+$L$2*EXP(-($B367-$B$3)/EK$15) + $M$2*EXP(-($B367-$B$3)/$J$2)</f>
        <v>552.85337042726701</v>
      </c>
      <c r="EL382">
        <f t="shared" ref="EL382" si="55353">(($C367-EK382)^2)/EK382</f>
        <v>6.1972933858257896E-2</v>
      </c>
      <c r="EM382" s="4">
        <f t="shared" ref="EM382:EN382" si="55354">$N$2+$L$2*EXP(-($B367-$B$3)/EM$15) + $M$2*EXP(-($B367-$B$3)/$J$2)</f>
        <v>552.85337042726701</v>
      </c>
      <c r="EN382">
        <f t="shared" ref="EN382" si="55355">(($C367-EM382)^2)/EM382</f>
        <v>6.1972933858257896E-2</v>
      </c>
      <c r="EO382" s="4">
        <f t="shared" ref="EO382:EP382" si="55356">$N$2+$L$2*EXP(-($B367-$B$3)/EO$15) + $M$2*EXP(-($B367-$B$3)/$J$2)</f>
        <v>552.85337042726701</v>
      </c>
      <c r="EP382">
        <f t="shared" ref="EP382" si="55357">(($C367-EO382)^2)/EO382</f>
        <v>6.1972933858257896E-2</v>
      </c>
      <c r="EQ382" s="4">
        <f t="shared" ref="EQ382:ER382" si="55358">$N$2+$L$2*EXP(-($B367-$B$3)/EQ$15) + $M$2*EXP(-($B367-$B$3)/$J$2)</f>
        <v>552.85337042726701</v>
      </c>
      <c r="ER382">
        <f t="shared" ref="ER382" si="55359">(($C367-EQ382)^2)/EQ382</f>
        <v>6.1972933858257896E-2</v>
      </c>
      <c r="ES382" s="4">
        <f t="shared" ref="ES382:ET382" si="55360">$N$2+$L$2*EXP(-($B367-$B$3)/ES$15) + $M$2*EXP(-($B367-$B$3)/$J$2)</f>
        <v>552.85337042726701</v>
      </c>
      <c r="ET382">
        <f t="shared" ref="ET382" si="55361">(($C367-ES382)^2)/ES382</f>
        <v>6.1972933858257896E-2</v>
      </c>
      <c r="EU382" s="4">
        <f t="shared" ref="EU382:EV382" si="55362">$N$2+$L$2*EXP(-($B367-$B$3)/EU$15) + $M$2*EXP(-($B367-$B$3)/$J$2)</f>
        <v>552.85337042726701</v>
      </c>
      <c r="EV382">
        <f t="shared" ref="EV382" si="55363">(($C367-EU382)^2)/EU382</f>
        <v>6.1972933858257896E-2</v>
      </c>
      <c r="EW382" s="4">
        <f t="shared" ref="EW382:EX382" si="55364">$N$2+$L$2*EXP(-($B367-$B$3)/EW$15) + $M$2*EXP(-($B367-$B$3)/$J$2)</f>
        <v>552.85337042726701</v>
      </c>
      <c r="EX382">
        <f t="shared" ref="EX382" si="55365">(($C367-EW382)^2)/EW382</f>
        <v>6.1972933858257896E-2</v>
      </c>
      <c r="EY382" s="4">
        <f t="shared" ref="EY382:EZ382" si="55366">$N$2+$L$2*EXP(-($B367-$B$3)/EY$15) + $M$2*EXP(-($B367-$B$3)/$J$2)</f>
        <v>552.85337042726701</v>
      </c>
      <c r="EZ382">
        <f t="shared" ref="EZ382" si="55367">(($C367-EY382)^2)/EY382</f>
        <v>6.1972933858257896E-2</v>
      </c>
      <c r="FA382" s="4">
        <f t="shared" ref="FA382:FB382" si="55368">$N$2+$L$2*EXP(-($B367-$B$3)/FA$15) + $M$2*EXP(-($B367-$B$3)/$J$2)</f>
        <v>552.85337042726701</v>
      </c>
      <c r="FB382">
        <f t="shared" ref="FB382" si="55369">(($C367-FA382)^2)/FA382</f>
        <v>6.1972933858257896E-2</v>
      </c>
      <c r="FC382" s="4">
        <f t="shared" ref="FC382:FD382" si="55370">$N$2+$L$2*EXP(-($B367-$B$3)/FC$15) + $M$2*EXP(-($B367-$B$3)/$J$2)</f>
        <v>552.85337042726701</v>
      </c>
      <c r="FD382">
        <f t="shared" ref="FD382" si="55371">(($C367-FC382)^2)/FC382</f>
        <v>6.1972933858257896E-2</v>
      </c>
      <c r="FE382" s="4"/>
      <c r="FG382" s="4"/>
    </row>
    <row r="383" spans="1:163" x14ac:dyDescent="0.25">
      <c r="A383">
        <v>381</v>
      </c>
      <c r="B383" s="3">
        <f t="shared" si="46460"/>
        <v>3.6124016307954866E-5</v>
      </c>
      <c r="C383">
        <v>528</v>
      </c>
      <c r="D383" s="4">
        <f t="shared" si="46307"/>
        <v>552.85334812476322</v>
      </c>
      <c r="E383">
        <f t="shared" si="46308"/>
        <v>1.1172744365315421</v>
      </c>
      <c r="G383" s="4">
        <f t="shared" si="48575"/>
        <v>552.85336835582939</v>
      </c>
      <c r="H383">
        <f t="shared" si="48576"/>
        <v>2.3781425648603197E-3</v>
      </c>
      <c r="I383" s="4">
        <f t="shared" si="48575"/>
        <v>552.85336835582939</v>
      </c>
      <c r="J383">
        <f t="shared" ref="J383" si="55372">(($C368-I383)^2)/I383</f>
        <v>2.3781425648603197E-3</v>
      </c>
      <c r="K383" s="4">
        <f t="shared" ref="K383:L383" si="55373">$N$2+$L$2*EXP(-($B368-$B$3)/K$15) + $M$2*EXP(-($B368-$B$3)/$J$2)</f>
        <v>552.85336835582939</v>
      </c>
      <c r="L383">
        <f t="shared" ref="L383" si="55374">(($C368-K383)^2)/K383</f>
        <v>2.3781425648603197E-3</v>
      </c>
      <c r="M383" s="4">
        <f t="shared" ref="M383:N383" si="55375">$N$2+$L$2*EXP(-($B368-$B$3)/M$15) + $M$2*EXP(-($B368-$B$3)/$J$2)</f>
        <v>552.85336835582939</v>
      </c>
      <c r="N383">
        <f t="shared" ref="N383" si="55376">(($C368-M383)^2)/M383</f>
        <v>2.3781425648603197E-3</v>
      </c>
      <c r="O383" s="4">
        <f t="shared" ref="O383:P383" si="55377">$N$2+$L$2*EXP(-($B368-$B$3)/O$15) + $M$2*EXP(-($B368-$B$3)/$J$2)</f>
        <v>552.85336835582939</v>
      </c>
      <c r="P383">
        <f t="shared" ref="P383" si="55378">(($C368-O383)^2)/O383</f>
        <v>2.3781425648603197E-3</v>
      </c>
      <c r="Q383" s="4">
        <f t="shared" ref="Q383:R383" si="55379">$N$2+$L$2*EXP(-($B368-$B$3)/Q$15) + $M$2*EXP(-($B368-$B$3)/$J$2)</f>
        <v>552.85336835582939</v>
      </c>
      <c r="R383">
        <f t="shared" ref="R383" si="55380">(($C368-Q383)^2)/Q383</f>
        <v>2.3781425648603197E-3</v>
      </c>
      <c r="S383" s="4">
        <f t="shared" ref="S383:T383" si="55381">$N$2+$L$2*EXP(-($B368-$B$3)/S$15) + $M$2*EXP(-($B368-$B$3)/$J$2)</f>
        <v>552.85336835582939</v>
      </c>
      <c r="T383">
        <f t="shared" ref="T383" si="55382">(($C368-S383)^2)/S383</f>
        <v>2.3781425648603197E-3</v>
      </c>
      <c r="U383" s="4">
        <f t="shared" ref="U383:V383" si="55383">$N$2+$L$2*EXP(-($B368-$B$3)/U$15) + $M$2*EXP(-($B368-$B$3)/$J$2)</f>
        <v>552.85336835582939</v>
      </c>
      <c r="V383">
        <f t="shared" ref="V383" si="55384">(($C368-U383)^2)/U383</f>
        <v>2.3781425648603197E-3</v>
      </c>
      <c r="W383" s="4">
        <f t="shared" ref="W383:X383" si="55385">$N$2+$L$2*EXP(-($B368-$B$3)/W$15) + $M$2*EXP(-($B368-$B$3)/$J$2)</f>
        <v>552.85336835582939</v>
      </c>
      <c r="X383">
        <f t="shared" ref="X383" si="55386">(($C368-W383)^2)/W383</f>
        <v>2.3781425648603197E-3</v>
      </c>
      <c r="Y383" s="4">
        <f t="shared" ref="Y383:Z383" si="55387">$N$2+$L$2*EXP(-($B368-$B$3)/Y$15) + $M$2*EXP(-($B368-$B$3)/$J$2)</f>
        <v>552.85336835582939</v>
      </c>
      <c r="Z383">
        <f t="shared" ref="Z383" si="55388">(($C368-Y383)^2)/Y383</f>
        <v>2.3781425648603197E-3</v>
      </c>
      <c r="AA383" s="4">
        <f t="shared" ref="AA383:AB383" si="55389">$N$2+$L$2*EXP(-($B368-$B$3)/AA$15) + $M$2*EXP(-($B368-$B$3)/$J$2)</f>
        <v>552.85336835582939</v>
      </c>
      <c r="AB383">
        <f t="shared" ref="AB383" si="55390">(($C368-AA383)^2)/AA383</f>
        <v>2.3781425648603197E-3</v>
      </c>
      <c r="AC383" s="4">
        <f t="shared" ref="AC383:AD383" si="55391">$N$2+$L$2*EXP(-($B368-$B$3)/AC$15) + $M$2*EXP(-($B368-$B$3)/$J$2)</f>
        <v>552.85336835582939</v>
      </c>
      <c r="AD383">
        <f t="shared" ref="AD383" si="55392">(($C368-AC383)^2)/AC383</f>
        <v>2.3781425648603197E-3</v>
      </c>
      <c r="AE383" s="4">
        <f t="shared" ref="AE383:AF383" si="55393">$N$2+$L$2*EXP(-($B368-$B$3)/AE$15) + $M$2*EXP(-($B368-$B$3)/$J$2)</f>
        <v>552.85336835582939</v>
      </c>
      <c r="AF383">
        <f t="shared" ref="AF383" si="55394">(($C368-AE383)^2)/AE383</f>
        <v>2.3781425648603197E-3</v>
      </c>
      <c r="AG383" s="4">
        <f t="shared" ref="AG383:AH383" si="55395">$N$2+$L$2*EXP(-($B368-$B$3)/AG$15) + $M$2*EXP(-($B368-$B$3)/$J$2)</f>
        <v>552.85336835582939</v>
      </c>
      <c r="AH383">
        <f t="shared" ref="AH383" si="55396">(($C368-AG383)^2)/AG383</f>
        <v>2.3781425648603197E-3</v>
      </c>
      <c r="AI383" s="4">
        <f t="shared" ref="AI383:AJ383" si="55397">$N$2+$L$2*EXP(-($B368-$B$3)/AI$15) + $M$2*EXP(-($B368-$B$3)/$J$2)</f>
        <v>552.85336835582939</v>
      </c>
      <c r="AJ383">
        <f t="shared" ref="AJ383" si="55398">(($C368-AI383)^2)/AI383</f>
        <v>2.3781425648603197E-3</v>
      </c>
      <c r="AK383" s="4">
        <f t="shared" ref="AK383:AL383" si="55399">$N$2+$L$2*EXP(-($B368-$B$3)/AK$15) + $M$2*EXP(-($B368-$B$3)/$J$2)</f>
        <v>552.85336835582939</v>
      </c>
      <c r="AL383">
        <f t="shared" ref="AL383" si="55400">(($C368-AK383)^2)/AK383</f>
        <v>2.3781425648603197E-3</v>
      </c>
      <c r="AM383" s="4">
        <f t="shared" ref="AM383:AN383" si="55401">$N$2+$L$2*EXP(-($B368-$B$3)/AM$15) + $M$2*EXP(-($B368-$B$3)/$J$2)</f>
        <v>552.85336835582939</v>
      </c>
      <c r="AN383">
        <f t="shared" ref="AN383" si="55402">(($C368-AM383)^2)/AM383</f>
        <v>2.3781425648603197E-3</v>
      </c>
      <c r="AO383" s="4">
        <f t="shared" ref="AO383:AP383" si="55403">$N$2+$L$2*EXP(-($B368-$B$3)/AO$15) + $M$2*EXP(-($B368-$B$3)/$J$2)</f>
        <v>552.85336835582939</v>
      </c>
      <c r="AP383">
        <f t="shared" ref="AP383" si="55404">(($C368-AO383)^2)/AO383</f>
        <v>2.3781425648603197E-3</v>
      </c>
      <c r="AQ383" s="4">
        <f t="shared" ref="AQ383:AR383" si="55405">$N$2+$L$2*EXP(-($B368-$B$3)/AQ$15) + $M$2*EXP(-($B368-$B$3)/$J$2)</f>
        <v>552.85336835582939</v>
      </c>
      <c r="AR383">
        <f t="shared" ref="AR383" si="55406">(($C368-AQ383)^2)/AQ383</f>
        <v>2.3781425648603197E-3</v>
      </c>
      <c r="AS383" s="4">
        <f t="shared" ref="AS383:AT383" si="55407">$N$2+$L$2*EXP(-($B368-$B$3)/AS$15) + $M$2*EXP(-($B368-$B$3)/$J$2)</f>
        <v>552.85336835582939</v>
      </c>
      <c r="AT383">
        <f t="shared" ref="AT383" si="55408">(($C368-AS383)^2)/AS383</f>
        <v>2.3781425648603197E-3</v>
      </c>
      <c r="AU383" s="4">
        <f t="shared" ref="AU383:AV383" si="55409">$N$2+$L$2*EXP(-($B368-$B$3)/AU$15) + $M$2*EXP(-($B368-$B$3)/$J$2)</f>
        <v>552.85336835582939</v>
      </c>
      <c r="AV383">
        <f t="shared" ref="AV383" si="55410">(($C368-AU383)^2)/AU383</f>
        <v>2.3781425648603197E-3</v>
      </c>
      <c r="AW383" s="4">
        <f t="shared" ref="AW383:AX383" si="55411">$N$2+$L$2*EXP(-($B368-$B$3)/AW$15) + $M$2*EXP(-($B368-$B$3)/$J$2)</f>
        <v>552.85336835582939</v>
      </c>
      <c r="AX383">
        <f t="shared" ref="AX383" si="55412">(($C368-AW383)^2)/AW383</f>
        <v>2.3781425648603197E-3</v>
      </c>
      <c r="AY383" s="4">
        <f t="shared" ref="AY383:AZ383" si="55413">$N$2+$L$2*EXP(-($B368-$B$3)/AY$15) + $M$2*EXP(-($B368-$B$3)/$J$2)</f>
        <v>552.85336835582939</v>
      </c>
      <c r="AZ383">
        <f t="shared" ref="AZ383" si="55414">(($C368-AY383)^2)/AY383</f>
        <v>2.3781425648603197E-3</v>
      </c>
      <c r="BA383" s="4">
        <f t="shared" ref="BA383:BB383" si="55415">$N$2+$L$2*EXP(-($B368-$B$3)/BA$15) + $M$2*EXP(-($B368-$B$3)/$J$2)</f>
        <v>552.85336835582939</v>
      </c>
      <c r="BB383">
        <f t="shared" ref="BB383" si="55416">(($C368-BA383)^2)/BA383</f>
        <v>2.3781425648603197E-3</v>
      </c>
      <c r="BC383" s="4">
        <f t="shared" ref="BC383:BD383" si="55417">$N$2+$L$2*EXP(-($B368-$B$3)/BC$15) + $M$2*EXP(-($B368-$B$3)/$J$2)</f>
        <v>552.85336835582939</v>
      </c>
      <c r="BD383">
        <f t="shared" ref="BD383" si="55418">(($C368-BC383)^2)/BC383</f>
        <v>2.3781425648603197E-3</v>
      </c>
      <c r="BE383" s="4">
        <f t="shared" ref="BE383:BF383" si="55419">$N$2+$L$2*EXP(-($B368-$B$3)/BE$15) + $M$2*EXP(-($B368-$B$3)/$J$2)</f>
        <v>552.85336835582939</v>
      </c>
      <c r="BF383">
        <f t="shared" ref="BF383" si="55420">(($C368-BE383)^2)/BE383</f>
        <v>2.3781425648603197E-3</v>
      </c>
      <c r="BG383" s="4">
        <f t="shared" ref="BG383:BH383" si="55421">$N$2+$L$2*EXP(-($B368-$B$3)/BG$15) + $M$2*EXP(-($B368-$B$3)/$J$2)</f>
        <v>552.85336835582939</v>
      </c>
      <c r="BH383">
        <f t="shared" ref="BH383" si="55422">(($C368-BG383)^2)/BG383</f>
        <v>2.3781425648603197E-3</v>
      </c>
      <c r="BI383" s="4">
        <f t="shared" ref="BI383:BJ383" si="55423">$N$2+$L$2*EXP(-($B368-$B$3)/BI$15) + $M$2*EXP(-($B368-$B$3)/$J$2)</f>
        <v>552.85336835582939</v>
      </c>
      <c r="BJ383">
        <f t="shared" ref="BJ383" si="55424">(($C368-BI383)^2)/BI383</f>
        <v>2.3781425648603197E-3</v>
      </c>
      <c r="BK383" s="4">
        <f t="shared" ref="BK383:BL383" si="55425">$N$2+$L$2*EXP(-($B368-$B$3)/BK$15) + $M$2*EXP(-($B368-$B$3)/$J$2)</f>
        <v>552.85336835582939</v>
      </c>
      <c r="BL383">
        <f t="shared" ref="BL383" si="55426">(($C368-BK383)^2)/BK383</f>
        <v>2.3781425648603197E-3</v>
      </c>
      <c r="BM383" s="4">
        <f t="shared" ref="BM383:BN383" si="55427">$N$2+$L$2*EXP(-($B368-$B$3)/BM$15) + $M$2*EXP(-($B368-$B$3)/$J$2)</f>
        <v>552.85336835582939</v>
      </c>
      <c r="BN383">
        <f t="shared" ref="BN383" si="55428">(($C368-BM383)^2)/BM383</f>
        <v>2.3781425648603197E-3</v>
      </c>
      <c r="BO383" s="4">
        <f t="shared" ref="BO383:BP383" si="55429">$N$2+$L$2*EXP(-($B368-$B$3)/BO$15) + $M$2*EXP(-($B368-$B$3)/$J$2)</f>
        <v>552.85336835582939</v>
      </c>
      <c r="BP383">
        <f t="shared" ref="BP383" si="55430">(($C368-BO383)^2)/BO383</f>
        <v>2.3781425648603197E-3</v>
      </c>
      <c r="BQ383" s="4">
        <f t="shared" ref="BQ383:BR383" si="55431">$N$2+$L$2*EXP(-($B368-$B$3)/BQ$15) + $M$2*EXP(-($B368-$B$3)/$J$2)</f>
        <v>552.85336835582939</v>
      </c>
      <c r="BR383">
        <f t="shared" ref="BR383" si="55432">(($C368-BQ383)^2)/BQ383</f>
        <v>2.3781425648603197E-3</v>
      </c>
      <c r="BS383" s="4">
        <f t="shared" ref="BS383:BT383" si="55433">$N$2+$L$2*EXP(-($B368-$B$3)/BS$15) + $M$2*EXP(-($B368-$B$3)/$J$2)</f>
        <v>552.85336835582939</v>
      </c>
      <c r="BT383">
        <f t="shared" ref="BT383" si="55434">(($C368-BS383)^2)/BS383</f>
        <v>2.3781425648603197E-3</v>
      </c>
      <c r="BU383" s="4">
        <f t="shared" ref="BU383:BV383" si="55435">$N$2+$L$2*EXP(-($B368-$B$3)/BU$15) + $M$2*EXP(-($B368-$B$3)/$J$2)</f>
        <v>552.85336835582939</v>
      </c>
      <c r="BV383">
        <f t="shared" ref="BV383" si="55436">(($C368-BU383)^2)/BU383</f>
        <v>2.3781425648603197E-3</v>
      </c>
      <c r="BW383" s="4">
        <f t="shared" ref="BW383:BX383" si="55437">$N$2+$L$2*EXP(-($B368-$B$3)/BW$15) + $M$2*EXP(-($B368-$B$3)/$J$2)</f>
        <v>552.85336835582939</v>
      </c>
      <c r="BX383">
        <f t="shared" ref="BX383" si="55438">(($C368-BW383)^2)/BW383</f>
        <v>2.3781425648603197E-3</v>
      </c>
      <c r="BY383" s="4">
        <f t="shared" ref="BY383:BZ383" si="55439">$N$2+$L$2*EXP(-($B368-$B$3)/BY$15) + $M$2*EXP(-($B368-$B$3)/$J$2)</f>
        <v>552.85336835582939</v>
      </c>
      <c r="BZ383">
        <f t="shared" ref="BZ383" si="55440">(($C368-BY383)^2)/BY383</f>
        <v>2.3781425648603197E-3</v>
      </c>
      <c r="CA383" s="4">
        <f t="shared" ref="CA383:CB383" si="55441">$N$2+$L$2*EXP(-($B368-$B$3)/CA$15) + $M$2*EXP(-($B368-$B$3)/$J$2)</f>
        <v>552.85336835582939</v>
      </c>
      <c r="CB383">
        <f t="shared" ref="CB383" si="55442">(($C368-CA383)^2)/CA383</f>
        <v>2.3781425648603197E-3</v>
      </c>
      <c r="CC383" s="4">
        <f t="shared" ref="CC383:CD383" si="55443">$N$2+$L$2*EXP(-($B368-$B$3)/CC$15) + $M$2*EXP(-($B368-$B$3)/$J$2)</f>
        <v>552.85336835582939</v>
      </c>
      <c r="CD383">
        <f t="shared" ref="CD383" si="55444">(($C368-CC383)^2)/CC383</f>
        <v>2.3781425648603197E-3</v>
      </c>
      <c r="CE383" s="4">
        <f t="shared" ref="CE383:CF383" si="55445">$N$2+$L$2*EXP(-($B368-$B$3)/CE$15) + $M$2*EXP(-($B368-$B$3)/$J$2)</f>
        <v>552.85336835582939</v>
      </c>
      <c r="CF383">
        <f t="shared" ref="CF383" si="55446">(($C368-CE383)^2)/CE383</f>
        <v>2.3781425648603197E-3</v>
      </c>
      <c r="CG383" s="4">
        <f t="shared" ref="CG383:CH383" si="55447">$N$2+$L$2*EXP(-($B368-$B$3)/CG$15) + $M$2*EXP(-($B368-$B$3)/$J$2)</f>
        <v>552.85336835582939</v>
      </c>
      <c r="CH383">
        <f t="shared" ref="CH383" si="55448">(($C368-CG383)^2)/CG383</f>
        <v>2.3781425648603197E-3</v>
      </c>
      <c r="CI383" s="4">
        <f t="shared" ref="CI383:CJ383" si="55449">$N$2+$L$2*EXP(-($B368-$B$3)/CI$15) + $M$2*EXP(-($B368-$B$3)/$J$2)</f>
        <v>552.85336835582939</v>
      </c>
      <c r="CJ383">
        <f t="shared" ref="CJ383" si="55450">(($C368-CI383)^2)/CI383</f>
        <v>2.3781425648603197E-3</v>
      </c>
      <c r="CK383" s="4">
        <f t="shared" ref="CK383:CL383" si="55451">$N$2+$L$2*EXP(-($B368-$B$3)/CK$15) + $M$2*EXP(-($B368-$B$3)/$J$2)</f>
        <v>552.85336835582939</v>
      </c>
      <c r="CL383">
        <f t="shared" ref="CL383" si="55452">(($C368-CK383)^2)/CK383</f>
        <v>2.3781425648603197E-3</v>
      </c>
      <c r="CM383" s="4">
        <f t="shared" ref="CM383:CN383" si="55453">$N$2+$L$2*EXP(-($B368-$B$3)/CM$15) + $M$2*EXP(-($B368-$B$3)/$J$2)</f>
        <v>552.85336835582939</v>
      </c>
      <c r="CN383">
        <f t="shared" ref="CN383" si="55454">(($C368-CM383)^2)/CM383</f>
        <v>2.3781425648603197E-3</v>
      </c>
      <c r="CO383" s="4">
        <f t="shared" ref="CO383:CP383" si="55455">$N$2+$L$2*EXP(-($B368-$B$3)/CO$15) + $M$2*EXP(-($B368-$B$3)/$J$2)</f>
        <v>552.85336835582939</v>
      </c>
      <c r="CP383">
        <f t="shared" ref="CP383" si="55456">(($C368-CO383)^2)/CO383</f>
        <v>2.3781425648603197E-3</v>
      </c>
      <c r="CQ383" s="4">
        <f t="shared" ref="CQ383:CR383" si="55457">$N$2+$L$2*EXP(-($B368-$B$3)/CQ$15) + $M$2*EXP(-($B368-$B$3)/$J$2)</f>
        <v>552.85336835582939</v>
      </c>
      <c r="CR383">
        <f t="shared" ref="CR383" si="55458">(($C368-CQ383)^2)/CQ383</f>
        <v>2.3781425648603197E-3</v>
      </c>
      <c r="CS383" s="4">
        <f t="shared" ref="CS383:CT383" si="55459">$N$2+$L$2*EXP(-($B368-$B$3)/CS$15) + $M$2*EXP(-($B368-$B$3)/$J$2)</f>
        <v>552.85336835582939</v>
      </c>
      <c r="CT383">
        <f t="shared" ref="CT383" si="55460">(($C368-CS383)^2)/CS383</f>
        <v>2.3781425648603197E-3</v>
      </c>
      <c r="CU383" s="4">
        <f t="shared" ref="CU383:CV383" si="55461">$N$2+$L$2*EXP(-($B368-$B$3)/CU$15) + $M$2*EXP(-($B368-$B$3)/$J$2)</f>
        <v>552.85336835582939</v>
      </c>
      <c r="CV383">
        <f t="shared" ref="CV383" si="55462">(($C368-CU383)^2)/CU383</f>
        <v>2.3781425648603197E-3</v>
      </c>
      <c r="CW383" s="4">
        <f t="shared" ref="CW383:CX383" si="55463">$N$2+$L$2*EXP(-($B368-$B$3)/CW$15) + $M$2*EXP(-($B368-$B$3)/$J$2)</f>
        <v>552.85336835582939</v>
      </c>
      <c r="CX383">
        <f t="shared" ref="CX383" si="55464">(($C368-CW383)^2)/CW383</f>
        <v>2.3781425648603197E-3</v>
      </c>
      <c r="CY383" s="4">
        <f t="shared" ref="CY383:CZ383" si="55465">$N$2+$L$2*EXP(-($B368-$B$3)/CY$15) + $M$2*EXP(-($B368-$B$3)/$J$2)</f>
        <v>552.85336835582939</v>
      </c>
      <c r="CZ383">
        <f t="shared" ref="CZ383" si="55466">(($C368-CY383)^2)/CY383</f>
        <v>2.3781425648603197E-3</v>
      </c>
      <c r="DA383" s="4">
        <f t="shared" ref="DA383:DB383" si="55467">$N$2+$L$2*EXP(-($B368-$B$3)/DA$15) + $M$2*EXP(-($B368-$B$3)/$J$2)</f>
        <v>552.85336835582939</v>
      </c>
      <c r="DB383">
        <f t="shared" ref="DB383" si="55468">(($C368-DA383)^2)/DA383</f>
        <v>2.3781425648603197E-3</v>
      </c>
      <c r="DC383" s="4">
        <f t="shared" ref="DC383:DD383" si="55469">$N$2+$L$2*EXP(-($B368-$B$3)/DC$15) + $M$2*EXP(-($B368-$B$3)/$J$2)</f>
        <v>552.85336835582939</v>
      </c>
      <c r="DD383">
        <f t="shared" ref="DD383" si="55470">(($C368-DC383)^2)/DC383</f>
        <v>2.3781425648603197E-3</v>
      </c>
      <c r="DE383" s="4">
        <f t="shared" ref="DE383:DF383" si="55471">$N$2+$L$2*EXP(-($B368-$B$3)/DE$15) + $M$2*EXP(-($B368-$B$3)/$J$2)</f>
        <v>552.85336835582939</v>
      </c>
      <c r="DF383">
        <f t="shared" ref="DF383" si="55472">(($C368-DE383)^2)/DE383</f>
        <v>2.3781425648603197E-3</v>
      </c>
      <c r="DG383" s="4">
        <f t="shared" ref="DG383:DH383" si="55473">$N$2+$L$2*EXP(-($B368-$B$3)/DG$15) + $M$2*EXP(-($B368-$B$3)/$J$2)</f>
        <v>552.85336835582939</v>
      </c>
      <c r="DH383">
        <f t="shared" ref="DH383" si="55474">(($C368-DG383)^2)/DG383</f>
        <v>2.3781425648603197E-3</v>
      </c>
      <c r="DI383" s="4">
        <f t="shared" ref="DI383:DJ383" si="55475">$N$2+$L$2*EXP(-($B368-$B$3)/DI$15) + $M$2*EXP(-($B368-$B$3)/$J$2)</f>
        <v>552.85336835582939</v>
      </c>
      <c r="DJ383">
        <f t="shared" ref="DJ383" si="55476">(($C368-DI383)^2)/DI383</f>
        <v>2.3781425648603197E-3</v>
      </c>
      <c r="DK383" s="4">
        <f t="shared" ref="DK383:DL383" si="55477">$N$2+$L$2*EXP(-($B368-$B$3)/DK$15) + $M$2*EXP(-($B368-$B$3)/$J$2)</f>
        <v>552.85336835582939</v>
      </c>
      <c r="DL383">
        <f t="shared" ref="DL383" si="55478">(($C368-DK383)^2)/DK383</f>
        <v>2.3781425648603197E-3</v>
      </c>
      <c r="DM383" s="4">
        <f t="shared" ref="DM383:DN383" si="55479">$N$2+$L$2*EXP(-($B368-$B$3)/DM$15) + $M$2*EXP(-($B368-$B$3)/$J$2)</f>
        <v>552.85336835582939</v>
      </c>
      <c r="DN383">
        <f t="shared" ref="DN383" si="55480">(($C368-DM383)^2)/DM383</f>
        <v>2.3781425648603197E-3</v>
      </c>
      <c r="DO383" s="4">
        <f t="shared" ref="DO383:DP383" si="55481">$N$2+$L$2*EXP(-($B368-$B$3)/DO$15) + $M$2*EXP(-($B368-$B$3)/$J$2)</f>
        <v>552.85336835582939</v>
      </c>
      <c r="DP383">
        <f t="shared" ref="DP383" si="55482">(($C368-DO383)^2)/DO383</f>
        <v>2.3781425648603197E-3</v>
      </c>
      <c r="DQ383" s="4">
        <f t="shared" ref="DQ383:DR383" si="55483">$N$2+$L$2*EXP(-($B368-$B$3)/DQ$15) + $M$2*EXP(-($B368-$B$3)/$J$2)</f>
        <v>552.85336835582939</v>
      </c>
      <c r="DR383">
        <f t="shared" ref="DR383" si="55484">(($C368-DQ383)^2)/DQ383</f>
        <v>2.3781425648603197E-3</v>
      </c>
      <c r="DS383" s="4">
        <f t="shared" ref="DS383:DT383" si="55485">$N$2+$L$2*EXP(-($B368-$B$3)/DS$15) + $M$2*EXP(-($B368-$B$3)/$J$2)</f>
        <v>552.85336835582939</v>
      </c>
      <c r="DT383">
        <f t="shared" ref="DT383" si="55486">(($C368-DS383)^2)/DS383</f>
        <v>2.3781425648603197E-3</v>
      </c>
      <c r="DU383" s="4">
        <f t="shared" ref="DU383:DV383" si="55487">$N$2+$L$2*EXP(-($B368-$B$3)/DU$15) + $M$2*EXP(-($B368-$B$3)/$J$2)</f>
        <v>552.85336835582939</v>
      </c>
      <c r="DV383">
        <f t="shared" ref="DV383" si="55488">(($C368-DU383)^2)/DU383</f>
        <v>2.3781425648603197E-3</v>
      </c>
      <c r="DW383" s="4">
        <f t="shared" ref="DW383:DX383" si="55489">$N$2+$L$2*EXP(-($B368-$B$3)/DW$15) + $M$2*EXP(-($B368-$B$3)/$J$2)</f>
        <v>552.85336835582939</v>
      </c>
      <c r="DX383">
        <f t="shared" ref="DX383" si="55490">(($C368-DW383)^2)/DW383</f>
        <v>2.3781425648603197E-3</v>
      </c>
      <c r="DY383" s="4">
        <f t="shared" ref="DY383:DZ383" si="55491">$N$2+$L$2*EXP(-($B368-$B$3)/DY$15) + $M$2*EXP(-($B368-$B$3)/$J$2)</f>
        <v>552.85336835582939</v>
      </c>
      <c r="DZ383">
        <f t="shared" ref="DZ383" si="55492">(($C368-DY383)^2)/DY383</f>
        <v>2.3781425648603197E-3</v>
      </c>
      <c r="EA383" s="4">
        <f t="shared" ref="EA383:EB383" si="55493">$N$2+$L$2*EXP(-($B368-$B$3)/EA$15) + $M$2*EXP(-($B368-$B$3)/$J$2)</f>
        <v>552.85336835582939</v>
      </c>
      <c r="EB383">
        <f t="shared" ref="EB383" si="55494">(($C368-EA383)^2)/EA383</f>
        <v>2.3781425648603197E-3</v>
      </c>
      <c r="EC383" s="4">
        <f t="shared" ref="EC383:ED383" si="55495">$N$2+$L$2*EXP(-($B368-$B$3)/EC$15) + $M$2*EXP(-($B368-$B$3)/$J$2)</f>
        <v>552.85336835582939</v>
      </c>
      <c r="ED383">
        <f t="shared" ref="ED383" si="55496">(($C368-EC383)^2)/EC383</f>
        <v>2.3781425648603197E-3</v>
      </c>
      <c r="EE383" s="4">
        <f t="shared" ref="EE383:EF383" si="55497">$N$2+$L$2*EXP(-($B368-$B$3)/EE$15) + $M$2*EXP(-($B368-$B$3)/$J$2)</f>
        <v>552.85336835582939</v>
      </c>
      <c r="EF383">
        <f t="shared" ref="EF383" si="55498">(($C368-EE383)^2)/EE383</f>
        <v>2.3781425648603197E-3</v>
      </c>
      <c r="EG383" s="4">
        <f t="shared" ref="EG383:EH383" si="55499">$N$2+$L$2*EXP(-($B368-$B$3)/EG$15) + $M$2*EXP(-($B368-$B$3)/$J$2)</f>
        <v>552.85336835582939</v>
      </c>
      <c r="EH383">
        <f t="shared" ref="EH383" si="55500">(($C368-EG383)^2)/EG383</f>
        <v>2.3781425648603197E-3</v>
      </c>
      <c r="EI383" s="4">
        <f t="shared" ref="EI383:EJ383" si="55501">$N$2+$L$2*EXP(-($B368-$B$3)/EI$15) + $M$2*EXP(-($B368-$B$3)/$J$2)</f>
        <v>552.85336835582939</v>
      </c>
      <c r="EJ383">
        <f t="shared" ref="EJ383" si="55502">(($C368-EI383)^2)/EI383</f>
        <v>2.3781425648603197E-3</v>
      </c>
      <c r="EK383" s="4">
        <f t="shared" ref="EK383:EL383" si="55503">$N$2+$L$2*EXP(-($B368-$B$3)/EK$15) + $M$2*EXP(-($B368-$B$3)/$J$2)</f>
        <v>552.85336835582939</v>
      </c>
      <c r="EL383">
        <f t="shared" ref="EL383" si="55504">(($C368-EK383)^2)/EK383</f>
        <v>2.3781425648603197E-3</v>
      </c>
      <c r="EM383" s="4">
        <f t="shared" ref="EM383:EN383" si="55505">$N$2+$L$2*EXP(-($B368-$B$3)/EM$15) + $M$2*EXP(-($B368-$B$3)/$J$2)</f>
        <v>552.85336835582939</v>
      </c>
      <c r="EN383">
        <f t="shared" ref="EN383" si="55506">(($C368-EM383)^2)/EM383</f>
        <v>2.3781425648603197E-3</v>
      </c>
      <c r="EO383" s="4">
        <f t="shared" ref="EO383:EP383" si="55507">$N$2+$L$2*EXP(-($B368-$B$3)/EO$15) + $M$2*EXP(-($B368-$B$3)/$J$2)</f>
        <v>552.85336835582939</v>
      </c>
      <c r="EP383">
        <f t="shared" ref="EP383" si="55508">(($C368-EO383)^2)/EO383</f>
        <v>2.3781425648603197E-3</v>
      </c>
      <c r="EQ383" s="4">
        <f t="shared" ref="EQ383:ER383" si="55509">$N$2+$L$2*EXP(-($B368-$B$3)/EQ$15) + $M$2*EXP(-($B368-$B$3)/$J$2)</f>
        <v>552.85336835582939</v>
      </c>
      <c r="ER383">
        <f t="shared" ref="ER383" si="55510">(($C368-EQ383)^2)/EQ383</f>
        <v>2.3781425648603197E-3</v>
      </c>
      <c r="ES383" s="4">
        <f t="shared" ref="ES383:ET383" si="55511">$N$2+$L$2*EXP(-($B368-$B$3)/ES$15) + $M$2*EXP(-($B368-$B$3)/$J$2)</f>
        <v>552.85336835582939</v>
      </c>
      <c r="ET383">
        <f t="shared" ref="ET383" si="55512">(($C368-ES383)^2)/ES383</f>
        <v>2.3781425648603197E-3</v>
      </c>
      <c r="EU383" s="4">
        <f t="shared" ref="EU383:EV383" si="55513">$N$2+$L$2*EXP(-($B368-$B$3)/EU$15) + $M$2*EXP(-($B368-$B$3)/$J$2)</f>
        <v>552.85336835582939</v>
      </c>
      <c r="EV383">
        <f t="shared" ref="EV383" si="55514">(($C368-EU383)^2)/EU383</f>
        <v>2.3781425648603197E-3</v>
      </c>
      <c r="EW383" s="4">
        <f t="shared" ref="EW383:EX383" si="55515">$N$2+$L$2*EXP(-($B368-$B$3)/EW$15) + $M$2*EXP(-($B368-$B$3)/$J$2)</f>
        <v>552.85336835582939</v>
      </c>
      <c r="EX383">
        <f t="shared" ref="EX383" si="55516">(($C368-EW383)^2)/EW383</f>
        <v>2.3781425648603197E-3</v>
      </c>
      <c r="EY383" s="4">
        <f t="shared" ref="EY383:EZ383" si="55517">$N$2+$L$2*EXP(-($B368-$B$3)/EY$15) + $M$2*EXP(-($B368-$B$3)/$J$2)</f>
        <v>552.85336835582939</v>
      </c>
      <c r="EZ383">
        <f t="shared" ref="EZ383" si="55518">(($C368-EY383)^2)/EY383</f>
        <v>2.3781425648603197E-3</v>
      </c>
      <c r="FA383" s="4">
        <f t="shared" ref="FA383:FB383" si="55519">$N$2+$L$2*EXP(-($B368-$B$3)/FA$15) + $M$2*EXP(-($B368-$B$3)/$J$2)</f>
        <v>552.85336835582939</v>
      </c>
      <c r="FB383">
        <f t="shared" ref="FB383" si="55520">(($C368-FA383)^2)/FA383</f>
        <v>2.3781425648603197E-3</v>
      </c>
      <c r="FC383" s="4">
        <f t="shared" ref="FC383:FD383" si="55521">$N$2+$L$2*EXP(-($B368-$B$3)/FC$15) + $M$2*EXP(-($B368-$B$3)/$J$2)</f>
        <v>552.85336835582939</v>
      </c>
      <c r="FD383">
        <f t="shared" ref="FD383" si="55522">(($C368-FC383)^2)/FC383</f>
        <v>2.3781425648603197E-3</v>
      </c>
      <c r="FE383" s="4"/>
      <c r="FG383" s="4"/>
    </row>
    <row r="384" spans="1:163" x14ac:dyDescent="0.25">
      <c r="A384">
        <v>382</v>
      </c>
      <c r="B384" s="3">
        <f t="shared" si="46460"/>
        <v>3.621882999905186E-5</v>
      </c>
      <c r="C384">
        <v>554</v>
      </c>
      <c r="D384" s="4">
        <f t="shared" si="46307"/>
        <v>552.85334729876502</v>
      </c>
      <c r="E384">
        <f t="shared" si="46308"/>
        <v>2.3782300019953651E-3</v>
      </c>
      <c r="G384" s="4">
        <f t="shared" si="48575"/>
        <v>552.85336640006722</v>
      </c>
      <c r="H384">
        <f t="shared" si="48576"/>
        <v>2.8728970644788561</v>
      </c>
      <c r="I384" s="4">
        <f t="shared" si="48575"/>
        <v>552.85336640006722</v>
      </c>
      <c r="J384">
        <f t="shared" ref="J384" si="55523">(($C369-I384)^2)/I384</f>
        <v>2.8728970644788561</v>
      </c>
      <c r="K384" s="4">
        <f t="shared" ref="K384:L384" si="55524">$N$2+$L$2*EXP(-($B369-$B$3)/K$15) + $M$2*EXP(-($B369-$B$3)/$J$2)</f>
        <v>552.85336640006722</v>
      </c>
      <c r="L384">
        <f t="shared" ref="L384" si="55525">(($C369-K384)^2)/K384</f>
        <v>2.8728970644788561</v>
      </c>
      <c r="M384" s="4">
        <f t="shared" ref="M384:N384" si="55526">$N$2+$L$2*EXP(-($B369-$B$3)/M$15) + $M$2*EXP(-($B369-$B$3)/$J$2)</f>
        <v>552.85336640006722</v>
      </c>
      <c r="N384">
        <f t="shared" ref="N384" si="55527">(($C369-M384)^2)/M384</f>
        <v>2.8728970644788561</v>
      </c>
      <c r="O384" s="4">
        <f t="shared" ref="O384:P384" si="55528">$N$2+$L$2*EXP(-($B369-$B$3)/O$15) + $M$2*EXP(-($B369-$B$3)/$J$2)</f>
        <v>552.85336640006722</v>
      </c>
      <c r="P384">
        <f t="shared" ref="P384" si="55529">(($C369-O384)^2)/O384</f>
        <v>2.8728970644788561</v>
      </c>
      <c r="Q384" s="4">
        <f t="shared" ref="Q384:R384" si="55530">$N$2+$L$2*EXP(-($B369-$B$3)/Q$15) + $M$2*EXP(-($B369-$B$3)/$J$2)</f>
        <v>552.85336640006722</v>
      </c>
      <c r="R384">
        <f t="shared" ref="R384" si="55531">(($C369-Q384)^2)/Q384</f>
        <v>2.8728970644788561</v>
      </c>
      <c r="S384" s="4">
        <f t="shared" ref="S384:T384" si="55532">$N$2+$L$2*EXP(-($B369-$B$3)/S$15) + $M$2*EXP(-($B369-$B$3)/$J$2)</f>
        <v>552.85336640006722</v>
      </c>
      <c r="T384">
        <f t="shared" ref="T384" si="55533">(($C369-S384)^2)/S384</f>
        <v>2.8728970644788561</v>
      </c>
      <c r="U384" s="4">
        <f t="shared" ref="U384:V384" si="55534">$N$2+$L$2*EXP(-($B369-$B$3)/U$15) + $M$2*EXP(-($B369-$B$3)/$J$2)</f>
        <v>552.85336640006722</v>
      </c>
      <c r="V384">
        <f t="shared" ref="V384" si="55535">(($C369-U384)^2)/U384</f>
        <v>2.8728970644788561</v>
      </c>
      <c r="W384" s="4">
        <f t="shared" ref="W384:X384" si="55536">$N$2+$L$2*EXP(-($B369-$B$3)/W$15) + $M$2*EXP(-($B369-$B$3)/$J$2)</f>
        <v>552.85336640006722</v>
      </c>
      <c r="X384">
        <f t="shared" ref="X384" si="55537">(($C369-W384)^2)/W384</f>
        <v>2.8728970644788561</v>
      </c>
      <c r="Y384" s="4">
        <f t="shared" ref="Y384:Z384" si="55538">$N$2+$L$2*EXP(-($B369-$B$3)/Y$15) + $M$2*EXP(-($B369-$B$3)/$J$2)</f>
        <v>552.85336640006722</v>
      </c>
      <c r="Z384">
        <f t="shared" ref="Z384" si="55539">(($C369-Y384)^2)/Y384</f>
        <v>2.8728970644788561</v>
      </c>
      <c r="AA384" s="4">
        <f t="shared" ref="AA384:AB384" si="55540">$N$2+$L$2*EXP(-($B369-$B$3)/AA$15) + $M$2*EXP(-($B369-$B$3)/$J$2)</f>
        <v>552.85336640006722</v>
      </c>
      <c r="AB384">
        <f t="shared" ref="AB384" si="55541">(($C369-AA384)^2)/AA384</f>
        <v>2.8728970644788561</v>
      </c>
      <c r="AC384" s="4">
        <f t="shared" ref="AC384:AD384" si="55542">$N$2+$L$2*EXP(-($B369-$B$3)/AC$15) + $M$2*EXP(-($B369-$B$3)/$J$2)</f>
        <v>552.85336640006722</v>
      </c>
      <c r="AD384">
        <f t="shared" ref="AD384" si="55543">(($C369-AC384)^2)/AC384</f>
        <v>2.8728970644788561</v>
      </c>
      <c r="AE384" s="4">
        <f t="shared" ref="AE384:AF384" si="55544">$N$2+$L$2*EXP(-($B369-$B$3)/AE$15) + $M$2*EXP(-($B369-$B$3)/$J$2)</f>
        <v>552.85336640006722</v>
      </c>
      <c r="AF384">
        <f t="shared" ref="AF384" si="55545">(($C369-AE384)^2)/AE384</f>
        <v>2.8728970644788561</v>
      </c>
      <c r="AG384" s="4">
        <f t="shared" ref="AG384:AH384" si="55546">$N$2+$L$2*EXP(-($B369-$B$3)/AG$15) + $M$2*EXP(-($B369-$B$3)/$J$2)</f>
        <v>552.85336640006722</v>
      </c>
      <c r="AH384">
        <f t="shared" ref="AH384" si="55547">(($C369-AG384)^2)/AG384</f>
        <v>2.8728970644788561</v>
      </c>
      <c r="AI384" s="4">
        <f t="shared" ref="AI384:AJ384" si="55548">$N$2+$L$2*EXP(-($B369-$B$3)/AI$15) + $M$2*EXP(-($B369-$B$3)/$J$2)</f>
        <v>552.85336640006722</v>
      </c>
      <c r="AJ384">
        <f t="shared" ref="AJ384" si="55549">(($C369-AI384)^2)/AI384</f>
        <v>2.8728970644788561</v>
      </c>
      <c r="AK384" s="4">
        <f t="shared" ref="AK384:AL384" si="55550">$N$2+$L$2*EXP(-($B369-$B$3)/AK$15) + $M$2*EXP(-($B369-$B$3)/$J$2)</f>
        <v>552.85336640006722</v>
      </c>
      <c r="AL384">
        <f t="shared" ref="AL384" si="55551">(($C369-AK384)^2)/AK384</f>
        <v>2.8728970644788561</v>
      </c>
      <c r="AM384" s="4">
        <f t="shared" ref="AM384:AN384" si="55552">$N$2+$L$2*EXP(-($B369-$B$3)/AM$15) + $M$2*EXP(-($B369-$B$3)/$J$2)</f>
        <v>552.85336640006722</v>
      </c>
      <c r="AN384">
        <f t="shared" ref="AN384" si="55553">(($C369-AM384)^2)/AM384</f>
        <v>2.8728970644788561</v>
      </c>
      <c r="AO384" s="4">
        <f t="shared" ref="AO384:AP384" si="55554">$N$2+$L$2*EXP(-($B369-$B$3)/AO$15) + $M$2*EXP(-($B369-$B$3)/$J$2)</f>
        <v>552.85336640006722</v>
      </c>
      <c r="AP384">
        <f t="shared" ref="AP384" si="55555">(($C369-AO384)^2)/AO384</f>
        <v>2.8728970644788561</v>
      </c>
      <c r="AQ384" s="4">
        <f t="shared" ref="AQ384:AR384" si="55556">$N$2+$L$2*EXP(-($B369-$B$3)/AQ$15) + $M$2*EXP(-($B369-$B$3)/$J$2)</f>
        <v>552.85336640006722</v>
      </c>
      <c r="AR384">
        <f t="shared" ref="AR384" si="55557">(($C369-AQ384)^2)/AQ384</f>
        <v>2.8728970644788561</v>
      </c>
      <c r="AS384" s="4">
        <f t="shared" ref="AS384:AT384" si="55558">$N$2+$L$2*EXP(-($B369-$B$3)/AS$15) + $M$2*EXP(-($B369-$B$3)/$J$2)</f>
        <v>552.85336640006722</v>
      </c>
      <c r="AT384">
        <f t="shared" ref="AT384" si="55559">(($C369-AS384)^2)/AS384</f>
        <v>2.8728970644788561</v>
      </c>
      <c r="AU384" s="4">
        <f t="shared" ref="AU384:AV384" si="55560">$N$2+$L$2*EXP(-($B369-$B$3)/AU$15) + $M$2*EXP(-($B369-$B$3)/$J$2)</f>
        <v>552.85336640006722</v>
      </c>
      <c r="AV384">
        <f t="shared" ref="AV384" si="55561">(($C369-AU384)^2)/AU384</f>
        <v>2.8728970644788561</v>
      </c>
      <c r="AW384" s="4">
        <f t="shared" ref="AW384:AX384" si="55562">$N$2+$L$2*EXP(-($B369-$B$3)/AW$15) + $M$2*EXP(-($B369-$B$3)/$J$2)</f>
        <v>552.85336640006722</v>
      </c>
      <c r="AX384">
        <f t="shared" ref="AX384" si="55563">(($C369-AW384)^2)/AW384</f>
        <v>2.8728970644788561</v>
      </c>
      <c r="AY384" s="4">
        <f t="shared" ref="AY384:AZ384" si="55564">$N$2+$L$2*EXP(-($B369-$B$3)/AY$15) + $M$2*EXP(-($B369-$B$3)/$J$2)</f>
        <v>552.85336640006722</v>
      </c>
      <c r="AZ384">
        <f t="shared" ref="AZ384" si="55565">(($C369-AY384)^2)/AY384</f>
        <v>2.8728970644788561</v>
      </c>
      <c r="BA384" s="4">
        <f t="shared" ref="BA384:BB384" si="55566">$N$2+$L$2*EXP(-($B369-$B$3)/BA$15) + $M$2*EXP(-($B369-$B$3)/$J$2)</f>
        <v>552.85336640006722</v>
      </c>
      <c r="BB384">
        <f t="shared" ref="BB384" si="55567">(($C369-BA384)^2)/BA384</f>
        <v>2.8728970644788561</v>
      </c>
      <c r="BC384" s="4">
        <f t="shared" ref="BC384:BD384" si="55568">$N$2+$L$2*EXP(-($B369-$B$3)/BC$15) + $M$2*EXP(-($B369-$B$3)/$J$2)</f>
        <v>552.85336640006722</v>
      </c>
      <c r="BD384">
        <f t="shared" ref="BD384" si="55569">(($C369-BC384)^2)/BC384</f>
        <v>2.8728970644788561</v>
      </c>
      <c r="BE384" s="4">
        <f t="shared" ref="BE384:BF384" si="55570">$N$2+$L$2*EXP(-($B369-$B$3)/BE$15) + $M$2*EXP(-($B369-$B$3)/$J$2)</f>
        <v>552.85336640006722</v>
      </c>
      <c r="BF384">
        <f t="shared" ref="BF384" si="55571">(($C369-BE384)^2)/BE384</f>
        <v>2.8728970644788561</v>
      </c>
      <c r="BG384" s="4">
        <f t="shared" ref="BG384:BH384" si="55572">$N$2+$L$2*EXP(-($B369-$B$3)/BG$15) + $M$2*EXP(-($B369-$B$3)/$J$2)</f>
        <v>552.85336640006722</v>
      </c>
      <c r="BH384">
        <f t="shared" ref="BH384" si="55573">(($C369-BG384)^2)/BG384</f>
        <v>2.8728970644788561</v>
      </c>
      <c r="BI384" s="4">
        <f t="shared" ref="BI384:BJ384" si="55574">$N$2+$L$2*EXP(-($B369-$B$3)/BI$15) + $M$2*EXP(-($B369-$B$3)/$J$2)</f>
        <v>552.85336640006722</v>
      </c>
      <c r="BJ384">
        <f t="shared" ref="BJ384" si="55575">(($C369-BI384)^2)/BI384</f>
        <v>2.8728970644788561</v>
      </c>
      <c r="BK384" s="4">
        <f t="shared" ref="BK384:BL384" si="55576">$N$2+$L$2*EXP(-($B369-$B$3)/BK$15) + $M$2*EXP(-($B369-$B$3)/$J$2)</f>
        <v>552.85336640006722</v>
      </c>
      <c r="BL384">
        <f t="shared" ref="BL384" si="55577">(($C369-BK384)^2)/BK384</f>
        <v>2.8728970644788561</v>
      </c>
      <c r="BM384" s="4">
        <f t="shared" ref="BM384:BN384" si="55578">$N$2+$L$2*EXP(-($B369-$B$3)/BM$15) + $M$2*EXP(-($B369-$B$3)/$J$2)</f>
        <v>552.85336640006722</v>
      </c>
      <c r="BN384">
        <f t="shared" ref="BN384" si="55579">(($C369-BM384)^2)/BM384</f>
        <v>2.8728970644788561</v>
      </c>
      <c r="BO384" s="4">
        <f t="shared" ref="BO384:BP384" si="55580">$N$2+$L$2*EXP(-($B369-$B$3)/BO$15) + $M$2*EXP(-($B369-$B$3)/$J$2)</f>
        <v>552.85336640006722</v>
      </c>
      <c r="BP384">
        <f t="shared" ref="BP384" si="55581">(($C369-BO384)^2)/BO384</f>
        <v>2.8728970644788561</v>
      </c>
      <c r="BQ384" s="4">
        <f t="shared" ref="BQ384:BR384" si="55582">$N$2+$L$2*EXP(-($B369-$B$3)/BQ$15) + $M$2*EXP(-($B369-$B$3)/$J$2)</f>
        <v>552.85336640006722</v>
      </c>
      <c r="BR384">
        <f t="shared" ref="BR384" si="55583">(($C369-BQ384)^2)/BQ384</f>
        <v>2.8728970644788561</v>
      </c>
      <c r="BS384" s="4">
        <f t="shared" ref="BS384:BT384" si="55584">$N$2+$L$2*EXP(-($B369-$B$3)/BS$15) + $M$2*EXP(-($B369-$B$3)/$J$2)</f>
        <v>552.85336640006722</v>
      </c>
      <c r="BT384">
        <f t="shared" ref="BT384" si="55585">(($C369-BS384)^2)/BS384</f>
        <v>2.8728970644788561</v>
      </c>
      <c r="BU384" s="4">
        <f t="shared" ref="BU384:BV384" si="55586">$N$2+$L$2*EXP(-($B369-$B$3)/BU$15) + $M$2*EXP(-($B369-$B$3)/$J$2)</f>
        <v>552.85336640006722</v>
      </c>
      <c r="BV384">
        <f t="shared" ref="BV384" si="55587">(($C369-BU384)^2)/BU384</f>
        <v>2.8728970644788561</v>
      </c>
      <c r="BW384" s="4">
        <f t="shared" ref="BW384:BX384" si="55588">$N$2+$L$2*EXP(-($B369-$B$3)/BW$15) + $M$2*EXP(-($B369-$B$3)/$J$2)</f>
        <v>552.85336640006722</v>
      </c>
      <c r="BX384">
        <f t="shared" ref="BX384" si="55589">(($C369-BW384)^2)/BW384</f>
        <v>2.8728970644788561</v>
      </c>
      <c r="BY384" s="4">
        <f t="shared" ref="BY384:BZ384" si="55590">$N$2+$L$2*EXP(-($B369-$B$3)/BY$15) + $M$2*EXP(-($B369-$B$3)/$J$2)</f>
        <v>552.85336640006722</v>
      </c>
      <c r="BZ384">
        <f t="shared" ref="BZ384" si="55591">(($C369-BY384)^2)/BY384</f>
        <v>2.8728970644788561</v>
      </c>
      <c r="CA384" s="4">
        <f t="shared" ref="CA384:CB384" si="55592">$N$2+$L$2*EXP(-($B369-$B$3)/CA$15) + $M$2*EXP(-($B369-$B$3)/$J$2)</f>
        <v>552.85336640006722</v>
      </c>
      <c r="CB384">
        <f t="shared" ref="CB384" si="55593">(($C369-CA384)^2)/CA384</f>
        <v>2.8728970644788561</v>
      </c>
      <c r="CC384" s="4">
        <f t="shared" ref="CC384:CD384" si="55594">$N$2+$L$2*EXP(-($B369-$B$3)/CC$15) + $M$2*EXP(-($B369-$B$3)/$J$2)</f>
        <v>552.85336640006722</v>
      </c>
      <c r="CD384">
        <f t="shared" ref="CD384" si="55595">(($C369-CC384)^2)/CC384</f>
        <v>2.8728970644788561</v>
      </c>
      <c r="CE384" s="4">
        <f t="shared" ref="CE384:CF384" si="55596">$N$2+$L$2*EXP(-($B369-$B$3)/CE$15) + $M$2*EXP(-($B369-$B$3)/$J$2)</f>
        <v>552.85336640006722</v>
      </c>
      <c r="CF384">
        <f t="shared" ref="CF384" si="55597">(($C369-CE384)^2)/CE384</f>
        <v>2.8728970644788561</v>
      </c>
      <c r="CG384" s="4">
        <f t="shared" ref="CG384:CH384" si="55598">$N$2+$L$2*EXP(-($B369-$B$3)/CG$15) + $M$2*EXP(-($B369-$B$3)/$J$2)</f>
        <v>552.85336640006722</v>
      </c>
      <c r="CH384">
        <f t="shared" ref="CH384" si="55599">(($C369-CG384)^2)/CG384</f>
        <v>2.8728970644788561</v>
      </c>
      <c r="CI384" s="4">
        <f t="shared" ref="CI384:CJ384" si="55600">$N$2+$L$2*EXP(-($B369-$B$3)/CI$15) + $M$2*EXP(-($B369-$B$3)/$J$2)</f>
        <v>552.85336640006722</v>
      </c>
      <c r="CJ384">
        <f t="shared" ref="CJ384" si="55601">(($C369-CI384)^2)/CI384</f>
        <v>2.8728970644788561</v>
      </c>
      <c r="CK384" s="4">
        <f t="shared" ref="CK384:CL384" si="55602">$N$2+$L$2*EXP(-($B369-$B$3)/CK$15) + $M$2*EXP(-($B369-$B$3)/$J$2)</f>
        <v>552.85336640006722</v>
      </c>
      <c r="CL384">
        <f t="shared" ref="CL384" si="55603">(($C369-CK384)^2)/CK384</f>
        <v>2.8728970644788561</v>
      </c>
      <c r="CM384" s="4">
        <f t="shared" ref="CM384:CN384" si="55604">$N$2+$L$2*EXP(-($B369-$B$3)/CM$15) + $M$2*EXP(-($B369-$B$3)/$J$2)</f>
        <v>552.85336640006722</v>
      </c>
      <c r="CN384">
        <f t="shared" ref="CN384" si="55605">(($C369-CM384)^2)/CM384</f>
        <v>2.8728970644788561</v>
      </c>
      <c r="CO384" s="4">
        <f t="shared" ref="CO384:CP384" si="55606">$N$2+$L$2*EXP(-($B369-$B$3)/CO$15) + $M$2*EXP(-($B369-$B$3)/$J$2)</f>
        <v>552.85336640006722</v>
      </c>
      <c r="CP384">
        <f t="shared" ref="CP384" si="55607">(($C369-CO384)^2)/CO384</f>
        <v>2.8728970644788561</v>
      </c>
      <c r="CQ384" s="4">
        <f t="shared" ref="CQ384:CR384" si="55608">$N$2+$L$2*EXP(-($B369-$B$3)/CQ$15) + $M$2*EXP(-($B369-$B$3)/$J$2)</f>
        <v>552.85336640006722</v>
      </c>
      <c r="CR384">
        <f t="shared" ref="CR384" si="55609">(($C369-CQ384)^2)/CQ384</f>
        <v>2.8728970644788561</v>
      </c>
      <c r="CS384" s="4">
        <f t="shared" ref="CS384:CT384" si="55610">$N$2+$L$2*EXP(-($B369-$B$3)/CS$15) + $M$2*EXP(-($B369-$B$3)/$J$2)</f>
        <v>552.85336640006722</v>
      </c>
      <c r="CT384">
        <f t="shared" ref="CT384" si="55611">(($C369-CS384)^2)/CS384</f>
        <v>2.8728970644788561</v>
      </c>
      <c r="CU384" s="4">
        <f t="shared" ref="CU384:CV384" si="55612">$N$2+$L$2*EXP(-($B369-$B$3)/CU$15) + $M$2*EXP(-($B369-$B$3)/$J$2)</f>
        <v>552.85336640006722</v>
      </c>
      <c r="CV384">
        <f t="shared" ref="CV384" si="55613">(($C369-CU384)^2)/CU384</f>
        <v>2.8728970644788561</v>
      </c>
      <c r="CW384" s="4">
        <f t="shared" ref="CW384:CX384" si="55614">$N$2+$L$2*EXP(-($B369-$B$3)/CW$15) + $M$2*EXP(-($B369-$B$3)/$J$2)</f>
        <v>552.85336640006722</v>
      </c>
      <c r="CX384">
        <f t="shared" ref="CX384" si="55615">(($C369-CW384)^2)/CW384</f>
        <v>2.8728970644788561</v>
      </c>
      <c r="CY384" s="4">
        <f t="shared" ref="CY384:CZ384" si="55616">$N$2+$L$2*EXP(-($B369-$B$3)/CY$15) + $M$2*EXP(-($B369-$B$3)/$J$2)</f>
        <v>552.85336640006722</v>
      </c>
      <c r="CZ384">
        <f t="shared" ref="CZ384" si="55617">(($C369-CY384)^2)/CY384</f>
        <v>2.8728970644788561</v>
      </c>
      <c r="DA384" s="4">
        <f t="shared" ref="DA384:DB384" si="55618">$N$2+$L$2*EXP(-($B369-$B$3)/DA$15) + $M$2*EXP(-($B369-$B$3)/$J$2)</f>
        <v>552.85336640006722</v>
      </c>
      <c r="DB384">
        <f t="shared" ref="DB384" si="55619">(($C369-DA384)^2)/DA384</f>
        <v>2.8728970644788561</v>
      </c>
      <c r="DC384" s="4">
        <f t="shared" ref="DC384:DD384" si="55620">$N$2+$L$2*EXP(-($B369-$B$3)/DC$15) + $M$2*EXP(-($B369-$B$3)/$J$2)</f>
        <v>552.85336640006722</v>
      </c>
      <c r="DD384">
        <f t="shared" ref="DD384" si="55621">(($C369-DC384)^2)/DC384</f>
        <v>2.8728970644788561</v>
      </c>
      <c r="DE384" s="4">
        <f t="shared" ref="DE384:DF384" si="55622">$N$2+$L$2*EXP(-($B369-$B$3)/DE$15) + $M$2*EXP(-($B369-$B$3)/$J$2)</f>
        <v>552.85336640006722</v>
      </c>
      <c r="DF384">
        <f t="shared" ref="DF384" si="55623">(($C369-DE384)^2)/DE384</f>
        <v>2.8728970644788561</v>
      </c>
      <c r="DG384" s="4">
        <f t="shared" ref="DG384:DH384" si="55624">$N$2+$L$2*EXP(-($B369-$B$3)/DG$15) + $M$2*EXP(-($B369-$B$3)/$J$2)</f>
        <v>552.85336640006722</v>
      </c>
      <c r="DH384">
        <f t="shared" ref="DH384" si="55625">(($C369-DG384)^2)/DG384</f>
        <v>2.8728970644788561</v>
      </c>
      <c r="DI384" s="4">
        <f t="shared" ref="DI384:DJ384" si="55626">$N$2+$L$2*EXP(-($B369-$B$3)/DI$15) + $M$2*EXP(-($B369-$B$3)/$J$2)</f>
        <v>552.85336640006722</v>
      </c>
      <c r="DJ384">
        <f t="shared" ref="DJ384" si="55627">(($C369-DI384)^2)/DI384</f>
        <v>2.8728970644788561</v>
      </c>
      <c r="DK384" s="4">
        <f t="shared" ref="DK384:DL384" si="55628">$N$2+$L$2*EXP(-($B369-$B$3)/DK$15) + $M$2*EXP(-($B369-$B$3)/$J$2)</f>
        <v>552.85336640006722</v>
      </c>
      <c r="DL384">
        <f t="shared" ref="DL384" si="55629">(($C369-DK384)^2)/DK384</f>
        <v>2.8728970644788561</v>
      </c>
      <c r="DM384" s="4">
        <f t="shared" ref="DM384:DN384" si="55630">$N$2+$L$2*EXP(-($B369-$B$3)/DM$15) + $M$2*EXP(-($B369-$B$3)/$J$2)</f>
        <v>552.85336640006722</v>
      </c>
      <c r="DN384">
        <f t="shared" ref="DN384" si="55631">(($C369-DM384)^2)/DM384</f>
        <v>2.8728970644788561</v>
      </c>
      <c r="DO384" s="4">
        <f t="shared" ref="DO384:DP384" si="55632">$N$2+$L$2*EXP(-($B369-$B$3)/DO$15) + $M$2*EXP(-($B369-$B$3)/$J$2)</f>
        <v>552.85336640006722</v>
      </c>
      <c r="DP384">
        <f t="shared" ref="DP384" si="55633">(($C369-DO384)^2)/DO384</f>
        <v>2.8728970644788561</v>
      </c>
      <c r="DQ384" s="4">
        <f t="shared" ref="DQ384:DR384" si="55634">$N$2+$L$2*EXP(-($B369-$B$3)/DQ$15) + $M$2*EXP(-($B369-$B$3)/$J$2)</f>
        <v>552.85336640006722</v>
      </c>
      <c r="DR384">
        <f t="shared" ref="DR384" si="55635">(($C369-DQ384)^2)/DQ384</f>
        <v>2.8728970644788561</v>
      </c>
      <c r="DS384" s="4">
        <f t="shared" ref="DS384:DT384" si="55636">$N$2+$L$2*EXP(-($B369-$B$3)/DS$15) + $M$2*EXP(-($B369-$B$3)/$J$2)</f>
        <v>552.85336640006722</v>
      </c>
      <c r="DT384">
        <f t="shared" ref="DT384" si="55637">(($C369-DS384)^2)/DS384</f>
        <v>2.8728970644788561</v>
      </c>
      <c r="DU384" s="4">
        <f t="shared" ref="DU384:DV384" si="55638">$N$2+$L$2*EXP(-($B369-$B$3)/DU$15) + $M$2*EXP(-($B369-$B$3)/$J$2)</f>
        <v>552.85336640006722</v>
      </c>
      <c r="DV384">
        <f t="shared" ref="DV384" si="55639">(($C369-DU384)^2)/DU384</f>
        <v>2.8728970644788561</v>
      </c>
      <c r="DW384" s="4">
        <f t="shared" ref="DW384:DX384" si="55640">$N$2+$L$2*EXP(-($B369-$B$3)/DW$15) + $M$2*EXP(-($B369-$B$3)/$J$2)</f>
        <v>552.85336640006722</v>
      </c>
      <c r="DX384">
        <f t="shared" ref="DX384" si="55641">(($C369-DW384)^2)/DW384</f>
        <v>2.8728970644788561</v>
      </c>
      <c r="DY384" s="4">
        <f t="shared" ref="DY384:DZ384" si="55642">$N$2+$L$2*EXP(-($B369-$B$3)/DY$15) + $M$2*EXP(-($B369-$B$3)/$J$2)</f>
        <v>552.85336640006722</v>
      </c>
      <c r="DZ384">
        <f t="shared" ref="DZ384" si="55643">(($C369-DY384)^2)/DY384</f>
        <v>2.8728970644788561</v>
      </c>
      <c r="EA384" s="4">
        <f t="shared" ref="EA384:EB384" si="55644">$N$2+$L$2*EXP(-($B369-$B$3)/EA$15) + $M$2*EXP(-($B369-$B$3)/$J$2)</f>
        <v>552.85336640006722</v>
      </c>
      <c r="EB384">
        <f t="shared" ref="EB384" si="55645">(($C369-EA384)^2)/EA384</f>
        <v>2.8728970644788561</v>
      </c>
      <c r="EC384" s="4">
        <f t="shared" ref="EC384:ED384" si="55646">$N$2+$L$2*EXP(-($B369-$B$3)/EC$15) + $M$2*EXP(-($B369-$B$3)/$J$2)</f>
        <v>552.85336640006722</v>
      </c>
      <c r="ED384">
        <f t="shared" ref="ED384" si="55647">(($C369-EC384)^2)/EC384</f>
        <v>2.8728970644788561</v>
      </c>
      <c r="EE384" s="4">
        <f t="shared" ref="EE384:EF384" si="55648">$N$2+$L$2*EXP(-($B369-$B$3)/EE$15) + $M$2*EXP(-($B369-$B$3)/$J$2)</f>
        <v>552.85336640006722</v>
      </c>
      <c r="EF384">
        <f t="shared" ref="EF384" si="55649">(($C369-EE384)^2)/EE384</f>
        <v>2.8728970644788561</v>
      </c>
      <c r="EG384" s="4">
        <f t="shared" ref="EG384:EH384" si="55650">$N$2+$L$2*EXP(-($B369-$B$3)/EG$15) + $M$2*EXP(-($B369-$B$3)/$J$2)</f>
        <v>552.85336640006722</v>
      </c>
      <c r="EH384">
        <f t="shared" ref="EH384" si="55651">(($C369-EG384)^2)/EG384</f>
        <v>2.8728970644788561</v>
      </c>
      <c r="EI384" s="4">
        <f t="shared" ref="EI384:EJ384" si="55652">$N$2+$L$2*EXP(-($B369-$B$3)/EI$15) + $M$2*EXP(-($B369-$B$3)/$J$2)</f>
        <v>552.85336640006722</v>
      </c>
      <c r="EJ384">
        <f t="shared" ref="EJ384" si="55653">(($C369-EI384)^2)/EI384</f>
        <v>2.8728970644788561</v>
      </c>
      <c r="EK384" s="4">
        <f t="shared" ref="EK384:EL384" si="55654">$N$2+$L$2*EXP(-($B369-$B$3)/EK$15) + $M$2*EXP(-($B369-$B$3)/$J$2)</f>
        <v>552.85336640006722</v>
      </c>
      <c r="EL384">
        <f t="shared" ref="EL384" si="55655">(($C369-EK384)^2)/EK384</f>
        <v>2.8728970644788561</v>
      </c>
      <c r="EM384" s="4">
        <f t="shared" ref="EM384:EN384" si="55656">$N$2+$L$2*EXP(-($B369-$B$3)/EM$15) + $M$2*EXP(-($B369-$B$3)/$J$2)</f>
        <v>552.85336640006722</v>
      </c>
      <c r="EN384">
        <f t="shared" ref="EN384" si="55657">(($C369-EM384)^2)/EM384</f>
        <v>2.8728970644788561</v>
      </c>
      <c r="EO384" s="4">
        <f t="shared" ref="EO384:EP384" si="55658">$N$2+$L$2*EXP(-($B369-$B$3)/EO$15) + $M$2*EXP(-($B369-$B$3)/$J$2)</f>
        <v>552.85336640006722</v>
      </c>
      <c r="EP384">
        <f t="shared" ref="EP384" si="55659">(($C369-EO384)^2)/EO384</f>
        <v>2.8728970644788561</v>
      </c>
      <c r="EQ384" s="4">
        <f t="shared" ref="EQ384:ER384" si="55660">$N$2+$L$2*EXP(-($B369-$B$3)/EQ$15) + $M$2*EXP(-($B369-$B$3)/$J$2)</f>
        <v>552.85336640006722</v>
      </c>
      <c r="ER384">
        <f t="shared" ref="ER384" si="55661">(($C369-EQ384)^2)/EQ384</f>
        <v>2.8728970644788561</v>
      </c>
      <c r="ES384" s="4">
        <f t="shared" ref="ES384:ET384" si="55662">$N$2+$L$2*EXP(-($B369-$B$3)/ES$15) + $M$2*EXP(-($B369-$B$3)/$J$2)</f>
        <v>552.85336640006722</v>
      </c>
      <c r="ET384">
        <f t="shared" ref="ET384" si="55663">(($C369-ES384)^2)/ES384</f>
        <v>2.8728970644788561</v>
      </c>
      <c r="EU384" s="4">
        <f t="shared" ref="EU384:EV384" si="55664">$N$2+$L$2*EXP(-($B369-$B$3)/EU$15) + $M$2*EXP(-($B369-$B$3)/$J$2)</f>
        <v>552.85336640006722</v>
      </c>
      <c r="EV384">
        <f t="shared" ref="EV384" si="55665">(($C369-EU384)^2)/EU384</f>
        <v>2.8728970644788561</v>
      </c>
      <c r="EW384" s="4">
        <f t="shared" ref="EW384:EX384" si="55666">$N$2+$L$2*EXP(-($B369-$B$3)/EW$15) + $M$2*EXP(-($B369-$B$3)/$J$2)</f>
        <v>552.85336640006722</v>
      </c>
      <c r="EX384">
        <f t="shared" ref="EX384" si="55667">(($C369-EW384)^2)/EW384</f>
        <v>2.8728970644788561</v>
      </c>
      <c r="EY384" s="4">
        <f t="shared" ref="EY384:EZ384" si="55668">$N$2+$L$2*EXP(-($B369-$B$3)/EY$15) + $M$2*EXP(-($B369-$B$3)/$J$2)</f>
        <v>552.85336640006722</v>
      </c>
      <c r="EZ384">
        <f t="shared" ref="EZ384" si="55669">(($C369-EY384)^2)/EY384</f>
        <v>2.8728970644788561</v>
      </c>
      <c r="FA384" s="4">
        <f t="shared" ref="FA384:FB384" si="55670">$N$2+$L$2*EXP(-($B369-$B$3)/FA$15) + $M$2*EXP(-($B369-$B$3)/$J$2)</f>
        <v>552.85336640006722</v>
      </c>
      <c r="FB384">
        <f t="shared" ref="FB384" si="55671">(($C369-FA384)^2)/FA384</f>
        <v>2.8728970644788561</v>
      </c>
      <c r="FC384" s="4">
        <f t="shared" ref="FC384:FD384" si="55672">$N$2+$L$2*EXP(-($B369-$B$3)/FC$15) + $M$2*EXP(-($B369-$B$3)/$J$2)</f>
        <v>552.85336640006722</v>
      </c>
      <c r="FD384">
        <f t="shared" ref="FD384" si="55673">(($C369-FC384)^2)/FC384</f>
        <v>2.8728970644788561</v>
      </c>
      <c r="FE384" s="4"/>
      <c r="FG384" s="4"/>
    </row>
    <row r="385" spans="1:163" x14ac:dyDescent="0.25">
      <c r="A385">
        <v>383</v>
      </c>
      <c r="B385" s="3">
        <f t="shared" si="46460"/>
        <v>3.6313643690148861E-5</v>
      </c>
      <c r="C385">
        <v>535</v>
      </c>
      <c r="D385" s="4">
        <f t="shared" si="46307"/>
        <v>552.85334651889298</v>
      </c>
      <c r="E385">
        <f t="shared" si="46308"/>
        <v>0.57653984357816568</v>
      </c>
      <c r="G385" s="4">
        <f t="shared" si="48575"/>
        <v>552.85336455352058</v>
      </c>
      <c r="H385">
        <f t="shared" si="48576"/>
        <v>2.6857787859028936E-2</v>
      </c>
      <c r="I385" s="4">
        <f t="shared" si="48575"/>
        <v>552.85336455352058</v>
      </c>
      <c r="J385">
        <f t="shared" ref="J385" si="55674">(($C370-I385)^2)/I385</f>
        <v>2.6857787859028936E-2</v>
      </c>
      <c r="K385" s="4">
        <f t="shared" ref="K385:L385" si="55675">$N$2+$L$2*EXP(-($B370-$B$3)/K$15) + $M$2*EXP(-($B370-$B$3)/$J$2)</f>
        <v>552.85336455352058</v>
      </c>
      <c r="L385">
        <f t="shared" ref="L385" si="55676">(($C370-K385)^2)/K385</f>
        <v>2.6857787859028936E-2</v>
      </c>
      <c r="M385" s="4">
        <f t="shared" ref="M385:N385" si="55677">$N$2+$L$2*EXP(-($B370-$B$3)/M$15) + $M$2*EXP(-($B370-$B$3)/$J$2)</f>
        <v>552.85336455352058</v>
      </c>
      <c r="N385">
        <f t="shared" ref="N385" si="55678">(($C370-M385)^2)/M385</f>
        <v>2.6857787859028936E-2</v>
      </c>
      <c r="O385" s="4">
        <f t="shared" ref="O385:P385" si="55679">$N$2+$L$2*EXP(-($B370-$B$3)/O$15) + $M$2*EXP(-($B370-$B$3)/$J$2)</f>
        <v>552.85336455352058</v>
      </c>
      <c r="P385">
        <f t="shared" ref="P385" si="55680">(($C370-O385)^2)/O385</f>
        <v>2.6857787859028936E-2</v>
      </c>
      <c r="Q385" s="4">
        <f t="shared" ref="Q385:R385" si="55681">$N$2+$L$2*EXP(-($B370-$B$3)/Q$15) + $M$2*EXP(-($B370-$B$3)/$J$2)</f>
        <v>552.85336455352058</v>
      </c>
      <c r="R385">
        <f t="shared" ref="R385" si="55682">(($C370-Q385)^2)/Q385</f>
        <v>2.6857787859028936E-2</v>
      </c>
      <c r="S385" s="4">
        <f t="shared" ref="S385:T385" si="55683">$N$2+$L$2*EXP(-($B370-$B$3)/S$15) + $M$2*EXP(-($B370-$B$3)/$J$2)</f>
        <v>552.85336455352058</v>
      </c>
      <c r="T385">
        <f t="shared" ref="T385" si="55684">(($C370-S385)^2)/S385</f>
        <v>2.6857787859028936E-2</v>
      </c>
      <c r="U385" s="4">
        <f t="shared" ref="U385:V385" si="55685">$N$2+$L$2*EXP(-($B370-$B$3)/U$15) + $M$2*EXP(-($B370-$B$3)/$J$2)</f>
        <v>552.85336455352058</v>
      </c>
      <c r="V385">
        <f t="shared" ref="V385" si="55686">(($C370-U385)^2)/U385</f>
        <v>2.6857787859028936E-2</v>
      </c>
      <c r="W385" s="4">
        <f t="shared" ref="W385:X385" si="55687">$N$2+$L$2*EXP(-($B370-$B$3)/W$15) + $M$2*EXP(-($B370-$B$3)/$J$2)</f>
        <v>552.85336455352058</v>
      </c>
      <c r="X385">
        <f t="shared" ref="X385" si="55688">(($C370-W385)^2)/W385</f>
        <v>2.6857787859028936E-2</v>
      </c>
      <c r="Y385" s="4">
        <f t="shared" ref="Y385:Z385" si="55689">$N$2+$L$2*EXP(-($B370-$B$3)/Y$15) + $M$2*EXP(-($B370-$B$3)/$J$2)</f>
        <v>552.85336455352058</v>
      </c>
      <c r="Z385">
        <f t="shared" ref="Z385" si="55690">(($C370-Y385)^2)/Y385</f>
        <v>2.6857787859028936E-2</v>
      </c>
      <c r="AA385" s="4">
        <f t="shared" ref="AA385:AB385" si="55691">$N$2+$L$2*EXP(-($B370-$B$3)/AA$15) + $M$2*EXP(-($B370-$B$3)/$J$2)</f>
        <v>552.85336455352058</v>
      </c>
      <c r="AB385">
        <f t="shared" ref="AB385" si="55692">(($C370-AA385)^2)/AA385</f>
        <v>2.6857787859028936E-2</v>
      </c>
      <c r="AC385" s="4">
        <f t="shared" ref="AC385:AD385" si="55693">$N$2+$L$2*EXP(-($B370-$B$3)/AC$15) + $M$2*EXP(-($B370-$B$3)/$J$2)</f>
        <v>552.85336455352058</v>
      </c>
      <c r="AD385">
        <f t="shared" ref="AD385" si="55694">(($C370-AC385)^2)/AC385</f>
        <v>2.6857787859028936E-2</v>
      </c>
      <c r="AE385" s="4">
        <f t="shared" ref="AE385:AF385" si="55695">$N$2+$L$2*EXP(-($B370-$B$3)/AE$15) + $M$2*EXP(-($B370-$B$3)/$J$2)</f>
        <v>552.85336455352058</v>
      </c>
      <c r="AF385">
        <f t="shared" ref="AF385" si="55696">(($C370-AE385)^2)/AE385</f>
        <v>2.6857787859028936E-2</v>
      </c>
      <c r="AG385" s="4">
        <f t="shared" ref="AG385:AH385" si="55697">$N$2+$L$2*EXP(-($B370-$B$3)/AG$15) + $M$2*EXP(-($B370-$B$3)/$J$2)</f>
        <v>552.85336455352058</v>
      </c>
      <c r="AH385">
        <f t="shared" ref="AH385" si="55698">(($C370-AG385)^2)/AG385</f>
        <v>2.6857787859028936E-2</v>
      </c>
      <c r="AI385" s="4">
        <f t="shared" ref="AI385:AJ385" si="55699">$N$2+$L$2*EXP(-($B370-$B$3)/AI$15) + $M$2*EXP(-($B370-$B$3)/$J$2)</f>
        <v>552.85336455352058</v>
      </c>
      <c r="AJ385">
        <f t="shared" ref="AJ385" si="55700">(($C370-AI385)^2)/AI385</f>
        <v>2.6857787859028936E-2</v>
      </c>
      <c r="AK385" s="4">
        <f t="shared" ref="AK385:AL385" si="55701">$N$2+$L$2*EXP(-($B370-$B$3)/AK$15) + $M$2*EXP(-($B370-$B$3)/$J$2)</f>
        <v>552.85336455352058</v>
      </c>
      <c r="AL385">
        <f t="shared" ref="AL385" si="55702">(($C370-AK385)^2)/AK385</f>
        <v>2.6857787859028936E-2</v>
      </c>
      <c r="AM385" s="4">
        <f t="shared" ref="AM385:AN385" si="55703">$N$2+$L$2*EXP(-($B370-$B$3)/AM$15) + $M$2*EXP(-($B370-$B$3)/$J$2)</f>
        <v>552.85336455352058</v>
      </c>
      <c r="AN385">
        <f t="shared" ref="AN385" si="55704">(($C370-AM385)^2)/AM385</f>
        <v>2.6857787859028936E-2</v>
      </c>
      <c r="AO385" s="4">
        <f t="shared" ref="AO385:AP385" si="55705">$N$2+$L$2*EXP(-($B370-$B$3)/AO$15) + $M$2*EXP(-($B370-$B$3)/$J$2)</f>
        <v>552.85336455352058</v>
      </c>
      <c r="AP385">
        <f t="shared" ref="AP385" si="55706">(($C370-AO385)^2)/AO385</f>
        <v>2.6857787859028936E-2</v>
      </c>
      <c r="AQ385" s="4">
        <f t="shared" ref="AQ385:AR385" si="55707">$N$2+$L$2*EXP(-($B370-$B$3)/AQ$15) + $M$2*EXP(-($B370-$B$3)/$J$2)</f>
        <v>552.85336455352058</v>
      </c>
      <c r="AR385">
        <f t="shared" ref="AR385" si="55708">(($C370-AQ385)^2)/AQ385</f>
        <v>2.6857787859028936E-2</v>
      </c>
      <c r="AS385" s="4">
        <f t="shared" ref="AS385:AT385" si="55709">$N$2+$L$2*EXP(-($B370-$B$3)/AS$15) + $M$2*EXP(-($B370-$B$3)/$J$2)</f>
        <v>552.85336455352058</v>
      </c>
      <c r="AT385">
        <f t="shared" ref="AT385" si="55710">(($C370-AS385)^2)/AS385</f>
        <v>2.6857787859028936E-2</v>
      </c>
      <c r="AU385" s="4">
        <f t="shared" ref="AU385:AV385" si="55711">$N$2+$L$2*EXP(-($B370-$B$3)/AU$15) + $M$2*EXP(-($B370-$B$3)/$J$2)</f>
        <v>552.85336455352058</v>
      </c>
      <c r="AV385">
        <f t="shared" ref="AV385" si="55712">(($C370-AU385)^2)/AU385</f>
        <v>2.6857787859028936E-2</v>
      </c>
      <c r="AW385" s="4">
        <f t="shared" ref="AW385:AX385" si="55713">$N$2+$L$2*EXP(-($B370-$B$3)/AW$15) + $M$2*EXP(-($B370-$B$3)/$J$2)</f>
        <v>552.85336455352058</v>
      </c>
      <c r="AX385">
        <f t="shared" ref="AX385" si="55714">(($C370-AW385)^2)/AW385</f>
        <v>2.6857787859028936E-2</v>
      </c>
      <c r="AY385" s="4">
        <f t="shared" ref="AY385:AZ385" si="55715">$N$2+$L$2*EXP(-($B370-$B$3)/AY$15) + $M$2*EXP(-($B370-$B$3)/$J$2)</f>
        <v>552.85336455352058</v>
      </c>
      <c r="AZ385">
        <f t="shared" ref="AZ385" si="55716">(($C370-AY385)^2)/AY385</f>
        <v>2.6857787859028936E-2</v>
      </c>
      <c r="BA385" s="4">
        <f t="shared" ref="BA385:BB385" si="55717">$N$2+$L$2*EXP(-($B370-$B$3)/BA$15) + $M$2*EXP(-($B370-$B$3)/$J$2)</f>
        <v>552.85336455352058</v>
      </c>
      <c r="BB385">
        <f t="shared" ref="BB385" si="55718">(($C370-BA385)^2)/BA385</f>
        <v>2.6857787859028936E-2</v>
      </c>
      <c r="BC385" s="4">
        <f t="shared" ref="BC385:BD385" si="55719">$N$2+$L$2*EXP(-($B370-$B$3)/BC$15) + $M$2*EXP(-($B370-$B$3)/$J$2)</f>
        <v>552.85336455352058</v>
      </c>
      <c r="BD385">
        <f t="shared" ref="BD385" si="55720">(($C370-BC385)^2)/BC385</f>
        <v>2.6857787859028936E-2</v>
      </c>
      <c r="BE385" s="4">
        <f t="shared" ref="BE385:BF385" si="55721">$N$2+$L$2*EXP(-($B370-$B$3)/BE$15) + $M$2*EXP(-($B370-$B$3)/$J$2)</f>
        <v>552.85336455352058</v>
      </c>
      <c r="BF385">
        <f t="shared" ref="BF385" si="55722">(($C370-BE385)^2)/BE385</f>
        <v>2.6857787859028936E-2</v>
      </c>
      <c r="BG385" s="4">
        <f t="shared" ref="BG385:BH385" si="55723">$N$2+$L$2*EXP(-($B370-$B$3)/BG$15) + $M$2*EXP(-($B370-$B$3)/$J$2)</f>
        <v>552.85336455352058</v>
      </c>
      <c r="BH385">
        <f t="shared" ref="BH385" si="55724">(($C370-BG385)^2)/BG385</f>
        <v>2.6857787859028936E-2</v>
      </c>
      <c r="BI385" s="4">
        <f t="shared" ref="BI385:BJ385" si="55725">$N$2+$L$2*EXP(-($B370-$B$3)/BI$15) + $M$2*EXP(-($B370-$B$3)/$J$2)</f>
        <v>552.85336455352058</v>
      </c>
      <c r="BJ385">
        <f t="shared" ref="BJ385" si="55726">(($C370-BI385)^2)/BI385</f>
        <v>2.6857787859028936E-2</v>
      </c>
      <c r="BK385" s="4">
        <f t="shared" ref="BK385:BL385" si="55727">$N$2+$L$2*EXP(-($B370-$B$3)/BK$15) + $M$2*EXP(-($B370-$B$3)/$J$2)</f>
        <v>552.85336455352058</v>
      </c>
      <c r="BL385">
        <f t="shared" ref="BL385" si="55728">(($C370-BK385)^2)/BK385</f>
        <v>2.6857787859028936E-2</v>
      </c>
      <c r="BM385" s="4">
        <f t="shared" ref="BM385:BN385" si="55729">$N$2+$L$2*EXP(-($B370-$B$3)/BM$15) + $M$2*EXP(-($B370-$B$3)/$J$2)</f>
        <v>552.85336455352058</v>
      </c>
      <c r="BN385">
        <f t="shared" ref="BN385" si="55730">(($C370-BM385)^2)/BM385</f>
        <v>2.6857787859028936E-2</v>
      </c>
      <c r="BO385" s="4">
        <f t="shared" ref="BO385:BP385" si="55731">$N$2+$L$2*EXP(-($B370-$B$3)/BO$15) + $M$2*EXP(-($B370-$B$3)/$J$2)</f>
        <v>552.85336455352058</v>
      </c>
      <c r="BP385">
        <f t="shared" ref="BP385" si="55732">(($C370-BO385)^2)/BO385</f>
        <v>2.6857787859028936E-2</v>
      </c>
      <c r="BQ385" s="4">
        <f t="shared" ref="BQ385:BR385" si="55733">$N$2+$L$2*EXP(-($B370-$B$3)/BQ$15) + $M$2*EXP(-($B370-$B$3)/$J$2)</f>
        <v>552.85336455352058</v>
      </c>
      <c r="BR385">
        <f t="shared" ref="BR385" si="55734">(($C370-BQ385)^2)/BQ385</f>
        <v>2.6857787859028936E-2</v>
      </c>
      <c r="BS385" s="4">
        <f t="shared" ref="BS385:BT385" si="55735">$N$2+$L$2*EXP(-($B370-$B$3)/BS$15) + $M$2*EXP(-($B370-$B$3)/$J$2)</f>
        <v>552.85336455352058</v>
      </c>
      <c r="BT385">
        <f t="shared" ref="BT385" si="55736">(($C370-BS385)^2)/BS385</f>
        <v>2.6857787859028936E-2</v>
      </c>
      <c r="BU385" s="4">
        <f t="shared" ref="BU385:BV385" si="55737">$N$2+$L$2*EXP(-($B370-$B$3)/BU$15) + $M$2*EXP(-($B370-$B$3)/$J$2)</f>
        <v>552.85336455352058</v>
      </c>
      <c r="BV385">
        <f t="shared" ref="BV385" si="55738">(($C370-BU385)^2)/BU385</f>
        <v>2.6857787859028936E-2</v>
      </c>
      <c r="BW385" s="4">
        <f t="shared" ref="BW385:BX385" si="55739">$N$2+$L$2*EXP(-($B370-$B$3)/BW$15) + $M$2*EXP(-($B370-$B$3)/$J$2)</f>
        <v>552.85336455352058</v>
      </c>
      <c r="BX385">
        <f t="shared" ref="BX385" si="55740">(($C370-BW385)^2)/BW385</f>
        <v>2.6857787859028936E-2</v>
      </c>
      <c r="BY385" s="4">
        <f t="shared" ref="BY385:BZ385" si="55741">$N$2+$L$2*EXP(-($B370-$B$3)/BY$15) + $M$2*EXP(-($B370-$B$3)/$J$2)</f>
        <v>552.85336455352058</v>
      </c>
      <c r="BZ385">
        <f t="shared" ref="BZ385" si="55742">(($C370-BY385)^2)/BY385</f>
        <v>2.6857787859028936E-2</v>
      </c>
      <c r="CA385" s="4">
        <f t="shared" ref="CA385:CB385" si="55743">$N$2+$L$2*EXP(-($B370-$B$3)/CA$15) + $M$2*EXP(-($B370-$B$3)/$J$2)</f>
        <v>552.85336455352058</v>
      </c>
      <c r="CB385">
        <f t="shared" ref="CB385" si="55744">(($C370-CA385)^2)/CA385</f>
        <v>2.6857787859028936E-2</v>
      </c>
      <c r="CC385" s="4">
        <f t="shared" ref="CC385:CD385" si="55745">$N$2+$L$2*EXP(-($B370-$B$3)/CC$15) + $M$2*EXP(-($B370-$B$3)/$J$2)</f>
        <v>552.85336455352058</v>
      </c>
      <c r="CD385">
        <f t="shared" ref="CD385" si="55746">(($C370-CC385)^2)/CC385</f>
        <v>2.6857787859028936E-2</v>
      </c>
      <c r="CE385" s="4">
        <f t="shared" ref="CE385:CF385" si="55747">$N$2+$L$2*EXP(-($B370-$B$3)/CE$15) + $M$2*EXP(-($B370-$B$3)/$J$2)</f>
        <v>552.85336455352058</v>
      </c>
      <c r="CF385">
        <f t="shared" ref="CF385" si="55748">(($C370-CE385)^2)/CE385</f>
        <v>2.6857787859028936E-2</v>
      </c>
      <c r="CG385" s="4">
        <f t="shared" ref="CG385:CH385" si="55749">$N$2+$L$2*EXP(-($B370-$B$3)/CG$15) + $M$2*EXP(-($B370-$B$3)/$J$2)</f>
        <v>552.85336455352058</v>
      </c>
      <c r="CH385">
        <f t="shared" ref="CH385" si="55750">(($C370-CG385)^2)/CG385</f>
        <v>2.6857787859028936E-2</v>
      </c>
      <c r="CI385" s="4">
        <f t="shared" ref="CI385:CJ385" si="55751">$N$2+$L$2*EXP(-($B370-$B$3)/CI$15) + $M$2*EXP(-($B370-$B$3)/$J$2)</f>
        <v>552.85336455352058</v>
      </c>
      <c r="CJ385">
        <f t="shared" ref="CJ385" si="55752">(($C370-CI385)^2)/CI385</f>
        <v>2.6857787859028936E-2</v>
      </c>
      <c r="CK385" s="4">
        <f t="shared" ref="CK385:CL385" si="55753">$N$2+$L$2*EXP(-($B370-$B$3)/CK$15) + $M$2*EXP(-($B370-$B$3)/$J$2)</f>
        <v>552.85336455352058</v>
      </c>
      <c r="CL385">
        <f t="shared" ref="CL385" si="55754">(($C370-CK385)^2)/CK385</f>
        <v>2.6857787859028936E-2</v>
      </c>
      <c r="CM385" s="4">
        <f t="shared" ref="CM385:CN385" si="55755">$N$2+$L$2*EXP(-($B370-$B$3)/CM$15) + $M$2*EXP(-($B370-$B$3)/$J$2)</f>
        <v>552.85336455352058</v>
      </c>
      <c r="CN385">
        <f t="shared" ref="CN385" si="55756">(($C370-CM385)^2)/CM385</f>
        <v>2.6857787859028936E-2</v>
      </c>
      <c r="CO385" s="4">
        <f t="shared" ref="CO385:CP385" si="55757">$N$2+$L$2*EXP(-($B370-$B$3)/CO$15) + $M$2*EXP(-($B370-$B$3)/$J$2)</f>
        <v>552.85336455352058</v>
      </c>
      <c r="CP385">
        <f t="shared" ref="CP385" si="55758">(($C370-CO385)^2)/CO385</f>
        <v>2.6857787859028936E-2</v>
      </c>
      <c r="CQ385" s="4">
        <f t="shared" ref="CQ385:CR385" si="55759">$N$2+$L$2*EXP(-($B370-$B$3)/CQ$15) + $M$2*EXP(-($B370-$B$3)/$J$2)</f>
        <v>552.85336455352058</v>
      </c>
      <c r="CR385">
        <f t="shared" ref="CR385" si="55760">(($C370-CQ385)^2)/CQ385</f>
        <v>2.6857787859028936E-2</v>
      </c>
      <c r="CS385" s="4">
        <f t="shared" ref="CS385:CT385" si="55761">$N$2+$L$2*EXP(-($B370-$B$3)/CS$15) + $M$2*EXP(-($B370-$B$3)/$J$2)</f>
        <v>552.85336455352058</v>
      </c>
      <c r="CT385">
        <f t="shared" ref="CT385" si="55762">(($C370-CS385)^2)/CS385</f>
        <v>2.6857787859028936E-2</v>
      </c>
      <c r="CU385" s="4">
        <f t="shared" ref="CU385:CV385" si="55763">$N$2+$L$2*EXP(-($B370-$B$3)/CU$15) + $M$2*EXP(-($B370-$B$3)/$J$2)</f>
        <v>552.85336455352058</v>
      </c>
      <c r="CV385">
        <f t="shared" ref="CV385" si="55764">(($C370-CU385)^2)/CU385</f>
        <v>2.6857787859028936E-2</v>
      </c>
      <c r="CW385" s="4">
        <f t="shared" ref="CW385:CX385" si="55765">$N$2+$L$2*EXP(-($B370-$B$3)/CW$15) + $M$2*EXP(-($B370-$B$3)/$J$2)</f>
        <v>552.85336455352058</v>
      </c>
      <c r="CX385">
        <f t="shared" ref="CX385" si="55766">(($C370-CW385)^2)/CW385</f>
        <v>2.6857787859028936E-2</v>
      </c>
      <c r="CY385" s="4">
        <f t="shared" ref="CY385:CZ385" si="55767">$N$2+$L$2*EXP(-($B370-$B$3)/CY$15) + $M$2*EXP(-($B370-$B$3)/$J$2)</f>
        <v>552.85336455352058</v>
      </c>
      <c r="CZ385">
        <f t="shared" ref="CZ385" si="55768">(($C370-CY385)^2)/CY385</f>
        <v>2.6857787859028936E-2</v>
      </c>
      <c r="DA385" s="4">
        <f t="shared" ref="DA385:DB385" si="55769">$N$2+$L$2*EXP(-($B370-$B$3)/DA$15) + $M$2*EXP(-($B370-$B$3)/$J$2)</f>
        <v>552.85336455352058</v>
      </c>
      <c r="DB385">
        <f t="shared" ref="DB385" si="55770">(($C370-DA385)^2)/DA385</f>
        <v>2.6857787859028936E-2</v>
      </c>
      <c r="DC385" s="4">
        <f t="shared" ref="DC385:DD385" si="55771">$N$2+$L$2*EXP(-($B370-$B$3)/DC$15) + $M$2*EXP(-($B370-$B$3)/$J$2)</f>
        <v>552.85336455352058</v>
      </c>
      <c r="DD385">
        <f t="shared" ref="DD385" si="55772">(($C370-DC385)^2)/DC385</f>
        <v>2.6857787859028936E-2</v>
      </c>
      <c r="DE385" s="4">
        <f t="shared" ref="DE385:DF385" si="55773">$N$2+$L$2*EXP(-($B370-$B$3)/DE$15) + $M$2*EXP(-($B370-$B$3)/$J$2)</f>
        <v>552.85336455352058</v>
      </c>
      <c r="DF385">
        <f t="shared" ref="DF385" si="55774">(($C370-DE385)^2)/DE385</f>
        <v>2.6857787859028936E-2</v>
      </c>
      <c r="DG385" s="4">
        <f t="shared" ref="DG385:DH385" si="55775">$N$2+$L$2*EXP(-($B370-$B$3)/DG$15) + $M$2*EXP(-($B370-$B$3)/$J$2)</f>
        <v>552.85336455352058</v>
      </c>
      <c r="DH385">
        <f t="shared" ref="DH385" si="55776">(($C370-DG385)^2)/DG385</f>
        <v>2.6857787859028936E-2</v>
      </c>
      <c r="DI385" s="4">
        <f t="shared" ref="DI385:DJ385" si="55777">$N$2+$L$2*EXP(-($B370-$B$3)/DI$15) + $M$2*EXP(-($B370-$B$3)/$J$2)</f>
        <v>552.85336455352058</v>
      </c>
      <c r="DJ385">
        <f t="shared" ref="DJ385" si="55778">(($C370-DI385)^2)/DI385</f>
        <v>2.6857787859028936E-2</v>
      </c>
      <c r="DK385" s="4">
        <f t="shared" ref="DK385:DL385" si="55779">$N$2+$L$2*EXP(-($B370-$B$3)/DK$15) + $M$2*EXP(-($B370-$B$3)/$J$2)</f>
        <v>552.85336455352058</v>
      </c>
      <c r="DL385">
        <f t="shared" ref="DL385" si="55780">(($C370-DK385)^2)/DK385</f>
        <v>2.6857787859028936E-2</v>
      </c>
      <c r="DM385" s="4">
        <f t="shared" ref="DM385:DN385" si="55781">$N$2+$L$2*EXP(-($B370-$B$3)/DM$15) + $M$2*EXP(-($B370-$B$3)/$J$2)</f>
        <v>552.85336455352058</v>
      </c>
      <c r="DN385">
        <f t="shared" ref="DN385" si="55782">(($C370-DM385)^2)/DM385</f>
        <v>2.6857787859028936E-2</v>
      </c>
      <c r="DO385" s="4">
        <f t="shared" ref="DO385:DP385" si="55783">$N$2+$L$2*EXP(-($B370-$B$3)/DO$15) + $M$2*EXP(-($B370-$B$3)/$J$2)</f>
        <v>552.85336455352058</v>
      </c>
      <c r="DP385">
        <f t="shared" ref="DP385" si="55784">(($C370-DO385)^2)/DO385</f>
        <v>2.6857787859028936E-2</v>
      </c>
      <c r="DQ385" s="4">
        <f t="shared" ref="DQ385:DR385" si="55785">$N$2+$L$2*EXP(-($B370-$B$3)/DQ$15) + $M$2*EXP(-($B370-$B$3)/$J$2)</f>
        <v>552.85336455352058</v>
      </c>
      <c r="DR385">
        <f t="shared" ref="DR385" si="55786">(($C370-DQ385)^2)/DQ385</f>
        <v>2.6857787859028936E-2</v>
      </c>
      <c r="DS385" s="4">
        <f t="shared" ref="DS385:DT385" si="55787">$N$2+$L$2*EXP(-($B370-$B$3)/DS$15) + $M$2*EXP(-($B370-$B$3)/$J$2)</f>
        <v>552.85336455352058</v>
      </c>
      <c r="DT385">
        <f t="shared" ref="DT385" si="55788">(($C370-DS385)^2)/DS385</f>
        <v>2.6857787859028936E-2</v>
      </c>
      <c r="DU385" s="4">
        <f t="shared" ref="DU385:DV385" si="55789">$N$2+$L$2*EXP(-($B370-$B$3)/DU$15) + $M$2*EXP(-($B370-$B$3)/$J$2)</f>
        <v>552.85336455352058</v>
      </c>
      <c r="DV385">
        <f t="shared" ref="DV385" si="55790">(($C370-DU385)^2)/DU385</f>
        <v>2.6857787859028936E-2</v>
      </c>
      <c r="DW385" s="4">
        <f t="shared" ref="DW385:DX385" si="55791">$N$2+$L$2*EXP(-($B370-$B$3)/DW$15) + $M$2*EXP(-($B370-$B$3)/$J$2)</f>
        <v>552.85336455352058</v>
      </c>
      <c r="DX385">
        <f t="shared" ref="DX385" si="55792">(($C370-DW385)^2)/DW385</f>
        <v>2.6857787859028936E-2</v>
      </c>
      <c r="DY385" s="4">
        <f t="shared" ref="DY385:DZ385" si="55793">$N$2+$L$2*EXP(-($B370-$B$3)/DY$15) + $M$2*EXP(-($B370-$B$3)/$J$2)</f>
        <v>552.85336455352058</v>
      </c>
      <c r="DZ385">
        <f t="shared" ref="DZ385" si="55794">(($C370-DY385)^2)/DY385</f>
        <v>2.6857787859028936E-2</v>
      </c>
      <c r="EA385" s="4">
        <f t="shared" ref="EA385:EB385" si="55795">$N$2+$L$2*EXP(-($B370-$B$3)/EA$15) + $M$2*EXP(-($B370-$B$3)/$J$2)</f>
        <v>552.85336455352058</v>
      </c>
      <c r="EB385">
        <f t="shared" ref="EB385" si="55796">(($C370-EA385)^2)/EA385</f>
        <v>2.6857787859028936E-2</v>
      </c>
      <c r="EC385" s="4">
        <f t="shared" ref="EC385:ED385" si="55797">$N$2+$L$2*EXP(-($B370-$B$3)/EC$15) + $M$2*EXP(-($B370-$B$3)/$J$2)</f>
        <v>552.85336455352058</v>
      </c>
      <c r="ED385">
        <f t="shared" ref="ED385" si="55798">(($C370-EC385)^2)/EC385</f>
        <v>2.6857787859028936E-2</v>
      </c>
      <c r="EE385" s="4">
        <f t="shared" ref="EE385:EF385" si="55799">$N$2+$L$2*EXP(-($B370-$B$3)/EE$15) + $M$2*EXP(-($B370-$B$3)/$J$2)</f>
        <v>552.85336455352058</v>
      </c>
      <c r="EF385">
        <f t="shared" ref="EF385" si="55800">(($C370-EE385)^2)/EE385</f>
        <v>2.6857787859028936E-2</v>
      </c>
      <c r="EG385" s="4">
        <f t="shared" ref="EG385:EH385" si="55801">$N$2+$L$2*EXP(-($B370-$B$3)/EG$15) + $M$2*EXP(-($B370-$B$3)/$J$2)</f>
        <v>552.85336455352058</v>
      </c>
      <c r="EH385">
        <f t="shared" ref="EH385" si="55802">(($C370-EG385)^2)/EG385</f>
        <v>2.6857787859028936E-2</v>
      </c>
      <c r="EI385" s="4">
        <f t="shared" ref="EI385:EJ385" si="55803">$N$2+$L$2*EXP(-($B370-$B$3)/EI$15) + $M$2*EXP(-($B370-$B$3)/$J$2)</f>
        <v>552.85336455352058</v>
      </c>
      <c r="EJ385">
        <f t="shared" ref="EJ385" si="55804">(($C370-EI385)^2)/EI385</f>
        <v>2.6857787859028936E-2</v>
      </c>
      <c r="EK385" s="4">
        <f t="shared" ref="EK385:EL385" si="55805">$N$2+$L$2*EXP(-($B370-$B$3)/EK$15) + $M$2*EXP(-($B370-$B$3)/$J$2)</f>
        <v>552.85336455352058</v>
      </c>
      <c r="EL385">
        <f t="shared" ref="EL385" si="55806">(($C370-EK385)^2)/EK385</f>
        <v>2.6857787859028936E-2</v>
      </c>
      <c r="EM385" s="4">
        <f t="shared" ref="EM385:EN385" si="55807">$N$2+$L$2*EXP(-($B370-$B$3)/EM$15) + $M$2*EXP(-($B370-$B$3)/$J$2)</f>
        <v>552.85336455352058</v>
      </c>
      <c r="EN385">
        <f t="shared" ref="EN385" si="55808">(($C370-EM385)^2)/EM385</f>
        <v>2.6857787859028936E-2</v>
      </c>
      <c r="EO385" s="4">
        <f t="shared" ref="EO385:EP385" si="55809">$N$2+$L$2*EXP(-($B370-$B$3)/EO$15) + $M$2*EXP(-($B370-$B$3)/$J$2)</f>
        <v>552.85336455352058</v>
      </c>
      <c r="EP385">
        <f t="shared" ref="EP385" si="55810">(($C370-EO385)^2)/EO385</f>
        <v>2.6857787859028936E-2</v>
      </c>
      <c r="EQ385" s="4">
        <f t="shared" ref="EQ385:ER385" si="55811">$N$2+$L$2*EXP(-($B370-$B$3)/EQ$15) + $M$2*EXP(-($B370-$B$3)/$J$2)</f>
        <v>552.85336455352058</v>
      </c>
      <c r="ER385">
        <f t="shared" ref="ER385" si="55812">(($C370-EQ385)^2)/EQ385</f>
        <v>2.6857787859028936E-2</v>
      </c>
      <c r="ES385" s="4">
        <f t="shared" ref="ES385:ET385" si="55813">$N$2+$L$2*EXP(-($B370-$B$3)/ES$15) + $M$2*EXP(-($B370-$B$3)/$J$2)</f>
        <v>552.85336455352058</v>
      </c>
      <c r="ET385">
        <f t="shared" ref="ET385" si="55814">(($C370-ES385)^2)/ES385</f>
        <v>2.6857787859028936E-2</v>
      </c>
      <c r="EU385" s="4">
        <f t="shared" ref="EU385:EV385" si="55815">$N$2+$L$2*EXP(-($B370-$B$3)/EU$15) + $M$2*EXP(-($B370-$B$3)/$J$2)</f>
        <v>552.85336455352058</v>
      </c>
      <c r="EV385">
        <f t="shared" ref="EV385" si="55816">(($C370-EU385)^2)/EU385</f>
        <v>2.6857787859028936E-2</v>
      </c>
      <c r="EW385" s="4">
        <f t="shared" ref="EW385:EX385" si="55817">$N$2+$L$2*EXP(-($B370-$B$3)/EW$15) + $M$2*EXP(-($B370-$B$3)/$J$2)</f>
        <v>552.85336455352058</v>
      </c>
      <c r="EX385">
        <f t="shared" ref="EX385" si="55818">(($C370-EW385)^2)/EW385</f>
        <v>2.6857787859028936E-2</v>
      </c>
      <c r="EY385" s="4">
        <f t="shared" ref="EY385:EZ385" si="55819">$N$2+$L$2*EXP(-($B370-$B$3)/EY$15) + $M$2*EXP(-($B370-$B$3)/$J$2)</f>
        <v>552.85336455352058</v>
      </c>
      <c r="EZ385">
        <f t="shared" ref="EZ385" si="55820">(($C370-EY385)^2)/EY385</f>
        <v>2.6857787859028936E-2</v>
      </c>
      <c r="FA385" s="4">
        <f t="shared" ref="FA385:FB385" si="55821">$N$2+$L$2*EXP(-($B370-$B$3)/FA$15) + $M$2*EXP(-($B370-$B$3)/$J$2)</f>
        <v>552.85336455352058</v>
      </c>
      <c r="FB385">
        <f t="shared" ref="FB385" si="55822">(($C370-FA385)^2)/FA385</f>
        <v>2.6857787859028936E-2</v>
      </c>
      <c r="FC385" s="4">
        <f t="shared" ref="FC385:FD385" si="55823">$N$2+$L$2*EXP(-($B370-$B$3)/FC$15) + $M$2*EXP(-($B370-$B$3)/$J$2)</f>
        <v>552.85336455352058</v>
      </c>
      <c r="FD385">
        <f t="shared" ref="FD385" si="55824">(($C370-FC385)^2)/FC385</f>
        <v>2.6857787859028936E-2</v>
      </c>
      <c r="FE385" s="4"/>
      <c r="FG385" s="4"/>
    </row>
    <row r="386" spans="1:163" x14ac:dyDescent="0.25">
      <c r="A386">
        <v>384</v>
      </c>
      <c r="B386" s="3">
        <f t="shared" si="46460"/>
        <v>3.6408457381245855E-5</v>
      </c>
      <c r="C386">
        <v>548</v>
      </c>
      <c r="D386" s="4">
        <f t="shared" si="46307"/>
        <v>552.85334578257141</v>
      </c>
      <c r="E386">
        <f t="shared" si="46308"/>
        <v>4.2606172984014978E-2</v>
      </c>
      <c r="G386" s="4">
        <f t="shared" si="48575"/>
        <v>552.85336281009086</v>
      </c>
      <c r="H386">
        <f t="shared" si="48576"/>
        <v>3.1684784725001656</v>
      </c>
      <c r="I386" s="4">
        <f t="shared" si="48575"/>
        <v>552.85336281009086</v>
      </c>
      <c r="J386">
        <f t="shared" ref="J386" si="55825">(($C371-I386)^2)/I386</f>
        <v>3.1684784725001656</v>
      </c>
      <c r="K386" s="4">
        <f t="shared" ref="K386:L386" si="55826">$N$2+$L$2*EXP(-($B371-$B$3)/K$15) + $M$2*EXP(-($B371-$B$3)/$J$2)</f>
        <v>552.85336281009086</v>
      </c>
      <c r="L386">
        <f t="shared" ref="L386" si="55827">(($C371-K386)^2)/K386</f>
        <v>3.1684784725001656</v>
      </c>
      <c r="M386" s="4">
        <f t="shared" ref="M386:N386" si="55828">$N$2+$L$2*EXP(-($B371-$B$3)/M$15) + $M$2*EXP(-($B371-$B$3)/$J$2)</f>
        <v>552.85336281009086</v>
      </c>
      <c r="N386">
        <f t="shared" ref="N386" si="55829">(($C371-M386)^2)/M386</f>
        <v>3.1684784725001656</v>
      </c>
      <c r="O386" s="4">
        <f t="shared" ref="O386:P386" si="55830">$N$2+$L$2*EXP(-($B371-$B$3)/O$15) + $M$2*EXP(-($B371-$B$3)/$J$2)</f>
        <v>552.85336281009086</v>
      </c>
      <c r="P386">
        <f t="shared" ref="P386" si="55831">(($C371-O386)^2)/O386</f>
        <v>3.1684784725001656</v>
      </c>
      <c r="Q386" s="4">
        <f t="shared" ref="Q386:R386" si="55832">$N$2+$L$2*EXP(-($B371-$B$3)/Q$15) + $M$2*EXP(-($B371-$B$3)/$J$2)</f>
        <v>552.85336281009086</v>
      </c>
      <c r="R386">
        <f t="shared" ref="R386" si="55833">(($C371-Q386)^2)/Q386</f>
        <v>3.1684784725001656</v>
      </c>
      <c r="S386" s="4">
        <f t="shared" ref="S386:T386" si="55834">$N$2+$L$2*EXP(-($B371-$B$3)/S$15) + $M$2*EXP(-($B371-$B$3)/$J$2)</f>
        <v>552.85336281009086</v>
      </c>
      <c r="T386">
        <f t="shared" ref="T386" si="55835">(($C371-S386)^2)/S386</f>
        <v>3.1684784725001656</v>
      </c>
      <c r="U386" s="4">
        <f t="shared" ref="U386:V386" si="55836">$N$2+$L$2*EXP(-($B371-$B$3)/U$15) + $M$2*EXP(-($B371-$B$3)/$J$2)</f>
        <v>552.85336281009086</v>
      </c>
      <c r="V386">
        <f t="shared" ref="V386" si="55837">(($C371-U386)^2)/U386</f>
        <v>3.1684784725001656</v>
      </c>
      <c r="W386" s="4">
        <f t="shared" ref="W386:X386" si="55838">$N$2+$L$2*EXP(-($B371-$B$3)/W$15) + $M$2*EXP(-($B371-$B$3)/$J$2)</f>
        <v>552.85336281009086</v>
      </c>
      <c r="X386">
        <f t="shared" ref="X386" si="55839">(($C371-W386)^2)/W386</f>
        <v>3.1684784725001656</v>
      </c>
      <c r="Y386" s="4">
        <f t="shared" ref="Y386:Z386" si="55840">$N$2+$L$2*EXP(-($B371-$B$3)/Y$15) + $M$2*EXP(-($B371-$B$3)/$J$2)</f>
        <v>552.85336281009086</v>
      </c>
      <c r="Z386">
        <f t="shared" ref="Z386" si="55841">(($C371-Y386)^2)/Y386</f>
        <v>3.1684784725001656</v>
      </c>
      <c r="AA386" s="4">
        <f t="shared" ref="AA386:AB386" si="55842">$N$2+$L$2*EXP(-($B371-$B$3)/AA$15) + $M$2*EXP(-($B371-$B$3)/$J$2)</f>
        <v>552.85336281009086</v>
      </c>
      <c r="AB386">
        <f t="shared" ref="AB386" si="55843">(($C371-AA386)^2)/AA386</f>
        <v>3.1684784725001656</v>
      </c>
      <c r="AC386" s="4">
        <f t="shared" ref="AC386:AD386" si="55844">$N$2+$L$2*EXP(-($B371-$B$3)/AC$15) + $M$2*EXP(-($B371-$B$3)/$J$2)</f>
        <v>552.85336281009086</v>
      </c>
      <c r="AD386">
        <f t="shared" ref="AD386" si="55845">(($C371-AC386)^2)/AC386</f>
        <v>3.1684784725001656</v>
      </c>
      <c r="AE386" s="4">
        <f t="shared" ref="AE386:AF386" si="55846">$N$2+$L$2*EXP(-($B371-$B$3)/AE$15) + $M$2*EXP(-($B371-$B$3)/$J$2)</f>
        <v>552.85336281009086</v>
      </c>
      <c r="AF386">
        <f t="shared" ref="AF386" si="55847">(($C371-AE386)^2)/AE386</f>
        <v>3.1684784725001656</v>
      </c>
      <c r="AG386" s="4">
        <f t="shared" ref="AG386:AH386" si="55848">$N$2+$L$2*EXP(-($B371-$B$3)/AG$15) + $M$2*EXP(-($B371-$B$3)/$J$2)</f>
        <v>552.85336281009086</v>
      </c>
      <c r="AH386">
        <f t="shared" ref="AH386" si="55849">(($C371-AG386)^2)/AG386</f>
        <v>3.1684784725001656</v>
      </c>
      <c r="AI386" s="4">
        <f t="shared" ref="AI386:AJ386" si="55850">$N$2+$L$2*EXP(-($B371-$B$3)/AI$15) + $M$2*EXP(-($B371-$B$3)/$J$2)</f>
        <v>552.85336281009086</v>
      </c>
      <c r="AJ386">
        <f t="shared" ref="AJ386" si="55851">(($C371-AI386)^2)/AI386</f>
        <v>3.1684784725001656</v>
      </c>
      <c r="AK386" s="4">
        <f t="shared" ref="AK386:AL386" si="55852">$N$2+$L$2*EXP(-($B371-$B$3)/AK$15) + $M$2*EXP(-($B371-$B$3)/$J$2)</f>
        <v>552.85336281009086</v>
      </c>
      <c r="AL386">
        <f t="shared" ref="AL386" si="55853">(($C371-AK386)^2)/AK386</f>
        <v>3.1684784725001656</v>
      </c>
      <c r="AM386" s="4">
        <f t="shared" ref="AM386:AN386" si="55854">$N$2+$L$2*EXP(-($B371-$B$3)/AM$15) + $M$2*EXP(-($B371-$B$3)/$J$2)</f>
        <v>552.85336281009086</v>
      </c>
      <c r="AN386">
        <f t="shared" ref="AN386" si="55855">(($C371-AM386)^2)/AM386</f>
        <v>3.1684784725001656</v>
      </c>
      <c r="AO386" s="4">
        <f t="shared" ref="AO386:AP386" si="55856">$N$2+$L$2*EXP(-($B371-$B$3)/AO$15) + $M$2*EXP(-($B371-$B$3)/$J$2)</f>
        <v>552.85336281009086</v>
      </c>
      <c r="AP386">
        <f t="shared" ref="AP386" si="55857">(($C371-AO386)^2)/AO386</f>
        <v>3.1684784725001656</v>
      </c>
      <c r="AQ386" s="4">
        <f t="shared" ref="AQ386:AR386" si="55858">$N$2+$L$2*EXP(-($B371-$B$3)/AQ$15) + $M$2*EXP(-($B371-$B$3)/$J$2)</f>
        <v>552.85336281009086</v>
      </c>
      <c r="AR386">
        <f t="shared" ref="AR386" si="55859">(($C371-AQ386)^2)/AQ386</f>
        <v>3.1684784725001656</v>
      </c>
      <c r="AS386" s="4">
        <f t="shared" ref="AS386:AT386" si="55860">$N$2+$L$2*EXP(-($B371-$B$3)/AS$15) + $M$2*EXP(-($B371-$B$3)/$J$2)</f>
        <v>552.85336281009086</v>
      </c>
      <c r="AT386">
        <f t="shared" ref="AT386" si="55861">(($C371-AS386)^2)/AS386</f>
        <v>3.1684784725001656</v>
      </c>
      <c r="AU386" s="4">
        <f t="shared" ref="AU386:AV386" si="55862">$N$2+$L$2*EXP(-($B371-$B$3)/AU$15) + $M$2*EXP(-($B371-$B$3)/$J$2)</f>
        <v>552.85336281009086</v>
      </c>
      <c r="AV386">
        <f t="shared" ref="AV386" si="55863">(($C371-AU386)^2)/AU386</f>
        <v>3.1684784725001656</v>
      </c>
      <c r="AW386" s="4">
        <f t="shared" ref="AW386:AX386" si="55864">$N$2+$L$2*EXP(-($B371-$B$3)/AW$15) + $M$2*EXP(-($B371-$B$3)/$J$2)</f>
        <v>552.85336281009086</v>
      </c>
      <c r="AX386">
        <f t="shared" ref="AX386" si="55865">(($C371-AW386)^2)/AW386</f>
        <v>3.1684784725001656</v>
      </c>
      <c r="AY386" s="4">
        <f t="shared" ref="AY386:AZ386" si="55866">$N$2+$L$2*EXP(-($B371-$B$3)/AY$15) + $M$2*EXP(-($B371-$B$3)/$J$2)</f>
        <v>552.85336281009086</v>
      </c>
      <c r="AZ386">
        <f t="shared" ref="AZ386" si="55867">(($C371-AY386)^2)/AY386</f>
        <v>3.1684784725001656</v>
      </c>
      <c r="BA386" s="4">
        <f t="shared" ref="BA386:BB386" si="55868">$N$2+$L$2*EXP(-($B371-$B$3)/BA$15) + $M$2*EXP(-($B371-$B$3)/$J$2)</f>
        <v>552.85336281009086</v>
      </c>
      <c r="BB386">
        <f t="shared" ref="BB386" si="55869">(($C371-BA386)^2)/BA386</f>
        <v>3.1684784725001656</v>
      </c>
      <c r="BC386" s="4">
        <f t="shared" ref="BC386:BD386" si="55870">$N$2+$L$2*EXP(-($B371-$B$3)/BC$15) + $M$2*EXP(-($B371-$B$3)/$J$2)</f>
        <v>552.85336281009086</v>
      </c>
      <c r="BD386">
        <f t="shared" ref="BD386" si="55871">(($C371-BC386)^2)/BC386</f>
        <v>3.1684784725001656</v>
      </c>
      <c r="BE386" s="4">
        <f t="shared" ref="BE386:BF386" si="55872">$N$2+$L$2*EXP(-($B371-$B$3)/BE$15) + $M$2*EXP(-($B371-$B$3)/$J$2)</f>
        <v>552.85336281009086</v>
      </c>
      <c r="BF386">
        <f t="shared" ref="BF386" si="55873">(($C371-BE386)^2)/BE386</f>
        <v>3.1684784725001656</v>
      </c>
      <c r="BG386" s="4">
        <f t="shared" ref="BG386:BH386" si="55874">$N$2+$L$2*EXP(-($B371-$B$3)/BG$15) + $M$2*EXP(-($B371-$B$3)/$J$2)</f>
        <v>552.85336281009086</v>
      </c>
      <c r="BH386">
        <f t="shared" ref="BH386" si="55875">(($C371-BG386)^2)/BG386</f>
        <v>3.1684784725001656</v>
      </c>
      <c r="BI386" s="4">
        <f t="shared" ref="BI386:BJ386" si="55876">$N$2+$L$2*EXP(-($B371-$B$3)/BI$15) + $M$2*EXP(-($B371-$B$3)/$J$2)</f>
        <v>552.85336281009086</v>
      </c>
      <c r="BJ386">
        <f t="shared" ref="BJ386" si="55877">(($C371-BI386)^2)/BI386</f>
        <v>3.1684784725001656</v>
      </c>
      <c r="BK386" s="4">
        <f t="shared" ref="BK386:BL386" si="55878">$N$2+$L$2*EXP(-($B371-$B$3)/BK$15) + $M$2*EXP(-($B371-$B$3)/$J$2)</f>
        <v>552.85336281009086</v>
      </c>
      <c r="BL386">
        <f t="shared" ref="BL386" si="55879">(($C371-BK386)^2)/BK386</f>
        <v>3.1684784725001656</v>
      </c>
      <c r="BM386" s="4">
        <f t="shared" ref="BM386:BN386" si="55880">$N$2+$L$2*EXP(-($B371-$B$3)/BM$15) + $M$2*EXP(-($B371-$B$3)/$J$2)</f>
        <v>552.85336281009086</v>
      </c>
      <c r="BN386">
        <f t="shared" ref="BN386" si="55881">(($C371-BM386)^2)/BM386</f>
        <v>3.1684784725001656</v>
      </c>
      <c r="BO386" s="4">
        <f t="shared" ref="BO386:BP386" si="55882">$N$2+$L$2*EXP(-($B371-$B$3)/BO$15) + $M$2*EXP(-($B371-$B$3)/$J$2)</f>
        <v>552.85336281009086</v>
      </c>
      <c r="BP386">
        <f t="shared" ref="BP386" si="55883">(($C371-BO386)^2)/BO386</f>
        <v>3.1684784725001656</v>
      </c>
      <c r="BQ386" s="4">
        <f t="shared" ref="BQ386:BR386" si="55884">$N$2+$L$2*EXP(-($B371-$B$3)/BQ$15) + $M$2*EXP(-($B371-$B$3)/$J$2)</f>
        <v>552.85336281009086</v>
      </c>
      <c r="BR386">
        <f t="shared" ref="BR386" si="55885">(($C371-BQ386)^2)/BQ386</f>
        <v>3.1684784725001656</v>
      </c>
      <c r="BS386" s="4">
        <f t="shared" ref="BS386:BT386" si="55886">$N$2+$L$2*EXP(-($B371-$B$3)/BS$15) + $M$2*EXP(-($B371-$B$3)/$J$2)</f>
        <v>552.85336281009086</v>
      </c>
      <c r="BT386">
        <f t="shared" ref="BT386" si="55887">(($C371-BS386)^2)/BS386</f>
        <v>3.1684784725001656</v>
      </c>
      <c r="BU386" s="4">
        <f t="shared" ref="BU386:BV386" si="55888">$N$2+$L$2*EXP(-($B371-$B$3)/BU$15) + $M$2*EXP(-($B371-$B$3)/$J$2)</f>
        <v>552.85336281009086</v>
      </c>
      <c r="BV386">
        <f t="shared" ref="BV386" si="55889">(($C371-BU386)^2)/BU386</f>
        <v>3.1684784725001656</v>
      </c>
      <c r="BW386" s="4">
        <f t="shared" ref="BW386:BX386" si="55890">$N$2+$L$2*EXP(-($B371-$B$3)/BW$15) + $M$2*EXP(-($B371-$B$3)/$J$2)</f>
        <v>552.85336281009086</v>
      </c>
      <c r="BX386">
        <f t="shared" ref="BX386" si="55891">(($C371-BW386)^2)/BW386</f>
        <v>3.1684784725001656</v>
      </c>
      <c r="BY386" s="4">
        <f t="shared" ref="BY386:BZ386" si="55892">$N$2+$L$2*EXP(-($B371-$B$3)/BY$15) + $M$2*EXP(-($B371-$B$3)/$J$2)</f>
        <v>552.85336281009086</v>
      </c>
      <c r="BZ386">
        <f t="shared" ref="BZ386" si="55893">(($C371-BY386)^2)/BY386</f>
        <v>3.1684784725001656</v>
      </c>
      <c r="CA386" s="4">
        <f t="shared" ref="CA386:CB386" si="55894">$N$2+$L$2*EXP(-($B371-$B$3)/CA$15) + $M$2*EXP(-($B371-$B$3)/$J$2)</f>
        <v>552.85336281009086</v>
      </c>
      <c r="CB386">
        <f t="shared" ref="CB386" si="55895">(($C371-CA386)^2)/CA386</f>
        <v>3.1684784725001656</v>
      </c>
      <c r="CC386" s="4">
        <f t="shared" ref="CC386:CD386" si="55896">$N$2+$L$2*EXP(-($B371-$B$3)/CC$15) + $M$2*EXP(-($B371-$B$3)/$J$2)</f>
        <v>552.85336281009086</v>
      </c>
      <c r="CD386">
        <f t="shared" ref="CD386" si="55897">(($C371-CC386)^2)/CC386</f>
        <v>3.1684784725001656</v>
      </c>
      <c r="CE386" s="4">
        <f t="shared" ref="CE386:CF386" si="55898">$N$2+$L$2*EXP(-($B371-$B$3)/CE$15) + $M$2*EXP(-($B371-$B$3)/$J$2)</f>
        <v>552.85336281009086</v>
      </c>
      <c r="CF386">
        <f t="shared" ref="CF386" si="55899">(($C371-CE386)^2)/CE386</f>
        <v>3.1684784725001656</v>
      </c>
      <c r="CG386" s="4">
        <f t="shared" ref="CG386:CH386" si="55900">$N$2+$L$2*EXP(-($B371-$B$3)/CG$15) + $M$2*EXP(-($B371-$B$3)/$J$2)</f>
        <v>552.85336281009086</v>
      </c>
      <c r="CH386">
        <f t="shared" ref="CH386" si="55901">(($C371-CG386)^2)/CG386</f>
        <v>3.1684784725001656</v>
      </c>
      <c r="CI386" s="4">
        <f t="shared" ref="CI386:CJ386" si="55902">$N$2+$L$2*EXP(-($B371-$B$3)/CI$15) + $M$2*EXP(-($B371-$B$3)/$J$2)</f>
        <v>552.85336281009086</v>
      </c>
      <c r="CJ386">
        <f t="shared" ref="CJ386" si="55903">(($C371-CI386)^2)/CI386</f>
        <v>3.1684784725001656</v>
      </c>
      <c r="CK386" s="4">
        <f t="shared" ref="CK386:CL386" si="55904">$N$2+$L$2*EXP(-($B371-$B$3)/CK$15) + $M$2*EXP(-($B371-$B$3)/$J$2)</f>
        <v>552.85336281009086</v>
      </c>
      <c r="CL386">
        <f t="shared" ref="CL386" si="55905">(($C371-CK386)^2)/CK386</f>
        <v>3.1684784725001656</v>
      </c>
      <c r="CM386" s="4">
        <f t="shared" ref="CM386:CN386" si="55906">$N$2+$L$2*EXP(-($B371-$B$3)/CM$15) + $M$2*EXP(-($B371-$B$3)/$J$2)</f>
        <v>552.85336281009086</v>
      </c>
      <c r="CN386">
        <f t="shared" ref="CN386" si="55907">(($C371-CM386)^2)/CM386</f>
        <v>3.1684784725001656</v>
      </c>
      <c r="CO386" s="4">
        <f t="shared" ref="CO386:CP386" si="55908">$N$2+$L$2*EXP(-($B371-$B$3)/CO$15) + $M$2*EXP(-($B371-$B$3)/$J$2)</f>
        <v>552.85336281009086</v>
      </c>
      <c r="CP386">
        <f t="shared" ref="CP386" si="55909">(($C371-CO386)^2)/CO386</f>
        <v>3.1684784725001656</v>
      </c>
      <c r="CQ386" s="4">
        <f t="shared" ref="CQ386:CR386" si="55910">$N$2+$L$2*EXP(-($B371-$B$3)/CQ$15) + $M$2*EXP(-($B371-$B$3)/$J$2)</f>
        <v>552.85336281009086</v>
      </c>
      <c r="CR386">
        <f t="shared" ref="CR386" si="55911">(($C371-CQ386)^2)/CQ386</f>
        <v>3.1684784725001656</v>
      </c>
      <c r="CS386" s="4">
        <f t="shared" ref="CS386:CT386" si="55912">$N$2+$L$2*EXP(-($B371-$B$3)/CS$15) + $M$2*EXP(-($B371-$B$3)/$J$2)</f>
        <v>552.85336281009086</v>
      </c>
      <c r="CT386">
        <f t="shared" ref="CT386" si="55913">(($C371-CS386)^2)/CS386</f>
        <v>3.1684784725001656</v>
      </c>
      <c r="CU386" s="4">
        <f t="shared" ref="CU386:CV386" si="55914">$N$2+$L$2*EXP(-($B371-$B$3)/CU$15) + $M$2*EXP(-($B371-$B$3)/$J$2)</f>
        <v>552.85336281009086</v>
      </c>
      <c r="CV386">
        <f t="shared" ref="CV386" si="55915">(($C371-CU386)^2)/CU386</f>
        <v>3.1684784725001656</v>
      </c>
      <c r="CW386" s="4">
        <f t="shared" ref="CW386:CX386" si="55916">$N$2+$L$2*EXP(-($B371-$B$3)/CW$15) + $M$2*EXP(-($B371-$B$3)/$J$2)</f>
        <v>552.85336281009086</v>
      </c>
      <c r="CX386">
        <f t="shared" ref="CX386" si="55917">(($C371-CW386)^2)/CW386</f>
        <v>3.1684784725001656</v>
      </c>
      <c r="CY386" s="4">
        <f t="shared" ref="CY386:CZ386" si="55918">$N$2+$L$2*EXP(-($B371-$B$3)/CY$15) + $M$2*EXP(-($B371-$B$3)/$J$2)</f>
        <v>552.85336281009086</v>
      </c>
      <c r="CZ386">
        <f t="shared" ref="CZ386" si="55919">(($C371-CY386)^2)/CY386</f>
        <v>3.1684784725001656</v>
      </c>
      <c r="DA386" s="4">
        <f t="shared" ref="DA386:DB386" si="55920">$N$2+$L$2*EXP(-($B371-$B$3)/DA$15) + $M$2*EXP(-($B371-$B$3)/$J$2)</f>
        <v>552.85336281009086</v>
      </c>
      <c r="DB386">
        <f t="shared" ref="DB386" si="55921">(($C371-DA386)^2)/DA386</f>
        <v>3.1684784725001656</v>
      </c>
      <c r="DC386" s="4">
        <f t="shared" ref="DC386:DD386" si="55922">$N$2+$L$2*EXP(-($B371-$B$3)/DC$15) + $M$2*EXP(-($B371-$B$3)/$J$2)</f>
        <v>552.85336281009086</v>
      </c>
      <c r="DD386">
        <f t="shared" ref="DD386" si="55923">(($C371-DC386)^2)/DC386</f>
        <v>3.1684784725001656</v>
      </c>
      <c r="DE386" s="4">
        <f t="shared" ref="DE386:DF386" si="55924">$N$2+$L$2*EXP(-($B371-$B$3)/DE$15) + $M$2*EXP(-($B371-$B$3)/$J$2)</f>
        <v>552.85336281009086</v>
      </c>
      <c r="DF386">
        <f t="shared" ref="DF386" si="55925">(($C371-DE386)^2)/DE386</f>
        <v>3.1684784725001656</v>
      </c>
      <c r="DG386" s="4">
        <f t="shared" ref="DG386:DH386" si="55926">$N$2+$L$2*EXP(-($B371-$B$3)/DG$15) + $M$2*EXP(-($B371-$B$3)/$J$2)</f>
        <v>552.85336281009086</v>
      </c>
      <c r="DH386">
        <f t="shared" ref="DH386" si="55927">(($C371-DG386)^2)/DG386</f>
        <v>3.1684784725001656</v>
      </c>
      <c r="DI386" s="4">
        <f t="shared" ref="DI386:DJ386" si="55928">$N$2+$L$2*EXP(-($B371-$B$3)/DI$15) + $M$2*EXP(-($B371-$B$3)/$J$2)</f>
        <v>552.85336281009086</v>
      </c>
      <c r="DJ386">
        <f t="shared" ref="DJ386" si="55929">(($C371-DI386)^2)/DI386</f>
        <v>3.1684784725001656</v>
      </c>
      <c r="DK386" s="4">
        <f t="shared" ref="DK386:DL386" si="55930">$N$2+$L$2*EXP(-($B371-$B$3)/DK$15) + $M$2*EXP(-($B371-$B$3)/$J$2)</f>
        <v>552.85336281009086</v>
      </c>
      <c r="DL386">
        <f t="shared" ref="DL386" si="55931">(($C371-DK386)^2)/DK386</f>
        <v>3.1684784725001656</v>
      </c>
      <c r="DM386" s="4">
        <f t="shared" ref="DM386:DN386" si="55932">$N$2+$L$2*EXP(-($B371-$B$3)/DM$15) + $M$2*EXP(-($B371-$B$3)/$J$2)</f>
        <v>552.85336281009086</v>
      </c>
      <c r="DN386">
        <f t="shared" ref="DN386" si="55933">(($C371-DM386)^2)/DM386</f>
        <v>3.1684784725001656</v>
      </c>
      <c r="DO386" s="4">
        <f t="shared" ref="DO386:DP386" si="55934">$N$2+$L$2*EXP(-($B371-$B$3)/DO$15) + $M$2*EXP(-($B371-$B$3)/$J$2)</f>
        <v>552.85336281009086</v>
      </c>
      <c r="DP386">
        <f t="shared" ref="DP386" si="55935">(($C371-DO386)^2)/DO386</f>
        <v>3.1684784725001656</v>
      </c>
      <c r="DQ386" s="4">
        <f t="shared" ref="DQ386:DR386" si="55936">$N$2+$L$2*EXP(-($B371-$B$3)/DQ$15) + $M$2*EXP(-($B371-$B$3)/$J$2)</f>
        <v>552.85336281009086</v>
      </c>
      <c r="DR386">
        <f t="shared" ref="DR386" si="55937">(($C371-DQ386)^2)/DQ386</f>
        <v>3.1684784725001656</v>
      </c>
      <c r="DS386" s="4">
        <f t="shared" ref="DS386:DT386" si="55938">$N$2+$L$2*EXP(-($B371-$B$3)/DS$15) + $M$2*EXP(-($B371-$B$3)/$J$2)</f>
        <v>552.85336281009086</v>
      </c>
      <c r="DT386">
        <f t="shared" ref="DT386" si="55939">(($C371-DS386)^2)/DS386</f>
        <v>3.1684784725001656</v>
      </c>
      <c r="DU386" s="4">
        <f t="shared" ref="DU386:DV386" si="55940">$N$2+$L$2*EXP(-($B371-$B$3)/DU$15) + $M$2*EXP(-($B371-$B$3)/$J$2)</f>
        <v>552.85336281009086</v>
      </c>
      <c r="DV386">
        <f t="shared" ref="DV386" si="55941">(($C371-DU386)^2)/DU386</f>
        <v>3.1684784725001656</v>
      </c>
      <c r="DW386" s="4">
        <f t="shared" ref="DW386:DX386" si="55942">$N$2+$L$2*EXP(-($B371-$B$3)/DW$15) + $M$2*EXP(-($B371-$B$3)/$J$2)</f>
        <v>552.85336281009086</v>
      </c>
      <c r="DX386">
        <f t="shared" ref="DX386" si="55943">(($C371-DW386)^2)/DW386</f>
        <v>3.1684784725001656</v>
      </c>
      <c r="DY386" s="4">
        <f t="shared" ref="DY386:DZ386" si="55944">$N$2+$L$2*EXP(-($B371-$B$3)/DY$15) + $M$2*EXP(-($B371-$B$3)/$J$2)</f>
        <v>552.85336281009086</v>
      </c>
      <c r="DZ386">
        <f t="shared" ref="DZ386" si="55945">(($C371-DY386)^2)/DY386</f>
        <v>3.1684784725001656</v>
      </c>
      <c r="EA386" s="4">
        <f t="shared" ref="EA386:EB386" si="55946">$N$2+$L$2*EXP(-($B371-$B$3)/EA$15) + $M$2*EXP(-($B371-$B$3)/$J$2)</f>
        <v>552.85336281009086</v>
      </c>
      <c r="EB386">
        <f t="shared" ref="EB386" si="55947">(($C371-EA386)^2)/EA386</f>
        <v>3.1684784725001656</v>
      </c>
      <c r="EC386" s="4">
        <f t="shared" ref="EC386:ED386" si="55948">$N$2+$L$2*EXP(-($B371-$B$3)/EC$15) + $M$2*EXP(-($B371-$B$3)/$J$2)</f>
        <v>552.85336281009086</v>
      </c>
      <c r="ED386">
        <f t="shared" ref="ED386" si="55949">(($C371-EC386)^2)/EC386</f>
        <v>3.1684784725001656</v>
      </c>
      <c r="EE386" s="4">
        <f t="shared" ref="EE386:EF386" si="55950">$N$2+$L$2*EXP(-($B371-$B$3)/EE$15) + $M$2*EXP(-($B371-$B$3)/$J$2)</f>
        <v>552.85336281009086</v>
      </c>
      <c r="EF386">
        <f t="shared" ref="EF386" si="55951">(($C371-EE386)^2)/EE386</f>
        <v>3.1684784725001656</v>
      </c>
      <c r="EG386" s="4">
        <f t="shared" ref="EG386:EH386" si="55952">$N$2+$L$2*EXP(-($B371-$B$3)/EG$15) + $M$2*EXP(-($B371-$B$3)/$J$2)</f>
        <v>552.85336281009086</v>
      </c>
      <c r="EH386">
        <f t="shared" ref="EH386" si="55953">(($C371-EG386)^2)/EG386</f>
        <v>3.1684784725001656</v>
      </c>
      <c r="EI386" s="4">
        <f t="shared" ref="EI386:EJ386" si="55954">$N$2+$L$2*EXP(-($B371-$B$3)/EI$15) + $M$2*EXP(-($B371-$B$3)/$J$2)</f>
        <v>552.85336281009086</v>
      </c>
      <c r="EJ386">
        <f t="shared" ref="EJ386" si="55955">(($C371-EI386)^2)/EI386</f>
        <v>3.1684784725001656</v>
      </c>
      <c r="EK386" s="4">
        <f t="shared" ref="EK386:EL386" si="55956">$N$2+$L$2*EXP(-($B371-$B$3)/EK$15) + $M$2*EXP(-($B371-$B$3)/$J$2)</f>
        <v>552.85336281009086</v>
      </c>
      <c r="EL386">
        <f t="shared" ref="EL386" si="55957">(($C371-EK386)^2)/EK386</f>
        <v>3.1684784725001656</v>
      </c>
      <c r="EM386" s="4">
        <f t="shared" ref="EM386:EN386" si="55958">$N$2+$L$2*EXP(-($B371-$B$3)/EM$15) + $M$2*EXP(-($B371-$B$3)/$J$2)</f>
        <v>552.85336281009086</v>
      </c>
      <c r="EN386">
        <f t="shared" ref="EN386" si="55959">(($C371-EM386)^2)/EM386</f>
        <v>3.1684784725001656</v>
      </c>
      <c r="EO386" s="4">
        <f t="shared" ref="EO386:EP386" si="55960">$N$2+$L$2*EXP(-($B371-$B$3)/EO$15) + $M$2*EXP(-($B371-$B$3)/$J$2)</f>
        <v>552.85336281009086</v>
      </c>
      <c r="EP386">
        <f t="shared" ref="EP386" si="55961">(($C371-EO386)^2)/EO386</f>
        <v>3.1684784725001656</v>
      </c>
      <c r="EQ386" s="4">
        <f t="shared" ref="EQ386:ER386" si="55962">$N$2+$L$2*EXP(-($B371-$B$3)/EQ$15) + $M$2*EXP(-($B371-$B$3)/$J$2)</f>
        <v>552.85336281009086</v>
      </c>
      <c r="ER386">
        <f t="shared" ref="ER386" si="55963">(($C371-EQ386)^2)/EQ386</f>
        <v>3.1684784725001656</v>
      </c>
      <c r="ES386" s="4">
        <f t="shared" ref="ES386:ET386" si="55964">$N$2+$L$2*EXP(-($B371-$B$3)/ES$15) + $M$2*EXP(-($B371-$B$3)/$J$2)</f>
        <v>552.85336281009086</v>
      </c>
      <c r="ET386">
        <f t="shared" ref="ET386" si="55965">(($C371-ES386)^2)/ES386</f>
        <v>3.1684784725001656</v>
      </c>
      <c r="EU386" s="4">
        <f t="shared" ref="EU386:EV386" si="55966">$N$2+$L$2*EXP(-($B371-$B$3)/EU$15) + $M$2*EXP(-($B371-$B$3)/$J$2)</f>
        <v>552.85336281009086</v>
      </c>
      <c r="EV386">
        <f t="shared" ref="EV386" si="55967">(($C371-EU386)^2)/EU386</f>
        <v>3.1684784725001656</v>
      </c>
      <c r="EW386" s="4">
        <f t="shared" ref="EW386:EX386" si="55968">$N$2+$L$2*EXP(-($B371-$B$3)/EW$15) + $M$2*EXP(-($B371-$B$3)/$J$2)</f>
        <v>552.85336281009086</v>
      </c>
      <c r="EX386">
        <f t="shared" ref="EX386" si="55969">(($C371-EW386)^2)/EW386</f>
        <v>3.1684784725001656</v>
      </c>
      <c r="EY386" s="4">
        <f t="shared" ref="EY386:EZ386" si="55970">$N$2+$L$2*EXP(-($B371-$B$3)/EY$15) + $M$2*EXP(-($B371-$B$3)/$J$2)</f>
        <v>552.85336281009086</v>
      </c>
      <c r="EZ386">
        <f t="shared" ref="EZ386" si="55971">(($C371-EY386)^2)/EY386</f>
        <v>3.1684784725001656</v>
      </c>
      <c r="FA386" s="4">
        <f t="shared" ref="FA386:FB386" si="55972">$N$2+$L$2*EXP(-($B371-$B$3)/FA$15) + $M$2*EXP(-($B371-$B$3)/$J$2)</f>
        <v>552.85336281009086</v>
      </c>
      <c r="FB386">
        <f t="shared" ref="FB386" si="55973">(($C371-FA386)^2)/FA386</f>
        <v>3.1684784725001656</v>
      </c>
      <c r="FC386" s="4">
        <f t="shared" ref="FC386:FD386" si="55974">$N$2+$L$2*EXP(-($B371-$B$3)/FC$15) + $M$2*EXP(-($B371-$B$3)/$J$2)</f>
        <v>552.85336281009086</v>
      </c>
      <c r="FD386">
        <f t="shared" ref="FD386" si="55975">(($C371-FC386)^2)/FC386</f>
        <v>3.1684784725001656</v>
      </c>
      <c r="FE386" s="4"/>
      <c r="FG386" s="4"/>
    </row>
    <row r="387" spans="1:163" x14ac:dyDescent="0.25">
      <c r="A387">
        <v>385</v>
      </c>
      <c r="B387" s="3">
        <f t="shared" si="46460"/>
        <v>3.6503271072342849E-5</v>
      </c>
      <c r="C387">
        <v>556</v>
      </c>
      <c r="D387" s="4">
        <f t="shared" ref="D387:D450" si="55976">$N$2+$L$2*EXP(-(B387-$B$3)/$I$2) + $M$2*EXP(-(B387-$B$3)/$J$2)</f>
        <v>552.85334508736833</v>
      </c>
      <c r="E387">
        <f t="shared" ref="E387:E450" si="55977">((C387-D387)^2)/D387</f>
        <v>1.7909699248766078E-2</v>
      </c>
      <c r="G387" s="4">
        <f t="shared" si="48575"/>
        <v>552.85336116401936</v>
      </c>
      <c r="H387">
        <f t="shared" si="48576"/>
        <v>0.1200458005431537</v>
      </c>
      <c r="I387" s="4">
        <f t="shared" si="48575"/>
        <v>552.85336116401936</v>
      </c>
      <c r="J387">
        <f t="shared" ref="J387" si="55978">(($C372-I387)^2)/I387</f>
        <v>0.1200458005431537</v>
      </c>
      <c r="K387" s="4">
        <f t="shared" ref="K387:L387" si="55979">$N$2+$L$2*EXP(-($B372-$B$3)/K$15) + $M$2*EXP(-($B372-$B$3)/$J$2)</f>
        <v>552.85336116401936</v>
      </c>
      <c r="L387">
        <f t="shared" ref="L387" si="55980">(($C372-K387)^2)/K387</f>
        <v>0.1200458005431537</v>
      </c>
      <c r="M387" s="4">
        <f t="shared" ref="M387:N387" si="55981">$N$2+$L$2*EXP(-($B372-$B$3)/M$15) + $M$2*EXP(-($B372-$B$3)/$J$2)</f>
        <v>552.85336116401936</v>
      </c>
      <c r="N387">
        <f t="shared" ref="N387" si="55982">(($C372-M387)^2)/M387</f>
        <v>0.1200458005431537</v>
      </c>
      <c r="O387" s="4">
        <f t="shared" ref="O387:P387" si="55983">$N$2+$L$2*EXP(-($B372-$B$3)/O$15) + $M$2*EXP(-($B372-$B$3)/$J$2)</f>
        <v>552.85336116401936</v>
      </c>
      <c r="P387">
        <f t="shared" ref="P387" si="55984">(($C372-O387)^2)/O387</f>
        <v>0.1200458005431537</v>
      </c>
      <c r="Q387" s="4">
        <f t="shared" ref="Q387:R387" si="55985">$N$2+$L$2*EXP(-($B372-$B$3)/Q$15) + $M$2*EXP(-($B372-$B$3)/$J$2)</f>
        <v>552.85336116401936</v>
      </c>
      <c r="R387">
        <f t="shared" ref="R387" si="55986">(($C372-Q387)^2)/Q387</f>
        <v>0.1200458005431537</v>
      </c>
      <c r="S387" s="4">
        <f t="shared" ref="S387:T387" si="55987">$N$2+$L$2*EXP(-($B372-$B$3)/S$15) + $M$2*EXP(-($B372-$B$3)/$J$2)</f>
        <v>552.85336116401936</v>
      </c>
      <c r="T387">
        <f t="shared" ref="T387" si="55988">(($C372-S387)^2)/S387</f>
        <v>0.1200458005431537</v>
      </c>
      <c r="U387" s="4">
        <f t="shared" ref="U387:V387" si="55989">$N$2+$L$2*EXP(-($B372-$B$3)/U$15) + $M$2*EXP(-($B372-$B$3)/$J$2)</f>
        <v>552.85336116401936</v>
      </c>
      <c r="V387">
        <f t="shared" ref="V387" si="55990">(($C372-U387)^2)/U387</f>
        <v>0.1200458005431537</v>
      </c>
      <c r="W387" s="4">
        <f t="shared" ref="W387:X387" si="55991">$N$2+$L$2*EXP(-($B372-$B$3)/W$15) + $M$2*EXP(-($B372-$B$3)/$J$2)</f>
        <v>552.85336116401936</v>
      </c>
      <c r="X387">
        <f t="shared" ref="X387" si="55992">(($C372-W387)^2)/W387</f>
        <v>0.1200458005431537</v>
      </c>
      <c r="Y387" s="4">
        <f t="shared" ref="Y387:Z387" si="55993">$N$2+$L$2*EXP(-($B372-$B$3)/Y$15) + $M$2*EXP(-($B372-$B$3)/$J$2)</f>
        <v>552.85336116401936</v>
      </c>
      <c r="Z387">
        <f t="shared" ref="Z387" si="55994">(($C372-Y387)^2)/Y387</f>
        <v>0.1200458005431537</v>
      </c>
      <c r="AA387" s="4">
        <f t="shared" ref="AA387:AB387" si="55995">$N$2+$L$2*EXP(-($B372-$B$3)/AA$15) + $M$2*EXP(-($B372-$B$3)/$J$2)</f>
        <v>552.85336116401936</v>
      </c>
      <c r="AB387">
        <f t="shared" ref="AB387" si="55996">(($C372-AA387)^2)/AA387</f>
        <v>0.1200458005431537</v>
      </c>
      <c r="AC387" s="4">
        <f t="shared" ref="AC387:AD387" si="55997">$N$2+$L$2*EXP(-($B372-$B$3)/AC$15) + $M$2*EXP(-($B372-$B$3)/$J$2)</f>
        <v>552.85336116401936</v>
      </c>
      <c r="AD387">
        <f t="shared" ref="AD387" si="55998">(($C372-AC387)^2)/AC387</f>
        <v>0.1200458005431537</v>
      </c>
      <c r="AE387" s="4">
        <f t="shared" ref="AE387:AF387" si="55999">$N$2+$L$2*EXP(-($B372-$B$3)/AE$15) + $M$2*EXP(-($B372-$B$3)/$J$2)</f>
        <v>552.85336116401936</v>
      </c>
      <c r="AF387">
        <f t="shared" ref="AF387" si="56000">(($C372-AE387)^2)/AE387</f>
        <v>0.1200458005431537</v>
      </c>
      <c r="AG387" s="4">
        <f t="shared" ref="AG387:AH387" si="56001">$N$2+$L$2*EXP(-($B372-$B$3)/AG$15) + $M$2*EXP(-($B372-$B$3)/$J$2)</f>
        <v>552.85336116401936</v>
      </c>
      <c r="AH387">
        <f t="shared" ref="AH387" si="56002">(($C372-AG387)^2)/AG387</f>
        <v>0.1200458005431537</v>
      </c>
      <c r="AI387" s="4">
        <f t="shared" ref="AI387:AJ387" si="56003">$N$2+$L$2*EXP(-($B372-$B$3)/AI$15) + $M$2*EXP(-($B372-$B$3)/$J$2)</f>
        <v>552.85336116401936</v>
      </c>
      <c r="AJ387">
        <f t="shared" ref="AJ387" si="56004">(($C372-AI387)^2)/AI387</f>
        <v>0.1200458005431537</v>
      </c>
      <c r="AK387" s="4">
        <f t="shared" ref="AK387:AL387" si="56005">$N$2+$L$2*EXP(-($B372-$B$3)/AK$15) + $M$2*EXP(-($B372-$B$3)/$J$2)</f>
        <v>552.85336116401936</v>
      </c>
      <c r="AL387">
        <f t="shared" ref="AL387" si="56006">(($C372-AK387)^2)/AK387</f>
        <v>0.1200458005431537</v>
      </c>
      <c r="AM387" s="4">
        <f t="shared" ref="AM387:AN387" si="56007">$N$2+$L$2*EXP(-($B372-$B$3)/AM$15) + $M$2*EXP(-($B372-$B$3)/$J$2)</f>
        <v>552.85336116401936</v>
      </c>
      <c r="AN387">
        <f t="shared" ref="AN387" si="56008">(($C372-AM387)^2)/AM387</f>
        <v>0.1200458005431537</v>
      </c>
      <c r="AO387" s="4">
        <f t="shared" ref="AO387:AP387" si="56009">$N$2+$L$2*EXP(-($B372-$B$3)/AO$15) + $M$2*EXP(-($B372-$B$3)/$J$2)</f>
        <v>552.85336116401936</v>
      </c>
      <c r="AP387">
        <f t="shared" ref="AP387" si="56010">(($C372-AO387)^2)/AO387</f>
        <v>0.1200458005431537</v>
      </c>
      <c r="AQ387" s="4">
        <f t="shared" ref="AQ387:AR387" si="56011">$N$2+$L$2*EXP(-($B372-$B$3)/AQ$15) + $M$2*EXP(-($B372-$B$3)/$J$2)</f>
        <v>552.85336116401936</v>
      </c>
      <c r="AR387">
        <f t="shared" ref="AR387" si="56012">(($C372-AQ387)^2)/AQ387</f>
        <v>0.1200458005431537</v>
      </c>
      <c r="AS387" s="4">
        <f t="shared" ref="AS387:AT387" si="56013">$N$2+$L$2*EXP(-($B372-$B$3)/AS$15) + $M$2*EXP(-($B372-$B$3)/$J$2)</f>
        <v>552.85336116401936</v>
      </c>
      <c r="AT387">
        <f t="shared" ref="AT387" si="56014">(($C372-AS387)^2)/AS387</f>
        <v>0.1200458005431537</v>
      </c>
      <c r="AU387" s="4">
        <f t="shared" ref="AU387:AV387" si="56015">$N$2+$L$2*EXP(-($B372-$B$3)/AU$15) + $M$2*EXP(-($B372-$B$3)/$J$2)</f>
        <v>552.85336116401936</v>
      </c>
      <c r="AV387">
        <f t="shared" ref="AV387" si="56016">(($C372-AU387)^2)/AU387</f>
        <v>0.1200458005431537</v>
      </c>
      <c r="AW387" s="4">
        <f t="shared" ref="AW387:AX387" si="56017">$N$2+$L$2*EXP(-($B372-$B$3)/AW$15) + $M$2*EXP(-($B372-$B$3)/$J$2)</f>
        <v>552.85336116401936</v>
      </c>
      <c r="AX387">
        <f t="shared" ref="AX387" si="56018">(($C372-AW387)^2)/AW387</f>
        <v>0.1200458005431537</v>
      </c>
      <c r="AY387" s="4">
        <f t="shared" ref="AY387:AZ387" si="56019">$N$2+$L$2*EXP(-($B372-$B$3)/AY$15) + $M$2*EXP(-($B372-$B$3)/$J$2)</f>
        <v>552.85336116401936</v>
      </c>
      <c r="AZ387">
        <f t="shared" ref="AZ387" si="56020">(($C372-AY387)^2)/AY387</f>
        <v>0.1200458005431537</v>
      </c>
      <c r="BA387" s="4">
        <f t="shared" ref="BA387:BB387" si="56021">$N$2+$L$2*EXP(-($B372-$B$3)/BA$15) + $M$2*EXP(-($B372-$B$3)/$J$2)</f>
        <v>552.85336116401936</v>
      </c>
      <c r="BB387">
        <f t="shared" ref="BB387" si="56022">(($C372-BA387)^2)/BA387</f>
        <v>0.1200458005431537</v>
      </c>
      <c r="BC387" s="4">
        <f t="shared" ref="BC387:BD387" si="56023">$N$2+$L$2*EXP(-($B372-$B$3)/BC$15) + $M$2*EXP(-($B372-$B$3)/$J$2)</f>
        <v>552.85336116401936</v>
      </c>
      <c r="BD387">
        <f t="shared" ref="BD387" si="56024">(($C372-BC387)^2)/BC387</f>
        <v>0.1200458005431537</v>
      </c>
      <c r="BE387" s="4">
        <f t="shared" ref="BE387:BF387" si="56025">$N$2+$L$2*EXP(-($B372-$B$3)/BE$15) + $M$2*EXP(-($B372-$B$3)/$J$2)</f>
        <v>552.85336116401936</v>
      </c>
      <c r="BF387">
        <f t="shared" ref="BF387" si="56026">(($C372-BE387)^2)/BE387</f>
        <v>0.1200458005431537</v>
      </c>
      <c r="BG387" s="4">
        <f t="shared" ref="BG387:BH387" si="56027">$N$2+$L$2*EXP(-($B372-$B$3)/BG$15) + $M$2*EXP(-($B372-$B$3)/$J$2)</f>
        <v>552.85336116401936</v>
      </c>
      <c r="BH387">
        <f t="shared" ref="BH387" si="56028">(($C372-BG387)^2)/BG387</f>
        <v>0.1200458005431537</v>
      </c>
      <c r="BI387" s="4">
        <f t="shared" ref="BI387:BJ387" si="56029">$N$2+$L$2*EXP(-($B372-$B$3)/BI$15) + $M$2*EXP(-($B372-$B$3)/$J$2)</f>
        <v>552.85336116401936</v>
      </c>
      <c r="BJ387">
        <f t="shared" ref="BJ387" si="56030">(($C372-BI387)^2)/BI387</f>
        <v>0.1200458005431537</v>
      </c>
      <c r="BK387" s="4">
        <f t="shared" ref="BK387:BL387" si="56031">$N$2+$L$2*EXP(-($B372-$B$3)/BK$15) + $M$2*EXP(-($B372-$B$3)/$J$2)</f>
        <v>552.85336116401936</v>
      </c>
      <c r="BL387">
        <f t="shared" ref="BL387" si="56032">(($C372-BK387)^2)/BK387</f>
        <v>0.1200458005431537</v>
      </c>
      <c r="BM387" s="4">
        <f t="shared" ref="BM387:BN387" si="56033">$N$2+$L$2*EXP(-($B372-$B$3)/BM$15) + $M$2*EXP(-($B372-$B$3)/$J$2)</f>
        <v>552.85336116401936</v>
      </c>
      <c r="BN387">
        <f t="shared" ref="BN387" si="56034">(($C372-BM387)^2)/BM387</f>
        <v>0.1200458005431537</v>
      </c>
      <c r="BO387" s="4">
        <f t="shared" ref="BO387:BP387" si="56035">$N$2+$L$2*EXP(-($B372-$B$3)/BO$15) + $M$2*EXP(-($B372-$B$3)/$J$2)</f>
        <v>552.85336116401936</v>
      </c>
      <c r="BP387">
        <f t="shared" ref="BP387" si="56036">(($C372-BO387)^2)/BO387</f>
        <v>0.1200458005431537</v>
      </c>
      <c r="BQ387" s="4">
        <f t="shared" ref="BQ387:BR387" si="56037">$N$2+$L$2*EXP(-($B372-$B$3)/BQ$15) + $M$2*EXP(-($B372-$B$3)/$J$2)</f>
        <v>552.85336116401936</v>
      </c>
      <c r="BR387">
        <f t="shared" ref="BR387" si="56038">(($C372-BQ387)^2)/BQ387</f>
        <v>0.1200458005431537</v>
      </c>
      <c r="BS387" s="4">
        <f t="shared" ref="BS387:BT387" si="56039">$N$2+$L$2*EXP(-($B372-$B$3)/BS$15) + $M$2*EXP(-($B372-$B$3)/$J$2)</f>
        <v>552.85336116401936</v>
      </c>
      <c r="BT387">
        <f t="shared" ref="BT387" si="56040">(($C372-BS387)^2)/BS387</f>
        <v>0.1200458005431537</v>
      </c>
      <c r="BU387" s="4">
        <f t="shared" ref="BU387:BV387" si="56041">$N$2+$L$2*EXP(-($B372-$B$3)/BU$15) + $M$2*EXP(-($B372-$B$3)/$J$2)</f>
        <v>552.85336116401936</v>
      </c>
      <c r="BV387">
        <f t="shared" ref="BV387" si="56042">(($C372-BU387)^2)/BU387</f>
        <v>0.1200458005431537</v>
      </c>
      <c r="BW387" s="4">
        <f t="shared" ref="BW387:BX387" si="56043">$N$2+$L$2*EXP(-($B372-$B$3)/BW$15) + $M$2*EXP(-($B372-$B$3)/$J$2)</f>
        <v>552.85336116401936</v>
      </c>
      <c r="BX387">
        <f t="shared" ref="BX387" si="56044">(($C372-BW387)^2)/BW387</f>
        <v>0.1200458005431537</v>
      </c>
      <c r="BY387" s="4">
        <f t="shared" ref="BY387:BZ387" si="56045">$N$2+$L$2*EXP(-($B372-$B$3)/BY$15) + $M$2*EXP(-($B372-$B$3)/$J$2)</f>
        <v>552.85336116401936</v>
      </c>
      <c r="BZ387">
        <f t="shared" ref="BZ387" si="56046">(($C372-BY387)^2)/BY387</f>
        <v>0.1200458005431537</v>
      </c>
      <c r="CA387" s="4">
        <f t="shared" ref="CA387:CB387" si="56047">$N$2+$L$2*EXP(-($B372-$B$3)/CA$15) + $M$2*EXP(-($B372-$B$3)/$J$2)</f>
        <v>552.85336116401936</v>
      </c>
      <c r="CB387">
        <f t="shared" ref="CB387" si="56048">(($C372-CA387)^2)/CA387</f>
        <v>0.1200458005431537</v>
      </c>
      <c r="CC387" s="4">
        <f t="shared" ref="CC387:CD387" si="56049">$N$2+$L$2*EXP(-($B372-$B$3)/CC$15) + $M$2*EXP(-($B372-$B$3)/$J$2)</f>
        <v>552.85336116401936</v>
      </c>
      <c r="CD387">
        <f t="shared" ref="CD387" si="56050">(($C372-CC387)^2)/CC387</f>
        <v>0.1200458005431537</v>
      </c>
      <c r="CE387" s="4">
        <f t="shared" ref="CE387:CF387" si="56051">$N$2+$L$2*EXP(-($B372-$B$3)/CE$15) + $M$2*EXP(-($B372-$B$3)/$J$2)</f>
        <v>552.85336116401936</v>
      </c>
      <c r="CF387">
        <f t="shared" ref="CF387" si="56052">(($C372-CE387)^2)/CE387</f>
        <v>0.1200458005431537</v>
      </c>
      <c r="CG387" s="4">
        <f t="shared" ref="CG387:CH387" si="56053">$N$2+$L$2*EXP(-($B372-$B$3)/CG$15) + $M$2*EXP(-($B372-$B$3)/$J$2)</f>
        <v>552.85336116401936</v>
      </c>
      <c r="CH387">
        <f t="shared" ref="CH387" si="56054">(($C372-CG387)^2)/CG387</f>
        <v>0.1200458005431537</v>
      </c>
      <c r="CI387" s="4">
        <f t="shared" ref="CI387:CJ387" si="56055">$N$2+$L$2*EXP(-($B372-$B$3)/CI$15) + $M$2*EXP(-($B372-$B$3)/$J$2)</f>
        <v>552.85336116401936</v>
      </c>
      <c r="CJ387">
        <f t="shared" ref="CJ387" si="56056">(($C372-CI387)^2)/CI387</f>
        <v>0.1200458005431537</v>
      </c>
      <c r="CK387" s="4">
        <f t="shared" ref="CK387:CL387" si="56057">$N$2+$L$2*EXP(-($B372-$B$3)/CK$15) + $M$2*EXP(-($B372-$B$3)/$J$2)</f>
        <v>552.85336116401936</v>
      </c>
      <c r="CL387">
        <f t="shared" ref="CL387" si="56058">(($C372-CK387)^2)/CK387</f>
        <v>0.1200458005431537</v>
      </c>
      <c r="CM387" s="4">
        <f t="shared" ref="CM387:CN387" si="56059">$N$2+$L$2*EXP(-($B372-$B$3)/CM$15) + $M$2*EXP(-($B372-$B$3)/$J$2)</f>
        <v>552.85336116401936</v>
      </c>
      <c r="CN387">
        <f t="shared" ref="CN387" si="56060">(($C372-CM387)^2)/CM387</f>
        <v>0.1200458005431537</v>
      </c>
      <c r="CO387" s="4">
        <f t="shared" ref="CO387:CP387" si="56061">$N$2+$L$2*EXP(-($B372-$B$3)/CO$15) + $M$2*EXP(-($B372-$B$3)/$J$2)</f>
        <v>552.85336116401936</v>
      </c>
      <c r="CP387">
        <f t="shared" ref="CP387" si="56062">(($C372-CO387)^2)/CO387</f>
        <v>0.1200458005431537</v>
      </c>
      <c r="CQ387" s="4">
        <f t="shared" ref="CQ387:CR387" si="56063">$N$2+$L$2*EXP(-($B372-$B$3)/CQ$15) + $M$2*EXP(-($B372-$B$3)/$J$2)</f>
        <v>552.85336116401936</v>
      </c>
      <c r="CR387">
        <f t="shared" ref="CR387" si="56064">(($C372-CQ387)^2)/CQ387</f>
        <v>0.1200458005431537</v>
      </c>
      <c r="CS387" s="4">
        <f t="shared" ref="CS387:CT387" si="56065">$N$2+$L$2*EXP(-($B372-$B$3)/CS$15) + $M$2*EXP(-($B372-$B$3)/$J$2)</f>
        <v>552.85336116401936</v>
      </c>
      <c r="CT387">
        <f t="shared" ref="CT387" si="56066">(($C372-CS387)^2)/CS387</f>
        <v>0.1200458005431537</v>
      </c>
      <c r="CU387" s="4">
        <f t="shared" ref="CU387:CV387" si="56067">$N$2+$L$2*EXP(-($B372-$B$3)/CU$15) + $M$2*EXP(-($B372-$B$3)/$J$2)</f>
        <v>552.85336116401936</v>
      </c>
      <c r="CV387">
        <f t="shared" ref="CV387" si="56068">(($C372-CU387)^2)/CU387</f>
        <v>0.1200458005431537</v>
      </c>
      <c r="CW387" s="4">
        <f t="shared" ref="CW387:CX387" si="56069">$N$2+$L$2*EXP(-($B372-$B$3)/CW$15) + $M$2*EXP(-($B372-$B$3)/$J$2)</f>
        <v>552.85336116401936</v>
      </c>
      <c r="CX387">
        <f t="shared" ref="CX387" si="56070">(($C372-CW387)^2)/CW387</f>
        <v>0.1200458005431537</v>
      </c>
      <c r="CY387" s="4">
        <f t="shared" ref="CY387:CZ387" si="56071">$N$2+$L$2*EXP(-($B372-$B$3)/CY$15) + $M$2*EXP(-($B372-$B$3)/$J$2)</f>
        <v>552.85336116401936</v>
      </c>
      <c r="CZ387">
        <f t="shared" ref="CZ387" si="56072">(($C372-CY387)^2)/CY387</f>
        <v>0.1200458005431537</v>
      </c>
      <c r="DA387" s="4">
        <f t="shared" ref="DA387:DB387" si="56073">$N$2+$L$2*EXP(-($B372-$B$3)/DA$15) + $M$2*EXP(-($B372-$B$3)/$J$2)</f>
        <v>552.85336116401936</v>
      </c>
      <c r="DB387">
        <f t="shared" ref="DB387" si="56074">(($C372-DA387)^2)/DA387</f>
        <v>0.1200458005431537</v>
      </c>
      <c r="DC387" s="4">
        <f t="shared" ref="DC387:DD387" si="56075">$N$2+$L$2*EXP(-($B372-$B$3)/DC$15) + $M$2*EXP(-($B372-$B$3)/$J$2)</f>
        <v>552.85336116401936</v>
      </c>
      <c r="DD387">
        <f t="shared" ref="DD387" si="56076">(($C372-DC387)^2)/DC387</f>
        <v>0.1200458005431537</v>
      </c>
      <c r="DE387" s="4">
        <f t="shared" ref="DE387:DF387" si="56077">$N$2+$L$2*EXP(-($B372-$B$3)/DE$15) + $M$2*EXP(-($B372-$B$3)/$J$2)</f>
        <v>552.85336116401936</v>
      </c>
      <c r="DF387">
        <f t="shared" ref="DF387" si="56078">(($C372-DE387)^2)/DE387</f>
        <v>0.1200458005431537</v>
      </c>
      <c r="DG387" s="4">
        <f t="shared" ref="DG387:DH387" si="56079">$N$2+$L$2*EXP(-($B372-$B$3)/DG$15) + $M$2*EXP(-($B372-$B$3)/$J$2)</f>
        <v>552.85336116401936</v>
      </c>
      <c r="DH387">
        <f t="shared" ref="DH387" si="56080">(($C372-DG387)^2)/DG387</f>
        <v>0.1200458005431537</v>
      </c>
      <c r="DI387" s="4">
        <f t="shared" ref="DI387:DJ387" si="56081">$N$2+$L$2*EXP(-($B372-$B$3)/DI$15) + $M$2*EXP(-($B372-$B$3)/$J$2)</f>
        <v>552.85336116401936</v>
      </c>
      <c r="DJ387">
        <f t="shared" ref="DJ387" si="56082">(($C372-DI387)^2)/DI387</f>
        <v>0.1200458005431537</v>
      </c>
      <c r="DK387" s="4">
        <f t="shared" ref="DK387:DL387" si="56083">$N$2+$L$2*EXP(-($B372-$B$3)/DK$15) + $M$2*EXP(-($B372-$B$3)/$J$2)</f>
        <v>552.85336116401936</v>
      </c>
      <c r="DL387">
        <f t="shared" ref="DL387" si="56084">(($C372-DK387)^2)/DK387</f>
        <v>0.1200458005431537</v>
      </c>
      <c r="DM387" s="4">
        <f t="shared" ref="DM387:DN387" si="56085">$N$2+$L$2*EXP(-($B372-$B$3)/DM$15) + $M$2*EXP(-($B372-$B$3)/$J$2)</f>
        <v>552.85336116401936</v>
      </c>
      <c r="DN387">
        <f t="shared" ref="DN387" si="56086">(($C372-DM387)^2)/DM387</f>
        <v>0.1200458005431537</v>
      </c>
      <c r="DO387" s="4">
        <f t="shared" ref="DO387:DP387" si="56087">$N$2+$L$2*EXP(-($B372-$B$3)/DO$15) + $M$2*EXP(-($B372-$B$3)/$J$2)</f>
        <v>552.85336116401936</v>
      </c>
      <c r="DP387">
        <f t="shared" ref="DP387" si="56088">(($C372-DO387)^2)/DO387</f>
        <v>0.1200458005431537</v>
      </c>
      <c r="DQ387" s="4">
        <f t="shared" ref="DQ387:DR387" si="56089">$N$2+$L$2*EXP(-($B372-$B$3)/DQ$15) + $M$2*EXP(-($B372-$B$3)/$J$2)</f>
        <v>552.85336116401936</v>
      </c>
      <c r="DR387">
        <f t="shared" ref="DR387" si="56090">(($C372-DQ387)^2)/DQ387</f>
        <v>0.1200458005431537</v>
      </c>
      <c r="DS387" s="4">
        <f t="shared" ref="DS387:DT387" si="56091">$N$2+$L$2*EXP(-($B372-$B$3)/DS$15) + $M$2*EXP(-($B372-$B$3)/$J$2)</f>
        <v>552.85336116401936</v>
      </c>
      <c r="DT387">
        <f t="shared" ref="DT387" si="56092">(($C372-DS387)^2)/DS387</f>
        <v>0.1200458005431537</v>
      </c>
      <c r="DU387" s="4">
        <f t="shared" ref="DU387:DV387" si="56093">$N$2+$L$2*EXP(-($B372-$B$3)/DU$15) + $M$2*EXP(-($B372-$B$3)/$J$2)</f>
        <v>552.85336116401936</v>
      </c>
      <c r="DV387">
        <f t="shared" ref="DV387" si="56094">(($C372-DU387)^2)/DU387</f>
        <v>0.1200458005431537</v>
      </c>
      <c r="DW387" s="4">
        <f t="shared" ref="DW387:DX387" si="56095">$N$2+$L$2*EXP(-($B372-$B$3)/DW$15) + $M$2*EXP(-($B372-$B$3)/$J$2)</f>
        <v>552.85336116401936</v>
      </c>
      <c r="DX387">
        <f t="shared" ref="DX387" si="56096">(($C372-DW387)^2)/DW387</f>
        <v>0.1200458005431537</v>
      </c>
      <c r="DY387" s="4">
        <f t="shared" ref="DY387:DZ387" si="56097">$N$2+$L$2*EXP(-($B372-$B$3)/DY$15) + $M$2*EXP(-($B372-$B$3)/$J$2)</f>
        <v>552.85336116401936</v>
      </c>
      <c r="DZ387">
        <f t="shared" ref="DZ387" si="56098">(($C372-DY387)^2)/DY387</f>
        <v>0.1200458005431537</v>
      </c>
      <c r="EA387" s="4">
        <f t="shared" ref="EA387:EB387" si="56099">$N$2+$L$2*EXP(-($B372-$B$3)/EA$15) + $M$2*EXP(-($B372-$B$3)/$J$2)</f>
        <v>552.85336116401936</v>
      </c>
      <c r="EB387">
        <f t="shared" ref="EB387" si="56100">(($C372-EA387)^2)/EA387</f>
        <v>0.1200458005431537</v>
      </c>
      <c r="EC387" s="4">
        <f t="shared" ref="EC387:ED387" si="56101">$N$2+$L$2*EXP(-($B372-$B$3)/EC$15) + $M$2*EXP(-($B372-$B$3)/$J$2)</f>
        <v>552.85336116401936</v>
      </c>
      <c r="ED387">
        <f t="shared" ref="ED387" si="56102">(($C372-EC387)^2)/EC387</f>
        <v>0.1200458005431537</v>
      </c>
      <c r="EE387" s="4">
        <f t="shared" ref="EE387:EF387" si="56103">$N$2+$L$2*EXP(-($B372-$B$3)/EE$15) + $M$2*EXP(-($B372-$B$3)/$J$2)</f>
        <v>552.85336116401936</v>
      </c>
      <c r="EF387">
        <f t="shared" ref="EF387" si="56104">(($C372-EE387)^2)/EE387</f>
        <v>0.1200458005431537</v>
      </c>
      <c r="EG387" s="4">
        <f t="shared" ref="EG387:EH387" si="56105">$N$2+$L$2*EXP(-($B372-$B$3)/EG$15) + $M$2*EXP(-($B372-$B$3)/$J$2)</f>
        <v>552.85336116401936</v>
      </c>
      <c r="EH387">
        <f t="shared" ref="EH387" si="56106">(($C372-EG387)^2)/EG387</f>
        <v>0.1200458005431537</v>
      </c>
      <c r="EI387" s="4">
        <f t="shared" ref="EI387:EJ387" si="56107">$N$2+$L$2*EXP(-($B372-$B$3)/EI$15) + $M$2*EXP(-($B372-$B$3)/$J$2)</f>
        <v>552.85336116401936</v>
      </c>
      <c r="EJ387">
        <f t="shared" ref="EJ387" si="56108">(($C372-EI387)^2)/EI387</f>
        <v>0.1200458005431537</v>
      </c>
      <c r="EK387" s="4">
        <f t="shared" ref="EK387:EL387" si="56109">$N$2+$L$2*EXP(-($B372-$B$3)/EK$15) + $M$2*EXP(-($B372-$B$3)/$J$2)</f>
        <v>552.85336116401936</v>
      </c>
      <c r="EL387">
        <f t="shared" ref="EL387" si="56110">(($C372-EK387)^2)/EK387</f>
        <v>0.1200458005431537</v>
      </c>
      <c r="EM387" s="4">
        <f t="shared" ref="EM387:EN387" si="56111">$N$2+$L$2*EXP(-($B372-$B$3)/EM$15) + $M$2*EXP(-($B372-$B$3)/$J$2)</f>
        <v>552.85336116401936</v>
      </c>
      <c r="EN387">
        <f t="shared" ref="EN387" si="56112">(($C372-EM387)^2)/EM387</f>
        <v>0.1200458005431537</v>
      </c>
      <c r="EO387" s="4">
        <f t="shared" ref="EO387:EP387" si="56113">$N$2+$L$2*EXP(-($B372-$B$3)/EO$15) + $M$2*EXP(-($B372-$B$3)/$J$2)</f>
        <v>552.85336116401936</v>
      </c>
      <c r="EP387">
        <f t="shared" ref="EP387" si="56114">(($C372-EO387)^2)/EO387</f>
        <v>0.1200458005431537</v>
      </c>
      <c r="EQ387" s="4">
        <f t="shared" ref="EQ387:ER387" si="56115">$N$2+$L$2*EXP(-($B372-$B$3)/EQ$15) + $M$2*EXP(-($B372-$B$3)/$J$2)</f>
        <v>552.85336116401936</v>
      </c>
      <c r="ER387">
        <f t="shared" ref="ER387" si="56116">(($C372-EQ387)^2)/EQ387</f>
        <v>0.1200458005431537</v>
      </c>
      <c r="ES387" s="4">
        <f t="shared" ref="ES387:ET387" si="56117">$N$2+$L$2*EXP(-($B372-$B$3)/ES$15) + $M$2*EXP(-($B372-$B$3)/$J$2)</f>
        <v>552.85336116401936</v>
      </c>
      <c r="ET387">
        <f t="shared" ref="ET387" si="56118">(($C372-ES387)^2)/ES387</f>
        <v>0.1200458005431537</v>
      </c>
      <c r="EU387" s="4">
        <f t="shared" ref="EU387:EV387" si="56119">$N$2+$L$2*EXP(-($B372-$B$3)/EU$15) + $M$2*EXP(-($B372-$B$3)/$J$2)</f>
        <v>552.85336116401936</v>
      </c>
      <c r="EV387">
        <f t="shared" ref="EV387" si="56120">(($C372-EU387)^2)/EU387</f>
        <v>0.1200458005431537</v>
      </c>
      <c r="EW387" s="4">
        <f t="shared" ref="EW387:EX387" si="56121">$N$2+$L$2*EXP(-($B372-$B$3)/EW$15) + $M$2*EXP(-($B372-$B$3)/$J$2)</f>
        <v>552.85336116401936</v>
      </c>
      <c r="EX387">
        <f t="shared" ref="EX387" si="56122">(($C372-EW387)^2)/EW387</f>
        <v>0.1200458005431537</v>
      </c>
      <c r="EY387" s="4">
        <f t="shared" ref="EY387:EZ387" si="56123">$N$2+$L$2*EXP(-($B372-$B$3)/EY$15) + $M$2*EXP(-($B372-$B$3)/$J$2)</f>
        <v>552.85336116401936</v>
      </c>
      <c r="EZ387">
        <f t="shared" ref="EZ387" si="56124">(($C372-EY387)^2)/EY387</f>
        <v>0.1200458005431537</v>
      </c>
      <c r="FA387" s="4">
        <f t="shared" ref="FA387:FB387" si="56125">$N$2+$L$2*EXP(-($B372-$B$3)/FA$15) + $M$2*EXP(-($B372-$B$3)/$J$2)</f>
        <v>552.85336116401936</v>
      </c>
      <c r="FB387">
        <f t="shared" ref="FB387" si="56126">(($C372-FA387)^2)/FA387</f>
        <v>0.1200458005431537</v>
      </c>
      <c r="FC387" s="4">
        <f t="shared" ref="FC387:FD387" si="56127">$N$2+$L$2*EXP(-($B372-$B$3)/FC$15) + $M$2*EXP(-($B372-$B$3)/$J$2)</f>
        <v>552.85336116401936</v>
      </c>
      <c r="FD387">
        <f t="shared" ref="FD387" si="56128">(($C372-FC387)^2)/FC387</f>
        <v>0.1200458005431537</v>
      </c>
      <c r="FE387" s="4"/>
      <c r="FG387" s="4"/>
    </row>
    <row r="388" spans="1:163" x14ac:dyDescent="0.25">
      <c r="A388">
        <v>386</v>
      </c>
      <c r="B388" s="3">
        <f t="shared" ref="B388:B451" si="56129">A388/(1.0547*10^7)</f>
        <v>3.6598084763439842E-5</v>
      </c>
      <c r="C388">
        <v>576</v>
      </c>
      <c r="D388" s="4">
        <f t="shared" si="55976"/>
        <v>552.85334443098736</v>
      </c>
      <c r="E388">
        <f t="shared" si="55977"/>
        <v>0.96909545619540627</v>
      </c>
      <c r="G388" s="4">
        <f t="shared" si="48575"/>
        <v>552.85335960986959</v>
      </c>
      <c r="H388">
        <f t="shared" si="48576"/>
        <v>1.4329900532943742</v>
      </c>
      <c r="I388" s="4">
        <f t="shared" si="48575"/>
        <v>552.85335960986959</v>
      </c>
      <c r="J388">
        <f t="shared" ref="J388" si="56130">(($C373-I388)^2)/I388</f>
        <v>1.4329900532943742</v>
      </c>
      <c r="K388" s="4">
        <f t="shared" ref="K388:L388" si="56131">$N$2+$L$2*EXP(-($B373-$B$3)/K$15) + $M$2*EXP(-($B373-$B$3)/$J$2)</f>
        <v>552.85335960986959</v>
      </c>
      <c r="L388">
        <f t="shared" ref="L388" si="56132">(($C373-K388)^2)/K388</f>
        <v>1.4329900532943742</v>
      </c>
      <c r="M388" s="4">
        <f t="shared" ref="M388:N388" si="56133">$N$2+$L$2*EXP(-($B373-$B$3)/M$15) + $M$2*EXP(-($B373-$B$3)/$J$2)</f>
        <v>552.85335960986959</v>
      </c>
      <c r="N388">
        <f t="shared" ref="N388" si="56134">(($C373-M388)^2)/M388</f>
        <v>1.4329900532943742</v>
      </c>
      <c r="O388" s="4">
        <f t="shared" ref="O388:P388" si="56135">$N$2+$L$2*EXP(-($B373-$B$3)/O$15) + $M$2*EXP(-($B373-$B$3)/$J$2)</f>
        <v>552.85335960986959</v>
      </c>
      <c r="P388">
        <f t="shared" ref="P388" si="56136">(($C373-O388)^2)/O388</f>
        <v>1.4329900532943742</v>
      </c>
      <c r="Q388" s="4">
        <f t="shared" ref="Q388:R388" si="56137">$N$2+$L$2*EXP(-($B373-$B$3)/Q$15) + $M$2*EXP(-($B373-$B$3)/$J$2)</f>
        <v>552.85335960986959</v>
      </c>
      <c r="R388">
        <f t="shared" ref="R388" si="56138">(($C373-Q388)^2)/Q388</f>
        <v>1.4329900532943742</v>
      </c>
      <c r="S388" s="4">
        <f t="shared" ref="S388:T388" si="56139">$N$2+$L$2*EXP(-($B373-$B$3)/S$15) + $M$2*EXP(-($B373-$B$3)/$J$2)</f>
        <v>552.85335960986959</v>
      </c>
      <c r="T388">
        <f t="shared" ref="T388" si="56140">(($C373-S388)^2)/S388</f>
        <v>1.4329900532943742</v>
      </c>
      <c r="U388" s="4">
        <f t="shared" ref="U388:V388" si="56141">$N$2+$L$2*EXP(-($B373-$B$3)/U$15) + $M$2*EXP(-($B373-$B$3)/$J$2)</f>
        <v>552.85335960986959</v>
      </c>
      <c r="V388">
        <f t="shared" ref="V388" si="56142">(($C373-U388)^2)/U388</f>
        <v>1.4329900532943742</v>
      </c>
      <c r="W388" s="4">
        <f t="shared" ref="W388:X388" si="56143">$N$2+$L$2*EXP(-($B373-$B$3)/W$15) + $M$2*EXP(-($B373-$B$3)/$J$2)</f>
        <v>552.85335960986959</v>
      </c>
      <c r="X388">
        <f t="shared" ref="X388" si="56144">(($C373-W388)^2)/W388</f>
        <v>1.4329900532943742</v>
      </c>
      <c r="Y388" s="4">
        <f t="shared" ref="Y388:Z388" si="56145">$N$2+$L$2*EXP(-($B373-$B$3)/Y$15) + $M$2*EXP(-($B373-$B$3)/$J$2)</f>
        <v>552.85335960986959</v>
      </c>
      <c r="Z388">
        <f t="shared" ref="Z388" si="56146">(($C373-Y388)^2)/Y388</f>
        <v>1.4329900532943742</v>
      </c>
      <c r="AA388" s="4">
        <f t="shared" ref="AA388:AB388" si="56147">$N$2+$L$2*EXP(-($B373-$B$3)/AA$15) + $M$2*EXP(-($B373-$B$3)/$J$2)</f>
        <v>552.85335960986959</v>
      </c>
      <c r="AB388">
        <f t="shared" ref="AB388" si="56148">(($C373-AA388)^2)/AA388</f>
        <v>1.4329900532943742</v>
      </c>
      <c r="AC388" s="4">
        <f t="shared" ref="AC388:AD388" si="56149">$N$2+$L$2*EXP(-($B373-$B$3)/AC$15) + $M$2*EXP(-($B373-$B$3)/$J$2)</f>
        <v>552.85335960986959</v>
      </c>
      <c r="AD388">
        <f t="shared" ref="AD388" si="56150">(($C373-AC388)^2)/AC388</f>
        <v>1.4329900532943742</v>
      </c>
      <c r="AE388" s="4">
        <f t="shared" ref="AE388:AF388" si="56151">$N$2+$L$2*EXP(-($B373-$B$3)/AE$15) + $M$2*EXP(-($B373-$B$3)/$J$2)</f>
        <v>552.85335960986959</v>
      </c>
      <c r="AF388">
        <f t="shared" ref="AF388" si="56152">(($C373-AE388)^2)/AE388</f>
        <v>1.4329900532943742</v>
      </c>
      <c r="AG388" s="4">
        <f t="shared" ref="AG388:AH388" si="56153">$N$2+$L$2*EXP(-($B373-$B$3)/AG$15) + $M$2*EXP(-($B373-$B$3)/$J$2)</f>
        <v>552.85335960986959</v>
      </c>
      <c r="AH388">
        <f t="shared" ref="AH388" si="56154">(($C373-AG388)^2)/AG388</f>
        <v>1.4329900532943742</v>
      </c>
      <c r="AI388" s="4">
        <f t="shared" ref="AI388:AJ388" si="56155">$N$2+$L$2*EXP(-($B373-$B$3)/AI$15) + $M$2*EXP(-($B373-$B$3)/$J$2)</f>
        <v>552.85335960986959</v>
      </c>
      <c r="AJ388">
        <f t="shared" ref="AJ388" si="56156">(($C373-AI388)^2)/AI388</f>
        <v>1.4329900532943742</v>
      </c>
      <c r="AK388" s="4">
        <f t="shared" ref="AK388:AL388" si="56157">$N$2+$L$2*EXP(-($B373-$B$3)/AK$15) + $M$2*EXP(-($B373-$B$3)/$J$2)</f>
        <v>552.85335960986959</v>
      </c>
      <c r="AL388">
        <f t="shared" ref="AL388" si="56158">(($C373-AK388)^2)/AK388</f>
        <v>1.4329900532943742</v>
      </c>
      <c r="AM388" s="4">
        <f t="shared" ref="AM388:AN388" si="56159">$N$2+$L$2*EXP(-($B373-$B$3)/AM$15) + $M$2*EXP(-($B373-$B$3)/$J$2)</f>
        <v>552.85335960986959</v>
      </c>
      <c r="AN388">
        <f t="shared" ref="AN388" si="56160">(($C373-AM388)^2)/AM388</f>
        <v>1.4329900532943742</v>
      </c>
      <c r="AO388" s="4">
        <f t="shared" ref="AO388:AP388" si="56161">$N$2+$L$2*EXP(-($B373-$B$3)/AO$15) + $M$2*EXP(-($B373-$B$3)/$J$2)</f>
        <v>552.85335960986959</v>
      </c>
      <c r="AP388">
        <f t="shared" ref="AP388" si="56162">(($C373-AO388)^2)/AO388</f>
        <v>1.4329900532943742</v>
      </c>
      <c r="AQ388" s="4">
        <f t="shared" ref="AQ388:AR388" si="56163">$N$2+$L$2*EXP(-($B373-$B$3)/AQ$15) + $M$2*EXP(-($B373-$B$3)/$J$2)</f>
        <v>552.85335960986959</v>
      </c>
      <c r="AR388">
        <f t="shared" ref="AR388" si="56164">(($C373-AQ388)^2)/AQ388</f>
        <v>1.4329900532943742</v>
      </c>
      <c r="AS388" s="4">
        <f t="shared" ref="AS388:AT388" si="56165">$N$2+$L$2*EXP(-($B373-$B$3)/AS$15) + $M$2*EXP(-($B373-$B$3)/$J$2)</f>
        <v>552.85335960986959</v>
      </c>
      <c r="AT388">
        <f t="shared" ref="AT388" si="56166">(($C373-AS388)^2)/AS388</f>
        <v>1.4329900532943742</v>
      </c>
      <c r="AU388" s="4">
        <f t="shared" ref="AU388:AV388" si="56167">$N$2+$L$2*EXP(-($B373-$B$3)/AU$15) + $M$2*EXP(-($B373-$B$3)/$J$2)</f>
        <v>552.85335960986959</v>
      </c>
      <c r="AV388">
        <f t="shared" ref="AV388" si="56168">(($C373-AU388)^2)/AU388</f>
        <v>1.4329900532943742</v>
      </c>
      <c r="AW388" s="4">
        <f t="shared" ref="AW388:AX388" si="56169">$N$2+$L$2*EXP(-($B373-$B$3)/AW$15) + $M$2*EXP(-($B373-$B$3)/$J$2)</f>
        <v>552.85335960986959</v>
      </c>
      <c r="AX388">
        <f t="shared" ref="AX388" si="56170">(($C373-AW388)^2)/AW388</f>
        <v>1.4329900532943742</v>
      </c>
      <c r="AY388" s="4">
        <f t="shared" ref="AY388:AZ388" si="56171">$N$2+$L$2*EXP(-($B373-$B$3)/AY$15) + $M$2*EXP(-($B373-$B$3)/$J$2)</f>
        <v>552.85335960986959</v>
      </c>
      <c r="AZ388">
        <f t="shared" ref="AZ388" si="56172">(($C373-AY388)^2)/AY388</f>
        <v>1.4329900532943742</v>
      </c>
      <c r="BA388" s="4">
        <f t="shared" ref="BA388:BB388" si="56173">$N$2+$L$2*EXP(-($B373-$B$3)/BA$15) + $M$2*EXP(-($B373-$B$3)/$J$2)</f>
        <v>552.85335960986959</v>
      </c>
      <c r="BB388">
        <f t="shared" ref="BB388" si="56174">(($C373-BA388)^2)/BA388</f>
        <v>1.4329900532943742</v>
      </c>
      <c r="BC388" s="4">
        <f t="shared" ref="BC388:BD388" si="56175">$N$2+$L$2*EXP(-($B373-$B$3)/BC$15) + $M$2*EXP(-($B373-$B$3)/$J$2)</f>
        <v>552.85335960986959</v>
      </c>
      <c r="BD388">
        <f t="shared" ref="BD388" si="56176">(($C373-BC388)^2)/BC388</f>
        <v>1.4329900532943742</v>
      </c>
      <c r="BE388" s="4">
        <f t="shared" ref="BE388:BF388" si="56177">$N$2+$L$2*EXP(-($B373-$B$3)/BE$15) + $M$2*EXP(-($B373-$B$3)/$J$2)</f>
        <v>552.85335960986959</v>
      </c>
      <c r="BF388">
        <f t="shared" ref="BF388" si="56178">(($C373-BE388)^2)/BE388</f>
        <v>1.4329900532943742</v>
      </c>
      <c r="BG388" s="4">
        <f t="shared" ref="BG388:BH388" si="56179">$N$2+$L$2*EXP(-($B373-$B$3)/BG$15) + $M$2*EXP(-($B373-$B$3)/$J$2)</f>
        <v>552.85335960986959</v>
      </c>
      <c r="BH388">
        <f t="shared" ref="BH388" si="56180">(($C373-BG388)^2)/BG388</f>
        <v>1.4329900532943742</v>
      </c>
      <c r="BI388" s="4">
        <f t="shared" ref="BI388:BJ388" si="56181">$N$2+$L$2*EXP(-($B373-$B$3)/BI$15) + $M$2*EXP(-($B373-$B$3)/$J$2)</f>
        <v>552.85335960986959</v>
      </c>
      <c r="BJ388">
        <f t="shared" ref="BJ388" si="56182">(($C373-BI388)^2)/BI388</f>
        <v>1.4329900532943742</v>
      </c>
      <c r="BK388" s="4">
        <f t="shared" ref="BK388:BL388" si="56183">$N$2+$L$2*EXP(-($B373-$B$3)/BK$15) + $M$2*EXP(-($B373-$B$3)/$J$2)</f>
        <v>552.85335960986959</v>
      </c>
      <c r="BL388">
        <f t="shared" ref="BL388" si="56184">(($C373-BK388)^2)/BK388</f>
        <v>1.4329900532943742</v>
      </c>
      <c r="BM388" s="4">
        <f t="shared" ref="BM388:BN388" si="56185">$N$2+$L$2*EXP(-($B373-$B$3)/BM$15) + $M$2*EXP(-($B373-$B$3)/$J$2)</f>
        <v>552.85335960986959</v>
      </c>
      <c r="BN388">
        <f t="shared" ref="BN388" si="56186">(($C373-BM388)^2)/BM388</f>
        <v>1.4329900532943742</v>
      </c>
      <c r="BO388" s="4">
        <f t="shared" ref="BO388:BP388" si="56187">$N$2+$L$2*EXP(-($B373-$B$3)/BO$15) + $M$2*EXP(-($B373-$B$3)/$J$2)</f>
        <v>552.85335960986959</v>
      </c>
      <c r="BP388">
        <f t="shared" ref="BP388" si="56188">(($C373-BO388)^2)/BO388</f>
        <v>1.4329900532943742</v>
      </c>
      <c r="BQ388" s="4">
        <f t="shared" ref="BQ388:BR388" si="56189">$N$2+$L$2*EXP(-($B373-$B$3)/BQ$15) + $M$2*EXP(-($B373-$B$3)/$J$2)</f>
        <v>552.85335960986959</v>
      </c>
      <c r="BR388">
        <f t="shared" ref="BR388" si="56190">(($C373-BQ388)^2)/BQ388</f>
        <v>1.4329900532943742</v>
      </c>
      <c r="BS388" s="4">
        <f t="shared" ref="BS388:BT388" si="56191">$N$2+$L$2*EXP(-($B373-$B$3)/BS$15) + $M$2*EXP(-($B373-$B$3)/$J$2)</f>
        <v>552.85335960986959</v>
      </c>
      <c r="BT388">
        <f t="shared" ref="BT388" si="56192">(($C373-BS388)^2)/BS388</f>
        <v>1.4329900532943742</v>
      </c>
      <c r="BU388" s="4">
        <f t="shared" ref="BU388:BV388" si="56193">$N$2+$L$2*EXP(-($B373-$B$3)/BU$15) + $M$2*EXP(-($B373-$B$3)/$J$2)</f>
        <v>552.85335960986959</v>
      </c>
      <c r="BV388">
        <f t="shared" ref="BV388" si="56194">(($C373-BU388)^2)/BU388</f>
        <v>1.4329900532943742</v>
      </c>
      <c r="BW388" s="4">
        <f t="shared" ref="BW388:BX388" si="56195">$N$2+$L$2*EXP(-($B373-$B$3)/BW$15) + $M$2*EXP(-($B373-$B$3)/$J$2)</f>
        <v>552.85335960986959</v>
      </c>
      <c r="BX388">
        <f t="shared" ref="BX388" si="56196">(($C373-BW388)^2)/BW388</f>
        <v>1.4329900532943742</v>
      </c>
      <c r="BY388" s="4">
        <f t="shared" ref="BY388:BZ388" si="56197">$N$2+$L$2*EXP(-($B373-$B$3)/BY$15) + $M$2*EXP(-($B373-$B$3)/$J$2)</f>
        <v>552.85335960986959</v>
      </c>
      <c r="BZ388">
        <f t="shared" ref="BZ388" si="56198">(($C373-BY388)^2)/BY388</f>
        <v>1.4329900532943742</v>
      </c>
      <c r="CA388" s="4">
        <f t="shared" ref="CA388:CB388" si="56199">$N$2+$L$2*EXP(-($B373-$B$3)/CA$15) + $M$2*EXP(-($B373-$B$3)/$J$2)</f>
        <v>552.85335960986959</v>
      </c>
      <c r="CB388">
        <f t="shared" ref="CB388" si="56200">(($C373-CA388)^2)/CA388</f>
        <v>1.4329900532943742</v>
      </c>
      <c r="CC388" s="4">
        <f t="shared" ref="CC388:CD388" si="56201">$N$2+$L$2*EXP(-($B373-$B$3)/CC$15) + $M$2*EXP(-($B373-$B$3)/$J$2)</f>
        <v>552.85335960986959</v>
      </c>
      <c r="CD388">
        <f t="shared" ref="CD388" si="56202">(($C373-CC388)^2)/CC388</f>
        <v>1.4329900532943742</v>
      </c>
      <c r="CE388" s="4">
        <f t="shared" ref="CE388:CF388" si="56203">$N$2+$L$2*EXP(-($B373-$B$3)/CE$15) + $M$2*EXP(-($B373-$B$3)/$J$2)</f>
        <v>552.85335960986959</v>
      </c>
      <c r="CF388">
        <f t="shared" ref="CF388" si="56204">(($C373-CE388)^2)/CE388</f>
        <v>1.4329900532943742</v>
      </c>
      <c r="CG388" s="4">
        <f t="shared" ref="CG388:CH388" si="56205">$N$2+$L$2*EXP(-($B373-$B$3)/CG$15) + $M$2*EXP(-($B373-$B$3)/$J$2)</f>
        <v>552.85335960986959</v>
      </c>
      <c r="CH388">
        <f t="shared" ref="CH388" si="56206">(($C373-CG388)^2)/CG388</f>
        <v>1.4329900532943742</v>
      </c>
      <c r="CI388" s="4">
        <f t="shared" ref="CI388:CJ388" si="56207">$N$2+$L$2*EXP(-($B373-$B$3)/CI$15) + $M$2*EXP(-($B373-$B$3)/$J$2)</f>
        <v>552.85335960986959</v>
      </c>
      <c r="CJ388">
        <f t="shared" ref="CJ388" si="56208">(($C373-CI388)^2)/CI388</f>
        <v>1.4329900532943742</v>
      </c>
      <c r="CK388" s="4">
        <f t="shared" ref="CK388:CL388" si="56209">$N$2+$L$2*EXP(-($B373-$B$3)/CK$15) + $M$2*EXP(-($B373-$B$3)/$J$2)</f>
        <v>552.85335960986959</v>
      </c>
      <c r="CL388">
        <f t="shared" ref="CL388" si="56210">(($C373-CK388)^2)/CK388</f>
        <v>1.4329900532943742</v>
      </c>
      <c r="CM388" s="4">
        <f t="shared" ref="CM388:CN388" si="56211">$N$2+$L$2*EXP(-($B373-$B$3)/CM$15) + $M$2*EXP(-($B373-$B$3)/$J$2)</f>
        <v>552.85335960986959</v>
      </c>
      <c r="CN388">
        <f t="shared" ref="CN388" si="56212">(($C373-CM388)^2)/CM388</f>
        <v>1.4329900532943742</v>
      </c>
      <c r="CO388" s="4">
        <f t="shared" ref="CO388:CP388" si="56213">$N$2+$L$2*EXP(-($B373-$B$3)/CO$15) + $M$2*EXP(-($B373-$B$3)/$J$2)</f>
        <v>552.85335960986959</v>
      </c>
      <c r="CP388">
        <f t="shared" ref="CP388" si="56214">(($C373-CO388)^2)/CO388</f>
        <v>1.4329900532943742</v>
      </c>
      <c r="CQ388" s="4">
        <f t="shared" ref="CQ388:CR388" si="56215">$N$2+$L$2*EXP(-($B373-$B$3)/CQ$15) + $M$2*EXP(-($B373-$B$3)/$J$2)</f>
        <v>552.85335960986959</v>
      </c>
      <c r="CR388">
        <f t="shared" ref="CR388" si="56216">(($C373-CQ388)^2)/CQ388</f>
        <v>1.4329900532943742</v>
      </c>
      <c r="CS388" s="4">
        <f t="shared" ref="CS388:CT388" si="56217">$N$2+$L$2*EXP(-($B373-$B$3)/CS$15) + $M$2*EXP(-($B373-$B$3)/$J$2)</f>
        <v>552.85335960986959</v>
      </c>
      <c r="CT388">
        <f t="shared" ref="CT388" si="56218">(($C373-CS388)^2)/CS388</f>
        <v>1.4329900532943742</v>
      </c>
      <c r="CU388" s="4">
        <f t="shared" ref="CU388:CV388" si="56219">$N$2+$L$2*EXP(-($B373-$B$3)/CU$15) + $M$2*EXP(-($B373-$B$3)/$J$2)</f>
        <v>552.85335960986959</v>
      </c>
      <c r="CV388">
        <f t="shared" ref="CV388" si="56220">(($C373-CU388)^2)/CU388</f>
        <v>1.4329900532943742</v>
      </c>
      <c r="CW388" s="4">
        <f t="shared" ref="CW388:CX388" si="56221">$N$2+$L$2*EXP(-($B373-$B$3)/CW$15) + $M$2*EXP(-($B373-$B$3)/$J$2)</f>
        <v>552.85335960986959</v>
      </c>
      <c r="CX388">
        <f t="shared" ref="CX388" si="56222">(($C373-CW388)^2)/CW388</f>
        <v>1.4329900532943742</v>
      </c>
      <c r="CY388" s="4">
        <f t="shared" ref="CY388:CZ388" si="56223">$N$2+$L$2*EXP(-($B373-$B$3)/CY$15) + $M$2*EXP(-($B373-$B$3)/$J$2)</f>
        <v>552.85335960986959</v>
      </c>
      <c r="CZ388">
        <f t="shared" ref="CZ388" si="56224">(($C373-CY388)^2)/CY388</f>
        <v>1.4329900532943742</v>
      </c>
      <c r="DA388" s="4">
        <f t="shared" ref="DA388:DB388" si="56225">$N$2+$L$2*EXP(-($B373-$B$3)/DA$15) + $M$2*EXP(-($B373-$B$3)/$J$2)</f>
        <v>552.85335960986959</v>
      </c>
      <c r="DB388">
        <f t="shared" ref="DB388" si="56226">(($C373-DA388)^2)/DA388</f>
        <v>1.4329900532943742</v>
      </c>
      <c r="DC388" s="4">
        <f t="shared" ref="DC388:DD388" si="56227">$N$2+$L$2*EXP(-($B373-$B$3)/DC$15) + $M$2*EXP(-($B373-$B$3)/$J$2)</f>
        <v>552.85335960986959</v>
      </c>
      <c r="DD388">
        <f t="shared" ref="DD388" si="56228">(($C373-DC388)^2)/DC388</f>
        <v>1.4329900532943742</v>
      </c>
      <c r="DE388" s="4">
        <f t="shared" ref="DE388:DF388" si="56229">$N$2+$L$2*EXP(-($B373-$B$3)/DE$15) + $M$2*EXP(-($B373-$B$3)/$J$2)</f>
        <v>552.85335960986959</v>
      </c>
      <c r="DF388">
        <f t="shared" ref="DF388" si="56230">(($C373-DE388)^2)/DE388</f>
        <v>1.4329900532943742</v>
      </c>
      <c r="DG388" s="4">
        <f t="shared" ref="DG388:DH388" si="56231">$N$2+$L$2*EXP(-($B373-$B$3)/DG$15) + $M$2*EXP(-($B373-$B$3)/$J$2)</f>
        <v>552.85335960986959</v>
      </c>
      <c r="DH388">
        <f t="shared" ref="DH388" si="56232">(($C373-DG388)^2)/DG388</f>
        <v>1.4329900532943742</v>
      </c>
      <c r="DI388" s="4">
        <f t="shared" ref="DI388:DJ388" si="56233">$N$2+$L$2*EXP(-($B373-$B$3)/DI$15) + $M$2*EXP(-($B373-$B$3)/$J$2)</f>
        <v>552.85335960986959</v>
      </c>
      <c r="DJ388">
        <f t="shared" ref="DJ388" si="56234">(($C373-DI388)^2)/DI388</f>
        <v>1.4329900532943742</v>
      </c>
      <c r="DK388" s="4">
        <f t="shared" ref="DK388:DL388" si="56235">$N$2+$L$2*EXP(-($B373-$B$3)/DK$15) + $M$2*EXP(-($B373-$B$3)/$J$2)</f>
        <v>552.85335960986959</v>
      </c>
      <c r="DL388">
        <f t="shared" ref="DL388" si="56236">(($C373-DK388)^2)/DK388</f>
        <v>1.4329900532943742</v>
      </c>
      <c r="DM388" s="4">
        <f t="shared" ref="DM388:DN388" si="56237">$N$2+$L$2*EXP(-($B373-$B$3)/DM$15) + $M$2*EXP(-($B373-$B$3)/$J$2)</f>
        <v>552.85335960986959</v>
      </c>
      <c r="DN388">
        <f t="shared" ref="DN388" si="56238">(($C373-DM388)^2)/DM388</f>
        <v>1.4329900532943742</v>
      </c>
      <c r="DO388" s="4">
        <f t="shared" ref="DO388:DP388" si="56239">$N$2+$L$2*EXP(-($B373-$B$3)/DO$15) + $M$2*EXP(-($B373-$B$3)/$J$2)</f>
        <v>552.85335960986959</v>
      </c>
      <c r="DP388">
        <f t="shared" ref="DP388" si="56240">(($C373-DO388)^2)/DO388</f>
        <v>1.4329900532943742</v>
      </c>
      <c r="DQ388" s="4">
        <f t="shared" ref="DQ388:DR388" si="56241">$N$2+$L$2*EXP(-($B373-$B$3)/DQ$15) + $M$2*EXP(-($B373-$B$3)/$J$2)</f>
        <v>552.85335960986959</v>
      </c>
      <c r="DR388">
        <f t="shared" ref="DR388" si="56242">(($C373-DQ388)^2)/DQ388</f>
        <v>1.4329900532943742</v>
      </c>
      <c r="DS388" s="4">
        <f t="shared" ref="DS388:DT388" si="56243">$N$2+$L$2*EXP(-($B373-$B$3)/DS$15) + $M$2*EXP(-($B373-$B$3)/$J$2)</f>
        <v>552.85335960986959</v>
      </c>
      <c r="DT388">
        <f t="shared" ref="DT388" si="56244">(($C373-DS388)^2)/DS388</f>
        <v>1.4329900532943742</v>
      </c>
      <c r="DU388" s="4">
        <f t="shared" ref="DU388:DV388" si="56245">$N$2+$L$2*EXP(-($B373-$B$3)/DU$15) + $M$2*EXP(-($B373-$B$3)/$J$2)</f>
        <v>552.85335960986959</v>
      </c>
      <c r="DV388">
        <f t="shared" ref="DV388" si="56246">(($C373-DU388)^2)/DU388</f>
        <v>1.4329900532943742</v>
      </c>
      <c r="DW388" s="4">
        <f t="shared" ref="DW388:DX388" si="56247">$N$2+$L$2*EXP(-($B373-$B$3)/DW$15) + $M$2*EXP(-($B373-$B$3)/$J$2)</f>
        <v>552.85335960986959</v>
      </c>
      <c r="DX388">
        <f t="shared" ref="DX388" si="56248">(($C373-DW388)^2)/DW388</f>
        <v>1.4329900532943742</v>
      </c>
      <c r="DY388" s="4">
        <f t="shared" ref="DY388:DZ388" si="56249">$N$2+$L$2*EXP(-($B373-$B$3)/DY$15) + $M$2*EXP(-($B373-$B$3)/$J$2)</f>
        <v>552.85335960986959</v>
      </c>
      <c r="DZ388">
        <f t="shared" ref="DZ388" si="56250">(($C373-DY388)^2)/DY388</f>
        <v>1.4329900532943742</v>
      </c>
      <c r="EA388" s="4">
        <f t="shared" ref="EA388:EB388" si="56251">$N$2+$L$2*EXP(-($B373-$B$3)/EA$15) + $M$2*EXP(-($B373-$B$3)/$J$2)</f>
        <v>552.85335960986959</v>
      </c>
      <c r="EB388">
        <f t="shared" ref="EB388" si="56252">(($C373-EA388)^2)/EA388</f>
        <v>1.4329900532943742</v>
      </c>
      <c r="EC388" s="4">
        <f t="shared" ref="EC388:ED388" si="56253">$N$2+$L$2*EXP(-($B373-$B$3)/EC$15) + $M$2*EXP(-($B373-$B$3)/$J$2)</f>
        <v>552.85335960986959</v>
      </c>
      <c r="ED388">
        <f t="shared" ref="ED388" si="56254">(($C373-EC388)^2)/EC388</f>
        <v>1.4329900532943742</v>
      </c>
      <c r="EE388" s="4">
        <f t="shared" ref="EE388:EF388" si="56255">$N$2+$L$2*EXP(-($B373-$B$3)/EE$15) + $M$2*EXP(-($B373-$B$3)/$J$2)</f>
        <v>552.85335960986959</v>
      </c>
      <c r="EF388">
        <f t="shared" ref="EF388" si="56256">(($C373-EE388)^2)/EE388</f>
        <v>1.4329900532943742</v>
      </c>
      <c r="EG388" s="4">
        <f t="shared" ref="EG388:EH388" si="56257">$N$2+$L$2*EXP(-($B373-$B$3)/EG$15) + $M$2*EXP(-($B373-$B$3)/$J$2)</f>
        <v>552.85335960986959</v>
      </c>
      <c r="EH388">
        <f t="shared" ref="EH388" si="56258">(($C373-EG388)^2)/EG388</f>
        <v>1.4329900532943742</v>
      </c>
      <c r="EI388" s="4">
        <f t="shared" ref="EI388:EJ388" si="56259">$N$2+$L$2*EXP(-($B373-$B$3)/EI$15) + $M$2*EXP(-($B373-$B$3)/$J$2)</f>
        <v>552.85335960986959</v>
      </c>
      <c r="EJ388">
        <f t="shared" ref="EJ388" si="56260">(($C373-EI388)^2)/EI388</f>
        <v>1.4329900532943742</v>
      </c>
      <c r="EK388" s="4">
        <f t="shared" ref="EK388:EL388" si="56261">$N$2+$L$2*EXP(-($B373-$B$3)/EK$15) + $M$2*EXP(-($B373-$B$3)/$J$2)</f>
        <v>552.85335960986959</v>
      </c>
      <c r="EL388">
        <f t="shared" ref="EL388" si="56262">(($C373-EK388)^2)/EK388</f>
        <v>1.4329900532943742</v>
      </c>
      <c r="EM388" s="4">
        <f t="shared" ref="EM388:EN388" si="56263">$N$2+$L$2*EXP(-($B373-$B$3)/EM$15) + $M$2*EXP(-($B373-$B$3)/$J$2)</f>
        <v>552.85335960986959</v>
      </c>
      <c r="EN388">
        <f t="shared" ref="EN388" si="56264">(($C373-EM388)^2)/EM388</f>
        <v>1.4329900532943742</v>
      </c>
      <c r="EO388" s="4">
        <f t="shared" ref="EO388:EP388" si="56265">$N$2+$L$2*EXP(-($B373-$B$3)/EO$15) + $M$2*EXP(-($B373-$B$3)/$J$2)</f>
        <v>552.85335960986959</v>
      </c>
      <c r="EP388">
        <f t="shared" ref="EP388" si="56266">(($C373-EO388)^2)/EO388</f>
        <v>1.4329900532943742</v>
      </c>
      <c r="EQ388" s="4">
        <f t="shared" ref="EQ388:ER388" si="56267">$N$2+$L$2*EXP(-($B373-$B$3)/EQ$15) + $M$2*EXP(-($B373-$B$3)/$J$2)</f>
        <v>552.85335960986959</v>
      </c>
      <c r="ER388">
        <f t="shared" ref="ER388" si="56268">(($C373-EQ388)^2)/EQ388</f>
        <v>1.4329900532943742</v>
      </c>
      <c r="ES388" s="4">
        <f t="shared" ref="ES388:ET388" si="56269">$N$2+$L$2*EXP(-($B373-$B$3)/ES$15) + $M$2*EXP(-($B373-$B$3)/$J$2)</f>
        <v>552.85335960986959</v>
      </c>
      <c r="ET388">
        <f t="shared" ref="ET388" si="56270">(($C373-ES388)^2)/ES388</f>
        <v>1.4329900532943742</v>
      </c>
      <c r="EU388" s="4">
        <f t="shared" ref="EU388:EV388" si="56271">$N$2+$L$2*EXP(-($B373-$B$3)/EU$15) + $M$2*EXP(-($B373-$B$3)/$J$2)</f>
        <v>552.85335960986959</v>
      </c>
      <c r="EV388">
        <f t="shared" ref="EV388" si="56272">(($C373-EU388)^2)/EU388</f>
        <v>1.4329900532943742</v>
      </c>
      <c r="EW388" s="4">
        <f t="shared" ref="EW388:EX388" si="56273">$N$2+$L$2*EXP(-($B373-$B$3)/EW$15) + $M$2*EXP(-($B373-$B$3)/$J$2)</f>
        <v>552.85335960986959</v>
      </c>
      <c r="EX388">
        <f t="shared" ref="EX388" si="56274">(($C373-EW388)^2)/EW388</f>
        <v>1.4329900532943742</v>
      </c>
      <c r="EY388" s="4">
        <f t="shared" ref="EY388:EZ388" si="56275">$N$2+$L$2*EXP(-($B373-$B$3)/EY$15) + $M$2*EXP(-($B373-$B$3)/$J$2)</f>
        <v>552.85335960986959</v>
      </c>
      <c r="EZ388">
        <f t="shared" ref="EZ388" si="56276">(($C373-EY388)^2)/EY388</f>
        <v>1.4329900532943742</v>
      </c>
      <c r="FA388" s="4">
        <f t="shared" ref="FA388:FB388" si="56277">$N$2+$L$2*EXP(-($B373-$B$3)/FA$15) + $M$2*EXP(-($B373-$B$3)/$J$2)</f>
        <v>552.85335960986959</v>
      </c>
      <c r="FB388">
        <f t="shared" ref="FB388" si="56278">(($C373-FA388)^2)/FA388</f>
        <v>1.4329900532943742</v>
      </c>
      <c r="FC388" s="4">
        <f t="shared" ref="FC388:FD388" si="56279">$N$2+$L$2*EXP(-($B373-$B$3)/FC$15) + $M$2*EXP(-($B373-$B$3)/$J$2)</f>
        <v>552.85335960986959</v>
      </c>
      <c r="FD388">
        <f t="shared" ref="FD388" si="56280">(($C373-FC388)^2)/FC388</f>
        <v>1.4329900532943742</v>
      </c>
      <c r="FE388" s="4"/>
      <c r="FG388" s="4"/>
    </row>
    <row r="389" spans="1:163" x14ac:dyDescent="0.25">
      <c r="A389">
        <v>387</v>
      </c>
      <c r="B389" s="3">
        <f t="shared" si="56129"/>
        <v>3.6692898454536836E-5</v>
      </c>
      <c r="C389">
        <v>489</v>
      </c>
      <c r="D389" s="4">
        <f t="shared" si="55976"/>
        <v>552.85334381126074</v>
      </c>
      <c r="E389">
        <f t="shared" si="55977"/>
        <v>7.3749206033038082</v>
      </c>
      <c r="G389" s="4">
        <f t="shared" si="48575"/>
        <v>552.85335814250823</v>
      </c>
      <c r="H389">
        <f t="shared" si="48576"/>
        <v>0.34713641329665074</v>
      </c>
      <c r="I389" s="4">
        <f t="shared" si="48575"/>
        <v>552.85335814250823</v>
      </c>
      <c r="J389">
        <f t="shared" ref="J389" si="56281">(($C374-I389)^2)/I389</f>
        <v>0.34713641329665074</v>
      </c>
      <c r="K389" s="4">
        <f t="shared" ref="K389:L389" si="56282">$N$2+$L$2*EXP(-($B374-$B$3)/K$15) + $M$2*EXP(-($B374-$B$3)/$J$2)</f>
        <v>552.85335814250823</v>
      </c>
      <c r="L389">
        <f t="shared" ref="L389" si="56283">(($C374-K389)^2)/K389</f>
        <v>0.34713641329665074</v>
      </c>
      <c r="M389" s="4">
        <f t="shared" ref="M389:N389" si="56284">$N$2+$L$2*EXP(-($B374-$B$3)/M$15) + $M$2*EXP(-($B374-$B$3)/$J$2)</f>
        <v>552.85335814250823</v>
      </c>
      <c r="N389">
        <f t="shared" ref="N389" si="56285">(($C374-M389)^2)/M389</f>
        <v>0.34713641329665074</v>
      </c>
      <c r="O389" s="4">
        <f t="shared" ref="O389:P389" si="56286">$N$2+$L$2*EXP(-($B374-$B$3)/O$15) + $M$2*EXP(-($B374-$B$3)/$J$2)</f>
        <v>552.85335814250823</v>
      </c>
      <c r="P389">
        <f t="shared" ref="P389" si="56287">(($C374-O389)^2)/O389</f>
        <v>0.34713641329665074</v>
      </c>
      <c r="Q389" s="4">
        <f t="shared" ref="Q389:R389" si="56288">$N$2+$L$2*EXP(-($B374-$B$3)/Q$15) + $M$2*EXP(-($B374-$B$3)/$J$2)</f>
        <v>552.85335814250823</v>
      </c>
      <c r="R389">
        <f t="shared" ref="R389" si="56289">(($C374-Q389)^2)/Q389</f>
        <v>0.34713641329665074</v>
      </c>
      <c r="S389" s="4">
        <f t="shared" ref="S389:T389" si="56290">$N$2+$L$2*EXP(-($B374-$B$3)/S$15) + $M$2*EXP(-($B374-$B$3)/$J$2)</f>
        <v>552.85335814250823</v>
      </c>
      <c r="T389">
        <f t="shared" ref="T389" si="56291">(($C374-S389)^2)/S389</f>
        <v>0.34713641329665074</v>
      </c>
      <c r="U389" s="4">
        <f t="shared" ref="U389:V389" si="56292">$N$2+$L$2*EXP(-($B374-$B$3)/U$15) + $M$2*EXP(-($B374-$B$3)/$J$2)</f>
        <v>552.85335814250823</v>
      </c>
      <c r="V389">
        <f t="shared" ref="V389" si="56293">(($C374-U389)^2)/U389</f>
        <v>0.34713641329665074</v>
      </c>
      <c r="W389" s="4">
        <f t="shared" ref="W389:X389" si="56294">$N$2+$L$2*EXP(-($B374-$B$3)/W$15) + $M$2*EXP(-($B374-$B$3)/$J$2)</f>
        <v>552.85335814250823</v>
      </c>
      <c r="X389">
        <f t="shared" ref="X389" si="56295">(($C374-W389)^2)/W389</f>
        <v>0.34713641329665074</v>
      </c>
      <c r="Y389" s="4">
        <f t="shared" ref="Y389:Z389" si="56296">$N$2+$L$2*EXP(-($B374-$B$3)/Y$15) + $M$2*EXP(-($B374-$B$3)/$J$2)</f>
        <v>552.85335814250823</v>
      </c>
      <c r="Z389">
        <f t="shared" ref="Z389" si="56297">(($C374-Y389)^2)/Y389</f>
        <v>0.34713641329665074</v>
      </c>
      <c r="AA389" s="4">
        <f t="shared" ref="AA389:AB389" si="56298">$N$2+$L$2*EXP(-($B374-$B$3)/AA$15) + $M$2*EXP(-($B374-$B$3)/$J$2)</f>
        <v>552.85335814250823</v>
      </c>
      <c r="AB389">
        <f t="shared" ref="AB389" si="56299">(($C374-AA389)^2)/AA389</f>
        <v>0.34713641329665074</v>
      </c>
      <c r="AC389" s="4">
        <f t="shared" ref="AC389:AD389" si="56300">$N$2+$L$2*EXP(-($B374-$B$3)/AC$15) + $M$2*EXP(-($B374-$B$3)/$J$2)</f>
        <v>552.85335814250823</v>
      </c>
      <c r="AD389">
        <f t="shared" ref="AD389" si="56301">(($C374-AC389)^2)/AC389</f>
        <v>0.34713641329665074</v>
      </c>
      <c r="AE389" s="4">
        <f t="shared" ref="AE389:AF389" si="56302">$N$2+$L$2*EXP(-($B374-$B$3)/AE$15) + $M$2*EXP(-($B374-$B$3)/$J$2)</f>
        <v>552.85335814250823</v>
      </c>
      <c r="AF389">
        <f t="shared" ref="AF389" si="56303">(($C374-AE389)^2)/AE389</f>
        <v>0.34713641329665074</v>
      </c>
      <c r="AG389" s="4">
        <f t="shared" ref="AG389:AH389" si="56304">$N$2+$L$2*EXP(-($B374-$B$3)/AG$15) + $M$2*EXP(-($B374-$B$3)/$J$2)</f>
        <v>552.85335814250823</v>
      </c>
      <c r="AH389">
        <f t="shared" ref="AH389" si="56305">(($C374-AG389)^2)/AG389</f>
        <v>0.34713641329665074</v>
      </c>
      <c r="AI389" s="4">
        <f t="shared" ref="AI389:AJ389" si="56306">$N$2+$L$2*EXP(-($B374-$B$3)/AI$15) + $M$2*EXP(-($B374-$B$3)/$J$2)</f>
        <v>552.85335814250823</v>
      </c>
      <c r="AJ389">
        <f t="shared" ref="AJ389" si="56307">(($C374-AI389)^2)/AI389</f>
        <v>0.34713641329665074</v>
      </c>
      <c r="AK389" s="4">
        <f t="shared" ref="AK389:AL389" si="56308">$N$2+$L$2*EXP(-($B374-$B$3)/AK$15) + $M$2*EXP(-($B374-$B$3)/$J$2)</f>
        <v>552.85335814250823</v>
      </c>
      <c r="AL389">
        <f t="shared" ref="AL389" si="56309">(($C374-AK389)^2)/AK389</f>
        <v>0.34713641329665074</v>
      </c>
      <c r="AM389" s="4">
        <f t="shared" ref="AM389:AN389" si="56310">$N$2+$L$2*EXP(-($B374-$B$3)/AM$15) + $M$2*EXP(-($B374-$B$3)/$J$2)</f>
        <v>552.85335814250823</v>
      </c>
      <c r="AN389">
        <f t="shared" ref="AN389" si="56311">(($C374-AM389)^2)/AM389</f>
        <v>0.34713641329665074</v>
      </c>
      <c r="AO389" s="4">
        <f t="shared" ref="AO389:AP389" si="56312">$N$2+$L$2*EXP(-($B374-$B$3)/AO$15) + $M$2*EXP(-($B374-$B$3)/$J$2)</f>
        <v>552.85335814250823</v>
      </c>
      <c r="AP389">
        <f t="shared" ref="AP389" si="56313">(($C374-AO389)^2)/AO389</f>
        <v>0.34713641329665074</v>
      </c>
      <c r="AQ389" s="4">
        <f t="shared" ref="AQ389:AR389" si="56314">$N$2+$L$2*EXP(-($B374-$B$3)/AQ$15) + $M$2*EXP(-($B374-$B$3)/$J$2)</f>
        <v>552.85335814250823</v>
      </c>
      <c r="AR389">
        <f t="shared" ref="AR389" si="56315">(($C374-AQ389)^2)/AQ389</f>
        <v>0.34713641329665074</v>
      </c>
      <c r="AS389" s="4">
        <f t="shared" ref="AS389:AT389" si="56316">$N$2+$L$2*EXP(-($B374-$B$3)/AS$15) + $M$2*EXP(-($B374-$B$3)/$J$2)</f>
        <v>552.85335814250823</v>
      </c>
      <c r="AT389">
        <f t="shared" ref="AT389" si="56317">(($C374-AS389)^2)/AS389</f>
        <v>0.34713641329665074</v>
      </c>
      <c r="AU389" s="4">
        <f t="shared" ref="AU389:AV389" si="56318">$N$2+$L$2*EXP(-($B374-$B$3)/AU$15) + $M$2*EXP(-($B374-$B$3)/$J$2)</f>
        <v>552.85335814250823</v>
      </c>
      <c r="AV389">
        <f t="shared" ref="AV389" si="56319">(($C374-AU389)^2)/AU389</f>
        <v>0.34713641329665074</v>
      </c>
      <c r="AW389" s="4">
        <f t="shared" ref="AW389:AX389" si="56320">$N$2+$L$2*EXP(-($B374-$B$3)/AW$15) + $M$2*EXP(-($B374-$B$3)/$J$2)</f>
        <v>552.85335814250823</v>
      </c>
      <c r="AX389">
        <f t="shared" ref="AX389" si="56321">(($C374-AW389)^2)/AW389</f>
        <v>0.34713641329665074</v>
      </c>
      <c r="AY389" s="4">
        <f t="shared" ref="AY389:AZ389" si="56322">$N$2+$L$2*EXP(-($B374-$B$3)/AY$15) + $M$2*EXP(-($B374-$B$3)/$J$2)</f>
        <v>552.85335814250823</v>
      </c>
      <c r="AZ389">
        <f t="shared" ref="AZ389" si="56323">(($C374-AY389)^2)/AY389</f>
        <v>0.34713641329665074</v>
      </c>
      <c r="BA389" s="4">
        <f t="shared" ref="BA389:BB389" si="56324">$N$2+$L$2*EXP(-($B374-$B$3)/BA$15) + $M$2*EXP(-($B374-$B$3)/$J$2)</f>
        <v>552.85335814250823</v>
      </c>
      <c r="BB389">
        <f t="shared" ref="BB389" si="56325">(($C374-BA389)^2)/BA389</f>
        <v>0.34713641329665074</v>
      </c>
      <c r="BC389" s="4">
        <f t="shared" ref="BC389:BD389" si="56326">$N$2+$L$2*EXP(-($B374-$B$3)/BC$15) + $M$2*EXP(-($B374-$B$3)/$J$2)</f>
        <v>552.85335814250823</v>
      </c>
      <c r="BD389">
        <f t="shared" ref="BD389" si="56327">(($C374-BC389)^2)/BC389</f>
        <v>0.34713641329665074</v>
      </c>
      <c r="BE389" s="4">
        <f t="shared" ref="BE389:BF389" si="56328">$N$2+$L$2*EXP(-($B374-$B$3)/BE$15) + $M$2*EXP(-($B374-$B$3)/$J$2)</f>
        <v>552.85335814250823</v>
      </c>
      <c r="BF389">
        <f t="shared" ref="BF389" si="56329">(($C374-BE389)^2)/BE389</f>
        <v>0.34713641329665074</v>
      </c>
      <c r="BG389" s="4">
        <f t="shared" ref="BG389:BH389" si="56330">$N$2+$L$2*EXP(-($B374-$B$3)/BG$15) + $M$2*EXP(-($B374-$B$3)/$J$2)</f>
        <v>552.85335814250823</v>
      </c>
      <c r="BH389">
        <f t="shared" ref="BH389" si="56331">(($C374-BG389)^2)/BG389</f>
        <v>0.34713641329665074</v>
      </c>
      <c r="BI389" s="4">
        <f t="shared" ref="BI389:BJ389" si="56332">$N$2+$L$2*EXP(-($B374-$B$3)/BI$15) + $M$2*EXP(-($B374-$B$3)/$J$2)</f>
        <v>552.85335814250823</v>
      </c>
      <c r="BJ389">
        <f t="shared" ref="BJ389" si="56333">(($C374-BI389)^2)/BI389</f>
        <v>0.34713641329665074</v>
      </c>
      <c r="BK389" s="4">
        <f t="shared" ref="BK389:BL389" si="56334">$N$2+$L$2*EXP(-($B374-$B$3)/BK$15) + $M$2*EXP(-($B374-$B$3)/$J$2)</f>
        <v>552.85335814250823</v>
      </c>
      <c r="BL389">
        <f t="shared" ref="BL389" si="56335">(($C374-BK389)^2)/BK389</f>
        <v>0.34713641329665074</v>
      </c>
      <c r="BM389" s="4">
        <f t="shared" ref="BM389:BN389" si="56336">$N$2+$L$2*EXP(-($B374-$B$3)/BM$15) + $M$2*EXP(-($B374-$B$3)/$J$2)</f>
        <v>552.85335814250823</v>
      </c>
      <c r="BN389">
        <f t="shared" ref="BN389" si="56337">(($C374-BM389)^2)/BM389</f>
        <v>0.34713641329665074</v>
      </c>
      <c r="BO389" s="4">
        <f t="shared" ref="BO389:BP389" si="56338">$N$2+$L$2*EXP(-($B374-$B$3)/BO$15) + $M$2*EXP(-($B374-$B$3)/$J$2)</f>
        <v>552.85335814250823</v>
      </c>
      <c r="BP389">
        <f t="shared" ref="BP389" si="56339">(($C374-BO389)^2)/BO389</f>
        <v>0.34713641329665074</v>
      </c>
      <c r="BQ389" s="4">
        <f t="shared" ref="BQ389:BR389" si="56340">$N$2+$L$2*EXP(-($B374-$B$3)/BQ$15) + $M$2*EXP(-($B374-$B$3)/$J$2)</f>
        <v>552.85335814250823</v>
      </c>
      <c r="BR389">
        <f t="shared" ref="BR389" si="56341">(($C374-BQ389)^2)/BQ389</f>
        <v>0.34713641329665074</v>
      </c>
      <c r="BS389" s="4">
        <f t="shared" ref="BS389:BT389" si="56342">$N$2+$L$2*EXP(-($B374-$B$3)/BS$15) + $M$2*EXP(-($B374-$B$3)/$J$2)</f>
        <v>552.85335814250823</v>
      </c>
      <c r="BT389">
        <f t="shared" ref="BT389" si="56343">(($C374-BS389)^2)/BS389</f>
        <v>0.34713641329665074</v>
      </c>
      <c r="BU389" s="4">
        <f t="shared" ref="BU389:BV389" si="56344">$N$2+$L$2*EXP(-($B374-$B$3)/BU$15) + $M$2*EXP(-($B374-$B$3)/$J$2)</f>
        <v>552.85335814250823</v>
      </c>
      <c r="BV389">
        <f t="shared" ref="BV389" si="56345">(($C374-BU389)^2)/BU389</f>
        <v>0.34713641329665074</v>
      </c>
      <c r="BW389" s="4">
        <f t="shared" ref="BW389:BX389" si="56346">$N$2+$L$2*EXP(-($B374-$B$3)/BW$15) + $M$2*EXP(-($B374-$B$3)/$J$2)</f>
        <v>552.85335814250823</v>
      </c>
      <c r="BX389">
        <f t="shared" ref="BX389" si="56347">(($C374-BW389)^2)/BW389</f>
        <v>0.34713641329665074</v>
      </c>
      <c r="BY389" s="4">
        <f t="shared" ref="BY389:BZ389" si="56348">$N$2+$L$2*EXP(-($B374-$B$3)/BY$15) + $M$2*EXP(-($B374-$B$3)/$J$2)</f>
        <v>552.85335814250823</v>
      </c>
      <c r="BZ389">
        <f t="shared" ref="BZ389" si="56349">(($C374-BY389)^2)/BY389</f>
        <v>0.34713641329665074</v>
      </c>
      <c r="CA389" s="4">
        <f t="shared" ref="CA389:CB389" si="56350">$N$2+$L$2*EXP(-($B374-$B$3)/CA$15) + $M$2*EXP(-($B374-$B$3)/$J$2)</f>
        <v>552.85335814250823</v>
      </c>
      <c r="CB389">
        <f t="shared" ref="CB389" si="56351">(($C374-CA389)^2)/CA389</f>
        <v>0.34713641329665074</v>
      </c>
      <c r="CC389" s="4">
        <f t="shared" ref="CC389:CD389" si="56352">$N$2+$L$2*EXP(-($B374-$B$3)/CC$15) + $M$2*EXP(-($B374-$B$3)/$J$2)</f>
        <v>552.85335814250823</v>
      </c>
      <c r="CD389">
        <f t="shared" ref="CD389" si="56353">(($C374-CC389)^2)/CC389</f>
        <v>0.34713641329665074</v>
      </c>
      <c r="CE389" s="4">
        <f t="shared" ref="CE389:CF389" si="56354">$N$2+$L$2*EXP(-($B374-$B$3)/CE$15) + $M$2*EXP(-($B374-$B$3)/$J$2)</f>
        <v>552.85335814250823</v>
      </c>
      <c r="CF389">
        <f t="shared" ref="CF389" si="56355">(($C374-CE389)^2)/CE389</f>
        <v>0.34713641329665074</v>
      </c>
      <c r="CG389" s="4">
        <f t="shared" ref="CG389:CH389" si="56356">$N$2+$L$2*EXP(-($B374-$B$3)/CG$15) + $M$2*EXP(-($B374-$B$3)/$J$2)</f>
        <v>552.85335814250823</v>
      </c>
      <c r="CH389">
        <f t="shared" ref="CH389" si="56357">(($C374-CG389)^2)/CG389</f>
        <v>0.34713641329665074</v>
      </c>
      <c r="CI389" s="4">
        <f t="shared" ref="CI389:CJ389" si="56358">$N$2+$L$2*EXP(-($B374-$B$3)/CI$15) + $M$2*EXP(-($B374-$B$3)/$J$2)</f>
        <v>552.85335814250823</v>
      </c>
      <c r="CJ389">
        <f t="shared" ref="CJ389" si="56359">(($C374-CI389)^2)/CI389</f>
        <v>0.34713641329665074</v>
      </c>
      <c r="CK389" s="4">
        <f t="shared" ref="CK389:CL389" si="56360">$N$2+$L$2*EXP(-($B374-$B$3)/CK$15) + $M$2*EXP(-($B374-$B$3)/$J$2)</f>
        <v>552.85335814250823</v>
      </c>
      <c r="CL389">
        <f t="shared" ref="CL389" si="56361">(($C374-CK389)^2)/CK389</f>
        <v>0.34713641329665074</v>
      </c>
      <c r="CM389" s="4">
        <f t="shared" ref="CM389:CN389" si="56362">$N$2+$L$2*EXP(-($B374-$B$3)/CM$15) + $M$2*EXP(-($B374-$B$3)/$J$2)</f>
        <v>552.85335814250823</v>
      </c>
      <c r="CN389">
        <f t="shared" ref="CN389" si="56363">(($C374-CM389)^2)/CM389</f>
        <v>0.34713641329665074</v>
      </c>
      <c r="CO389" s="4">
        <f t="shared" ref="CO389:CP389" si="56364">$N$2+$L$2*EXP(-($B374-$B$3)/CO$15) + $M$2*EXP(-($B374-$B$3)/$J$2)</f>
        <v>552.85335814250823</v>
      </c>
      <c r="CP389">
        <f t="shared" ref="CP389" si="56365">(($C374-CO389)^2)/CO389</f>
        <v>0.34713641329665074</v>
      </c>
      <c r="CQ389" s="4">
        <f t="shared" ref="CQ389:CR389" si="56366">$N$2+$L$2*EXP(-($B374-$B$3)/CQ$15) + $M$2*EXP(-($B374-$B$3)/$J$2)</f>
        <v>552.85335814250823</v>
      </c>
      <c r="CR389">
        <f t="shared" ref="CR389" si="56367">(($C374-CQ389)^2)/CQ389</f>
        <v>0.34713641329665074</v>
      </c>
      <c r="CS389" s="4">
        <f t="shared" ref="CS389:CT389" si="56368">$N$2+$L$2*EXP(-($B374-$B$3)/CS$15) + $M$2*EXP(-($B374-$B$3)/$J$2)</f>
        <v>552.85335814250823</v>
      </c>
      <c r="CT389">
        <f t="shared" ref="CT389" si="56369">(($C374-CS389)^2)/CS389</f>
        <v>0.34713641329665074</v>
      </c>
      <c r="CU389" s="4">
        <f t="shared" ref="CU389:CV389" si="56370">$N$2+$L$2*EXP(-($B374-$B$3)/CU$15) + $M$2*EXP(-($B374-$B$3)/$J$2)</f>
        <v>552.85335814250823</v>
      </c>
      <c r="CV389">
        <f t="shared" ref="CV389" si="56371">(($C374-CU389)^2)/CU389</f>
        <v>0.34713641329665074</v>
      </c>
      <c r="CW389" s="4">
        <f t="shared" ref="CW389:CX389" si="56372">$N$2+$L$2*EXP(-($B374-$B$3)/CW$15) + $M$2*EXP(-($B374-$B$3)/$J$2)</f>
        <v>552.85335814250823</v>
      </c>
      <c r="CX389">
        <f t="shared" ref="CX389" si="56373">(($C374-CW389)^2)/CW389</f>
        <v>0.34713641329665074</v>
      </c>
      <c r="CY389" s="4">
        <f t="shared" ref="CY389:CZ389" si="56374">$N$2+$L$2*EXP(-($B374-$B$3)/CY$15) + $M$2*EXP(-($B374-$B$3)/$J$2)</f>
        <v>552.85335814250823</v>
      </c>
      <c r="CZ389">
        <f t="shared" ref="CZ389" si="56375">(($C374-CY389)^2)/CY389</f>
        <v>0.34713641329665074</v>
      </c>
      <c r="DA389" s="4">
        <f t="shared" ref="DA389:DB389" si="56376">$N$2+$L$2*EXP(-($B374-$B$3)/DA$15) + $M$2*EXP(-($B374-$B$3)/$J$2)</f>
        <v>552.85335814250823</v>
      </c>
      <c r="DB389">
        <f t="shared" ref="DB389" si="56377">(($C374-DA389)^2)/DA389</f>
        <v>0.34713641329665074</v>
      </c>
      <c r="DC389" s="4">
        <f t="shared" ref="DC389:DD389" si="56378">$N$2+$L$2*EXP(-($B374-$B$3)/DC$15) + $M$2*EXP(-($B374-$B$3)/$J$2)</f>
        <v>552.85335814250823</v>
      </c>
      <c r="DD389">
        <f t="shared" ref="DD389" si="56379">(($C374-DC389)^2)/DC389</f>
        <v>0.34713641329665074</v>
      </c>
      <c r="DE389" s="4">
        <f t="shared" ref="DE389:DF389" si="56380">$N$2+$L$2*EXP(-($B374-$B$3)/DE$15) + $M$2*EXP(-($B374-$B$3)/$J$2)</f>
        <v>552.85335814250823</v>
      </c>
      <c r="DF389">
        <f t="shared" ref="DF389" si="56381">(($C374-DE389)^2)/DE389</f>
        <v>0.34713641329665074</v>
      </c>
      <c r="DG389" s="4">
        <f t="shared" ref="DG389:DH389" si="56382">$N$2+$L$2*EXP(-($B374-$B$3)/DG$15) + $M$2*EXP(-($B374-$B$3)/$J$2)</f>
        <v>552.85335814250823</v>
      </c>
      <c r="DH389">
        <f t="shared" ref="DH389" si="56383">(($C374-DG389)^2)/DG389</f>
        <v>0.34713641329665074</v>
      </c>
      <c r="DI389" s="4">
        <f t="shared" ref="DI389:DJ389" si="56384">$N$2+$L$2*EXP(-($B374-$B$3)/DI$15) + $M$2*EXP(-($B374-$B$3)/$J$2)</f>
        <v>552.85335814250823</v>
      </c>
      <c r="DJ389">
        <f t="shared" ref="DJ389" si="56385">(($C374-DI389)^2)/DI389</f>
        <v>0.34713641329665074</v>
      </c>
      <c r="DK389" s="4">
        <f t="shared" ref="DK389:DL389" si="56386">$N$2+$L$2*EXP(-($B374-$B$3)/DK$15) + $M$2*EXP(-($B374-$B$3)/$J$2)</f>
        <v>552.85335814250823</v>
      </c>
      <c r="DL389">
        <f t="shared" ref="DL389" si="56387">(($C374-DK389)^2)/DK389</f>
        <v>0.34713641329665074</v>
      </c>
      <c r="DM389" s="4">
        <f t="shared" ref="DM389:DN389" si="56388">$N$2+$L$2*EXP(-($B374-$B$3)/DM$15) + $M$2*EXP(-($B374-$B$3)/$J$2)</f>
        <v>552.85335814250823</v>
      </c>
      <c r="DN389">
        <f t="shared" ref="DN389" si="56389">(($C374-DM389)^2)/DM389</f>
        <v>0.34713641329665074</v>
      </c>
      <c r="DO389" s="4">
        <f t="shared" ref="DO389:DP389" si="56390">$N$2+$L$2*EXP(-($B374-$B$3)/DO$15) + $M$2*EXP(-($B374-$B$3)/$J$2)</f>
        <v>552.85335814250823</v>
      </c>
      <c r="DP389">
        <f t="shared" ref="DP389" si="56391">(($C374-DO389)^2)/DO389</f>
        <v>0.34713641329665074</v>
      </c>
      <c r="DQ389" s="4">
        <f t="shared" ref="DQ389:DR389" si="56392">$N$2+$L$2*EXP(-($B374-$B$3)/DQ$15) + $M$2*EXP(-($B374-$B$3)/$J$2)</f>
        <v>552.85335814250823</v>
      </c>
      <c r="DR389">
        <f t="shared" ref="DR389" si="56393">(($C374-DQ389)^2)/DQ389</f>
        <v>0.34713641329665074</v>
      </c>
      <c r="DS389" s="4">
        <f t="shared" ref="DS389:DT389" si="56394">$N$2+$L$2*EXP(-($B374-$B$3)/DS$15) + $M$2*EXP(-($B374-$B$3)/$J$2)</f>
        <v>552.85335814250823</v>
      </c>
      <c r="DT389">
        <f t="shared" ref="DT389" si="56395">(($C374-DS389)^2)/DS389</f>
        <v>0.34713641329665074</v>
      </c>
      <c r="DU389" s="4">
        <f t="shared" ref="DU389:DV389" si="56396">$N$2+$L$2*EXP(-($B374-$B$3)/DU$15) + $M$2*EXP(-($B374-$B$3)/$J$2)</f>
        <v>552.85335814250823</v>
      </c>
      <c r="DV389">
        <f t="shared" ref="DV389" si="56397">(($C374-DU389)^2)/DU389</f>
        <v>0.34713641329665074</v>
      </c>
      <c r="DW389" s="4">
        <f t="shared" ref="DW389:DX389" si="56398">$N$2+$L$2*EXP(-($B374-$B$3)/DW$15) + $M$2*EXP(-($B374-$B$3)/$J$2)</f>
        <v>552.85335814250823</v>
      </c>
      <c r="DX389">
        <f t="shared" ref="DX389" si="56399">(($C374-DW389)^2)/DW389</f>
        <v>0.34713641329665074</v>
      </c>
      <c r="DY389" s="4">
        <f t="shared" ref="DY389:DZ389" si="56400">$N$2+$L$2*EXP(-($B374-$B$3)/DY$15) + $M$2*EXP(-($B374-$B$3)/$J$2)</f>
        <v>552.85335814250823</v>
      </c>
      <c r="DZ389">
        <f t="shared" ref="DZ389" si="56401">(($C374-DY389)^2)/DY389</f>
        <v>0.34713641329665074</v>
      </c>
      <c r="EA389" s="4">
        <f t="shared" ref="EA389:EB389" si="56402">$N$2+$L$2*EXP(-($B374-$B$3)/EA$15) + $M$2*EXP(-($B374-$B$3)/$J$2)</f>
        <v>552.85335814250823</v>
      </c>
      <c r="EB389">
        <f t="shared" ref="EB389" si="56403">(($C374-EA389)^2)/EA389</f>
        <v>0.34713641329665074</v>
      </c>
      <c r="EC389" s="4">
        <f t="shared" ref="EC389:ED389" si="56404">$N$2+$L$2*EXP(-($B374-$B$3)/EC$15) + $M$2*EXP(-($B374-$B$3)/$J$2)</f>
        <v>552.85335814250823</v>
      </c>
      <c r="ED389">
        <f t="shared" ref="ED389" si="56405">(($C374-EC389)^2)/EC389</f>
        <v>0.34713641329665074</v>
      </c>
      <c r="EE389" s="4">
        <f t="shared" ref="EE389:EF389" si="56406">$N$2+$L$2*EXP(-($B374-$B$3)/EE$15) + $M$2*EXP(-($B374-$B$3)/$J$2)</f>
        <v>552.85335814250823</v>
      </c>
      <c r="EF389">
        <f t="shared" ref="EF389" si="56407">(($C374-EE389)^2)/EE389</f>
        <v>0.34713641329665074</v>
      </c>
      <c r="EG389" s="4">
        <f t="shared" ref="EG389:EH389" si="56408">$N$2+$L$2*EXP(-($B374-$B$3)/EG$15) + $M$2*EXP(-($B374-$B$3)/$J$2)</f>
        <v>552.85335814250823</v>
      </c>
      <c r="EH389">
        <f t="shared" ref="EH389" si="56409">(($C374-EG389)^2)/EG389</f>
        <v>0.34713641329665074</v>
      </c>
      <c r="EI389" s="4">
        <f t="shared" ref="EI389:EJ389" si="56410">$N$2+$L$2*EXP(-($B374-$B$3)/EI$15) + $M$2*EXP(-($B374-$B$3)/$J$2)</f>
        <v>552.85335814250823</v>
      </c>
      <c r="EJ389">
        <f t="shared" ref="EJ389" si="56411">(($C374-EI389)^2)/EI389</f>
        <v>0.34713641329665074</v>
      </c>
      <c r="EK389" s="4">
        <f t="shared" ref="EK389:EL389" si="56412">$N$2+$L$2*EXP(-($B374-$B$3)/EK$15) + $M$2*EXP(-($B374-$B$3)/$J$2)</f>
        <v>552.85335814250823</v>
      </c>
      <c r="EL389">
        <f t="shared" ref="EL389" si="56413">(($C374-EK389)^2)/EK389</f>
        <v>0.34713641329665074</v>
      </c>
      <c r="EM389" s="4">
        <f t="shared" ref="EM389:EN389" si="56414">$N$2+$L$2*EXP(-($B374-$B$3)/EM$15) + $M$2*EXP(-($B374-$B$3)/$J$2)</f>
        <v>552.85335814250823</v>
      </c>
      <c r="EN389">
        <f t="shared" ref="EN389" si="56415">(($C374-EM389)^2)/EM389</f>
        <v>0.34713641329665074</v>
      </c>
      <c r="EO389" s="4">
        <f t="shared" ref="EO389:EP389" si="56416">$N$2+$L$2*EXP(-($B374-$B$3)/EO$15) + $M$2*EXP(-($B374-$B$3)/$J$2)</f>
        <v>552.85335814250823</v>
      </c>
      <c r="EP389">
        <f t="shared" ref="EP389" si="56417">(($C374-EO389)^2)/EO389</f>
        <v>0.34713641329665074</v>
      </c>
      <c r="EQ389" s="4">
        <f t="shared" ref="EQ389:ER389" si="56418">$N$2+$L$2*EXP(-($B374-$B$3)/EQ$15) + $M$2*EXP(-($B374-$B$3)/$J$2)</f>
        <v>552.85335814250823</v>
      </c>
      <c r="ER389">
        <f t="shared" ref="ER389" si="56419">(($C374-EQ389)^2)/EQ389</f>
        <v>0.34713641329665074</v>
      </c>
      <c r="ES389" s="4">
        <f t="shared" ref="ES389:ET389" si="56420">$N$2+$L$2*EXP(-($B374-$B$3)/ES$15) + $M$2*EXP(-($B374-$B$3)/$J$2)</f>
        <v>552.85335814250823</v>
      </c>
      <c r="ET389">
        <f t="shared" ref="ET389" si="56421">(($C374-ES389)^2)/ES389</f>
        <v>0.34713641329665074</v>
      </c>
      <c r="EU389" s="4">
        <f t="shared" ref="EU389:EV389" si="56422">$N$2+$L$2*EXP(-($B374-$B$3)/EU$15) + $M$2*EXP(-($B374-$B$3)/$J$2)</f>
        <v>552.85335814250823</v>
      </c>
      <c r="EV389">
        <f t="shared" ref="EV389" si="56423">(($C374-EU389)^2)/EU389</f>
        <v>0.34713641329665074</v>
      </c>
      <c r="EW389" s="4">
        <f t="shared" ref="EW389:EX389" si="56424">$N$2+$L$2*EXP(-($B374-$B$3)/EW$15) + $M$2*EXP(-($B374-$B$3)/$J$2)</f>
        <v>552.85335814250823</v>
      </c>
      <c r="EX389">
        <f t="shared" ref="EX389" si="56425">(($C374-EW389)^2)/EW389</f>
        <v>0.34713641329665074</v>
      </c>
      <c r="EY389" s="4">
        <f t="shared" ref="EY389:EZ389" si="56426">$N$2+$L$2*EXP(-($B374-$B$3)/EY$15) + $M$2*EXP(-($B374-$B$3)/$J$2)</f>
        <v>552.85335814250823</v>
      </c>
      <c r="EZ389">
        <f t="shared" ref="EZ389" si="56427">(($C374-EY389)^2)/EY389</f>
        <v>0.34713641329665074</v>
      </c>
      <c r="FA389" s="4">
        <f t="shared" ref="FA389:FB389" si="56428">$N$2+$L$2*EXP(-($B374-$B$3)/FA$15) + $M$2*EXP(-($B374-$B$3)/$J$2)</f>
        <v>552.85335814250823</v>
      </c>
      <c r="FB389">
        <f t="shared" ref="FB389" si="56429">(($C374-FA389)^2)/FA389</f>
        <v>0.34713641329665074</v>
      </c>
      <c r="FC389" s="4">
        <f t="shared" ref="FC389:FD389" si="56430">$N$2+$L$2*EXP(-($B374-$B$3)/FC$15) + $M$2*EXP(-($B374-$B$3)/$J$2)</f>
        <v>552.85335814250823</v>
      </c>
      <c r="FD389">
        <f t="shared" ref="FD389" si="56431">(($C374-FC389)^2)/FC389</f>
        <v>0.34713641329665074</v>
      </c>
      <c r="FE389" s="4"/>
      <c r="FG389" s="4"/>
    </row>
    <row r="390" spans="1:163" x14ac:dyDescent="0.25">
      <c r="A390">
        <v>388</v>
      </c>
      <c r="B390" s="3">
        <f t="shared" si="56129"/>
        <v>3.678771214563383E-5</v>
      </c>
      <c r="C390">
        <v>529</v>
      </c>
      <c r="D390" s="4">
        <f t="shared" si="55976"/>
        <v>552.85334322614153</v>
      </c>
      <c r="E390">
        <f t="shared" si="55977"/>
        <v>1.0291734508538066</v>
      </c>
      <c r="G390" s="4">
        <f t="shared" si="48575"/>
        <v>552.85335675708882</v>
      </c>
      <c r="H390">
        <f t="shared" si="48576"/>
        <v>0.34713634473508626</v>
      </c>
      <c r="I390" s="4">
        <f t="shared" si="48575"/>
        <v>552.85335675708882</v>
      </c>
      <c r="J390">
        <f t="shared" ref="J390" si="56432">(($C375-I390)^2)/I390</f>
        <v>0.34713634473508626</v>
      </c>
      <c r="K390" s="4">
        <f t="shared" ref="K390:L390" si="56433">$N$2+$L$2*EXP(-($B375-$B$3)/K$15) + $M$2*EXP(-($B375-$B$3)/$J$2)</f>
        <v>552.85335675708882</v>
      </c>
      <c r="L390">
        <f t="shared" ref="L390" si="56434">(($C375-K390)^2)/K390</f>
        <v>0.34713634473508626</v>
      </c>
      <c r="M390" s="4">
        <f t="shared" ref="M390:N390" si="56435">$N$2+$L$2*EXP(-($B375-$B$3)/M$15) + $M$2*EXP(-($B375-$B$3)/$J$2)</f>
        <v>552.85335675708882</v>
      </c>
      <c r="N390">
        <f t="shared" ref="N390" si="56436">(($C375-M390)^2)/M390</f>
        <v>0.34713634473508626</v>
      </c>
      <c r="O390" s="4">
        <f t="shared" ref="O390:P390" si="56437">$N$2+$L$2*EXP(-($B375-$B$3)/O$15) + $M$2*EXP(-($B375-$B$3)/$J$2)</f>
        <v>552.85335675708882</v>
      </c>
      <c r="P390">
        <f t="shared" ref="P390" si="56438">(($C375-O390)^2)/O390</f>
        <v>0.34713634473508626</v>
      </c>
      <c r="Q390" s="4">
        <f t="shared" ref="Q390:R390" si="56439">$N$2+$L$2*EXP(-($B375-$B$3)/Q$15) + $M$2*EXP(-($B375-$B$3)/$J$2)</f>
        <v>552.85335675708882</v>
      </c>
      <c r="R390">
        <f t="shared" ref="R390" si="56440">(($C375-Q390)^2)/Q390</f>
        <v>0.34713634473508626</v>
      </c>
      <c r="S390" s="4">
        <f t="shared" ref="S390:T390" si="56441">$N$2+$L$2*EXP(-($B375-$B$3)/S$15) + $M$2*EXP(-($B375-$B$3)/$J$2)</f>
        <v>552.85335675708882</v>
      </c>
      <c r="T390">
        <f t="shared" ref="T390" si="56442">(($C375-S390)^2)/S390</f>
        <v>0.34713634473508626</v>
      </c>
      <c r="U390" s="4">
        <f t="shared" ref="U390:V390" si="56443">$N$2+$L$2*EXP(-($B375-$B$3)/U$15) + $M$2*EXP(-($B375-$B$3)/$J$2)</f>
        <v>552.85335675708882</v>
      </c>
      <c r="V390">
        <f t="shared" ref="V390" si="56444">(($C375-U390)^2)/U390</f>
        <v>0.34713634473508626</v>
      </c>
      <c r="W390" s="4">
        <f t="shared" ref="W390:X390" si="56445">$N$2+$L$2*EXP(-($B375-$B$3)/W$15) + $M$2*EXP(-($B375-$B$3)/$J$2)</f>
        <v>552.85335675708882</v>
      </c>
      <c r="X390">
        <f t="shared" ref="X390" si="56446">(($C375-W390)^2)/W390</f>
        <v>0.34713634473508626</v>
      </c>
      <c r="Y390" s="4">
        <f t="shared" ref="Y390:Z390" si="56447">$N$2+$L$2*EXP(-($B375-$B$3)/Y$15) + $M$2*EXP(-($B375-$B$3)/$J$2)</f>
        <v>552.85335675708882</v>
      </c>
      <c r="Z390">
        <f t="shared" ref="Z390" si="56448">(($C375-Y390)^2)/Y390</f>
        <v>0.34713634473508626</v>
      </c>
      <c r="AA390" s="4">
        <f t="shared" ref="AA390:AB390" si="56449">$N$2+$L$2*EXP(-($B375-$B$3)/AA$15) + $M$2*EXP(-($B375-$B$3)/$J$2)</f>
        <v>552.85335675708882</v>
      </c>
      <c r="AB390">
        <f t="shared" ref="AB390" si="56450">(($C375-AA390)^2)/AA390</f>
        <v>0.34713634473508626</v>
      </c>
      <c r="AC390" s="4">
        <f t="shared" ref="AC390:AD390" si="56451">$N$2+$L$2*EXP(-($B375-$B$3)/AC$15) + $M$2*EXP(-($B375-$B$3)/$J$2)</f>
        <v>552.85335675708882</v>
      </c>
      <c r="AD390">
        <f t="shared" ref="AD390" si="56452">(($C375-AC390)^2)/AC390</f>
        <v>0.34713634473508626</v>
      </c>
      <c r="AE390" s="4">
        <f t="shared" ref="AE390:AF390" si="56453">$N$2+$L$2*EXP(-($B375-$B$3)/AE$15) + $M$2*EXP(-($B375-$B$3)/$J$2)</f>
        <v>552.85335675708882</v>
      </c>
      <c r="AF390">
        <f t="shared" ref="AF390" si="56454">(($C375-AE390)^2)/AE390</f>
        <v>0.34713634473508626</v>
      </c>
      <c r="AG390" s="4">
        <f t="shared" ref="AG390:AH390" si="56455">$N$2+$L$2*EXP(-($B375-$B$3)/AG$15) + $M$2*EXP(-($B375-$B$3)/$J$2)</f>
        <v>552.85335675708882</v>
      </c>
      <c r="AH390">
        <f t="shared" ref="AH390" si="56456">(($C375-AG390)^2)/AG390</f>
        <v>0.34713634473508626</v>
      </c>
      <c r="AI390" s="4">
        <f t="shared" ref="AI390:AJ390" si="56457">$N$2+$L$2*EXP(-($B375-$B$3)/AI$15) + $M$2*EXP(-($B375-$B$3)/$J$2)</f>
        <v>552.85335675708882</v>
      </c>
      <c r="AJ390">
        <f t="shared" ref="AJ390" si="56458">(($C375-AI390)^2)/AI390</f>
        <v>0.34713634473508626</v>
      </c>
      <c r="AK390" s="4">
        <f t="shared" ref="AK390:AL390" si="56459">$N$2+$L$2*EXP(-($B375-$B$3)/AK$15) + $M$2*EXP(-($B375-$B$3)/$J$2)</f>
        <v>552.85335675708882</v>
      </c>
      <c r="AL390">
        <f t="shared" ref="AL390" si="56460">(($C375-AK390)^2)/AK390</f>
        <v>0.34713634473508626</v>
      </c>
      <c r="AM390" s="4">
        <f t="shared" ref="AM390:AN390" si="56461">$N$2+$L$2*EXP(-($B375-$B$3)/AM$15) + $M$2*EXP(-($B375-$B$3)/$J$2)</f>
        <v>552.85335675708882</v>
      </c>
      <c r="AN390">
        <f t="shared" ref="AN390" si="56462">(($C375-AM390)^2)/AM390</f>
        <v>0.34713634473508626</v>
      </c>
      <c r="AO390" s="4">
        <f t="shared" ref="AO390:AP390" si="56463">$N$2+$L$2*EXP(-($B375-$B$3)/AO$15) + $M$2*EXP(-($B375-$B$3)/$J$2)</f>
        <v>552.85335675708882</v>
      </c>
      <c r="AP390">
        <f t="shared" ref="AP390" si="56464">(($C375-AO390)^2)/AO390</f>
        <v>0.34713634473508626</v>
      </c>
      <c r="AQ390" s="4">
        <f t="shared" ref="AQ390:AR390" si="56465">$N$2+$L$2*EXP(-($B375-$B$3)/AQ$15) + $M$2*EXP(-($B375-$B$3)/$J$2)</f>
        <v>552.85335675708882</v>
      </c>
      <c r="AR390">
        <f t="shared" ref="AR390" si="56466">(($C375-AQ390)^2)/AQ390</f>
        <v>0.34713634473508626</v>
      </c>
      <c r="AS390" s="4">
        <f t="shared" ref="AS390:AT390" si="56467">$N$2+$L$2*EXP(-($B375-$B$3)/AS$15) + $M$2*EXP(-($B375-$B$3)/$J$2)</f>
        <v>552.85335675708882</v>
      </c>
      <c r="AT390">
        <f t="shared" ref="AT390" si="56468">(($C375-AS390)^2)/AS390</f>
        <v>0.34713634473508626</v>
      </c>
      <c r="AU390" s="4">
        <f t="shared" ref="AU390:AV390" si="56469">$N$2+$L$2*EXP(-($B375-$B$3)/AU$15) + $M$2*EXP(-($B375-$B$3)/$J$2)</f>
        <v>552.85335675708882</v>
      </c>
      <c r="AV390">
        <f t="shared" ref="AV390" si="56470">(($C375-AU390)^2)/AU390</f>
        <v>0.34713634473508626</v>
      </c>
      <c r="AW390" s="4">
        <f t="shared" ref="AW390:AX390" si="56471">$N$2+$L$2*EXP(-($B375-$B$3)/AW$15) + $M$2*EXP(-($B375-$B$3)/$J$2)</f>
        <v>552.85335675708882</v>
      </c>
      <c r="AX390">
        <f t="shared" ref="AX390" si="56472">(($C375-AW390)^2)/AW390</f>
        <v>0.34713634473508626</v>
      </c>
      <c r="AY390" s="4">
        <f t="shared" ref="AY390:AZ390" si="56473">$N$2+$L$2*EXP(-($B375-$B$3)/AY$15) + $M$2*EXP(-($B375-$B$3)/$J$2)</f>
        <v>552.85335675708882</v>
      </c>
      <c r="AZ390">
        <f t="shared" ref="AZ390" si="56474">(($C375-AY390)^2)/AY390</f>
        <v>0.34713634473508626</v>
      </c>
      <c r="BA390" s="4">
        <f t="shared" ref="BA390:BB390" si="56475">$N$2+$L$2*EXP(-($B375-$B$3)/BA$15) + $M$2*EXP(-($B375-$B$3)/$J$2)</f>
        <v>552.85335675708882</v>
      </c>
      <c r="BB390">
        <f t="shared" ref="BB390" si="56476">(($C375-BA390)^2)/BA390</f>
        <v>0.34713634473508626</v>
      </c>
      <c r="BC390" s="4">
        <f t="shared" ref="BC390:BD390" si="56477">$N$2+$L$2*EXP(-($B375-$B$3)/BC$15) + $M$2*EXP(-($B375-$B$3)/$J$2)</f>
        <v>552.85335675708882</v>
      </c>
      <c r="BD390">
        <f t="shared" ref="BD390" si="56478">(($C375-BC390)^2)/BC390</f>
        <v>0.34713634473508626</v>
      </c>
      <c r="BE390" s="4">
        <f t="shared" ref="BE390:BF390" si="56479">$N$2+$L$2*EXP(-($B375-$B$3)/BE$15) + $M$2*EXP(-($B375-$B$3)/$J$2)</f>
        <v>552.85335675708882</v>
      </c>
      <c r="BF390">
        <f t="shared" ref="BF390" si="56480">(($C375-BE390)^2)/BE390</f>
        <v>0.34713634473508626</v>
      </c>
      <c r="BG390" s="4">
        <f t="shared" ref="BG390:BH390" si="56481">$N$2+$L$2*EXP(-($B375-$B$3)/BG$15) + $M$2*EXP(-($B375-$B$3)/$J$2)</f>
        <v>552.85335675708882</v>
      </c>
      <c r="BH390">
        <f t="shared" ref="BH390" si="56482">(($C375-BG390)^2)/BG390</f>
        <v>0.34713634473508626</v>
      </c>
      <c r="BI390" s="4">
        <f t="shared" ref="BI390:BJ390" si="56483">$N$2+$L$2*EXP(-($B375-$B$3)/BI$15) + $M$2*EXP(-($B375-$B$3)/$J$2)</f>
        <v>552.85335675708882</v>
      </c>
      <c r="BJ390">
        <f t="shared" ref="BJ390" si="56484">(($C375-BI390)^2)/BI390</f>
        <v>0.34713634473508626</v>
      </c>
      <c r="BK390" s="4">
        <f t="shared" ref="BK390:BL390" si="56485">$N$2+$L$2*EXP(-($B375-$B$3)/BK$15) + $M$2*EXP(-($B375-$B$3)/$J$2)</f>
        <v>552.85335675708882</v>
      </c>
      <c r="BL390">
        <f t="shared" ref="BL390" si="56486">(($C375-BK390)^2)/BK390</f>
        <v>0.34713634473508626</v>
      </c>
      <c r="BM390" s="4">
        <f t="shared" ref="BM390:BN390" si="56487">$N$2+$L$2*EXP(-($B375-$B$3)/BM$15) + $M$2*EXP(-($B375-$B$3)/$J$2)</f>
        <v>552.85335675708882</v>
      </c>
      <c r="BN390">
        <f t="shared" ref="BN390" si="56488">(($C375-BM390)^2)/BM390</f>
        <v>0.34713634473508626</v>
      </c>
      <c r="BO390" s="4">
        <f t="shared" ref="BO390:BP390" si="56489">$N$2+$L$2*EXP(-($B375-$B$3)/BO$15) + $M$2*EXP(-($B375-$B$3)/$J$2)</f>
        <v>552.85335675708882</v>
      </c>
      <c r="BP390">
        <f t="shared" ref="BP390" si="56490">(($C375-BO390)^2)/BO390</f>
        <v>0.34713634473508626</v>
      </c>
      <c r="BQ390" s="4">
        <f t="shared" ref="BQ390:BR390" si="56491">$N$2+$L$2*EXP(-($B375-$B$3)/BQ$15) + $M$2*EXP(-($B375-$B$3)/$J$2)</f>
        <v>552.85335675708882</v>
      </c>
      <c r="BR390">
        <f t="shared" ref="BR390" si="56492">(($C375-BQ390)^2)/BQ390</f>
        <v>0.34713634473508626</v>
      </c>
      <c r="BS390" s="4">
        <f t="shared" ref="BS390:BT390" si="56493">$N$2+$L$2*EXP(-($B375-$B$3)/BS$15) + $M$2*EXP(-($B375-$B$3)/$J$2)</f>
        <v>552.85335675708882</v>
      </c>
      <c r="BT390">
        <f t="shared" ref="BT390" si="56494">(($C375-BS390)^2)/BS390</f>
        <v>0.34713634473508626</v>
      </c>
      <c r="BU390" s="4">
        <f t="shared" ref="BU390:BV390" si="56495">$N$2+$L$2*EXP(-($B375-$B$3)/BU$15) + $M$2*EXP(-($B375-$B$3)/$J$2)</f>
        <v>552.85335675708882</v>
      </c>
      <c r="BV390">
        <f t="shared" ref="BV390" si="56496">(($C375-BU390)^2)/BU390</f>
        <v>0.34713634473508626</v>
      </c>
      <c r="BW390" s="4">
        <f t="shared" ref="BW390:BX390" si="56497">$N$2+$L$2*EXP(-($B375-$B$3)/BW$15) + $M$2*EXP(-($B375-$B$3)/$J$2)</f>
        <v>552.85335675708882</v>
      </c>
      <c r="BX390">
        <f t="shared" ref="BX390" si="56498">(($C375-BW390)^2)/BW390</f>
        <v>0.34713634473508626</v>
      </c>
      <c r="BY390" s="4">
        <f t="shared" ref="BY390:BZ390" si="56499">$N$2+$L$2*EXP(-($B375-$B$3)/BY$15) + $M$2*EXP(-($B375-$B$3)/$J$2)</f>
        <v>552.85335675708882</v>
      </c>
      <c r="BZ390">
        <f t="shared" ref="BZ390" si="56500">(($C375-BY390)^2)/BY390</f>
        <v>0.34713634473508626</v>
      </c>
      <c r="CA390" s="4">
        <f t="shared" ref="CA390:CB390" si="56501">$N$2+$L$2*EXP(-($B375-$B$3)/CA$15) + $M$2*EXP(-($B375-$B$3)/$J$2)</f>
        <v>552.85335675708882</v>
      </c>
      <c r="CB390">
        <f t="shared" ref="CB390" si="56502">(($C375-CA390)^2)/CA390</f>
        <v>0.34713634473508626</v>
      </c>
      <c r="CC390" s="4">
        <f t="shared" ref="CC390:CD390" si="56503">$N$2+$L$2*EXP(-($B375-$B$3)/CC$15) + $M$2*EXP(-($B375-$B$3)/$J$2)</f>
        <v>552.85335675708882</v>
      </c>
      <c r="CD390">
        <f t="shared" ref="CD390" si="56504">(($C375-CC390)^2)/CC390</f>
        <v>0.34713634473508626</v>
      </c>
      <c r="CE390" s="4">
        <f t="shared" ref="CE390:CF390" si="56505">$N$2+$L$2*EXP(-($B375-$B$3)/CE$15) + $M$2*EXP(-($B375-$B$3)/$J$2)</f>
        <v>552.85335675708882</v>
      </c>
      <c r="CF390">
        <f t="shared" ref="CF390" si="56506">(($C375-CE390)^2)/CE390</f>
        <v>0.34713634473508626</v>
      </c>
      <c r="CG390" s="4">
        <f t="shared" ref="CG390:CH390" si="56507">$N$2+$L$2*EXP(-($B375-$B$3)/CG$15) + $M$2*EXP(-($B375-$B$3)/$J$2)</f>
        <v>552.85335675708882</v>
      </c>
      <c r="CH390">
        <f t="shared" ref="CH390" si="56508">(($C375-CG390)^2)/CG390</f>
        <v>0.34713634473508626</v>
      </c>
      <c r="CI390" s="4">
        <f t="shared" ref="CI390:CJ390" si="56509">$N$2+$L$2*EXP(-($B375-$B$3)/CI$15) + $M$2*EXP(-($B375-$B$3)/$J$2)</f>
        <v>552.85335675708882</v>
      </c>
      <c r="CJ390">
        <f t="shared" ref="CJ390" si="56510">(($C375-CI390)^2)/CI390</f>
        <v>0.34713634473508626</v>
      </c>
      <c r="CK390" s="4">
        <f t="shared" ref="CK390:CL390" si="56511">$N$2+$L$2*EXP(-($B375-$B$3)/CK$15) + $M$2*EXP(-($B375-$B$3)/$J$2)</f>
        <v>552.85335675708882</v>
      </c>
      <c r="CL390">
        <f t="shared" ref="CL390" si="56512">(($C375-CK390)^2)/CK390</f>
        <v>0.34713634473508626</v>
      </c>
      <c r="CM390" s="4">
        <f t="shared" ref="CM390:CN390" si="56513">$N$2+$L$2*EXP(-($B375-$B$3)/CM$15) + $M$2*EXP(-($B375-$B$3)/$J$2)</f>
        <v>552.85335675708882</v>
      </c>
      <c r="CN390">
        <f t="shared" ref="CN390" si="56514">(($C375-CM390)^2)/CM390</f>
        <v>0.34713634473508626</v>
      </c>
      <c r="CO390" s="4">
        <f t="shared" ref="CO390:CP390" si="56515">$N$2+$L$2*EXP(-($B375-$B$3)/CO$15) + $M$2*EXP(-($B375-$B$3)/$J$2)</f>
        <v>552.85335675708882</v>
      </c>
      <c r="CP390">
        <f t="shared" ref="CP390" si="56516">(($C375-CO390)^2)/CO390</f>
        <v>0.34713634473508626</v>
      </c>
      <c r="CQ390" s="4">
        <f t="shared" ref="CQ390:CR390" si="56517">$N$2+$L$2*EXP(-($B375-$B$3)/CQ$15) + $M$2*EXP(-($B375-$B$3)/$J$2)</f>
        <v>552.85335675708882</v>
      </c>
      <c r="CR390">
        <f t="shared" ref="CR390" si="56518">(($C375-CQ390)^2)/CQ390</f>
        <v>0.34713634473508626</v>
      </c>
      <c r="CS390" s="4">
        <f t="shared" ref="CS390:CT390" si="56519">$N$2+$L$2*EXP(-($B375-$B$3)/CS$15) + $M$2*EXP(-($B375-$B$3)/$J$2)</f>
        <v>552.85335675708882</v>
      </c>
      <c r="CT390">
        <f t="shared" ref="CT390" si="56520">(($C375-CS390)^2)/CS390</f>
        <v>0.34713634473508626</v>
      </c>
      <c r="CU390" s="4">
        <f t="shared" ref="CU390:CV390" si="56521">$N$2+$L$2*EXP(-($B375-$B$3)/CU$15) + $M$2*EXP(-($B375-$B$3)/$J$2)</f>
        <v>552.85335675708882</v>
      </c>
      <c r="CV390">
        <f t="shared" ref="CV390" si="56522">(($C375-CU390)^2)/CU390</f>
        <v>0.34713634473508626</v>
      </c>
      <c r="CW390" s="4">
        <f t="shared" ref="CW390:CX390" si="56523">$N$2+$L$2*EXP(-($B375-$B$3)/CW$15) + $M$2*EXP(-($B375-$B$3)/$J$2)</f>
        <v>552.85335675708882</v>
      </c>
      <c r="CX390">
        <f t="shared" ref="CX390" si="56524">(($C375-CW390)^2)/CW390</f>
        <v>0.34713634473508626</v>
      </c>
      <c r="CY390" s="4">
        <f t="shared" ref="CY390:CZ390" si="56525">$N$2+$L$2*EXP(-($B375-$B$3)/CY$15) + $M$2*EXP(-($B375-$B$3)/$J$2)</f>
        <v>552.85335675708882</v>
      </c>
      <c r="CZ390">
        <f t="shared" ref="CZ390" si="56526">(($C375-CY390)^2)/CY390</f>
        <v>0.34713634473508626</v>
      </c>
      <c r="DA390" s="4">
        <f t="shared" ref="DA390:DB390" si="56527">$N$2+$L$2*EXP(-($B375-$B$3)/DA$15) + $M$2*EXP(-($B375-$B$3)/$J$2)</f>
        <v>552.85335675708882</v>
      </c>
      <c r="DB390">
        <f t="shared" ref="DB390" si="56528">(($C375-DA390)^2)/DA390</f>
        <v>0.34713634473508626</v>
      </c>
      <c r="DC390" s="4">
        <f t="shared" ref="DC390:DD390" si="56529">$N$2+$L$2*EXP(-($B375-$B$3)/DC$15) + $M$2*EXP(-($B375-$B$3)/$J$2)</f>
        <v>552.85335675708882</v>
      </c>
      <c r="DD390">
        <f t="shared" ref="DD390" si="56530">(($C375-DC390)^2)/DC390</f>
        <v>0.34713634473508626</v>
      </c>
      <c r="DE390" s="4">
        <f t="shared" ref="DE390:DF390" si="56531">$N$2+$L$2*EXP(-($B375-$B$3)/DE$15) + $M$2*EXP(-($B375-$B$3)/$J$2)</f>
        <v>552.85335675708882</v>
      </c>
      <c r="DF390">
        <f t="shared" ref="DF390" si="56532">(($C375-DE390)^2)/DE390</f>
        <v>0.34713634473508626</v>
      </c>
      <c r="DG390" s="4">
        <f t="shared" ref="DG390:DH390" si="56533">$N$2+$L$2*EXP(-($B375-$B$3)/DG$15) + $M$2*EXP(-($B375-$B$3)/$J$2)</f>
        <v>552.85335675708882</v>
      </c>
      <c r="DH390">
        <f t="shared" ref="DH390" si="56534">(($C375-DG390)^2)/DG390</f>
        <v>0.34713634473508626</v>
      </c>
      <c r="DI390" s="4">
        <f t="shared" ref="DI390:DJ390" si="56535">$N$2+$L$2*EXP(-($B375-$B$3)/DI$15) + $M$2*EXP(-($B375-$B$3)/$J$2)</f>
        <v>552.85335675708882</v>
      </c>
      <c r="DJ390">
        <f t="shared" ref="DJ390" si="56536">(($C375-DI390)^2)/DI390</f>
        <v>0.34713634473508626</v>
      </c>
      <c r="DK390" s="4">
        <f t="shared" ref="DK390:DL390" si="56537">$N$2+$L$2*EXP(-($B375-$B$3)/DK$15) + $M$2*EXP(-($B375-$B$3)/$J$2)</f>
        <v>552.85335675708882</v>
      </c>
      <c r="DL390">
        <f t="shared" ref="DL390" si="56538">(($C375-DK390)^2)/DK390</f>
        <v>0.34713634473508626</v>
      </c>
      <c r="DM390" s="4">
        <f t="shared" ref="DM390:DN390" si="56539">$N$2+$L$2*EXP(-($B375-$B$3)/DM$15) + $M$2*EXP(-($B375-$B$3)/$J$2)</f>
        <v>552.85335675708882</v>
      </c>
      <c r="DN390">
        <f t="shared" ref="DN390" si="56540">(($C375-DM390)^2)/DM390</f>
        <v>0.34713634473508626</v>
      </c>
      <c r="DO390" s="4">
        <f t="shared" ref="DO390:DP390" si="56541">$N$2+$L$2*EXP(-($B375-$B$3)/DO$15) + $M$2*EXP(-($B375-$B$3)/$J$2)</f>
        <v>552.85335675708882</v>
      </c>
      <c r="DP390">
        <f t="shared" ref="DP390" si="56542">(($C375-DO390)^2)/DO390</f>
        <v>0.34713634473508626</v>
      </c>
      <c r="DQ390" s="4">
        <f t="shared" ref="DQ390:DR390" si="56543">$N$2+$L$2*EXP(-($B375-$B$3)/DQ$15) + $M$2*EXP(-($B375-$B$3)/$J$2)</f>
        <v>552.85335675708882</v>
      </c>
      <c r="DR390">
        <f t="shared" ref="DR390" si="56544">(($C375-DQ390)^2)/DQ390</f>
        <v>0.34713634473508626</v>
      </c>
      <c r="DS390" s="4">
        <f t="shared" ref="DS390:DT390" si="56545">$N$2+$L$2*EXP(-($B375-$B$3)/DS$15) + $M$2*EXP(-($B375-$B$3)/$J$2)</f>
        <v>552.85335675708882</v>
      </c>
      <c r="DT390">
        <f t="shared" ref="DT390" si="56546">(($C375-DS390)^2)/DS390</f>
        <v>0.34713634473508626</v>
      </c>
      <c r="DU390" s="4">
        <f t="shared" ref="DU390:DV390" si="56547">$N$2+$L$2*EXP(-($B375-$B$3)/DU$15) + $M$2*EXP(-($B375-$B$3)/$J$2)</f>
        <v>552.85335675708882</v>
      </c>
      <c r="DV390">
        <f t="shared" ref="DV390" si="56548">(($C375-DU390)^2)/DU390</f>
        <v>0.34713634473508626</v>
      </c>
      <c r="DW390" s="4">
        <f t="shared" ref="DW390:DX390" si="56549">$N$2+$L$2*EXP(-($B375-$B$3)/DW$15) + $M$2*EXP(-($B375-$B$3)/$J$2)</f>
        <v>552.85335675708882</v>
      </c>
      <c r="DX390">
        <f t="shared" ref="DX390" si="56550">(($C375-DW390)^2)/DW390</f>
        <v>0.34713634473508626</v>
      </c>
      <c r="DY390" s="4">
        <f t="shared" ref="DY390:DZ390" si="56551">$N$2+$L$2*EXP(-($B375-$B$3)/DY$15) + $M$2*EXP(-($B375-$B$3)/$J$2)</f>
        <v>552.85335675708882</v>
      </c>
      <c r="DZ390">
        <f t="shared" ref="DZ390" si="56552">(($C375-DY390)^2)/DY390</f>
        <v>0.34713634473508626</v>
      </c>
      <c r="EA390" s="4">
        <f t="shared" ref="EA390:EB390" si="56553">$N$2+$L$2*EXP(-($B375-$B$3)/EA$15) + $M$2*EXP(-($B375-$B$3)/$J$2)</f>
        <v>552.85335675708882</v>
      </c>
      <c r="EB390">
        <f t="shared" ref="EB390" si="56554">(($C375-EA390)^2)/EA390</f>
        <v>0.34713634473508626</v>
      </c>
      <c r="EC390" s="4">
        <f t="shared" ref="EC390:ED390" si="56555">$N$2+$L$2*EXP(-($B375-$B$3)/EC$15) + $M$2*EXP(-($B375-$B$3)/$J$2)</f>
        <v>552.85335675708882</v>
      </c>
      <c r="ED390">
        <f t="shared" ref="ED390" si="56556">(($C375-EC390)^2)/EC390</f>
        <v>0.34713634473508626</v>
      </c>
      <c r="EE390" s="4">
        <f t="shared" ref="EE390:EF390" si="56557">$N$2+$L$2*EXP(-($B375-$B$3)/EE$15) + $M$2*EXP(-($B375-$B$3)/$J$2)</f>
        <v>552.85335675708882</v>
      </c>
      <c r="EF390">
        <f t="shared" ref="EF390" si="56558">(($C375-EE390)^2)/EE390</f>
        <v>0.34713634473508626</v>
      </c>
      <c r="EG390" s="4">
        <f t="shared" ref="EG390:EH390" si="56559">$N$2+$L$2*EXP(-($B375-$B$3)/EG$15) + $M$2*EXP(-($B375-$B$3)/$J$2)</f>
        <v>552.85335675708882</v>
      </c>
      <c r="EH390">
        <f t="shared" ref="EH390" si="56560">(($C375-EG390)^2)/EG390</f>
        <v>0.34713634473508626</v>
      </c>
      <c r="EI390" s="4">
        <f t="shared" ref="EI390:EJ390" si="56561">$N$2+$L$2*EXP(-($B375-$B$3)/EI$15) + $M$2*EXP(-($B375-$B$3)/$J$2)</f>
        <v>552.85335675708882</v>
      </c>
      <c r="EJ390">
        <f t="shared" ref="EJ390" si="56562">(($C375-EI390)^2)/EI390</f>
        <v>0.34713634473508626</v>
      </c>
      <c r="EK390" s="4">
        <f t="shared" ref="EK390:EL390" si="56563">$N$2+$L$2*EXP(-($B375-$B$3)/EK$15) + $M$2*EXP(-($B375-$B$3)/$J$2)</f>
        <v>552.85335675708882</v>
      </c>
      <c r="EL390">
        <f t="shared" ref="EL390" si="56564">(($C375-EK390)^2)/EK390</f>
        <v>0.34713634473508626</v>
      </c>
      <c r="EM390" s="4">
        <f t="shared" ref="EM390:EN390" si="56565">$N$2+$L$2*EXP(-($B375-$B$3)/EM$15) + $M$2*EXP(-($B375-$B$3)/$J$2)</f>
        <v>552.85335675708882</v>
      </c>
      <c r="EN390">
        <f t="shared" ref="EN390" si="56566">(($C375-EM390)^2)/EM390</f>
        <v>0.34713634473508626</v>
      </c>
      <c r="EO390" s="4">
        <f t="shared" ref="EO390:EP390" si="56567">$N$2+$L$2*EXP(-($B375-$B$3)/EO$15) + $M$2*EXP(-($B375-$B$3)/$J$2)</f>
        <v>552.85335675708882</v>
      </c>
      <c r="EP390">
        <f t="shared" ref="EP390" si="56568">(($C375-EO390)^2)/EO390</f>
        <v>0.34713634473508626</v>
      </c>
      <c r="EQ390" s="4">
        <f t="shared" ref="EQ390:ER390" si="56569">$N$2+$L$2*EXP(-($B375-$B$3)/EQ$15) + $M$2*EXP(-($B375-$B$3)/$J$2)</f>
        <v>552.85335675708882</v>
      </c>
      <c r="ER390">
        <f t="shared" ref="ER390" si="56570">(($C375-EQ390)^2)/EQ390</f>
        <v>0.34713634473508626</v>
      </c>
      <c r="ES390" s="4">
        <f t="shared" ref="ES390:ET390" si="56571">$N$2+$L$2*EXP(-($B375-$B$3)/ES$15) + $M$2*EXP(-($B375-$B$3)/$J$2)</f>
        <v>552.85335675708882</v>
      </c>
      <c r="ET390">
        <f t="shared" ref="ET390" si="56572">(($C375-ES390)^2)/ES390</f>
        <v>0.34713634473508626</v>
      </c>
      <c r="EU390" s="4">
        <f t="shared" ref="EU390:EV390" si="56573">$N$2+$L$2*EXP(-($B375-$B$3)/EU$15) + $M$2*EXP(-($B375-$B$3)/$J$2)</f>
        <v>552.85335675708882</v>
      </c>
      <c r="EV390">
        <f t="shared" ref="EV390" si="56574">(($C375-EU390)^2)/EU390</f>
        <v>0.34713634473508626</v>
      </c>
      <c r="EW390" s="4">
        <f t="shared" ref="EW390:EX390" si="56575">$N$2+$L$2*EXP(-($B375-$B$3)/EW$15) + $M$2*EXP(-($B375-$B$3)/$J$2)</f>
        <v>552.85335675708882</v>
      </c>
      <c r="EX390">
        <f t="shared" ref="EX390" si="56576">(($C375-EW390)^2)/EW390</f>
        <v>0.34713634473508626</v>
      </c>
      <c r="EY390" s="4">
        <f t="shared" ref="EY390:EZ390" si="56577">$N$2+$L$2*EXP(-($B375-$B$3)/EY$15) + $M$2*EXP(-($B375-$B$3)/$J$2)</f>
        <v>552.85335675708882</v>
      </c>
      <c r="EZ390">
        <f t="shared" ref="EZ390" si="56578">(($C375-EY390)^2)/EY390</f>
        <v>0.34713634473508626</v>
      </c>
      <c r="FA390" s="4">
        <f t="shared" ref="FA390:FB390" si="56579">$N$2+$L$2*EXP(-($B375-$B$3)/FA$15) + $M$2*EXP(-($B375-$B$3)/$J$2)</f>
        <v>552.85335675708882</v>
      </c>
      <c r="FB390">
        <f t="shared" ref="FB390" si="56580">(($C375-FA390)^2)/FA390</f>
        <v>0.34713634473508626</v>
      </c>
      <c r="FC390" s="4">
        <f t="shared" ref="FC390:FD390" si="56581">$N$2+$L$2*EXP(-($B375-$B$3)/FC$15) + $M$2*EXP(-($B375-$B$3)/$J$2)</f>
        <v>552.85335675708882</v>
      </c>
      <c r="FD390">
        <f t="shared" ref="FD390" si="56582">(($C375-FC390)^2)/FC390</f>
        <v>0.34713634473508626</v>
      </c>
      <c r="FE390" s="4"/>
      <c r="FG390" s="4"/>
    </row>
    <row r="391" spans="1:163" x14ac:dyDescent="0.25">
      <c r="A391">
        <v>389</v>
      </c>
      <c r="B391" s="3">
        <f t="shared" si="56129"/>
        <v>3.6882525836730824E-5</v>
      </c>
      <c r="C391">
        <v>578</v>
      </c>
      <c r="D391" s="4">
        <f t="shared" si="55976"/>
        <v>552.85334267369717</v>
      </c>
      <c r="E391">
        <f t="shared" si="55977"/>
        <v>1.1438013047516751</v>
      </c>
      <c r="G391" s="4">
        <f t="shared" si="48575"/>
        <v>552.85335544903535</v>
      </c>
      <c r="H391">
        <f t="shared" si="48576"/>
        <v>3.8897519777478834E-5</v>
      </c>
      <c r="I391" s="4">
        <f t="shared" si="48575"/>
        <v>552.85335544903535</v>
      </c>
      <c r="J391">
        <f t="shared" ref="J391" si="56583">(($C376-I391)^2)/I391</f>
        <v>3.8897519777478834E-5</v>
      </c>
      <c r="K391" s="4">
        <f t="shared" ref="K391:L391" si="56584">$N$2+$L$2*EXP(-($B376-$B$3)/K$15) + $M$2*EXP(-($B376-$B$3)/$J$2)</f>
        <v>552.85335544903535</v>
      </c>
      <c r="L391">
        <f t="shared" ref="L391" si="56585">(($C376-K391)^2)/K391</f>
        <v>3.8897519777478834E-5</v>
      </c>
      <c r="M391" s="4">
        <f t="shared" ref="M391:N391" si="56586">$N$2+$L$2*EXP(-($B376-$B$3)/M$15) + $M$2*EXP(-($B376-$B$3)/$J$2)</f>
        <v>552.85335544903535</v>
      </c>
      <c r="N391">
        <f t="shared" ref="N391" si="56587">(($C376-M391)^2)/M391</f>
        <v>3.8897519777478834E-5</v>
      </c>
      <c r="O391" s="4">
        <f t="shared" ref="O391:P391" si="56588">$N$2+$L$2*EXP(-($B376-$B$3)/O$15) + $M$2*EXP(-($B376-$B$3)/$J$2)</f>
        <v>552.85335544903535</v>
      </c>
      <c r="P391">
        <f t="shared" ref="P391" si="56589">(($C376-O391)^2)/O391</f>
        <v>3.8897519777478834E-5</v>
      </c>
      <c r="Q391" s="4">
        <f t="shared" ref="Q391:R391" si="56590">$N$2+$L$2*EXP(-($B376-$B$3)/Q$15) + $M$2*EXP(-($B376-$B$3)/$J$2)</f>
        <v>552.85335544903535</v>
      </c>
      <c r="R391">
        <f t="shared" ref="R391" si="56591">(($C376-Q391)^2)/Q391</f>
        <v>3.8897519777478834E-5</v>
      </c>
      <c r="S391" s="4">
        <f t="shared" ref="S391:T391" si="56592">$N$2+$L$2*EXP(-($B376-$B$3)/S$15) + $M$2*EXP(-($B376-$B$3)/$J$2)</f>
        <v>552.85335544903535</v>
      </c>
      <c r="T391">
        <f t="shared" ref="T391" si="56593">(($C376-S391)^2)/S391</f>
        <v>3.8897519777478834E-5</v>
      </c>
      <c r="U391" s="4">
        <f t="shared" ref="U391:V391" si="56594">$N$2+$L$2*EXP(-($B376-$B$3)/U$15) + $M$2*EXP(-($B376-$B$3)/$J$2)</f>
        <v>552.85335544903535</v>
      </c>
      <c r="V391">
        <f t="shared" ref="V391" si="56595">(($C376-U391)^2)/U391</f>
        <v>3.8897519777478834E-5</v>
      </c>
      <c r="W391" s="4">
        <f t="shared" ref="W391:X391" si="56596">$N$2+$L$2*EXP(-($B376-$B$3)/W$15) + $M$2*EXP(-($B376-$B$3)/$J$2)</f>
        <v>552.85335544903535</v>
      </c>
      <c r="X391">
        <f t="shared" ref="X391" si="56597">(($C376-W391)^2)/W391</f>
        <v>3.8897519777478834E-5</v>
      </c>
      <c r="Y391" s="4">
        <f t="shared" ref="Y391:Z391" si="56598">$N$2+$L$2*EXP(-($B376-$B$3)/Y$15) + $M$2*EXP(-($B376-$B$3)/$J$2)</f>
        <v>552.85335544903535</v>
      </c>
      <c r="Z391">
        <f t="shared" ref="Z391" si="56599">(($C376-Y391)^2)/Y391</f>
        <v>3.8897519777478834E-5</v>
      </c>
      <c r="AA391" s="4">
        <f t="shared" ref="AA391:AB391" si="56600">$N$2+$L$2*EXP(-($B376-$B$3)/AA$15) + $M$2*EXP(-($B376-$B$3)/$J$2)</f>
        <v>552.85335544903535</v>
      </c>
      <c r="AB391">
        <f t="shared" ref="AB391" si="56601">(($C376-AA391)^2)/AA391</f>
        <v>3.8897519777478834E-5</v>
      </c>
      <c r="AC391" s="4">
        <f t="shared" ref="AC391:AD391" si="56602">$N$2+$L$2*EXP(-($B376-$B$3)/AC$15) + $M$2*EXP(-($B376-$B$3)/$J$2)</f>
        <v>552.85335544903535</v>
      </c>
      <c r="AD391">
        <f t="shared" ref="AD391" si="56603">(($C376-AC391)^2)/AC391</f>
        <v>3.8897519777478834E-5</v>
      </c>
      <c r="AE391" s="4">
        <f t="shared" ref="AE391:AF391" si="56604">$N$2+$L$2*EXP(-($B376-$B$3)/AE$15) + $M$2*EXP(-($B376-$B$3)/$J$2)</f>
        <v>552.85335544903535</v>
      </c>
      <c r="AF391">
        <f t="shared" ref="AF391" si="56605">(($C376-AE391)^2)/AE391</f>
        <v>3.8897519777478834E-5</v>
      </c>
      <c r="AG391" s="4">
        <f t="shared" ref="AG391:AH391" si="56606">$N$2+$L$2*EXP(-($B376-$B$3)/AG$15) + $M$2*EXP(-($B376-$B$3)/$J$2)</f>
        <v>552.85335544903535</v>
      </c>
      <c r="AH391">
        <f t="shared" ref="AH391" si="56607">(($C376-AG391)^2)/AG391</f>
        <v>3.8897519777478834E-5</v>
      </c>
      <c r="AI391" s="4">
        <f t="shared" ref="AI391:AJ391" si="56608">$N$2+$L$2*EXP(-($B376-$B$3)/AI$15) + $M$2*EXP(-($B376-$B$3)/$J$2)</f>
        <v>552.85335544903535</v>
      </c>
      <c r="AJ391">
        <f t="shared" ref="AJ391" si="56609">(($C376-AI391)^2)/AI391</f>
        <v>3.8897519777478834E-5</v>
      </c>
      <c r="AK391" s="4">
        <f t="shared" ref="AK391:AL391" si="56610">$N$2+$L$2*EXP(-($B376-$B$3)/AK$15) + $M$2*EXP(-($B376-$B$3)/$J$2)</f>
        <v>552.85335544903535</v>
      </c>
      <c r="AL391">
        <f t="shared" ref="AL391" si="56611">(($C376-AK391)^2)/AK391</f>
        <v>3.8897519777478834E-5</v>
      </c>
      <c r="AM391" s="4">
        <f t="shared" ref="AM391:AN391" si="56612">$N$2+$L$2*EXP(-($B376-$B$3)/AM$15) + $M$2*EXP(-($B376-$B$3)/$J$2)</f>
        <v>552.85335544903535</v>
      </c>
      <c r="AN391">
        <f t="shared" ref="AN391" si="56613">(($C376-AM391)^2)/AM391</f>
        <v>3.8897519777478834E-5</v>
      </c>
      <c r="AO391" s="4">
        <f t="shared" ref="AO391:AP391" si="56614">$N$2+$L$2*EXP(-($B376-$B$3)/AO$15) + $M$2*EXP(-($B376-$B$3)/$J$2)</f>
        <v>552.85335544903535</v>
      </c>
      <c r="AP391">
        <f t="shared" ref="AP391" si="56615">(($C376-AO391)^2)/AO391</f>
        <v>3.8897519777478834E-5</v>
      </c>
      <c r="AQ391" s="4">
        <f t="shared" ref="AQ391:AR391" si="56616">$N$2+$L$2*EXP(-($B376-$B$3)/AQ$15) + $M$2*EXP(-($B376-$B$3)/$J$2)</f>
        <v>552.85335544903535</v>
      </c>
      <c r="AR391">
        <f t="shared" ref="AR391" si="56617">(($C376-AQ391)^2)/AQ391</f>
        <v>3.8897519777478834E-5</v>
      </c>
      <c r="AS391" s="4">
        <f t="shared" ref="AS391:AT391" si="56618">$N$2+$L$2*EXP(-($B376-$B$3)/AS$15) + $M$2*EXP(-($B376-$B$3)/$J$2)</f>
        <v>552.85335544903535</v>
      </c>
      <c r="AT391">
        <f t="shared" ref="AT391" si="56619">(($C376-AS391)^2)/AS391</f>
        <v>3.8897519777478834E-5</v>
      </c>
      <c r="AU391" s="4">
        <f t="shared" ref="AU391:AV391" si="56620">$N$2+$L$2*EXP(-($B376-$B$3)/AU$15) + $M$2*EXP(-($B376-$B$3)/$J$2)</f>
        <v>552.85335544903535</v>
      </c>
      <c r="AV391">
        <f t="shared" ref="AV391" si="56621">(($C376-AU391)^2)/AU391</f>
        <v>3.8897519777478834E-5</v>
      </c>
      <c r="AW391" s="4">
        <f t="shared" ref="AW391:AX391" si="56622">$N$2+$L$2*EXP(-($B376-$B$3)/AW$15) + $M$2*EXP(-($B376-$B$3)/$J$2)</f>
        <v>552.85335544903535</v>
      </c>
      <c r="AX391">
        <f t="shared" ref="AX391" si="56623">(($C376-AW391)^2)/AW391</f>
        <v>3.8897519777478834E-5</v>
      </c>
      <c r="AY391" s="4">
        <f t="shared" ref="AY391:AZ391" si="56624">$N$2+$L$2*EXP(-($B376-$B$3)/AY$15) + $M$2*EXP(-($B376-$B$3)/$J$2)</f>
        <v>552.85335544903535</v>
      </c>
      <c r="AZ391">
        <f t="shared" ref="AZ391" si="56625">(($C376-AY391)^2)/AY391</f>
        <v>3.8897519777478834E-5</v>
      </c>
      <c r="BA391" s="4">
        <f t="shared" ref="BA391:BB391" si="56626">$N$2+$L$2*EXP(-($B376-$B$3)/BA$15) + $M$2*EXP(-($B376-$B$3)/$J$2)</f>
        <v>552.85335544903535</v>
      </c>
      <c r="BB391">
        <f t="shared" ref="BB391" si="56627">(($C376-BA391)^2)/BA391</f>
        <v>3.8897519777478834E-5</v>
      </c>
      <c r="BC391" s="4">
        <f t="shared" ref="BC391:BD391" si="56628">$N$2+$L$2*EXP(-($B376-$B$3)/BC$15) + $M$2*EXP(-($B376-$B$3)/$J$2)</f>
        <v>552.85335544903535</v>
      </c>
      <c r="BD391">
        <f t="shared" ref="BD391" si="56629">(($C376-BC391)^2)/BC391</f>
        <v>3.8897519777478834E-5</v>
      </c>
      <c r="BE391" s="4">
        <f t="shared" ref="BE391:BF391" si="56630">$N$2+$L$2*EXP(-($B376-$B$3)/BE$15) + $M$2*EXP(-($B376-$B$3)/$J$2)</f>
        <v>552.85335544903535</v>
      </c>
      <c r="BF391">
        <f t="shared" ref="BF391" si="56631">(($C376-BE391)^2)/BE391</f>
        <v>3.8897519777478834E-5</v>
      </c>
      <c r="BG391" s="4">
        <f t="shared" ref="BG391:BH391" si="56632">$N$2+$L$2*EXP(-($B376-$B$3)/BG$15) + $M$2*EXP(-($B376-$B$3)/$J$2)</f>
        <v>552.85335544903535</v>
      </c>
      <c r="BH391">
        <f t="shared" ref="BH391" si="56633">(($C376-BG391)^2)/BG391</f>
        <v>3.8897519777478834E-5</v>
      </c>
      <c r="BI391" s="4">
        <f t="shared" ref="BI391:BJ391" si="56634">$N$2+$L$2*EXP(-($B376-$B$3)/BI$15) + $M$2*EXP(-($B376-$B$3)/$J$2)</f>
        <v>552.85335544903535</v>
      </c>
      <c r="BJ391">
        <f t="shared" ref="BJ391" si="56635">(($C376-BI391)^2)/BI391</f>
        <v>3.8897519777478834E-5</v>
      </c>
      <c r="BK391" s="4">
        <f t="shared" ref="BK391:BL391" si="56636">$N$2+$L$2*EXP(-($B376-$B$3)/BK$15) + $M$2*EXP(-($B376-$B$3)/$J$2)</f>
        <v>552.85335544903535</v>
      </c>
      <c r="BL391">
        <f t="shared" ref="BL391" si="56637">(($C376-BK391)^2)/BK391</f>
        <v>3.8897519777478834E-5</v>
      </c>
      <c r="BM391" s="4">
        <f t="shared" ref="BM391:BN391" si="56638">$N$2+$L$2*EXP(-($B376-$B$3)/BM$15) + $M$2*EXP(-($B376-$B$3)/$J$2)</f>
        <v>552.85335544903535</v>
      </c>
      <c r="BN391">
        <f t="shared" ref="BN391" si="56639">(($C376-BM391)^2)/BM391</f>
        <v>3.8897519777478834E-5</v>
      </c>
      <c r="BO391" s="4">
        <f t="shared" ref="BO391:BP391" si="56640">$N$2+$L$2*EXP(-($B376-$B$3)/BO$15) + $M$2*EXP(-($B376-$B$3)/$J$2)</f>
        <v>552.85335544903535</v>
      </c>
      <c r="BP391">
        <f t="shared" ref="BP391" si="56641">(($C376-BO391)^2)/BO391</f>
        <v>3.8897519777478834E-5</v>
      </c>
      <c r="BQ391" s="4">
        <f t="shared" ref="BQ391:BR391" si="56642">$N$2+$L$2*EXP(-($B376-$B$3)/BQ$15) + $M$2*EXP(-($B376-$B$3)/$J$2)</f>
        <v>552.85335544903535</v>
      </c>
      <c r="BR391">
        <f t="shared" ref="BR391" si="56643">(($C376-BQ391)^2)/BQ391</f>
        <v>3.8897519777478834E-5</v>
      </c>
      <c r="BS391" s="4">
        <f t="shared" ref="BS391:BT391" si="56644">$N$2+$L$2*EXP(-($B376-$B$3)/BS$15) + $M$2*EXP(-($B376-$B$3)/$J$2)</f>
        <v>552.85335544903535</v>
      </c>
      <c r="BT391">
        <f t="shared" ref="BT391" si="56645">(($C376-BS391)^2)/BS391</f>
        <v>3.8897519777478834E-5</v>
      </c>
      <c r="BU391" s="4">
        <f t="shared" ref="BU391:BV391" si="56646">$N$2+$L$2*EXP(-($B376-$B$3)/BU$15) + $M$2*EXP(-($B376-$B$3)/$J$2)</f>
        <v>552.85335544903535</v>
      </c>
      <c r="BV391">
        <f t="shared" ref="BV391" si="56647">(($C376-BU391)^2)/BU391</f>
        <v>3.8897519777478834E-5</v>
      </c>
      <c r="BW391" s="4">
        <f t="shared" ref="BW391:BX391" si="56648">$N$2+$L$2*EXP(-($B376-$B$3)/BW$15) + $M$2*EXP(-($B376-$B$3)/$J$2)</f>
        <v>552.85335544903535</v>
      </c>
      <c r="BX391">
        <f t="shared" ref="BX391" si="56649">(($C376-BW391)^2)/BW391</f>
        <v>3.8897519777478834E-5</v>
      </c>
      <c r="BY391" s="4">
        <f t="shared" ref="BY391:BZ391" si="56650">$N$2+$L$2*EXP(-($B376-$B$3)/BY$15) + $M$2*EXP(-($B376-$B$3)/$J$2)</f>
        <v>552.85335544903535</v>
      </c>
      <c r="BZ391">
        <f t="shared" ref="BZ391" si="56651">(($C376-BY391)^2)/BY391</f>
        <v>3.8897519777478834E-5</v>
      </c>
      <c r="CA391" s="4">
        <f t="shared" ref="CA391:CB391" si="56652">$N$2+$L$2*EXP(-($B376-$B$3)/CA$15) + $M$2*EXP(-($B376-$B$3)/$J$2)</f>
        <v>552.85335544903535</v>
      </c>
      <c r="CB391">
        <f t="shared" ref="CB391" si="56653">(($C376-CA391)^2)/CA391</f>
        <v>3.8897519777478834E-5</v>
      </c>
      <c r="CC391" s="4">
        <f t="shared" ref="CC391:CD391" si="56654">$N$2+$L$2*EXP(-($B376-$B$3)/CC$15) + $M$2*EXP(-($B376-$B$3)/$J$2)</f>
        <v>552.85335544903535</v>
      </c>
      <c r="CD391">
        <f t="shared" ref="CD391" si="56655">(($C376-CC391)^2)/CC391</f>
        <v>3.8897519777478834E-5</v>
      </c>
      <c r="CE391" s="4">
        <f t="shared" ref="CE391:CF391" si="56656">$N$2+$L$2*EXP(-($B376-$B$3)/CE$15) + $M$2*EXP(-($B376-$B$3)/$J$2)</f>
        <v>552.85335544903535</v>
      </c>
      <c r="CF391">
        <f t="shared" ref="CF391" si="56657">(($C376-CE391)^2)/CE391</f>
        <v>3.8897519777478834E-5</v>
      </c>
      <c r="CG391" s="4">
        <f t="shared" ref="CG391:CH391" si="56658">$N$2+$L$2*EXP(-($B376-$B$3)/CG$15) + $M$2*EXP(-($B376-$B$3)/$J$2)</f>
        <v>552.85335544903535</v>
      </c>
      <c r="CH391">
        <f t="shared" ref="CH391" si="56659">(($C376-CG391)^2)/CG391</f>
        <v>3.8897519777478834E-5</v>
      </c>
      <c r="CI391" s="4">
        <f t="shared" ref="CI391:CJ391" si="56660">$N$2+$L$2*EXP(-($B376-$B$3)/CI$15) + $M$2*EXP(-($B376-$B$3)/$J$2)</f>
        <v>552.85335544903535</v>
      </c>
      <c r="CJ391">
        <f t="shared" ref="CJ391" si="56661">(($C376-CI391)^2)/CI391</f>
        <v>3.8897519777478834E-5</v>
      </c>
      <c r="CK391" s="4">
        <f t="shared" ref="CK391:CL391" si="56662">$N$2+$L$2*EXP(-($B376-$B$3)/CK$15) + $M$2*EXP(-($B376-$B$3)/$J$2)</f>
        <v>552.85335544903535</v>
      </c>
      <c r="CL391">
        <f t="shared" ref="CL391" si="56663">(($C376-CK391)^2)/CK391</f>
        <v>3.8897519777478834E-5</v>
      </c>
      <c r="CM391" s="4">
        <f t="shared" ref="CM391:CN391" si="56664">$N$2+$L$2*EXP(-($B376-$B$3)/CM$15) + $M$2*EXP(-($B376-$B$3)/$J$2)</f>
        <v>552.85335544903535</v>
      </c>
      <c r="CN391">
        <f t="shared" ref="CN391" si="56665">(($C376-CM391)^2)/CM391</f>
        <v>3.8897519777478834E-5</v>
      </c>
      <c r="CO391" s="4">
        <f t="shared" ref="CO391:CP391" si="56666">$N$2+$L$2*EXP(-($B376-$B$3)/CO$15) + $M$2*EXP(-($B376-$B$3)/$J$2)</f>
        <v>552.85335544903535</v>
      </c>
      <c r="CP391">
        <f t="shared" ref="CP391" si="56667">(($C376-CO391)^2)/CO391</f>
        <v>3.8897519777478834E-5</v>
      </c>
      <c r="CQ391" s="4">
        <f t="shared" ref="CQ391:CR391" si="56668">$N$2+$L$2*EXP(-($B376-$B$3)/CQ$15) + $M$2*EXP(-($B376-$B$3)/$J$2)</f>
        <v>552.85335544903535</v>
      </c>
      <c r="CR391">
        <f t="shared" ref="CR391" si="56669">(($C376-CQ391)^2)/CQ391</f>
        <v>3.8897519777478834E-5</v>
      </c>
      <c r="CS391" s="4">
        <f t="shared" ref="CS391:CT391" si="56670">$N$2+$L$2*EXP(-($B376-$B$3)/CS$15) + $M$2*EXP(-($B376-$B$3)/$J$2)</f>
        <v>552.85335544903535</v>
      </c>
      <c r="CT391">
        <f t="shared" ref="CT391" si="56671">(($C376-CS391)^2)/CS391</f>
        <v>3.8897519777478834E-5</v>
      </c>
      <c r="CU391" s="4">
        <f t="shared" ref="CU391:CV391" si="56672">$N$2+$L$2*EXP(-($B376-$B$3)/CU$15) + $M$2*EXP(-($B376-$B$3)/$J$2)</f>
        <v>552.85335544903535</v>
      </c>
      <c r="CV391">
        <f t="shared" ref="CV391" si="56673">(($C376-CU391)^2)/CU391</f>
        <v>3.8897519777478834E-5</v>
      </c>
      <c r="CW391" s="4">
        <f t="shared" ref="CW391:CX391" si="56674">$N$2+$L$2*EXP(-($B376-$B$3)/CW$15) + $M$2*EXP(-($B376-$B$3)/$J$2)</f>
        <v>552.85335544903535</v>
      </c>
      <c r="CX391">
        <f t="shared" ref="CX391" si="56675">(($C376-CW391)^2)/CW391</f>
        <v>3.8897519777478834E-5</v>
      </c>
      <c r="CY391" s="4">
        <f t="shared" ref="CY391:CZ391" si="56676">$N$2+$L$2*EXP(-($B376-$B$3)/CY$15) + $M$2*EXP(-($B376-$B$3)/$J$2)</f>
        <v>552.85335544903535</v>
      </c>
      <c r="CZ391">
        <f t="shared" ref="CZ391" si="56677">(($C376-CY391)^2)/CY391</f>
        <v>3.8897519777478834E-5</v>
      </c>
      <c r="DA391" s="4">
        <f t="shared" ref="DA391:DB391" si="56678">$N$2+$L$2*EXP(-($B376-$B$3)/DA$15) + $M$2*EXP(-($B376-$B$3)/$J$2)</f>
        <v>552.85335544903535</v>
      </c>
      <c r="DB391">
        <f t="shared" ref="DB391" si="56679">(($C376-DA391)^2)/DA391</f>
        <v>3.8897519777478834E-5</v>
      </c>
      <c r="DC391" s="4">
        <f t="shared" ref="DC391:DD391" si="56680">$N$2+$L$2*EXP(-($B376-$B$3)/DC$15) + $M$2*EXP(-($B376-$B$3)/$J$2)</f>
        <v>552.85335544903535</v>
      </c>
      <c r="DD391">
        <f t="shared" ref="DD391" si="56681">(($C376-DC391)^2)/DC391</f>
        <v>3.8897519777478834E-5</v>
      </c>
      <c r="DE391" s="4">
        <f t="shared" ref="DE391:DF391" si="56682">$N$2+$L$2*EXP(-($B376-$B$3)/DE$15) + $M$2*EXP(-($B376-$B$3)/$J$2)</f>
        <v>552.85335544903535</v>
      </c>
      <c r="DF391">
        <f t="shared" ref="DF391" si="56683">(($C376-DE391)^2)/DE391</f>
        <v>3.8897519777478834E-5</v>
      </c>
      <c r="DG391" s="4">
        <f t="shared" ref="DG391:DH391" si="56684">$N$2+$L$2*EXP(-($B376-$B$3)/DG$15) + $M$2*EXP(-($B376-$B$3)/$J$2)</f>
        <v>552.85335544903535</v>
      </c>
      <c r="DH391">
        <f t="shared" ref="DH391" si="56685">(($C376-DG391)^2)/DG391</f>
        <v>3.8897519777478834E-5</v>
      </c>
      <c r="DI391" s="4">
        <f t="shared" ref="DI391:DJ391" si="56686">$N$2+$L$2*EXP(-($B376-$B$3)/DI$15) + $M$2*EXP(-($B376-$B$3)/$J$2)</f>
        <v>552.85335544903535</v>
      </c>
      <c r="DJ391">
        <f t="shared" ref="DJ391" si="56687">(($C376-DI391)^2)/DI391</f>
        <v>3.8897519777478834E-5</v>
      </c>
      <c r="DK391" s="4">
        <f t="shared" ref="DK391:DL391" si="56688">$N$2+$L$2*EXP(-($B376-$B$3)/DK$15) + $M$2*EXP(-($B376-$B$3)/$J$2)</f>
        <v>552.85335544903535</v>
      </c>
      <c r="DL391">
        <f t="shared" ref="DL391" si="56689">(($C376-DK391)^2)/DK391</f>
        <v>3.8897519777478834E-5</v>
      </c>
      <c r="DM391" s="4">
        <f t="shared" ref="DM391:DN391" si="56690">$N$2+$L$2*EXP(-($B376-$B$3)/DM$15) + $M$2*EXP(-($B376-$B$3)/$J$2)</f>
        <v>552.85335544903535</v>
      </c>
      <c r="DN391">
        <f t="shared" ref="DN391" si="56691">(($C376-DM391)^2)/DM391</f>
        <v>3.8897519777478834E-5</v>
      </c>
      <c r="DO391" s="4">
        <f t="shared" ref="DO391:DP391" si="56692">$N$2+$L$2*EXP(-($B376-$B$3)/DO$15) + $M$2*EXP(-($B376-$B$3)/$J$2)</f>
        <v>552.85335544903535</v>
      </c>
      <c r="DP391">
        <f t="shared" ref="DP391" si="56693">(($C376-DO391)^2)/DO391</f>
        <v>3.8897519777478834E-5</v>
      </c>
      <c r="DQ391" s="4">
        <f t="shared" ref="DQ391:DR391" si="56694">$N$2+$L$2*EXP(-($B376-$B$3)/DQ$15) + $M$2*EXP(-($B376-$B$3)/$J$2)</f>
        <v>552.85335544903535</v>
      </c>
      <c r="DR391">
        <f t="shared" ref="DR391" si="56695">(($C376-DQ391)^2)/DQ391</f>
        <v>3.8897519777478834E-5</v>
      </c>
      <c r="DS391" s="4">
        <f t="shared" ref="DS391:DT391" si="56696">$N$2+$L$2*EXP(-($B376-$B$3)/DS$15) + $M$2*EXP(-($B376-$B$3)/$J$2)</f>
        <v>552.85335544903535</v>
      </c>
      <c r="DT391">
        <f t="shared" ref="DT391" si="56697">(($C376-DS391)^2)/DS391</f>
        <v>3.8897519777478834E-5</v>
      </c>
      <c r="DU391" s="4">
        <f t="shared" ref="DU391:DV391" si="56698">$N$2+$L$2*EXP(-($B376-$B$3)/DU$15) + $M$2*EXP(-($B376-$B$3)/$J$2)</f>
        <v>552.85335544903535</v>
      </c>
      <c r="DV391">
        <f t="shared" ref="DV391" si="56699">(($C376-DU391)^2)/DU391</f>
        <v>3.8897519777478834E-5</v>
      </c>
      <c r="DW391" s="4">
        <f t="shared" ref="DW391:DX391" si="56700">$N$2+$L$2*EXP(-($B376-$B$3)/DW$15) + $M$2*EXP(-($B376-$B$3)/$J$2)</f>
        <v>552.85335544903535</v>
      </c>
      <c r="DX391">
        <f t="shared" ref="DX391" si="56701">(($C376-DW391)^2)/DW391</f>
        <v>3.8897519777478834E-5</v>
      </c>
      <c r="DY391" s="4">
        <f t="shared" ref="DY391:DZ391" si="56702">$N$2+$L$2*EXP(-($B376-$B$3)/DY$15) + $M$2*EXP(-($B376-$B$3)/$J$2)</f>
        <v>552.85335544903535</v>
      </c>
      <c r="DZ391">
        <f t="shared" ref="DZ391" si="56703">(($C376-DY391)^2)/DY391</f>
        <v>3.8897519777478834E-5</v>
      </c>
      <c r="EA391" s="4">
        <f t="shared" ref="EA391:EB391" si="56704">$N$2+$L$2*EXP(-($B376-$B$3)/EA$15) + $M$2*EXP(-($B376-$B$3)/$J$2)</f>
        <v>552.85335544903535</v>
      </c>
      <c r="EB391">
        <f t="shared" ref="EB391" si="56705">(($C376-EA391)^2)/EA391</f>
        <v>3.8897519777478834E-5</v>
      </c>
      <c r="EC391" s="4">
        <f t="shared" ref="EC391:ED391" si="56706">$N$2+$L$2*EXP(-($B376-$B$3)/EC$15) + $M$2*EXP(-($B376-$B$3)/$J$2)</f>
        <v>552.85335544903535</v>
      </c>
      <c r="ED391">
        <f t="shared" ref="ED391" si="56707">(($C376-EC391)^2)/EC391</f>
        <v>3.8897519777478834E-5</v>
      </c>
      <c r="EE391" s="4">
        <f t="shared" ref="EE391:EF391" si="56708">$N$2+$L$2*EXP(-($B376-$B$3)/EE$15) + $M$2*EXP(-($B376-$B$3)/$J$2)</f>
        <v>552.85335544903535</v>
      </c>
      <c r="EF391">
        <f t="shared" ref="EF391" si="56709">(($C376-EE391)^2)/EE391</f>
        <v>3.8897519777478834E-5</v>
      </c>
      <c r="EG391" s="4">
        <f t="shared" ref="EG391:EH391" si="56710">$N$2+$L$2*EXP(-($B376-$B$3)/EG$15) + $M$2*EXP(-($B376-$B$3)/$J$2)</f>
        <v>552.85335544903535</v>
      </c>
      <c r="EH391">
        <f t="shared" ref="EH391" si="56711">(($C376-EG391)^2)/EG391</f>
        <v>3.8897519777478834E-5</v>
      </c>
      <c r="EI391" s="4">
        <f t="shared" ref="EI391:EJ391" si="56712">$N$2+$L$2*EXP(-($B376-$B$3)/EI$15) + $M$2*EXP(-($B376-$B$3)/$J$2)</f>
        <v>552.85335544903535</v>
      </c>
      <c r="EJ391">
        <f t="shared" ref="EJ391" si="56713">(($C376-EI391)^2)/EI391</f>
        <v>3.8897519777478834E-5</v>
      </c>
      <c r="EK391" s="4">
        <f t="shared" ref="EK391:EL391" si="56714">$N$2+$L$2*EXP(-($B376-$B$3)/EK$15) + $M$2*EXP(-($B376-$B$3)/$J$2)</f>
        <v>552.85335544903535</v>
      </c>
      <c r="EL391">
        <f t="shared" ref="EL391" si="56715">(($C376-EK391)^2)/EK391</f>
        <v>3.8897519777478834E-5</v>
      </c>
      <c r="EM391" s="4">
        <f t="shared" ref="EM391:EN391" si="56716">$N$2+$L$2*EXP(-($B376-$B$3)/EM$15) + $M$2*EXP(-($B376-$B$3)/$J$2)</f>
        <v>552.85335544903535</v>
      </c>
      <c r="EN391">
        <f t="shared" ref="EN391" si="56717">(($C376-EM391)^2)/EM391</f>
        <v>3.8897519777478834E-5</v>
      </c>
      <c r="EO391" s="4">
        <f t="shared" ref="EO391:EP391" si="56718">$N$2+$L$2*EXP(-($B376-$B$3)/EO$15) + $M$2*EXP(-($B376-$B$3)/$J$2)</f>
        <v>552.85335544903535</v>
      </c>
      <c r="EP391">
        <f t="shared" ref="EP391" si="56719">(($C376-EO391)^2)/EO391</f>
        <v>3.8897519777478834E-5</v>
      </c>
      <c r="EQ391" s="4">
        <f t="shared" ref="EQ391:ER391" si="56720">$N$2+$L$2*EXP(-($B376-$B$3)/EQ$15) + $M$2*EXP(-($B376-$B$3)/$J$2)</f>
        <v>552.85335544903535</v>
      </c>
      <c r="ER391">
        <f t="shared" ref="ER391" si="56721">(($C376-EQ391)^2)/EQ391</f>
        <v>3.8897519777478834E-5</v>
      </c>
      <c r="ES391" s="4">
        <f t="shared" ref="ES391:ET391" si="56722">$N$2+$L$2*EXP(-($B376-$B$3)/ES$15) + $M$2*EXP(-($B376-$B$3)/$J$2)</f>
        <v>552.85335544903535</v>
      </c>
      <c r="ET391">
        <f t="shared" ref="ET391" si="56723">(($C376-ES391)^2)/ES391</f>
        <v>3.8897519777478834E-5</v>
      </c>
      <c r="EU391" s="4">
        <f t="shared" ref="EU391:EV391" si="56724">$N$2+$L$2*EXP(-($B376-$B$3)/EU$15) + $M$2*EXP(-($B376-$B$3)/$J$2)</f>
        <v>552.85335544903535</v>
      </c>
      <c r="EV391">
        <f t="shared" ref="EV391" si="56725">(($C376-EU391)^2)/EU391</f>
        <v>3.8897519777478834E-5</v>
      </c>
      <c r="EW391" s="4">
        <f t="shared" ref="EW391:EX391" si="56726">$N$2+$L$2*EXP(-($B376-$B$3)/EW$15) + $M$2*EXP(-($B376-$B$3)/$J$2)</f>
        <v>552.85335544903535</v>
      </c>
      <c r="EX391">
        <f t="shared" ref="EX391" si="56727">(($C376-EW391)^2)/EW391</f>
        <v>3.8897519777478834E-5</v>
      </c>
      <c r="EY391" s="4">
        <f t="shared" ref="EY391:EZ391" si="56728">$N$2+$L$2*EXP(-($B376-$B$3)/EY$15) + $M$2*EXP(-($B376-$B$3)/$J$2)</f>
        <v>552.85335544903535</v>
      </c>
      <c r="EZ391">
        <f t="shared" ref="EZ391" si="56729">(($C376-EY391)^2)/EY391</f>
        <v>3.8897519777478834E-5</v>
      </c>
      <c r="FA391" s="4">
        <f t="shared" ref="FA391:FB391" si="56730">$N$2+$L$2*EXP(-($B376-$B$3)/FA$15) + $M$2*EXP(-($B376-$B$3)/$J$2)</f>
        <v>552.85335544903535</v>
      </c>
      <c r="FB391">
        <f t="shared" ref="FB391" si="56731">(($C376-FA391)^2)/FA391</f>
        <v>3.8897519777478834E-5</v>
      </c>
      <c r="FC391" s="4">
        <f t="shared" ref="FC391:FD391" si="56732">$N$2+$L$2*EXP(-($B376-$B$3)/FC$15) + $M$2*EXP(-($B376-$B$3)/$J$2)</f>
        <v>552.85335544903535</v>
      </c>
      <c r="FD391">
        <f t="shared" ref="FD391" si="56733">(($C376-FC391)^2)/FC391</f>
        <v>3.8897519777478834E-5</v>
      </c>
      <c r="FE391" s="4"/>
      <c r="FG391" s="4"/>
    </row>
    <row r="392" spans="1:163" x14ac:dyDescent="0.25">
      <c r="A392">
        <v>390</v>
      </c>
      <c r="B392" s="3">
        <f t="shared" si="56129"/>
        <v>3.6977339527827818E-5</v>
      </c>
      <c r="C392">
        <v>482</v>
      </c>
      <c r="D392" s="4">
        <f t="shared" si="55976"/>
        <v>552.85334215210298</v>
      </c>
      <c r="E392">
        <f t="shared" si="55977"/>
        <v>9.0805204768786574</v>
      </c>
      <c r="G392" s="4">
        <f t="shared" si="48575"/>
        <v>552.8533542140276</v>
      </c>
      <c r="H392">
        <f t="shared" si="48576"/>
        <v>4.2606320369181612E-2</v>
      </c>
      <c r="I392" s="4">
        <f t="shared" si="48575"/>
        <v>552.8533542140276</v>
      </c>
      <c r="J392">
        <f t="shared" ref="J392" si="56734">(($C377-I392)^2)/I392</f>
        <v>4.2606320369181612E-2</v>
      </c>
      <c r="K392" s="4">
        <f t="shared" ref="K392:L392" si="56735">$N$2+$L$2*EXP(-($B377-$B$3)/K$15) + $M$2*EXP(-($B377-$B$3)/$J$2)</f>
        <v>552.8533542140276</v>
      </c>
      <c r="L392">
        <f t="shared" ref="L392" si="56736">(($C377-K392)^2)/K392</f>
        <v>4.2606320369181612E-2</v>
      </c>
      <c r="M392" s="4">
        <f t="shared" ref="M392:N392" si="56737">$N$2+$L$2*EXP(-($B377-$B$3)/M$15) + $M$2*EXP(-($B377-$B$3)/$J$2)</f>
        <v>552.8533542140276</v>
      </c>
      <c r="N392">
        <f t="shared" ref="N392" si="56738">(($C377-M392)^2)/M392</f>
        <v>4.2606320369181612E-2</v>
      </c>
      <c r="O392" s="4">
        <f t="shared" ref="O392:P392" si="56739">$N$2+$L$2*EXP(-($B377-$B$3)/O$15) + $M$2*EXP(-($B377-$B$3)/$J$2)</f>
        <v>552.8533542140276</v>
      </c>
      <c r="P392">
        <f t="shared" ref="P392" si="56740">(($C377-O392)^2)/O392</f>
        <v>4.2606320369181612E-2</v>
      </c>
      <c r="Q392" s="4">
        <f t="shared" ref="Q392:R392" si="56741">$N$2+$L$2*EXP(-($B377-$B$3)/Q$15) + $M$2*EXP(-($B377-$B$3)/$J$2)</f>
        <v>552.8533542140276</v>
      </c>
      <c r="R392">
        <f t="shared" ref="R392" si="56742">(($C377-Q392)^2)/Q392</f>
        <v>4.2606320369181612E-2</v>
      </c>
      <c r="S392" s="4">
        <f t="shared" ref="S392:T392" si="56743">$N$2+$L$2*EXP(-($B377-$B$3)/S$15) + $M$2*EXP(-($B377-$B$3)/$J$2)</f>
        <v>552.8533542140276</v>
      </c>
      <c r="T392">
        <f t="shared" ref="T392" si="56744">(($C377-S392)^2)/S392</f>
        <v>4.2606320369181612E-2</v>
      </c>
      <c r="U392" s="4">
        <f t="shared" ref="U392:V392" si="56745">$N$2+$L$2*EXP(-($B377-$B$3)/U$15) + $M$2*EXP(-($B377-$B$3)/$J$2)</f>
        <v>552.8533542140276</v>
      </c>
      <c r="V392">
        <f t="shared" ref="V392" si="56746">(($C377-U392)^2)/U392</f>
        <v>4.2606320369181612E-2</v>
      </c>
      <c r="W392" s="4">
        <f t="shared" ref="W392:X392" si="56747">$N$2+$L$2*EXP(-($B377-$B$3)/W$15) + $M$2*EXP(-($B377-$B$3)/$J$2)</f>
        <v>552.8533542140276</v>
      </c>
      <c r="X392">
        <f t="shared" ref="X392" si="56748">(($C377-W392)^2)/W392</f>
        <v>4.2606320369181612E-2</v>
      </c>
      <c r="Y392" s="4">
        <f t="shared" ref="Y392:Z392" si="56749">$N$2+$L$2*EXP(-($B377-$B$3)/Y$15) + $M$2*EXP(-($B377-$B$3)/$J$2)</f>
        <v>552.8533542140276</v>
      </c>
      <c r="Z392">
        <f t="shared" ref="Z392" si="56750">(($C377-Y392)^2)/Y392</f>
        <v>4.2606320369181612E-2</v>
      </c>
      <c r="AA392" s="4">
        <f t="shared" ref="AA392:AB392" si="56751">$N$2+$L$2*EXP(-($B377-$B$3)/AA$15) + $M$2*EXP(-($B377-$B$3)/$J$2)</f>
        <v>552.8533542140276</v>
      </c>
      <c r="AB392">
        <f t="shared" ref="AB392" si="56752">(($C377-AA392)^2)/AA392</f>
        <v>4.2606320369181612E-2</v>
      </c>
      <c r="AC392" s="4">
        <f t="shared" ref="AC392:AD392" si="56753">$N$2+$L$2*EXP(-($B377-$B$3)/AC$15) + $M$2*EXP(-($B377-$B$3)/$J$2)</f>
        <v>552.8533542140276</v>
      </c>
      <c r="AD392">
        <f t="shared" ref="AD392" si="56754">(($C377-AC392)^2)/AC392</f>
        <v>4.2606320369181612E-2</v>
      </c>
      <c r="AE392" s="4">
        <f t="shared" ref="AE392:AF392" si="56755">$N$2+$L$2*EXP(-($B377-$B$3)/AE$15) + $M$2*EXP(-($B377-$B$3)/$J$2)</f>
        <v>552.8533542140276</v>
      </c>
      <c r="AF392">
        <f t="shared" ref="AF392" si="56756">(($C377-AE392)^2)/AE392</f>
        <v>4.2606320369181612E-2</v>
      </c>
      <c r="AG392" s="4">
        <f t="shared" ref="AG392:AH392" si="56757">$N$2+$L$2*EXP(-($B377-$B$3)/AG$15) + $M$2*EXP(-($B377-$B$3)/$J$2)</f>
        <v>552.8533542140276</v>
      </c>
      <c r="AH392">
        <f t="shared" ref="AH392" si="56758">(($C377-AG392)^2)/AG392</f>
        <v>4.2606320369181612E-2</v>
      </c>
      <c r="AI392" s="4">
        <f t="shared" ref="AI392:AJ392" si="56759">$N$2+$L$2*EXP(-($B377-$B$3)/AI$15) + $M$2*EXP(-($B377-$B$3)/$J$2)</f>
        <v>552.8533542140276</v>
      </c>
      <c r="AJ392">
        <f t="shared" ref="AJ392" si="56760">(($C377-AI392)^2)/AI392</f>
        <v>4.2606320369181612E-2</v>
      </c>
      <c r="AK392" s="4">
        <f t="shared" ref="AK392:AL392" si="56761">$N$2+$L$2*EXP(-($B377-$B$3)/AK$15) + $M$2*EXP(-($B377-$B$3)/$J$2)</f>
        <v>552.8533542140276</v>
      </c>
      <c r="AL392">
        <f t="shared" ref="AL392" si="56762">(($C377-AK392)^2)/AK392</f>
        <v>4.2606320369181612E-2</v>
      </c>
      <c r="AM392" s="4">
        <f t="shared" ref="AM392:AN392" si="56763">$N$2+$L$2*EXP(-($B377-$B$3)/AM$15) + $M$2*EXP(-($B377-$B$3)/$J$2)</f>
        <v>552.8533542140276</v>
      </c>
      <c r="AN392">
        <f t="shared" ref="AN392" si="56764">(($C377-AM392)^2)/AM392</f>
        <v>4.2606320369181612E-2</v>
      </c>
      <c r="AO392" s="4">
        <f t="shared" ref="AO392:AP392" si="56765">$N$2+$L$2*EXP(-($B377-$B$3)/AO$15) + $M$2*EXP(-($B377-$B$3)/$J$2)</f>
        <v>552.8533542140276</v>
      </c>
      <c r="AP392">
        <f t="shared" ref="AP392" si="56766">(($C377-AO392)^2)/AO392</f>
        <v>4.2606320369181612E-2</v>
      </c>
      <c r="AQ392" s="4">
        <f t="shared" ref="AQ392:AR392" si="56767">$N$2+$L$2*EXP(-($B377-$B$3)/AQ$15) + $M$2*EXP(-($B377-$B$3)/$J$2)</f>
        <v>552.8533542140276</v>
      </c>
      <c r="AR392">
        <f t="shared" ref="AR392" si="56768">(($C377-AQ392)^2)/AQ392</f>
        <v>4.2606320369181612E-2</v>
      </c>
      <c r="AS392" s="4">
        <f t="shared" ref="AS392:AT392" si="56769">$N$2+$L$2*EXP(-($B377-$B$3)/AS$15) + $M$2*EXP(-($B377-$B$3)/$J$2)</f>
        <v>552.8533542140276</v>
      </c>
      <c r="AT392">
        <f t="shared" ref="AT392" si="56770">(($C377-AS392)^2)/AS392</f>
        <v>4.2606320369181612E-2</v>
      </c>
      <c r="AU392" s="4">
        <f t="shared" ref="AU392:AV392" si="56771">$N$2+$L$2*EXP(-($B377-$B$3)/AU$15) + $M$2*EXP(-($B377-$B$3)/$J$2)</f>
        <v>552.8533542140276</v>
      </c>
      <c r="AV392">
        <f t="shared" ref="AV392" si="56772">(($C377-AU392)^2)/AU392</f>
        <v>4.2606320369181612E-2</v>
      </c>
      <c r="AW392" s="4">
        <f t="shared" ref="AW392:AX392" si="56773">$N$2+$L$2*EXP(-($B377-$B$3)/AW$15) + $M$2*EXP(-($B377-$B$3)/$J$2)</f>
        <v>552.8533542140276</v>
      </c>
      <c r="AX392">
        <f t="shared" ref="AX392" si="56774">(($C377-AW392)^2)/AW392</f>
        <v>4.2606320369181612E-2</v>
      </c>
      <c r="AY392" s="4">
        <f t="shared" ref="AY392:AZ392" si="56775">$N$2+$L$2*EXP(-($B377-$B$3)/AY$15) + $M$2*EXP(-($B377-$B$3)/$J$2)</f>
        <v>552.8533542140276</v>
      </c>
      <c r="AZ392">
        <f t="shared" ref="AZ392" si="56776">(($C377-AY392)^2)/AY392</f>
        <v>4.2606320369181612E-2</v>
      </c>
      <c r="BA392" s="4">
        <f t="shared" ref="BA392:BB392" si="56777">$N$2+$L$2*EXP(-($B377-$B$3)/BA$15) + $M$2*EXP(-($B377-$B$3)/$J$2)</f>
        <v>552.8533542140276</v>
      </c>
      <c r="BB392">
        <f t="shared" ref="BB392" si="56778">(($C377-BA392)^2)/BA392</f>
        <v>4.2606320369181612E-2</v>
      </c>
      <c r="BC392" s="4">
        <f t="shared" ref="BC392:BD392" si="56779">$N$2+$L$2*EXP(-($B377-$B$3)/BC$15) + $M$2*EXP(-($B377-$B$3)/$J$2)</f>
        <v>552.8533542140276</v>
      </c>
      <c r="BD392">
        <f t="shared" ref="BD392" si="56780">(($C377-BC392)^2)/BC392</f>
        <v>4.2606320369181612E-2</v>
      </c>
      <c r="BE392" s="4">
        <f t="shared" ref="BE392:BF392" si="56781">$N$2+$L$2*EXP(-($B377-$B$3)/BE$15) + $M$2*EXP(-($B377-$B$3)/$J$2)</f>
        <v>552.8533542140276</v>
      </c>
      <c r="BF392">
        <f t="shared" ref="BF392" si="56782">(($C377-BE392)^2)/BE392</f>
        <v>4.2606320369181612E-2</v>
      </c>
      <c r="BG392" s="4">
        <f t="shared" ref="BG392:BH392" si="56783">$N$2+$L$2*EXP(-($B377-$B$3)/BG$15) + $M$2*EXP(-($B377-$B$3)/$J$2)</f>
        <v>552.8533542140276</v>
      </c>
      <c r="BH392">
        <f t="shared" ref="BH392" si="56784">(($C377-BG392)^2)/BG392</f>
        <v>4.2606320369181612E-2</v>
      </c>
      <c r="BI392" s="4">
        <f t="shared" ref="BI392:BJ392" si="56785">$N$2+$L$2*EXP(-($B377-$B$3)/BI$15) + $M$2*EXP(-($B377-$B$3)/$J$2)</f>
        <v>552.8533542140276</v>
      </c>
      <c r="BJ392">
        <f t="shared" ref="BJ392" si="56786">(($C377-BI392)^2)/BI392</f>
        <v>4.2606320369181612E-2</v>
      </c>
      <c r="BK392" s="4">
        <f t="shared" ref="BK392:BL392" si="56787">$N$2+$L$2*EXP(-($B377-$B$3)/BK$15) + $M$2*EXP(-($B377-$B$3)/$J$2)</f>
        <v>552.8533542140276</v>
      </c>
      <c r="BL392">
        <f t="shared" ref="BL392" si="56788">(($C377-BK392)^2)/BK392</f>
        <v>4.2606320369181612E-2</v>
      </c>
      <c r="BM392" s="4">
        <f t="shared" ref="BM392:BN392" si="56789">$N$2+$L$2*EXP(-($B377-$B$3)/BM$15) + $M$2*EXP(-($B377-$B$3)/$J$2)</f>
        <v>552.8533542140276</v>
      </c>
      <c r="BN392">
        <f t="shared" ref="BN392" si="56790">(($C377-BM392)^2)/BM392</f>
        <v>4.2606320369181612E-2</v>
      </c>
      <c r="BO392" s="4">
        <f t="shared" ref="BO392:BP392" si="56791">$N$2+$L$2*EXP(-($B377-$B$3)/BO$15) + $M$2*EXP(-($B377-$B$3)/$J$2)</f>
        <v>552.8533542140276</v>
      </c>
      <c r="BP392">
        <f t="shared" ref="BP392" si="56792">(($C377-BO392)^2)/BO392</f>
        <v>4.2606320369181612E-2</v>
      </c>
      <c r="BQ392" s="4">
        <f t="shared" ref="BQ392:BR392" si="56793">$N$2+$L$2*EXP(-($B377-$B$3)/BQ$15) + $M$2*EXP(-($B377-$B$3)/$J$2)</f>
        <v>552.8533542140276</v>
      </c>
      <c r="BR392">
        <f t="shared" ref="BR392" si="56794">(($C377-BQ392)^2)/BQ392</f>
        <v>4.2606320369181612E-2</v>
      </c>
      <c r="BS392" s="4">
        <f t="shared" ref="BS392:BT392" si="56795">$N$2+$L$2*EXP(-($B377-$B$3)/BS$15) + $M$2*EXP(-($B377-$B$3)/$J$2)</f>
        <v>552.8533542140276</v>
      </c>
      <c r="BT392">
        <f t="shared" ref="BT392" si="56796">(($C377-BS392)^2)/BS392</f>
        <v>4.2606320369181612E-2</v>
      </c>
      <c r="BU392" s="4">
        <f t="shared" ref="BU392:BV392" si="56797">$N$2+$L$2*EXP(-($B377-$B$3)/BU$15) + $M$2*EXP(-($B377-$B$3)/$J$2)</f>
        <v>552.8533542140276</v>
      </c>
      <c r="BV392">
        <f t="shared" ref="BV392" si="56798">(($C377-BU392)^2)/BU392</f>
        <v>4.2606320369181612E-2</v>
      </c>
      <c r="BW392" s="4">
        <f t="shared" ref="BW392:BX392" si="56799">$N$2+$L$2*EXP(-($B377-$B$3)/BW$15) + $M$2*EXP(-($B377-$B$3)/$J$2)</f>
        <v>552.8533542140276</v>
      </c>
      <c r="BX392">
        <f t="shared" ref="BX392" si="56800">(($C377-BW392)^2)/BW392</f>
        <v>4.2606320369181612E-2</v>
      </c>
      <c r="BY392" s="4">
        <f t="shared" ref="BY392:BZ392" si="56801">$N$2+$L$2*EXP(-($B377-$B$3)/BY$15) + $M$2*EXP(-($B377-$B$3)/$J$2)</f>
        <v>552.8533542140276</v>
      </c>
      <c r="BZ392">
        <f t="shared" ref="BZ392" si="56802">(($C377-BY392)^2)/BY392</f>
        <v>4.2606320369181612E-2</v>
      </c>
      <c r="CA392" s="4">
        <f t="shared" ref="CA392:CB392" si="56803">$N$2+$L$2*EXP(-($B377-$B$3)/CA$15) + $M$2*EXP(-($B377-$B$3)/$J$2)</f>
        <v>552.8533542140276</v>
      </c>
      <c r="CB392">
        <f t="shared" ref="CB392" si="56804">(($C377-CA392)^2)/CA392</f>
        <v>4.2606320369181612E-2</v>
      </c>
      <c r="CC392" s="4">
        <f t="shared" ref="CC392:CD392" si="56805">$N$2+$L$2*EXP(-($B377-$B$3)/CC$15) + $M$2*EXP(-($B377-$B$3)/$J$2)</f>
        <v>552.8533542140276</v>
      </c>
      <c r="CD392">
        <f t="shared" ref="CD392" si="56806">(($C377-CC392)^2)/CC392</f>
        <v>4.2606320369181612E-2</v>
      </c>
      <c r="CE392" s="4">
        <f t="shared" ref="CE392:CF392" si="56807">$N$2+$L$2*EXP(-($B377-$B$3)/CE$15) + $M$2*EXP(-($B377-$B$3)/$J$2)</f>
        <v>552.8533542140276</v>
      </c>
      <c r="CF392">
        <f t="shared" ref="CF392" si="56808">(($C377-CE392)^2)/CE392</f>
        <v>4.2606320369181612E-2</v>
      </c>
      <c r="CG392" s="4">
        <f t="shared" ref="CG392:CH392" si="56809">$N$2+$L$2*EXP(-($B377-$B$3)/CG$15) + $M$2*EXP(-($B377-$B$3)/$J$2)</f>
        <v>552.8533542140276</v>
      </c>
      <c r="CH392">
        <f t="shared" ref="CH392" si="56810">(($C377-CG392)^2)/CG392</f>
        <v>4.2606320369181612E-2</v>
      </c>
      <c r="CI392" s="4">
        <f t="shared" ref="CI392:CJ392" si="56811">$N$2+$L$2*EXP(-($B377-$B$3)/CI$15) + $M$2*EXP(-($B377-$B$3)/$J$2)</f>
        <v>552.8533542140276</v>
      </c>
      <c r="CJ392">
        <f t="shared" ref="CJ392" si="56812">(($C377-CI392)^2)/CI392</f>
        <v>4.2606320369181612E-2</v>
      </c>
      <c r="CK392" s="4">
        <f t="shared" ref="CK392:CL392" si="56813">$N$2+$L$2*EXP(-($B377-$B$3)/CK$15) + $M$2*EXP(-($B377-$B$3)/$J$2)</f>
        <v>552.8533542140276</v>
      </c>
      <c r="CL392">
        <f t="shared" ref="CL392" si="56814">(($C377-CK392)^2)/CK392</f>
        <v>4.2606320369181612E-2</v>
      </c>
      <c r="CM392" s="4">
        <f t="shared" ref="CM392:CN392" si="56815">$N$2+$L$2*EXP(-($B377-$B$3)/CM$15) + $M$2*EXP(-($B377-$B$3)/$J$2)</f>
        <v>552.8533542140276</v>
      </c>
      <c r="CN392">
        <f t="shared" ref="CN392" si="56816">(($C377-CM392)^2)/CM392</f>
        <v>4.2606320369181612E-2</v>
      </c>
      <c r="CO392" s="4">
        <f t="shared" ref="CO392:CP392" si="56817">$N$2+$L$2*EXP(-($B377-$B$3)/CO$15) + $M$2*EXP(-($B377-$B$3)/$J$2)</f>
        <v>552.8533542140276</v>
      </c>
      <c r="CP392">
        <f t="shared" ref="CP392" si="56818">(($C377-CO392)^2)/CO392</f>
        <v>4.2606320369181612E-2</v>
      </c>
      <c r="CQ392" s="4">
        <f t="shared" ref="CQ392:CR392" si="56819">$N$2+$L$2*EXP(-($B377-$B$3)/CQ$15) + $M$2*EXP(-($B377-$B$3)/$J$2)</f>
        <v>552.8533542140276</v>
      </c>
      <c r="CR392">
        <f t="shared" ref="CR392" si="56820">(($C377-CQ392)^2)/CQ392</f>
        <v>4.2606320369181612E-2</v>
      </c>
      <c r="CS392" s="4">
        <f t="shared" ref="CS392:CT392" si="56821">$N$2+$L$2*EXP(-($B377-$B$3)/CS$15) + $M$2*EXP(-($B377-$B$3)/$J$2)</f>
        <v>552.8533542140276</v>
      </c>
      <c r="CT392">
        <f t="shared" ref="CT392" si="56822">(($C377-CS392)^2)/CS392</f>
        <v>4.2606320369181612E-2</v>
      </c>
      <c r="CU392" s="4">
        <f t="shared" ref="CU392:CV392" si="56823">$N$2+$L$2*EXP(-($B377-$B$3)/CU$15) + $M$2*EXP(-($B377-$B$3)/$J$2)</f>
        <v>552.8533542140276</v>
      </c>
      <c r="CV392">
        <f t="shared" ref="CV392" si="56824">(($C377-CU392)^2)/CU392</f>
        <v>4.2606320369181612E-2</v>
      </c>
      <c r="CW392" s="4">
        <f t="shared" ref="CW392:CX392" si="56825">$N$2+$L$2*EXP(-($B377-$B$3)/CW$15) + $M$2*EXP(-($B377-$B$3)/$J$2)</f>
        <v>552.8533542140276</v>
      </c>
      <c r="CX392">
        <f t="shared" ref="CX392" si="56826">(($C377-CW392)^2)/CW392</f>
        <v>4.2606320369181612E-2</v>
      </c>
      <c r="CY392" s="4">
        <f t="shared" ref="CY392:CZ392" si="56827">$N$2+$L$2*EXP(-($B377-$B$3)/CY$15) + $M$2*EXP(-($B377-$B$3)/$J$2)</f>
        <v>552.8533542140276</v>
      </c>
      <c r="CZ392">
        <f t="shared" ref="CZ392" si="56828">(($C377-CY392)^2)/CY392</f>
        <v>4.2606320369181612E-2</v>
      </c>
      <c r="DA392" s="4">
        <f t="shared" ref="DA392:DB392" si="56829">$N$2+$L$2*EXP(-($B377-$B$3)/DA$15) + $M$2*EXP(-($B377-$B$3)/$J$2)</f>
        <v>552.8533542140276</v>
      </c>
      <c r="DB392">
        <f t="shared" ref="DB392" si="56830">(($C377-DA392)^2)/DA392</f>
        <v>4.2606320369181612E-2</v>
      </c>
      <c r="DC392" s="4">
        <f t="shared" ref="DC392:DD392" si="56831">$N$2+$L$2*EXP(-($B377-$B$3)/DC$15) + $M$2*EXP(-($B377-$B$3)/$J$2)</f>
        <v>552.8533542140276</v>
      </c>
      <c r="DD392">
        <f t="shared" ref="DD392" si="56832">(($C377-DC392)^2)/DC392</f>
        <v>4.2606320369181612E-2</v>
      </c>
      <c r="DE392" s="4">
        <f t="shared" ref="DE392:DF392" si="56833">$N$2+$L$2*EXP(-($B377-$B$3)/DE$15) + $M$2*EXP(-($B377-$B$3)/$J$2)</f>
        <v>552.8533542140276</v>
      </c>
      <c r="DF392">
        <f t="shared" ref="DF392" si="56834">(($C377-DE392)^2)/DE392</f>
        <v>4.2606320369181612E-2</v>
      </c>
      <c r="DG392" s="4">
        <f t="shared" ref="DG392:DH392" si="56835">$N$2+$L$2*EXP(-($B377-$B$3)/DG$15) + $M$2*EXP(-($B377-$B$3)/$J$2)</f>
        <v>552.8533542140276</v>
      </c>
      <c r="DH392">
        <f t="shared" ref="DH392" si="56836">(($C377-DG392)^2)/DG392</f>
        <v>4.2606320369181612E-2</v>
      </c>
      <c r="DI392" s="4">
        <f t="shared" ref="DI392:DJ392" si="56837">$N$2+$L$2*EXP(-($B377-$B$3)/DI$15) + $M$2*EXP(-($B377-$B$3)/$J$2)</f>
        <v>552.8533542140276</v>
      </c>
      <c r="DJ392">
        <f t="shared" ref="DJ392" si="56838">(($C377-DI392)^2)/DI392</f>
        <v>4.2606320369181612E-2</v>
      </c>
      <c r="DK392" s="4">
        <f t="shared" ref="DK392:DL392" si="56839">$N$2+$L$2*EXP(-($B377-$B$3)/DK$15) + $M$2*EXP(-($B377-$B$3)/$J$2)</f>
        <v>552.8533542140276</v>
      </c>
      <c r="DL392">
        <f t="shared" ref="DL392" si="56840">(($C377-DK392)^2)/DK392</f>
        <v>4.2606320369181612E-2</v>
      </c>
      <c r="DM392" s="4">
        <f t="shared" ref="DM392:DN392" si="56841">$N$2+$L$2*EXP(-($B377-$B$3)/DM$15) + $M$2*EXP(-($B377-$B$3)/$J$2)</f>
        <v>552.8533542140276</v>
      </c>
      <c r="DN392">
        <f t="shared" ref="DN392" si="56842">(($C377-DM392)^2)/DM392</f>
        <v>4.2606320369181612E-2</v>
      </c>
      <c r="DO392" s="4">
        <f t="shared" ref="DO392:DP392" si="56843">$N$2+$L$2*EXP(-($B377-$B$3)/DO$15) + $M$2*EXP(-($B377-$B$3)/$J$2)</f>
        <v>552.8533542140276</v>
      </c>
      <c r="DP392">
        <f t="shared" ref="DP392" si="56844">(($C377-DO392)^2)/DO392</f>
        <v>4.2606320369181612E-2</v>
      </c>
      <c r="DQ392" s="4">
        <f t="shared" ref="DQ392:DR392" si="56845">$N$2+$L$2*EXP(-($B377-$B$3)/DQ$15) + $M$2*EXP(-($B377-$B$3)/$J$2)</f>
        <v>552.8533542140276</v>
      </c>
      <c r="DR392">
        <f t="shared" ref="DR392" si="56846">(($C377-DQ392)^2)/DQ392</f>
        <v>4.2606320369181612E-2</v>
      </c>
      <c r="DS392" s="4">
        <f t="shared" ref="DS392:DT392" si="56847">$N$2+$L$2*EXP(-($B377-$B$3)/DS$15) + $M$2*EXP(-($B377-$B$3)/$J$2)</f>
        <v>552.8533542140276</v>
      </c>
      <c r="DT392">
        <f t="shared" ref="DT392" si="56848">(($C377-DS392)^2)/DS392</f>
        <v>4.2606320369181612E-2</v>
      </c>
      <c r="DU392" s="4">
        <f t="shared" ref="DU392:DV392" si="56849">$N$2+$L$2*EXP(-($B377-$B$3)/DU$15) + $M$2*EXP(-($B377-$B$3)/$J$2)</f>
        <v>552.8533542140276</v>
      </c>
      <c r="DV392">
        <f t="shared" ref="DV392" si="56850">(($C377-DU392)^2)/DU392</f>
        <v>4.2606320369181612E-2</v>
      </c>
      <c r="DW392" s="4">
        <f t="shared" ref="DW392:DX392" si="56851">$N$2+$L$2*EXP(-($B377-$B$3)/DW$15) + $M$2*EXP(-($B377-$B$3)/$J$2)</f>
        <v>552.8533542140276</v>
      </c>
      <c r="DX392">
        <f t="shared" ref="DX392" si="56852">(($C377-DW392)^2)/DW392</f>
        <v>4.2606320369181612E-2</v>
      </c>
      <c r="DY392" s="4">
        <f t="shared" ref="DY392:DZ392" si="56853">$N$2+$L$2*EXP(-($B377-$B$3)/DY$15) + $M$2*EXP(-($B377-$B$3)/$J$2)</f>
        <v>552.8533542140276</v>
      </c>
      <c r="DZ392">
        <f t="shared" ref="DZ392" si="56854">(($C377-DY392)^2)/DY392</f>
        <v>4.2606320369181612E-2</v>
      </c>
      <c r="EA392" s="4">
        <f t="shared" ref="EA392:EB392" si="56855">$N$2+$L$2*EXP(-($B377-$B$3)/EA$15) + $M$2*EXP(-($B377-$B$3)/$J$2)</f>
        <v>552.8533542140276</v>
      </c>
      <c r="EB392">
        <f t="shared" ref="EB392" si="56856">(($C377-EA392)^2)/EA392</f>
        <v>4.2606320369181612E-2</v>
      </c>
      <c r="EC392" s="4">
        <f t="shared" ref="EC392:ED392" si="56857">$N$2+$L$2*EXP(-($B377-$B$3)/EC$15) + $M$2*EXP(-($B377-$B$3)/$J$2)</f>
        <v>552.8533542140276</v>
      </c>
      <c r="ED392">
        <f t="shared" ref="ED392" si="56858">(($C377-EC392)^2)/EC392</f>
        <v>4.2606320369181612E-2</v>
      </c>
      <c r="EE392" s="4">
        <f t="shared" ref="EE392:EF392" si="56859">$N$2+$L$2*EXP(-($B377-$B$3)/EE$15) + $M$2*EXP(-($B377-$B$3)/$J$2)</f>
        <v>552.8533542140276</v>
      </c>
      <c r="EF392">
        <f t="shared" ref="EF392" si="56860">(($C377-EE392)^2)/EE392</f>
        <v>4.2606320369181612E-2</v>
      </c>
      <c r="EG392" s="4">
        <f t="shared" ref="EG392:EH392" si="56861">$N$2+$L$2*EXP(-($B377-$B$3)/EG$15) + $M$2*EXP(-($B377-$B$3)/$J$2)</f>
        <v>552.8533542140276</v>
      </c>
      <c r="EH392">
        <f t="shared" ref="EH392" si="56862">(($C377-EG392)^2)/EG392</f>
        <v>4.2606320369181612E-2</v>
      </c>
      <c r="EI392" s="4">
        <f t="shared" ref="EI392:EJ392" si="56863">$N$2+$L$2*EXP(-($B377-$B$3)/EI$15) + $M$2*EXP(-($B377-$B$3)/$J$2)</f>
        <v>552.8533542140276</v>
      </c>
      <c r="EJ392">
        <f t="shared" ref="EJ392" si="56864">(($C377-EI392)^2)/EI392</f>
        <v>4.2606320369181612E-2</v>
      </c>
      <c r="EK392" s="4">
        <f t="shared" ref="EK392:EL392" si="56865">$N$2+$L$2*EXP(-($B377-$B$3)/EK$15) + $M$2*EXP(-($B377-$B$3)/$J$2)</f>
        <v>552.8533542140276</v>
      </c>
      <c r="EL392">
        <f t="shared" ref="EL392" si="56866">(($C377-EK392)^2)/EK392</f>
        <v>4.2606320369181612E-2</v>
      </c>
      <c r="EM392" s="4">
        <f t="shared" ref="EM392:EN392" si="56867">$N$2+$L$2*EXP(-($B377-$B$3)/EM$15) + $M$2*EXP(-($B377-$B$3)/$J$2)</f>
        <v>552.8533542140276</v>
      </c>
      <c r="EN392">
        <f t="shared" ref="EN392" si="56868">(($C377-EM392)^2)/EM392</f>
        <v>4.2606320369181612E-2</v>
      </c>
      <c r="EO392" s="4">
        <f t="shared" ref="EO392:EP392" si="56869">$N$2+$L$2*EXP(-($B377-$B$3)/EO$15) + $M$2*EXP(-($B377-$B$3)/$J$2)</f>
        <v>552.8533542140276</v>
      </c>
      <c r="EP392">
        <f t="shared" ref="EP392" si="56870">(($C377-EO392)^2)/EO392</f>
        <v>4.2606320369181612E-2</v>
      </c>
      <c r="EQ392" s="4">
        <f t="shared" ref="EQ392:ER392" si="56871">$N$2+$L$2*EXP(-($B377-$B$3)/EQ$15) + $M$2*EXP(-($B377-$B$3)/$J$2)</f>
        <v>552.8533542140276</v>
      </c>
      <c r="ER392">
        <f t="shared" ref="ER392" si="56872">(($C377-EQ392)^2)/EQ392</f>
        <v>4.2606320369181612E-2</v>
      </c>
      <c r="ES392" s="4">
        <f t="shared" ref="ES392:ET392" si="56873">$N$2+$L$2*EXP(-($B377-$B$3)/ES$15) + $M$2*EXP(-($B377-$B$3)/$J$2)</f>
        <v>552.8533542140276</v>
      </c>
      <c r="ET392">
        <f t="shared" ref="ET392" si="56874">(($C377-ES392)^2)/ES392</f>
        <v>4.2606320369181612E-2</v>
      </c>
      <c r="EU392" s="4">
        <f t="shared" ref="EU392:EV392" si="56875">$N$2+$L$2*EXP(-($B377-$B$3)/EU$15) + $M$2*EXP(-($B377-$B$3)/$J$2)</f>
        <v>552.8533542140276</v>
      </c>
      <c r="EV392">
        <f t="shared" ref="EV392" si="56876">(($C377-EU392)^2)/EU392</f>
        <v>4.2606320369181612E-2</v>
      </c>
      <c r="EW392" s="4">
        <f t="shared" ref="EW392:EX392" si="56877">$N$2+$L$2*EXP(-($B377-$B$3)/EW$15) + $M$2*EXP(-($B377-$B$3)/$J$2)</f>
        <v>552.8533542140276</v>
      </c>
      <c r="EX392">
        <f t="shared" ref="EX392" si="56878">(($C377-EW392)^2)/EW392</f>
        <v>4.2606320369181612E-2</v>
      </c>
      <c r="EY392" s="4">
        <f t="shared" ref="EY392:EZ392" si="56879">$N$2+$L$2*EXP(-($B377-$B$3)/EY$15) + $M$2*EXP(-($B377-$B$3)/$J$2)</f>
        <v>552.8533542140276</v>
      </c>
      <c r="EZ392">
        <f t="shared" ref="EZ392" si="56880">(($C377-EY392)^2)/EY392</f>
        <v>4.2606320369181612E-2</v>
      </c>
      <c r="FA392" s="4">
        <f t="shared" ref="FA392:FB392" si="56881">$N$2+$L$2*EXP(-($B377-$B$3)/FA$15) + $M$2*EXP(-($B377-$B$3)/$J$2)</f>
        <v>552.8533542140276</v>
      </c>
      <c r="FB392">
        <f t="shared" ref="FB392" si="56882">(($C377-FA392)^2)/FA392</f>
        <v>4.2606320369181612E-2</v>
      </c>
      <c r="FC392" s="4">
        <f t="shared" ref="FC392:FD392" si="56883">$N$2+$L$2*EXP(-($B377-$B$3)/FC$15) + $M$2*EXP(-($B377-$B$3)/$J$2)</f>
        <v>552.8533542140276</v>
      </c>
      <c r="FD392">
        <f t="shared" ref="FD392" si="56884">(($C377-FC392)^2)/FC392</f>
        <v>4.2606320369181612E-2</v>
      </c>
      <c r="FE392" s="4"/>
      <c r="FG392" s="4"/>
    </row>
    <row r="393" spans="1:163" x14ac:dyDescent="0.25">
      <c r="A393">
        <v>391</v>
      </c>
      <c r="B393" s="3">
        <f t="shared" si="56129"/>
        <v>3.7072153218924812E-5</v>
      </c>
      <c r="C393">
        <v>572</v>
      </c>
      <c r="D393" s="4">
        <f t="shared" si="55976"/>
        <v>552.85334165963616</v>
      </c>
      <c r="E393">
        <f t="shared" si="55977"/>
        <v>0.6630954323295345</v>
      </c>
      <c r="G393" s="4">
        <f t="shared" si="48575"/>
        <v>552.85335304798639</v>
      </c>
      <c r="H393">
        <f t="shared" si="48576"/>
        <v>3.6389817816166672</v>
      </c>
      <c r="I393" s="4">
        <f t="shared" si="48575"/>
        <v>552.85335304798639</v>
      </c>
      <c r="J393">
        <f t="shared" ref="J393" si="56885">(($C378-I393)^2)/I393</f>
        <v>3.6389817816166672</v>
      </c>
      <c r="K393" s="4">
        <f t="shared" ref="K393:L393" si="56886">$N$2+$L$2*EXP(-($B378-$B$3)/K$15) + $M$2*EXP(-($B378-$B$3)/$J$2)</f>
        <v>552.85335304798639</v>
      </c>
      <c r="L393">
        <f t="shared" ref="L393" si="56887">(($C378-K393)^2)/K393</f>
        <v>3.6389817816166672</v>
      </c>
      <c r="M393" s="4">
        <f t="shared" ref="M393:N393" si="56888">$N$2+$L$2*EXP(-($B378-$B$3)/M$15) + $M$2*EXP(-($B378-$B$3)/$J$2)</f>
        <v>552.85335304798639</v>
      </c>
      <c r="N393">
        <f t="shared" ref="N393" si="56889">(($C378-M393)^2)/M393</f>
        <v>3.6389817816166672</v>
      </c>
      <c r="O393" s="4">
        <f t="shared" ref="O393:P393" si="56890">$N$2+$L$2*EXP(-($B378-$B$3)/O$15) + $M$2*EXP(-($B378-$B$3)/$J$2)</f>
        <v>552.85335304798639</v>
      </c>
      <c r="P393">
        <f t="shared" ref="P393" si="56891">(($C378-O393)^2)/O393</f>
        <v>3.6389817816166672</v>
      </c>
      <c r="Q393" s="4">
        <f t="shared" ref="Q393:R393" si="56892">$N$2+$L$2*EXP(-($B378-$B$3)/Q$15) + $M$2*EXP(-($B378-$B$3)/$J$2)</f>
        <v>552.85335304798639</v>
      </c>
      <c r="R393">
        <f t="shared" ref="R393" si="56893">(($C378-Q393)^2)/Q393</f>
        <v>3.6389817816166672</v>
      </c>
      <c r="S393" s="4">
        <f t="shared" ref="S393:T393" si="56894">$N$2+$L$2*EXP(-($B378-$B$3)/S$15) + $M$2*EXP(-($B378-$B$3)/$J$2)</f>
        <v>552.85335304798639</v>
      </c>
      <c r="T393">
        <f t="shared" ref="T393" si="56895">(($C378-S393)^2)/S393</f>
        <v>3.6389817816166672</v>
      </c>
      <c r="U393" s="4">
        <f t="shared" ref="U393:V393" si="56896">$N$2+$L$2*EXP(-($B378-$B$3)/U$15) + $M$2*EXP(-($B378-$B$3)/$J$2)</f>
        <v>552.85335304798639</v>
      </c>
      <c r="V393">
        <f t="shared" ref="V393" si="56897">(($C378-U393)^2)/U393</f>
        <v>3.6389817816166672</v>
      </c>
      <c r="W393" s="4">
        <f t="shared" ref="W393:X393" si="56898">$N$2+$L$2*EXP(-($B378-$B$3)/W$15) + $M$2*EXP(-($B378-$B$3)/$J$2)</f>
        <v>552.85335304798639</v>
      </c>
      <c r="X393">
        <f t="shared" ref="X393" si="56899">(($C378-W393)^2)/W393</f>
        <v>3.6389817816166672</v>
      </c>
      <c r="Y393" s="4">
        <f t="shared" ref="Y393:Z393" si="56900">$N$2+$L$2*EXP(-($B378-$B$3)/Y$15) + $M$2*EXP(-($B378-$B$3)/$J$2)</f>
        <v>552.85335304798639</v>
      </c>
      <c r="Z393">
        <f t="shared" ref="Z393" si="56901">(($C378-Y393)^2)/Y393</f>
        <v>3.6389817816166672</v>
      </c>
      <c r="AA393" s="4">
        <f t="shared" ref="AA393:AB393" si="56902">$N$2+$L$2*EXP(-($B378-$B$3)/AA$15) + $M$2*EXP(-($B378-$B$3)/$J$2)</f>
        <v>552.85335304798639</v>
      </c>
      <c r="AB393">
        <f t="shared" ref="AB393" si="56903">(($C378-AA393)^2)/AA393</f>
        <v>3.6389817816166672</v>
      </c>
      <c r="AC393" s="4">
        <f t="shared" ref="AC393:AD393" si="56904">$N$2+$L$2*EXP(-($B378-$B$3)/AC$15) + $M$2*EXP(-($B378-$B$3)/$J$2)</f>
        <v>552.85335304798639</v>
      </c>
      <c r="AD393">
        <f t="shared" ref="AD393" si="56905">(($C378-AC393)^2)/AC393</f>
        <v>3.6389817816166672</v>
      </c>
      <c r="AE393" s="4">
        <f t="shared" ref="AE393:AF393" si="56906">$N$2+$L$2*EXP(-($B378-$B$3)/AE$15) + $M$2*EXP(-($B378-$B$3)/$J$2)</f>
        <v>552.85335304798639</v>
      </c>
      <c r="AF393">
        <f t="shared" ref="AF393" si="56907">(($C378-AE393)^2)/AE393</f>
        <v>3.6389817816166672</v>
      </c>
      <c r="AG393" s="4">
        <f t="shared" ref="AG393:AH393" si="56908">$N$2+$L$2*EXP(-($B378-$B$3)/AG$15) + $M$2*EXP(-($B378-$B$3)/$J$2)</f>
        <v>552.85335304798639</v>
      </c>
      <c r="AH393">
        <f t="shared" ref="AH393" si="56909">(($C378-AG393)^2)/AG393</f>
        <v>3.6389817816166672</v>
      </c>
      <c r="AI393" s="4">
        <f t="shared" ref="AI393:AJ393" si="56910">$N$2+$L$2*EXP(-($B378-$B$3)/AI$15) + $M$2*EXP(-($B378-$B$3)/$J$2)</f>
        <v>552.85335304798639</v>
      </c>
      <c r="AJ393">
        <f t="shared" ref="AJ393" si="56911">(($C378-AI393)^2)/AI393</f>
        <v>3.6389817816166672</v>
      </c>
      <c r="AK393" s="4">
        <f t="shared" ref="AK393:AL393" si="56912">$N$2+$L$2*EXP(-($B378-$B$3)/AK$15) + $M$2*EXP(-($B378-$B$3)/$J$2)</f>
        <v>552.85335304798639</v>
      </c>
      <c r="AL393">
        <f t="shared" ref="AL393" si="56913">(($C378-AK393)^2)/AK393</f>
        <v>3.6389817816166672</v>
      </c>
      <c r="AM393" s="4">
        <f t="shared" ref="AM393:AN393" si="56914">$N$2+$L$2*EXP(-($B378-$B$3)/AM$15) + $M$2*EXP(-($B378-$B$3)/$J$2)</f>
        <v>552.85335304798639</v>
      </c>
      <c r="AN393">
        <f t="shared" ref="AN393" si="56915">(($C378-AM393)^2)/AM393</f>
        <v>3.6389817816166672</v>
      </c>
      <c r="AO393" s="4">
        <f t="shared" ref="AO393:AP393" si="56916">$N$2+$L$2*EXP(-($B378-$B$3)/AO$15) + $M$2*EXP(-($B378-$B$3)/$J$2)</f>
        <v>552.85335304798639</v>
      </c>
      <c r="AP393">
        <f t="shared" ref="AP393" si="56917">(($C378-AO393)^2)/AO393</f>
        <v>3.6389817816166672</v>
      </c>
      <c r="AQ393" s="4">
        <f t="shared" ref="AQ393:AR393" si="56918">$N$2+$L$2*EXP(-($B378-$B$3)/AQ$15) + $M$2*EXP(-($B378-$B$3)/$J$2)</f>
        <v>552.85335304798639</v>
      </c>
      <c r="AR393">
        <f t="shared" ref="AR393" si="56919">(($C378-AQ393)^2)/AQ393</f>
        <v>3.6389817816166672</v>
      </c>
      <c r="AS393" s="4">
        <f t="shared" ref="AS393:AT393" si="56920">$N$2+$L$2*EXP(-($B378-$B$3)/AS$15) + $M$2*EXP(-($B378-$B$3)/$J$2)</f>
        <v>552.85335304798639</v>
      </c>
      <c r="AT393">
        <f t="shared" ref="AT393" si="56921">(($C378-AS393)^2)/AS393</f>
        <v>3.6389817816166672</v>
      </c>
      <c r="AU393" s="4">
        <f t="shared" ref="AU393:AV393" si="56922">$N$2+$L$2*EXP(-($B378-$B$3)/AU$15) + $M$2*EXP(-($B378-$B$3)/$J$2)</f>
        <v>552.85335304798639</v>
      </c>
      <c r="AV393">
        <f t="shared" ref="AV393" si="56923">(($C378-AU393)^2)/AU393</f>
        <v>3.6389817816166672</v>
      </c>
      <c r="AW393" s="4">
        <f t="shared" ref="AW393:AX393" si="56924">$N$2+$L$2*EXP(-($B378-$B$3)/AW$15) + $M$2*EXP(-($B378-$B$3)/$J$2)</f>
        <v>552.85335304798639</v>
      </c>
      <c r="AX393">
        <f t="shared" ref="AX393" si="56925">(($C378-AW393)^2)/AW393</f>
        <v>3.6389817816166672</v>
      </c>
      <c r="AY393" s="4">
        <f t="shared" ref="AY393:AZ393" si="56926">$N$2+$L$2*EXP(-($B378-$B$3)/AY$15) + $M$2*EXP(-($B378-$B$3)/$J$2)</f>
        <v>552.85335304798639</v>
      </c>
      <c r="AZ393">
        <f t="shared" ref="AZ393" si="56927">(($C378-AY393)^2)/AY393</f>
        <v>3.6389817816166672</v>
      </c>
      <c r="BA393" s="4">
        <f t="shared" ref="BA393:BB393" si="56928">$N$2+$L$2*EXP(-($B378-$B$3)/BA$15) + $M$2*EXP(-($B378-$B$3)/$J$2)</f>
        <v>552.85335304798639</v>
      </c>
      <c r="BB393">
        <f t="shared" ref="BB393" si="56929">(($C378-BA393)^2)/BA393</f>
        <v>3.6389817816166672</v>
      </c>
      <c r="BC393" s="4">
        <f t="shared" ref="BC393:BD393" si="56930">$N$2+$L$2*EXP(-($B378-$B$3)/BC$15) + $M$2*EXP(-($B378-$B$3)/$J$2)</f>
        <v>552.85335304798639</v>
      </c>
      <c r="BD393">
        <f t="shared" ref="BD393" si="56931">(($C378-BC393)^2)/BC393</f>
        <v>3.6389817816166672</v>
      </c>
      <c r="BE393" s="4">
        <f t="shared" ref="BE393:BF393" si="56932">$N$2+$L$2*EXP(-($B378-$B$3)/BE$15) + $M$2*EXP(-($B378-$B$3)/$J$2)</f>
        <v>552.85335304798639</v>
      </c>
      <c r="BF393">
        <f t="shared" ref="BF393" si="56933">(($C378-BE393)^2)/BE393</f>
        <v>3.6389817816166672</v>
      </c>
      <c r="BG393" s="4">
        <f t="shared" ref="BG393:BH393" si="56934">$N$2+$L$2*EXP(-($B378-$B$3)/BG$15) + $M$2*EXP(-($B378-$B$3)/$J$2)</f>
        <v>552.85335304798639</v>
      </c>
      <c r="BH393">
        <f t="shared" ref="BH393" si="56935">(($C378-BG393)^2)/BG393</f>
        <v>3.6389817816166672</v>
      </c>
      <c r="BI393" s="4">
        <f t="shared" ref="BI393:BJ393" si="56936">$N$2+$L$2*EXP(-($B378-$B$3)/BI$15) + $M$2*EXP(-($B378-$B$3)/$J$2)</f>
        <v>552.85335304798639</v>
      </c>
      <c r="BJ393">
        <f t="shared" ref="BJ393" si="56937">(($C378-BI393)^2)/BI393</f>
        <v>3.6389817816166672</v>
      </c>
      <c r="BK393" s="4">
        <f t="shared" ref="BK393:BL393" si="56938">$N$2+$L$2*EXP(-($B378-$B$3)/BK$15) + $M$2*EXP(-($B378-$B$3)/$J$2)</f>
        <v>552.85335304798639</v>
      </c>
      <c r="BL393">
        <f t="shared" ref="BL393" si="56939">(($C378-BK393)^2)/BK393</f>
        <v>3.6389817816166672</v>
      </c>
      <c r="BM393" s="4">
        <f t="shared" ref="BM393:BN393" si="56940">$N$2+$L$2*EXP(-($B378-$B$3)/BM$15) + $M$2*EXP(-($B378-$B$3)/$J$2)</f>
        <v>552.85335304798639</v>
      </c>
      <c r="BN393">
        <f t="shared" ref="BN393" si="56941">(($C378-BM393)^2)/BM393</f>
        <v>3.6389817816166672</v>
      </c>
      <c r="BO393" s="4">
        <f t="shared" ref="BO393:BP393" si="56942">$N$2+$L$2*EXP(-($B378-$B$3)/BO$15) + $M$2*EXP(-($B378-$B$3)/$J$2)</f>
        <v>552.85335304798639</v>
      </c>
      <c r="BP393">
        <f t="shared" ref="BP393" si="56943">(($C378-BO393)^2)/BO393</f>
        <v>3.6389817816166672</v>
      </c>
      <c r="BQ393" s="4">
        <f t="shared" ref="BQ393:BR393" si="56944">$N$2+$L$2*EXP(-($B378-$B$3)/BQ$15) + $M$2*EXP(-($B378-$B$3)/$J$2)</f>
        <v>552.85335304798639</v>
      </c>
      <c r="BR393">
        <f t="shared" ref="BR393" si="56945">(($C378-BQ393)^2)/BQ393</f>
        <v>3.6389817816166672</v>
      </c>
      <c r="BS393" s="4">
        <f t="shared" ref="BS393:BT393" si="56946">$N$2+$L$2*EXP(-($B378-$B$3)/BS$15) + $M$2*EXP(-($B378-$B$3)/$J$2)</f>
        <v>552.85335304798639</v>
      </c>
      <c r="BT393">
        <f t="shared" ref="BT393" si="56947">(($C378-BS393)^2)/BS393</f>
        <v>3.6389817816166672</v>
      </c>
      <c r="BU393" s="4">
        <f t="shared" ref="BU393:BV393" si="56948">$N$2+$L$2*EXP(-($B378-$B$3)/BU$15) + $M$2*EXP(-($B378-$B$3)/$J$2)</f>
        <v>552.85335304798639</v>
      </c>
      <c r="BV393">
        <f t="shared" ref="BV393" si="56949">(($C378-BU393)^2)/BU393</f>
        <v>3.6389817816166672</v>
      </c>
      <c r="BW393" s="4">
        <f t="shared" ref="BW393:BX393" si="56950">$N$2+$L$2*EXP(-($B378-$B$3)/BW$15) + $M$2*EXP(-($B378-$B$3)/$J$2)</f>
        <v>552.85335304798639</v>
      </c>
      <c r="BX393">
        <f t="shared" ref="BX393" si="56951">(($C378-BW393)^2)/BW393</f>
        <v>3.6389817816166672</v>
      </c>
      <c r="BY393" s="4">
        <f t="shared" ref="BY393:BZ393" si="56952">$N$2+$L$2*EXP(-($B378-$B$3)/BY$15) + $M$2*EXP(-($B378-$B$3)/$J$2)</f>
        <v>552.85335304798639</v>
      </c>
      <c r="BZ393">
        <f t="shared" ref="BZ393" si="56953">(($C378-BY393)^2)/BY393</f>
        <v>3.6389817816166672</v>
      </c>
      <c r="CA393" s="4">
        <f t="shared" ref="CA393:CB393" si="56954">$N$2+$L$2*EXP(-($B378-$B$3)/CA$15) + $M$2*EXP(-($B378-$B$3)/$J$2)</f>
        <v>552.85335304798639</v>
      </c>
      <c r="CB393">
        <f t="shared" ref="CB393" si="56955">(($C378-CA393)^2)/CA393</f>
        <v>3.6389817816166672</v>
      </c>
      <c r="CC393" s="4">
        <f t="shared" ref="CC393:CD393" si="56956">$N$2+$L$2*EXP(-($B378-$B$3)/CC$15) + $M$2*EXP(-($B378-$B$3)/$J$2)</f>
        <v>552.85335304798639</v>
      </c>
      <c r="CD393">
        <f t="shared" ref="CD393" si="56957">(($C378-CC393)^2)/CC393</f>
        <v>3.6389817816166672</v>
      </c>
      <c r="CE393" s="4">
        <f t="shared" ref="CE393:CF393" si="56958">$N$2+$L$2*EXP(-($B378-$B$3)/CE$15) + $M$2*EXP(-($B378-$B$3)/$J$2)</f>
        <v>552.85335304798639</v>
      </c>
      <c r="CF393">
        <f t="shared" ref="CF393" si="56959">(($C378-CE393)^2)/CE393</f>
        <v>3.6389817816166672</v>
      </c>
      <c r="CG393" s="4">
        <f t="shared" ref="CG393:CH393" si="56960">$N$2+$L$2*EXP(-($B378-$B$3)/CG$15) + $M$2*EXP(-($B378-$B$3)/$J$2)</f>
        <v>552.85335304798639</v>
      </c>
      <c r="CH393">
        <f t="shared" ref="CH393" si="56961">(($C378-CG393)^2)/CG393</f>
        <v>3.6389817816166672</v>
      </c>
      <c r="CI393" s="4">
        <f t="shared" ref="CI393:CJ393" si="56962">$N$2+$L$2*EXP(-($B378-$B$3)/CI$15) + $M$2*EXP(-($B378-$B$3)/$J$2)</f>
        <v>552.85335304798639</v>
      </c>
      <c r="CJ393">
        <f t="shared" ref="CJ393" si="56963">(($C378-CI393)^2)/CI393</f>
        <v>3.6389817816166672</v>
      </c>
      <c r="CK393" s="4">
        <f t="shared" ref="CK393:CL393" si="56964">$N$2+$L$2*EXP(-($B378-$B$3)/CK$15) + $M$2*EXP(-($B378-$B$3)/$J$2)</f>
        <v>552.85335304798639</v>
      </c>
      <c r="CL393">
        <f t="shared" ref="CL393" si="56965">(($C378-CK393)^2)/CK393</f>
        <v>3.6389817816166672</v>
      </c>
      <c r="CM393" s="4">
        <f t="shared" ref="CM393:CN393" si="56966">$N$2+$L$2*EXP(-($B378-$B$3)/CM$15) + $M$2*EXP(-($B378-$B$3)/$J$2)</f>
        <v>552.85335304798639</v>
      </c>
      <c r="CN393">
        <f t="shared" ref="CN393" si="56967">(($C378-CM393)^2)/CM393</f>
        <v>3.6389817816166672</v>
      </c>
      <c r="CO393" s="4">
        <f t="shared" ref="CO393:CP393" si="56968">$N$2+$L$2*EXP(-($B378-$B$3)/CO$15) + $M$2*EXP(-($B378-$B$3)/$J$2)</f>
        <v>552.85335304798639</v>
      </c>
      <c r="CP393">
        <f t="shared" ref="CP393" si="56969">(($C378-CO393)^2)/CO393</f>
        <v>3.6389817816166672</v>
      </c>
      <c r="CQ393" s="4">
        <f t="shared" ref="CQ393:CR393" si="56970">$N$2+$L$2*EXP(-($B378-$B$3)/CQ$15) + $M$2*EXP(-($B378-$B$3)/$J$2)</f>
        <v>552.85335304798639</v>
      </c>
      <c r="CR393">
        <f t="shared" ref="CR393" si="56971">(($C378-CQ393)^2)/CQ393</f>
        <v>3.6389817816166672</v>
      </c>
      <c r="CS393" s="4">
        <f t="shared" ref="CS393:CT393" si="56972">$N$2+$L$2*EXP(-($B378-$B$3)/CS$15) + $M$2*EXP(-($B378-$B$3)/$J$2)</f>
        <v>552.85335304798639</v>
      </c>
      <c r="CT393">
        <f t="shared" ref="CT393" si="56973">(($C378-CS393)^2)/CS393</f>
        <v>3.6389817816166672</v>
      </c>
      <c r="CU393" s="4">
        <f t="shared" ref="CU393:CV393" si="56974">$N$2+$L$2*EXP(-($B378-$B$3)/CU$15) + $M$2*EXP(-($B378-$B$3)/$J$2)</f>
        <v>552.85335304798639</v>
      </c>
      <c r="CV393">
        <f t="shared" ref="CV393" si="56975">(($C378-CU393)^2)/CU393</f>
        <v>3.6389817816166672</v>
      </c>
      <c r="CW393" s="4">
        <f t="shared" ref="CW393:CX393" si="56976">$N$2+$L$2*EXP(-($B378-$B$3)/CW$15) + $M$2*EXP(-($B378-$B$3)/$J$2)</f>
        <v>552.85335304798639</v>
      </c>
      <c r="CX393">
        <f t="shared" ref="CX393" si="56977">(($C378-CW393)^2)/CW393</f>
        <v>3.6389817816166672</v>
      </c>
      <c r="CY393" s="4">
        <f t="shared" ref="CY393:CZ393" si="56978">$N$2+$L$2*EXP(-($B378-$B$3)/CY$15) + $M$2*EXP(-($B378-$B$3)/$J$2)</f>
        <v>552.85335304798639</v>
      </c>
      <c r="CZ393">
        <f t="shared" ref="CZ393" si="56979">(($C378-CY393)^2)/CY393</f>
        <v>3.6389817816166672</v>
      </c>
      <c r="DA393" s="4">
        <f t="shared" ref="DA393:DB393" si="56980">$N$2+$L$2*EXP(-($B378-$B$3)/DA$15) + $M$2*EXP(-($B378-$B$3)/$J$2)</f>
        <v>552.85335304798639</v>
      </c>
      <c r="DB393">
        <f t="shared" ref="DB393" si="56981">(($C378-DA393)^2)/DA393</f>
        <v>3.6389817816166672</v>
      </c>
      <c r="DC393" s="4">
        <f t="shared" ref="DC393:DD393" si="56982">$N$2+$L$2*EXP(-($B378-$B$3)/DC$15) + $M$2*EXP(-($B378-$B$3)/$J$2)</f>
        <v>552.85335304798639</v>
      </c>
      <c r="DD393">
        <f t="shared" ref="DD393" si="56983">(($C378-DC393)^2)/DC393</f>
        <v>3.6389817816166672</v>
      </c>
      <c r="DE393" s="4">
        <f t="shared" ref="DE393:DF393" si="56984">$N$2+$L$2*EXP(-($B378-$B$3)/DE$15) + $M$2*EXP(-($B378-$B$3)/$J$2)</f>
        <v>552.85335304798639</v>
      </c>
      <c r="DF393">
        <f t="shared" ref="DF393" si="56985">(($C378-DE393)^2)/DE393</f>
        <v>3.6389817816166672</v>
      </c>
      <c r="DG393" s="4">
        <f t="shared" ref="DG393:DH393" si="56986">$N$2+$L$2*EXP(-($B378-$B$3)/DG$15) + $M$2*EXP(-($B378-$B$3)/$J$2)</f>
        <v>552.85335304798639</v>
      </c>
      <c r="DH393">
        <f t="shared" ref="DH393" si="56987">(($C378-DG393)^2)/DG393</f>
        <v>3.6389817816166672</v>
      </c>
      <c r="DI393" s="4">
        <f t="shared" ref="DI393:DJ393" si="56988">$N$2+$L$2*EXP(-($B378-$B$3)/DI$15) + $M$2*EXP(-($B378-$B$3)/$J$2)</f>
        <v>552.85335304798639</v>
      </c>
      <c r="DJ393">
        <f t="shared" ref="DJ393" si="56989">(($C378-DI393)^2)/DI393</f>
        <v>3.6389817816166672</v>
      </c>
      <c r="DK393" s="4">
        <f t="shared" ref="DK393:DL393" si="56990">$N$2+$L$2*EXP(-($B378-$B$3)/DK$15) + $M$2*EXP(-($B378-$B$3)/$J$2)</f>
        <v>552.85335304798639</v>
      </c>
      <c r="DL393">
        <f t="shared" ref="DL393" si="56991">(($C378-DK393)^2)/DK393</f>
        <v>3.6389817816166672</v>
      </c>
      <c r="DM393" s="4">
        <f t="shared" ref="DM393:DN393" si="56992">$N$2+$L$2*EXP(-($B378-$B$3)/DM$15) + $M$2*EXP(-($B378-$B$3)/$J$2)</f>
        <v>552.85335304798639</v>
      </c>
      <c r="DN393">
        <f t="shared" ref="DN393" si="56993">(($C378-DM393)^2)/DM393</f>
        <v>3.6389817816166672</v>
      </c>
      <c r="DO393" s="4">
        <f t="shared" ref="DO393:DP393" si="56994">$N$2+$L$2*EXP(-($B378-$B$3)/DO$15) + $M$2*EXP(-($B378-$B$3)/$J$2)</f>
        <v>552.85335304798639</v>
      </c>
      <c r="DP393">
        <f t="shared" ref="DP393" si="56995">(($C378-DO393)^2)/DO393</f>
        <v>3.6389817816166672</v>
      </c>
      <c r="DQ393" s="4">
        <f t="shared" ref="DQ393:DR393" si="56996">$N$2+$L$2*EXP(-($B378-$B$3)/DQ$15) + $M$2*EXP(-($B378-$B$3)/$J$2)</f>
        <v>552.85335304798639</v>
      </c>
      <c r="DR393">
        <f t="shared" ref="DR393" si="56997">(($C378-DQ393)^2)/DQ393</f>
        <v>3.6389817816166672</v>
      </c>
      <c r="DS393" s="4">
        <f t="shared" ref="DS393:DT393" si="56998">$N$2+$L$2*EXP(-($B378-$B$3)/DS$15) + $M$2*EXP(-($B378-$B$3)/$J$2)</f>
        <v>552.85335304798639</v>
      </c>
      <c r="DT393">
        <f t="shared" ref="DT393" si="56999">(($C378-DS393)^2)/DS393</f>
        <v>3.6389817816166672</v>
      </c>
      <c r="DU393" s="4">
        <f t="shared" ref="DU393:DV393" si="57000">$N$2+$L$2*EXP(-($B378-$B$3)/DU$15) + $M$2*EXP(-($B378-$B$3)/$J$2)</f>
        <v>552.85335304798639</v>
      </c>
      <c r="DV393">
        <f t="shared" ref="DV393" si="57001">(($C378-DU393)^2)/DU393</f>
        <v>3.6389817816166672</v>
      </c>
      <c r="DW393" s="4">
        <f t="shared" ref="DW393:DX393" si="57002">$N$2+$L$2*EXP(-($B378-$B$3)/DW$15) + $M$2*EXP(-($B378-$B$3)/$J$2)</f>
        <v>552.85335304798639</v>
      </c>
      <c r="DX393">
        <f t="shared" ref="DX393" si="57003">(($C378-DW393)^2)/DW393</f>
        <v>3.6389817816166672</v>
      </c>
      <c r="DY393" s="4">
        <f t="shared" ref="DY393:DZ393" si="57004">$N$2+$L$2*EXP(-($B378-$B$3)/DY$15) + $M$2*EXP(-($B378-$B$3)/$J$2)</f>
        <v>552.85335304798639</v>
      </c>
      <c r="DZ393">
        <f t="shared" ref="DZ393" si="57005">(($C378-DY393)^2)/DY393</f>
        <v>3.6389817816166672</v>
      </c>
      <c r="EA393" s="4">
        <f t="shared" ref="EA393:EB393" si="57006">$N$2+$L$2*EXP(-($B378-$B$3)/EA$15) + $M$2*EXP(-($B378-$B$3)/$J$2)</f>
        <v>552.85335304798639</v>
      </c>
      <c r="EB393">
        <f t="shared" ref="EB393" si="57007">(($C378-EA393)^2)/EA393</f>
        <v>3.6389817816166672</v>
      </c>
      <c r="EC393" s="4">
        <f t="shared" ref="EC393:ED393" si="57008">$N$2+$L$2*EXP(-($B378-$B$3)/EC$15) + $M$2*EXP(-($B378-$B$3)/$J$2)</f>
        <v>552.85335304798639</v>
      </c>
      <c r="ED393">
        <f t="shared" ref="ED393" si="57009">(($C378-EC393)^2)/EC393</f>
        <v>3.6389817816166672</v>
      </c>
      <c r="EE393" s="4">
        <f t="shared" ref="EE393:EF393" si="57010">$N$2+$L$2*EXP(-($B378-$B$3)/EE$15) + $M$2*EXP(-($B378-$B$3)/$J$2)</f>
        <v>552.85335304798639</v>
      </c>
      <c r="EF393">
        <f t="shared" ref="EF393" si="57011">(($C378-EE393)^2)/EE393</f>
        <v>3.6389817816166672</v>
      </c>
      <c r="EG393" s="4">
        <f t="shared" ref="EG393:EH393" si="57012">$N$2+$L$2*EXP(-($B378-$B$3)/EG$15) + $M$2*EXP(-($B378-$B$3)/$J$2)</f>
        <v>552.85335304798639</v>
      </c>
      <c r="EH393">
        <f t="shared" ref="EH393" si="57013">(($C378-EG393)^2)/EG393</f>
        <v>3.6389817816166672</v>
      </c>
      <c r="EI393" s="4">
        <f t="shared" ref="EI393:EJ393" si="57014">$N$2+$L$2*EXP(-($B378-$B$3)/EI$15) + $M$2*EXP(-($B378-$B$3)/$J$2)</f>
        <v>552.85335304798639</v>
      </c>
      <c r="EJ393">
        <f t="shared" ref="EJ393" si="57015">(($C378-EI393)^2)/EI393</f>
        <v>3.6389817816166672</v>
      </c>
      <c r="EK393" s="4">
        <f t="shared" ref="EK393:EL393" si="57016">$N$2+$L$2*EXP(-($B378-$B$3)/EK$15) + $M$2*EXP(-($B378-$B$3)/$J$2)</f>
        <v>552.85335304798639</v>
      </c>
      <c r="EL393">
        <f t="shared" ref="EL393" si="57017">(($C378-EK393)^2)/EK393</f>
        <v>3.6389817816166672</v>
      </c>
      <c r="EM393" s="4">
        <f t="shared" ref="EM393:EN393" si="57018">$N$2+$L$2*EXP(-($B378-$B$3)/EM$15) + $M$2*EXP(-($B378-$B$3)/$J$2)</f>
        <v>552.85335304798639</v>
      </c>
      <c r="EN393">
        <f t="shared" ref="EN393" si="57019">(($C378-EM393)^2)/EM393</f>
        <v>3.6389817816166672</v>
      </c>
      <c r="EO393" s="4">
        <f t="shared" ref="EO393:EP393" si="57020">$N$2+$L$2*EXP(-($B378-$B$3)/EO$15) + $M$2*EXP(-($B378-$B$3)/$J$2)</f>
        <v>552.85335304798639</v>
      </c>
      <c r="EP393">
        <f t="shared" ref="EP393" si="57021">(($C378-EO393)^2)/EO393</f>
        <v>3.6389817816166672</v>
      </c>
      <c r="EQ393" s="4">
        <f t="shared" ref="EQ393:ER393" si="57022">$N$2+$L$2*EXP(-($B378-$B$3)/EQ$15) + $M$2*EXP(-($B378-$B$3)/$J$2)</f>
        <v>552.85335304798639</v>
      </c>
      <c r="ER393">
        <f t="shared" ref="ER393" si="57023">(($C378-EQ393)^2)/EQ393</f>
        <v>3.6389817816166672</v>
      </c>
      <c r="ES393" s="4">
        <f t="shared" ref="ES393:ET393" si="57024">$N$2+$L$2*EXP(-($B378-$B$3)/ES$15) + $M$2*EXP(-($B378-$B$3)/$J$2)</f>
        <v>552.85335304798639</v>
      </c>
      <c r="ET393">
        <f t="shared" ref="ET393" si="57025">(($C378-ES393)^2)/ES393</f>
        <v>3.6389817816166672</v>
      </c>
      <c r="EU393" s="4">
        <f t="shared" ref="EU393:EV393" si="57026">$N$2+$L$2*EXP(-($B378-$B$3)/EU$15) + $M$2*EXP(-($B378-$B$3)/$J$2)</f>
        <v>552.85335304798639</v>
      </c>
      <c r="EV393">
        <f t="shared" ref="EV393" si="57027">(($C378-EU393)^2)/EU393</f>
        <v>3.6389817816166672</v>
      </c>
      <c r="EW393" s="4">
        <f t="shared" ref="EW393:EX393" si="57028">$N$2+$L$2*EXP(-($B378-$B$3)/EW$15) + $M$2*EXP(-($B378-$B$3)/$J$2)</f>
        <v>552.85335304798639</v>
      </c>
      <c r="EX393">
        <f t="shared" ref="EX393" si="57029">(($C378-EW393)^2)/EW393</f>
        <v>3.6389817816166672</v>
      </c>
      <c r="EY393" s="4">
        <f t="shared" ref="EY393:EZ393" si="57030">$N$2+$L$2*EXP(-($B378-$B$3)/EY$15) + $M$2*EXP(-($B378-$B$3)/$J$2)</f>
        <v>552.85335304798639</v>
      </c>
      <c r="EZ393">
        <f t="shared" ref="EZ393" si="57031">(($C378-EY393)^2)/EY393</f>
        <v>3.6389817816166672</v>
      </c>
      <c r="FA393" s="4">
        <f t="shared" ref="FA393:FB393" si="57032">$N$2+$L$2*EXP(-($B378-$B$3)/FA$15) + $M$2*EXP(-($B378-$B$3)/$J$2)</f>
        <v>552.85335304798639</v>
      </c>
      <c r="FB393">
        <f t="shared" ref="FB393" si="57033">(($C378-FA393)^2)/FA393</f>
        <v>3.6389817816166672</v>
      </c>
      <c r="FC393" s="4">
        <f t="shared" ref="FC393:FD393" si="57034">$N$2+$L$2*EXP(-($B378-$B$3)/FC$15) + $M$2*EXP(-($B378-$B$3)/$J$2)</f>
        <v>552.85335304798639</v>
      </c>
      <c r="FD393">
        <f t="shared" ref="FD393" si="57035">(($C378-FC393)^2)/FC393</f>
        <v>3.6389817816166672</v>
      </c>
      <c r="FE393" s="4"/>
      <c r="FG393" s="4"/>
    </row>
    <row r="394" spans="1:163" x14ac:dyDescent="0.25">
      <c r="A394">
        <v>392</v>
      </c>
      <c r="B394" s="3">
        <f t="shared" si="56129"/>
        <v>3.7166966910021806E-5</v>
      </c>
      <c r="C394">
        <v>569</v>
      </c>
      <c r="D394" s="4">
        <f t="shared" si="55976"/>
        <v>552.85334119467029</v>
      </c>
      <c r="E394">
        <f t="shared" si="55977"/>
        <v>0.47158002158827284</v>
      </c>
      <c r="G394" s="4">
        <f t="shared" si="48575"/>
        <v>552.85335194706045</v>
      </c>
      <c r="H394">
        <f t="shared" si="48576"/>
        <v>9.2383591801891554E-2</v>
      </c>
      <c r="I394" s="4">
        <f t="shared" si="48575"/>
        <v>552.85335194706045</v>
      </c>
      <c r="J394">
        <f t="shared" ref="J394" si="57036">(($C379-I394)^2)/I394</f>
        <v>9.2383591801891554E-2</v>
      </c>
      <c r="K394" s="4">
        <f t="shared" ref="K394:L394" si="57037">$N$2+$L$2*EXP(-($B379-$B$3)/K$15) + $M$2*EXP(-($B379-$B$3)/$J$2)</f>
        <v>552.85335194706045</v>
      </c>
      <c r="L394">
        <f t="shared" ref="L394" si="57038">(($C379-K394)^2)/K394</f>
        <v>9.2383591801891554E-2</v>
      </c>
      <c r="M394" s="4">
        <f t="shared" ref="M394:N394" si="57039">$N$2+$L$2*EXP(-($B379-$B$3)/M$15) + $M$2*EXP(-($B379-$B$3)/$J$2)</f>
        <v>552.85335194706045</v>
      </c>
      <c r="N394">
        <f t="shared" ref="N394" si="57040">(($C379-M394)^2)/M394</f>
        <v>9.2383591801891554E-2</v>
      </c>
      <c r="O394" s="4">
        <f t="shared" ref="O394:P394" si="57041">$N$2+$L$2*EXP(-($B379-$B$3)/O$15) + $M$2*EXP(-($B379-$B$3)/$J$2)</f>
        <v>552.85335194706045</v>
      </c>
      <c r="P394">
        <f t="shared" ref="P394" si="57042">(($C379-O394)^2)/O394</f>
        <v>9.2383591801891554E-2</v>
      </c>
      <c r="Q394" s="4">
        <f t="shared" ref="Q394:R394" si="57043">$N$2+$L$2*EXP(-($B379-$B$3)/Q$15) + $M$2*EXP(-($B379-$B$3)/$J$2)</f>
        <v>552.85335194706045</v>
      </c>
      <c r="R394">
        <f t="shared" ref="R394" si="57044">(($C379-Q394)^2)/Q394</f>
        <v>9.2383591801891554E-2</v>
      </c>
      <c r="S394" s="4">
        <f t="shared" ref="S394:T394" si="57045">$N$2+$L$2*EXP(-($B379-$B$3)/S$15) + $M$2*EXP(-($B379-$B$3)/$J$2)</f>
        <v>552.85335194706045</v>
      </c>
      <c r="T394">
        <f t="shared" ref="T394" si="57046">(($C379-S394)^2)/S394</f>
        <v>9.2383591801891554E-2</v>
      </c>
      <c r="U394" s="4">
        <f t="shared" ref="U394:V394" si="57047">$N$2+$L$2*EXP(-($B379-$B$3)/U$15) + $M$2*EXP(-($B379-$B$3)/$J$2)</f>
        <v>552.85335194706045</v>
      </c>
      <c r="V394">
        <f t="shared" ref="V394" si="57048">(($C379-U394)^2)/U394</f>
        <v>9.2383591801891554E-2</v>
      </c>
      <c r="W394" s="4">
        <f t="shared" ref="W394:X394" si="57049">$N$2+$L$2*EXP(-($B379-$B$3)/W$15) + $M$2*EXP(-($B379-$B$3)/$J$2)</f>
        <v>552.85335194706045</v>
      </c>
      <c r="X394">
        <f t="shared" ref="X394" si="57050">(($C379-W394)^2)/W394</f>
        <v>9.2383591801891554E-2</v>
      </c>
      <c r="Y394" s="4">
        <f t="shared" ref="Y394:Z394" si="57051">$N$2+$L$2*EXP(-($B379-$B$3)/Y$15) + $M$2*EXP(-($B379-$B$3)/$J$2)</f>
        <v>552.85335194706045</v>
      </c>
      <c r="Z394">
        <f t="shared" ref="Z394" si="57052">(($C379-Y394)^2)/Y394</f>
        <v>9.2383591801891554E-2</v>
      </c>
      <c r="AA394" s="4">
        <f t="shared" ref="AA394:AB394" si="57053">$N$2+$L$2*EXP(-($B379-$B$3)/AA$15) + $M$2*EXP(-($B379-$B$3)/$J$2)</f>
        <v>552.85335194706045</v>
      </c>
      <c r="AB394">
        <f t="shared" ref="AB394" si="57054">(($C379-AA394)^2)/AA394</f>
        <v>9.2383591801891554E-2</v>
      </c>
      <c r="AC394" s="4">
        <f t="shared" ref="AC394:AD394" si="57055">$N$2+$L$2*EXP(-($B379-$B$3)/AC$15) + $M$2*EXP(-($B379-$B$3)/$J$2)</f>
        <v>552.85335194706045</v>
      </c>
      <c r="AD394">
        <f t="shared" ref="AD394" si="57056">(($C379-AC394)^2)/AC394</f>
        <v>9.2383591801891554E-2</v>
      </c>
      <c r="AE394" s="4">
        <f t="shared" ref="AE394:AF394" si="57057">$N$2+$L$2*EXP(-($B379-$B$3)/AE$15) + $M$2*EXP(-($B379-$B$3)/$J$2)</f>
        <v>552.85335194706045</v>
      </c>
      <c r="AF394">
        <f t="shared" ref="AF394" si="57058">(($C379-AE394)^2)/AE394</f>
        <v>9.2383591801891554E-2</v>
      </c>
      <c r="AG394" s="4">
        <f t="shared" ref="AG394:AH394" si="57059">$N$2+$L$2*EXP(-($B379-$B$3)/AG$15) + $M$2*EXP(-($B379-$B$3)/$J$2)</f>
        <v>552.85335194706045</v>
      </c>
      <c r="AH394">
        <f t="shared" ref="AH394" si="57060">(($C379-AG394)^2)/AG394</f>
        <v>9.2383591801891554E-2</v>
      </c>
      <c r="AI394" s="4">
        <f t="shared" ref="AI394:AJ394" si="57061">$N$2+$L$2*EXP(-($B379-$B$3)/AI$15) + $M$2*EXP(-($B379-$B$3)/$J$2)</f>
        <v>552.85335194706045</v>
      </c>
      <c r="AJ394">
        <f t="shared" ref="AJ394" si="57062">(($C379-AI394)^2)/AI394</f>
        <v>9.2383591801891554E-2</v>
      </c>
      <c r="AK394" s="4">
        <f t="shared" ref="AK394:AL394" si="57063">$N$2+$L$2*EXP(-($B379-$B$3)/AK$15) + $M$2*EXP(-($B379-$B$3)/$J$2)</f>
        <v>552.85335194706045</v>
      </c>
      <c r="AL394">
        <f t="shared" ref="AL394" si="57064">(($C379-AK394)^2)/AK394</f>
        <v>9.2383591801891554E-2</v>
      </c>
      <c r="AM394" s="4">
        <f t="shared" ref="AM394:AN394" si="57065">$N$2+$L$2*EXP(-($B379-$B$3)/AM$15) + $M$2*EXP(-($B379-$B$3)/$J$2)</f>
        <v>552.85335194706045</v>
      </c>
      <c r="AN394">
        <f t="shared" ref="AN394" si="57066">(($C379-AM394)^2)/AM394</f>
        <v>9.2383591801891554E-2</v>
      </c>
      <c r="AO394" s="4">
        <f t="shared" ref="AO394:AP394" si="57067">$N$2+$L$2*EXP(-($B379-$B$3)/AO$15) + $M$2*EXP(-($B379-$B$3)/$J$2)</f>
        <v>552.85335194706045</v>
      </c>
      <c r="AP394">
        <f t="shared" ref="AP394" si="57068">(($C379-AO394)^2)/AO394</f>
        <v>9.2383591801891554E-2</v>
      </c>
      <c r="AQ394" s="4">
        <f t="shared" ref="AQ394:AR394" si="57069">$N$2+$L$2*EXP(-($B379-$B$3)/AQ$15) + $M$2*EXP(-($B379-$B$3)/$J$2)</f>
        <v>552.85335194706045</v>
      </c>
      <c r="AR394">
        <f t="shared" ref="AR394" si="57070">(($C379-AQ394)^2)/AQ394</f>
        <v>9.2383591801891554E-2</v>
      </c>
      <c r="AS394" s="4">
        <f t="shared" ref="AS394:AT394" si="57071">$N$2+$L$2*EXP(-($B379-$B$3)/AS$15) + $M$2*EXP(-($B379-$B$3)/$J$2)</f>
        <v>552.85335194706045</v>
      </c>
      <c r="AT394">
        <f t="shared" ref="AT394" si="57072">(($C379-AS394)^2)/AS394</f>
        <v>9.2383591801891554E-2</v>
      </c>
      <c r="AU394" s="4">
        <f t="shared" ref="AU394:AV394" si="57073">$N$2+$L$2*EXP(-($B379-$B$3)/AU$15) + $M$2*EXP(-($B379-$B$3)/$J$2)</f>
        <v>552.85335194706045</v>
      </c>
      <c r="AV394">
        <f t="shared" ref="AV394" si="57074">(($C379-AU394)^2)/AU394</f>
        <v>9.2383591801891554E-2</v>
      </c>
      <c r="AW394" s="4">
        <f t="shared" ref="AW394:AX394" si="57075">$N$2+$L$2*EXP(-($B379-$B$3)/AW$15) + $M$2*EXP(-($B379-$B$3)/$J$2)</f>
        <v>552.85335194706045</v>
      </c>
      <c r="AX394">
        <f t="shared" ref="AX394" si="57076">(($C379-AW394)^2)/AW394</f>
        <v>9.2383591801891554E-2</v>
      </c>
      <c r="AY394" s="4">
        <f t="shared" ref="AY394:AZ394" si="57077">$N$2+$L$2*EXP(-($B379-$B$3)/AY$15) + $M$2*EXP(-($B379-$B$3)/$J$2)</f>
        <v>552.85335194706045</v>
      </c>
      <c r="AZ394">
        <f t="shared" ref="AZ394" si="57078">(($C379-AY394)^2)/AY394</f>
        <v>9.2383591801891554E-2</v>
      </c>
      <c r="BA394" s="4">
        <f t="shared" ref="BA394:BB394" si="57079">$N$2+$L$2*EXP(-($B379-$B$3)/BA$15) + $M$2*EXP(-($B379-$B$3)/$J$2)</f>
        <v>552.85335194706045</v>
      </c>
      <c r="BB394">
        <f t="shared" ref="BB394" si="57080">(($C379-BA394)^2)/BA394</f>
        <v>9.2383591801891554E-2</v>
      </c>
      <c r="BC394" s="4">
        <f t="shared" ref="BC394:BD394" si="57081">$N$2+$L$2*EXP(-($B379-$B$3)/BC$15) + $M$2*EXP(-($B379-$B$3)/$J$2)</f>
        <v>552.85335194706045</v>
      </c>
      <c r="BD394">
        <f t="shared" ref="BD394" si="57082">(($C379-BC394)^2)/BC394</f>
        <v>9.2383591801891554E-2</v>
      </c>
      <c r="BE394" s="4">
        <f t="shared" ref="BE394:BF394" si="57083">$N$2+$L$2*EXP(-($B379-$B$3)/BE$15) + $M$2*EXP(-($B379-$B$3)/$J$2)</f>
        <v>552.85335194706045</v>
      </c>
      <c r="BF394">
        <f t="shared" ref="BF394" si="57084">(($C379-BE394)^2)/BE394</f>
        <v>9.2383591801891554E-2</v>
      </c>
      <c r="BG394" s="4">
        <f t="shared" ref="BG394:BH394" si="57085">$N$2+$L$2*EXP(-($B379-$B$3)/BG$15) + $M$2*EXP(-($B379-$B$3)/$J$2)</f>
        <v>552.85335194706045</v>
      </c>
      <c r="BH394">
        <f t="shared" ref="BH394" si="57086">(($C379-BG394)^2)/BG394</f>
        <v>9.2383591801891554E-2</v>
      </c>
      <c r="BI394" s="4">
        <f t="shared" ref="BI394:BJ394" si="57087">$N$2+$L$2*EXP(-($B379-$B$3)/BI$15) + $M$2*EXP(-($B379-$B$3)/$J$2)</f>
        <v>552.85335194706045</v>
      </c>
      <c r="BJ394">
        <f t="shared" ref="BJ394" si="57088">(($C379-BI394)^2)/BI394</f>
        <v>9.2383591801891554E-2</v>
      </c>
      <c r="BK394" s="4">
        <f t="shared" ref="BK394:BL394" si="57089">$N$2+$L$2*EXP(-($B379-$B$3)/BK$15) + $M$2*EXP(-($B379-$B$3)/$J$2)</f>
        <v>552.85335194706045</v>
      </c>
      <c r="BL394">
        <f t="shared" ref="BL394" si="57090">(($C379-BK394)^2)/BK394</f>
        <v>9.2383591801891554E-2</v>
      </c>
      <c r="BM394" s="4">
        <f t="shared" ref="BM394:BN394" si="57091">$N$2+$L$2*EXP(-($B379-$B$3)/BM$15) + $M$2*EXP(-($B379-$B$3)/$J$2)</f>
        <v>552.85335194706045</v>
      </c>
      <c r="BN394">
        <f t="shared" ref="BN394" si="57092">(($C379-BM394)^2)/BM394</f>
        <v>9.2383591801891554E-2</v>
      </c>
      <c r="BO394" s="4">
        <f t="shared" ref="BO394:BP394" si="57093">$N$2+$L$2*EXP(-($B379-$B$3)/BO$15) + $M$2*EXP(-($B379-$B$3)/$J$2)</f>
        <v>552.85335194706045</v>
      </c>
      <c r="BP394">
        <f t="shared" ref="BP394" si="57094">(($C379-BO394)^2)/BO394</f>
        <v>9.2383591801891554E-2</v>
      </c>
      <c r="BQ394" s="4">
        <f t="shared" ref="BQ394:BR394" si="57095">$N$2+$L$2*EXP(-($B379-$B$3)/BQ$15) + $M$2*EXP(-($B379-$B$3)/$J$2)</f>
        <v>552.85335194706045</v>
      </c>
      <c r="BR394">
        <f t="shared" ref="BR394" si="57096">(($C379-BQ394)^2)/BQ394</f>
        <v>9.2383591801891554E-2</v>
      </c>
      <c r="BS394" s="4">
        <f t="shared" ref="BS394:BT394" si="57097">$N$2+$L$2*EXP(-($B379-$B$3)/BS$15) + $M$2*EXP(-($B379-$B$3)/$J$2)</f>
        <v>552.85335194706045</v>
      </c>
      <c r="BT394">
        <f t="shared" ref="BT394" si="57098">(($C379-BS394)^2)/BS394</f>
        <v>9.2383591801891554E-2</v>
      </c>
      <c r="BU394" s="4">
        <f t="shared" ref="BU394:BV394" si="57099">$N$2+$L$2*EXP(-($B379-$B$3)/BU$15) + $M$2*EXP(-($B379-$B$3)/$J$2)</f>
        <v>552.85335194706045</v>
      </c>
      <c r="BV394">
        <f t="shared" ref="BV394" si="57100">(($C379-BU394)^2)/BU394</f>
        <v>9.2383591801891554E-2</v>
      </c>
      <c r="BW394" s="4">
        <f t="shared" ref="BW394:BX394" si="57101">$N$2+$L$2*EXP(-($B379-$B$3)/BW$15) + $M$2*EXP(-($B379-$B$3)/$J$2)</f>
        <v>552.85335194706045</v>
      </c>
      <c r="BX394">
        <f t="shared" ref="BX394" si="57102">(($C379-BW394)^2)/BW394</f>
        <v>9.2383591801891554E-2</v>
      </c>
      <c r="BY394" s="4">
        <f t="shared" ref="BY394:BZ394" si="57103">$N$2+$L$2*EXP(-($B379-$B$3)/BY$15) + $M$2*EXP(-($B379-$B$3)/$J$2)</f>
        <v>552.85335194706045</v>
      </c>
      <c r="BZ394">
        <f t="shared" ref="BZ394" si="57104">(($C379-BY394)^2)/BY394</f>
        <v>9.2383591801891554E-2</v>
      </c>
      <c r="CA394" s="4">
        <f t="shared" ref="CA394:CB394" si="57105">$N$2+$L$2*EXP(-($B379-$B$3)/CA$15) + $M$2*EXP(-($B379-$B$3)/$J$2)</f>
        <v>552.85335194706045</v>
      </c>
      <c r="CB394">
        <f t="shared" ref="CB394" si="57106">(($C379-CA394)^2)/CA394</f>
        <v>9.2383591801891554E-2</v>
      </c>
      <c r="CC394" s="4">
        <f t="shared" ref="CC394:CD394" si="57107">$N$2+$L$2*EXP(-($B379-$B$3)/CC$15) + $M$2*EXP(-($B379-$B$3)/$J$2)</f>
        <v>552.85335194706045</v>
      </c>
      <c r="CD394">
        <f t="shared" ref="CD394" si="57108">(($C379-CC394)^2)/CC394</f>
        <v>9.2383591801891554E-2</v>
      </c>
      <c r="CE394" s="4">
        <f t="shared" ref="CE394:CF394" si="57109">$N$2+$L$2*EXP(-($B379-$B$3)/CE$15) + $M$2*EXP(-($B379-$B$3)/$J$2)</f>
        <v>552.85335194706045</v>
      </c>
      <c r="CF394">
        <f t="shared" ref="CF394" si="57110">(($C379-CE394)^2)/CE394</f>
        <v>9.2383591801891554E-2</v>
      </c>
      <c r="CG394" s="4">
        <f t="shared" ref="CG394:CH394" si="57111">$N$2+$L$2*EXP(-($B379-$B$3)/CG$15) + $M$2*EXP(-($B379-$B$3)/$J$2)</f>
        <v>552.85335194706045</v>
      </c>
      <c r="CH394">
        <f t="shared" ref="CH394" si="57112">(($C379-CG394)^2)/CG394</f>
        <v>9.2383591801891554E-2</v>
      </c>
      <c r="CI394" s="4">
        <f t="shared" ref="CI394:CJ394" si="57113">$N$2+$L$2*EXP(-($B379-$B$3)/CI$15) + $M$2*EXP(-($B379-$B$3)/$J$2)</f>
        <v>552.85335194706045</v>
      </c>
      <c r="CJ394">
        <f t="shared" ref="CJ394" si="57114">(($C379-CI394)^2)/CI394</f>
        <v>9.2383591801891554E-2</v>
      </c>
      <c r="CK394" s="4">
        <f t="shared" ref="CK394:CL394" si="57115">$N$2+$L$2*EXP(-($B379-$B$3)/CK$15) + $M$2*EXP(-($B379-$B$3)/$J$2)</f>
        <v>552.85335194706045</v>
      </c>
      <c r="CL394">
        <f t="shared" ref="CL394" si="57116">(($C379-CK394)^2)/CK394</f>
        <v>9.2383591801891554E-2</v>
      </c>
      <c r="CM394" s="4">
        <f t="shared" ref="CM394:CN394" si="57117">$N$2+$L$2*EXP(-($B379-$B$3)/CM$15) + $M$2*EXP(-($B379-$B$3)/$J$2)</f>
        <v>552.85335194706045</v>
      </c>
      <c r="CN394">
        <f t="shared" ref="CN394" si="57118">(($C379-CM394)^2)/CM394</f>
        <v>9.2383591801891554E-2</v>
      </c>
      <c r="CO394" s="4">
        <f t="shared" ref="CO394:CP394" si="57119">$N$2+$L$2*EXP(-($B379-$B$3)/CO$15) + $M$2*EXP(-($B379-$B$3)/$J$2)</f>
        <v>552.85335194706045</v>
      </c>
      <c r="CP394">
        <f t="shared" ref="CP394" si="57120">(($C379-CO394)^2)/CO394</f>
        <v>9.2383591801891554E-2</v>
      </c>
      <c r="CQ394" s="4">
        <f t="shared" ref="CQ394:CR394" si="57121">$N$2+$L$2*EXP(-($B379-$B$3)/CQ$15) + $M$2*EXP(-($B379-$B$3)/$J$2)</f>
        <v>552.85335194706045</v>
      </c>
      <c r="CR394">
        <f t="shared" ref="CR394" si="57122">(($C379-CQ394)^2)/CQ394</f>
        <v>9.2383591801891554E-2</v>
      </c>
      <c r="CS394" s="4">
        <f t="shared" ref="CS394:CT394" si="57123">$N$2+$L$2*EXP(-($B379-$B$3)/CS$15) + $M$2*EXP(-($B379-$B$3)/$J$2)</f>
        <v>552.85335194706045</v>
      </c>
      <c r="CT394">
        <f t="shared" ref="CT394" si="57124">(($C379-CS394)^2)/CS394</f>
        <v>9.2383591801891554E-2</v>
      </c>
      <c r="CU394" s="4">
        <f t="shared" ref="CU394:CV394" si="57125">$N$2+$L$2*EXP(-($B379-$B$3)/CU$15) + $M$2*EXP(-($B379-$B$3)/$J$2)</f>
        <v>552.85335194706045</v>
      </c>
      <c r="CV394">
        <f t="shared" ref="CV394" si="57126">(($C379-CU394)^2)/CU394</f>
        <v>9.2383591801891554E-2</v>
      </c>
      <c r="CW394" s="4">
        <f t="shared" ref="CW394:CX394" si="57127">$N$2+$L$2*EXP(-($B379-$B$3)/CW$15) + $M$2*EXP(-($B379-$B$3)/$J$2)</f>
        <v>552.85335194706045</v>
      </c>
      <c r="CX394">
        <f t="shared" ref="CX394" si="57128">(($C379-CW394)^2)/CW394</f>
        <v>9.2383591801891554E-2</v>
      </c>
      <c r="CY394" s="4">
        <f t="shared" ref="CY394:CZ394" si="57129">$N$2+$L$2*EXP(-($B379-$B$3)/CY$15) + $M$2*EXP(-($B379-$B$3)/$J$2)</f>
        <v>552.85335194706045</v>
      </c>
      <c r="CZ394">
        <f t="shared" ref="CZ394" si="57130">(($C379-CY394)^2)/CY394</f>
        <v>9.2383591801891554E-2</v>
      </c>
      <c r="DA394" s="4">
        <f t="shared" ref="DA394:DB394" si="57131">$N$2+$L$2*EXP(-($B379-$B$3)/DA$15) + $M$2*EXP(-($B379-$B$3)/$J$2)</f>
        <v>552.85335194706045</v>
      </c>
      <c r="DB394">
        <f t="shared" ref="DB394" si="57132">(($C379-DA394)^2)/DA394</f>
        <v>9.2383591801891554E-2</v>
      </c>
      <c r="DC394" s="4">
        <f t="shared" ref="DC394:DD394" si="57133">$N$2+$L$2*EXP(-($B379-$B$3)/DC$15) + $M$2*EXP(-($B379-$B$3)/$J$2)</f>
        <v>552.85335194706045</v>
      </c>
      <c r="DD394">
        <f t="shared" ref="DD394" si="57134">(($C379-DC394)^2)/DC394</f>
        <v>9.2383591801891554E-2</v>
      </c>
      <c r="DE394" s="4">
        <f t="shared" ref="DE394:DF394" si="57135">$N$2+$L$2*EXP(-($B379-$B$3)/DE$15) + $M$2*EXP(-($B379-$B$3)/$J$2)</f>
        <v>552.85335194706045</v>
      </c>
      <c r="DF394">
        <f t="shared" ref="DF394" si="57136">(($C379-DE394)^2)/DE394</f>
        <v>9.2383591801891554E-2</v>
      </c>
      <c r="DG394" s="4">
        <f t="shared" ref="DG394:DH394" si="57137">$N$2+$L$2*EXP(-($B379-$B$3)/DG$15) + $M$2*EXP(-($B379-$B$3)/$J$2)</f>
        <v>552.85335194706045</v>
      </c>
      <c r="DH394">
        <f t="shared" ref="DH394" si="57138">(($C379-DG394)^2)/DG394</f>
        <v>9.2383591801891554E-2</v>
      </c>
      <c r="DI394" s="4">
        <f t="shared" ref="DI394:DJ394" si="57139">$N$2+$L$2*EXP(-($B379-$B$3)/DI$15) + $M$2*EXP(-($B379-$B$3)/$J$2)</f>
        <v>552.85335194706045</v>
      </c>
      <c r="DJ394">
        <f t="shared" ref="DJ394" si="57140">(($C379-DI394)^2)/DI394</f>
        <v>9.2383591801891554E-2</v>
      </c>
      <c r="DK394" s="4">
        <f t="shared" ref="DK394:DL394" si="57141">$N$2+$L$2*EXP(-($B379-$B$3)/DK$15) + $M$2*EXP(-($B379-$B$3)/$J$2)</f>
        <v>552.85335194706045</v>
      </c>
      <c r="DL394">
        <f t="shared" ref="DL394" si="57142">(($C379-DK394)^2)/DK394</f>
        <v>9.2383591801891554E-2</v>
      </c>
      <c r="DM394" s="4">
        <f t="shared" ref="DM394:DN394" si="57143">$N$2+$L$2*EXP(-($B379-$B$3)/DM$15) + $M$2*EXP(-($B379-$B$3)/$J$2)</f>
        <v>552.85335194706045</v>
      </c>
      <c r="DN394">
        <f t="shared" ref="DN394" si="57144">(($C379-DM394)^2)/DM394</f>
        <v>9.2383591801891554E-2</v>
      </c>
      <c r="DO394" s="4">
        <f t="shared" ref="DO394:DP394" si="57145">$N$2+$L$2*EXP(-($B379-$B$3)/DO$15) + $M$2*EXP(-($B379-$B$3)/$J$2)</f>
        <v>552.85335194706045</v>
      </c>
      <c r="DP394">
        <f t="shared" ref="DP394" si="57146">(($C379-DO394)^2)/DO394</f>
        <v>9.2383591801891554E-2</v>
      </c>
      <c r="DQ394" s="4">
        <f t="shared" ref="DQ394:DR394" si="57147">$N$2+$L$2*EXP(-($B379-$B$3)/DQ$15) + $M$2*EXP(-($B379-$B$3)/$J$2)</f>
        <v>552.85335194706045</v>
      </c>
      <c r="DR394">
        <f t="shared" ref="DR394" si="57148">(($C379-DQ394)^2)/DQ394</f>
        <v>9.2383591801891554E-2</v>
      </c>
      <c r="DS394" s="4">
        <f t="shared" ref="DS394:DT394" si="57149">$N$2+$L$2*EXP(-($B379-$B$3)/DS$15) + $M$2*EXP(-($B379-$B$3)/$J$2)</f>
        <v>552.85335194706045</v>
      </c>
      <c r="DT394">
        <f t="shared" ref="DT394" si="57150">(($C379-DS394)^2)/DS394</f>
        <v>9.2383591801891554E-2</v>
      </c>
      <c r="DU394" s="4">
        <f t="shared" ref="DU394:DV394" si="57151">$N$2+$L$2*EXP(-($B379-$B$3)/DU$15) + $M$2*EXP(-($B379-$B$3)/$J$2)</f>
        <v>552.85335194706045</v>
      </c>
      <c r="DV394">
        <f t="shared" ref="DV394" si="57152">(($C379-DU394)^2)/DU394</f>
        <v>9.2383591801891554E-2</v>
      </c>
      <c r="DW394" s="4">
        <f t="shared" ref="DW394:DX394" si="57153">$N$2+$L$2*EXP(-($B379-$B$3)/DW$15) + $M$2*EXP(-($B379-$B$3)/$J$2)</f>
        <v>552.85335194706045</v>
      </c>
      <c r="DX394">
        <f t="shared" ref="DX394" si="57154">(($C379-DW394)^2)/DW394</f>
        <v>9.2383591801891554E-2</v>
      </c>
      <c r="DY394" s="4">
        <f t="shared" ref="DY394:DZ394" si="57155">$N$2+$L$2*EXP(-($B379-$B$3)/DY$15) + $M$2*EXP(-($B379-$B$3)/$J$2)</f>
        <v>552.85335194706045</v>
      </c>
      <c r="DZ394">
        <f t="shared" ref="DZ394" si="57156">(($C379-DY394)^2)/DY394</f>
        <v>9.2383591801891554E-2</v>
      </c>
      <c r="EA394" s="4">
        <f t="shared" ref="EA394:EB394" si="57157">$N$2+$L$2*EXP(-($B379-$B$3)/EA$15) + $M$2*EXP(-($B379-$B$3)/$J$2)</f>
        <v>552.85335194706045</v>
      </c>
      <c r="EB394">
        <f t="shared" ref="EB394" si="57158">(($C379-EA394)^2)/EA394</f>
        <v>9.2383591801891554E-2</v>
      </c>
      <c r="EC394" s="4">
        <f t="shared" ref="EC394:ED394" si="57159">$N$2+$L$2*EXP(-($B379-$B$3)/EC$15) + $M$2*EXP(-($B379-$B$3)/$J$2)</f>
        <v>552.85335194706045</v>
      </c>
      <c r="ED394">
        <f t="shared" ref="ED394" si="57160">(($C379-EC394)^2)/EC394</f>
        <v>9.2383591801891554E-2</v>
      </c>
      <c r="EE394" s="4">
        <f t="shared" ref="EE394:EF394" si="57161">$N$2+$L$2*EXP(-($B379-$B$3)/EE$15) + $M$2*EXP(-($B379-$B$3)/$J$2)</f>
        <v>552.85335194706045</v>
      </c>
      <c r="EF394">
        <f t="shared" ref="EF394" si="57162">(($C379-EE394)^2)/EE394</f>
        <v>9.2383591801891554E-2</v>
      </c>
      <c r="EG394" s="4">
        <f t="shared" ref="EG394:EH394" si="57163">$N$2+$L$2*EXP(-($B379-$B$3)/EG$15) + $M$2*EXP(-($B379-$B$3)/$J$2)</f>
        <v>552.85335194706045</v>
      </c>
      <c r="EH394">
        <f t="shared" ref="EH394" si="57164">(($C379-EG394)^2)/EG394</f>
        <v>9.2383591801891554E-2</v>
      </c>
      <c r="EI394" s="4">
        <f t="shared" ref="EI394:EJ394" si="57165">$N$2+$L$2*EXP(-($B379-$B$3)/EI$15) + $M$2*EXP(-($B379-$B$3)/$J$2)</f>
        <v>552.85335194706045</v>
      </c>
      <c r="EJ394">
        <f t="shared" ref="EJ394" si="57166">(($C379-EI394)^2)/EI394</f>
        <v>9.2383591801891554E-2</v>
      </c>
      <c r="EK394" s="4">
        <f t="shared" ref="EK394:EL394" si="57167">$N$2+$L$2*EXP(-($B379-$B$3)/EK$15) + $M$2*EXP(-($B379-$B$3)/$J$2)</f>
        <v>552.85335194706045</v>
      </c>
      <c r="EL394">
        <f t="shared" ref="EL394" si="57168">(($C379-EK394)^2)/EK394</f>
        <v>9.2383591801891554E-2</v>
      </c>
      <c r="EM394" s="4">
        <f t="shared" ref="EM394:EN394" si="57169">$N$2+$L$2*EXP(-($B379-$B$3)/EM$15) + $M$2*EXP(-($B379-$B$3)/$J$2)</f>
        <v>552.85335194706045</v>
      </c>
      <c r="EN394">
        <f t="shared" ref="EN394" si="57170">(($C379-EM394)^2)/EM394</f>
        <v>9.2383591801891554E-2</v>
      </c>
      <c r="EO394" s="4">
        <f t="shared" ref="EO394:EP394" si="57171">$N$2+$L$2*EXP(-($B379-$B$3)/EO$15) + $M$2*EXP(-($B379-$B$3)/$J$2)</f>
        <v>552.85335194706045</v>
      </c>
      <c r="EP394">
        <f t="shared" ref="EP394" si="57172">(($C379-EO394)^2)/EO394</f>
        <v>9.2383591801891554E-2</v>
      </c>
      <c r="EQ394" s="4">
        <f t="shared" ref="EQ394:ER394" si="57173">$N$2+$L$2*EXP(-($B379-$B$3)/EQ$15) + $M$2*EXP(-($B379-$B$3)/$J$2)</f>
        <v>552.85335194706045</v>
      </c>
      <c r="ER394">
        <f t="shared" ref="ER394" si="57174">(($C379-EQ394)^2)/EQ394</f>
        <v>9.2383591801891554E-2</v>
      </c>
      <c r="ES394" s="4">
        <f t="shared" ref="ES394:ET394" si="57175">$N$2+$L$2*EXP(-($B379-$B$3)/ES$15) + $M$2*EXP(-($B379-$B$3)/$J$2)</f>
        <v>552.85335194706045</v>
      </c>
      <c r="ET394">
        <f t="shared" ref="ET394" si="57176">(($C379-ES394)^2)/ES394</f>
        <v>9.2383591801891554E-2</v>
      </c>
      <c r="EU394" s="4">
        <f t="shared" ref="EU394:EV394" si="57177">$N$2+$L$2*EXP(-($B379-$B$3)/EU$15) + $M$2*EXP(-($B379-$B$3)/$J$2)</f>
        <v>552.85335194706045</v>
      </c>
      <c r="EV394">
        <f t="shared" ref="EV394" si="57178">(($C379-EU394)^2)/EU394</f>
        <v>9.2383591801891554E-2</v>
      </c>
      <c r="EW394" s="4">
        <f t="shared" ref="EW394:EX394" si="57179">$N$2+$L$2*EXP(-($B379-$B$3)/EW$15) + $M$2*EXP(-($B379-$B$3)/$J$2)</f>
        <v>552.85335194706045</v>
      </c>
      <c r="EX394">
        <f t="shared" ref="EX394" si="57180">(($C379-EW394)^2)/EW394</f>
        <v>9.2383591801891554E-2</v>
      </c>
      <c r="EY394" s="4">
        <f t="shared" ref="EY394:EZ394" si="57181">$N$2+$L$2*EXP(-($B379-$B$3)/EY$15) + $M$2*EXP(-($B379-$B$3)/$J$2)</f>
        <v>552.85335194706045</v>
      </c>
      <c r="EZ394">
        <f t="shared" ref="EZ394" si="57182">(($C379-EY394)^2)/EY394</f>
        <v>9.2383591801891554E-2</v>
      </c>
      <c r="FA394" s="4">
        <f t="shared" ref="FA394:FB394" si="57183">$N$2+$L$2*EXP(-($B379-$B$3)/FA$15) + $M$2*EXP(-($B379-$B$3)/$J$2)</f>
        <v>552.85335194706045</v>
      </c>
      <c r="FB394">
        <f t="shared" ref="FB394" si="57184">(($C379-FA394)^2)/FA394</f>
        <v>9.2383591801891554E-2</v>
      </c>
      <c r="FC394" s="4">
        <f t="shared" ref="FC394:FD394" si="57185">$N$2+$L$2*EXP(-($B379-$B$3)/FC$15) + $M$2*EXP(-($B379-$B$3)/$J$2)</f>
        <v>552.85335194706045</v>
      </c>
      <c r="FD394">
        <f t="shared" ref="FD394" si="57186">(($C379-FC394)^2)/FC394</f>
        <v>9.2383591801891554E-2</v>
      </c>
      <c r="FE394" s="4"/>
      <c r="FG394" s="4"/>
    </row>
    <row r="395" spans="1:163" x14ac:dyDescent="0.25">
      <c r="A395">
        <v>393</v>
      </c>
      <c r="B395" s="3">
        <f t="shared" si="56129"/>
        <v>3.72617806011188E-5</v>
      </c>
      <c r="C395">
        <v>499</v>
      </c>
      <c r="D395" s="4">
        <f t="shared" si="55976"/>
        <v>552.85334075566936</v>
      </c>
      <c r="E395">
        <f t="shared" si="55977"/>
        <v>5.2458438734983774</v>
      </c>
      <c r="G395" s="4">
        <f t="shared" si="48575"/>
        <v>552.85335090761362</v>
      </c>
      <c r="H395">
        <f t="shared" si="48576"/>
        <v>1.3043286321473979</v>
      </c>
      <c r="I395" s="4">
        <f t="shared" si="48575"/>
        <v>552.85335090761362</v>
      </c>
      <c r="J395">
        <f t="shared" ref="J395" si="57187">(($C380-I395)^2)/I395</f>
        <v>1.3043286321473979</v>
      </c>
      <c r="K395" s="4">
        <f t="shared" ref="K395:L395" si="57188">$N$2+$L$2*EXP(-($B380-$B$3)/K$15) + $M$2*EXP(-($B380-$B$3)/$J$2)</f>
        <v>552.85335090761362</v>
      </c>
      <c r="L395">
        <f t="shared" ref="L395" si="57189">(($C380-K395)^2)/K395</f>
        <v>1.3043286321473979</v>
      </c>
      <c r="M395" s="4">
        <f t="shared" ref="M395:N395" si="57190">$N$2+$L$2*EXP(-($B380-$B$3)/M$15) + $M$2*EXP(-($B380-$B$3)/$J$2)</f>
        <v>552.85335090761362</v>
      </c>
      <c r="N395">
        <f t="shared" ref="N395" si="57191">(($C380-M395)^2)/M395</f>
        <v>1.3043286321473979</v>
      </c>
      <c r="O395" s="4">
        <f t="shared" ref="O395:P395" si="57192">$N$2+$L$2*EXP(-($B380-$B$3)/O$15) + $M$2*EXP(-($B380-$B$3)/$J$2)</f>
        <v>552.85335090761362</v>
      </c>
      <c r="P395">
        <f t="shared" ref="P395" si="57193">(($C380-O395)^2)/O395</f>
        <v>1.3043286321473979</v>
      </c>
      <c r="Q395" s="4">
        <f t="shared" ref="Q395:R395" si="57194">$N$2+$L$2*EXP(-($B380-$B$3)/Q$15) + $M$2*EXP(-($B380-$B$3)/$J$2)</f>
        <v>552.85335090761362</v>
      </c>
      <c r="R395">
        <f t="shared" ref="R395" si="57195">(($C380-Q395)^2)/Q395</f>
        <v>1.3043286321473979</v>
      </c>
      <c r="S395" s="4">
        <f t="shared" ref="S395:T395" si="57196">$N$2+$L$2*EXP(-($B380-$B$3)/S$15) + $M$2*EXP(-($B380-$B$3)/$J$2)</f>
        <v>552.85335090761362</v>
      </c>
      <c r="T395">
        <f t="shared" ref="T395" si="57197">(($C380-S395)^2)/S395</f>
        <v>1.3043286321473979</v>
      </c>
      <c r="U395" s="4">
        <f t="shared" ref="U395:V395" si="57198">$N$2+$L$2*EXP(-($B380-$B$3)/U$15) + $M$2*EXP(-($B380-$B$3)/$J$2)</f>
        <v>552.85335090761362</v>
      </c>
      <c r="V395">
        <f t="shared" ref="V395" si="57199">(($C380-U395)^2)/U395</f>
        <v>1.3043286321473979</v>
      </c>
      <c r="W395" s="4">
        <f t="shared" ref="W395:X395" si="57200">$N$2+$L$2*EXP(-($B380-$B$3)/W$15) + $M$2*EXP(-($B380-$B$3)/$J$2)</f>
        <v>552.85335090761362</v>
      </c>
      <c r="X395">
        <f t="shared" ref="X395" si="57201">(($C380-W395)^2)/W395</f>
        <v>1.3043286321473979</v>
      </c>
      <c r="Y395" s="4">
        <f t="shared" ref="Y395:Z395" si="57202">$N$2+$L$2*EXP(-($B380-$B$3)/Y$15) + $M$2*EXP(-($B380-$B$3)/$J$2)</f>
        <v>552.85335090761362</v>
      </c>
      <c r="Z395">
        <f t="shared" ref="Z395" si="57203">(($C380-Y395)^2)/Y395</f>
        <v>1.3043286321473979</v>
      </c>
      <c r="AA395" s="4">
        <f t="shared" ref="AA395:AB395" si="57204">$N$2+$L$2*EXP(-($B380-$B$3)/AA$15) + $M$2*EXP(-($B380-$B$3)/$J$2)</f>
        <v>552.85335090761362</v>
      </c>
      <c r="AB395">
        <f t="shared" ref="AB395" si="57205">(($C380-AA395)^2)/AA395</f>
        <v>1.3043286321473979</v>
      </c>
      <c r="AC395" s="4">
        <f t="shared" ref="AC395:AD395" si="57206">$N$2+$L$2*EXP(-($B380-$B$3)/AC$15) + $M$2*EXP(-($B380-$B$3)/$J$2)</f>
        <v>552.85335090761362</v>
      </c>
      <c r="AD395">
        <f t="shared" ref="AD395" si="57207">(($C380-AC395)^2)/AC395</f>
        <v>1.3043286321473979</v>
      </c>
      <c r="AE395" s="4">
        <f t="shared" ref="AE395:AF395" si="57208">$N$2+$L$2*EXP(-($B380-$B$3)/AE$15) + $M$2*EXP(-($B380-$B$3)/$J$2)</f>
        <v>552.85335090761362</v>
      </c>
      <c r="AF395">
        <f t="shared" ref="AF395" si="57209">(($C380-AE395)^2)/AE395</f>
        <v>1.3043286321473979</v>
      </c>
      <c r="AG395" s="4">
        <f t="shared" ref="AG395:AH395" si="57210">$N$2+$L$2*EXP(-($B380-$B$3)/AG$15) + $M$2*EXP(-($B380-$B$3)/$J$2)</f>
        <v>552.85335090761362</v>
      </c>
      <c r="AH395">
        <f t="shared" ref="AH395" si="57211">(($C380-AG395)^2)/AG395</f>
        <v>1.3043286321473979</v>
      </c>
      <c r="AI395" s="4">
        <f t="shared" ref="AI395:AJ395" si="57212">$N$2+$L$2*EXP(-($B380-$B$3)/AI$15) + $M$2*EXP(-($B380-$B$3)/$J$2)</f>
        <v>552.85335090761362</v>
      </c>
      <c r="AJ395">
        <f t="shared" ref="AJ395" si="57213">(($C380-AI395)^2)/AI395</f>
        <v>1.3043286321473979</v>
      </c>
      <c r="AK395" s="4">
        <f t="shared" ref="AK395:AL395" si="57214">$N$2+$L$2*EXP(-($B380-$B$3)/AK$15) + $M$2*EXP(-($B380-$B$3)/$J$2)</f>
        <v>552.85335090761362</v>
      </c>
      <c r="AL395">
        <f t="shared" ref="AL395" si="57215">(($C380-AK395)^2)/AK395</f>
        <v>1.3043286321473979</v>
      </c>
      <c r="AM395" s="4">
        <f t="shared" ref="AM395:AN395" si="57216">$N$2+$L$2*EXP(-($B380-$B$3)/AM$15) + $M$2*EXP(-($B380-$B$3)/$J$2)</f>
        <v>552.85335090761362</v>
      </c>
      <c r="AN395">
        <f t="shared" ref="AN395" si="57217">(($C380-AM395)^2)/AM395</f>
        <v>1.3043286321473979</v>
      </c>
      <c r="AO395" s="4">
        <f t="shared" ref="AO395:AP395" si="57218">$N$2+$L$2*EXP(-($B380-$B$3)/AO$15) + $M$2*EXP(-($B380-$B$3)/$J$2)</f>
        <v>552.85335090761362</v>
      </c>
      <c r="AP395">
        <f t="shared" ref="AP395" si="57219">(($C380-AO395)^2)/AO395</f>
        <v>1.3043286321473979</v>
      </c>
      <c r="AQ395" s="4">
        <f t="shared" ref="AQ395:AR395" si="57220">$N$2+$L$2*EXP(-($B380-$B$3)/AQ$15) + $M$2*EXP(-($B380-$B$3)/$J$2)</f>
        <v>552.85335090761362</v>
      </c>
      <c r="AR395">
        <f t="shared" ref="AR395" si="57221">(($C380-AQ395)^2)/AQ395</f>
        <v>1.3043286321473979</v>
      </c>
      <c r="AS395" s="4">
        <f t="shared" ref="AS395:AT395" si="57222">$N$2+$L$2*EXP(-($B380-$B$3)/AS$15) + $M$2*EXP(-($B380-$B$3)/$J$2)</f>
        <v>552.85335090761362</v>
      </c>
      <c r="AT395">
        <f t="shared" ref="AT395" si="57223">(($C380-AS395)^2)/AS395</f>
        <v>1.3043286321473979</v>
      </c>
      <c r="AU395" s="4">
        <f t="shared" ref="AU395:AV395" si="57224">$N$2+$L$2*EXP(-($B380-$B$3)/AU$15) + $M$2*EXP(-($B380-$B$3)/$J$2)</f>
        <v>552.85335090761362</v>
      </c>
      <c r="AV395">
        <f t="shared" ref="AV395" si="57225">(($C380-AU395)^2)/AU395</f>
        <v>1.3043286321473979</v>
      </c>
      <c r="AW395" s="4">
        <f t="shared" ref="AW395:AX395" si="57226">$N$2+$L$2*EXP(-($B380-$B$3)/AW$15) + $M$2*EXP(-($B380-$B$3)/$J$2)</f>
        <v>552.85335090761362</v>
      </c>
      <c r="AX395">
        <f t="shared" ref="AX395" si="57227">(($C380-AW395)^2)/AW395</f>
        <v>1.3043286321473979</v>
      </c>
      <c r="AY395" s="4">
        <f t="shared" ref="AY395:AZ395" si="57228">$N$2+$L$2*EXP(-($B380-$B$3)/AY$15) + $M$2*EXP(-($B380-$B$3)/$J$2)</f>
        <v>552.85335090761362</v>
      </c>
      <c r="AZ395">
        <f t="shared" ref="AZ395" si="57229">(($C380-AY395)^2)/AY395</f>
        <v>1.3043286321473979</v>
      </c>
      <c r="BA395" s="4">
        <f t="shared" ref="BA395:BB395" si="57230">$N$2+$L$2*EXP(-($B380-$B$3)/BA$15) + $M$2*EXP(-($B380-$B$3)/$J$2)</f>
        <v>552.85335090761362</v>
      </c>
      <c r="BB395">
        <f t="shared" ref="BB395" si="57231">(($C380-BA395)^2)/BA395</f>
        <v>1.3043286321473979</v>
      </c>
      <c r="BC395" s="4">
        <f t="shared" ref="BC395:BD395" si="57232">$N$2+$L$2*EXP(-($B380-$B$3)/BC$15) + $M$2*EXP(-($B380-$B$3)/$J$2)</f>
        <v>552.85335090761362</v>
      </c>
      <c r="BD395">
        <f t="shared" ref="BD395" si="57233">(($C380-BC395)^2)/BC395</f>
        <v>1.3043286321473979</v>
      </c>
      <c r="BE395" s="4">
        <f t="shared" ref="BE395:BF395" si="57234">$N$2+$L$2*EXP(-($B380-$B$3)/BE$15) + $M$2*EXP(-($B380-$B$3)/$J$2)</f>
        <v>552.85335090761362</v>
      </c>
      <c r="BF395">
        <f t="shared" ref="BF395" si="57235">(($C380-BE395)^2)/BE395</f>
        <v>1.3043286321473979</v>
      </c>
      <c r="BG395" s="4">
        <f t="shared" ref="BG395:BH395" si="57236">$N$2+$L$2*EXP(-($B380-$B$3)/BG$15) + $M$2*EXP(-($B380-$B$3)/$J$2)</f>
        <v>552.85335090761362</v>
      </c>
      <c r="BH395">
        <f t="shared" ref="BH395" si="57237">(($C380-BG395)^2)/BG395</f>
        <v>1.3043286321473979</v>
      </c>
      <c r="BI395" s="4">
        <f t="shared" ref="BI395:BJ395" si="57238">$N$2+$L$2*EXP(-($B380-$B$3)/BI$15) + $M$2*EXP(-($B380-$B$3)/$J$2)</f>
        <v>552.85335090761362</v>
      </c>
      <c r="BJ395">
        <f t="shared" ref="BJ395" si="57239">(($C380-BI395)^2)/BI395</f>
        <v>1.3043286321473979</v>
      </c>
      <c r="BK395" s="4">
        <f t="shared" ref="BK395:BL395" si="57240">$N$2+$L$2*EXP(-($B380-$B$3)/BK$15) + $M$2*EXP(-($B380-$B$3)/$J$2)</f>
        <v>552.85335090761362</v>
      </c>
      <c r="BL395">
        <f t="shared" ref="BL395" si="57241">(($C380-BK395)^2)/BK395</f>
        <v>1.3043286321473979</v>
      </c>
      <c r="BM395" s="4">
        <f t="shared" ref="BM395:BN395" si="57242">$N$2+$L$2*EXP(-($B380-$B$3)/BM$15) + $M$2*EXP(-($B380-$B$3)/$J$2)</f>
        <v>552.85335090761362</v>
      </c>
      <c r="BN395">
        <f t="shared" ref="BN395" si="57243">(($C380-BM395)^2)/BM395</f>
        <v>1.3043286321473979</v>
      </c>
      <c r="BO395" s="4">
        <f t="shared" ref="BO395:BP395" si="57244">$N$2+$L$2*EXP(-($B380-$B$3)/BO$15) + $M$2*EXP(-($B380-$B$3)/$J$2)</f>
        <v>552.85335090761362</v>
      </c>
      <c r="BP395">
        <f t="shared" ref="BP395" si="57245">(($C380-BO395)^2)/BO395</f>
        <v>1.3043286321473979</v>
      </c>
      <c r="BQ395" s="4">
        <f t="shared" ref="BQ395:BR395" si="57246">$N$2+$L$2*EXP(-($B380-$B$3)/BQ$15) + $M$2*EXP(-($B380-$B$3)/$J$2)</f>
        <v>552.85335090761362</v>
      </c>
      <c r="BR395">
        <f t="shared" ref="BR395" si="57247">(($C380-BQ395)^2)/BQ395</f>
        <v>1.3043286321473979</v>
      </c>
      <c r="BS395" s="4">
        <f t="shared" ref="BS395:BT395" si="57248">$N$2+$L$2*EXP(-($B380-$B$3)/BS$15) + $M$2*EXP(-($B380-$B$3)/$J$2)</f>
        <v>552.85335090761362</v>
      </c>
      <c r="BT395">
        <f t="shared" ref="BT395" si="57249">(($C380-BS395)^2)/BS395</f>
        <v>1.3043286321473979</v>
      </c>
      <c r="BU395" s="4">
        <f t="shared" ref="BU395:BV395" si="57250">$N$2+$L$2*EXP(-($B380-$B$3)/BU$15) + $M$2*EXP(-($B380-$B$3)/$J$2)</f>
        <v>552.85335090761362</v>
      </c>
      <c r="BV395">
        <f t="shared" ref="BV395" si="57251">(($C380-BU395)^2)/BU395</f>
        <v>1.3043286321473979</v>
      </c>
      <c r="BW395" s="4">
        <f t="shared" ref="BW395:BX395" si="57252">$N$2+$L$2*EXP(-($B380-$B$3)/BW$15) + $M$2*EXP(-($B380-$B$3)/$J$2)</f>
        <v>552.85335090761362</v>
      </c>
      <c r="BX395">
        <f t="shared" ref="BX395" si="57253">(($C380-BW395)^2)/BW395</f>
        <v>1.3043286321473979</v>
      </c>
      <c r="BY395" s="4">
        <f t="shared" ref="BY395:BZ395" si="57254">$N$2+$L$2*EXP(-($B380-$B$3)/BY$15) + $M$2*EXP(-($B380-$B$3)/$J$2)</f>
        <v>552.85335090761362</v>
      </c>
      <c r="BZ395">
        <f t="shared" ref="BZ395" si="57255">(($C380-BY395)^2)/BY395</f>
        <v>1.3043286321473979</v>
      </c>
      <c r="CA395" s="4">
        <f t="shared" ref="CA395:CB395" si="57256">$N$2+$L$2*EXP(-($B380-$B$3)/CA$15) + $M$2*EXP(-($B380-$B$3)/$J$2)</f>
        <v>552.85335090761362</v>
      </c>
      <c r="CB395">
        <f t="shared" ref="CB395" si="57257">(($C380-CA395)^2)/CA395</f>
        <v>1.3043286321473979</v>
      </c>
      <c r="CC395" s="4">
        <f t="shared" ref="CC395:CD395" si="57258">$N$2+$L$2*EXP(-($B380-$B$3)/CC$15) + $M$2*EXP(-($B380-$B$3)/$J$2)</f>
        <v>552.85335090761362</v>
      </c>
      <c r="CD395">
        <f t="shared" ref="CD395" si="57259">(($C380-CC395)^2)/CC395</f>
        <v>1.3043286321473979</v>
      </c>
      <c r="CE395" s="4">
        <f t="shared" ref="CE395:CF395" si="57260">$N$2+$L$2*EXP(-($B380-$B$3)/CE$15) + $M$2*EXP(-($B380-$B$3)/$J$2)</f>
        <v>552.85335090761362</v>
      </c>
      <c r="CF395">
        <f t="shared" ref="CF395" si="57261">(($C380-CE395)^2)/CE395</f>
        <v>1.3043286321473979</v>
      </c>
      <c r="CG395" s="4">
        <f t="shared" ref="CG395:CH395" si="57262">$N$2+$L$2*EXP(-($B380-$B$3)/CG$15) + $M$2*EXP(-($B380-$B$3)/$J$2)</f>
        <v>552.85335090761362</v>
      </c>
      <c r="CH395">
        <f t="shared" ref="CH395" si="57263">(($C380-CG395)^2)/CG395</f>
        <v>1.3043286321473979</v>
      </c>
      <c r="CI395" s="4">
        <f t="shared" ref="CI395:CJ395" si="57264">$N$2+$L$2*EXP(-($B380-$B$3)/CI$15) + $M$2*EXP(-($B380-$B$3)/$J$2)</f>
        <v>552.85335090761362</v>
      </c>
      <c r="CJ395">
        <f t="shared" ref="CJ395" si="57265">(($C380-CI395)^2)/CI395</f>
        <v>1.3043286321473979</v>
      </c>
      <c r="CK395" s="4">
        <f t="shared" ref="CK395:CL395" si="57266">$N$2+$L$2*EXP(-($B380-$B$3)/CK$15) + $M$2*EXP(-($B380-$B$3)/$J$2)</f>
        <v>552.85335090761362</v>
      </c>
      <c r="CL395">
        <f t="shared" ref="CL395" si="57267">(($C380-CK395)^2)/CK395</f>
        <v>1.3043286321473979</v>
      </c>
      <c r="CM395" s="4">
        <f t="shared" ref="CM395:CN395" si="57268">$N$2+$L$2*EXP(-($B380-$B$3)/CM$15) + $M$2*EXP(-($B380-$B$3)/$J$2)</f>
        <v>552.85335090761362</v>
      </c>
      <c r="CN395">
        <f t="shared" ref="CN395" si="57269">(($C380-CM395)^2)/CM395</f>
        <v>1.3043286321473979</v>
      </c>
      <c r="CO395" s="4">
        <f t="shared" ref="CO395:CP395" si="57270">$N$2+$L$2*EXP(-($B380-$B$3)/CO$15) + $M$2*EXP(-($B380-$B$3)/$J$2)</f>
        <v>552.85335090761362</v>
      </c>
      <c r="CP395">
        <f t="shared" ref="CP395" si="57271">(($C380-CO395)^2)/CO395</f>
        <v>1.3043286321473979</v>
      </c>
      <c r="CQ395" s="4">
        <f t="shared" ref="CQ395:CR395" si="57272">$N$2+$L$2*EXP(-($B380-$B$3)/CQ$15) + $M$2*EXP(-($B380-$B$3)/$J$2)</f>
        <v>552.85335090761362</v>
      </c>
      <c r="CR395">
        <f t="shared" ref="CR395" si="57273">(($C380-CQ395)^2)/CQ395</f>
        <v>1.3043286321473979</v>
      </c>
      <c r="CS395" s="4">
        <f t="shared" ref="CS395:CT395" si="57274">$N$2+$L$2*EXP(-($B380-$B$3)/CS$15) + $M$2*EXP(-($B380-$B$3)/$J$2)</f>
        <v>552.85335090761362</v>
      </c>
      <c r="CT395">
        <f t="shared" ref="CT395" si="57275">(($C380-CS395)^2)/CS395</f>
        <v>1.3043286321473979</v>
      </c>
      <c r="CU395" s="4">
        <f t="shared" ref="CU395:CV395" si="57276">$N$2+$L$2*EXP(-($B380-$B$3)/CU$15) + $M$2*EXP(-($B380-$B$3)/$J$2)</f>
        <v>552.85335090761362</v>
      </c>
      <c r="CV395">
        <f t="shared" ref="CV395" si="57277">(($C380-CU395)^2)/CU395</f>
        <v>1.3043286321473979</v>
      </c>
      <c r="CW395" s="4">
        <f t="shared" ref="CW395:CX395" si="57278">$N$2+$L$2*EXP(-($B380-$B$3)/CW$15) + $M$2*EXP(-($B380-$B$3)/$J$2)</f>
        <v>552.85335090761362</v>
      </c>
      <c r="CX395">
        <f t="shared" ref="CX395" si="57279">(($C380-CW395)^2)/CW395</f>
        <v>1.3043286321473979</v>
      </c>
      <c r="CY395" s="4">
        <f t="shared" ref="CY395:CZ395" si="57280">$N$2+$L$2*EXP(-($B380-$B$3)/CY$15) + $M$2*EXP(-($B380-$B$3)/$J$2)</f>
        <v>552.85335090761362</v>
      </c>
      <c r="CZ395">
        <f t="shared" ref="CZ395" si="57281">(($C380-CY395)^2)/CY395</f>
        <v>1.3043286321473979</v>
      </c>
      <c r="DA395" s="4">
        <f t="shared" ref="DA395:DB395" si="57282">$N$2+$L$2*EXP(-($B380-$B$3)/DA$15) + $M$2*EXP(-($B380-$B$3)/$J$2)</f>
        <v>552.85335090761362</v>
      </c>
      <c r="DB395">
        <f t="shared" ref="DB395" si="57283">(($C380-DA395)^2)/DA395</f>
        <v>1.3043286321473979</v>
      </c>
      <c r="DC395" s="4">
        <f t="shared" ref="DC395:DD395" si="57284">$N$2+$L$2*EXP(-($B380-$B$3)/DC$15) + $M$2*EXP(-($B380-$B$3)/$J$2)</f>
        <v>552.85335090761362</v>
      </c>
      <c r="DD395">
        <f t="shared" ref="DD395" si="57285">(($C380-DC395)^2)/DC395</f>
        <v>1.3043286321473979</v>
      </c>
      <c r="DE395" s="4">
        <f t="shared" ref="DE395:DF395" si="57286">$N$2+$L$2*EXP(-($B380-$B$3)/DE$15) + $M$2*EXP(-($B380-$B$3)/$J$2)</f>
        <v>552.85335090761362</v>
      </c>
      <c r="DF395">
        <f t="shared" ref="DF395" si="57287">(($C380-DE395)^2)/DE395</f>
        <v>1.3043286321473979</v>
      </c>
      <c r="DG395" s="4">
        <f t="shared" ref="DG395:DH395" si="57288">$N$2+$L$2*EXP(-($B380-$B$3)/DG$15) + $M$2*EXP(-($B380-$B$3)/$J$2)</f>
        <v>552.85335090761362</v>
      </c>
      <c r="DH395">
        <f t="shared" ref="DH395" si="57289">(($C380-DG395)^2)/DG395</f>
        <v>1.3043286321473979</v>
      </c>
      <c r="DI395" s="4">
        <f t="shared" ref="DI395:DJ395" si="57290">$N$2+$L$2*EXP(-($B380-$B$3)/DI$15) + $M$2*EXP(-($B380-$B$3)/$J$2)</f>
        <v>552.85335090761362</v>
      </c>
      <c r="DJ395">
        <f t="shared" ref="DJ395" si="57291">(($C380-DI395)^2)/DI395</f>
        <v>1.3043286321473979</v>
      </c>
      <c r="DK395" s="4">
        <f t="shared" ref="DK395:DL395" si="57292">$N$2+$L$2*EXP(-($B380-$B$3)/DK$15) + $M$2*EXP(-($B380-$B$3)/$J$2)</f>
        <v>552.85335090761362</v>
      </c>
      <c r="DL395">
        <f t="shared" ref="DL395" si="57293">(($C380-DK395)^2)/DK395</f>
        <v>1.3043286321473979</v>
      </c>
      <c r="DM395" s="4">
        <f t="shared" ref="DM395:DN395" si="57294">$N$2+$L$2*EXP(-($B380-$B$3)/DM$15) + $M$2*EXP(-($B380-$B$3)/$J$2)</f>
        <v>552.85335090761362</v>
      </c>
      <c r="DN395">
        <f t="shared" ref="DN395" si="57295">(($C380-DM395)^2)/DM395</f>
        <v>1.3043286321473979</v>
      </c>
      <c r="DO395" s="4">
        <f t="shared" ref="DO395:DP395" si="57296">$N$2+$L$2*EXP(-($B380-$B$3)/DO$15) + $M$2*EXP(-($B380-$B$3)/$J$2)</f>
        <v>552.85335090761362</v>
      </c>
      <c r="DP395">
        <f t="shared" ref="DP395" si="57297">(($C380-DO395)^2)/DO395</f>
        <v>1.3043286321473979</v>
      </c>
      <c r="DQ395" s="4">
        <f t="shared" ref="DQ395:DR395" si="57298">$N$2+$L$2*EXP(-($B380-$B$3)/DQ$15) + $M$2*EXP(-($B380-$B$3)/$J$2)</f>
        <v>552.85335090761362</v>
      </c>
      <c r="DR395">
        <f t="shared" ref="DR395" si="57299">(($C380-DQ395)^2)/DQ395</f>
        <v>1.3043286321473979</v>
      </c>
      <c r="DS395" s="4">
        <f t="shared" ref="DS395:DT395" si="57300">$N$2+$L$2*EXP(-($B380-$B$3)/DS$15) + $M$2*EXP(-($B380-$B$3)/$J$2)</f>
        <v>552.85335090761362</v>
      </c>
      <c r="DT395">
        <f t="shared" ref="DT395" si="57301">(($C380-DS395)^2)/DS395</f>
        <v>1.3043286321473979</v>
      </c>
      <c r="DU395" s="4">
        <f t="shared" ref="DU395:DV395" si="57302">$N$2+$L$2*EXP(-($B380-$B$3)/DU$15) + $M$2*EXP(-($B380-$B$3)/$J$2)</f>
        <v>552.85335090761362</v>
      </c>
      <c r="DV395">
        <f t="shared" ref="DV395" si="57303">(($C380-DU395)^2)/DU395</f>
        <v>1.3043286321473979</v>
      </c>
      <c r="DW395" s="4">
        <f t="shared" ref="DW395:DX395" si="57304">$N$2+$L$2*EXP(-($B380-$B$3)/DW$15) + $M$2*EXP(-($B380-$B$3)/$J$2)</f>
        <v>552.85335090761362</v>
      </c>
      <c r="DX395">
        <f t="shared" ref="DX395" si="57305">(($C380-DW395)^2)/DW395</f>
        <v>1.3043286321473979</v>
      </c>
      <c r="DY395" s="4">
        <f t="shared" ref="DY395:DZ395" si="57306">$N$2+$L$2*EXP(-($B380-$B$3)/DY$15) + $M$2*EXP(-($B380-$B$3)/$J$2)</f>
        <v>552.85335090761362</v>
      </c>
      <c r="DZ395">
        <f t="shared" ref="DZ395" si="57307">(($C380-DY395)^2)/DY395</f>
        <v>1.3043286321473979</v>
      </c>
      <c r="EA395" s="4">
        <f t="shared" ref="EA395:EB395" si="57308">$N$2+$L$2*EXP(-($B380-$B$3)/EA$15) + $M$2*EXP(-($B380-$B$3)/$J$2)</f>
        <v>552.85335090761362</v>
      </c>
      <c r="EB395">
        <f t="shared" ref="EB395" si="57309">(($C380-EA395)^2)/EA395</f>
        <v>1.3043286321473979</v>
      </c>
      <c r="EC395" s="4">
        <f t="shared" ref="EC395:ED395" si="57310">$N$2+$L$2*EXP(-($B380-$B$3)/EC$15) + $M$2*EXP(-($B380-$B$3)/$J$2)</f>
        <v>552.85335090761362</v>
      </c>
      <c r="ED395">
        <f t="shared" ref="ED395" si="57311">(($C380-EC395)^2)/EC395</f>
        <v>1.3043286321473979</v>
      </c>
      <c r="EE395" s="4">
        <f t="shared" ref="EE395:EF395" si="57312">$N$2+$L$2*EXP(-($B380-$B$3)/EE$15) + $M$2*EXP(-($B380-$B$3)/$J$2)</f>
        <v>552.85335090761362</v>
      </c>
      <c r="EF395">
        <f t="shared" ref="EF395" si="57313">(($C380-EE395)^2)/EE395</f>
        <v>1.3043286321473979</v>
      </c>
      <c r="EG395" s="4">
        <f t="shared" ref="EG395:EH395" si="57314">$N$2+$L$2*EXP(-($B380-$B$3)/EG$15) + $M$2*EXP(-($B380-$B$3)/$J$2)</f>
        <v>552.85335090761362</v>
      </c>
      <c r="EH395">
        <f t="shared" ref="EH395" si="57315">(($C380-EG395)^2)/EG395</f>
        <v>1.3043286321473979</v>
      </c>
      <c r="EI395" s="4">
        <f t="shared" ref="EI395:EJ395" si="57316">$N$2+$L$2*EXP(-($B380-$B$3)/EI$15) + $M$2*EXP(-($B380-$B$3)/$J$2)</f>
        <v>552.85335090761362</v>
      </c>
      <c r="EJ395">
        <f t="shared" ref="EJ395" si="57317">(($C380-EI395)^2)/EI395</f>
        <v>1.3043286321473979</v>
      </c>
      <c r="EK395" s="4">
        <f t="shared" ref="EK395:EL395" si="57318">$N$2+$L$2*EXP(-($B380-$B$3)/EK$15) + $M$2*EXP(-($B380-$B$3)/$J$2)</f>
        <v>552.85335090761362</v>
      </c>
      <c r="EL395">
        <f t="shared" ref="EL395" si="57319">(($C380-EK395)^2)/EK395</f>
        <v>1.3043286321473979</v>
      </c>
      <c r="EM395" s="4">
        <f t="shared" ref="EM395:EN395" si="57320">$N$2+$L$2*EXP(-($B380-$B$3)/EM$15) + $M$2*EXP(-($B380-$B$3)/$J$2)</f>
        <v>552.85335090761362</v>
      </c>
      <c r="EN395">
        <f t="shared" ref="EN395" si="57321">(($C380-EM395)^2)/EM395</f>
        <v>1.3043286321473979</v>
      </c>
      <c r="EO395" s="4">
        <f t="shared" ref="EO395:EP395" si="57322">$N$2+$L$2*EXP(-($B380-$B$3)/EO$15) + $M$2*EXP(-($B380-$B$3)/$J$2)</f>
        <v>552.85335090761362</v>
      </c>
      <c r="EP395">
        <f t="shared" ref="EP395" si="57323">(($C380-EO395)^2)/EO395</f>
        <v>1.3043286321473979</v>
      </c>
      <c r="EQ395" s="4">
        <f t="shared" ref="EQ395:ER395" si="57324">$N$2+$L$2*EXP(-($B380-$B$3)/EQ$15) + $M$2*EXP(-($B380-$B$3)/$J$2)</f>
        <v>552.85335090761362</v>
      </c>
      <c r="ER395">
        <f t="shared" ref="ER395" si="57325">(($C380-EQ395)^2)/EQ395</f>
        <v>1.3043286321473979</v>
      </c>
      <c r="ES395" s="4">
        <f t="shared" ref="ES395:ET395" si="57326">$N$2+$L$2*EXP(-($B380-$B$3)/ES$15) + $M$2*EXP(-($B380-$B$3)/$J$2)</f>
        <v>552.85335090761362</v>
      </c>
      <c r="ET395">
        <f t="shared" ref="ET395" si="57327">(($C380-ES395)^2)/ES395</f>
        <v>1.3043286321473979</v>
      </c>
      <c r="EU395" s="4">
        <f t="shared" ref="EU395:EV395" si="57328">$N$2+$L$2*EXP(-($B380-$B$3)/EU$15) + $M$2*EXP(-($B380-$B$3)/$J$2)</f>
        <v>552.85335090761362</v>
      </c>
      <c r="EV395">
        <f t="shared" ref="EV395" si="57329">(($C380-EU395)^2)/EU395</f>
        <v>1.3043286321473979</v>
      </c>
      <c r="EW395" s="4">
        <f t="shared" ref="EW395:EX395" si="57330">$N$2+$L$2*EXP(-($B380-$B$3)/EW$15) + $M$2*EXP(-($B380-$B$3)/$J$2)</f>
        <v>552.85335090761362</v>
      </c>
      <c r="EX395">
        <f t="shared" ref="EX395" si="57331">(($C380-EW395)^2)/EW395</f>
        <v>1.3043286321473979</v>
      </c>
      <c r="EY395" s="4">
        <f t="shared" ref="EY395:EZ395" si="57332">$N$2+$L$2*EXP(-($B380-$B$3)/EY$15) + $M$2*EXP(-($B380-$B$3)/$J$2)</f>
        <v>552.85335090761362</v>
      </c>
      <c r="EZ395">
        <f t="shared" ref="EZ395" si="57333">(($C380-EY395)^2)/EY395</f>
        <v>1.3043286321473979</v>
      </c>
      <c r="FA395" s="4">
        <f t="shared" ref="FA395:FB395" si="57334">$N$2+$L$2*EXP(-($B380-$B$3)/FA$15) + $M$2*EXP(-($B380-$B$3)/$J$2)</f>
        <v>552.85335090761362</v>
      </c>
      <c r="FB395">
        <f t="shared" ref="FB395" si="57335">(($C380-FA395)^2)/FA395</f>
        <v>1.3043286321473979</v>
      </c>
      <c r="FC395" s="4">
        <f t="shared" ref="FC395:FD395" si="57336">$N$2+$L$2*EXP(-($B380-$B$3)/FC$15) + $M$2*EXP(-($B380-$B$3)/$J$2)</f>
        <v>552.85335090761362</v>
      </c>
      <c r="FD395">
        <f t="shared" ref="FD395" si="57337">(($C380-FC395)^2)/FC395</f>
        <v>1.3043286321473979</v>
      </c>
      <c r="FE395" s="4"/>
      <c r="FG395" s="4"/>
    </row>
    <row r="396" spans="1:163" x14ac:dyDescent="0.25">
      <c r="A396">
        <v>394</v>
      </c>
      <c r="B396" s="3">
        <f t="shared" si="56129"/>
        <v>3.7356594292215793E-5</v>
      </c>
      <c r="C396">
        <v>548</v>
      </c>
      <c r="D396" s="4">
        <f t="shared" si="55976"/>
        <v>552.85334034118364</v>
      </c>
      <c r="E396">
        <f t="shared" si="55977"/>
        <v>4.2606077866553224E-2</v>
      </c>
      <c r="G396" s="4">
        <f t="shared" si="48575"/>
        <v>552.85334992621256</v>
      </c>
      <c r="H396">
        <f t="shared" si="48576"/>
        <v>2.3782190917215696E-3</v>
      </c>
      <c r="I396" s="4">
        <f t="shared" si="48575"/>
        <v>552.85334992621256</v>
      </c>
      <c r="J396">
        <f t="shared" ref="J396" si="57338">(($C381-I396)^2)/I396</f>
        <v>2.3782190917215696E-3</v>
      </c>
      <c r="K396" s="4">
        <f t="shared" ref="K396:L396" si="57339">$N$2+$L$2*EXP(-($B381-$B$3)/K$15) + $M$2*EXP(-($B381-$B$3)/$J$2)</f>
        <v>552.85334992621256</v>
      </c>
      <c r="L396">
        <f t="shared" ref="L396" si="57340">(($C381-K396)^2)/K396</f>
        <v>2.3782190917215696E-3</v>
      </c>
      <c r="M396" s="4">
        <f t="shared" ref="M396:N396" si="57341">$N$2+$L$2*EXP(-($B381-$B$3)/M$15) + $M$2*EXP(-($B381-$B$3)/$J$2)</f>
        <v>552.85334992621256</v>
      </c>
      <c r="N396">
        <f t="shared" ref="N396" si="57342">(($C381-M396)^2)/M396</f>
        <v>2.3782190917215696E-3</v>
      </c>
      <c r="O396" s="4">
        <f t="shared" ref="O396:P396" si="57343">$N$2+$L$2*EXP(-($B381-$B$3)/O$15) + $M$2*EXP(-($B381-$B$3)/$J$2)</f>
        <v>552.85334992621256</v>
      </c>
      <c r="P396">
        <f t="shared" ref="P396" si="57344">(($C381-O396)^2)/O396</f>
        <v>2.3782190917215696E-3</v>
      </c>
      <c r="Q396" s="4">
        <f t="shared" ref="Q396:R396" si="57345">$N$2+$L$2*EXP(-($B381-$B$3)/Q$15) + $M$2*EXP(-($B381-$B$3)/$J$2)</f>
        <v>552.85334992621256</v>
      </c>
      <c r="R396">
        <f t="shared" ref="R396" si="57346">(($C381-Q396)^2)/Q396</f>
        <v>2.3782190917215696E-3</v>
      </c>
      <c r="S396" s="4">
        <f t="shared" ref="S396:T396" si="57347">$N$2+$L$2*EXP(-($B381-$B$3)/S$15) + $M$2*EXP(-($B381-$B$3)/$J$2)</f>
        <v>552.85334992621256</v>
      </c>
      <c r="T396">
        <f t="shared" ref="T396" si="57348">(($C381-S396)^2)/S396</f>
        <v>2.3782190917215696E-3</v>
      </c>
      <c r="U396" s="4">
        <f t="shared" ref="U396:V396" si="57349">$N$2+$L$2*EXP(-($B381-$B$3)/U$15) + $M$2*EXP(-($B381-$B$3)/$J$2)</f>
        <v>552.85334992621256</v>
      </c>
      <c r="V396">
        <f t="shared" ref="V396" si="57350">(($C381-U396)^2)/U396</f>
        <v>2.3782190917215696E-3</v>
      </c>
      <c r="W396" s="4">
        <f t="shared" ref="W396:X396" si="57351">$N$2+$L$2*EXP(-($B381-$B$3)/W$15) + $M$2*EXP(-($B381-$B$3)/$J$2)</f>
        <v>552.85334992621256</v>
      </c>
      <c r="X396">
        <f t="shared" ref="X396" si="57352">(($C381-W396)^2)/W396</f>
        <v>2.3782190917215696E-3</v>
      </c>
      <c r="Y396" s="4">
        <f t="shared" ref="Y396:Z396" si="57353">$N$2+$L$2*EXP(-($B381-$B$3)/Y$15) + $M$2*EXP(-($B381-$B$3)/$J$2)</f>
        <v>552.85334992621256</v>
      </c>
      <c r="Z396">
        <f t="shared" ref="Z396" si="57354">(($C381-Y396)^2)/Y396</f>
        <v>2.3782190917215696E-3</v>
      </c>
      <c r="AA396" s="4">
        <f t="shared" ref="AA396:AB396" si="57355">$N$2+$L$2*EXP(-($B381-$B$3)/AA$15) + $M$2*EXP(-($B381-$B$3)/$J$2)</f>
        <v>552.85334992621256</v>
      </c>
      <c r="AB396">
        <f t="shared" ref="AB396" si="57356">(($C381-AA396)^2)/AA396</f>
        <v>2.3782190917215696E-3</v>
      </c>
      <c r="AC396" s="4">
        <f t="shared" ref="AC396:AD396" si="57357">$N$2+$L$2*EXP(-($B381-$B$3)/AC$15) + $M$2*EXP(-($B381-$B$3)/$J$2)</f>
        <v>552.85334992621256</v>
      </c>
      <c r="AD396">
        <f t="shared" ref="AD396" si="57358">(($C381-AC396)^2)/AC396</f>
        <v>2.3782190917215696E-3</v>
      </c>
      <c r="AE396" s="4">
        <f t="shared" ref="AE396:AF396" si="57359">$N$2+$L$2*EXP(-($B381-$B$3)/AE$15) + $M$2*EXP(-($B381-$B$3)/$J$2)</f>
        <v>552.85334992621256</v>
      </c>
      <c r="AF396">
        <f t="shared" ref="AF396" si="57360">(($C381-AE396)^2)/AE396</f>
        <v>2.3782190917215696E-3</v>
      </c>
      <c r="AG396" s="4">
        <f t="shared" ref="AG396:AH396" si="57361">$N$2+$L$2*EXP(-($B381-$B$3)/AG$15) + $M$2*EXP(-($B381-$B$3)/$J$2)</f>
        <v>552.85334992621256</v>
      </c>
      <c r="AH396">
        <f t="shared" ref="AH396" si="57362">(($C381-AG396)^2)/AG396</f>
        <v>2.3782190917215696E-3</v>
      </c>
      <c r="AI396" s="4">
        <f t="shared" ref="AI396:AJ396" si="57363">$N$2+$L$2*EXP(-($B381-$B$3)/AI$15) + $M$2*EXP(-($B381-$B$3)/$J$2)</f>
        <v>552.85334992621256</v>
      </c>
      <c r="AJ396">
        <f t="shared" ref="AJ396" si="57364">(($C381-AI396)^2)/AI396</f>
        <v>2.3782190917215696E-3</v>
      </c>
      <c r="AK396" s="4">
        <f t="shared" ref="AK396:AL396" si="57365">$N$2+$L$2*EXP(-($B381-$B$3)/AK$15) + $M$2*EXP(-($B381-$B$3)/$J$2)</f>
        <v>552.85334992621256</v>
      </c>
      <c r="AL396">
        <f t="shared" ref="AL396" si="57366">(($C381-AK396)^2)/AK396</f>
        <v>2.3782190917215696E-3</v>
      </c>
      <c r="AM396" s="4">
        <f t="shared" ref="AM396:AN396" si="57367">$N$2+$L$2*EXP(-($B381-$B$3)/AM$15) + $M$2*EXP(-($B381-$B$3)/$J$2)</f>
        <v>552.85334992621256</v>
      </c>
      <c r="AN396">
        <f t="shared" ref="AN396" si="57368">(($C381-AM396)^2)/AM396</f>
        <v>2.3782190917215696E-3</v>
      </c>
      <c r="AO396" s="4">
        <f t="shared" ref="AO396:AP396" si="57369">$N$2+$L$2*EXP(-($B381-$B$3)/AO$15) + $M$2*EXP(-($B381-$B$3)/$J$2)</f>
        <v>552.85334992621256</v>
      </c>
      <c r="AP396">
        <f t="shared" ref="AP396" si="57370">(($C381-AO396)^2)/AO396</f>
        <v>2.3782190917215696E-3</v>
      </c>
      <c r="AQ396" s="4">
        <f t="shared" ref="AQ396:AR396" si="57371">$N$2+$L$2*EXP(-($B381-$B$3)/AQ$15) + $M$2*EXP(-($B381-$B$3)/$J$2)</f>
        <v>552.85334992621256</v>
      </c>
      <c r="AR396">
        <f t="shared" ref="AR396" si="57372">(($C381-AQ396)^2)/AQ396</f>
        <v>2.3782190917215696E-3</v>
      </c>
      <c r="AS396" s="4">
        <f t="shared" ref="AS396:AT396" si="57373">$N$2+$L$2*EXP(-($B381-$B$3)/AS$15) + $M$2*EXP(-($B381-$B$3)/$J$2)</f>
        <v>552.85334992621256</v>
      </c>
      <c r="AT396">
        <f t="shared" ref="AT396" si="57374">(($C381-AS396)^2)/AS396</f>
        <v>2.3782190917215696E-3</v>
      </c>
      <c r="AU396" s="4">
        <f t="shared" ref="AU396:AV396" si="57375">$N$2+$L$2*EXP(-($B381-$B$3)/AU$15) + $M$2*EXP(-($B381-$B$3)/$J$2)</f>
        <v>552.85334992621256</v>
      </c>
      <c r="AV396">
        <f t="shared" ref="AV396" si="57376">(($C381-AU396)^2)/AU396</f>
        <v>2.3782190917215696E-3</v>
      </c>
      <c r="AW396" s="4">
        <f t="shared" ref="AW396:AX396" si="57377">$N$2+$L$2*EXP(-($B381-$B$3)/AW$15) + $M$2*EXP(-($B381-$B$3)/$J$2)</f>
        <v>552.85334992621256</v>
      </c>
      <c r="AX396">
        <f t="shared" ref="AX396" si="57378">(($C381-AW396)^2)/AW396</f>
        <v>2.3782190917215696E-3</v>
      </c>
      <c r="AY396" s="4">
        <f t="shared" ref="AY396:AZ396" si="57379">$N$2+$L$2*EXP(-($B381-$B$3)/AY$15) + $M$2*EXP(-($B381-$B$3)/$J$2)</f>
        <v>552.85334992621256</v>
      </c>
      <c r="AZ396">
        <f t="shared" ref="AZ396" si="57380">(($C381-AY396)^2)/AY396</f>
        <v>2.3782190917215696E-3</v>
      </c>
      <c r="BA396" s="4">
        <f t="shared" ref="BA396:BB396" si="57381">$N$2+$L$2*EXP(-($B381-$B$3)/BA$15) + $M$2*EXP(-($B381-$B$3)/$J$2)</f>
        <v>552.85334992621256</v>
      </c>
      <c r="BB396">
        <f t="shared" ref="BB396" si="57382">(($C381-BA396)^2)/BA396</f>
        <v>2.3782190917215696E-3</v>
      </c>
      <c r="BC396" s="4">
        <f t="shared" ref="BC396:BD396" si="57383">$N$2+$L$2*EXP(-($B381-$B$3)/BC$15) + $M$2*EXP(-($B381-$B$3)/$J$2)</f>
        <v>552.85334992621256</v>
      </c>
      <c r="BD396">
        <f t="shared" ref="BD396" si="57384">(($C381-BC396)^2)/BC396</f>
        <v>2.3782190917215696E-3</v>
      </c>
      <c r="BE396" s="4">
        <f t="shared" ref="BE396:BF396" si="57385">$N$2+$L$2*EXP(-($B381-$B$3)/BE$15) + $M$2*EXP(-($B381-$B$3)/$J$2)</f>
        <v>552.85334992621256</v>
      </c>
      <c r="BF396">
        <f t="shared" ref="BF396" si="57386">(($C381-BE396)^2)/BE396</f>
        <v>2.3782190917215696E-3</v>
      </c>
      <c r="BG396" s="4">
        <f t="shared" ref="BG396:BH396" si="57387">$N$2+$L$2*EXP(-($B381-$B$3)/BG$15) + $M$2*EXP(-($B381-$B$3)/$J$2)</f>
        <v>552.85334992621256</v>
      </c>
      <c r="BH396">
        <f t="shared" ref="BH396" si="57388">(($C381-BG396)^2)/BG396</f>
        <v>2.3782190917215696E-3</v>
      </c>
      <c r="BI396" s="4">
        <f t="shared" ref="BI396:BJ396" si="57389">$N$2+$L$2*EXP(-($B381-$B$3)/BI$15) + $M$2*EXP(-($B381-$B$3)/$J$2)</f>
        <v>552.85334992621256</v>
      </c>
      <c r="BJ396">
        <f t="shared" ref="BJ396" si="57390">(($C381-BI396)^2)/BI396</f>
        <v>2.3782190917215696E-3</v>
      </c>
      <c r="BK396" s="4">
        <f t="shared" ref="BK396:BL396" si="57391">$N$2+$L$2*EXP(-($B381-$B$3)/BK$15) + $M$2*EXP(-($B381-$B$3)/$J$2)</f>
        <v>552.85334992621256</v>
      </c>
      <c r="BL396">
        <f t="shared" ref="BL396" si="57392">(($C381-BK396)^2)/BK396</f>
        <v>2.3782190917215696E-3</v>
      </c>
      <c r="BM396" s="4">
        <f t="shared" ref="BM396:BN396" si="57393">$N$2+$L$2*EXP(-($B381-$B$3)/BM$15) + $M$2*EXP(-($B381-$B$3)/$J$2)</f>
        <v>552.85334992621256</v>
      </c>
      <c r="BN396">
        <f t="shared" ref="BN396" si="57394">(($C381-BM396)^2)/BM396</f>
        <v>2.3782190917215696E-3</v>
      </c>
      <c r="BO396" s="4">
        <f t="shared" ref="BO396:BP396" si="57395">$N$2+$L$2*EXP(-($B381-$B$3)/BO$15) + $M$2*EXP(-($B381-$B$3)/$J$2)</f>
        <v>552.85334992621256</v>
      </c>
      <c r="BP396">
        <f t="shared" ref="BP396" si="57396">(($C381-BO396)^2)/BO396</f>
        <v>2.3782190917215696E-3</v>
      </c>
      <c r="BQ396" s="4">
        <f t="shared" ref="BQ396:BR396" si="57397">$N$2+$L$2*EXP(-($B381-$B$3)/BQ$15) + $M$2*EXP(-($B381-$B$3)/$J$2)</f>
        <v>552.85334992621256</v>
      </c>
      <c r="BR396">
        <f t="shared" ref="BR396" si="57398">(($C381-BQ396)^2)/BQ396</f>
        <v>2.3782190917215696E-3</v>
      </c>
      <c r="BS396" s="4">
        <f t="shared" ref="BS396:BT396" si="57399">$N$2+$L$2*EXP(-($B381-$B$3)/BS$15) + $M$2*EXP(-($B381-$B$3)/$J$2)</f>
        <v>552.85334992621256</v>
      </c>
      <c r="BT396">
        <f t="shared" ref="BT396" si="57400">(($C381-BS396)^2)/BS396</f>
        <v>2.3782190917215696E-3</v>
      </c>
      <c r="BU396" s="4">
        <f t="shared" ref="BU396:BV396" si="57401">$N$2+$L$2*EXP(-($B381-$B$3)/BU$15) + $M$2*EXP(-($B381-$B$3)/$J$2)</f>
        <v>552.85334992621256</v>
      </c>
      <c r="BV396">
        <f t="shared" ref="BV396" si="57402">(($C381-BU396)^2)/BU396</f>
        <v>2.3782190917215696E-3</v>
      </c>
      <c r="BW396" s="4">
        <f t="shared" ref="BW396:BX396" si="57403">$N$2+$L$2*EXP(-($B381-$B$3)/BW$15) + $M$2*EXP(-($B381-$B$3)/$J$2)</f>
        <v>552.85334992621256</v>
      </c>
      <c r="BX396">
        <f t="shared" ref="BX396" si="57404">(($C381-BW396)^2)/BW396</f>
        <v>2.3782190917215696E-3</v>
      </c>
      <c r="BY396" s="4">
        <f t="shared" ref="BY396:BZ396" si="57405">$N$2+$L$2*EXP(-($B381-$B$3)/BY$15) + $M$2*EXP(-($B381-$B$3)/$J$2)</f>
        <v>552.85334992621256</v>
      </c>
      <c r="BZ396">
        <f t="shared" ref="BZ396" si="57406">(($C381-BY396)^2)/BY396</f>
        <v>2.3782190917215696E-3</v>
      </c>
      <c r="CA396" s="4">
        <f t="shared" ref="CA396:CB396" si="57407">$N$2+$L$2*EXP(-($B381-$B$3)/CA$15) + $M$2*EXP(-($B381-$B$3)/$J$2)</f>
        <v>552.85334992621256</v>
      </c>
      <c r="CB396">
        <f t="shared" ref="CB396" si="57408">(($C381-CA396)^2)/CA396</f>
        <v>2.3782190917215696E-3</v>
      </c>
      <c r="CC396" s="4">
        <f t="shared" ref="CC396:CD396" si="57409">$N$2+$L$2*EXP(-($B381-$B$3)/CC$15) + $M$2*EXP(-($B381-$B$3)/$J$2)</f>
        <v>552.85334992621256</v>
      </c>
      <c r="CD396">
        <f t="shared" ref="CD396" si="57410">(($C381-CC396)^2)/CC396</f>
        <v>2.3782190917215696E-3</v>
      </c>
      <c r="CE396" s="4">
        <f t="shared" ref="CE396:CF396" si="57411">$N$2+$L$2*EXP(-($B381-$B$3)/CE$15) + $M$2*EXP(-($B381-$B$3)/$J$2)</f>
        <v>552.85334992621256</v>
      </c>
      <c r="CF396">
        <f t="shared" ref="CF396" si="57412">(($C381-CE396)^2)/CE396</f>
        <v>2.3782190917215696E-3</v>
      </c>
      <c r="CG396" s="4">
        <f t="shared" ref="CG396:CH396" si="57413">$N$2+$L$2*EXP(-($B381-$B$3)/CG$15) + $M$2*EXP(-($B381-$B$3)/$J$2)</f>
        <v>552.85334992621256</v>
      </c>
      <c r="CH396">
        <f t="shared" ref="CH396" si="57414">(($C381-CG396)^2)/CG396</f>
        <v>2.3782190917215696E-3</v>
      </c>
      <c r="CI396" s="4">
        <f t="shared" ref="CI396:CJ396" si="57415">$N$2+$L$2*EXP(-($B381-$B$3)/CI$15) + $M$2*EXP(-($B381-$B$3)/$J$2)</f>
        <v>552.85334992621256</v>
      </c>
      <c r="CJ396">
        <f t="shared" ref="CJ396" si="57416">(($C381-CI396)^2)/CI396</f>
        <v>2.3782190917215696E-3</v>
      </c>
      <c r="CK396" s="4">
        <f t="shared" ref="CK396:CL396" si="57417">$N$2+$L$2*EXP(-($B381-$B$3)/CK$15) + $M$2*EXP(-($B381-$B$3)/$J$2)</f>
        <v>552.85334992621256</v>
      </c>
      <c r="CL396">
        <f t="shared" ref="CL396" si="57418">(($C381-CK396)^2)/CK396</f>
        <v>2.3782190917215696E-3</v>
      </c>
      <c r="CM396" s="4">
        <f t="shared" ref="CM396:CN396" si="57419">$N$2+$L$2*EXP(-($B381-$B$3)/CM$15) + $M$2*EXP(-($B381-$B$3)/$J$2)</f>
        <v>552.85334992621256</v>
      </c>
      <c r="CN396">
        <f t="shared" ref="CN396" si="57420">(($C381-CM396)^2)/CM396</f>
        <v>2.3782190917215696E-3</v>
      </c>
      <c r="CO396" s="4">
        <f t="shared" ref="CO396:CP396" si="57421">$N$2+$L$2*EXP(-($B381-$B$3)/CO$15) + $M$2*EXP(-($B381-$B$3)/$J$2)</f>
        <v>552.85334992621256</v>
      </c>
      <c r="CP396">
        <f t="shared" ref="CP396" si="57422">(($C381-CO396)^2)/CO396</f>
        <v>2.3782190917215696E-3</v>
      </c>
      <c r="CQ396" s="4">
        <f t="shared" ref="CQ396:CR396" si="57423">$N$2+$L$2*EXP(-($B381-$B$3)/CQ$15) + $M$2*EXP(-($B381-$B$3)/$J$2)</f>
        <v>552.85334992621256</v>
      </c>
      <c r="CR396">
        <f t="shared" ref="CR396" si="57424">(($C381-CQ396)^2)/CQ396</f>
        <v>2.3782190917215696E-3</v>
      </c>
      <c r="CS396" s="4">
        <f t="shared" ref="CS396:CT396" si="57425">$N$2+$L$2*EXP(-($B381-$B$3)/CS$15) + $M$2*EXP(-($B381-$B$3)/$J$2)</f>
        <v>552.85334992621256</v>
      </c>
      <c r="CT396">
        <f t="shared" ref="CT396" si="57426">(($C381-CS396)^2)/CS396</f>
        <v>2.3782190917215696E-3</v>
      </c>
      <c r="CU396" s="4">
        <f t="shared" ref="CU396:CV396" si="57427">$N$2+$L$2*EXP(-($B381-$B$3)/CU$15) + $M$2*EXP(-($B381-$B$3)/$J$2)</f>
        <v>552.85334992621256</v>
      </c>
      <c r="CV396">
        <f t="shared" ref="CV396" si="57428">(($C381-CU396)^2)/CU396</f>
        <v>2.3782190917215696E-3</v>
      </c>
      <c r="CW396" s="4">
        <f t="shared" ref="CW396:CX396" si="57429">$N$2+$L$2*EXP(-($B381-$B$3)/CW$15) + $M$2*EXP(-($B381-$B$3)/$J$2)</f>
        <v>552.85334992621256</v>
      </c>
      <c r="CX396">
        <f t="shared" ref="CX396" si="57430">(($C381-CW396)^2)/CW396</f>
        <v>2.3782190917215696E-3</v>
      </c>
      <c r="CY396" s="4">
        <f t="shared" ref="CY396:CZ396" si="57431">$N$2+$L$2*EXP(-($B381-$B$3)/CY$15) + $M$2*EXP(-($B381-$B$3)/$J$2)</f>
        <v>552.85334992621256</v>
      </c>
      <c r="CZ396">
        <f t="shared" ref="CZ396" si="57432">(($C381-CY396)^2)/CY396</f>
        <v>2.3782190917215696E-3</v>
      </c>
      <c r="DA396" s="4">
        <f t="shared" ref="DA396:DB396" si="57433">$N$2+$L$2*EXP(-($B381-$B$3)/DA$15) + $M$2*EXP(-($B381-$B$3)/$J$2)</f>
        <v>552.85334992621256</v>
      </c>
      <c r="DB396">
        <f t="shared" ref="DB396" si="57434">(($C381-DA396)^2)/DA396</f>
        <v>2.3782190917215696E-3</v>
      </c>
      <c r="DC396" s="4">
        <f t="shared" ref="DC396:DD396" si="57435">$N$2+$L$2*EXP(-($B381-$B$3)/DC$15) + $M$2*EXP(-($B381-$B$3)/$J$2)</f>
        <v>552.85334992621256</v>
      </c>
      <c r="DD396">
        <f t="shared" ref="DD396" si="57436">(($C381-DC396)^2)/DC396</f>
        <v>2.3782190917215696E-3</v>
      </c>
      <c r="DE396" s="4">
        <f t="shared" ref="DE396:DF396" si="57437">$N$2+$L$2*EXP(-($B381-$B$3)/DE$15) + $M$2*EXP(-($B381-$B$3)/$J$2)</f>
        <v>552.85334992621256</v>
      </c>
      <c r="DF396">
        <f t="shared" ref="DF396" si="57438">(($C381-DE396)^2)/DE396</f>
        <v>2.3782190917215696E-3</v>
      </c>
      <c r="DG396" s="4">
        <f t="shared" ref="DG396:DH396" si="57439">$N$2+$L$2*EXP(-($B381-$B$3)/DG$15) + $M$2*EXP(-($B381-$B$3)/$J$2)</f>
        <v>552.85334992621256</v>
      </c>
      <c r="DH396">
        <f t="shared" ref="DH396" si="57440">(($C381-DG396)^2)/DG396</f>
        <v>2.3782190917215696E-3</v>
      </c>
      <c r="DI396" s="4">
        <f t="shared" ref="DI396:DJ396" si="57441">$N$2+$L$2*EXP(-($B381-$B$3)/DI$15) + $M$2*EXP(-($B381-$B$3)/$J$2)</f>
        <v>552.85334992621256</v>
      </c>
      <c r="DJ396">
        <f t="shared" ref="DJ396" si="57442">(($C381-DI396)^2)/DI396</f>
        <v>2.3782190917215696E-3</v>
      </c>
      <c r="DK396" s="4">
        <f t="shared" ref="DK396:DL396" si="57443">$N$2+$L$2*EXP(-($B381-$B$3)/DK$15) + $M$2*EXP(-($B381-$B$3)/$J$2)</f>
        <v>552.85334992621256</v>
      </c>
      <c r="DL396">
        <f t="shared" ref="DL396" si="57444">(($C381-DK396)^2)/DK396</f>
        <v>2.3782190917215696E-3</v>
      </c>
      <c r="DM396" s="4">
        <f t="shared" ref="DM396:DN396" si="57445">$N$2+$L$2*EXP(-($B381-$B$3)/DM$15) + $M$2*EXP(-($B381-$B$3)/$J$2)</f>
        <v>552.85334992621256</v>
      </c>
      <c r="DN396">
        <f t="shared" ref="DN396" si="57446">(($C381-DM396)^2)/DM396</f>
        <v>2.3782190917215696E-3</v>
      </c>
      <c r="DO396" s="4">
        <f t="shared" ref="DO396:DP396" si="57447">$N$2+$L$2*EXP(-($B381-$B$3)/DO$15) + $M$2*EXP(-($B381-$B$3)/$J$2)</f>
        <v>552.85334992621256</v>
      </c>
      <c r="DP396">
        <f t="shared" ref="DP396" si="57448">(($C381-DO396)^2)/DO396</f>
        <v>2.3782190917215696E-3</v>
      </c>
      <c r="DQ396" s="4">
        <f t="shared" ref="DQ396:DR396" si="57449">$N$2+$L$2*EXP(-($B381-$B$3)/DQ$15) + $M$2*EXP(-($B381-$B$3)/$J$2)</f>
        <v>552.85334992621256</v>
      </c>
      <c r="DR396">
        <f t="shared" ref="DR396" si="57450">(($C381-DQ396)^2)/DQ396</f>
        <v>2.3782190917215696E-3</v>
      </c>
      <c r="DS396" s="4">
        <f t="shared" ref="DS396:DT396" si="57451">$N$2+$L$2*EXP(-($B381-$B$3)/DS$15) + $M$2*EXP(-($B381-$B$3)/$J$2)</f>
        <v>552.85334992621256</v>
      </c>
      <c r="DT396">
        <f t="shared" ref="DT396" si="57452">(($C381-DS396)^2)/DS396</f>
        <v>2.3782190917215696E-3</v>
      </c>
      <c r="DU396" s="4">
        <f t="shared" ref="DU396:DV396" si="57453">$N$2+$L$2*EXP(-($B381-$B$3)/DU$15) + $M$2*EXP(-($B381-$B$3)/$J$2)</f>
        <v>552.85334992621256</v>
      </c>
      <c r="DV396">
        <f t="shared" ref="DV396" si="57454">(($C381-DU396)^2)/DU396</f>
        <v>2.3782190917215696E-3</v>
      </c>
      <c r="DW396" s="4">
        <f t="shared" ref="DW396:DX396" si="57455">$N$2+$L$2*EXP(-($B381-$B$3)/DW$15) + $M$2*EXP(-($B381-$B$3)/$J$2)</f>
        <v>552.85334992621256</v>
      </c>
      <c r="DX396">
        <f t="shared" ref="DX396" si="57456">(($C381-DW396)^2)/DW396</f>
        <v>2.3782190917215696E-3</v>
      </c>
      <c r="DY396" s="4">
        <f t="shared" ref="DY396:DZ396" si="57457">$N$2+$L$2*EXP(-($B381-$B$3)/DY$15) + $M$2*EXP(-($B381-$B$3)/$J$2)</f>
        <v>552.85334992621256</v>
      </c>
      <c r="DZ396">
        <f t="shared" ref="DZ396" si="57458">(($C381-DY396)^2)/DY396</f>
        <v>2.3782190917215696E-3</v>
      </c>
      <c r="EA396" s="4">
        <f t="shared" ref="EA396:EB396" si="57459">$N$2+$L$2*EXP(-($B381-$B$3)/EA$15) + $M$2*EXP(-($B381-$B$3)/$J$2)</f>
        <v>552.85334992621256</v>
      </c>
      <c r="EB396">
        <f t="shared" ref="EB396" si="57460">(($C381-EA396)^2)/EA396</f>
        <v>2.3782190917215696E-3</v>
      </c>
      <c r="EC396" s="4">
        <f t="shared" ref="EC396:ED396" si="57461">$N$2+$L$2*EXP(-($B381-$B$3)/EC$15) + $M$2*EXP(-($B381-$B$3)/$J$2)</f>
        <v>552.85334992621256</v>
      </c>
      <c r="ED396">
        <f t="shared" ref="ED396" si="57462">(($C381-EC396)^2)/EC396</f>
        <v>2.3782190917215696E-3</v>
      </c>
      <c r="EE396" s="4">
        <f t="shared" ref="EE396:EF396" si="57463">$N$2+$L$2*EXP(-($B381-$B$3)/EE$15) + $M$2*EXP(-($B381-$B$3)/$J$2)</f>
        <v>552.85334992621256</v>
      </c>
      <c r="EF396">
        <f t="shared" ref="EF396" si="57464">(($C381-EE396)^2)/EE396</f>
        <v>2.3782190917215696E-3</v>
      </c>
      <c r="EG396" s="4">
        <f t="shared" ref="EG396:EH396" si="57465">$N$2+$L$2*EXP(-($B381-$B$3)/EG$15) + $M$2*EXP(-($B381-$B$3)/$J$2)</f>
        <v>552.85334992621256</v>
      </c>
      <c r="EH396">
        <f t="shared" ref="EH396" si="57466">(($C381-EG396)^2)/EG396</f>
        <v>2.3782190917215696E-3</v>
      </c>
      <c r="EI396" s="4">
        <f t="shared" ref="EI396:EJ396" si="57467">$N$2+$L$2*EXP(-($B381-$B$3)/EI$15) + $M$2*EXP(-($B381-$B$3)/$J$2)</f>
        <v>552.85334992621256</v>
      </c>
      <c r="EJ396">
        <f t="shared" ref="EJ396" si="57468">(($C381-EI396)^2)/EI396</f>
        <v>2.3782190917215696E-3</v>
      </c>
      <c r="EK396" s="4">
        <f t="shared" ref="EK396:EL396" si="57469">$N$2+$L$2*EXP(-($B381-$B$3)/EK$15) + $M$2*EXP(-($B381-$B$3)/$J$2)</f>
        <v>552.85334992621256</v>
      </c>
      <c r="EL396">
        <f t="shared" ref="EL396" si="57470">(($C381-EK396)^2)/EK396</f>
        <v>2.3782190917215696E-3</v>
      </c>
      <c r="EM396" s="4">
        <f t="shared" ref="EM396:EN396" si="57471">$N$2+$L$2*EXP(-($B381-$B$3)/EM$15) + $M$2*EXP(-($B381-$B$3)/$J$2)</f>
        <v>552.85334992621256</v>
      </c>
      <c r="EN396">
        <f t="shared" ref="EN396" si="57472">(($C381-EM396)^2)/EM396</f>
        <v>2.3782190917215696E-3</v>
      </c>
      <c r="EO396" s="4">
        <f t="shared" ref="EO396:EP396" si="57473">$N$2+$L$2*EXP(-($B381-$B$3)/EO$15) + $M$2*EXP(-($B381-$B$3)/$J$2)</f>
        <v>552.85334992621256</v>
      </c>
      <c r="EP396">
        <f t="shared" ref="EP396" si="57474">(($C381-EO396)^2)/EO396</f>
        <v>2.3782190917215696E-3</v>
      </c>
      <c r="EQ396" s="4">
        <f t="shared" ref="EQ396:ER396" si="57475">$N$2+$L$2*EXP(-($B381-$B$3)/EQ$15) + $M$2*EXP(-($B381-$B$3)/$J$2)</f>
        <v>552.85334992621256</v>
      </c>
      <c r="ER396">
        <f t="shared" ref="ER396" si="57476">(($C381-EQ396)^2)/EQ396</f>
        <v>2.3782190917215696E-3</v>
      </c>
      <c r="ES396" s="4">
        <f t="shared" ref="ES396:ET396" si="57477">$N$2+$L$2*EXP(-($B381-$B$3)/ES$15) + $M$2*EXP(-($B381-$B$3)/$J$2)</f>
        <v>552.85334992621256</v>
      </c>
      <c r="ET396">
        <f t="shared" ref="ET396" si="57478">(($C381-ES396)^2)/ES396</f>
        <v>2.3782190917215696E-3</v>
      </c>
      <c r="EU396" s="4">
        <f t="shared" ref="EU396:EV396" si="57479">$N$2+$L$2*EXP(-($B381-$B$3)/EU$15) + $M$2*EXP(-($B381-$B$3)/$J$2)</f>
        <v>552.85334992621256</v>
      </c>
      <c r="EV396">
        <f t="shared" ref="EV396" si="57480">(($C381-EU396)^2)/EU396</f>
        <v>2.3782190917215696E-3</v>
      </c>
      <c r="EW396" s="4">
        <f t="shared" ref="EW396:EX396" si="57481">$N$2+$L$2*EXP(-($B381-$B$3)/EW$15) + $M$2*EXP(-($B381-$B$3)/$J$2)</f>
        <v>552.85334992621256</v>
      </c>
      <c r="EX396">
        <f t="shared" ref="EX396" si="57482">(($C381-EW396)^2)/EW396</f>
        <v>2.3782190917215696E-3</v>
      </c>
      <c r="EY396" s="4">
        <f t="shared" ref="EY396:EZ396" si="57483">$N$2+$L$2*EXP(-($B381-$B$3)/EY$15) + $M$2*EXP(-($B381-$B$3)/$J$2)</f>
        <v>552.85334992621256</v>
      </c>
      <c r="EZ396">
        <f t="shared" ref="EZ396" si="57484">(($C381-EY396)^2)/EY396</f>
        <v>2.3782190917215696E-3</v>
      </c>
      <c r="FA396" s="4">
        <f t="shared" ref="FA396:FB396" si="57485">$N$2+$L$2*EXP(-($B381-$B$3)/FA$15) + $M$2*EXP(-($B381-$B$3)/$J$2)</f>
        <v>552.85334992621256</v>
      </c>
      <c r="FB396">
        <f t="shared" ref="FB396" si="57486">(($C381-FA396)^2)/FA396</f>
        <v>2.3782190917215696E-3</v>
      </c>
      <c r="FC396" s="4">
        <f t="shared" ref="FC396:FD396" si="57487">$N$2+$L$2*EXP(-($B381-$B$3)/FC$15) + $M$2*EXP(-($B381-$B$3)/$J$2)</f>
        <v>552.85334992621256</v>
      </c>
      <c r="FD396">
        <f t="shared" ref="FD396" si="57488">(($C381-FC396)^2)/FC396</f>
        <v>2.3782190917215696E-3</v>
      </c>
      <c r="FE396" s="4"/>
      <c r="FG396" s="4"/>
    </row>
    <row r="397" spans="1:163" x14ac:dyDescent="0.25">
      <c r="A397">
        <v>395</v>
      </c>
      <c r="B397" s="3">
        <f t="shared" si="56129"/>
        <v>3.7451407983312787E-5</v>
      </c>
      <c r="C397">
        <v>568</v>
      </c>
      <c r="D397" s="4">
        <f t="shared" si="55976"/>
        <v>552.8533399498441</v>
      </c>
      <c r="E397">
        <f t="shared" si="55977"/>
        <v>0.4149768014349019</v>
      </c>
      <c r="G397" s="4">
        <f t="shared" si="48575"/>
        <v>552.85334899961595</v>
      </c>
      <c r="H397">
        <f t="shared" si="48576"/>
        <v>4.9186157874893226</v>
      </c>
      <c r="I397" s="4">
        <f t="shared" si="48575"/>
        <v>552.85334899961595</v>
      </c>
      <c r="J397">
        <f t="shared" ref="J397" si="57489">(($C382-I397)^2)/I397</f>
        <v>4.9186157874893226</v>
      </c>
      <c r="K397" s="4">
        <f t="shared" ref="K397:L397" si="57490">$N$2+$L$2*EXP(-($B382-$B$3)/K$15) + $M$2*EXP(-($B382-$B$3)/$J$2)</f>
        <v>552.85334899961595</v>
      </c>
      <c r="L397">
        <f t="shared" ref="L397" si="57491">(($C382-K397)^2)/K397</f>
        <v>4.9186157874893226</v>
      </c>
      <c r="M397" s="4">
        <f t="shared" ref="M397:N397" si="57492">$N$2+$L$2*EXP(-($B382-$B$3)/M$15) + $M$2*EXP(-($B382-$B$3)/$J$2)</f>
        <v>552.85334899961595</v>
      </c>
      <c r="N397">
        <f t="shared" ref="N397" si="57493">(($C382-M397)^2)/M397</f>
        <v>4.9186157874893226</v>
      </c>
      <c r="O397" s="4">
        <f t="shared" ref="O397:P397" si="57494">$N$2+$L$2*EXP(-($B382-$B$3)/O$15) + $M$2*EXP(-($B382-$B$3)/$J$2)</f>
        <v>552.85334899961595</v>
      </c>
      <c r="P397">
        <f t="shared" ref="P397" si="57495">(($C382-O397)^2)/O397</f>
        <v>4.9186157874893226</v>
      </c>
      <c r="Q397" s="4">
        <f t="shared" ref="Q397:R397" si="57496">$N$2+$L$2*EXP(-($B382-$B$3)/Q$15) + $M$2*EXP(-($B382-$B$3)/$J$2)</f>
        <v>552.85334899961595</v>
      </c>
      <c r="R397">
        <f t="shared" ref="R397" si="57497">(($C382-Q397)^2)/Q397</f>
        <v>4.9186157874893226</v>
      </c>
      <c r="S397" s="4">
        <f t="shared" ref="S397:T397" si="57498">$N$2+$L$2*EXP(-($B382-$B$3)/S$15) + $M$2*EXP(-($B382-$B$3)/$J$2)</f>
        <v>552.85334899961595</v>
      </c>
      <c r="T397">
        <f t="shared" ref="T397" si="57499">(($C382-S397)^2)/S397</f>
        <v>4.9186157874893226</v>
      </c>
      <c r="U397" s="4">
        <f t="shared" ref="U397:V397" si="57500">$N$2+$L$2*EXP(-($B382-$B$3)/U$15) + $M$2*EXP(-($B382-$B$3)/$J$2)</f>
        <v>552.85334899961595</v>
      </c>
      <c r="V397">
        <f t="shared" ref="V397" si="57501">(($C382-U397)^2)/U397</f>
        <v>4.9186157874893226</v>
      </c>
      <c r="W397" s="4">
        <f t="shared" ref="W397:X397" si="57502">$N$2+$L$2*EXP(-($B382-$B$3)/W$15) + $M$2*EXP(-($B382-$B$3)/$J$2)</f>
        <v>552.85334899961595</v>
      </c>
      <c r="X397">
        <f t="shared" ref="X397" si="57503">(($C382-W397)^2)/W397</f>
        <v>4.9186157874893226</v>
      </c>
      <c r="Y397" s="4">
        <f t="shared" ref="Y397:Z397" si="57504">$N$2+$L$2*EXP(-($B382-$B$3)/Y$15) + $M$2*EXP(-($B382-$B$3)/$J$2)</f>
        <v>552.85334899961595</v>
      </c>
      <c r="Z397">
        <f t="shared" ref="Z397" si="57505">(($C382-Y397)^2)/Y397</f>
        <v>4.9186157874893226</v>
      </c>
      <c r="AA397" s="4">
        <f t="shared" ref="AA397:AB397" si="57506">$N$2+$L$2*EXP(-($B382-$B$3)/AA$15) + $M$2*EXP(-($B382-$B$3)/$J$2)</f>
        <v>552.85334899961595</v>
      </c>
      <c r="AB397">
        <f t="shared" ref="AB397" si="57507">(($C382-AA397)^2)/AA397</f>
        <v>4.9186157874893226</v>
      </c>
      <c r="AC397" s="4">
        <f t="shared" ref="AC397:AD397" si="57508">$N$2+$L$2*EXP(-($B382-$B$3)/AC$15) + $M$2*EXP(-($B382-$B$3)/$J$2)</f>
        <v>552.85334899961595</v>
      </c>
      <c r="AD397">
        <f t="shared" ref="AD397" si="57509">(($C382-AC397)^2)/AC397</f>
        <v>4.9186157874893226</v>
      </c>
      <c r="AE397" s="4">
        <f t="shared" ref="AE397:AF397" si="57510">$N$2+$L$2*EXP(-($B382-$B$3)/AE$15) + $M$2*EXP(-($B382-$B$3)/$J$2)</f>
        <v>552.85334899961595</v>
      </c>
      <c r="AF397">
        <f t="shared" ref="AF397" si="57511">(($C382-AE397)^2)/AE397</f>
        <v>4.9186157874893226</v>
      </c>
      <c r="AG397" s="4">
        <f t="shared" ref="AG397:AH397" si="57512">$N$2+$L$2*EXP(-($B382-$B$3)/AG$15) + $M$2*EXP(-($B382-$B$3)/$J$2)</f>
        <v>552.85334899961595</v>
      </c>
      <c r="AH397">
        <f t="shared" ref="AH397" si="57513">(($C382-AG397)^2)/AG397</f>
        <v>4.9186157874893226</v>
      </c>
      <c r="AI397" s="4">
        <f t="shared" ref="AI397:AJ397" si="57514">$N$2+$L$2*EXP(-($B382-$B$3)/AI$15) + $M$2*EXP(-($B382-$B$3)/$J$2)</f>
        <v>552.85334899961595</v>
      </c>
      <c r="AJ397">
        <f t="shared" ref="AJ397" si="57515">(($C382-AI397)^2)/AI397</f>
        <v>4.9186157874893226</v>
      </c>
      <c r="AK397" s="4">
        <f t="shared" ref="AK397:AL397" si="57516">$N$2+$L$2*EXP(-($B382-$B$3)/AK$15) + $M$2*EXP(-($B382-$B$3)/$J$2)</f>
        <v>552.85334899961595</v>
      </c>
      <c r="AL397">
        <f t="shared" ref="AL397" si="57517">(($C382-AK397)^2)/AK397</f>
        <v>4.9186157874893226</v>
      </c>
      <c r="AM397" s="4">
        <f t="shared" ref="AM397:AN397" si="57518">$N$2+$L$2*EXP(-($B382-$B$3)/AM$15) + $M$2*EXP(-($B382-$B$3)/$J$2)</f>
        <v>552.85334899961595</v>
      </c>
      <c r="AN397">
        <f t="shared" ref="AN397" si="57519">(($C382-AM397)^2)/AM397</f>
        <v>4.9186157874893226</v>
      </c>
      <c r="AO397" s="4">
        <f t="shared" ref="AO397:AP397" si="57520">$N$2+$L$2*EXP(-($B382-$B$3)/AO$15) + $M$2*EXP(-($B382-$B$3)/$J$2)</f>
        <v>552.85334899961595</v>
      </c>
      <c r="AP397">
        <f t="shared" ref="AP397" si="57521">(($C382-AO397)^2)/AO397</f>
        <v>4.9186157874893226</v>
      </c>
      <c r="AQ397" s="4">
        <f t="shared" ref="AQ397:AR397" si="57522">$N$2+$L$2*EXP(-($B382-$B$3)/AQ$15) + $M$2*EXP(-($B382-$B$3)/$J$2)</f>
        <v>552.85334899961595</v>
      </c>
      <c r="AR397">
        <f t="shared" ref="AR397" si="57523">(($C382-AQ397)^2)/AQ397</f>
        <v>4.9186157874893226</v>
      </c>
      <c r="AS397" s="4">
        <f t="shared" ref="AS397:AT397" si="57524">$N$2+$L$2*EXP(-($B382-$B$3)/AS$15) + $M$2*EXP(-($B382-$B$3)/$J$2)</f>
        <v>552.85334899961595</v>
      </c>
      <c r="AT397">
        <f t="shared" ref="AT397" si="57525">(($C382-AS397)^2)/AS397</f>
        <v>4.9186157874893226</v>
      </c>
      <c r="AU397" s="4">
        <f t="shared" ref="AU397:AV397" si="57526">$N$2+$L$2*EXP(-($B382-$B$3)/AU$15) + $M$2*EXP(-($B382-$B$3)/$J$2)</f>
        <v>552.85334899961595</v>
      </c>
      <c r="AV397">
        <f t="shared" ref="AV397" si="57527">(($C382-AU397)^2)/AU397</f>
        <v>4.9186157874893226</v>
      </c>
      <c r="AW397" s="4">
        <f t="shared" ref="AW397:AX397" si="57528">$N$2+$L$2*EXP(-($B382-$B$3)/AW$15) + $M$2*EXP(-($B382-$B$3)/$J$2)</f>
        <v>552.85334899961595</v>
      </c>
      <c r="AX397">
        <f t="shared" ref="AX397" si="57529">(($C382-AW397)^2)/AW397</f>
        <v>4.9186157874893226</v>
      </c>
      <c r="AY397" s="4">
        <f t="shared" ref="AY397:AZ397" si="57530">$N$2+$L$2*EXP(-($B382-$B$3)/AY$15) + $M$2*EXP(-($B382-$B$3)/$J$2)</f>
        <v>552.85334899961595</v>
      </c>
      <c r="AZ397">
        <f t="shared" ref="AZ397" si="57531">(($C382-AY397)^2)/AY397</f>
        <v>4.9186157874893226</v>
      </c>
      <c r="BA397" s="4">
        <f t="shared" ref="BA397:BB397" si="57532">$N$2+$L$2*EXP(-($B382-$B$3)/BA$15) + $M$2*EXP(-($B382-$B$3)/$J$2)</f>
        <v>552.85334899961595</v>
      </c>
      <c r="BB397">
        <f t="shared" ref="BB397" si="57533">(($C382-BA397)^2)/BA397</f>
        <v>4.9186157874893226</v>
      </c>
      <c r="BC397" s="4">
        <f t="shared" ref="BC397:BD397" si="57534">$N$2+$L$2*EXP(-($B382-$B$3)/BC$15) + $M$2*EXP(-($B382-$B$3)/$J$2)</f>
        <v>552.85334899961595</v>
      </c>
      <c r="BD397">
        <f t="shared" ref="BD397" si="57535">(($C382-BC397)^2)/BC397</f>
        <v>4.9186157874893226</v>
      </c>
      <c r="BE397" s="4">
        <f t="shared" ref="BE397:BF397" si="57536">$N$2+$L$2*EXP(-($B382-$B$3)/BE$15) + $M$2*EXP(-($B382-$B$3)/$J$2)</f>
        <v>552.85334899961595</v>
      </c>
      <c r="BF397">
        <f t="shared" ref="BF397" si="57537">(($C382-BE397)^2)/BE397</f>
        <v>4.9186157874893226</v>
      </c>
      <c r="BG397" s="4">
        <f t="shared" ref="BG397:BH397" si="57538">$N$2+$L$2*EXP(-($B382-$B$3)/BG$15) + $M$2*EXP(-($B382-$B$3)/$J$2)</f>
        <v>552.85334899961595</v>
      </c>
      <c r="BH397">
        <f t="shared" ref="BH397" si="57539">(($C382-BG397)^2)/BG397</f>
        <v>4.9186157874893226</v>
      </c>
      <c r="BI397" s="4">
        <f t="shared" ref="BI397:BJ397" si="57540">$N$2+$L$2*EXP(-($B382-$B$3)/BI$15) + $M$2*EXP(-($B382-$B$3)/$J$2)</f>
        <v>552.85334899961595</v>
      </c>
      <c r="BJ397">
        <f t="shared" ref="BJ397" si="57541">(($C382-BI397)^2)/BI397</f>
        <v>4.9186157874893226</v>
      </c>
      <c r="BK397" s="4">
        <f t="shared" ref="BK397:BL397" si="57542">$N$2+$L$2*EXP(-($B382-$B$3)/BK$15) + $M$2*EXP(-($B382-$B$3)/$J$2)</f>
        <v>552.85334899961595</v>
      </c>
      <c r="BL397">
        <f t="shared" ref="BL397" si="57543">(($C382-BK397)^2)/BK397</f>
        <v>4.9186157874893226</v>
      </c>
      <c r="BM397" s="4">
        <f t="shared" ref="BM397:BN397" si="57544">$N$2+$L$2*EXP(-($B382-$B$3)/BM$15) + $M$2*EXP(-($B382-$B$3)/$J$2)</f>
        <v>552.85334899961595</v>
      </c>
      <c r="BN397">
        <f t="shared" ref="BN397" si="57545">(($C382-BM397)^2)/BM397</f>
        <v>4.9186157874893226</v>
      </c>
      <c r="BO397" s="4">
        <f t="shared" ref="BO397:BP397" si="57546">$N$2+$L$2*EXP(-($B382-$B$3)/BO$15) + $M$2*EXP(-($B382-$B$3)/$J$2)</f>
        <v>552.85334899961595</v>
      </c>
      <c r="BP397">
        <f t="shared" ref="BP397" si="57547">(($C382-BO397)^2)/BO397</f>
        <v>4.9186157874893226</v>
      </c>
      <c r="BQ397" s="4">
        <f t="shared" ref="BQ397:BR397" si="57548">$N$2+$L$2*EXP(-($B382-$B$3)/BQ$15) + $M$2*EXP(-($B382-$B$3)/$J$2)</f>
        <v>552.85334899961595</v>
      </c>
      <c r="BR397">
        <f t="shared" ref="BR397" si="57549">(($C382-BQ397)^2)/BQ397</f>
        <v>4.9186157874893226</v>
      </c>
      <c r="BS397" s="4">
        <f t="shared" ref="BS397:BT397" si="57550">$N$2+$L$2*EXP(-($B382-$B$3)/BS$15) + $M$2*EXP(-($B382-$B$3)/$J$2)</f>
        <v>552.85334899961595</v>
      </c>
      <c r="BT397">
        <f t="shared" ref="BT397" si="57551">(($C382-BS397)^2)/BS397</f>
        <v>4.9186157874893226</v>
      </c>
      <c r="BU397" s="4">
        <f t="shared" ref="BU397:BV397" si="57552">$N$2+$L$2*EXP(-($B382-$B$3)/BU$15) + $M$2*EXP(-($B382-$B$3)/$J$2)</f>
        <v>552.85334899961595</v>
      </c>
      <c r="BV397">
        <f t="shared" ref="BV397" si="57553">(($C382-BU397)^2)/BU397</f>
        <v>4.9186157874893226</v>
      </c>
      <c r="BW397" s="4">
        <f t="shared" ref="BW397:BX397" si="57554">$N$2+$L$2*EXP(-($B382-$B$3)/BW$15) + $M$2*EXP(-($B382-$B$3)/$J$2)</f>
        <v>552.85334899961595</v>
      </c>
      <c r="BX397">
        <f t="shared" ref="BX397" si="57555">(($C382-BW397)^2)/BW397</f>
        <v>4.9186157874893226</v>
      </c>
      <c r="BY397" s="4">
        <f t="shared" ref="BY397:BZ397" si="57556">$N$2+$L$2*EXP(-($B382-$B$3)/BY$15) + $M$2*EXP(-($B382-$B$3)/$J$2)</f>
        <v>552.85334899961595</v>
      </c>
      <c r="BZ397">
        <f t="shared" ref="BZ397" si="57557">(($C382-BY397)^2)/BY397</f>
        <v>4.9186157874893226</v>
      </c>
      <c r="CA397" s="4">
        <f t="shared" ref="CA397:CB397" si="57558">$N$2+$L$2*EXP(-($B382-$B$3)/CA$15) + $M$2*EXP(-($B382-$B$3)/$J$2)</f>
        <v>552.85334899961595</v>
      </c>
      <c r="CB397">
        <f t="shared" ref="CB397" si="57559">(($C382-CA397)^2)/CA397</f>
        <v>4.9186157874893226</v>
      </c>
      <c r="CC397" s="4">
        <f t="shared" ref="CC397:CD397" si="57560">$N$2+$L$2*EXP(-($B382-$B$3)/CC$15) + $M$2*EXP(-($B382-$B$3)/$J$2)</f>
        <v>552.85334899961595</v>
      </c>
      <c r="CD397">
        <f t="shared" ref="CD397" si="57561">(($C382-CC397)^2)/CC397</f>
        <v>4.9186157874893226</v>
      </c>
      <c r="CE397" s="4">
        <f t="shared" ref="CE397:CF397" si="57562">$N$2+$L$2*EXP(-($B382-$B$3)/CE$15) + $M$2*EXP(-($B382-$B$3)/$J$2)</f>
        <v>552.85334899961595</v>
      </c>
      <c r="CF397">
        <f t="shared" ref="CF397" si="57563">(($C382-CE397)^2)/CE397</f>
        <v>4.9186157874893226</v>
      </c>
      <c r="CG397" s="4">
        <f t="shared" ref="CG397:CH397" si="57564">$N$2+$L$2*EXP(-($B382-$B$3)/CG$15) + $M$2*EXP(-($B382-$B$3)/$J$2)</f>
        <v>552.85334899961595</v>
      </c>
      <c r="CH397">
        <f t="shared" ref="CH397" si="57565">(($C382-CG397)^2)/CG397</f>
        <v>4.9186157874893226</v>
      </c>
      <c r="CI397" s="4">
        <f t="shared" ref="CI397:CJ397" si="57566">$N$2+$L$2*EXP(-($B382-$B$3)/CI$15) + $M$2*EXP(-($B382-$B$3)/$J$2)</f>
        <v>552.85334899961595</v>
      </c>
      <c r="CJ397">
        <f t="shared" ref="CJ397" si="57567">(($C382-CI397)^2)/CI397</f>
        <v>4.9186157874893226</v>
      </c>
      <c r="CK397" s="4">
        <f t="shared" ref="CK397:CL397" si="57568">$N$2+$L$2*EXP(-($B382-$B$3)/CK$15) + $M$2*EXP(-($B382-$B$3)/$J$2)</f>
        <v>552.85334899961595</v>
      </c>
      <c r="CL397">
        <f t="shared" ref="CL397" si="57569">(($C382-CK397)^2)/CK397</f>
        <v>4.9186157874893226</v>
      </c>
      <c r="CM397" s="4">
        <f t="shared" ref="CM397:CN397" si="57570">$N$2+$L$2*EXP(-($B382-$B$3)/CM$15) + $M$2*EXP(-($B382-$B$3)/$J$2)</f>
        <v>552.85334899961595</v>
      </c>
      <c r="CN397">
        <f t="shared" ref="CN397" si="57571">(($C382-CM397)^2)/CM397</f>
        <v>4.9186157874893226</v>
      </c>
      <c r="CO397" s="4">
        <f t="shared" ref="CO397:CP397" si="57572">$N$2+$L$2*EXP(-($B382-$B$3)/CO$15) + $M$2*EXP(-($B382-$B$3)/$J$2)</f>
        <v>552.85334899961595</v>
      </c>
      <c r="CP397">
        <f t="shared" ref="CP397" si="57573">(($C382-CO397)^2)/CO397</f>
        <v>4.9186157874893226</v>
      </c>
      <c r="CQ397" s="4">
        <f t="shared" ref="CQ397:CR397" si="57574">$N$2+$L$2*EXP(-($B382-$B$3)/CQ$15) + $M$2*EXP(-($B382-$B$3)/$J$2)</f>
        <v>552.85334899961595</v>
      </c>
      <c r="CR397">
        <f t="shared" ref="CR397" si="57575">(($C382-CQ397)^2)/CQ397</f>
        <v>4.9186157874893226</v>
      </c>
      <c r="CS397" s="4">
        <f t="shared" ref="CS397:CT397" si="57576">$N$2+$L$2*EXP(-($B382-$B$3)/CS$15) + $M$2*EXP(-($B382-$B$3)/$J$2)</f>
        <v>552.85334899961595</v>
      </c>
      <c r="CT397">
        <f t="shared" ref="CT397" si="57577">(($C382-CS397)^2)/CS397</f>
        <v>4.9186157874893226</v>
      </c>
      <c r="CU397" s="4">
        <f t="shared" ref="CU397:CV397" si="57578">$N$2+$L$2*EXP(-($B382-$B$3)/CU$15) + $M$2*EXP(-($B382-$B$3)/$J$2)</f>
        <v>552.85334899961595</v>
      </c>
      <c r="CV397">
        <f t="shared" ref="CV397" si="57579">(($C382-CU397)^2)/CU397</f>
        <v>4.9186157874893226</v>
      </c>
      <c r="CW397" s="4">
        <f t="shared" ref="CW397:CX397" si="57580">$N$2+$L$2*EXP(-($B382-$B$3)/CW$15) + $M$2*EXP(-($B382-$B$3)/$J$2)</f>
        <v>552.85334899961595</v>
      </c>
      <c r="CX397">
        <f t="shared" ref="CX397" si="57581">(($C382-CW397)^2)/CW397</f>
        <v>4.9186157874893226</v>
      </c>
      <c r="CY397" s="4">
        <f t="shared" ref="CY397:CZ397" si="57582">$N$2+$L$2*EXP(-($B382-$B$3)/CY$15) + $M$2*EXP(-($B382-$B$3)/$J$2)</f>
        <v>552.85334899961595</v>
      </c>
      <c r="CZ397">
        <f t="shared" ref="CZ397" si="57583">(($C382-CY397)^2)/CY397</f>
        <v>4.9186157874893226</v>
      </c>
      <c r="DA397" s="4">
        <f t="shared" ref="DA397:DB397" si="57584">$N$2+$L$2*EXP(-($B382-$B$3)/DA$15) + $M$2*EXP(-($B382-$B$3)/$J$2)</f>
        <v>552.85334899961595</v>
      </c>
      <c r="DB397">
        <f t="shared" ref="DB397" si="57585">(($C382-DA397)^2)/DA397</f>
        <v>4.9186157874893226</v>
      </c>
      <c r="DC397" s="4">
        <f t="shared" ref="DC397:DD397" si="57586">$N$2+$L$2*EXP(-($B382-$B$3)/DC$15) + $M$2*EXP(-($B382-$B$3)/$J$2)</f>
        <v>552.85334899961595</v>
      </c>
      <c r="DD397">
        <f t="shared" ref="DD397" si="57587">(($C382-DC397)^2)/DC397</f>
        <v>4.9186157874893226</v>
      </c>
      <c r="DE397" s="4">
        <f t="shared" ref="DE397:DF397" si="57588">$N$2+$L$2*EXP(-($B382-$B$3)/DE$15) + $M$2*EXP(-($B382-$B$3)/$J$2)</f>
        <v>552.85334899961595</v>
      </c>
      <c r="DF397">
        <f t="shared" ref="DF397" si="57589">(($C382-DE397)^2)/DE397</f>
        <v>4.9186157874893226</v>
      </c>
      <c r="DG397" s="4">
        <f t="shared" ref="DG397:DH397" si="57590">$N$2+$L$2*EXP(-($B382-$B$3)/DG$15) + $M$2*EXP(-($B382-$B$3)/$J$2)</f>
        <v>552.85334899961595</v>
      </c>
      <c r="DH397">
        <f t="shared" ref="DH397" si="57591">(($C382-DG397)^2)/DG397</f>
        <v>4.9186157874893226</v>
      </c>
      <c r="DI397" s="4">
        <f t="shared" ref="DI397:DJ397" si="57592">$N$2+$L$2*EXP(-($B382-$B$3)/DI$15) + $M$2*EXP(-($B382-$B$3)/$J$2)</f>
        <v>552.85334899961595</v>
      </c>
      <c r="DJ397">
        <f t="shared" ref="DJ397" si="57593">(($C382-DI397)^2)/DI397</f>
        <v>4.9186157874893226</v>
      </c>
      <c r="DK397" s="4">
        <f t="shared" ref="DK397:DL397" si="57594">$N$2+$L$2*EXP(-($B382-$B$3)/DK$15) + $M$2*EXP(-($B382-$B$3)/$J$2)</f>
        <v>552.85334899961595</v>
      </c>
      <c r="DL397">
        <f t="shared" ref="DL397" si="57595">(($C382-DK397)^2)/DK397</f>
        <v>4.9186157874893226</v>
      </c>
      <c r="DM397" s="4">
        <f t="shared" ref="DM397:DN397" si="57596">$N$2+$L$2*EXP(-($B382-$B$3)/DM$15) + $M$2*EXP(-($B382-$B$3)/$J$2)</f>
        <v>552.85334899961595</v>
      </c>
      <c r="DN397">
        <f t="shared" ref="DN397" si="57597">(($C382-DM397)^2)/DM397</f>
        <v>4.9186157874893226</v>
      </c>
      <c r="DO397" s="4">
        <f t="shared" ref="DO397:DP397" si="57598">$N$2+$L$2*EXP(-($B382-$B$3)/DO$15) + $M$2*EXP(-($B382-$B$3)/$J$2)</f>
        <v>552.85334899961595</v>
      </c>
      <c r="DP397">
        <f t="shared" ref="DP397" si="57599">(($C382-DO397)^2)/DO397</f>
        <v>4.9186157874893226</v>
      </c>
      <c r="DQ397" s="4">
        <f t="shared" ref="DQ397:DR397" si="57600">$N$2+$L$2*EXP(-($B382-$B$3)/DQ$15) + $M$2*EXP(-($B382-$B$3)/$J$2)</f>
        <v>552.85334899961595</v>
      </c>
      <c r="DR397">
        <f t="shared" ref="DR397" si="57601">(($C382-DQ397)^2)/DQ397</f>
        <v>4.9186157874893226</v>
      </c>
      <c r="DS397" s="4">
        <f t="shared" ref="DS397:DT397" si="57602">$N$2+$L$2*EXP(-($B382-$B$3)/DS$15) + $M$2*EXP(-($B382-$B$3)/$J$2)</f>
        <v>552.85334899961595</v>
      </c>
      <c r="DT397">
        <f t="shared" ref="DT397" si="57603">(($C382-DS397)^2)/DS397</f>
        <v>4.9186157874893226</v>
      </c>
      <c r="DU397" s="4">
        <f t="shared" ref="DU397:DV397" si="57604">$N$2+$L$2*EXP(-($B382-$B$3)/DU$15) + $M$2*EXP(-($B382-$B$3)/$J$2)</f>
        <v>552.85334899961595</v>
      </c>
      <c r="DV397">
        <f t="shared" ref="DV397" si="57605">(($C382-DU397)^2)/DU397</f>
        <v>4.9186157874893226</v>
      </c>
      <c r="DW397" s="4">
        <f t="shared" ref="DW397:DX397" si="57606">$N$2+$L$2*EXP(-($B382-$B$3)/DW$15) + $M$2*EXP(-($B382-$B$3)/$J$2)</f>
        <v>552.85334899961595</v>
      </c>
      <c r="DX397">
        <f t="shared" ref="DX397" si="57607">(($C382-DW397)^2)/DW397</f>
        <v>4.9186157874893226</v>
      </c>
      <c r="DY397" s="4">
        <f t="shared" ref="DY397:DZ397" si="57608">$N$2+$L$2*EXP(-($B382-$B$3)/DY$15) + $M$2*EXP(-($B382-$B$3)/$J$2)</f>
        <v>552.85334899961595</v>
      </c>
      <c r="DZ397">
        <f t="shared" ref="DZ397" si="57609">(($C382-DY397)^2)/DY397</f>
        <v>4.9186157874893226</v>
      </c>
      <c r="EA397" s="4">
        <f t="shared" ref="EA397:EB397" si="57610">$N$2+$L$2*EXP(-($B382-$B$3)/EA$15) + $M$2*EXP(-($B382-$B$3)/$J$2)</f>
        <v>552.85334899961595</v>
      </c>
      <c r="EB397">
        <f t="shared" ref="EB397" si="57611">(($C382-EA397)^2)/EA397</f>
        <v>4.9186157874893226</v>
      </c>
      <c r="EC397" s="4">
        <f t="shared" ref="EC397:ED397" si="57612">$N$2+$L$2*EXP(-($B382-$B$3)/EC$15) + $M$2*EXP(-($B382-$B$3)/$J$2)</f>
        <v>552.85334899961595</v>
      </c>
      <c r="ED397">
        <f t="shared" ref="ED397" si="57613">(($C382-EC397)^2)/EC397</f>
        <v>4.9186157874893226</v>
      </c>
      <c r="EE397" s="4">
        <f t="shared" ref="EE397:EF397" si="57614">$N$2+$L$2*EXP(-($B382-$B$3)/EE$15) + $M$2*EXP(-($B382-$B$3)/$J$2)</f>
        <v>552.85334899961595</v>
      </c>
      <c r="EF397">
        <f t="shared" ref="EF397" si="57615">(($C382-EE397)^2)/EE397</f>
        <v>4.9186157874893226</v>
      </c>
      <c r="EG397" s="4">
        <f t="shared" ref="EG397:EH397" si="57616">$N$2+$L$2*EXP(-($B382-$B$3)/EG$15) + $M$2*EXP(-($B382-$B$3)/$J$2)</f>
        <v>552.85334899961595</v>
      </c>
      <c r="EH397">
        <f t="shared" ref="EH397" si="57617">(($C382-EG397)^2)/EG397</f>
        <v>4.9186157874893226</v>
      </c>
      <c r="EI397" s="4">
        <f t="shared" ref="EI397:EJ397" si="57618">$N$2+$L$2*EXP(-($B382-$B$3)/EI$15) + $M$2*EXP(-($B382-$B$3)/$J$2)</f>
        <v>552.85334899961595</v>
      </c>
      <c r="EJ397">
        <f t="shared" ref="EJ397" si="57619">(($C382-EI397)^2)/EI397</f>
        <v>4.9186157874893226</v>
      </c>
      <c r="EK397" s="4">
        <f t="shared" ref="EK397:EL397" si="57620">$N$2+$L$2*EXP(-($B382-$B$3)/EK$15) + $M$2*EXP(-($B382-$B$3)/$J$2)</f>
        <v>552.85334899961595</v>
      </c>
      <c r="EL397">
        <f t="shared" ref="EL397" si="57621">(($C382-EK397)^2)/EK397</f>
        <v>4.9186157874893226</v>
      </c>
      <c r="EM397" s="4">
        <f t="shared" ref="EM397:EN397" si="57622">$N$2+$L$2*EXP(-($B382-$B$3)/EM$15) + $M$2*EXP(-($B382-$B$3)/$J$2)</f>
        <v>552.85334899961595</v>
      </c>
      <c r="EN397">
        <f t="shared" ref="EN397" si="57623">(($C382-EM397)^2)/EM397</f>
        <v>4.9186157874893226</v>
      </c>
      <c r="EO397" s="4">
        <f t="shared" ref="EO397:EP397" si="57624">$N$2+$L$2*EXP(-($B382-$B$3)/EO$15) + $M$2*EXP(-($B382-$B$3)/$J$2)</f>
        <v>552.85334899961595</v>
      </c>
      <c r="EP397">
        <f t="shared" ref="EP397" si="57625">(($C382-EO397)^2)/EO397</f>
        <v>4.9186157874893226</v>
      </c>
      <c r="EQ397" s="4">
        <f t="shared" ref="EQ397:ER397" si="57626">$N$2+$L$2*EXP(-($B382-$B$3)/EQ$15) + $M$2*EXP(-($B382-$B$3)/$J$2)</f>
        <v>552.85334899961595</v>
      </c>
      <c r="ER397">
        <f t="shared" ref="ER397" si="57627">(($C382-EQ397)^2)/EQ397</f>
        <v>4.9186157874893226</v>
      </c>
      <c r="ES397" s="4">
        <f t="shared" ref="ES397:ET397" si="57628">$N$2+$L$2*EXP(-($B382-$B$3)/ES$15) + $M$2*EXP(-($B382-$B$3)/$J$2)</f>
        <v>552.85334899961595</v>
      </c>
      <c r="ET397">
        <f t="shared" ref="ET397" si="57629">(($C382-ES397)^2)/ES397</f>
        <v>4.9186157874893226</v>
      </c>
      <c r="EU397" s="4">
        <f t="shared" ref="EU397:EV397" si="57630">$N$2+$L$2*EXP(-($B382-$B$3)/EU$15) + $M$2*EXP(-($B382-$B$3)/$J$2)</f>
        <v>552.85334899961595</v>
      </c>
      <c r="EV397">
        <f t="shared" ref="EV397" si="57631">(($C382-EU397)^2)/EU397</f>
        <v>4.9186157874893226</v>
      </c>
      <c r="EW397" s="4">
        <f t="shared" ref="EW397:EX397" si="57632">$N$2+$L$2*EXP(-($B382-$B$3)/EW$15) + $M$2*EXP(-($B382-$B$3)/$J$2)</f>
        <v>552.85334899961595</v>
      </c>
      <c r="EX397">
        <f t="shared" ref="EX397" si="57633">(($C382-EW397)^2)/EW397</f>
        <v>4.9186157874893226</v>
      </c>
      <c r="EY397" s="4">
        <f t="shared" ref="EY397:EZ397" si="57634">$N$2+$L$2*EXP(-($B382-$B$3)/EY$15) + $M$2*EXP(-($B382-$B$3)/$J$2)</f>
        <v>552.85334899961595</v>
      </c>
      <c r="EZ397">
        <f t="shared" ref="EZ397" si="57635">(($C382-EY397)^2)/EY397</f>
        <v>4.9186157874893226</v>
      </c>
      <c r="FA397" s="4">
        <f t="shared" ref="FA397:FB397" si="57636">$N$2+$L$2*EXP(-($B382-$B$3)/FA$15) + $M$2*EXP(-($B382-$B$3)/$J$2)</f>
        <v>552.85334899961595</v>
      </c>
      <c r="FB397">
        <f t="shared" ref="FB397" si="57637">(($C382-FA397)^2)/FA397</f>
        <v>4.9186157874893226</v>
      </c>
      <c r="FC397" s="4">
        <f t="shared" ref="FC397:FD397" si="57638">$N$2+$L$2*EXP(-($B382-$B$3)/FC$15) + $M$2*EXP(-($B382-$B$3)/$J$2)</f>
        <v>552.85334899961595</v>
      </c>
      <c r="FD397">
        <f t="shared" ref="FD397" si="57639">(($C382-FC397)^2)/FC397</f>
        <v>4.9186157874893226</v>
      </c>
      <c r="FE397" s="4"/>
      <c r="FG397" s="4"/>
    </row>
    <row r="398" spans="1:163" x14ac:dyDescent="0.25">
      <c r="A398">
        <v>396</v>
      </c>
      <c r="B398" s="3">
        <f t="shared" si="56129"/>
        <v>3.7546221674409788E-5</v>
      </c>
      <c r="C398">
        <v>568</v>
      </c>
      <c r="D398" s="4">
        <f t="shared" si="55976"/>
        <v>552.85333958035812</v>
      </c>
      <c r="E398">
        <f t="shared" si="55977"/>
        <v>0.41497682195803948</v>
      </c>
      <c r="G398" s="4">
        <f t="shared" si="48575"/>
        <v>552.85334812476322</v>
      </c>
      <c r="H398">
        <f t="shared" si="48576"/>
        <v>1.1172744365315421</v>
      </c>
      <c r="I398" s="4">
        <f t="shared" si="48575"/>
        <v>552.85334812476322</v>
      </c>
      <c r="J398">
        <f t="shared" ref="J398" si="57640">(($C383-I398)^2)/I398</f>
        <v>1.1172744365315421</v>
      </c>
      <c r="K398" s="4">
        <f t="shared" ref="K398:L398" si="57641">$N$2+$L$2*EXP(-($B383-$B$3)/K$15) + $M$2*EXP(-($B383-$B$3)/$J$2)</f>
        <v>552.85334812476322</v>
      </c>
      <c r="L398">
        <f t="shared" ref="L398" si="57642">(($C383-K398)^2)/K398</f>
        <v>1.1172744365315421</v>
      </c>
      <c r="M398" s="4">
        <f t="shared" ref="M398:N398" si="57643">$N$2+$L$2*EXP(-($B383-$B$3)/M$15) + $M$2*EXP(-($B383-$B$3)/$J$2)</f>
        <v>552.85334812476322</v>
      </c>
      <c r="N398">
        <f t="shared" ref="N398" si="57644">(($C383-M398)^2)/M398</f>
        <v>1.1172744365315421</v>
      </c>
      <c r="O398" s="4">
        <f t="shared" ref="O398:P398" si="57645">$N$2+$L$2*EXP(-($B383-$B$3)/O$15) + $M$2*EXP(-($B383-$B$3)/$J$2)</f>
        <v>552.85334812476322</v>
      </c>
      <c r="P398">
        <f t="shared" ref="P398" si="57646">(($C383-O398)^2)/O398</f>
        <v>1.1172744365315421</v>
      </c>
      <c r="Q398" s="4">
        <f t="shared" ref="Q398:R398" si="57647">$N$2+$L$2*EXP(-($B383-$B$3)/Q$15) + $M$2*EXP(-($B383-$B$3)/$J$2)</f>
        <v>552.85334812476322</v>
      </c>
      <c r="R398">
        <f t="shared" ref="R398" si="57648">(($C383-Q398)^2)/Q398</f>
        <v>1.1172744365315421</v>
      </c>
      <c r="S398" s="4">
        <f t="shared" ref="S398:T398" si="57649">$N$2+$L$2*EXP(-($B383-$B$3)/S$15) + $M$2*EXP(-($B383-$B$3)/$J$2)</f>
        <v>552.85334812476322</v>
      </c>
      <c r="T398">
        <f t="shared" ref="T398" si="57650">(($C383-S398)^2)/S398</f>
        <v>1.1172744365315421</v>
      </c>
      <c r="U398" s="4">
        <f t="shared" ref="U398:V398" si="57651">$N$2+$L$2*EXP(-($B383-$B$3)/U$15) + $M$2*EXP(-($B383-$B$3)/$J$2)</f>
        <v>552.85334812476322</v>
      </c>
      <c r="V398">
        <f t="shared" ref="V398" si="57652">(($C383-U398)^2)/U398</f>
        <v>1.1172744365315421</v>
      </c>
      <c r="W398" s="4">
        <f t="shared" ref="W398:X398" si="57653">$N$2+$L$2*EXP(-($B383-$B$3)/W$15) + $M$2*EXP(-($B383-$B$3)/$J$2)</f>
        <v>552.85334812476322</v>
      </c>
      <c r="X398">
        <f t="shared" ref="X398" si="57654">(($C383-W398)^2)/W398</f>
        <v>1.1172744365315421</v>
      </c>
      <c r="Y398" s="4">
        <f t="shared" ref="Y398:Z398" si="57655">$N$2+$L$2*EXP(-($B383-$B$3)/Y$15) + $M$2*EXP(-($B383-$B$3)/$J$2)</f>
        <v>552.85334812476322</v>
      </c>
      <c r="Z398">
        <f t="shared" ref="Z398" si="57656">(($C383-Y398)^2)/Y398</f>
        <v>1.1172744365315421</v>
      </c>
      <c r="AA398" s="4">
        <f t="shared" ref="AA398:AB398" si="57657">$N$2+$L$2*EXP(-($B383-$B$3)/AA$15) + $M$2*EXP(-($B383-$B$3)/$J$2)</f>
        <v>552.85334812476322</v>
      </c>
      <c r="AB398">
        <f t="shared" ref="AB398" si="57658">(($C383-AA398)^2)/AA398</f>
        <v>1.1172744365315421</v>
      </c>
      <c r="AC398" s="4">
        <f t="shared" ref="AC398:AD398" si="57659">$N$2+$L$2*EXP(-($B383-$B$3)/AC$15) + $M$2*EXP(-($B383-$B$3)/$J$2)</f>
        <v>552.85334812476322</v>
      </c>
      <c r="AD398">
        <f t="shared" ref="AD398" si="57660">(($C383-AC398)^2)/AC398</f>
        <v>1.1172744365315421</v>
      </c>
      <c r="AE398" s="4">
        <f t="shared" ref="AE398:AF398" si="57661">$N$2+$L$2*EXP(-($B383-$B$3)/AE$15) + $M$2*EXP(-($B383-$B$3)/$J$2)</f>
        <v>552.85334812476322</v>
      </c>
      <c r="AF398">
        <f t="shared" ref="AF398" si="57662">(($C383-AE398)^2)/AE398</f>
        <v>1.1172744365315421</v>
      </c>
      <c r="AG398" s="4">
        <f t="shared" ref="AG398:AH398" si="57663">$N$2+$L$2*EXP(-($B383-$B$3)/AG$15) + $M$2*EXP(-($B383-$B$3)/$J$2)</f>
        <v>552.85334812476322</v>
      </c>
      <c r="AH398">
        <f t="shared" ref="AH398" si="57664">(($C383-AG398)^2)/AG398</f>
        <v>1.1172744365315421</v>
      </c>
      <c r="AI398" s="4">
        <f t="shared" ref="AI398:AJ398" si="57665">$N$2+$L$2*EXP(-($B383-$B$3)/AI$15) + $M$2*EXP(-($B383-$B$3)/$J$2)</f>
        <v>552.85334812476322</v>
      </c>
      <c r="AJ398">
        <f t="shared" ref="AJ398" si="57666">(($C383-AI398)^2)/AI398</f>
        <v>1.1172744365315421</v>
      </c>
      <c r="AK398" s="4">
        <f t="shared" ref="AK398:AL398" si="57667">$N$2+$L$2*EXP(-($B383-$B$3)/AK$15) + $M$2*EXP(-($B383-$B$3)/$J$2)</f>
        <v>552.85334812476322</v>
      </c>
      <c r="AL398">
        <f t="shared" ref="AL398" si="57668">(($C383-AK398)^2)/AK398</f>
        <v>1.1172744365315421</v>
      </c>
      <c r="AM398" s="4">
        <f t="shared" ref="AM398:AN398" si="57669">$N$2+$L$2*EXP(-($B383-$B$3)/AM$15) + $M$2*EXP(-($B383-$B$3)/$J$2)</f>
        <v>552.85334812476322</v>
      </c>
      <c r="AN398">
        <f t="shared" ref="AN398" si="57670">(($C383-AM398)^2)/AM398</f>
        <v>1.1172744365315421</v>
      </c>
      <c r="AO398" s="4">
        <f t="shared" ref="AO398:AP398" si="57671">$N$2+$L$2*EXP(-($B383-$B$3)/AO$15) + $M$2*EXP(-($B383-$B$3)/$J$2)</f>
        <v>552.85334812476322</v>
      </c>
      <c r="AP398">
        <f t="shared" ref="AP398" si="57672">(($C383-AO398)^2)/AO398</f>
        <v>1.1172744365315421</v>
      </c>
      <c r="AQ398" s="4">
        <f t="shared" ref="AQ398:AR398" si="57673">$N$2+$L$2*EXP(-($B383-$B$3)/AQ$15) + $M$2*EXP(-($B383-$B$3)/$J$2)</f>
        <v>552.85334812476322</v>
      </c>
      <c r="AR398">
        <f t="shared" ref="AR398" si="57674">(($C383-AQ398)^2)/AQ398</f>
        <v>1.1172744365315421</v>
      </c>
      <c r="AS398" s="4">
        <f t="shared" ref="AS398:AT398" si="57675">$N$2+$L$2*EXP(-($B383-$B$3)/AS$15) + $M$2*EXP(-($B383-$B$3)/$J$2)</f>
        <v>552.85334812476322</v>
      </c>
      <c r="AT398">
        <f t="shared" ref="AT398" si="57676">(($C383-AS398)^2)/AS398</f>
        <v>1.1172744365315421</v>
      </c>
      <c r="AU398" s="4">
        <f t="shared" ref="AU398:AV398" si="57677">$N$2+$L$2*EXP(-($B383-$B$3)/AU$15) + $M$2*EXP(-($B383-$B$3)/$J$2)</f>
        <v>552.85334812476322</v>
      </c>
      <c r="AV398">
        <f t="shared" ref="AV398" si="57678">(($C383-AU398)^2)/AU398</f>
        <v>1.1172744365315421</v>
      </c>
      <c r="AW398" s="4">
        <f t="shared" ref="AW398:AX398" si="57679">$N$2+$L$2*EXP(-($B383-$B$3)/AW$15) + $M$2*EXP(-($B383-$B$3)/$J$2)</f>
        <v>552.85334812476322</v>
      </c>
      <c r="AX398">
        <f t="shared" ref="AX398" si="57680">(($C383-AW398)^2)/AW398</f>
        <v>1.1172744365315421</v>
      </c>
      <c r="AY398" s="4">
        <f t="shared" ref="AY398:AZ398" si="57681">$N$2+$L$2*EXP(-($B383-$B$3)/AY$15) + $M$2*EXP(-($B383-$B$3)/$J$2)</f>
        <v>552.85334812476322</v>
      </c>
      <c r="AZ398">
        <f t="shared" ref="AZ398" si="57682">(($C383-AY398)^2)/AY398</f>
        <v>1.1172744365315421</v>
      </c>
      <c r="BA398" s="4">
        <f t="shared" ref="BA398:BB398" si="57683">$N$2+$L$2*EXP(-($B383-$B$3)/BA$15) + $M$2*EXP(-($B383-$B$3)/$J$2)</f>
        <v>552.85334812476322</v>
      </c>
      <c r="BB398">
        <f t="shared" ref="BB398" si="57684">(($C383-BA398)^2)/BA398</f>
        <v>1.1172744365315421</v>
      </c>
      <c r="BC398" s="4">
        <f t="shared" ref="BC398:BD398" si="57685">$N$2+$L$2*EXP(-($B383-$B$3)/BC$15) + $M$2*EXP(-($B383-$B$3)/$J$2)</f>
        <v>552.85334812476322</v>
      </c>
      <c r="BD398">
        <f t="shared" ref="BD398" si="57686">(($C383-BC398)^2)/BC398</f>
        <v>1.1172744365315421</v>
      </c>
      <c r="BE398" s="4">
        <f t="shared" ref="BE398:BF398" si="57687">$N$2+$L$2*EXP(-($B383-$B$3)/BE$15) + $M$2*EXP(-($B383-$B$3)/$J$2)</f>
        <v>552.85334812476322</v>
      </c>
      <c r="BF398">
        <f t="shared" ref="BF398" si="57688">(($C383-BE398)^2)/BE398</f>
        <v>1.1172744365315421</v>
      </c>
      <c r="BG398" s="4">
        <f t="shared" ref="BG398:BH398" si="57689">$N$2+$L$2*EXP(-($B383-$B$3)/BG$15) + $M$2*EXP(-($B383-$B$3)/$J$2)</f>
        <v>552.85334812476322</v>
      </c>
      <c r="BH398">
        <f t="shared" ref="BH398" si="57690">(($C383-BG398)^2)/BG398</f>
        <v>1.1172744365315421</v>
      </c>
      <c r="BI398" s="4">
        <f t="shared" ref="BI398:BJ398" si="57691">$N$2+$L$2*EXP(-($B383-$B$3)/BI$15) + $M$2*EXP(-($B383-$B$3)/$J$2)</f>
        <v>552.85334812476322</v>
      </c>
      <c r="BJ398">
        <f t="shared" ref="BJ398" si="57692">(($C383-BI398)^2)/BI398</f>
        <v>1.1172744365315421</v>
      </c>
      <c r="BK398" s="4">
        <f t="shared" ref="BK398:BL398" si="57693">$N$2+$L$2*EXP(-($B383-$B$3)/BK$15) + $M$2*EXP(-($B383-$B$3)/$J$2)</f>
        <v>552.85334812476322</v>
      </c>
      <c r="BL398">
        <f t="shared" ref="BL398" si="57694">(($C383-BK398)^2)/BK398</f>
        <v>1.1172744365315421</v>
      </c>
      <c r="BM398" s="4">
        <f t="shared" ref="BM398:BN398" si="57695">$N$2+$L$2*EXP(-($B383-$B$3)/BM$15) + $M$2*EXP(-($B383-$B$3)/$J$2)</f>
        <v>552.85334812476322</v>
      </c>
      <c r="BN398">
        <f t="shared" ref="BN398" si="57696">(($C383-BM398)^2)/BM398</f>
        <v>1.1172744365315421</v>
      </c>
      <c r="BO398" s="4">
        <f t="shared" ref="BO398:BP398" si="57697">$N$2+$L$2*EXP(-($B383-$B$3)/BO$15) + $M$2*EXP(-($B383-$B$3)/$J$2)</f>
        <v>552.85334812476322</v>
      </c>
      <c r="BP398">
        <f t="shared" ref="BP398" si="57698">(($C383-BO398)^2)/BO398</f>
        <v>1.1172744365315421</v>
      </c>
      <c r="BQ398" s="4">
        <f t="shared" ref="BQ398:BR398" si="57699">$N$2+$L$2*EXP(-($B383-$B$3)/BQ$15) + $M$2*EXP(-($B383-$B$3)/$J$2)</f>
        <v>552.85334812476322</v>
      </c>
      <c r="BR398">
        <f t="shared" ref="BR398" si="57700">(($C383-BQ398)^2)/BQ398</f>
        <v>1.1172744365315421</v>
      </c>
      <c r="BS398" s="4">
        <f t="shared" ref="BS398:BT398" si="57701">$N$2+$L$2*EXP(-($B383-$B$3)/BS$15) + $M$2*EXP(-($B383-$B$3)/$J$2)</f>
        <v>552.85334812476322</v>
      </c>
      <c r="BT398">
        <f t="shared" ref="BT398" si="57702">(($C383-BS398)^2)/BS398</f>
        <v>1.1172744365315421</v>
      </c>
      <c r="BU398" s="4">
        <f t="shared" ref="BU398:BV398" si="57703">$N$2+$L$2*EXP(-($B383-$B$3)/BU$15) + $M$2*EXP(-($B383-$B$3)/$J$2)</f>
        <v>552.85334812476322</v>
      </c>
      <c r="BV398">
        <f t="shared" ref="BV398" si="57704">(($C383-BU398)^2)/BU398</f>
        <v>1.1172744365315421</v>
      </c>
      <c r="BW398" s="4">
        <f t="shared" ref="BW398:BX398" si="57705">$N$2+$L$2*EXP(-($B383-$B$3)/BW$15) + $M$2*EXP(-($B383-$B$3)/$J$2)</f>
        <v>552.85334812476322</v>
      </c>
      <c r="BX398">
        <f t="shared" ref="BX398" si="57706">(($C383-BW398)^2)/BW398</f>
        <v>1.1172744365315421</v>
      </c>
      <c r="BY398" s="4">
        <f t="shared" ref="BY398:BZ398" si="57707">$N$2+$L$2*EXP(-($B383-$B$3)/BY$15) + $M$2*EXP(-($B383-$B$3)/$J$2)</f>
        <v>552.85334812476322</v>
      </c>
      <c r="BZ398">
        <f t="shared" ref="BZ398" si="57708">(($C383-BY398)^2)/BY398</f>
        <v>1.1172744365315421</v>
      </c>
      <c r="CA398" s="4">
        <f t="shared" ref="CA398:CB398" si="57709">$N$2+$L$2*EXP(-($B383-$B$3)/CA$15) + $M$2*EXP(-($B383-$B$3)/$J$2)</f>
        <v>552.85334812476322</v>
      </c>
      <c r="CB398">
        <f t="shared" ref="CB398" si="57710">(($C383-CA398)^2)/CA398</f>
        <v>1.1172744365315421</v>
      </c>
      <c r="CC398" s="4">
        <f t="shared" ref="CC398:CD398" si="57711">$N$2+$L$2*EXP(-($B383-$B$3)/CC$15) + $M$2*EXP(-($B383-$B$3)/$J$2)</f>
        <v>552.85334812476322</v>
      </c>
      <c r="CD398">
        <f t="shared" ref="CD398" si="57712">(($C383-CC398)^2)/CC398</f>
        <v>1.1172744365315421</v>
      </c>
      <c r="CE398" s="4">
        <f t="shared" ref="CE398:CF398" si="57713">$N$2+$L$2*EXP(-($B383-$B$3)/CE$15) + $M$2*EXP(-($B383-$B$3)/$J$2)</f>
        <v>552.85334812476322</v>
      </c>
      <c r="CF398">
        <f t="shared" ref="CF398" si="57714">(($C383-CE398)^2)/CE398</f>
        <v>1.1172744365315421</v>
      </c>
      <c r="CG398" s="4">
        <f t="shared" ref="CG398:CH398" si="57715">$N$2+$L$2*EXP(-($B383-$B$3)/CG$15) + $M$2*EXP(-($B383-$B$3)/$J$2)</f>
        <v>552.85334812476322</v>
      </c>
      <c r="CH398">
        <f t="shared" ref="CH398" si="57716">(($C383-CG398)^2)/CG398</f>
        <v>1.1172744365315421</v>
      </c>
      <c r="CI398" s="4">
        <f t="shared" ref="CI398:CJ398" si="57717">$N$2+$L$2*EXP(-($B383-$B$3)/CI$15) + $M$2*EXP(-($B383-$B$3)/$J$2)</f>
        <v>552.85334812476322</v>
      </c>
      <c r="CJ398">
        <f t="shared" ref="CJ398" si="57718">(($C383-CI398)^2)/CI398</f>
        <v>1.1172744365315421</v>
      </c>
      <c r="CK398" s="4">
        <f t="shared" ref="CK398:CL398" si="57719">$N$2+$L$2*EXP(-($B383-$B$3)/CK$15) + $M$2*EXP(-($B383-$B$3)/$J$2)</f>
        <v>552.85334812476322</v>
      </c>
      <c r="CL398">
        <f t="shared" ref="CL398" si="57720">(($C383-CK398)^2)/CK398</f>
        <v>1.1172744365315421</v>
      </c>
      <c r="CM398" s="4">
        <f t="shared" ref="CM398:CN398" si="57721">$N$2+$L$2*EXP(-($B383-$B$3)/CM$15) + $M$2*EXP(-($B383-$B$3)/$J$2)</f>
        <v>552.85334812476322</v>
      </c>
      <c r="CN398">
        <f t="shared" ref="CN398" si="57722">(($C383-CM398)^2)/CM398</f>
        <v>1.1172744365315421</v>
      </c>
      <c r="CO398" s="4">
        <f t="shared" ref="CO398:CP398" si="57723">$N$2+$L$2*EXP(-($B383-$B$3)/CO$15) + $M$2*EXP(-($B383-$B$3)/$J$2)</f>
        <v>552.85334812476322</v>
      </c>
      <c r="CP398">
        <f t="shared" ref="CP398" si="57724">(($C383-CO398)^2)/CO398</f>
        <v>1.1172744365315421</v>
      </c>
      <c r="CQ398" s="4">
        <f t="shared" ref="CQ398:CR398" si="57725">$N$2+$L$2*EXP(-($B383-$B$3)/CQ$15) + $M$2*EXP(-($B383-$B$3)/$J$2)</f>
        <v>552.85334812476322</v>
      </c>
      <c r="CR398">
        <f t="shared" ref="CR398" si="57726">(($C383-CQ398)^2)/CQ398</f>
        <v>1.1172744365315421</v>
      </c>
      <c r="CS398" s="4">
        <f t="shared" ref="CS398:CT398" si="57727">$N$2+$L$2*EXP(-($B383-$B$3)/CS$15) + $M$2*EXP(-($B383-$B$3)/$J$2)</f>
        <v>552.85334812476322</v>
      </c>
      <c r="CT398">
        <f t="shared" ref="CT398" si="57728">(($C383-CS398)^2)/CS398</f>
        <v>1.1172744365315421</v>
      </c>
      <c r="CU398" s="4">
        <f t="shared" ref="CU398:CV398" si="57729">$N$2+$L$2*EXP(-($B383-$B$3)/CU$15) + $M$2*EXP(-($B383-$B$3)/$J$2)</f>
        <v>552.85334812476322</v>
      </c>
      <c r="CV398">
        <f t="shared" ref="CV398" si="57730">(($C383-CU398)^2)/CU398</f>
        <v>1.1172744365315421</v>
      </c>
      <c r="CW398" s="4">
        <f t="shared" ref="CW398:CX398" si="57731">$N$2+$L$2*EXP(-($B383-$B$3)/CW$15) + $M$2*EXP(-($B383-$B$3)/$J$2)</f>
        <v>552.85334812476322</v>
      </c>
      <c r="CX398">
        <f t="shared" ref="CX398" si="57732">(($C383-CW398)^2)/CW398</f>
        <v>1.1172744365315421</v>
      </c>
      <c r="CY398" s="4">
        <f t="shared" ref="CY398:CZ398" si="57733">$N$2+$L$2*EXP(-($B383-$B$3)/CY$15) + $M$2*EXP(-($B383-$B$3)/$J$2)</f>
        <v>552.85334812476322</v>
      </c>
      <c r="CZ398">
        <f t="shared" ref="CZ398" si="57734">(($C383-CY398)^2)/CY398</f>
        <v>1.1172744365315421</v>
      </c>
      <c r="DA398" s="4">
        <f t="shared" ref="DA398:DB398" si="57735">$N$2+$L$2*EXP(-($B383-$B$3)/DA$15) + $M$2*EXP(-($B383-$B$3)/$J$2)</f>
        <v>552.85334812476322</v>
      </c>
      <c r="DB398">
        <f t="shared" ref="DB398" si="57736">(($C383-DA398)^2)/DA398</f>
        <v>1.1172744365315421</v>
      </c>
      <c r="DC398" s="4">
        <f t="shared" ref="DC398:DD398" si="57737">$N$2+$L$2*EXP(-($B383-$B$3)/DC$15) + $M$2*EXP(-($B383-$B$3)/$J$2)</f>
        <v>552.85334812476322</v>
      </c>
      <c r="DD398">
        <f t="shared" ref="DD398" si="57738">(($C383-DC398)^2)/DC398</f>
        <v>1.1172744365315421</v>
      </c>
      <c r="DE398" s="4">
        <f t="shared" ref="DE398:DF398" si="57739">$N$2+$L$2*EXP(-($B383-$B$3)/DE$15) + $M$2*EXP(-($B383-$B$3)/$J$2)</f>
        <v>552.85334812476322</v>
      </c>
      <c r="DF398">
        <f t="shared" ref="DF398" si="57740">(($C383-DE398)^2)/DE398</f>
        <v>1.1172744365315421</v>
      </c>
      <c r="DG398" s="4">
        <f t="shared" ref="DG398:DH398" si="57741">$N$2+$L$2*EXP(-($B383-$B$3)/DG$15) + $M$2*EXP(-($B383-$B$3)/$J$2)</f>
        <v>552.85334812476322</v>
      </c>
      <c r="DH398">
        <f t="shared" ref="DH398" si="57742">(($C383-DG398)^2)/DG398</f>
        <v>1.1172744365315421</v>
      </c>
      <c r="DI398" s="4">
        <f t="shared" ref="DI398:DJ398" si="57743">$N$2+$L$2*EXP(-($B383-$B$3)/DI$15) + $M$2*EXP(-($B383-$B$3)/$J$2)</f>
        <v>552.85334812476322</v>
      </c>
      <c r="DJ398">
        <f t="shared" ref="DJ398" si="57744">(($C383-DI398)^2)/DI398</f>
        <v>1.1172744365315421</v>
      </c>
      <c r="DK398" s="4">
        <f t="shared" ref="DK398:DL398" si="57745">$N$2+$L$2*EXP(-($B383-$B$3)/DK$15) + $M$2*EXP(-($B383-$B$3)/$J$2)</f>
        <v>552.85334812476322</v>
      </c>
      <c r="DL398">
        <f t="shared" ref="DL398" si="57746">(($C383-DK398)^2)/DK398</f>
        <v>1.1172744365315421</v>
      </c>
      <c r="DM398" s="4">
        <f t="shared" ref="DM398:DN398" si="57747">$N$2+$L$2*EXP(-($B383-$B$3)/DM$15) + $M$2*EXP(-($B383-$B$3)/$J$2)</f>
        <v>552.85334812476322</v>
      </c>
      <c r="DN398">
        <f t="shared" ref="DN398" si="57748">(($C383-DM398)^2)/DM398</f>
        <v>1.1172744365315421</v>
      </c>
      <c r="DO398" s="4">
        <f t="shared" ref="DO398:DP398" si="57749">$N$2+$L$2*EXP(-($B383-$B$3)/DO$15) + $M$2*EXP(-($B383-$B$3)/$J$2)</f>
        <v>552.85334812476322</v>
      </c>
      <c r="DP398">
        <f t="shared" ref="DP398" si="57750">(($C383-DO398)^2)/DO398</f>
        <v>1.1172744365315421</v>
      </c>
      <c r="DQ398" s="4">
        <f t="shared" ref="DQ398:DR398" si="57751">$N$2+$L$2*EXP(-($B383-$B$3)/DQ$15) + $M$2*EXP(-($B383-$B$3)/$J$2)</f>
        <v>552.85334812476322</v>
      </c>
      <c r="DR398">
        <f t="shared" ref="DR398" si="57752">(($C383-DQ398)^2)/DQ398</f>
        <v>1.1172744365315421</v>
      </c>
      <c r="DS398" s="4">
        <f t="shared" ref="DS398:DT398" si="57753">$N$2+$L$2*EXP(-($B383-$B$3)/DS$15) + $M$2*EXP(-($B383-$B$3)/$J$2)</f>
        <v>552.85334812476322</v>
      </c>
      <c r="DT398">
        <f t="shared" ref="DT398" si="57754">(($C383-DS398)^2)/DS398</f>
        <v>1.1172744365315421</v>
      </c>
      <c r="DU398" s="4">
        <f t="shared" ref="DU398:DV398" si="57755">$N$2+$L$2*EXP(-($B383-$B$3)/DU$15) + $M$2*EXP(-($B383-$B$3)/$J$2)</f>
        <v>552.85334812476322</v>
      </c>
      <c r="DV398">
        <f t="shared" ref="DV398" si="57756">(($C383-DU398)^2)/DU398</f>
        <v>1.1172744365315421</v>
      </c>
      <c r="DW398" s="4">
        <f t="shared" ref="DW398:DX398" si="57757">$N$2+$L$2*EXP(-($B383-$B$3)/DW$15) + $M$2*EXP(-($B383-$B$3)/$J$2)</f>
        <v>552.85334812476322</v>
      </c>
      <c r="DX398">
        <f t="shared" ref="DX398" si="57758">(($C383-DW398)^2)/DW398</f>
        <v>1.1172744365315421</v>
      </c>
      <c r="DY398" s="4">
        <f t="shared" ref="DY398:DZ398" si="57759">$N$2+$L$2*EXP(-($B383-$B$3)/DY$15) + $M$2*EXP(-($B383-$B$3)/$J$2)</f>
        <v>552.85334812476322</v>
      </c>
      <c r="DZ398">
        <f t="shared" ref="DZ398" si="57760">(($C383-DY398)^2)/DY398</f>
        <v>1.1172744365315421</v>
      </c>
      <c r="EA398" s="4">
        <f t="shared" ref="EA398:EB398" si="57761">$N$2+$L$2*EXP(-($B383-$B$3)/EA$15) + $M$2*EXP(-($B383-$B$3)/$J$2)</f>
        <v>552.85334812476322</v>
      </c>
      <c r="EB398">
        <f t="shared" ref="EB398" si="57762">(($C383-EA398)^2)/EA398</f>
        <v>1.1172744365315421</v>
      </c>
      <c r="EC398" s="4">
        <f t="shared" ref="EC398:ED398" si="57763">$N$2+$L$2*EXP(-($B383-$B$3)/EC$15) + $M$2*EXP(-($B383-$B$3)/$J$2)</f>
        <v>552.85334812476322</v>
      </c>
      <c r="ED398">
        <f t="shared" ref="ED398" si="57764">(($C383-EC398)^2)/EC398</f>
        <v>1.1172744365315421</v>
      </c>
      <c r="EE398" s="4">
        <f t="shared" ref="EE398:EF398" si="57765">$N$2+$L$2*EXP(-($B383-$B$3)/EE$15) + $M$2*EXP(-($B383-$B$3)/$J$2)</f>
        <v>552.85334812476322</v>
      </c>
      <c r="EF398">
        <f t="shared" ref="EF398" si="57766">(($C383-EE398)^2)/EE398</f>
        <v>1.1172744365315421</v>
      </c>
      <c r="EG398" s="4">
        <f t="shared" ref="EG398:EH398" si="57767">$N$2+$L$2*EXP(-($B383-$B$3)/EG$15) + $M$2*EXP(-($B383-$B$3)/$J$2)</f>
        <v>552.85334812476322</v>
      </c>
      <c r="EH398">
        <f t="shared" ref="EH398" si="57768">(($C383-EG398)^2)/EG398</f>
        <v>1.1172744365315421</v>
      </c>
      <c r="EI398" s="4">
        <f t="shared" ref="EI398:EJ398" si="57769">$N$2+$L$2*EXP(-($B383-$B$3)/EI$15) + $M$2*EXP(-($B383-$B$3)/$J$2)</f>
        <v>552.85334812476322</v>
      </c>
      <c r="EJ398">
        <f t="shared" ref="EJ398" si="57770">(($C383-EI398)^2)/EI398</f>
        <v>1.1172744365315421</v>
      </c>
      <c r="EK398" s="4">
        <f t="shared" ref="EK398:EL398" si="57771">$N$2+$L$2*EXP(-($B383-$B$3)/EK$15) + $M$2*EXP(-($B383-$B$3)/$J$2)</f>
        <v>552.85334812476322</v>
      </c>
      <c r="EL398">
        <f t="shared" ref="EL398" si="57772">(($C383-EK398)^2)/EK398</f>
        <v>1.1172744365315421</v>
      </c>
      <c r="EM398" s="4">
        <f t="shared" ref="EM398:EN398" si="57773">$N$2+$L$2*EXP(-($B383-$B$3)/EM$15) + $M$2*EXP(-($B383-$B$3)/$J$2)</f>
        <v>552.85334812476322</v>
      </c>
      <c r="EN398">
        <f t="shared" ref="EN398" si="57774">(($C383-EM398)^2)/EM398</f>
        <v>1.1172744365315421</v>
      </c>
      <c r="EO398" s="4">
        <f t="shared" ref="EO398:EP398" si="57775">$N$2+$L$2*EXP(-($B383-$B$3)/EO$15) + $M$2*EXP(-($B383-$B$3)/$J$2)</f>
        <v>552.85334812476322</v>
      </c>
      <c r="EP398">
        <f t="shared" ref="EP398" si="57776">(($C383-EO398)^2)/EO398</f>
        <v>1.1172744365315421</v>
      </c>
      <c r="EQ398" s="4">
        <f t="shared" ref="EQ398:ER398" si="57777">$N$2+$L$2*EXP(-($B383-$B$3)/EQ$15) + $M$2*EXP(-($B383-$B$3)/$J$2)</f>
        <v>552.85334812476322</v>
      </c>
      <c r="ER398">
        <f t="shared" ref="ER398" si="57778">(($C383-EQ398)^2)/EQ398</f>
        <v>1.1172744365315421</v>
      </c>
      <c r="ES398" s="4">
        <f t="shared" ref="ES398:ET398" si="57779">$N$2+$L$2*EXP(-($B383-$B$3)/ES$15) + $M$2*EXP(-($B383-$B$3)/$J$2)</f>
        <v>552.85334812476322</v>
      </c>
      <c r="ET398">
        <f t="shared" ref="ET398" si="57780">(($C383-ES398)^2)/ES398</f>
        <v>1.1172744365315421</v>
      </c>
      <c r="EU398" s="4">
        <f t="shared" ref="EU398:EV398" si="57781">$N$2+$L$2*EXP(-($B383-$B$3)/EU$15) + $M$2*EXP(-($B383-$B$3)/$J$2)</f>
        <v>552.85334812476322</v>
      </c>
      <c r="EV398">
        <f t="shared" ref="EV398" si="57782">(($C383-EU398)^2)/EU398</f>
        <v>1.1172744365315421</v>
      </c>
      <c r="EW398" s="4">
        <f t="shared" ref="EW398:EX398" si="57783">$N$2+$L$2*EXP(-($B383-$B$3)/EW$15) + $M$2*EXP(-($B383-$B$3)/$J$2)</f>
        <v>552.85334812476322</v>
      </c>
      <c r="EX398">
        <f t="shared" ref="EX398" si="57784">(($C383-EW398)^2)/EW398</f>
        <v>1.1172744365315421</v>
      </c>
      <c r="EY398" s="4">
        <f t="shared" ref="EY398:EZ398" si="57785">$N$2+$L$2*EXP(-($B383-$B$3)/EY$15) + $M$2*EXP(-($B383-$B$3)/$J$2)</f>
        <v>552.85334812476322</v>
      </c>
      <c r="EZ398">
        <f t="shared" ref="EZ398" si="57786">(($C383-EY398)^2)/EY398</f>
        <v>1.1172744365315421</v>
      </c>
      <c r="FA398" s="4">
        <f t="shared" ref="FA398:FB398" si="57787">$N$2+$L$2*EXP(-($B383-$B$3)/FA$15) + $M$2*EXP(-($B383-$B$3)/$J$2)</f>
        <v>552.85334812476322</v>
      </c>
      <c r="FB398">
        <f t="shared" ref="FB398" si="57788">(($C383-FA398)^2)/FA398</f>
        <v>1.1172744365315421</v>
      </c>
      <c r="FC398" s="4">
        <f t="shared" ref="FC398:FD398" si="57789">$N$2+$L$2*EXP(-($B383-$B$3)/FC$15) + $M$2*EXP(-($B383-$B$3)/$J$2)</f>
        <v>552.85334812476322</v>
      </c>
      <c r="FD398">
        <f t="shared" ref="FD398" si="57790">(($C383-FC398)^2)/FC398</f>
        <v>1.1172744365315421</v>
      </c>
      <c r="FE398" s="4"/>
      <c r="FG398" s="4"/>
    </row>
    <row r="399" spans="1:163" x14ac:dyDescent="0.25">
      <c r="A399">
        <v>397</v>
      </c>
      <c r="B399" s="3">
        <f t="shared" si="56129"/>
        <v>3.7641035365506782E-5</v>
      </c>
      <c r="C399">
        <v>530</v>
      </c>
      <c r="D399" s="4">
        <f t="shared" si="55976"/>
        <v>552.85333923150529</v>
      </c>
      <c r="E399">
        <f t="shared" si="55977"/>
        <v>0.94469016820310447</v>
      </c>
      <c r="G399" s="4">
        <f t="shared" si="48575"/>
        <v>552.85334729876502</v>
      </c>
      <c r="H399">
        <f t="shared" si="48576"/>
        <v>2.3782300019953651E-3</v>
      </c>
      <c r="I399" s="4">
        <f t="shared" si="48575"/>
        <v>552.85334729876502</v>
      </c>
      <c r="J399">
        <f t="shared" ref="J399" si="57791">(($C384-I399)^2)/I399</f>
        <v>2.3782300019953651E-3</v>
      </c>
      <c r="K399" s="4">
        <f t="shared" ref="K399:L399" si="57792">$N$2+$L$2*EXP(-($B384-$B$3)/K$15) + $M$2*EXP(-($B384-$B$3)/$J$2)</f>
        <v>552.85334729876502</v>
      </c>
      <c r="L399">
        <f t="shared" ref="L399" si="57793">(($C384-K399)^2)/K399</f>
        <v>2.3782300019953651E-3</v>
      </c>
      <c r="M399" s="4">
        <f t="shared" ref="M399:N399" si="57794">$N$2+$L$2*EXP(-($B384-$B$3)/M$15) + $M$2*EXP(-($B384-$B$3)/$J$2)</f>
        <v>552.85334729876502</v>
      </c>
      <c r="N399">
        <f t="shared" ref="N399" si="57795">(($C384-M399)^2)/M399</f>
        <v>2.3782300019953651E-3</v>
      </c>
      <c r="O399" s="4">
        <f t="shared" ref="O399:P399" si="57796">$N$2+$L$2*EXP(-($B384-$B$3)/O$15) + $M$2*EXP(-($B384-$B$3)/$J$2)</f>
        <v>552.85334729876502</v>
      </c>
      <c r="P399">
        <f t="shared" ref="P399" si="57797">(($C384-O399)^2)/O399</f>
        <v>2.3782300019953651E-3</v>
      </c>
      <c r="Q399" s="4">
        <f t="shared" ref="Q399:R399" si="57798">$N$2+$L$2*EXP(-($B384-$B$3)/Q$15) + $M$2*EXP(-($B384-$B$3)/$J$2)</f>
        <v>552.85334729876502</v>
      </c>
      <c r="R399">
        <f t="shared" ref="R399" si="57799">(($C384-Q399)^2)/Q399</f>
        <v>2.3782300019953651E-3</v>
      </c>
      <c r="S399" s="4">
        <f t="shared" ref="S399:T399" si="57800">$N$2+$L$2*EXP(-($B384-$B$3)/S$15) + $M$2*EXP(-($B384-$B$3)/$J$2)</f>
        <v>552.85334729876502</v>
      </c>
      <c r="T399">
        <f t="shared" ref="T399" si="57801">(($C384-S399)^2)/S399</f>
        <v>2.3782300019953651E-3</v>
      </c>
      <c r="U399" s="4">
        <f t="shared" ref="U399:V399" si="57802">$N$2+$L$2*EXP(-($B384-$B$3)/U$15) + $M$2*EXP(-($B384-$B$3)/$J$2)</f>
        <v>552.85334729876502</v>
      </c>
      <c r="V399">
        <f t="shared" ref="V399" si="57803">(($C384-U399)^2)/U399</f>
        <v>2.3782300019953651E-3</v>
      </c>
      <c r="W399" s="4">
        <f t="shared" ref="W399:X399" si="57804">$N$2+$L$2*EXP(-($B384-$B$3)/W$15) + $M$2*EXP(-($B384-$B$3)/$J$2)</f>
        <v>552.85334729876502</v>
      </c>
      <c r="X399">
        <f t="shared" ref="X399" si="57805">(($C384-W399)^2)/W399</f>
        <v>2.3782300019953651E-3</v>
      </c>
      <c r="Y399" s="4">
        <f t="shared" ref="Y399:Z399" si="57806">$N$2+$L$2*EXP(-($B384-$B$3)/Y$15) + $M$2*EXP(-($B384-$B$3)/$J$2)</f>
        <v>552.85334729876502</v>
      </c>
      <c r="Z399">
        <f t="shared" ref="Z399" si="57807">(($C384-Y399)^2)/Y399</f>
        <v>2.3782300019953651E-3</v>
      </c>
      <c r="AA399" s="4">
        <f t="shared" ref="AA399:AB399" si="57808">$N$2+$L$2*EXP(-($B384-$B$3)/AA$15) + $M$2*EXP(-($B384-$B$3)/$J$2)</f>
        <v>552.85334729876502</v>
      </c>
      <c r="AB399">
        <f t="shared" ref="AB399" si="57809">(($C384-AA399)^2)/AA399</f>
        <v>2.3782300019953651E-3</v>
      </c>
      <c r="AC399" s="4">
        <f t="shared" ref="AC399:AD399" si="57810">$N$2+$L$2*EXP(-($B384-$B$3)/AC$15) + $M$2*EXP(-($B384-$B$3)/$J$2)</f>
        <v>552.85334729876502</v>
      </c>
      <c r="AD399">
        <f t="shared" ref="AD399" si="57811">(($C384-AC399)^2)/AC399</f>
        <v>2.3782300019953651E-3</v>
      </c>
      <c r="AE399" s="4">
        <f t="shared" ref="AE399:AF399" si="57812">$N$2+$L$2*EXP(-($B384-$B$3)/AE$15) + $M$2*EXP(-($B384-$B$3)/$J$2)</f>
        <v>552.85334729876502</v>
      </c>
      <c r="AF399">
        <f t="shared" ref="AF399" si="57813">(($C384-AE399)^2)/AE399</f>
        <v>2.3782300019953651E-3</v>
      </c>
      <c r="AG399" s="4">
        <f t="shared" ref="AG399:AH399" si="57814">$N$2+$L$2*EXP(-($B384-$B$3)/AG$15) + $M$2*EXP(-($B384-$B$3)/$J$2)</f>
        <v>552.85334729876502</v>
      </c>
      <c r="AH399">
        <f t="shared" ref="AH399" si="57815">(($C384-AG399)^2)/AG399</f>
        <v>2.3782300019953651E-3</v>
      </c>
      <c r="AI399" s="4">
        <f t="shared" ref="AI399:AJ399" si="57816">$N$2+$L$2*EXP(-($B384-$B$3)/AI$15) + $M$2*EXP(-($B384-$B$3)/$J$2)</f>
        <v>552.85334729876502</v>
      </c>
      <c r="AJ399">
        <f t="shared" ref="AJ399" si="57817">(($C384-AI399)^2)/AI399</f>
        <v>2.3782300019953651E-3</v>
      </c>
      <c r="AK399" s="4">
        <f t="shared" ref="AK399:AL399" si="57818">$N$2+$L$2*EXP(-($B384-$B$3)/AK$15) + $M$2*EXP(-($B384-$B$3)/$J$2)</f>
        <v>552.85334729876502</v>
      </c>
      <c r="AL399">
        <f t="shared" ref="AL399" si="57819">(($C384-AK399)^2)/AK399</f>
        <v>2.3782300019953651E-3</v>
      </c>
      <c r="AM399" s="4">
        <f t="shared" ref="AM399:AN399" si="57820">$N$2+$L$2*EXP(-($B384-$B$3)/AM$15) + $M$2*EXP(-($B384-$B$3)/$J$2)</f>
        <v>552.85334729876502</v>
      </c>
      <c r="AN399">
        <f t="shared" ref="AN399" si="57821">(($C384-AM399)^2)/AM399</f>
        <v>2.3782300019953651E-3</v>
      </c>
      <c r="AO399" s="4">
        <f t="shared" ref="AO399:AP399" si="57822">$N$2+$L$2*EXP(-($B384-$B$3)/AO$15) + $M$2*EXP(-($B384-$B$3)/$J$2)</f>
        <v>552.85334729876502</v>
      </c>
      <c r="AP399">
        <f t="shared" ref="AP399" si="57823">(($C384-AO399)^2)/AO399</f>
        <v>2.3782300019953651E-3</v>
      </c>
      <c r="AQ399" s="4">
        <f t="shared" ref="AQ399:AR399" si="57824">$N$2+$L$2*EXP(-($B384-$B$3)/AQ$15) + $M$2*EXP(-($B384-$B$3)/$J$2)</f>
        <v>552.85334729876502</v>
      </c>
      <c r="AR399">
        <f t="shared" ref="AR399" si="57825">(($C384-AQ399)^2)/AQ399</f>
        <v>2.3782300019953651E-3</v>
      </c>
      <c r="AS399" s="4">
        <f t="shared" ref="AS399:AT399" si="57826">$N$2+$L$2*EXP(-($B384-$B$3)/AS$15) + $M$2*EXP(-($B384-$B$3)/$J$2)</f>
        <v>552.85334729876502</v>
      </c>
      <c r="AT399">
        <f t="shared" ref="AT399" si="57827">(($C384-AS399)^2)/AS399</f>
        <v>2.3782300019953651E-3</v>
      </c>
      <c r="AU399" s="4">
        <f t="shared" ref="AU399:AV399" si="57828">$N$2+$L$2*EXP(-($B384-$B$3)/AU$15) + $M$2*EXP(-($B384-$B$3)/$J$2)</f>
        <v>552.85334729876502</v>
      </c>
      <c r="AV399">
        <f t="shared" ref="AV399" si="57829">(($C384-AU399)^2)/AU399</f>
        <v>2.3782300019953651E-3</v>
      </c>
      <c r="AW399" s="4">
        <f t="shared" ref="AW399:AX399" si="57830">$N$2+$L$2*EXP(-($B384-$B$3)/AW$15) + $M$2*EXP(-($B384-$B$3)/$J$2)</f>
        <v>552.85334729876502</v>
      </c>
      <c r="AX399">
        <f t="shared" ref="AX399" si="57831">(($C384-AW399)^2)/AW399</f>
        <v>2.3782300019953651E-3</v>
      </c>
      <c r="AY399" s="4">
        <f t="shared" ref="AY399:AZ399" si="57832">$N$2+$L$2*EXP(-($B384-$B$3)/AY$15) + $M$2*EXP(-($B384-$B$3)/$J$2)</f>
        <v>552.85334729876502</v>
      </c>
      <c r="AZ399">
        <f t="shared" ref="AZ399" si="57833">(($C384-AY399)^2)/AY399</f>
        <v>2.3782300019953651E-3</v>
      </c>
      <c r="BA399" s="4">
        <f t="shared" ref="BA399:BB399" si="57834">$N$2+$L$2*EXP(-($B384-$B$3)/BA$15) + $M$2*EXP(-($B384-$B$3)/$J$2)</f>
        <v>552.85334729876502</v>
      </c>
      <c r="BB399">
        <f t="shared" ref="BB399" si="57835">(($C384-BA399)^2)/BA399</f>
        <v>2.3782300019953651E-3</v>
      </c>
      <c r="BC399" s="4">
        <f t="shared" ref="BC399:BD399" si="57836">$N$2+$L$2*EXP(-($B384-$B$3)/BC$15) + $M$2*EXP(-($B384-$B$3)/$J$2)</f>
        <v>552.85334729876502</v>
      </c>
      <c r="BD399">
        <f t="shared" ref="BD399" si="57837">(($C384-BC399)^2)/BC399</f>
        <v>2.3782300019953651E-3</v>
      </c>
      <c r="BE399" s="4">
        <f t="shared" ref="BE399:BF399" si="57838">$N$2+$L$2*EXP(-($B384-$B$3)/BE$15) + $M$2*EXP(-($B384-$B$3)/$J$2)</f>
        <v>552.85334729876502</v>
      </c>
      <c r="BF399">
        <f t="shared" ref="BF399" si="57839">(($C384-BE399)^2)/BE399</f>
        <v>2.3782300019953651E-3</v>
      </c>
      <c r="BG399" s="4">
        <f t="shared" ref="BG399:BH399" si="57840">$N$2+$L$2*EXP(-($B384-$B$3)/BG$15) + $M$2*EXP(-($B384-$B$3)/$J$2)</f>
        <v>552.85334729876502</v>
      </c>
      <c r="BH399">
        <f t="shared" ref="BH399" si="57841">(($C384-BG399)^2)/BG399</f>
        <v>2.3782300019953651E-3</v>
      </c>
      <c r="BI399" s="4">
        <f t="shared" ref="BI399:BJ399" si="57842">$N$2+$L$2*EXP(-($B384-$B$3)/BI$15) + $M$2*EXP(-($B384-$B$3)/$J$2)</f>
        <v>552.85334729876502</v>
      </c>
      <c r="BJ399">
        <f t="shared" ref="BJ399" si="57843">(($C384-BI399)^2)/BI399</f>
        <v>2.3782300019953651E-3</v>
      </c>
      <c r="BK399" s="4">
        <f t="shared" ref="BK399:BL399" si="57844">$N$2+$L$2*EXP(-($B384-$B$3)/BK$15) + $M$2*EXP(-($B384-$B$3)/$J$2)</f>
        <v>552.85334729876502</v>
      </c>
      <c r="BL399">
        <f t="shared" ref="BL399" si="57845">(($C384-BK399)^2)/BK399</f>
        <v>2.3782300019953651E-3</v>
      </c>
      <c r="BM399" s="4">
        <f t="shared" ref="BM399:BN399" si="57846">$N$2+$L$2*EXP(-($B384-$B$3)/BM$15) + $M$2*EXP(-($B384-$B$3)/$J$2)</f>
        <v>552.85334729876502</v>
      </c>
      <c r="BN399">
        <f t="shared" ref="BN399" si="57847">(($C384-BM399)^2)/BM399</f>
        <v>2.3782300019953651E-3</v>
      </c>
      <c r="BO399" s="4">
        <f t="shared" ref="BO399:BP399" si="57848">$N$2+$L$2*EXP(-($B384-$B$3)/BO$15) + $M$2*EXP(-($B384-$B$3)/$J$2)</f>
        <v>552.85334729876502</v>
      </c>
      <c r="BP399">
        <f t="shared" ref="BP399" si="57849">(($C384-BO399)^2)/BO399</f>
        <v>2.3782300019953651E-3</v>
      </c>
      <c r="BQ399" s="4">
        <f t="shared" ref="BQ399:BR399" si="57850">$N$2+$L$2*EXP(-($B384-$B$3)/BQ$15) + $M$2*EXP(-($B384-$B$3)/$J$2)</f>
        <v>552.85334729876502</v>
      </c>
      <c r="BR399">
        <f t="shared" ref="BR399" si="57851">(($C384-BQ399)^2)/BQ399</f>
        <v>2.3782300019953651E-3</v>
      </c>
      <c r="BS399" s="4">
        <f t="shared" ref="BS399:BT399" si="57852">$N$2+$L$2*EXP(-($B384-$B$3)/BS$15) + $M$2*EXP(-($B384-$B$3)/$J$2)</f>
        <v>552.85334729876502</v>
      </c>
      <c r="BT399">
        <f t="shared" ref="BT399" si="57853">(($C384-BS399)^2)/BS399</f>
        <v>2.3782300019953651E-3</v>
      </c>
      <c r="BU399" s="4">
        <f t="shared" ref="BU399:BV399" si="57854">$N$2+$L$2*EXP(-($B384-$B$3)/BU$15) + $M$2*EXP(-($B384-$B$3)/$J$2)</f>
        <v>552.85334729876502</v>
      </c>
      <c r="BV399">
        <f t="shared" ref="BV399" si="57855">(($C384-BU399)^2)/BU399</f>
        <v>2.3782300019953651E-3</v>
      </c>
      <c r="BW399" s="4">
        <f t="shared" ref="BW399:BX399" si="57856">$N$2+$L$2*EXP(-($B384-$B$3)/BW$15) + $M$2*EXP(-($B384-$B$3)/$J$2)</f>
        <v>552.85334729876502</v>
      </c>
      <c r="BX399">
        <f t="shared" ref="BX399" si="57857">(($C384-BW399)^2)/BW399</f>
        <v>2.3782300019953651E-3</v>
      </c>
      <c r="BY399" s="4">
        <f t="shared" ref="BY399:BZ399" si="57858">$N$2+$L$2*EXP(-($B384-$B$3)/BY$15) + $M$2*EXP(-($B384-$B$3)/$J$2)</f>
        <v>552.85334729876502</v>
      </c>
      <c r="BZ399">
        <f t="shared" ref="BZ399" si="57859">(($C384-BY399)^2)/BY399</f>
        <v>2.3782300019953651E-3</v>
      </c>
      <c r="CA399" s="4">
        <f t="shared" ref="CA399:CB399" si="57860">$N$2+$L$2*EXP(-($B384-$B$3)/CA$15) + $M$2*EXP(-($B384-$B$3)/$J$2)</f>
        <v>552.85334729876502</v>
      </c>
      <c r="CB399">
        <f t="shared" ref="CB399" si="57861">(($C384-CA399)^2)/CA399</f>
        <v>2.3782300019953651E-3</v>
      </c>
      <c r="CC399" s="4">
        <f t="shared" ref="CC399:CD399" si="57862">$N$2+$L$2*EXP(-($B384-$B$3)/CC$15) + $M$2*EXP(-($B384-$B$3)/$J$2)</f>
        <v>552.85334729876502</v>
      </c>
      <c r="CD399">
        <f t="shared" ref="CD399" si="57863">(($C384-CC399)^2)/CC399</f>
        <v>2.3782300019953651E-3</v>
      </c>
      <c r="CE399" s="4">
        <f t="shared" ref="CE399:CF399" si="57864">$N$2+$L$2*EXP(-($B384-$B$3)/CE$15) + $M$2*EXP(-($B384-$B$3)/$J$2)</f>
        <v>552.85334729876502</v>
      </c>
      <c r="CF399">
        <f t="shared" ref="CF399" si="57865">(($C384-CE399)^2)/CE399</f>
        <v>2.3782300019953651E-3</v>
      </c>
      <c r="CG399" s="4">
        <f t="shared" ref="CG399:CH399" si="57866">$N$2+$L$2*EXP(-($B384-$B$3)/CG$15) + $M$2*EXP(-($B384-$B$3)/$J$2)</f>
        <v>552.85334729876502</v>
      </c>
      <c r="CH399">
        <f t="shared" ref="CH399" si="57867">(($C384-CG399)^2)/CG399</f>
        <v>2.3782300019953651E-3</v>
      </c>
      <c r="CI399" s="4">
        <f t="shared" ref="CI399:CJ399" si="57868">$N$2+$L$2*EXP(-($B384-$B$3)/CI$15) + $M$2*EXP(-($B384-$B$3)/$J$2)</f>
        <v>552.85334729876502</v>
      </c>
      <c r="CJ399">
        <f t="shared" ref="CJ399" si="57869">(($C384-CI399)^2)/CI399</f>
        <v>2.3782300019953651E-3</v>
      </c>
      <c r="CK399" s="4">
        <f t="shared" ref="CK399:CL399" si="57870">$N$2+$L$2*EXP(-($B384-$B$3)/CK$15) + $M$2*EXP(-($B384-$B$3)/$J$2)</f>
        <v>552.85334729876502</v>
      </c>
      <c r="CL399">
        <f t="shared" ref="CL399" si="57871">(($C384-CK399)^2)/CK399</f>
        <v>2.3782300019953651E-3</v>
      </c>
      <c r="CM399" s="4">
        <f t="shared" ref="CM399:CN399" si="57872">$N$2+$L$2*EXP(-($B384-$B$3)/CM$15) + $M$2*EXP(-($B384-$B$3)/$J$2)</f>
        <v>552.85334729876502</v>
      </c>
      <c r="CN399">
        <f t="shared" ref="CN399" si="57873">(($C384-CM399)^2)/CM399</f>
        <v>2.3782300019953651E-3</v>
      </c>
      <c r="CO399" s="4">
        <f t="shared" ref="CO399:CP399" si="57874">$N$2+$L$2*EXP(-($B384-$B$3)/CO$15) + $M$2*EXP(-($B384-$B$3)/$J$2)</f>
        <v>552.85334729876502</v>
      </c>
      <c r="CP399">
        <f t="shared" ref="CP399" si="57875">(($C384-CO399)^2)/CO399</f>
        <v>2.3782300019953651E-3</v>
      </c>
      <c r="CQ399" s="4">
        <f t="shared" ref="CQ399:CR399" si="57876">$N$2+$L$2*EXP(-($B384-$B$3)/CQ$15) + $M$2*EXP(-($B384-$B$3)/$J$2)</f>
        <v>552.85334729876502</v>
      </c>
      <c r="CR399">
        <f t="shared" ref="CR399" si="57877">(($C384-CQ399)^2)/CQ399</f>
        <v>2.3782300019953651E-3</v>
      </c>
      <c r="CS399" s="4">
        <f t="shared" ref="CS399:CT399" si="57878">$N$2+$L$2*EXP(-($B384-$B$3)/CS$15) + $M$2*EXP(-($B384-$B$3)/$J$2)</f>
        <v>552.85334729876502</v>
      </c>
      <c r="CT399">
        <f t="shared" ref="CT399" si="57879">(($C384-CS399)^2)/CS399</f>
        <v>2.3782300019953651E-3</v>
      </c>
      <c r="CU399" s="4">
        <f t="shared" ref="CU399:CV399" si="57880">$N$2+$L$2*EXP(-($B384-$B$3)/CU$15) + $M$2*EXP(-($B384-$B$3)/$J$2)</f>
        <v>552.85334729876502</v>
      </c>
      <c r="CV399">
        <f t="shared" ref="CV399" si="57881">(($C384-CU399)^2)/CU399</f>
        <v>2.3782300019953651E-3</v>
      </c>
      <c r="CW399" s="4">
        <f t="shared" ref="CW399:CX399" si="57882">$N$2+$L$2*EXP(-($B384-$B$3)/CW$15) + $M$2*EXP(-($B384-$B$3)/$J$2)</f>
        <v>552.85334729876502</v>
      </c>
      <c r="CX399">
        <f t="shared" ref="CX399" si="57883">(($C384-CW399)^2)/CW399</f>
        <v>2.3782300019953651E-3</v>
      </c>
      <c r="CY399" s="4">
        <f t="shared" ref="CY399:CZ399" si="57884">$N$2+$L$2*EXP(-($B384-$B$3)/CY$15) + $M$2*EXP(-($B384-$B$3)/$J$2)</f>
        <v>552.85334729876502</v>
      </c>
      <c r="CZ399">
        <f t="shared" ref="CZ399" si="57885">(($C384-CY399)^2)/CY399</f>
        <v>2.3782300019953651E-3</v>
      </c>
      <c r="DA399" s="4">
        <f t="shared" ref="DA399:DB399" si="57886">$N$2+$L$2*EXP(-($B384-$B$3)/DA$15) + $M$2*EXP(-($B384-$B$3)/$J$2)</f>
        <v>552.85334729876502</v>
      </c>
      <c r="DB399">
        <f t="shared" ref="DB399" si="57887">(($C384-DA399)^2)/DA399</f>
        <v>2.3782300019953651E-3</v>
      </c>
      <c r="DC399" s="4">
        <f t="shared" ref="DC399:DD399" si="57888">$N$2+$L$2*EXP(-($B384-$B$3)/DC$15) + $M$2*EXP(-($B384-$B$3)/$J$2)</f>
        <v>552.85334729876502</v>
      </c>
      <c r="DD399">
        <f t="shared" ref="DD399" si="57889">(($C384-DC399)^2)/DC399</f>
        <v>2.3782300019953651E-3</v>
      </c>
      <c r="DE399" s="4">
        <f t="shared" ref="DE399:DF399" si="57890">$N$2+$L$2*EXP(-($B384-$B$3)/DE$15) + $M$2*EXP(-($B384-$B$3)/$J$2)</f>
        <v>552.85334729876502</v>
      </c>
      <c r="DF399">
        <f t="shared" ref="DF399" si="57891">(($C384-DE399)^2)/DE399</f>
        <v>2.3782300019953651E-3</v>
      </c>
      <c r="DG399" s="4">
        <f t="shared" ref="DG399:DH399" si="57892">$N$2+$L$2*EXP(-($B384-$B$3)/DG$15) + $M$2*EXP(-($B384-$B$3)/$J$2)</f>
        <v>552.85334729876502</v>
      </c>
      <c r="DH399">
        <f t="shared" ref="DH399" si="57893">(($C384-DG399)^2)/DG399</f>
        <v>2.3782300019953651E-3</v>
      </c>
      <c r="DI399" s="4">
        <f t="shared" ref="DI399:DJ399" si="57894">$N$2+$L$2*EXP(-($B384-$B$3)/DI$15) + $M$2*EXP(-($B384-$B$3)/$J$2)</f>
        <v>552.85334729876502</v>
      </c>
      <c r="DJ399">
        <f t="shared" ref="DJ399" si="57895">(($C384-DI399)^2)/DI399</f>
        <v>2.3782300019953651E-3</v>
      </c>
      <c r="DK399" s="4">
        <f t="shared" ref="DK399:DL399" si="57896">$N$2+$L$2*EXP(-($B384-$B$3)/DK$15) + $M$2*EXP(-($B384-$B$3)/$J$2)</f>
        <v>552.85334729876502</v>
      </c>
      <c r="DL399">
        <f t="shared" ref="DL399" si="57897">(($C384-DK399)^2)/DK399</f>
        <v>2.3782300019953651E-3</v>
      </c>
      <c r="DM399" s="4">
        <f t="shared" ref="DM399:DN399" si="57898">$N$2+$L$2*EXP(-($B384-$B$3)/DM$15) + $M$2*EXP(-($B384-$B$3)/$J$2)</f>
        <v>552.85334729876502</v>
      </c>
      <c r="DN399">
        <f t="shared" ref="DN399" si="57899">(($C384-DM399)^2)/DM399</f>
        <v>2.3782300019953651E-3</v>
      </c>
      <c r="DO399" s="4">
        <f t="shared" ref="DO399:DP399" si="57900">$N$2+$L$2*EXP(-($B384-$B$3)/DO$15) + $M$2*EXP(-($B384-$B$3)/$J$2)</f>
        <v>552.85334729876502</v>
      </c>
      <c r="DP399">
        <f t="shared" ref="DP399" si="57901">(($C384-DO399)^2)/DO399</f>
        <v>2.3782300019953651E-3</v>
      </c>
      <c r="DQ399" s="4">
        <f t="shared" ref="DQ399:DR399" si="57902">$N$2+$L$2*EXP(-($B384-$B$3)/DQ$15) + $M$2*EXP(-($B384-$B$3)/$J$2)</f>
        <v>552.85334729876502</v>
      </c>
      <c r="DR399">
        <f t="shared" ref="DR399" si="57903">(($C384-DQ399)^2)/DQ399</f>
        <v>2.3782300019953651E-3</v>
      </c>
      <c r="DS399" s="4">
        <f t="shared" ref="DS399:DT399" si="57904">$N$2+$L$2*EXP(-($B384-$B$3)/DS$15) + $M$2*EXP(-($B384-$B$3)/$J$2)</f>
        <v>552.85334729876502</v>
      </c>
      <c r="DT399">
        <f t="shared" ref="DT399" si="57905">(($C384-DS399)^2)/DS399</f>
        <v>2.3782300019953651E-3</v>
      </c>
      <c r="DU399" s="4">
        <f t="shared" ref="DU399:DV399" si="57906">$N$2+$L$2*EXP(-($B384-$B$3)/DU$15) + $M$2*EXP(-($B384-$B$3)/$J$2)</f>
        <v>552.85334729876502</v>
      </c>
      <c r="DV399">
        <f t="shared" ref="DV399" si="57907">(($C384-DU399)^2)/DU399</f>
        <v>2.3782300019953651E-3</v>
      </c>
      <c r="DW399" s="4">
        <f t="shared" ref="DW399:DX399" si="57908">$N$2+$L$2*EXP(-($B384-$B$3)/DW$15) + $M$2*EXP(-($B384-$B$3)/$J$2)</f>
        <v>552.85334729876502</v>
      </c>
      <c r="DX399">
        <f t="shared" ref="DX399" si="57909">(($C384-DW399)^2)/DW399</f>
        <v>2.3782300019953651E-3</v>
      </c>
      <c r="DY399" s="4">
        <f t="shared" ref="DY399:DZ399" si="57910">$N$2+$L$2*EXP(-($B384-$B$3)/DY$15) + $M$2*EXP(-($B384-$B$3)/$J$2)</f>
        <v>552.85334729876502</v>
      </c>
      <c r="DZ399">
        <f t="shared" ref="DZ399" si="57911">(($C384-DY399)^2)/DY399</f>
        <v>2.3782300019953651E-3</v>
      </c>
      <c r="EA399" s="4">
        <f t="shared" ref="EA399:EB399" si="57912">$N$2+$L$2*EXP(-($B384-$B$3)/EA$15) + $M$2*EXP(-($B384-$B$3)/$J$2)</f>
        <v>552.85334729876502</v>
      </c>
      <c r="EB399">
        <f t="shared" ref="EB399" si="57913">(($C384-EA399)^2)/EA399</f>
        <v>2.3782300019953651E-3</v>
      </c>
      <c r="EC399" s="4">
        <f t="shared" ref="EC399:ED399" si="57914">$N$2+$L$2*EXP(-($B384-$B$3)/EC$15) + $M$2*EXP(-($B384-$B$3)/$J$2)</f>
        <v>552.85334729876502</v>
      </c>
      <c r="ED399">
        <f t="shared" ref="ED399" si="57915">(($C384-EC399)^2)/EC399</f>
        <v>2.3782300019953651E-3</v>
      </c>
      <c r="EE399" s="4">
        <f t="shared" ref="EE399:EF399" si="57916">$N$2+$L$2*EXP(-($B384-$B$3)/EE$15) + $M$2*EXP(-($B384-$B$3)/$J$2)</f>
        <v>552.85334729876502</v>
      </c>
      <c r="EF399">
        <f t="shared" ref="EF399" si="57917">(($C384-EE399)^2)/EE399</f>
        <v>2.3782300019953651E-3</v>
      </c>
      <c r="EG399" s="4">
        <f t="shared" ref="EG399:EH399" si="57918">$N$2+$L$2*EXP(-($B384-$B$3)/EG$15) + $M$2*EXP(-($B384-$B$3)/$J$2)</f>
        <v>552.85334729876502</v>
      </c>
      <c r="EH399">
        <f t="shared" ref="EH399" si="57919">(($C384-EG399)^2)/EG399</f>
        <v>2.3782300019953651E-3</v>
      </c>
      <c r="EI399" s="4">
        <f t="shared" ref="EI399:EJ399" si="57920">$N$2+$L$2*EXP(-($B384-$B$3)/EI$15) + $M$2*EXP(-($B384-$B$3)/$J$2)</f>
        <v>552.85334729876502</v>
      </c>
      <c r="EJ399">
        <f t="shared" ref="EJ399" si="57921">(($C384-EI399)^2)/EI399</f>
        <v>2.3782300019953651E-3</v>
      </c>
      <c r="EK399" s="4">
        <f t="shared" ref="EK399:EL399" si="57922">$N$2+$L$2*EXP(-($B384-$B$3)/EK$15) + $M$2*EXP(-($B384-$B$3)/$J$2)</f>
        <v>552.85334729876502</v>
      </c>
      <c r="EL399">
        <f t="shared" ref="EL399" si="57923">(($C384-EK399)^2)/EK399</f>
        <v>2.3782300019953651E-3</v>
      </c>
      <c r="EM399" s="4">
        <f t="shared" ref="EM399:EN399" si="57924">$N$2+$L$2*EXP(-($B384-$B$3)/EM$15) + $M$2*EXP(-($B384-$B$3)/$J$2)</f>
        <v>552.85334729876502</v>
      </c>
      <c r="EN399">
        <f t="shared" ref="EN399" si="57925">(($C384-EM399)^2)/EM399</f>
        <v>2.3782300019953651E-3</v>
      </c>
      <c r="EO399" s="4">
        <f t="shared" ref="EO399:EP399" si="57926">$N$2+$L$2*EXP(-($B384-$B$3)/EO$15) + $M$2*EXP(-($B384-$B$3)/$J$2)</f>
        <v>552.85334729876502</v>
      </c>
      <c r="EP399">
        <f t="shared" ref="EP399" si="57927">(($C384-EO399)^2)/EO399</f>
        <v>2.3782300019953651E-3</v>
      </c>
      <c r="EQ399" s="4">
        <f t="shared" ref="EQ399:ER399" si="57928">$N$2+$L$2*EXP(-($B384-$B$3)/EQ$15) + $M$2*EXP(-($B384-$B$3)/$J$2)</f>
        <v>552.85334729876502</v>
      </c>
      <c r="ER399">
        <f t="shared" ref="ER399" si="57929">(($C384-EQ399)^2)/EQ399</f>
        <v>2.3782300019953651E-3</v>
      </c>
      <c r="ES399" s="4">
        <f t="shared" ref="ES399:ET399" si="57930">$N$2+$L$2*EXP(-($B384-$B$3)/ES$15) + $M$2*EXP(-($B384-$B$3)/$J$2)</f>
        <v>552.85334729876502</v>
      </c>
      <c r="ET399">
        <f t="shared" ref="ET399" si="57931">(($C384-ES399)^2)/ES399</f>
        <v>2.3782300019953651E-3</v>
      </c>
      <c r="EU399" s="4">
        <f t="shared" ref="EU399:EV399" si="57932">$N$2+$L$2*EXP(-($B384-$B$3)/EU$15) + $M$2*EXP(-($B384-$B$3)/$J$2)</f>
        <v>552.85334729876502</v>
      </c>
      <c r="EV399">
        <f t="shared" ref="EV399" si="57933">(($C384-EU399)^2)/EU399</f>
        <v>2.3782300019953651E-3</v>
      </c>
      <c r="EW399" s="4">
        <f t="shared" ref="EW399:EX399" si="57934">$N$2+$L$2*EXP(-($B384-$B$3)/EW$15) + $M$2*EXP(-($B384-$B$3)/$J$2)</f>
        <v>552.85334729876502</v>
      </c>
      <c r="EX399">
        <f t="shared" ref="EX399" si="57935">(($C384-EW399)^2)/EW399</f>
        <v>2.3782300019953651E-3</v>
      </c>
      <c r="EY399" s="4">
        <f t="shared" ref="EY399:EZ399" si="57936">$N$2+$L$2*EXP(-($B384-$B$3)/EY$15) + $M$2*EXP(-($B384-$B$3)/$J$2)</f>
        <v>552.85334729876502</v>
      </c>
      <c r="EZ399">
        <f t="shared" ref="EZ399" si="57937">(($C384-EY399)^2)/EY399</f>
        <v>2.3782300019953651E-3</v>
      </c>
      <c r="FA399" s="4">
        <f t="shared" ref="FA399:FB399" si="57938">$N$2+$L$2*EXP(-($B384-$B$3)/FA$15) + $M$2*EXP(-($B384-$B$3)/$J$2)</f>
        <v>552.85334729876502</v>
      </c>
      <c r="FB399">
        <f t="shared" ref="FB399" si="57939">(($C384-FA399)^2)/FA399</f>
        <v>2.3782300019953651E-3</v>
      </c>
      <c r="FC399" s="4">
        <f t="shared" ref="FC399:FD399" si="57940">$N$2+$L$2*EXP(-($B384-$B$3)/FC$15) + $M$2*EXP(-($B384-$B$3)/$J$2)</f>
        <v>552.85334729876502</v>
      </c>
      <c r="FD399">
        <f t="shared" ref="FD399" si="57941">(($C384-FC399)^2)/FC399</f>
        <v>2.3782300019953651E-3</v>
      </c>
      <c r="FE399" s="4"/>
      <c r="FG399" s="4"/>
    </row>
    <row r="400" spans="1:163" x14ac:dyDescent="0.25">
      <c r="A400">
        <v>398</v>
      </c>
      <c r="B400" s="3">
        <f t="shared" si="56129"/>
        <v>3.7735849056603776E-5</v>
      </c>
      <c r="C400">
        <v>528</v>
      </c>
      <c r="D400" s="4">
        <f t="shared" si="55976"/>
        <v>552.85333890213349</v>
      </c>
      <c r="E400">
        <f t="shared" si="55977"/>
        <v>1.1172736259690845</v>
      </c>
      <c r="G400" s="4">
        <f t="shared" si="48575"/>
        <v>552.85334651889298</v>
      </c>
      <c r="H400">
        <f t="shared" si="48576"/>
        <v>0.57653984357816568</v>
      </c>
      <c r="I400" s="4">
        <f t="shared" si="48575"/>
        <v>552.85334651889298</v>
      </c>
      <c r="J400">
        <f t="shared" ref="J400" si="57942">(($C385-I400)^2)/I400</f>
        <v>0.57653984357816568</v>
      </c>
      <c r="K400" s="4">
        <f t="shared" ref="K400:L400" si="57943">$N$2+$L$2*EXP(-($B385-$B$3)/K$15) + $M$2*EXP(-($B385-$B$3)/$J$2)</f>
        <v>552.85334651889298</v>
      </c>
      <c r="L400">
        <f t="shared" ref="L400" si="57944">(($C385-K400)^2)/K400</f>
        <v>0.57653984357816568</v>
      </c>
      <c r="M400" s="4">
        <f t="shared" ref="M400:N400" si="57945">$N$2+$L$2*EXP(-($B385-$B$3)/M$15) + $M$2*EXP(-($B385-$B$3)/$J$2)</f>
        <v>552.85334651889298</v>
      </c>
      <c r="N400">
        <f t="shared" ref="N400" si="57946">(($C385-M400)^2)/M400</f>
        <v>0.57653984357816568</v>
      </c>
      <c r="O400" s="4">
        <f t="shared" ref="O400:P400" si="57947">$N$2+$L$2*EXP(-($B385-$B$3)/O$15) + $M$2*EXP(-($B385-$B$3)/$J$2)</f>
        <v>552.85334651889298</v>
      </c>
      <c r="P400">
        <f t="shared" ref="P400" si="57948">(($C385-O400)^2)/O400</f>
        <v>0.57653984357816568</v>
      </c>
      <c r="Q400" s="4">
        <f t="shared" ref="Q400:R400" si="57949">$N$2+$L$2*EXP(-($B385-$B$3)/Q$15) + $M$2*EXP(-($B385-$B$3)/$J$2)</f>
        <v>552.85334651889298</v>
      </c>
      <c r="R400">
        <f t="shared" ref="R400" si="57950">(($C385-Q400)^2)/Q400</f>
        <v>0.57653984357816568</v>
      </c>
      <c r="S400" s="4">
        <f t="shared" ref="S400:T400" si="57951">$N$2+$L$2*EXP(-($B385-$B$3)/S$15) + $M$2*EXP(-($B385-$B$3)/$J$2)</f>
        <v>552.85334651889298</v>
      </c>
      <c r="T400">
        <f t="shared" ref="T400" si="57952">(($C385-S400)^2)/S400</f>
        <v>0.57653984357816568</v>
      </c>
      <c r="U400" s="4">
        <f t="shared" ref="U400:V400" si="57953">$N$2+$L$2*EXP(-($B385-$B$3)/U$15) + $M$2*EXP(-($B385-$B$3)/$J$2)</f>
        <v>552.85334651889298</v>
      </c>
      <c r="V400">
        <f t="shared" ref="V400" si="57954">(($C385-U400)^2)/U400</f>
        <v>0.57653984357816568</v>
      </c>
      <c r="W400" s="4">
        <f t="shared" ref="W400:X400" si="57955">$N$2+$L$2*EXP(-($B385-$B$3)/W$15) + $M$2*EXP(-($B385-$B$3)/$J$2)</f>
        <v>552.85334651889298</v>
      </c>
      <c r="X400">
        <f t="shared" ref="X400" si="57956">(($C385-W400)^2)/W400</f>
        <v>0.57653984357816568</v>
      </c>
      <c r="Y400" s="4">
        <f t="shared" ref="Y400:Z400" si="57957">$N$2+$L$2*EXP(-($B385-$B$3)/Y$15) + $M$2*EXP(-($B385-$B$3)/$J$2)</f>
        <v>552.85334651889298</v>
      </c>
      <c r="Z400">
        <f t="shared" ref="Z400" si="57958">(($C385-Y400)^2)/Y400</f>
        <v>0.57653984357816568</v>
      </c>
      <c r="AA400" s="4">
        <f t="shared" ref="AA400:AB400" si="57959">$N$2+$L$2*EXP(-($B385-$B$3)/AA$15) + $M$2*EXP(-($B385-$B$3)/$J$2)</f>
        <v>552.85334651889298</v>
      </c>
      <c r="AB400">
        <f t="shared" ref="AB400" si="57960">(($C385-AA400)^2)/AA400</f>
        <v>0.57653984357816568</v>
      </c>
      <c r="AC400" s="4">
        <f t="shared" ref="AC400:AD400" si="57961">$N$2+$L$2*EXP(-($B385-$B$3)/AC$15) + $M$2*EXP(-($B385-$B$3)/$J$2)</f>
        <v>552.85334651889298</v>
      </c>
      <c r="AD400">
        <f t="shared" ref="AD400" si="57962">(($C385-AC400)^2)/AC400</f>
        <v>0.57653984357816568</v>
      </c>
      <c r="AE400" s="4">
        <f t="shared" ref="AE400:AF400" si="57963">$N$2+$L$2*EXP(-($B385-$B$3)/AE$15) + $M$2*EXP(-($B385-$B$3)/$J$2)</f>
        <v>552.85334651889298</v>
      </c>
      <c r="AF400">
        <f t="shared" ref="AF400" si="57964">(($C385-AE400)^2)/AE400</f>
        <v>0.57653984357816568</v>
      </c>
      <c r="AG400" s="4">
        <f t="shared" ref="AG400:AH400" si="57965">$N$2+$L$2*EXP(-($B385-$B$3)/AG$15) + $M$2*EXP(-($B385-$B$3)/$J$2)</f>
        <v>552.85334651889298</v>
      </c>
      <c r="AH400">
        <f t="shared" ref="AH400" si="57966">(($C385-AG400)^2)/AG400</f>
        <v>0.57653984357816568</v>
      </c>
      <c r="AI400" s="4">
        <f t="shared" ref="AI400:AJ400" si="57967">$N$2+$L$2*EXP(-($B385-$B$3)/AI$15) + $M$2*EXP(-($B385-$B$3)/$J$2)</f>
        <v>552.85334651889298</v>
      </c>
      <c r="AJ400">
        <f t="shared" ref="AJ400" si="57968">(($C385-AI400)^2)/AI400</f>
        <v>0.57653984357816568</v>
      </c>
      <c r="AK400" s="4">
        <f t="shared" ref="AK400:AL400" si="57969">$N$2+$L$2*EXP(-($B385-$B$3)/AK$15) + $M$2*EXP(-($B385-$B$3)/$J$2)</f>
        <v>552.85334651889298</v>
      </c>
      <c r="AL400">
        <f t="shared" ref="AL400" si="57970">(($C385-AK400)^2)/AK400</f>
        <v>0.57653984357816568</v>
      </c>
      <c r="AM400" s="4">
        <f t="shared" ref="AM400:AN400" si="57971">$N$2+$L$2*EXP(-($B385-$B$3)/AM$15) + $M$2*EXP(-($B385-$B$3)/$J$2)</f>
        <v>552.85334651889298</v>
      </c>
      <c r="AN400">
        <f t="shared" ref="AN400" si="57972">(($C385-AM400)^2)/AM400</f>
        <v>0.57653984357816568</v>
      </c>
      <c r="AO400" s="4">
        <f t="shared" ref="AO400:AP400" si="57973">$N$2+$L$2*EXP(-($B385-$B$3)/AO$15) + $M$2*EXP(-($B385-$B$3)/$J$2)</f>
        <v>552.85334651889298</v>
      </c>
      <c r="AP400">
        <f t="shared" ref="AP400" si="57974">(($C385-AO400)^2)/AO400</f>
        <v>0.57653984357816568</v>
      </c>
      <c r="AQ400" s="4">
        <f t="shared" ref="AQ400:AR400" si="57975">$N$2+$L$2*EXP(-($B385-$B$3)/AQ$15) + $M$2*EXP(-($B385-$B$3)/$J$2)</f>
        <v>552.85334651889298</v>
      </c>
      <c r="AR400">
        <f t="shared" ref="AR400" si="57976">(($C385-AQ400)^2)/AQ400</f>
        <v>0.57653984357816568</v>
      </c>
      <c r="AS400" s="4">
        <f t="shared" ref="AS400:AT400" si="57977">$N$2+$L$2*EXP(-($B385-$B$3)/AS$15) + $M$2*EXP(-($B385-$B$3)/$J$2)</f>
        <v>552.85334651889298</v>
      </c>
      <c r="AT400">
        <f t="shared" ref="AT400" si="57978">(($C385-AS400)^2)/AS400</f>
        <v>0.57653984357816568</v>
      </c>
      <c r="AU400" s="4">
        <f t="shared" ref="AU400:AV400" si="57979">$N$2+$L$2*EXP(-($B385-$B$3)/AU$15) + $M$2*EXP(-($B385-$B$3)/$J$2)</f>
        <v>552.85334651889298</v>
      </c>
      <c r="AV400">
        <f t="shared" ref="AV400" si="57980">(($C385-AU400)^2)/AU400</f>
        <v>0.57653984357816568</v>
      </c>
      <c r="AW400" s="4">
        <f t="shared" ref="AW400:AX400" si="57981">$N$2+$L$2*EXP(-($B385-$B$3)/AW$15) + $M$2*EXP(-($B385-$B$3)/$J$2)</f>
        <v>552.85334651889298</v>
      </c>
      <c r="AX400">
        <f t="shared" ref="AX400" si="57982">(($C385-AW400)^2)/AW400</f>
        <v>0.57653984357816568</v>
      </c>
      <c r="AY400" s="4">
        <f t="shared" ref="AY400:AZ400" si="57983">$N$2+$L$2*EXP(-($B385-$B$3)/AY$15) + $M$2*EXP(-($B385-$B$3)/$J$2)</f>
        <v>552.85334651889298</v>
      </c>
      <c r="AZ400">
        <f t="shared" ref="AZ400" si="57984">(($C385-AY400)^2)/AY400</f>
        <v>0.57653984357816568</v>
      </c>
      <c r="BA400" s="4">
        <f t="shared" ref="BA400:BB400" si="57985">$N$2+$L$2*EXP(-($B385-$B$3)/BA$15) + $M$2*EXP(-($B385-$B$3)/$J$2)</f>
        <v>552.85334651889298</v>
      </c>
      <c r="BB400">
        <f t="shared" ref="BB400" si="57986">(($C385-BA400)^2)/BA400</f>
        <v>0.57653984357816568</v>
      </c>
      <c r="BC400" s="4">
        <f t="shared" ref="BC400:BD400" si="57987">$N$2+$L$2*EXP(-($B385-$B$3)/BC$15) + $M$2*EXP(-($B385-$B$3)/$J$2)</f>
        <v>552.85334651889298</v>
      </c>
      <c r="BD400">
        <f t="shared" ref="BD400" si="57988">(($C385-BC400)^2)/BC400</f>
        <v>0.57653984357816568</v>
      </c>
      <c r="BE400" s="4">
        <f t="shared" ref="BE400:BF400" si="57989">$N$2+$L$2*EXP(-($B385-$B$3)/BE$15) + $M$2*EXP(-($B385-$B$3)/$J$2)</f>
        <v>552.85334651889298</v>
      </c>
      <c r="BF400">
        <f t="shared" ref="BF400" si="57990">(($C385-BE400)^2)/BE400</f>
        <v>0.57653984357816568</v>
      </c>
      <c r="BG400" s="4">
        <f t="shared" ref="BG400:BH400" si="57991">$N$2+$L$2*EXP(-($B385-$B$3)/BG$15) + $M$2*EXP(-($B385-$B$3)/$J$2)</f>
        <v>552.85334651889298</v>
      </c>
      <c r="BH400">
        <f t="shared" ref="BH400" si="57992">(($C385-BG400)^2)/BG400</f>
        <v>0.57653984357816568</v>
      </c>
      <c r="BI400" s="4">
        <f t="shared" ref="BI400:BJ400" si="57993">$N$2+$L$2*EXP(-($B385-$B$3)/BI$15) + $M$2*EXP(-($B385-$B$3)/$J$2)</f>
        <v>552.85334651889298</v>
      </c>
      <c r="BJ400">
        <f t="shared" ref="BJ400" si="57994">(($C385-BI400)^2)/BI400</f>
        <v>0.57653984357816568</v>
      </c>
      <c r="BK400" s="4">
        <f t="shared" ref="BK400:BL400" si="57995">$N$2+$L$2*EXP(-($B385-$B$3)/BK$15) + $M$2*EXP(-($B385-$B$3)/$J$2)</f>
        <v>552.85334651889298</v>
      </c>
      <c r="BL400">
        <f t="shared" ref="BL400" si="57996">(($C385-BK400)^2)/BK400</f>
        <v>0.57653984357816568</v>
      </c>
      <c r="BM400" s="4">
        <f t="shared" ref="BM400:BN400" si="57997">$N$2+$L$2*EXP(-($B385-$B$3)/BM$15) + $M$2*EXP(-($B385-$B$3)/$J$2)</f>
        <v>552.85334651889298</v>
      </c>
      <c r="BN400">
        <f t="shared" ref="BN400" si="57998">(($C385-BM400)^2)/BM400</f>
        <v>0.57653984357816568</v>
      </c>
      <c r="BO400" s="4">
        <f t="shared" ref="BO400:BP400" si="57999">$N$2+$L$2*EXP(-($B385-$B$3)/BO$15) + $M$2*EXP(-($B385-$B$3)/$J$2)</f>
        <v>552.85334651889298</v>
      </c>
      <c r="BP400">
        <f t="shared" ref="BP400" si="58000">(($C385-BO400)^2)/BO400</f>
        <v>0.57653984357816568</v>
      </c>
      <c r="BQ400" s="4">
        <f t="shared" ref="BQ400:BR400" si="58001">$N$2+$L$2*EXP(-($B385-$B$3)/BQ$15) + $M$2*EXP(-($B385-$B$3)/$J$2)</f>
        <v>552.85334651889298</v>
      </c>
      <c r="BR400">
        <f t="shared" ref="BR400" si="58002">(($C385-BQ400)^2)/BQ400</f>
        <v>0.57653984357816568</v>
      </c>
      <c r="BS400" s="4">
        <f t="shared" ref="BS400:BT400" si="58003">$N$2+$L$2*EXP(-($B385-$B$3)/BS$15) + $M$2*EXP(-($B385-$B$3)/$J$2)</f>
        <v>552.85334651889298</v>
      </c>
      <c r="BT400">
        <f t="shared" ref="BT400" si="58004">(($C385-BS400)^2)/BS400</f>
        <v>0.57653984357816568</v>
      </c>
      <c r="BU400" s="4">
        <f t="shared" ref="BU400:BV400" si="58005">$N$2+$L$2*EXP(-($B385-$B$3)/BU$15) + $M$2*EXP(-($B385-$B$3)/$J$2)</f>
        <v>552.85334651889298</v>
      </c>
      <c r="BV400">
        <f t="shared" ref="BV400" si="58006">(($C385-BU400)^2)/BU400</f>
        <v>0.57653984357816568</v>
      </c>
      <c r="BW400" s="4">
        <f t="shared" ref="BW400:BX400" si="58007">$N$2+$L$2*EXP(-($B385-$B$3)/BW$15) + $M$2*EXP(-($B385-$B$3)/$J$2)</f>
        <v>552.85334651889298</v>
      </c>
      <c r="BX400">
        <f t="shared" ref="BX400" si="58008">(($C385-BW400)^2)/BW400</f>
        <v>0.57653984357816568</v>
      </c>
      <c r="BY400" s="4">
        <f t="shared" ref="BY400:BZ400" si="58009">$N$2+$L$2*EXP(-($B385-$B$3)/BY$15) + $M$2*EXP(-($B385-$B$3)/$J$2)</f>
        <v>552.85334651889298</v>
      </c>
      <c r="BZ400">
        <f t="shared" ref="BZ400" si="58010">(($C385-BY400)^2)/BY400</f>
        <v>0.57653984357816568</v>
      </c>
      <c r="CA400" s="4">
        <f t="shared" ref="CA400:CB400" si="58011">$N$2+$L$2*EXP(-($B385-$B$3)/CA$15) + $M$2*EXP(-($B385-$B$3)/$J$2)</f>
        <v>552.85334651889298</v>
      </c>
      <c r="CB400">
        <f t="shared" ref="CB400" si="58012">(($C385-CA400)^2)/CA400</f>
        <v>0.57653984357816568</v>
      </c>
      <c r="CC400" s="4">
        <f t="shared" ref="CC400:CD400" si="58013">$N$2+$L$2*EXP(-($B385-$B$3)/CC$15) + $M$2*EXP(-($B385-$B$3)/$J$2)</f>
        <v>552.85334651889298</v>
      </c>
      <c r="CD400">
        <f t="shared" ref="CD400" si="58014">(($C385-CC400)^2)/CC400</f>
        <v>0.57653984357816568</v>
      </c>
      <c r="CE400" s="4">
        <f t="shared" ref="CE400:CF400" si="58015">$N$2+$L$2*EXP(-($B385-$B$3)/CE$15) + $M$2*EXP(-($B385-$B$3)/$J$2)</f>
        <v>552.85334651889298</v>
      </c>
      <c r="CF400">
        <f t="shared" ref="CF400" si="58016">(($C385-CE400)^2)/CE400</f>
        <v>0.57653984357816568</v>
      </c>
      <c r="CG400" s="4">
        <f t="shared" ref="CG400:CH400" si="58017">$N$2+$L$2*EXP(-($B385-$B$3)/CG$15) + $M$2*EXP(-($B385-$B$3)/$J$2)</f>
        <v>552.85334651889298</v>
      </c>
      <c r="CH400">
        <f t="shared" ref="CH400" si="58018">(($C385-CG400)^2)/CG400</f>
        <v>0.57653984357816568</v>
      </c>
      <c r="CI400" s="4">
        <f t="shared" ref="CI400:CJ400" si="58019">$N$2+$L$2*EXP(-($B385-$B$3)/CI$15) + $M$2*EXP(-($B385-$B$3)/$J$2)</f>
        <v>552.85334651889298</v>
      </c>
      <c r="CJ400">
        <f t="shared" ref="CJ400" si="58020">(($C385-CI400)^2)/CI400</f>
        <v>0.57653984357816568</v>
      </c>
      <c r="CK400" s="4">
        <f t="shared" ref="CK400:CL400" si="58021">$N$2+$L$2*EXP(-($B385-$B$3)/CK$15) + $M$2*EXP(-($B385-$B$3)/$J$2)</f>
        <v>552.85334651889298</v>
      </c>
      <c r="CL400">
        <f t="shared" ref="CL400" si="58022">(($C385-CK400)^2)/CK400</f>
        <v>0.57653984357816568</v>
      </c>
      <c r="CM400" s="4">
        <f t="shared" ref="CM400:CN400" si="58023">$N$2+$L$2*EXP(-($B385-$B$3)/CM$15) + $M$2*EXP(-($B385-$B$3)/$J$2)</f>
        <v>552.85334651889298</v>
      </c>
      <c r="CN400">
        <f t="shared" ref="CN400" si="58024">(($C385-CM400)^2)/CM400</f>
        <v>0.57653984357816568</v>
      </c>
      <c r="CO400" s="4">
        <f t="shared" ref="CO400:CP400" si="58025">$N$2+$L$2*EXP(-($B385-$B$3)/CO$15) + $M$2*EXP(-($B385-$B$3)/$J$2)</f>
        <v>552.85334651889298</v>
      </c>
      <c r="CP400">
        <f t="shared" ref="CP400" si="58026">(($C385-CO400)^2)/CO400</f>
        <v>0.57653984357816568</v>
      </c>
      <c r="CQ400" s="4">
        <f t="shared" ref="CQ400:CR400" si="58027">$N$2+$L$2*EXP(-($B385-$B$3)/CQ$15) + $M$2*EXP(-($B385-$B$3)/$J$2)</f>
        <v>552.85334651889298</v>
      </c>
      <c r="CR400">
        <f t="shared" ref="CR400" si="58028">(($C385-CQ400)^2)/CQ400</f>
        <v>0.57653984357816568</v>
      </c>
      <c r="CS400" s="4">
        <f t="shared" ref="CS400:CT400" si="58029">$N$2+$L$2*EXP(-($B385-$B$3)/CS$15) + $M$2*EXP(-($B385-$B$3)/$J$2)</f>
        <v>552.85334651889298</v>
      </c>
      <c r="CT400">
        <f t="shared" ref="CT400" si="58030">(($C385-CS400)^2)/CS400</f>
        <v>0.57653984357816568</v>
      </c>
      <c r="CU400" s="4">
        <f t="shared" ref="CU400:CV400" si="58031">$N$2+$L$2*EXP(-($B385-$B$3)/CU$15) + $M$2*EXP(-($B385-$B$3)/$J$2)</f>
        <v>552.85334651889298</v>
      </c>
      <c r="CV400">
        <f t="shared" ref="CV400" si="58032">(($C385-CU400)^2)/CU400</f>
        <v>0.57653984357816568</v>
      </c>
      <c r="CW400" s="4">
        <f t="shared" ref="CW400:CX400" si="58033">$N$2+$L$2*EXP(-($B385-$B$3)/CW$15) + $M$2*EXP(-($B385-$B$3)/$J$2)</f>
        <v>552.85334651889298</v>
      </c>
      <c r="CX400">
        <f t="shared" ref="CX400" si="58034">(($C385-CW400)^2)/CW400</f>
        <v>0.57653984357816568</v>
      </c>
      <c r="CY400" s="4">
        <f t="shared" ref="CY400:CZ400" si="58035">$N$2+$L$2*EXP(-($B385-$B$3)/CY$15) + $M$2*EXP(-($B385-$B$3)/$J$2)</f>
        <v>552.85334651889298</v>
      </c>
      <c r="CZ400">
        <f t="shared" ref="CZ400" si="58036">(($C385-CY400)^2)/CY400</f>
        <v>0.57653984357816568</v>
      </c>
      <c r="DA400" s="4">
        <f t="shared" ref="DA400:DB400" si="58037">$N$2+$L$2*EXP(-($B385-$B$3)/DA$15) + $M$2*EXP(-($B385-$B$3)/$J$2)</f>
        <v>552.85334651889298</v>
      </c>
      <c r="DB400">
        <f t="shared" ref="DB400" si="58038">(($C385-DA400)^2)/DA400</f>
        <v>0.57653984357816568</v>
      </c>
      <c r="DC400" s="4">
        <f t="shared" ref="DC400:DD400" si="58039">$N$2+$L$2*EXP(-($B385-$B$3)/DC$15) + $M$2*EXP(-($B385-$B$3)/$J$2)</f>
        <v>552.85334651889298</v>
      </c>
      <c r="DD400">
        <f t="shared" ref="DD400" si="58040">(($C385-DC400)^2)/DC400</f>
        <v>0.57653984357816568</v>
      </c>
      <c r="DE400" s="4">
        <f t="shared" ref="DE400:DF400" si="58041">$N$2+$L$2*EXP(-($B385-$B$3)/DE$15) + $M$2*EXP(-($B385-$B$3)/$J$2)</f>
        <v>552.85334651889298</v>
      </c>
      <c r="DF400">
        <f t="shared" ref="DF400" si="58042">(($C385-DE400)^2)/DE400</f>
        <v>0.57653984357816568</v>
      </c>
      <c r="DG400" s="4">
        <f t="shared" ref="DG400:DH400" si="58043">$N$2+$L$2*EXP(-($B385-$B$3)/DG$15) + $M$2*EXP(-($B385-$B$3)/$J$2)</f>
        <v>552.85334651889298</v>
      </c>
      <c r="DH400">
        <f t="shared" ref="DH400" si="58044">(($C385-DG400)^2)/DG400</f>
        <v>0.57653984357816568</v>
      </c>
      <c r="DI400" s="4">
        <f t="shared" ref="DI400:DJ400" si="58045">$N$2+$L$2*EXP(-($B385-$B$3)/DI$15) + $M$2*EXP(-($B385-$B$3)/$J$2)</f>
        <v>552.85334651889298</v>
      </c>
      <c r="DJ400">
        <f t="shared" ref="DJ400" si="58046">(($C385-DI400)^2)/DI400</f>
        <v>0.57653984357816568</v>
      </c>
      <c r="DK400" s="4">
        <f t="shared" ref="DK400:DL400" si="58047">$N$2+$L$2*EXP(-($B385-$B$3)/DK$15) + $M$2*EXP(-($B385-$B$3)/$J$2)</f>
        <v>552.85334651889298</v>
      </c>
      <c r="DL400">
        <f t="shared" ref="DL400" si="58048">(($C385-DK400)^2)/DK400</f>
        <v>0.57653984357816568</v>
      </c>
      <c r="DM400" s="4">
        <f t="shared" ref="DM400:DN400" si="58049">$N$2+$L$2*EXP(-($B385-$B$3)/DM$15) + $M$2*EXP(-($B385-$B$3)/$J$2)</f>
        <v>552.85334651889298</v>
      </c>
      <c r="DN400">
        <f t="shared" ref="DN400" si="58050">(($C385-DM400)^2)/DM400</f>
        <v>0.57653984357816568</v>
      </c>
      <c r="DO400" s="4">
        <f t="shared" ref="DO400:DP400" si="58051">$N$2+$L$2*EXP(-($B385-$B$3)/DO$15) + $M$2*EXP(-($B385-$B$3)/$J$2)</f>
        <v>552.85334651889298</v>
      </c>
      <c r="DP400">
        <f t="shared" ref="DP400" si="58052">(($C385-DO400)^2)/DO400</f>
        <v>0.57653984357816568</v>
      </c>
      <c r="DQ400" s="4">
        <f t="shared" ref="DQ400:DR400" si="58053">$N$2+$L$2*EXP(-($B385-$B$3)/DQ$15) + $M$2*EXP(-($B385-$B$3)/$J$2)</f>
        <v>552.85334651889298</v>
      </c>
      <c r="DR400">
        <f t="shared" ref="DR400" si="58054">(($C385-DQ400)^2)/DQ400</f>
        <v>0.57653984357816568</v>
      </c>
      <c r="DS400" s="4">
        <f t="shared" ref="DS400:DT400" si="58055">$N$2+$L$2*EXP(-($B385-$B$3)/DS$15) + $M$2*EXP(-($B385-$B$3)/$J$2)</f>
        <v>552.85334651889298</v>
      </c>
      <c r="DT400">
        <f t="shared" ref="DT400" si="58056">(($C385-DS400)^2)/DS400</f>
        <v>0.57653984357816568</v>
      </c>
      <c r="DU400" s="4">
        <f t="shared" ref="DU400:DV400" si="58057">$N$2+$L$2*EXP(-($B385-$B$3)/DU$15) + $M$2*EXP(-($B385-$B$3)/$J$2)</f>
        <v>552.85334651889298</v>
      </c>
      <c r="DV400">
        <f t="shared" ref="DV400" si="58058">(($C385-DU400)^2)/DU400</f>
        <v>0.57653984357816568</v>
      </c>
      <c r="DW400" s="4">
        <f t="shared" ref="DW400:DX400" si="58059">$N$2+$L$2*EXP(-($B385-$B$3)/DW$15) + $M$2*EXP(-($B385-$B$3)/$J$2)</f>
        <v>552.85334651889298</v>
      </c>
      <c r="DX400">
        <f t="shared" ref="DX400" si="58060">(($C385-DW400)^2)/DW400</f>
        <v>0.57653984357816568</v>
      </c>
      <c r="DY400" s="4">
        <f t="shared" ref="DY400:DZ400" si="58061">$N$2+$L$2*EXP(-($B385-$B$3)/DY$15) + $M$2*EXP(-($B385-$B$3)/$J$2)</f>
        <v>552.85334651889298</v>
      </c>
      <c r="DZ400">
        <f t="shared" ref="DZ400" si="58062">(($C385-DY400)^2)/DY400</f>
        <v>0.57653984357816568</v>
      </c>
      <c r="EA400" s="4">
        <f t="shared" ref="EA400:EB400" si="58063">$N$2+$L$2*EXP(-($B385-$B$3)/EA$15) + $M$2*EXP(-($B385-$B$3)/$J$2)</f>
        <v>552.85334651889298</v>
      </c>
      <c r="EB400">
        <f t="shared" ref="EB400" si="58064">(($C385-EA400)^2)/EA400</f>
        <v>0.57653984357816568</v>
      </c>
      <c r="EC400" s="4">
        <f t="shared" ref="EC400:ED400" si="58065">$N$2+$L$2*EXP(-($B385-$B$3)/EC$15) + $M$2*EXP(-($B385-$B$3)/$J$2)</f>
        <v>552.85334651889298</v>
      </c>
      <c r="ED400">
        <f t="shared" ref="ED400" si="58066">(($C385-EC400)^2)/EC400</f>
        <v>0.57653984357816568</v>
      </c>
      <c r="EE400" s="4">
        <f t="shared" ref="EE400:EF400" si="58067">$N$2+$L$2*EXP(-($B385-$B$3)/EE$15) + $M$2*EXP(-($B385-$B$3)/$J$2)</f>
        <v>552.85334651889298</v>
      </c>
      <c r="EF400">
        <f t="shared" ref="EF400" si="58068">(($C385-EE400)^2)/EE400</f>
        <v>0.57653984357816568</v>
      </c>
      <c r="EG400" s="4">
        <f t="shared" ref="EG400:EH400" si="58069">$N$2+$L$2*EXP(-($B385-$B$3)/EG$15) + $M$2*EXP(-($B385-$B$3)/$J$2)</f>
        <v>552.85334651889298</v>
      </c>
      <c r="EH400">
        <f t="shared" ref="EH400" si="58070">(($C385-EG400)^2)/EG400</f>
        <v>0.57653984357816568</v>
      </c>
      <c r="EI400" s="4">
        <f t="shared" ref="EI400:EJ400" si="58071">$N$2+$L$2*EXP(-($B385-$B$3)/EI$15) + $M$2*EXP(-($B385-$B$3)/$J$2)</f>
        <v>552.85334651889298</v>
      </c>
      <c r="EJ400">
        <f t="shared" ref="EJ400" si="58072">(($C385-EI400)^2)/EI400</f>
        <v>0.57653984357816568</v>
      </c>
      <c r="EK400" s="4">
        <f t="shared" ref="EK400:EL400" si="58073">$N$2+$L$2*EXP(-($B385-$B$3)/EK$15) + $M$2*EXP(-($B385-$B$3)/$J$2)</f>
        <v>552.85334651889298</v>
      </c>
      <c r="EL400">
        <f t="shared" ref="EL400" si="58074">(($C385-EK400)^2)/EK400</f>
        <v>0.57653984357816568</v>
      </c>
      <c r="EM400" s="4">
        <f t="shared" ref="EM400:EN400" si="58075">$N$2+$L$2*EXP(-($B385-$B$3)/EM$15) + $M$2*EXP(-($B385-$B$3)/$J$2)</f>
        <v>552.85334651889298</v>
      </c>
      <c r="EN400">
        <f t="shared" ref="EN400" si="58076">(($C385-EM400)^2)/EM400</f>
        <v>0.57653984357816568</v>
      </c>
      <c r="EO400" s="4">
        <f t="shared" ref="EO400:EP400" si="58077">$N$2+$L$2*EXP(-($B385-$B$3)/EO$15) + $M$2*EXP(-($B385-$B$3)/$J$2)</f>
        <v>552.85334651889298</v>
      </c>
      <c r="EP400">
        <f t="shared" ref="EP400" si="58078">(($C385-EO400)^2)/EO400</f>
        <v>0.57653984357816568</v>
      </c>
      <c r="EQ400" s="4">
        <f t="shared" ref="EQ400:ER400" si="58079">$N$2+$L$2*EXP(-($B385-$B$3)/EQ$15) + $M$2*EXP(-($B385-$B$3)/$J$2)</f>
        <v>552.85334651889298</v>
      </c>
      <c r="ER400">
        <f t="shared" ref="ER400" si="58080">(($C385-EQ400)^2)/EQ400</f>
        <v>0.57653984357816568</v>
      </c>
      <c r="ES400" s="4">
        <f t="shared" ref="ES400:ET400" si="58081">$N$2+$L$2*EXP(-($B385-$B$3)/ES$15) + $M$2*EXP(-($B385-$B$3)/$J$2)</f>
        <v>552.85334651889298</v>
      </c>
      <c r="ET400">
        <f t="shared" ref="ET400" si="58082">(($C385-ES400)^2)/ES400</f>
        <v>0.57653984357816568</v>
      </c>
      <c r="EU400" s="4">
        <f t="shared" ref="EU400:EV400" si="58083">$N$2+$L$2*EXP(-($B385-$B$3)/EU$15) + $M$2*EXP(-($B385-$B$3)/$J$2)</f>
        <v>552.85334651889298</v>
      </c>
      <c r="EV400">
        <f t="shared" ref="EV400" si="58084">(($C385-EU400)^2)/EU400</f>
        <v>0.57653984357816568</v>
      </c>
      <c r="EW400" s="4">
        <f t="shared" ref="EW400:EX400" si="58085">$N$2+$L$2*EXP(-($B385-$B$3)/EW$15) + $M$2*EXP(-($B385-$B$3)/$J$2)</f>
        <v>552.85334651889298</v>
      </c>
      <c r="EX400">
        <f t="shared" ref="EX400" si="58086">(($C385-EW400)^2)/EW400</f>
        <v>0.57653984357816568</v>
      </c>
      <c r="EY400" s="4">
        <f t="shared" ref="EY400:EZ400" si="58087">$N$2+$L$2*EXP(-($B385-$B$3)/EY$15) + $M$2*EXP(-($B385-$B$3)/$J$2)</f>
        <v>552.85334651889298</v>
      </c>
      <c r="EZ400">
        <f t="shared" ref="EZ400" si="58088">(($C385-EY400)^2)/EY400</f>
        <v>0.57653984357816568</v>
      </c>
      <c r="FA400" s="4">
        <f t="shared" ref="FA400:FB400" si="58089">$N$2+$L$2*EXP(-($B385-$B$3)/FA$15) + $M$2*EXP(-($B385-$B$3)/$J$2)</f>
        <v>552.85334651889298</v>
      </c>
      <c r="FB400">
        <f t="shared" ref="FB400" si="58090">(($C385-FA400)^2)/FA400</f>
        <v>0.57653984357816568</v>
      </c>
      <c r="FC400" s="4">
        <f t="shared" ref="FC400:FD400" si="58091">$N$2+$L$2*EXP(-($B385-$B$3)/FC$15) + $M$2*EXP(-($B385-$B$3)/$J$2)</f>
        <v>552.85334651889298</v>
      </c>
      <c r="FD400">
        <f t="shared" ref="FD400" si="58092">(($C385-FC400)^2)/FC400</f>
        <v>0.57653984357816568</v>
      </c>
      <c r="FE400" s="4"/>
      <c r="FG400" s="4"/>
    </row>
    <row r="401" spans="1:163" x14ac:dyDescent="0.25">
      <c r="A401">
        <v>399</v>
      </c>
      <c r="B401" s="3">
        <f t="shared" si="56129"/>
        <v>3.783066274770077E-5</v>
      </c>
      <c r="C401">
        <v>522</v>
      </c>
      <c r="D401" s="4">
        <f t="shared" si="55976"/>
        <v>552.85333859115485</v>
      </c>
      <c r="E401">
        <f t="shared" si="55977"/>
        <v>1.7218463483394351</v>
      </c>
      <c r="G401" s="4">
        <f t="shared" si="48575"/>
        <v>552.85334578257141</v>
      </c>
      <c r="H401">
        <f t="shared" si="48576"/>
        <v>4.2606172984014978E-2</v>
      </c>
      <c r="I401" s="4">
        <f t="shared" si="48575"/>
        <v>552.85334578257141</v>
      </c>
      <c r="J401">
        <f t="shared" ref="J401" si="58093">(($C386-I401)^2)/I401</f>
        <v>4.2606172984014978E-2</v>
      </c>
      <c r="K401" s="4">
        <f t="shared" ref="K401:L401" si="58094">$N$2+$L$2*EXP(-($B386-$B$3)/K$15) + $M$2*EXP(-($B386-$B$3)/$J$2)</f>
        <v>552.85334578257141</v>
      </c>
      <c r="L401">
        <f t="shared" ref="L401" si="58095">(($C386-K401)^2)/K401</f>
        <v>4.2606172984014978E-2</v>
      </c>
      <c r="M401" s="4">
        <f t="shared" ref="M401:N401" si="58096">$N$2+$L$2*EXP(-($B386-$B$3)/M$15) + $M$2*EXP(-($B386-$B$3)/$J$2)</f>
        <v>552.85334578257141</v>
      </c>
      <c r="N401">
        <f t="shared" ref="N401" si="58097">(($C386-M401)^2)/M401</f>
        <v>4.2606172984014978E-2</v>
      </c>
      <c r="O401" s="4">
        <f t="shared" ref="O401:P401" si="58098">$N$2+$L$2*EXP(-($B386-$B$3)/O$15) + $M$2*EXP(-($B386-$B$3)/$J$2)</f>
        <v>552.85334578257141</v>
      </c>
      <c r="P401">
        <f t="shared" ref="P401" si="58099">(($C386-O401)^2)/O401</f>
        <v>4.2606172984014978E-2</v>
      </c>
      <c r="Q401" s="4">
        <f t="shared" ref="Q401:R401" si="58100">$N$2+$L$2*EXP(-($B386-$B$3)/Q$15) + $M$2*EXP(-($B386-$B$3)/$J$2)</f>
        <v>552.85334578257141</v>
      </c>
      <c r="R401">
        <f t="shared" ref="R401" si="58101">(($C386-Q401)^2)/Q401</f>
        <v>4.2606172984014978E-2</v>
      </c>
      <c r="S401" s="4">
        <f t="shared" ref="S401:T401" si="58102">$N$2+$L$2*EXP(-($B386-$B$3)/S$15) + $M$2*EXP(-($B386-$B$3)/$J$2)</f>
        <v>552.85334578257141</v>
      </c>
      <c r="T401">
        <f t="shared" ref="T401" si="58103">(($C386-S401)^2)/S401</f>
        <v>4.2606172984014978E-2</v>
      </c>
      <c r="U401" s="4">
        <f t="shared" ref="U401:V401" si="58104">$N$2+$L$2*EXP(-($B386-$B$3)/U$15) + $M$2*EXP(-($B386-$B$3)/$J$2)</f>
        <v>552.85334578257141</v>
      </c>
      <c r="V401">
        <f t="shared" ref="V401" si="58105">(($C386-U401)^2)/U401</f>
        <v>4.2606172984014978E-2</v>
      </c>
      <c r="W401" s="4">
        <f t="shared" ref="W401:X401" si="58106">$N$2+$L$2*EXP(-($B386-$B$3)/W$15) + $M$2*EXP(-($B386-$B$3)/$J$2)</f>
        <v>552.85334578257141</v>
      </c>
      <c r="X401">
        <f t="shared" ref="X401" si="58107">(($C386-W401)^2)/W401</f>
        <v>4.2606172984014978E-2</v>
      </c>
      <c r="Y401" s="4">
        <f t="shared" ref="Y401:Z401" si="58108">$N$2+$L$2*EXP(-($B386-$B$3)/Y$15) + $M$2*EXP(-($B386-$B$3)/$J$2)</f>
        <v>552.85334578257141</v>
      </c>
      <c r="Z401">
        <f t="shared" ref="Z401" si="58109">(($C386-Y401)^2)/Y401</f>
        <v>4.2606172984014978E-2</v>
      </c>
      <c r="AA401" s="4">
        <f t="shared" ref="AA401:AB401" si="58110">$N$2+$L$2*EXP(-($B386-$B$3)/AA$15) + $M$2*EXP(-($B386-$B$3)/$J$2)</f>
        <v>552.85334578257141</v>
      </c>
      <c r="AB401">
        <f t="shared" ref="AB401" si="58111">(($C386-AA401)^2)/AA401</f>
        <v>4.2606172984014978E-2</v>
      </c>
      <c r="AC401" s="4">
        <f t="shared" ref="AC401:AD401" si="58112">$N$2+$L$2*EXP(-($B386-$B$3)/AC$15) + $M$2*EXP(-($B386-$B$3)/$J$2)</f>
        <v>552.85334578257141</v>
      </c>
      <c r="AD401">
        <f t="shared" ref="AD401" si="58113">(($C386-AC401)^2)/AC401</f>
        <v>4.2606172984014978E-2</v>
      </c>
      <c r="AE401" s="4">
        <f t="shared" ref="AE401:AF401" si="58114">$N$2+$L$2*EXP(-($B386-$B$3)/AE$15) + $M$2*EXP(-($B386-$B$3)/$J$2)</f>
        <v>552.85334578257141</v>
      </c>
      <c r="AF401">
        <f t="shared" ref="AF401" si="58115">(($C386-AE401)^2)/AE401</f>
        <v>4.2606172984014978E-2</v>
      </c>
      <c r="AG401" s="4">
        <f t="shared" ref="AG401:AH401" si="58116">$N$2+$L$2*EXP(-($B386-$B$3)/AG$15) + $M$2*EXP(-($B386-$B$3)/$J$2)</f>
        <v>552.85334578257141</v>
      </c>
      <c r="AH401">
        <f t="shared" ref="AH401" si="58117">(($C386-AG401)^2)/AG401</f>
        <v>4.2606172984014978E-2</v>
      </c>
      <c r="AI401" s="4">
        <f t="shared" ref="AI401:AJ401" si="58118">$N$2+$L$2*EXP(-($B386-$B$3)/AI$15) + $M$2*EXP(-($B386-$B$3)/$J$2)</f>
        <v>552.85334578257141</v>
      </c>
      <c r="AJ401">
        <f t="shared" ref="AJ401" si="58119">(($C386-AI401)^2)/AI401</f>
        <v>4.2606172984014978E-2</v>
      </c>
      <c r="AK401" s="4">
        <f t="shared" ref="AK401:AL401" si="58120">$N$2+$L$2*EXP(-($B386-$B$3)/AK$15) + $M$2*EXP(-($B386-$B$3)/$J$2)</f>
        <v>552.85334578257141</v>
      </c>
      <c r="AL401">
        <f t="shared" ref="AL401" si="58121">(($C386-AK401)^2)/AK401</f>
        <v>4.2606172984014978E-2</v>
      </c>
      <c r="AM401" s="4">
        <f t="shared" ref="AM401:AN401" si="58122">$N$2+$L$2*EXP(-($B386-$B$3)/AM$15) + $M$2*EXP(-($B386-$B$3)/$J$2)</f>
        <v>552.85334578257141</v>
      </c>
      <c r="AN401">
        <f t="shared" ref="AN401" si="58123">(($C386-AM401)^2)/AM401</f>
        <v>4.2606172984014978E-2</v>
      </c>
      <c r="AO401" s="4">
        <f t="shared" ref="AO401:AP401" si="58124">$N$2+$L$2*EXP(-($B386-$B$3)/AO$15) + $M$2*EXP(-($B386-$B$3)/$J$2)</f>
        <v>552.85334578257141</v>
      </c>
      <c r="AP401">
        <f t="shared" ref="AP401" si="58125">(($C386-AO401)^2)/AO401</f>
        <v>4.2606172984014978E-2</v>
      </c>
      <c r="AQ401" s="4">
        <f t="shared" ref="AQ401:AR401" si="58126">$N$2+$L$2*EXP(-($B386-$B$3)/AQ$15) + $M$2*EXP(-($B386-$B$3)/$J$2)</f>
        <v>552.85334578257141</v>
      </c>
      <c r="AR401">
        <f t="shared" ref="AR401" si="58127">(($C386-AQ401)^2)/AQ401</f>
        <v>4.2606172984014978E-2</v>
      </c>
      <c r="AS401" s="4">
        <f t="shared" ref="AS401:AT401" si="58128">$N$2+$L$2*EXP(-($B386-$B$3)/AS$15) + $M$2*EXP(-($B386-$B$3)/$J$2)</f>
        <v>552.85334578257141</v>
      </c>
      <c r="AT401">
        <f t="shared" ref="AT401" si="58129">(($C386-AS401)^2)/AS401</f>
        <v>4.2606172984014978E-2</v>
      </c>
      <c r="AU401" s="4">
        <f t="shared" ref="AU401:AV401" si="58130">$N$2+$L$2*EXP(-($B386-$B$3)/AU$15) + $M$2*EXP(-($B386-$B$3)/$J$2)</f>
        <v>552.85334578257141</v>
      </c>
      <c r="AV401">
        <f t="shared" ref="AV401" si="58131">(($C386-AU401)^2)/AU401</f>
        <v>4.2606172984014978E-2</v>
      </c>
      <c r="AW401" s="4">
        <f t="shared" ref="AW401:AX401" si="58132">$N$2+$L$2*EXP(-($B386-$B$3)/AW$15) + $M$2*EXP(-($B386-$B$3)/$J$2)</f>
        <v>552.85334578257141</v>
      </c>
      <c r="AX401">
        <f t="shared" ref="AX401" si="58133">(($C386-AW401)^2)/AW401</f>
        <v>4.2606172984014978E-2</v>
      </c>
      <c r="AY401" s="4">
        <f t="shared" ref="AY401:AZ401" si="58134">$N$2+$L$2*EXP(-($B386-$B$3)/AY$15) + $M$2*EXP(-($B386-$B$3)/$J$2)</f>
        <v>552.85334578257141</v>
      </c>
      <c r="AZ401">
        <f t="shared" ref="AZ401" si="58135">(($C386-AY401)^2)/AY401</f>
        <v>4.2606172984014978E-2</v>
      </c>
      <c r="BA401" s="4">
        <f t="shared" ref="BA401:BB401" si="58136">$N$2+$L$2*EXP(-($B386-$B$3)/BA$15) + $M$2*EXP(-($B386-$B$3)/$J$2)</f>
        <v>552.85334578257141</v>
      </c>
      <c r="BB401">
        <f t="shared" ref="BB401" si="58137">(($C386-BA401)^2)/BA401</f>
        <v>4.2606172984014978E-2</v>
      </c>
      <c r="BC401" s="4">
        <f t="shared" ref="BC401:BD401" si="58138">$N$2+$L$2*EXP(-($B386-$B$3)/BC$15) + $M$2*EXP(-($B386-$B$3)/$J$2)</f>
        <v>552.85334578257141</v>
      </c>
      <c r="BD401">
        <f t="shared" ref="BD401" si="58139">(($C386-BC401)^2)/BC401</f>
        <v>4.2606172984014978E-2</v>
      </c>
      <c r="BE401" s="4">
        <f t="shared" ref="BE401:BF401" si="58140">$N$2+$L$2*EXP(-($B386-$B$3)/BE$15) + $M$2*EXP(-($B386-$B$3)/$J$2)</f>
        <v>552.85334578257141</v>
      </c>
      <c r="BF401">
        <f t="shared" ref="BF401" si="58141">(($C386-BE401)^2)/BE401</f>
        <v>4.2606172984014978E-2</v>
      </c>
      <c r="BG401" s="4">
        <f t="shared" ref="BG401:BH401" si="58142">$N$2+$L$2*EXP(-($B386-$B$3)/BG$15) + $M$2*EXP(-($B386-$B$3)/$J$2)</f>
        <v>552.85334578257141</v>
      </c>
      <c r="BH401">
        <f t="shared" ref="BH401" si="58143">(($C386-BG401)^2)/BG401</f>
        <v>4.2606172984014978E-2</v>
      </c>
      <c r="BI401" s="4">
        <f t="shared" ref="BI401:BJ401" si="58144">$N$2+$L$2*EXP(-($B386-$B$3)/BI$15) + $M$2*EXP(-($B386-$B$3)/$J$2)</f>
        <v>552.85334578257141</v>
      </c>
      <c r="BJ401">
        <f t="shared" ref="BJ401" si="58145">(($C386-BI401)^2)/BI401</f>
        <v>4.2606172984014978E-2</v>
      </c>
      <c r="BK401" s="4">
        <f t="shared" ref="BK401:BL401" si="58146">$N$2+$L$2*EXP(-($B386-$B$3)/BK$15) + $M$2*EXP(-($B386-$B$3)/$J$2)</f>
        <v>552.85334578257141</v>
      </c>
      <c r="BL401">
        <f t="shared" ref="BL401" si="58147">(($C386-BK401)^2)/BK401</f>
        <v>4.2606172984014978E-2</v>
      </c>
      <c r="BM401" s="4">
        <f t="shared" ref="BM401:BN401" si="58148">$N$2+$L$2*EXP(-($B386-$B$3)/BM$15) + $M$2*EXP(-($B386-$B$3)/$J$2)</f>
        <v>552.85334578257141</v>
      </c>
      <c r="BN401">
        <f t="shared" ref="BN401" si="58149">(($C386-BM401)^2)/BM401</f>
        <v>4.2606172984014978E-2</v>
      </c>
      <c r="BO401" s="4">
        <f t="shared" ref="BO401:BP401" si="58150">$N$2+$L$2*EXP(-($B386-$B$3)/BO$15) + $M$2*EXP(-($B386-$B$3)/$J$2)</f>
        <v>552.85334578257141</v>
      </c>
      <c r="BP401">
        <f t="shared" ref="BP401" si="58151">(($C386-BO401)^2)/BO401</f>
        <v>4.2606172984014978E-2</v>
      </c>
      <c r="BQ401" s="4">
        <f t="shared" ref="BQ401:BR401" si="58152">$N$2+$L$2*EXP(-($B386-$B$3)/BQ$15) + $M$2*EXP(-($B386-$B$3)/$J$2)</f>
        <v>552.85334578257141</v>
      </c>
      <c r="BR401">
        <f t="shared" ref="BR401" si="58153">(($C386-BQ401)^2)/BQ401</f>
        <v>4.2606172984014978E-2</v>
      </c>
      <c r="BS401" s="4">
        <f t="shared" ref="BS401:BT401" si="58154">$N$2+$L$2*EXP(-($B386-$B$3)/BS$15) + $M$2*EXP(-($B386-$B$3)/$J$2)</f>
        <v>552.85334578257141</v>
      </c>
      <c r="BT401">
        <f t="shared" ref="BT401" si="58155">(($C386-BS401)^2)/BS401</f>
        <v>4.2606172984014978E-2</v>
      </c>
      <c r="BU401" s="4">
        <f t="shared" ref="BU401:BV401" si="58156">$N$2+$L$2*EXP(-($B386-$B$3)/BU$15) + $M$2*EXP(-($B386-$B$3)/$J$2)</f>
        <v>552.85334578257141</v>
      </c>
      <c r="BV401">
        <f t="shared" ref="BV401" si="58157">(($C386-BU401)^2)/BU401</f>
        <v>4.2606172984014978E-2</v>
      </c>
      <c r="BW401" s="4">
        <f t="shared" ref="BW401:BX401" si="58158">$N$2+$L$2*EXP(-($B386-$B$3)/BW$15) + $M$2*EXP(-($B386-$B$3)/$J$2)</f>
        <v>552.85334578257141</v>
      </c>
      <c r="BX401">
        <f t="shared" ref="BX401" si="58159">(($C386-BW401)^2)/BW401</f>
        <v>4.2606172984014978E-2</v>
      </c>
      <c r="BY401" s="4">
        <f t="shared" ref="BY401:BZ401" si="58160">$N$2+$L$2*EXP(-($B386-$B$3)/BY$15) + $M$2*EXP(-($B386-$B$3)/$J$2)</f>
        <v>552.85334578257141</v>
      </c>
      <c r="BZ401">
        <f t="shared" ref="BZ401" si="58161">(($C386-BY401)^2)/BY401</f>
        <v>4.2606172984014978E-2</v>
      </c>
      <c r="CA401" s="4">
        <f t="shared" ref="CA401:CB401" si="58162">$N$2+$L$2*EXP(-($B386-$B$3)/CA$15) + $M$2*EXP(-($B386-$B$3)/$J$2)</f>
        <v>552.85334578257141</v>
      </c>
      <c r="CB401">
        <f t="shared" ref="CB401" si="58163">(($C386-CA401)^2)/CA401</f>
        <v>4.2606172984014978E-2</v>
      </c>
      <c r="CC401" s="4">
        <f t="shared" ref="CC401:CD401" si="58164">$N$2+$L$2*EXP(-($B386-$B$3)/CC$15) + $M$2*EXP(-($B386-$B$3)/$J$2)</f>
        <v>552.85334578257141</v>
      </c>
      <c r="CD401">
        <f t="shared" ref="CD401" si="58165">(($C386-CC401)^2)/CC401</f>
        <v>4.2606172984014978E-2</v>
      </c>
      <c r="CE401" s="4">
        <f t="shared" ref="CE401:CF401" si="58166">$N$2+$L$2*EXP(-($B386-$B$3)/CE$15) + $M$2*EXP(-($B386-$B$3)/$J$2)</f>
        <v>552.85334578257141</v>
      </c>
      <c r="CF401">
        <f t="shared" ref="CF401" si="58167">(($C386-CE401)^2)/CE401</f>
        <v>4.2606172984014978E-2</v>
      </c>
      <c r="CG401" s="4">
        <f t="shared" ref="CG401:CH401" si="58168">$N$2+$L$2*EXP(-($B386-$B$3)/CG$15) + $M$2*EXP(-($B386-$B$3)/$J$2)</f>
        <v>552.85334578257141</v>
      </c>
      <c r="CH401">
        <f t="shared" ref="CH401" si="58169">(($C386-CG401)^2)/CG401</f>
        <v>4.2606172984014978E-2</v>
      </c>
      <c r="CI401" s="4">
        <f t="shared" ref="CI401:CJ401" si="58170">$N$2+$L$2*EXP(-($B386-$B$3)/CI$15) + $M$2*EXP(-($B386-$B$3)/$J$2)</f>
        <v>552.85334578257141</v>
      </c>
      <c r="CJ401">
        <f t="shared" ref="CJ401" si="58171">(($C386-CI401)^2)/CI401</f>
        <v>4.2606172984014978E-2</v>
      </c>
      <c r="CK401" s="4">
        <f t="shared" ref="CK401:CL401" si="58172">$N$2+$L$2*EXP(-($B386-$B$3)/CK$15) + $M$2*EXP(-($B386-$B$3)/$J$2)</f>
        <v>552.85334578257141</v>
      </c>
      <c r="CL401">
        <f t="shared" ref="CL401" si="58173">(($C386-CK401)^2)/CK401</f>
        <v>4.2606172984014978E-2</v>
      </c>
      <c r="CM401" s="4">
        <f t="shared" ref="CM401:CN401" si="58174">$N$2+$L$2*EXP(-($B386-$B$3)/CM$15) + $M$2*EXP(-($B386-$B$3)/$J$2)</f>
        <v>552.85334578257141</v>
      </c>
      <c r="CN401">
        <f t="shared" ref="CN401" si="58175">(($C386-CM401)^2)/CM401</f>
        <v>4.2606172984014978E-2</v>
      </c>
      <c r="CO401" s="4">
        <f t="shared" ref="CO401:CP401" si="58176">$N$2+$L$2*EXP(-($B386-$B$3)/CO$15) + $M$2*EXP(-($B386-$B$3)/$J$2)</f>
        <v>552.85334578257141</v>
      </c>
      <c r="CP401">
        <f t="shared" ref="CP401" si="58177">(($C386-CO401)^2)/CO401</f>
        <v>4.2606172984014978E-2</v>
      </c>
      <c r="CQ401" s="4">
        <f t="shared" ref="CQ401:CR401" si="58178">$N$2+$L$2*EXP(-($B386-$B$3)/CQ$15) + $M$2*EXP(-($B386-$B$3)/$J$2)</f>
        <v>552.85334578257141</v>
      </c>
      <c r="CR401">
        <f t="shared" ref="CR401" si="58179">(($C386-CQ401)^2)/CQ401</f>
        <v>4.2606172984014978E-2</v>
      </c>
      <c r="CS401" s="4">
        <f t="shared" ref="CS401:CT401" si="58180">$N$2+$L$2*EXP(-($B386-$B$3)/CS$15) + $M$2*EXP(-($B386-$B$3)/$J$2)</f>
        <v>552.85334578257141</v>
      </c>
      <c r="CT401">
        <f t="shared" ref="CT401" si="58181">(($C386-CS401)^2)/CS401</f>
        <v>4.2606172984014978E-2</v>
      </c>
      <c r="CU401" s="4">
        <f t="shared" ref="CU401:CV401" si="58182">$N$2+$L$2*EXP(-($B386-$B$3)/CU$15) + $M$2*EXP(-($B386-$B$3)/$J$2)</f>
        <v>552.85334578257141</v>
      </c>
      <c r="CV401">
        <f t="shared" ref="CV401" si="58183">(($C386-CU401)^2)/CU401</f>
        <v>4.2606172984014978E-2</v>
      </c>
      <c r="CW401" s="4">
        <f t="shared" ref="CW401:CX401" si="58184">$N$2+$L$2*EXP(-($B386-$B$3)/CW$15) + $M$2*EXP(-($B386-$B$3)/$J$2)</f>
        <v>552.85334578257141</v>
      </c>
      <c r="CX401">
        <f t="shared" ref="CX401" si="58185">(($C386-CW401)^2)/CW401</f>
        <v>4.2606172984014978E-2</v>
      </c>
      <c r="CY401" s="4">
        <f t="shared" ref="CY401:CZ401" si="58186">$N$2+$L$2*EXP(-($B386-$B$3)/CY$15) + $M$2*EXP(-($B386-$B$3)/$J$2)</f>
        <v>552.85334578257141</v>
      </c>
      <c r="CZ401">
        <f t="shared" ref="CZ401" si="58187">(($C386-CY401)^2)/CY401</f>
        <v>4.2606172984014978E-2</v>
      </c>
      <c r="DA401" s="4">
        <f t="shared" ref="DA401:DB401" si="58188">$N$2+$L$2*EXP(-($B386-$B$3)/DA$15) + $M$2*EXP(-($B386-$B$3)/$J$2)</f>
        <v>552.85334578257141</v>
      </c>
      <c r="DB401">
        <f t="shared" ref="DB401" si="58189">(($C386-DA401)^2)/DA401</f>
        <v>4.2606172984014978E-2</v>
      </c>
      <c r="DC401" s="4">
        <f t="shared" ref="DC401:DD401" si="58190">$N$2+$L$2*EXP(-($B386-$B$3)/DC$15) + $M$2*EXP(-($B386-$B$3)/$J$2)</f>
        <v>552.85334578257141</v>
      </c>
      <c r="DD401">
        <f t="shared" ref="DD401" si="58191">(($C386-DC401)^2)/DC401</f>
        <v>4.2606172984014978E-2</v>
      </c>
      <c r="DE401" s="4">
        <f t="shared" ref="DE401:DF401" si="58192">$N$2+$L$2*EXP(-($B386-$B$3)/DE$15) + $M$2*EXP(-($B386-$B$3)/$J$2)</f>
        <v>552.85334578257141</v>
      </c>
      <c r="DF401">
        <f t="shared" ref="DF401" si="58193">(($C386-DE401)^2)/DE401</f>
        <v>4.2606172984014978E-2</v>
      </c>
      <c r="DG401" s="4">
        <f t="shared" ref="DG401:DH401" si="58194">$N$2+$L$2*EXP(-($B386-$B$3)/DG$15) + $M$2*EXP(-($B386-$B$3)/$J$2)</f>
        <v>552.85334578257141</v>
      </c>
      <c r="DH401">
        <f t="shared" ref="DH401" si="58195">(($C386-DG401)^2)/DG401</f>
        <v>4.2606172984014978E-2</v>
      </c>
      <c r="DI401" s="4">
        <f t="shared" ref="DI401:DJ401" si="58196">$N$2+$L$2*EXP(-($B386-$B$3)/DI$15) + $M$2*EXP(-($B386-$B$3)/$J$2)</f>
        <v>552.85334578257141</v>
      </c>
      <c r="DJ401">
        <f t="shared" ref="DJ401" si="58197">(($C386-DI401)^2)/DI401</f>
        <v>4.2606172984014978E-2</v>
      </c>
      <c r="DK401" s="4">
        <f t="shared" ref="DK401:DL401" si="58198">$N$2+$L$2*EXP(-($B386-$B$3)/DK$15) + $M$2*EXP(-($B386-$B$3)/$J$2)</f>
        <v>552.85334578257141</v>
      </c>
      <c r="DL401">
        <f t="shared" ref="DL401" si="58199">(($C386-DK401)^2)/DK401</f>
        <v>4.2606172984014978E-2</v>
      </c>
      <c r="DM401" s="4">
        <f t="shared" ref="DM401:DN401" si="58200">$N$2+$L$2*EXP(-($B386-$B$3)/DM$15) + $M$2*EXP(-($B386-$B$3)/$J$2)</f>
        <v>552.85334578257141</v>
      </c>
      <c r="DN401">
        <f t="shared" ref="DN401" si="58201">(($C386-DM401)^2)/DM401</f>
        <v>4.2606172984014978E-2</v>
      </c>
      <c r="DO401" s="4">
        <f t="shared" ref="DO401:DP401" si="58202">$N$2+$L$2*EXP(-($B386-$B$3)/DO$15) + $M$2*EXP(-($B386-$B$3)/$J$2)</f>
        <v>552.85334578257141</v>
      </c>
      <c r="DP401">
        <f t="shared" ref="DP401" si="58203">(($C386-DO401)^2)/DO401</f>
        <v>4.2606172984014978E-2</v>
      </c>
      <c r="DQ401" s="4">
        <f t="shared" ref="DQ401:DR401" si="58204">$N$2+$L$2*EXP(-($B386-$B$3)/DQ$15) + $M$2*EXP(-($B386-$B$3)/$J$2)</f>
        <v>552.85334578257141</v>
      </c>
      <c r="DR401">
        <f t="shared" ref="DR401" si="58205">(($C386-DQ401)^2)/DQ401</f>
        <v>4.2606172984014978E-2</v>
      </c>
      <c r="DS401" s="4">
        <f t="shared" ref="DS401:DT401" si="58206">$N$2+$L$2*EXP(-($B386-$B$3)/DS$15) + $M$2*EXP(-($B386-$B$3)/$J$2)</f>
        <v>552.85334578257141</v>
      </c>
      <c r="DT401">
        <f t="shared" ref="DT401" si="58207">(($C386-DS401)^2)/DS401</f>
        <v>4.2606172984014978E-2</v>
      </c>
      <c r="DU401" s="4">
        <f t="shared" ref="DU401:DV401" si="58208">$N$2+$L$2*EXP(-($B386-$B$3)/DU$15) + $M$2*EXP(-($B386-$B$3)/$J$2)</f>
        <v>552.85334578257141</v>
      </c>
      <c r="DV401">
        <f t="shared" ref="DV401" si="58209">(($C386-DU401)^2)/DU401</f>
        <v>4.2606172984014978E-2</v>
      </c>
      <c r="DW401" s="4">
        <f t="shared" ref="DW401:DX401" si="58210">$N$2+$L$2*EXP(-($B386-$B$3)/DW$15) + $M$2*EXP(-($B386-$B$3)/$J$2)</f>
        <v>552.85334578257141</v>
      </c>
      <c r="DX401">
        <f t="shared" ref="DX401" si="58211">(($C386-DW401)^2)/DW401</f>
        <v>4.2606172984014978E-2</v>
      </c>
      <c r="DY401" s="4">
        <f t="shared" ref="DY401:DZ401" si="58212">$N$2+$L$2*EXP(-($B386-$B$3)/DY$15) + $M$2*EXP(-($B386-$B$3)/$J$2)</f>
        <v>552.85334578257141</v>
      </c>
      <c r="DZ401">
        <f t="shared" ref="DZ401" si="58213">(($C386-DY401)^2)/DY401</f>
        <v>4.2606172984014978E-2</v>
      </c>
      <c r="EA401" s="4">
        <f t="shared" ref="EA401:EB401" si="58214">$N$2+$L$2*EXP(-($B386-$B$3)/EA$15) + $M$2*EXP(-($B386-$B$3)/$J$2)</f>
        <v>552.85334578257141</v>
      </c>
      <c r="EB401">
        <f t="shared" ref="EB401" si="58215">(($C386-EA401)^2)/EA401</f>
        <v>4.2606172984014978E-2</v>
      </c>
      <c r="EC401" s="4">
        <f t="shared" ref="EC401:ED401" si="58216">$N$2+$L$2*EXP(-($B386-$B$3)/EC$15) + $M$2*EXP(-($B386-$B$3)/$J$2)</f>
        <v>552.85334578257141</v>
      </c>
      <c r="ED401">
        <f t="shared" ref="ED401" si="58217">(($C386-EC401)^2)/EC401</f>
        <v>4.2606172984014978E-2</v>
      </c>
      <c r="EE401" s="4">
        <f t="shared" ref="EE401:EF401" si="58218">$N$2+$L$2*EXP(-($B386-$B$3)/EE$15) + $M$2*EXP(-($B386-$B$3)/$J$2)</f>
        <v>552.85334578257141</v>
      </c>
      <c r="EF401">
        <f t="shared" ref="EF401" si="58219">(($C386-EE401)^2)/EE401</f>
        <v>4.2606172984014978E-2</v>
      </c>
      <c r="EG401" s="4">
        <f t="shared" ref="EG401:EH401" si="58220">$N$2+$L$2*EXP(-($B386-$B$3)/EG$15) + $M$2*EXP(-($B386-$B$3)/$J$2)</f>
        <v>552.85334578257141</v>
      </c>
      <c r="EH401">
        <f t="shared" ref="EH401" si="58221">(($C386-EG401)^2)/EG401</f>
        <v>4.2606172984014978E-2</v>
      </c>
      <c r="EI401" s="4">
        <f t="shared" ref="EI401:EJ401" si="58222">$N$2+$L$2*EXP(-($B386-$B$3)/EI$15) + $M$2*EXP(-($B386-$B$3)/$J$2)</f>
        <v>552.85334578257141</v>
      </c>
      <c r="EJ401">
        <f t="shared" ref="EJ401" si="58223">(($C386-EI401)^2)/EI401</f>
        <v>4.2606172984014978E-2</v>
      </c>
      <c r="EK401" s="4">
        <f t="shared" ref="EK401:EL401" si="58224">$N$2+$L$2*EXP(-($B386-$B$3)/EK$15) + $M$2*EXP(-($B386-$B$3)/$J$2)</f>
        <v>552.85334578257141</v>
      </c>
      <c r="EL401">
        <f t="shared" ref="EL401" si="58225">(($C386-EK401)^2)/EK401</f>
        <v>4.2606172984014978E-2</v>
      </c>
      <c r="EM401" s="4">
        <f t="shared" ref="EM401:EN401" si="58226">$N$2+$L$2*EXP(-($B386-$B$3)/EM$15) + $M$2*EXP(-($B386-$B$3)/$J$2)</f>
        <v>552.85334578257141</v>
      </c>
      <c r="EN401">
        <f t="shared" ref="EN401" si="58227">(($C386-EM401)^2)/EM401</f>
        <v>4.2606172984014978E-2</v>
      </c>
      <c r="EO401" s="4">
        <f t="shared" ref="EO401:EP401" si="58228">$N$2+$L$2*EXP(-($B386-$B$3)/EO$15) + $M$2*EXP(-($B386-$B$3)/$J$2)</f>
        <v>552.85334578257141</v>
      </c>
      <c r="EP401">
        <f t="shared" ref="EP401" si="58229">(($C386-EO401)^2)/EO401</f>
        <v>4.2606172984014978E-2</v>
      </c>
      <c r="EQ401" s="4">
        <f t="shared" ref="EQ401:ER401" si="58230">$N$2+$L$2*EXP(-($B386-$B$3)/EQ$15) + $M$2*EXP(-($B386-$B$3)/$J$2)</f>
        <v>552.85334578257141</v>
      </c>
      <c r="ER401">
        <f t="shared" ref="ER401" si="58231">(($C386-EQ401)^2)/EQ401</f>
        <v>4.2606172984014978E-2</v>
      </c>
      <c r="ES401" s="4">
        <f t="shared" ref="ES401:ET401" si="58232">$N$2+$L$2*EXP(-($B386-$B$3)/ES$15) + $M$2*EXP(-($B386-$B$3)/$J$2)</f>
        <v>552.85334578257141</v>
      </c>
      <c r="ET401">
        <f t="shared" ref="ET401" si="58233">(($C386-ES401)^2)/ES401</f>
        <v>4.2606172984014978E-2</v>
      </c>
      <c r="EU401" s="4">
        <f t="shared" ref="EU401:EV401" si="58234">$N$2+$L$2*EXP(-($B386-$B$3)/EU$15) + $M$2*EXP(-($B386-$B$3)/$J$2)</f>
        <v>552.85334578257141</v>
      </c>
      <c r="EV401">
        <f t="shared" ref="EV401" si="58235">(($C386-EU401)^2)/EU401</f>
        <v>4.2606172984014978E-2</v>
      </c>
      <c r="EW401" s="4">
        <f t="shared" ref="EW401:EX401" si="58236">$N$2+$L$2*EXP(-($B386-$B$3)/EW$15) + $M$2*EXP(-($B386-$B$3)/$J$2)</f>
        <v>552.85334578257141</v>
      </c>
      <c r="EX401">
        <f t="shared" ref="EX401" si="58237">(($C386-EW401)^2)/EW401</f>
        <v>4.2606172984014978E-2</v>
      </c>
      <c r="EY401" s="4">
        <f t="shared" ref="EY401:EZ401" si="58238">$N$2+$L$2*EXP(-($B386-$B$3)/EY$15) + $M$2*EXP(-($B386-$B$3)/$J$2)</f>
        <v>552.85334578257141</v>
      </c>
      <c r="EZ401">
        <f t="shared" ref="EZ401" si="58239">(($C386-EY401)^2)/EY401</f>
        <v>4.2606172984014978E-2</v>
      </c>
      <c r="FA401" s="4">
        <f t="shared" ref="FA401:FB401" si="58240">$N$2+$L$2*EXP(-($B386-$B$3)/FA$15) + $M$2*EXP(-($B386-$B$3)/$J$2)</f>
        <v>552.85334578257141</v>
      </c>
      <c r="FB401">
        <f t="shared" ref="FB401" si="58241">(($C386-FA401)^2)/FA401</f>
        <v>4.2606172984014978E-2</v>
      </c>
      <c r="FC401" s="4">
        <f t="shared" ref="FC401:FD401" si="58242">$N$2+$L$2*EXP(-($B386-$B$3)/FC$15) + $M$2*EXP(-($B386-$B$3)/$J$2)</f>
        <v>552.85334578257141</v>
      </c>
      <c r="FD401">
        <f t="shared" ref="FD401" si="58243">(($C386-FC401)^2)/FC401</f>
        <v>4.2606172984014978E-2</v>
      </c>
      <c r="FE401" s="4"/>
      <c r="FG401" s="4"/>
    </row>
    <row r="402" spans="1:163" x14ac:dyDescent="0.25">
      <c r="A402">
        <v>400</v>
      </c>
      <c r="B402" s="3">
        <f t="shared" si="56129"/>
        <v>3.7925476438797764E-5</v>
      </c>
      <c r="C402">
        <v>524</v>
      </c>
      <c r="D402" s="4">
        <f t="shared" si="55976"/>
        <v>552.85333829754222</v>
      </c>
      <c r="E402">
        <f t="shared" si="55977"/>
        <v>1.5058516847814749</v>
      </c>
      <c r="G402" s="4">
        <f t="shared" ref="G402:I465" si="58244">$N$2+$L$2*EXP(-($B387-$B$3)/G$15) + $M$2*EXP(-($B387-$B$3)/$J$2)</f>
        <v>552.85334508736833</v>
      </c>
      <c r="H402">
        <f t="shared" ref="H402:J465" si="58245">(($C387-G402)^2)/G402</f>
        <v>1.7909699248766078E-2</v>
      </c>
      <c r="I402" s="4">
        <f t="shared" si="58244"/>
        <v>552.85334508736833</v>
      </c>
      <c r="J402">
        <f t="shared" ref="J402" si="58246">(($C387-I402)^2)/I402</f>
        <v>1.7909699248766078E-2</v>
      </c>
      <c r="K402" s="4">
        <f t="shared" ref="K402:L402" si="58247">$N$2+$L$2*EXP(-($B387-$B$3)/K$15) + $M$2*EXP(-($B387-$B$3)/$J$2)</f>
        <v>552.85334508736833</v>
      </c>
      <c r="L402">
        <f t="shared" ref="L402" si="58248">(($C387-K402)^2)/K402</f>
        <v>1.7909699248766078E-2</v>
      </c>
      <c r="M402" s="4">
        <f t="shared" ref="M402:N402" si="58249">$N$2+$L$2*EXP(-($B387-$B$3)/M$15) + $M$2*EXP(-($B387-$B$3)/$J$2)</f>
        <v>552.85334508736833</v>
      </c>
      <c r="N402">
        <f t="shared" ref="N402" si="58250">(($C387-M402)^2)/M402</f>
        <v>1.7909699248766078E-2</v>
      </c>
      <c r="O402" s="4">
        <f t="shared" ref="O402:P402" si="58251">$N$2+$L$2*EXP(-($B387-$B$3)/O$15) + $M$2*EXP(-($B387-$B$3)/$J$2)</f>
        <v>552.85334508736833</v>
      </c>
      <c r="P402">
        <f t="shared" ref="P402" si="58252">(($C387-O402)^2)/O402</f>
        <v>1.7909699248766078E-2</v>
      </c>
      <c r="Q402" s="4">
        <f t="shared" ref="Q402:R402" si="58253">$N$2+$L$2*EXP(-($B387-$B$3)/Q$15) + $M$2*EXP(-($B387-$B$3)/$J$2)</f>
        <v>552.85334508736833</v>
      </c>
      <c r="R402">
        <f t="shared" ref="R402" si="58254">(($C387-Q402)^2)/Q402</f>
        <v>1.7909699248766078E-2</v>
      </c>
      <c r="S402" s="4">
        <f t="shared" ref="S402:T402" si="58255">$N$2+$L$2*EXP(-($B387-$B$3)/S$15) + $M$2*EXP(-($B387-$B$3)/$J$2)</f>
        <v>552.85334508736833</v>
      </c>
      <c r="T402">
        <f t="shared" ref="T402" si="58256">(($C387-S402)^2)/S402</f>
        <v>1.7909699248766078E-2</v>
      </c>
      <c r="U402" s="4">
        <f t="shared" ref="U402:V402" si="58257">$N$2+$L$2*EXP(-($B387-$B$3)/U$15) + $M$2*EXP(-($B387-$B$3)/$J$2)</f>
        <v>552.85334508736833</v>
      </c>
      <c r="V402">
        <f t="shared" ref="V402" si="58258">(($C387-U402)^2)/U402</f>
        <v>1.7909699248766078E-2</v>
      </c>
      <c r="W402" s="4">
        <f t="shared" ref="W402:X402" si="58259">$N$2+$L$2*EXP(-($B387-$B$3)/W$15) + $M$2*EXP(-($B387-$B$3)/$J$2)</f>
        <v>552.85334508736833</v>
      </c>
      <c r="X402">
        <f t="shared" ref="X402" si="58260">(($C387-W402)^2)/W402</f>
        <v>1.7909699248766078E-2</v>
      </c>
      <c r="Y402" s="4">
        <f t="shared" ref="Y402:Z402" si="58261">$N$2+$L$2*EXP(-($B387-$B$3)/Y$15) + $M$2*EXP(-($B387-$B$3)/$J$2)</f>
        <v>552.85334508736833</v>
      </c>
      <c r="Z402">
        <f t="shared" ref="Z402" si="58262">(($C387-Y402)^2)/Y402</f>
        <v>1.7909699248766078E-2</v>
      </c>
      <c r="AA402" s="4">
        <f t="shared" ref="AA402:AB402" si="58263">$N$2+$L$2*EXP(-($B387-$B$3)/AA$15) + $M$2*EXP(-($B387-$B$3)/$J$2)</f>
        <v>552.85334508736833</v>
      </c>
      <c r="AB402">
        <f t="shared" ref="AB402" si="58264">(($C387-AA402)^2)/AA402</f>
        <v>1.7909699248766078E-2</v>
      </c>
      <c r="AC402" s="4">
        <f t="shared" ref="AC402:AD402" si="58265">$N$2+$L$2*EXP(-($B387-$B$3)/AC$15) + $M$2*EXP(-($B387-$B$3)/$J$2)</f>
        <v>552.85334508736833</v>
      </c>
      <c r="AD402">
        <f t="shared" ref="AD402" si="58266">(($C387-AC402)^2)/AC402</f>
        <v>1.7909699248766078E-2</v>
      </c>
      <c r="AE402" s="4">
        <f t="shared" ref="AE402:AF402" si="58267">$N$2+$L$2*EXP(-($B387-$B$3)/AE$15) + $M$2*EXP(-($B387-$B$3)/$J$2)</f>
        <v>552.85334508736833</v>
      </c>
      <c r="AF402">
        <f t="shared" ref="AF402" si="58268">(($C387-AE402)^2)/AE402</f>
        <v>1.7909699248766078E-2</v>
      </c>
      <c r="AG402" s="4">
        <f t="shared" ref="AG402:AH402" si="58269">$N$2+$L$2*EXP(-($B387-$B$3)/AG$15) + $M$2*EXP(-($B387-$B$3)/$J$2)</f>
        <v>552.85334508736833</v>
      </c>
      <c r="AH402">
        <f t="shared" ref="AH402" si="58270">(($C387-AG402)^2)/AG402</f>
        <v>1.7909699248766078E-2</v>
      </c>
      <c r="AI402" s="4">
        <f t="shared" ref="AI402:AJ402" si="58271">$N$2+$L$2*EXP(-($B387-$B$3)/AI$15) + $M$2*EXP(-($B387-$B$3)/$J$2)</f>
        <v>552.85334508736833</v>
      </c>
      <c r="AJ402">
        <f t="shared" ref="AJ402" si="58272">(($C387-AI402)^2)/AI402</f>
        <v>1.7909699248766078E-2</v>
      </c>
      <c r="AK402" s="4">
        <f t="shared" ref="AK402:AL402" si="58273">$N$2+$L$2*EXP(-($B387-$B$3)/AK$15) + $M$2*EXP(-($B387-$B$3)/$J$2)</f>
        <v>552.85334508736833</v>
      </c>
      <c r="AL402">
        <f t="shared" ref="AL402" si="58274">(($C387-AK402)^2)/AK402</f>
        <v>1.7909699248766078E-2</v>
      </c>
      <c r="AM402" s="4">
        <f t="shared" ref="AM402:AN402" si="58275">$N$2+$L$2*EXP(-($B387-$B$3)/AM$15) + $M$2*EXP(-($B387-$B$3)/$J$2)</f>
        <v>552.85334508736833</v>
      </c>
      <c r="AN402">
        <f t="shared" ref="AN402" si="58276">(($C387-AM402)^2)/AM402</f>
        <v>1.7909699248766078E-2</v>
      </c>
      <c r="AO402" s="4">
        <f t="shared" ref="AO402:AP402" si="58277">$N$2+$L$2*EXP(-($B387-$B$3)/AO$15) + $M$2*EXP(-($B387-$B$3)/$J$2)</f>
        <v>552.85334508736833</v>
      </c>
      <c r="AP402">
        <f t="shared" ref="AP402" si="58278">(($C387-AO402)^2)/AO402</f>
        <v>1.7909699248766078E-2</v>
      </c>
      <c r="AQ402" s="4">
        <f t="shared" ref="AQ402:AR402" si="58279">$N$2+$L$2*EXP(-($B387-$B$3)/AQ$15) + $M$2*EXP(-($B387-$B$3)/$J$2)</f>
        <v>552.85334508736833</v>
      </c>
      <c r="AR402">
        <f t="shared" ref="AR402" si="58280">(($C387-AQ402)^2)/AQ402</f>
        <v>1.7909699248766078E-2</v>
      </c>
      <c r="AS402" s="4">
        <f t="shared" ref="AS402:AT402" si="58281">$N$2+$L$2*EXP(-($B387-$B$3)/AS$15) + $M$2*EXP(-($B387-$B$3)/$J$2)</f>
        <v>552.85334508736833</v>
      </c>
      <c r="AT402">
        <f t="shared" ref="AT402" si="58282">(($C387-AS402)^2)/AS402</f>
        <v>1.7909699248766078E-2</v>
      </c>
      <c r="AU402" s="4">
        <f t="shared" ref="AU402:AV402" si="58283">$N$2+$L$2*EXP(-($B387-$B$3)/AU$15) + $M$2*EXP(-($B387-$B$3)/$J$2)</f>
        <v>552.85334508736833</v>
      </c>
      <c r="AV402">
        <f t="shared" ref="AV402" si="58284">(($C387-AU402)^2)/AU402</f>
        <v>1.7909699248766078E-2</v>
      </c>
      <c r="AW402" s="4">
        <f t="shared" ref="AW402:AX402" si="58285">$N$2+$L$2*EXP(-($B387-$B$3)/AW$15) + $M$2*EXP(-($B387-$B$3)/$J$2)</f>
        <v>552.85334508736833</v>
      </c>
      <c r="AX402">
        <f t="shared" ref="AX402" si="58286">(($C387-AW402)^2)/AW402</f>
        <v>1.7909699248766078E-2</v>
      </c>
      <c r="AY402" s="4">
        <f t="shared" ref="AY402:AZ402" si="58287">$N$2+$L$2*EXP(-($B387-$B$3)/AY$15) + $M$2*EXP(-($B387-$B$3)/$J$2)</f>
        <v>552.85334508736833</v>
      </c>
      <c r="AZ402">
        <f t="shared" ref="AZ402" si="58288">(($C387-AY402)^2)/AY402</f>
        <v>1.7909699248766078E-2</v>
      </c>
      <c r="BA402" s="4">
        <f t="shared" ref="BA402:BB402" si="58289">$N$2+$L$2*EXP(-($B387-$B$3)/BA$15) + $M$2*EXP(-($B387-$B$3)/$J$2)</f>
        <v>552.85334508736833</v>
      </c>
      <c r="BB402">
        <f t="shared" ref="BB402" si="58290">(($C387-BA402)^2)/BA402</f>
        <v>1.7909699248766078E-2</v>
      </c>
      <c r="BC402" s="4">
        <f t="shared" ref="BC402:BD402" si="58291">$N$2+$L$2*EXP(-($B387-$B$3)/BC$15) + $M$2*EXP(-($B387-$B$3)/$J$2)</f>
        <v>552.85334508736833</v>
      </c>
      <c r="BD402">
        <f t="shared" ref="BD402" si="58292">(($C387-BC402)^2)/BC402</f>
        <v>1.7909699248766078E-2</v>
      </c>
      <c r="BE402" s="4">
        <f t="shared" ref="BE402:BF402" si="58293">$N$2+$L$2*EXP(-($B387-$B$3)/BE$15) + $M$2*EXP(-($B387-$B$3)/$J$2)</f>
        <v>552.85334508736833</v>
      </c>
      <c r="BF402">
        <f t="shared" ref="BF402" si="58294">(($C387-BE402)^2)/BE402</f>
        <v>1.7909699248766078E-2</v>
      </c>
      <c r="BG402" s="4">
        <f t="shared" ref="BG402:BH402" si="58295">$N$2+$L$2*EXP(-($B387-$B$3)/BG$15) + $M$2*EXP(-($B387-$B$3)/$J$2)</f>
        <v>552.85334508736833</v>
      </c>
      <c r="BH402">
        <f t="shared" ref="BH402" si="58296">(($C387-BG402)^2)/BG402</f>
        <v>1.7909699248766078E-2</v>
      </c>
      <c r="BI402" s="4">
        <f t="shared" ref="BI402:BJ402" si="58297">$N$2+$L$2*EXP(-($B387-$B$3)/BI$15) + $M$2*EXP(-($B387-$B$3)/$J$2)</f>
        <v>552.85334508736833</v>
      </c>
      <c r="BJ402">
        <f t="shared" ref="BJ402" si="58298">(($C387-BI402)^2)/BI402</f>
        <v>1.7909699248766078E-2</v>
      </c>
      <c r="BK402" s="4">
        <f t="shared" ref="BK402:BL402" si="58299">$N$2+$L$2*EXP(-($B387-$B$3)/BK$15) + $M$2*EXP(-($B387-$B$3)/$J$2)</f>
        <v>552.85334508736833</v>
      </c>
      <c r="BL402">
        <f t="shared" ref="BL402" si="58300">(($C387-BK402)^2)/BK402</f>
        <v>1.7909699248766078E-2</v>
      </c>
      <c r="BM402" s="4">
        <f t="shared" ref="BM402:BN402" si="58301">$N$2+$L$2*EXP(-($B387-$B$3)/BM$15) + $M$2*EXP(-($B387-$B$3)/$J$2)</f>
        <v>552.85334508736833</v>
      </c>
      <c r="BN402">
        <f t="shared" ref="BN402" si="58302">(($C387-BM402)^2)/BM402</f>
        <v>1.7909699248766078E-2</v>
      </c>
      <c r="BO402" s="4">
        <f t="shared" ref="BO402:BP402" si="58303">$N$2+$L$2*EXP(-($B387-$B$3)/BO$15) + $M$2*EXP(-($B387-$B$3)/$J$2)</f>
        <v>552.85334508736833</v>
      </c>
      <c r="BP402">
        <f t="shared" ref="BP402" si="58304">(($C387-BO402)^2)/BO402</f>
        <v>1.7909699248766078E-2</v>
      </c>
      <c r="BQ402" s="4">
        <f t="shared" ref="BQ402:BR402" si="58305">$N$2+$L$2*EXP(-($B387-$B$3)/BQ$15) + $M$2*EXP(-($B387-$B$3)/$J$2)</f>
        <v>552.85334508736833</v>
      </c>
      <c r="BR402">
        <f t="shared" ref="BR402" si="58306">(($C387-BQ402)^2)/BQ402</f>
        <v>1.7909699248766078E-2</v>
      </c>
      <c r="BS402" s="4">
        <f t="shared" ref="BS402:BT402" si="58307">$N$2+$L$2*EXP(-($B387-$B$3)/BS$15) + $M$2*EXP(-($B387-$B$3)/$J$2)</f>
        <v>552.85334508736833</v>
      </c>
      <c r="BT402">
        <f t="shared" ref="BT402" si="58308">(($C387-BS402)^2)/BS402</f>
        <v>1.7909699248766078E-2</v>
      </c>
      <c r="BU402" s="4">
        <f t="shared" ref="BU402:BV402" si="58309">$N$2+$L$2*EXP(-($B387-$B$3)/BU$15) + $M$2*EXP(-($B387-$B$3)/$J$2)</f>
        <v>552.85334508736833</v>
      </c>
      <c r="BV402">
        <f t="shared" ref="BV402" si="58310">(($C387-BU402)^2)/BU402</f>
        <v>1.7909699248766078E-2</v>
      </c>
      <c r="BW402" s="4">
        <f t="shared" ref="BW402:BX402" si="58311">$N$2+$L$2*EXP(-($B387-$B$3)/BW$15) + $M$2*EXP(-($B387-$B$3)/$J$2)</f>
        <v>552.85334508736833</v>
      </c>
      <c r="BX402">
        <f t="shared" ref="BX402" si="58312">(($C387-BW402)^2)/BW402</f>
        <v>1.7909699248766078E-2</v>
      </c>
      <c r="BY402" s="4">
        <f t="shared" ref="BY402:BZ402" si="58313">$N$2+$L$2*EXP(-($B387-$B$3)/BY$15) + $M$2*EXP(-($B387-$B$3)/$J$2)</f>
        <v>552.85334508736833</v>
      </c>
      <c r="BZ402">
        <f t="shared" ref="BZ402" si="58314">(($C387-BY402)^2)/BY402</f>
        <v>1.7909699248766078E-2</v>
      </c>
      <c r="CA402" s="4">
        <f t="shared" ref="CA402:CB402" si="58315">$N$2+$L$2*EXP(-($B387-$B$3)/CA$15) + $M$2*EXP(-($B387-$B$3)/$J$2)</f>
        <v>552.85334508736833</v>
      </c>
      <c r="CB402">
        <f t="shared" ref="CB402" si="58316">(($C387-CA402)^2)/CA402</f>
        <v>1.7909699248766078E-2</v>
      </c>
      <c r="CC402" s="4">
        <f t="shared" ref="CC402:CD402" si="58317">$N$2+$L$2*EXP(-($B387-$B$3)/CC$15) + $M$2*EXP(-($B387-$B$3)/$J$2)</f>
        <v>552.85334508736833</v>
      </c>
      <c r="CD402">
        <f t="shared" ref="CD402" si="58318">(($C387-CC402)^2)/CC402</f>
        <v>1.7909699248766078E-2</v>
      </c>
      <c r="CE402" s="4">
        <f t="shared" ref="CE402:CF402" si="58319">$N$2+$L$2*EXP(-($B387-$B$3)/CE$15) + $M$2*EXP(-($B387-$B$3)/$J$2)</f>
        <v>552.85334508736833</v>
      </c>
      <c r="CF402">
        <f t="shared" ref="CF402" si="58320">(($C387-CE402)^2)/CE402</f>
        <v>1.7909699248766078E-2</v>
      </c>
      <c r="CG402" s="4">
        <f t="shared" ref="CG402:CH402" si="58321">$N$2+$L$2*EXP(-($B387-$B$3)/CG$15) + $M$2*EXP(-($B387-$B$3)/$J$2)</f>
        <v>552.85334508736833</v>
      </c>
      <c r="CH402">
        <f t="shared" ref="CH402" si="58322">(($C387-CG402)^2)/CG402</f>
        <v>1.7909699248766078E-2</v>
      </c>
      <c r="CI402" s="4">
        <f t="shared" ref="CI402:CJ402" si="58323">$N$2+$L$2*EXP(-($B387-$B$3)/CI$15) + $M$2*EXP(-($B387-$B$3)/$J$2)</f>
        <v>552.85334508736833</v>
      </c>
      <c r="CJ402">
        <f t="shared" ref="CJ402" si="58324">(($C387-CI402)^2)/CI402</f>
        <v>1.7909699248766078E-2</v>
      </c>
      <c r="CK402" s="4">
        <f t="shared" ref="CK402:CL402" si="58325">$N$2+$L$2*EXP(-($B387-$B$3)/CK$15) + $M$2*EXP(-($B387-$B$3)/$J$2)</f>
        <v>552.85334508736833</v>
      </c>
      <c r="CL402">
        <f t="shared" ref="CL402" si="58326">(($C387-CK402)^2)/CK402</f>
        <v>1.7909699248766078E-2</v>
      </c>
      <c r="CM402" s="4">
        <f t="shared" ref="CM402:CN402" si="58327">$N$2+$L$2*EXP(-($B387-$B$3)/CM$15) + $M$2*EXP(-($B387-$B$3)/$J$2)</f>
        <v>552.85334508736833</v>
      </c>
      <c r="CN402">
        <f t="shared" ref="CN402" si="58328">(($C387-CM402)^2)/CM402</f>
        <v>1.7909699248766078E-2</v>
      </c>
      <c r="CO402" s="4">
        <f t="shared" ref="CO402:CP402" si="58329">$N$2+$L$2*EXP(-($B387-$B$3)/CO$15) + $M$2*EXP(-($B387-$B$3)/$J$2)</f>
        <v>552.85334508736833</v>
      </c>
      <c r="CP402">
        <f t="shared" ref="CP402" si="58330">(($C387-CO402)^2)/CO402</f>
        <v>1.7909699248766078E-2</v>
      </c>
      <c r="CQ402" s="4">
        <f t="shared" ref="CQ402:CR402" si="58331">$N$2+$L$2*EXP(-($B387-$B$3)/CQ$15) + $M$2*EXP(-($B387-$B$3)/$J$2)</f>
        <v>552.85334508736833</v>
      </c>
      <c r="CR402">
        <f t="shared" ref="CR402" si="58332">(($C387-CQ402)^2)/CQ402</f>
        <v>1.7909699248766078E-2</v>
      </c>
      <c r="CS402" s="4">
        <f t="shared" ref="CS402:CT402" si="58333">$N$2+$L$2*EXP(-($B387-$B$3)/CS$15) + $M$2*EXP(-($B387-$B$3)/$J$2)</f>
        <v>552.85334508736833</v>
      </c>
      <c r="CT402">
        <f t="shared" ref="CT402" si="58334">(($C387-CS402)^2)/CS402</f>
        <v>1.7909699248766078E-2</v>
      </c>
      <c r="CU402" s="4">
        <f t="shared" ref="CU402:CV402" si="58335">$N$2+$L$2*EXP(-($B387-$B$3)/CU$15) + $M$2*EXP(-($B387-$B$3)/$J$2)</f>
        <v>552.85334508736833</v>
      </c>
      <c r="CV402">
        <f t="shared" ref="CV402" si="58336">(($C387-CU402)^2)/CU402</f>
        <v>1.7909699248766078E-2</v>
      </c>
      <c r="CW402" s="4">
        <f t="shared" ref="CW402:CX402" si="58337">$N$2+$L$2*EXP(-($B387-$B$3)/CW$15) + $M$2*EXP(-($B387-$B$3)/$J$2)</f>
        <v>552.85334508736833</v>
      </c>
      <c r="CX402">
        <f t="shared" ref="CX402" si="58338">(($C387-CW402)^2)/CW402</f>
        <v>1.7909699248766078E-2</v>
      </c>
      <c r="CY402" s="4">
        <f t="shared" ref="CY402:CZ402" si="58339">$N$2+$L$2*EXP(-($B387-$B$3)/CY$15) + $M$2*EXP(-($B387-$B$3)/$J$2)</f>
        <v>552.85334508736833</v>
      </c>
      <c r="CZ402">
        <f t="shared" ref="CZ402" si="58340">(($C387-CY402)^2)/CY402</f>
        <v>1.7909699248766078E-2</v>
      </c>
      <c r="DA402" s="4">
        <f t="shared" ref="DA402:DB402" si="58341">$N$2+$L$2*EXP(-($B387-$B$3)/DA$15) + $M$2*EXP(-($B387-$B$3)/$J$2)</f>
        <v>552.85334508736833</v>
      </c>
      <c r="DB402">
        <f t="shared" ref="DB402" si="58342">(($C387-DA402)^2)/DA402</f>
        <v>1.7909699248766078E-2</v>
      </c>
      <c r="DC402" s="4">
        <f t="shared" ref="DC402:DD402" si="58343">$N$2+$L$2*EXP(-($B387-$B$3)/DC$15) + $M$2*EXP(-($B387-$B$3)/$J$2)</f>
        <v>552.85334508736833</v>
      </c>
      <c r="DD402">
        <f t="shared" ref="DD402" si="58344">(($C387-DC402)^2)/DC402</f>
        <v>1.7909699248766078E-2</v>
      </c>
      <c r="DE402" s="4">
        <f t="shared" ref="DE402:DF402" si="58345">$N$2+$L$2*EXP(-($B387-$B$3)/DE$15) + $M$2*EXP(-($B387-$B$3)/$J$2)</f>
        <v>552.85334508736833</v>
      </c>
      <c r="DF402">
        <f t="shared" ref="DF402" si="58346">(($C387-DE402)^2)/DE402</f>
        <v>1.7909699248766078E-2</v>
      </c>
      <c r="DG402" s="4">
        <f t="shared" ref="DG402:DH402" si="58347">$N$2+$L$2*EXP(-($B387-$B$3)/DG$15) + $M$2*EXP(-($B387-$B$3)/$J$2)</f>
        <v>552.85334508736833</v>
      </c>
      <c r="DH402">
        <f t="shared" ref="DH402" si="58348">(($C387-DG402)^2)/DG402</f>
        <v>1.7909699248766078E-2</v>
      </c>
      <c r="DI402" s="4">
        <f t="shared" ref="DI402:DJ402" si="58349">$N$2+$L$2*EXP(-($B387-$B$3)/DI$15) + $M$2*EXP(-($B387-$B$3)/$J$2)</f>
        <v>552.85334508736833</v>
      </c>
      <c r="DJ402">
        <f t="shared" ref="DJ402" si="58350">(($C387-DI402)^2)/DI402</f>
        <v>1.7909699248766078E-2</v>
      </c>
      <c r="DK402" s="4">
        <f t="shared" ref="DK402:DL402" si="58351">$N$2+$L$2*EXP(-($B387-$B$3)/DK$15) + $M$2*EXP(-($B387-$B$3)/$J$2)</f>
        <v>552.85334508736833</v>
      </c>
      <c r="DL402">
        <f t="shared" ref="DL402" si="58352">(($C387-DK402)^2)/DK402</f>
        <v>1.7909699248766078E-2</v>
      </c>
      <c r="DM402" s="4">
        <f t="shared" ref="DM402:DN402" si="58353">$N$2+$L$2*EXP(-($B387-$B$3)/DM$15) + $M$2*EXP(-($B387-$B$3)/$J$2)</f>
        <v>552.85334508736833</v>
      </c>
      <c r="DN402">
        <f t="shared" ref="DN402" si="58354">(($C387-DM402)^2)/DM402</f>
        <v>1.7909699248766078E-2</v>
      </c>
      <c r="DO402" s="4">
        <f t="shared" ref="DO402:DP402" si="58355">$N$2+$L$2*EXP(-($B387-$B$3)/DO$15) + $M$2*EXP(-($B387-$B$3)/$J$2)</f>
        <v>552.85334508736833</v>
      </c>
      <c r="DP402">
        <f t="shared" ref="DP402" si="58356">(($C387-DO402)^2)/DO402</f>
        <v>1.7909699248766078E-2</v>
      </c>
      <c r="DQ402" s="4">
        <f t="shared" ref="DQ402:DR402" si="58357">$N$2+$L$2*EXP(-($B387-$B$3)/DQ$15) + $M$2*EXP(-($B387-$B$3)/$J$2)</f>
        <v>552.85334508736833</v>
      </c>
      <c r="DR402">
        <f t="shared" ref="DR402" si="58358">(($C387-DQ402)^2)/DQ402</f>
        <v>1.7909699248766078E-2</v>
      </c>
      <c r="DS402" s="4">
        <f t="shared" ref="DS402:DT402" si="58359">$N$2+$L$2*EXP(-($B387-$B$3)/DS$15) + $M$2*EXP(-($B387-$B$3)/$J$2)</f>
        <v>552.85334508736833</v>
      </c>
      <c r="DT402">
        <f t="shared" ref="DT402" si="58360">(($C387-DS402)^2)/DS402</f>
        <v>1.7909699248766078E-2</v>
      </c>
      <c r="DU402" s="4">
        <f t="shared" ref="DU402:DV402" si="58361">$N$2+$L$2*EXP(-($B387-$B$3)/DU$15) + $M$2*EXP(-($B387-$B$3)/$J$2)</f>
        <v>552.85334508736833</v>
      </c>
      <c r="DV402">
        <f t="shared" ref="DV402" si="58362">(($C387-DU402)^2)/DU402</f>
        <v>1.7909699248766078E-2</v>
      </c>
      <c r="DW402" s="4">
        <f t="shared" ref="DW402:DX402" si="58363">$N$2+$L$2*EXP(-($B387-$B$3)/DW$15) + $M$2*EXP(-($B387-$B$3)/$J$2)</f>
        <v>552.85334508736833</v>
      </c>
      <c r="DX402">
        <f t="shared" ref="DX402" si="58364">(($C387-DW402)^2)/DW402</f>
        <v>1.7909699248766078E-2</v>
      </c>
      <c r="DY402" s="4">
        <f t="shared" ref="DY402:DZ402" si="58365">$N$2+$L$2*EXP(-($B387-$B$3)/DY$15) + $M$2*EXP(-($B387-$B$3)/$J$2)</f>
        <v>552.85334508736833</v>
      </c>
      <c r="DZ402">
        <f t="shared" ref="DZ402" si="58366">(($C387-DY402)^2)/DY402</f>
        <v>1.7909699248766078E-2</v>
      </c>
      <c r="EA402" s="4">
        <f t="shared" ref="EA402:EB402" si="58367">$N$2+$L$2*EXP(-($B387-$B$3)/EA$15) + $M$2*EXP(-($B387-$B$3)/$J$2)</f>
        <v>552.85334508736833</v>
      </c>
      <c r="EB402">
        <f t="shared" ref="EB402" si="58368">(($C387-EA402)^2)/EA402</f>
        <v>1.7909699248766078E-2</v>
      </c>
      <c r="EC402" s="4">
        <f t="shared" ref="EC402:ED402" si="58369">$N$2+$L$2*EXP(-($B387-$B$3)/EC$15) + $M$2*EXP(-($B387-$B$3)/$J$2)</f>
        <v>552.85334508736833</v>
      </c>
      <c r="ED402">
        <f t="shared" ref="ED402" si="58370">(($C387-EC402)^2)/EC402</f>
        <v>1.7909699248766078E-2</v>
      </c>
      <c r="EE402" s="4">
        <f t="shared" ref="EE402:EF402" si="58371">$N$2+$L$2*EXP(-($B387-$B$3)/EE$15) + $M$2*EXP(-($B387-$B$3)/$J$2)</f>
        <v>552.85334508736833</v>
      </c>
      <c r="EF402">
        <f t="shared" ref="EF402" si="58372">(($C387-EE402)^2)/EE402</f>
        <v>1.7909699248766078E-2</v>
      </c>
      <c r="EG402" s="4">
        <f t="shared" ref="EG402:EH402" si="58373">$N$2+$L$2*EXP(-($B387-$B$3)/EG$15) + $M$2*EXP(-($B387-$B$3)/$J$2)</f>
        <v>552.85334508736833</v>
      </c>
      <c r="EH402">
        <f t="shared" ref="EH402" si="58374">(($C387-EG402)^2)/EG402</f>
        <v>1.7909699248766078E-2</v>
      </c>
      <c r="EI402" s="4">
        <f t="shared" ref="EI402:EJ402" si="58375">$N$2+$L$2*EXP(-($B387-$B$3)/EI$15) + $M$2*EXP(-($B387-$B$3)/$J$2)</f>
        <v>552.85334508736833</v>
      </c>
      <c r="EJ402">
        <f t="shared" ref="EJ402" si="58376">(($C387-EI402)^2)/EI402</f>
        <v>1.7909699248766078E-2</v>
      </c>
      <c r="EK402" s="4">
        <f t="shared" ref="EK402:EL402" si="58377">$N$2+$L$2*EXP(-($B387-$B$3)/EK$15) + $M$2*EXP(-($B387-$B$3)/$J$2)</f>
        <v>552.85334508736833</v>
      </c>
      <c r="EL402">
        <f t="shared" ref="EL402" si="58378">(($C387-EK402)^2)/EK402</f>
        <v>1.7909699248766078E-2</v>
      </c>
      <c r="EM402" s="4">
        <f t="shared" ref="EM402:EN402" si="58379">$N$2+$L$2*EXP(-($B387-$B$3)/EM$15) + $M$2*EXP(-($B387-$B$3)/$J$2)</f>
        <v>552.85334508736833</v>
      </c>
      <c r="EN402">
        <f t="shared" ref="EN402" si="58380">(($C387-EM402)^2)/EM402</f>
        <v>1.7909699248766078E-2</v>
      </c>
      <c r="EO402" s="4">
        <f t="shared" ref="EO402:EP402" si="58381">$N$2+$L$2*EXP(-($B387-$B$3)/EO$15) + $M$2*EXP(-($B387-$B$3)/$J$2)</f>
        <v>552.85334508736833</v>
      </c>
      <c r="EP402">
        <f t="shared" ref="EP402" si="58382">(($C387-EO402)^2)/EO402</f>
        <v>1.7909699248766078E-2</v>
      </c>
      <c r="EQ402" s="4">
        <f t="shared" ref="EQ402:ER402" si="58383">$N$2+$L$2*EXP(-($B387-$B$3)/EQ$15) + $M$2*EXP(-($B387-$B$3)/$J$2)</f>
        <v>552.85334508736833</v>
      </c>
      <c r="ER402">
        <f t="shared" ref="ER402" si="58384">(($C387-EQ402)^2)/EQ402</f>
        <v>1.7909699248766078E-2</v>
      </c>
      <c r="ES402" s="4">
        <f t="shared" ref="ES402:ET402" si="58385">$N$2+$L$2*EXP(-($B387-$B$3)/ES$15) + $M$2*EXP(-($B387-$B$3)/$J$2)</f>
        <v>552.85334508736833</v>
      </c>
      <c r="ET402">
        <f t="shared" ref="ET402" si="58386">(($C387-ES402)^2)/ES402</f>
        <v>1.7909699248766078E-2</v>
      </c>
      <c r="EU402" s="4">
        <f t="shared" ref="EU402:EV402" si="58387">$N$2+$L$2*EXP(-($B387-$B$3)/EU$15) + $M$2*EXP(-($B387-$B$3)/$J$2)</f>
        <v>552.85334508736833</v>
      </c>
      <c r="EV402">
        <f t="shared" ref="EV402" si="58388">(($C387-EU402)^2)/EU402</f>
        <v>1.7909699248766078E-2</v>
      </c>
      <c r="EW402" s="4">
        <f t="shared" ref="EW402:EX402" si="58389">$N$2+$L$2*EXP(-($B387-$B$3)/EW$15) + $M$2*EXP(-($B387-$B$3)/$J$2)</f>
        <v>552.85334508736833</v>
      </c>
      <c r="EX402">
        <f t="shared" ref="EX402" si="58390">(($C387-EW402)^2)/EW402</f>
        <v>1.7909699248766078E-2</v>
      </c>
      <c r="EY402" s="4">
        <f t="shared" ref="EY402:EZ402" si="58391">$N$2+$L$2*EXP(-($B387-$B$3)/EY$15) + $M$2*EXP(-($B387-$B$3)/$J$2)</f>
        <v>552.85334508736833</v>
      </c>
      <c r="EZ402">
        <f t="shared" ref="EZ402" si="58392">(($C387-EY402)^2)/EY402</f>
        <v>1.7909699248766078E-2</v>
      </c>
      <c r="FA402" s="4">
        <f t="shared" ref="FA402:FB402" si="58393">$N$2+$L$2*EXP(-($B387-$B$3)/FA$15) + $M$2*EXP(-($B387-$B$3)/$J$2)</f>
        <v>552.85334508736833</v>
      </c>
      <c r="FB402">
        <f t="shared" ref="FB402" si="58394">(($C387-FA402)^2)/FA402</f>
        <v>1.7909699248766078E-2</v>
      </c>
      <c r="FC402" s="4">
        <f t="shared" ref="FC402:FD402" si="58395">$N$2+$L$2*EXP(-($B387-$B$3)/FC$15) + $M$2*EXP(-($B387-$B$3)/$J$2)</f>
        <v>552.85334508736833</v>
      </c>
      <c r="FD402">
        <f t="shared" ref="FD402" si="58396">(($C387-FC402)^2)/FC402</f>
        <v>1.7909699248766078E-2</v>
      </c>
      <c r="FE402" s="4"/>
      <c r="FG402" s="4"/>
    </row>
    <row r="403" spans="1:163" x14ac:dyDescent="0.25">
      <c r="A403">
        <v>401</v>
      </c>
      <c r="B403" s="3">
        <f t="shared" si="56129"/>
        <v>3.8020290129894757E-5</v>
      </c>
      <c r="C403">
        <v>540</v>
      </c>
      <c r="D403" s="4">
        <f t="shared" si="55976"/>
        <v>552.85333802032574</v>
      </c>
      <c r="E403">
        <f t="shared" si="55977"/>
        <v>0.29882843586751978</v>
      </c>
      <c r="G403" s="4">
        <f t="shared" si="58244"/>
        <v>552.85334443098736</v>
      </c>
      <c r="H403">
        <f t="shared" si="58245"/>
        <v>0.96909545619540627</v>
      </c>
      <c r="I403" s="4">
        <f t="shared" si="58244"/>
        <v>552.85334443098736</v>
      </c>
      <c r="J403">
        <f t="shared" ref="J403" si="58397">(($C388-I403)^2)/I403</f>
        <v>0.96909545619540627</v>
      </c>
      <c r="K403" s="4">
        <f t="shared" ref="K403:L403" si="58398">$N$2+$L$2*EXP(-($B388-$B$3)/K$15) + $M$2*EXP(-($B388-$B$3)/$J$2)</f>
        <v>552.85334443098736</v>
      </c>
      <c r="L403">
        <f t="shared" ref="L403" si="58399">(($C388-K403)^2)/K403</f>
        <v>0.96909545619540627</v>
      </c>
      <c r="M403" s="4">
        <f t="shared" ref="M403:N403" si="58400">$N$2+$L$2*EXP(-($B388-$B$3)/M$15) + $M$2*EXP(-($B388-$B$3)/$J$2)</f>
        <v>552.85334443098736</v>
      </c>
      <c r="N403">
        <f t="shared" ref="N403" si="58401">(($C388-M403)^2)/M403</f>
        <v>0.96909545619540627</v>
      </c>
      <c r="O403" s="4">
        <f t="shared" ref="O403:P403" si="58402">$N$2+$L$2*EXP(-($B388-$B$3)/O$15) + $M$2*EXP(-($B388-$B$3)/$J$2)</f>
        <v>552.85334443098736</v>
      </c>
      <c r="P403">
        <f t="shared" ref="P403" si="58403">(($C388-O403)^2)/O403</f>
        <v>0.96909545619540627</v>
      </c>
      <c r="Q403" s="4">
        <f t="shared" ref="Q403:R403" si="58404">$N$2+$L$2*EXP(-($B388-$B$3)/Q$15) + $M$2*EXP(-($B388-$B$3)/$J$2)</f>
        <v>552.85334443098736</v>
      </c>
      <c r="R403">
        <f t="shared" ref="R403" si="58405">(($C388-Q403)^2)/Q403</f>
        <v>0.96909545619540627</v>
      </c>
      <c r="S403" s="4">
        <f t="shared" ref="S403:T403" si="58406">$N$2+$L$2*EXP(-($B388-$B$3)/S$15) + $M$2*EXP(-($B388-$B$3)/$J$2)</f>
        <v>552.85334443098736</v>
      </c>
      <c r="T403">
        <f t="shared" ref="T403" si="58407">(($C388-S403)^2)/S403</f>
        <v>0.96909545619540627</v>
      </c>
      <c r="U403" s="4">
        <f t="shared" ref="U403:V403" si="58408">$N$2+$L$2*EXP(-($B388-$B$3)/U$15) + $M$2*EXP(-($B388-$B$3)/$J$2)</f>
        <v>552.85334443098736</v>
      </c>
      <c r="V403">
        <f t="shared" ref="V403" si="58409">(($C388-U403)^2)/U403</f>
        <v>0.96909545619540627</v>
      </c>
      <c r="W403" s="4">
        <f t="shared" ref="W403:X403" si="58410">$N$2+$L$2*EXP(-($B388-$B$3)/W$15) + $M$2*EXP(-($B388-$B$3)/$J$2)</f>
        <v>552.85334443098736</v>
      </c>
      <c r="X403">
        <f t="shared" ref="X403" si="58411">(($C388-W403)^2)/W403</f>
        <v>0.96909545619540627</v>
      </c>
      <c r="Y403" s="4">
        <f t="shared" ref="Y403:Z403" si="58412">$N$2+$L$2*EXP(-($B388-$B$3)/Y$15) + $M$2*EXP(-($B388-$B$3)/$J$2)</f>
        <v>552.85334443098736</v>
      </c>
      <c r="Z403">
        <f t="shared" ref="Z403" si="58413">(($C388-Y403)^2)/Y403</f>
        <v>0.96909545619540627</v>
      </c>
      <c r="AA403" s="4">
        <f t="shared" ref="AA403:AB403" si="58414">$N$2+$L$2*EXP(-($B388-$B$3)/AA$15) + $M$2*EXP(-($B388-$B$3)/$J$2)</f>
        <v>552.85334443098736</v>
      </c>
      <c r="AB403">
        <f t="shared" ref="AB403" si="58415">(($C388-AA403)^2)/AA403</f>
        <v>0.96909545619540627</v>
      </c>
      <c r="AC403" s="4">
        <f t="shared" ref="AC403:AD403" si="58416">$N$2+$L$2*EXP(-($B388-$B$3)/AC$15) + $M$2*EXP(-($B388-$B$3)/$J$2)</f>
        <v>552.85334443098736</v>
      </c>
      <c r="AD403">
        <f t="shared" ref="AD403" si="58417">(($C388-AC403)^2)/AC403</f>
        <v>0.96909545619540627</v>
      </c>
      <c r="AE403" s="4">
        <f t="shared" ref="AE403:AF403" si="58418">$N$2+$L$2*EXP(-($B388-$B$3)/AE$15) + $M$2*EXP(-($B388-$B$3)/$J$2)</f>
        <v>552.85334443098736</v>
      </c>
      <c r="AF403">
        <f t="shared" ref="AF403" si="58419">(($C388-AE403)^2)/AE403</f>
        <v>0.96909545619540627</v>
      </c>
      <c r="AG403" s="4">
        <f t="shared" ref="AG403:AH403" si="58420">$N$2+$L$2*EXP(-($B388-$B$3)/AG$15) + $M$2*EXP(-($B388-$B$3)/$J$2)</f>
        <v>552.85334443098736</v>
      </c>
      <c r="AH403">
        <f t="shared" ref="AH403" si="58421">(($C388-AG403)^2)/AG403</f>
        <v>0.96909545619540627</v>
      </c>
      <c r="AI403" s="4">
        <f t="shared" ref="AI403:AJ403" si="58422">$N$2+$L$2*EXP(-($B388-$B$3)/AI$15) + $M$2*EXP(-($B388-$B$3)/$J$2)</f>
        <v>552.85334443098736</v>
      </c>
      <c r="AJ403">
        <f t="shared" ref="AJ403" si="58423">(($C388-AI403)^2)/AI403</f>
        <v>0.96909545619540627</v>
      </c>
      <c r="AK403" s="4">
        <f t="shared" ref="AK403:AL403" si="58424">$N$2+$L$2*EXP(-($B388-$B$3)/AK$15) + $M$2*EXP(-($B388-$B$3)/$J$2)</f>
        <v>552.85334443098736</v>
      </c>
      <c r="AL403">
        <f t="shared" ref="AL403" si="58425">(($C388-AK403)^2)/AK403</f>
        <v>0.96909545619540627</v>
      </c>
      <c r="AM403" s="4">
        <f t="shared" ref="AM403:AN403" si="58426">$N$2+$L$2*EXP(-($B388-$B$3)/AM$15) + $M$2*EXP(-($B388-$B$3)/$J$2)</f>
        <v>552.85334443098736</v>
      </c>
      <c r="AN403">
        <f t="shared" ref="AN403" si="58427">(($C388-AM403)^2)/AM403</f>
        <v>0.96909545619540627</v>
      </c>
      <c r="AO403" s="4">
        <f t="shared" ref="AO403:AP403" si="58428">$N$2+$L$2*EXP(-($B388-$B$3)/AO$15) + $M$2*EXP(-($B388-$B$3)/$J$2)</f>
        <v>552.85334443098736</v>
      </c>
      <c r="AP403">
        <f t="shared" ref="AP403" si="58429">(($C388-AO403)^2)/AO403</f>
        <v>0.96909545619540627</v>
      </c>
      <c r="AQ403" s="4">
        <f t="shared" ref="AQ403:AR403" si="58430">$N$2+$L$2*EXP(-($B388-$B$3)/AQ$15) + $M$2*EXP(-($B388-$B$3)/$J$2)</f>
        <v>552.85334443098736</v>
      </c>
      <c r="AR403">
        <f t="shared" ref="AR403" si="58431">(($C388-AQ403)^2)/AQ403</f>
        <v>0.96909545619540627</v>
      </c>
      <c r="AS403" s="4">
        <f t="shared" ref="AS403:AT403" si="58432">$N$2+$L$2*EXP(-($B388-$B$3)/AS$15) + $M$2*EXP(-($B388-$B$3)/$J$2)</f>
        <v>552.85334443098736</v>
      </c>
      <c r="AT403">
        <f t="shared" ref="AT403" si="58433">(($C388-AS403)^2)/AS403</f>
        <v>0.96909545619540627</v>
      </c>
      <c r="AU403" s="4">
        <f t="shared" ref="AU403:AV403" si="58434">$N$2+$L$2*EXP(-($B388-$B$3)/AU$15) + $M$2*EXP(-($B388-$B$3)/$J$2)</f>
        <v>552.85334443098736</v>
      </c>
      <c r="AV403">
        <f t="shared" ref="AV403" si="58435">(($C388-AU403)^2)/AU403</f>
        <v>0.96909545619540627</v>
      </c>
      <c r="AW403" s="4">
        <f t="shared" ref="AW403:AX403" si="58436">$N$2+$L$2*EXP(-($B388-$B$3)/AW$15) + $M$2*EXP(-($B388-$B$3)/$J$2)</f>
        <v>552.85334443098736</v>
      </c>
      <c r="AX403">
        <f t="shared" ref="AX403" si="58437">(($C388-AW403)^2)/AW403</f>
        <v>0.96909545619540627</v>
      </c>
      <c r="AY403" s="4">
        <f t="shared" ref="AY403:AZ403" si="58438">$N$2+$L$2*EXP(-($B388-$B$3)/AY$15) + $M$2*EXP(-($B388-$B$3)/$J$2)</f>
        <v>552.85334443098736</v>
      </c>
      <c r="AZ403">
        <f t="shared" ref="AZ403" si="58439">(($C388-AY403)^2)/AY403</f>
        <v>0.96909545619540627</v>
      </c>
      <c r="BA403" s="4">
        <f t="shared" ref="BA403:BB403" si="58440">$N$2+$L$2*EXP(-($B388-$B$3)/BA$15) + $M$2*EXP(-($B388-$B$3)/$J$2)</f>
        <v>552.85334443098736</v>
      </c>
      <c r="BB403">
        <f t="shared" ref="BB403" si="58441">(($C388-BA403)^2)/BA403</f>
        <v>0.96909545619540627</v>
      </c>
      <c r="BC403" s="4">
        <f t="shared" ref="BC403:BD403" si="58442">$N$2+$L$2*EXP(-($B388-$B$3)/BC$15) + $M$2*EXP(-($B388-$B$3)/$J$2)</f>
        <v>552.85334443098736</v>
      </c>
      <c r="BD403">
        <f t="shared" ref="BD403" si="58443">(($C388-BC403)^2)/BC403</f>
        <v>0.96909545619540627</v>
      </c>
      <c r="BE403" s="4">
        <f t="shared" ref="BE403:BF403" si="58444">$N$2+$L$2*EXP(-($B388-$B$3)/BE$15) + $M$2*EXP(-($B388-$B$3)/$J$2)</f>
        <v>552.85334443098736</v>
      </c>
      <c r="BF403">
        <f t="shared" ref="BF403" si="58445">(($C388-BE403)^2)/BE403</f>
        <v>0.96909545619540627</v>
      </c>
      <c r="BG403" s="4">
        <f t="shared" ref="BG403:BH403" si="58446">$N$2+$L$2*EXP(-($B388-$B$3)/BG$15) + $M$2*EXP(-($B388-$B$3)/$J$2)</f>
        <v>552.85334443098736</v>
      </c>
      <c r="BH403">
        <f t="shared" ref="BH403" si="58447">(($C388-BG403)^2)/BG403</f>
        <v>0.96909545619540627</v>
      </c>
      <c r="BI403" s="4">
        <f t="shared" ref="BI403:BJ403" si="58448">$N$2+$L$2*EXP(-($B388-$B$3)/BI$15) + $M$2*EXP(-($B388-$B$3)/$J$2)</f>
        <v>552.85334443098736</v>
      </c>
      <c r="BJ403">
        <f t="shared" ref="BJ403" si="58449">(($C388-BI403)^2)/BI403</f>
        <v>0.96909545619540627</v>
      </c>
      <c r="BK403" s="4">
        <f t="shared" ref="BK403:BL403" si="58450">$N$2+$L$2*EXP(-($B388-$B$3)/BK$15) + $M$2*EXP(-($B388-$B$3)/$J$2)</f>
        <v>552.85334443098736</v>
      </c>
      <c r="BL403">
        <f t="shared" ref="BL403" si="58451">(($C388-BK403)^2)/BK403</f>
        <v>0.96909545619540627</v>
      </c>
      <c r="BM403" s="4">
        <f t="shared" ref="BM403:BN403" si="58452">$N$2+$L$2*EXP(-($B388-$B$3)/BM$15) + $M$2*EXP(-($B388-$B$3)/$J$2)</f>
        <v>552.85334443098736</v>
      </c>
      <c r="BN403">
        <f t="shared" ref="BN403" si="58453">(($C388-BM403)^2)/BM403</f>
        <v>0.96909545619540627</v>
      </c>
      <c r="BO403" s="4">
        <f t="shared" ref="BO403:BP403" si="58454">$N$2+$L$2*EXP(-($B388-$B$3)/BO$15) + $M$2*EXP(-($B388-$B$3)/$J$2)</f>
        <v>552.85334443098736</v>
      </c>
      <c r="BP403">
        <f t="shared" ref="BP403" si="58455">(($C388-BO403)^2)/BO403</f>
        <v>0.96909545619540627</v>
      </c>
      <c r="BQ403" s="4">
        <f t="shared" ref="BQ403:BR403" si="58456">$N$2+$L$2*EXP(-($B388-$B$3)/BQ$15) + $M$2*EXP(-($B388-$B$3)/$J$2)</f>
        <v>552.85334443098736</v>
      </c>
      <c r="BR403">
        <f t="shared" ref="BR403" si="58457">(($C388-BQ403)^2)/BQ403</f>
        <v>0.96909545619540627</v>
      </c>
      <c r="BS403" s="4">
        <f t="shared" ref="BS403:BT403" si="58458">$N$2+$L$2*EXP(-($B388-$B$3)/BS$15) + $M$2*EXP(-($B388-$B$3)/$J$2)</f>
        <v>552.85334443098736</v>
      </c>
      <c r="BT403">
        <f t="shared" ref="BT403" si="58459">(($C388-BS403)^2)/BS403</f>
        <v>0.96909545619540627</v>
      </c>
      <c r="BU403" s="4">
        <f t="shared" ref="BU403:BV403" si="58460">$N$2+$L$2*EXP(-($B388-$B$3)/BU$15) + $M$2*EXP(-($B388-$B$3)/$J$2)</f>
        <v>552.85334443098736</v>
      </c>
      <c r="BV403">
        <f t="shared" ref="BV403" si="58461">(($C388-BU403)^2)/BU403</f>
        <v>0.96909545619540627</v>
      </c>
      <c r="BW403" s="4">
        <f t="shared" ref="BW403:BX403" si="58462">$N$2+$L$2*EXP(-($B388-$B$3)/BW$15) + $M$2*EXP(-($B388-$B$3)/$J$2)</f>
        <v>552.85334443098736</v>
      </c>
      <c r="BX403">
        <f t="shared" ref="BX403" si="58463">(($C388-BW403)^2)/BW403</f>
        <v>0.96909545619540627</v>
      </c>
      <c r="BY403" s="4">
        <f t="shared" ref="BY403:BZ403" si="58464">$N$2+$L$2*EXP(-($B388-$B$3)/BY$15) + $M$2*EXP(-($B388-$B$3)/$J$2)</f>
        <v>552.85334443098736</v>
      </c>
      <c r="BZ403">
        <f t="shared" ref="BZ403" si="58465">(($C388-BY403)^2)/BY403</f>
        <v>0.96909545619540627</v>
      </c>
      <c r="CA403" s="4">
        <f t="shared" ref="CA403:CB403" si="58466">$N$2+$L$2*EXP(-($B388-$B$3)/CA$15) + $M$2*EXP(-($B388-$B$3)/$J$2)</f>
        <v>552.85334443098736</v>
      </c>
      <c r="CB403">
        <f t="shared" ref="CB403" si="58467">(($C388-CA403)^2)/CA403</f>
        <v>0.96909545619540627</v>
      </c>
      <c r="CC403" s="4">
        <f t="shared" ref="CC403:CD403" si="58468">$N$2+$L$2*EXP(-($B388-$B$3)/CC$15) + $M$2*EXP(-($B388-$B$3)/$J$2)</f>
        <v>552.85334443098736</v>
      </c>
      <c r="CD403">
        <f t="shared" ref="CD403" si="58469">(($C388-CC403)^2)/CC403</f>
        <v>0.96909545619540627</v>
      </c>
      <c r="CE403" s="4">
        <f t="shared" ref="CE403:CF403" si="58470">$N$2+$L$2*EXP(-($B388-$B$3)/CE$15) + $M$2*EXP(-($B388-$B$3)/$J$2)</f>
        <v>552.85334443098736</v>
      </c>
      <c r="CF403">
        <f t="shared" ref="CF403" si="58471">(($C388-CE403)^2)/CE403</f>
        <v>0.96909545619540627</v>
      </c>
      <c r="CG403" s="4">
        <f t="shared" ref="CG403:CH403" si="58472">$N$2+$L$2*EXP(-($B388-$B$3)/CG$15) + $M$2*EXP(-($B388-$B$3)/$J$2)</f>
        <v>552.85334443098736</v>
      </c>
      <c r="CH403">
        <f t="shared" ref="CH403" si="58473">(($C388-CG403)^2)/CG403</f>
        <v>0.96909545619540627</v>
      </c>
      <c r="CI403" s="4">
        <f t="shared" ref="CI403:CJ403" si="58474">$N$2+$L$2*EXP(-($B388-$B$3)/CI$15) + $M$2*EXP(-($B388-$B$3)/$J$2)</f>
        <v>552.85334443098736</v>
      </c>
      <c r="CJ403">
        <f t="shared" ref="CJ403" si="58475">(($C388-CI403)^2)/CI403</f>
        <v>0.96909545619540627</v>
      </c>
      <c r="CK403" s="4">
        <f t="shared" ref="CK403:CL403" si="58476">$N$2+$L$2*EXP(-($B388-$B$3)/CK$15) + $M$2*EXP(-($B388-$B$3)/$J$2)</f>
        <v>552.85334443098736</v>
      </c>
      <c r="CL403">
        <f t="shared" ref="CL403" si="58477">(($C388-CK403)^2)/CK403</f>
        <v>0.96909545619540627</v>
      </c>
      <c r="CM403" s="4">
        <f t="shared" ref="CM403:CN403" si="58478">$N$2+$L$2*EXP(-($B388-$B$3)/CM$15) + $M$2*EXP(-($B388-$B$3)/$J$2)</f>
        <v>552.85334443098736</v>
      </c>
      <c r="CN403">
        <f t="shared" ref="CN403" si="58479">(($C388-CM403)^2)/CM403</f>
        <v>0.96909545619540627</v>
      </c>
      <c r="CO403" s="4">
        <f t="shared" ref="CO403:CP403" si="58480">$N$2+$L$2*EXP(-($B388-$B$3)/CO$15) + $M$2*EXP(-($B388-$B$3)/$J$2)</f>
        <v>552.85334443098736</v>
      </c>
      <c r="CP403">
        <f t="shared" ref="CP403" si="58481">(($C388-CO403)^2)/CO403</f>
        <v>0.96909545619540627</v>
      </c>
      <c r="CQ403" s="4">
        <f t="shared" ref="CQ403:CR403" si="58482">$N$2+$L$2*EXP(-($B388-$B$3)/CQ$15) + $M$2*EXP(-($B388-$B$3)/$J$2)</f>
        <v>552.85334443098736</v>
      </c>
      <c r="CR403">
        <f t="shared" ref="CR403" si="58483">(($C388-CQ403)^2)/CQ403</f>
        <v>0.96909545619540627</v>
      </c>
      <c r="CS403" s="4">
        <f t="shared" ref="CS403:CT403" si="58484">$N$2+$L$2*EXP(-($B388-$B$3)/CS$15) + $M$2*EXP(-($B388-$B$3)/$J$2)</f>
        <v>552.85334443098736</v>
      </c>
      <c r="CT403">
        <f t="shared" ref="CT403" si="58485">(($C388-CS403)^2)/CS403</f>
        <v>0.96909545619540627</v>
      </c>
      <c r="CU403" s="4">
        <f t="shared" ref="CU403:CV403" si="58486">$N$2+$L$2*EXP(-($B388-$B$3)/CU$15) + $M$2*EXP(-($B388-$B$3)/$J$2)</f>
        <v>552.85334443098736</v>
      </c>
      <c r="CV403">
        <f t="shared" ref="CV403" si="58487">(($C388-CU403)^2)/CU403</f>
        <v>0.96909545619540627</v>
      </c>
      <c r="CW403" s="4">
        <f t="shared" ref="CW403:CX403" si="58488">$N$2+$L$2*EXP(-($B388-$B$3)/CW$15) + $M$2*EXP(-($B388-$B$3)/$J$2)</f>
        <v>552.85334443098736</v>
      </c>
      <c r="CX403">
        <f t="shared" ref="CX403" si="58489">(($C388-CW403)^2)/CW403</f>
        <v>0.96909545619540627</v>
      </c>
      <c r="CY403" s="4">
        <f t="shared" ref="CY403:CZ403" si="58490">$N$2+$L$2*EXP(-($B388-$B$3)/CY$15) + $M$2*EXP(-($B388-$B$3)/$J$2)</f>
        <v>552.85334443098736</v>
      </c>
      <c r="CZ403">
        <f t="shared" ref="CZ403" si="58491">(($C388-CY403)^2)/CY403</f>
        <v>0.96909545619540627</v>
      </c>
      <c r="DA403" s="4">
        <f t="shared" ref="DA403:DB403" si="58492">$N$2+$L$2*EXP(-($B388-$B$3)/DA$15) + $M$2*EXP(-($B388-$B$3)/$J$2)</f>
        <v>552.85334443098736</v>
      </c>
      <c r="DB403">
        <f t="shared" ref="DB403" si="58493">(($C388-DA403)^2)/DA403</f>
        <v>0.96909545619540627</v>
      </c>
      <c r="DC403" s="4">
        <f t="shared" ref="DC403:DD403" si="58494">$N$2+$L$2*EXP(-($B388-$B$3)/DC$15) + $M$2*EXP(-($B388-$B$3)/$J$2)</f>
        <v>552.85334443098736</v>
      </c>
      <c r="DD403">
        <f t="shared" ref="DD403" si="58495">(($C388-DC403)^2)/DC403</f>
        <v>0.96909545619540627</v>
      </c>
      <c r="DE403" s="4">
        <f t="shared" ref="DE403:DF403" si="58496">$N$2+$L$2*EXP(-($B388-$B$3)/DE$15) + $M$2*EXP(-($B388-$B$3)/$J$2)</f>
        <v>552.85334443098736</v>
      </c>
      <c r="DF403">
        <f t="shared" ref="DF403" si="58497">(($C388-DE403)^2)/DE403</f>
        <v>0.96909545619540627</v>
      </c>
      <c r="DG403" s="4">
        <f t="shared" ref="DG403:DH403" si="58498">$N$2+$L$2*EXP(-($B388-$B$3)/DG$15) + $M$2*EXP(-($B388-$B$3)/$J$2)</f>
        <v>552.85334443098736</v>
      </c>
      <c r="DH403">
        <f t="shared" ref="DH403" si="58499">(($C388-DG403)^2)/DG403</f>
        <v>0.96909545619540627</v>
      </c>
      <c r="DI403" s="4">
        <f t="shared" ref="DI403:DJ403" si="58500">$N$2+$L$2*EXP(-($B388-$B$3)/DI$15) + $M$2*EXP(-($B388-$B$3)/$J$2)</f>
        <v>552.85334443098736</v>
      </c>
      <c r="DJ403">
        <f t="shared" ref="DJ403" si="58501">(($C388-DI403)^2)/DI403</f>
        <v>0.96909545619540627</v>
      </c>
      <c r="DK403" s="4">
        <f t="shared" ref="DK403:DL403" si="58502">$N$2+$L$2*EXP(-($B388-$B$3)/DK$15) + $M$2*EXP(-($B388-$B$3)/$J$2)</f>
        <v>552.85334443098736</v>
      </c>
      <c r="DL403">
        <f t="shared" ref="DL403" si="58503">(($C388-DK403)^2)/DK403</f>
        <v>0.96909545619540627</v>
      </c>
      <c r="DM403" s="4">
        <f t="shared" ref="DM403:DN403" si="58504">$N$2+$L$2*EXP(-($B388-$B$3)/DM$15) + $M$2*EXP(-($B388-$B$3)/$J$2)</f>
        <v>552.85334443098736</v>
      </c>
      <c r="DN403">
        <f t="shared" ref="DN403" si="58505">(($C388-DM403)^2)/DM403</f>
        <v>0.96909545619540627</v>
      </c>
      <c r="DO403" s="4">
        <f t="shared" ref="DO403:DP403" si="58506">$N$2+$L$2*EXP(-($B388-$B$3)/DO$15) + $M$2*EXP(-($B388-$B$3)/$J$2)</f>
        <v>552.85334443098736</v>
      </c>
      <c r="DP403">
        <f t="shared" ref="DP403" si="58507">(($C388-DO403)^2)/DO403</f>
        <v>0.96909545619540627</v>
      </c>
      <c r="DQ403" s="4">
        <f t="shared" ref="DQ403:DR403" si="58508">$N$2+$L$2*EXP(-($B388-$B$3)/DQ$15) + $M$2*EXP(-($B388-$B$3)/$J$2)</f>
        <v>552.85334443098736</v>
      </c>
      <c r="DR403">
        <f t="shared" ref="DR403" si="58509">(($C388-DQ403)^2)/DQ403</f>
        <v>0.96909545619540627</v>
      </c>
      <c r="DS403" s="4">
        <f t="shared" ref="DS403:DT403" si="58510">$N$2+$L$2*EXP(-($B388-$B$3)/DS$15) + $M$2*EXP(-($B388-$B$3)/$J$2)</f>
        <v>552.85334443098736</v>
      </c>
      <c r="DT403">
        <f t="shared" ref="DT403" si="58511">(($C388-DS403)^2)/DS403</f>
        <v>0.96909545619540627</v>
      </c>
      <c r="DU403" s="4">
        <f t="shared" ref="DU403:DV403" si="58512">$N$2+$L$2*EXP(-($B388-$B$3)/DU$15) + $M$2*EXP(-($B388-$B$3)/$J$2)</f>
        <v>552.85334443098736</v>
      </c>
      <c r="DV403">
        <f t="shared" ref="DV403" si="58513">(($C388-DU403)^2)/DU403</f>
        <v>0.96909545619540627</v>
      </c>
      <c r="DW403" s="4">
        <f t="shared" ref="DW403:DX403" si="58514">$N$2+$L$2*EXP(-($B388-$B$3)/DW$15) + $M$2*EXP(-($B388-$B$3)/$J$2)</f>
        <v>552.85334443098736</v>
      </c>
      <c r="DX403">
        <f t="shared" ref="DX403" si="58515">(($C388-DW403)^2)/DW403</f>
        <v>0.96909545619540627</v>
      </c>
      <c r="DY403" s="4">
        <f t="shared" ref="DY403:DZ403" si="58516">$N$2+$L$2*EXP(-($B388-$B$3)/DY$15) + $M$2*EXP(-($B388-$B$3)/$J$2)</f>
        <v>552.85334443098736</v>
      </c>
      <c r="DZ403">
        <f t="shared" ref="DZ403" si="58517">(($C388-DY403)^2)/DY403</f>
        <v>0.96909545619540627</v>
      </c>
      <c r="EA403" s="4">
        <f t="shared" ref="EA403:EB403" si="58518">$N$2+$L$2*EXP(-($B388-$B$3)/EA$15) + $M$2*EXP(-($B388-$B$3)/$J$2)</f>
        <v>552.85334443098736</v>
      </c>
      <c r="EB403">
        <f t="shared" ref="EB403" si="58519">(($C388-EA403)^2)/EA403</f>
        <v>0.96909545619540627</v>
      </c>
      <c r="EC403" s="4">
        <f t="shared" ref="EC403:ED403" si="58520">$N$2+$L$2*EXP(-($B388-$B$3)/EC$15) + $M$2*EXP(-($B388-$B$3)/$J$2)</f>
        <v>552.85334443098736</v>
      </c>
      <c r="ED403">
        <f t="shared" ref="ED403" si="58521">(($C388-EC403)^2)/EC403</f>
        <v>0.96909545619540627</v>
      </c>
      <c r="EE403" s="4">
        <f t="shared" ref="EE403:EF403" si="58522">$N$2+$L$2*EXP(-($B388-$B$3)/EE$15) + $M$2*EXP(-($B388-$B$3)/$J$2)</f>
        <v>552.85334443098736</v>
      </c>
      <c r="EF403">
        <f t="shared" ref="EF403" si="58523">(($C388-EE403)^2)/EE403</f>
        <v>0.96909545619540627</v>
      </c>
      <c r="EG403" s="4">
        <f t="shared" ref="EG403:EH403" si="58524">$N$2+$L$2*EXP(-($B388-$B$3)/EG$15) + $M$2*EXP(-($B388-$B$3)/$J$2)</f>
        <v>552.85334443098736</v>
      </c>
      <c r="EH403">
        <f t="shared" ref="EH403" si="58525">(($C388-EG403)^2)/EG403</f>
        <v>0.96909545619540627</v>
      </c>
      <c r="EI403" s="4">
        <f t="shared" ref="EI403:EJ403" si="58526">$N$2+$L$2*EXP(-($B388-$B$3)/EI$15) + $M$2*EXP(-($B388-$B$3)/$J$2)</f>
        <v>552.85334443098736</v>
      </c>
      <c r="EJ403">
        <f t="shared" ref="EJ403" si="58527">(($C388-EI403)^2)/EI403</f>
        <v>0.96909545619540627</v>
      </c>
      <c r="EK403" s="4">
        <f t="shared" ref="EK403:EL403" si="58528">$N$2+$L$2*EXP(-($B388-$B$3)/EK$15) + $M$2*EXP(-($B388-$B$3)/$J$2)</f>
        <v>552.85334443098736</v>
      </c>
      <c r="EL403">
        <f t="shared" ref="EL403" si="58529">(($C388-EK403)^2)/EK403</f>
        <v>0.96909545619540627</v>
      </c>
      <c r="EM403" s="4">
        <f t="shared" ref="EM403:EN403" si="58530">$N$2+$L$2*EXP(-($B388-$B$3)/EM$15) + $M$2*EXP(-($B388-$B$3)/$J$2)</f>
        <v>552.85334443098736</v>
      </c>
      <c r="EN403">
        <f t="shared" ref="EN403" si="58531">(($C388-EM403)^2)/EM403</f>
        <v>0.96909545619540627</v>
      </c>
      <c r="EO403" s="4">
        <f t="shared" ref="EO403:EP403" si="58532">$N$2+$L$2*EXP(-($B388-$B$3)/EO$15) + $M$2*EXP(-($B388-$B$3)/$J$2)</f>
        <v>552.85334443098736</v>
      </c>
      <c r="EP403">
        <f t="shared" ref="EP403" si="58533">(($C388-EO403)^2)/EO403</f>
        <v>0.96909545619540627</v>
      </c>
      <c r="EQ403" s="4">
        <f t="shared" ref="EQ403:ER403" si="58534">$N$2+$L$2*EXP(-($B388-$B$3)/EQ$15) + $M$2*EXP(-($B388-$B$3)/$J$2)</f>
        <v>552.85334443098736</v>
      </c>
      <c r="ER403">
        <f t="shared" ref="ER403" si="58535">(($C388-EQ403)^2)/EQ403</f>
        <v>0.96909545619540627</v>
      </c>
      <c r="ES403" s="4">
        <f t="shared" ref="ES403:ET403" si="58536">$N$2+$L$2*EXP(-($B388-$B$3)/ES$15) + $M$2*EXP(-($B388-$B$3)/$J$2)</f>
        <v>552.85334443098736</v>
      </c>
      <c r="ET403">
        <f t="shared" ref="ET403" si="58537">(($C388-ES403)^2)/ES403</f>
        <v>0.96909545619540627</v>
      </c>
      <c r="EU403" s="4">
        <f t="shared" ref="EU403:EV403" si="58538">$N$2+$L$2*EXP(-($B388-$B$3)/EU$15) + $M$2*EXP(-($B388-$B$3)/$J$2)</f>
        <v>552.85334443098736</v>
      </c>
      <c r="EV403">
        <f t="shared" ref="EV403" si="58539">(($C388-EU403)^2)/EU403</f>
        <v>0.96909545619540627</v>
      </c>
      <c r="EW403" s="4">
        <f t="shared" ref="EW403:EX403" si="58540">$N$2+$L$2*EXP(-($B388-$B$3)/EW$15) + $M$2*EXP(-($B388-$B$3)/$J$2)</f>
        <v>552.85334443098736</v>
      </c>
      <c r="EX403">
        <f t="shared" ref="EX403" si="58541">(($C388-EW403)^2)/EW403</f>
        <v>0.96909545619540627</v>
      </c>
      <c r="EY403" s="4">
        <f t="shared" ref="EY403:EZ403" si="58542">$N$2+$L$2*EXP(-($B388-$B$3)/EY$15) + $M$2*EXP(-($B388-$B$3)/$J$2)</f>
        <v>552.85334443098736</v>
      </c>
      <c r="EZ403">
        <f t="shared" ref="EZ403" si="58543">(($C388-EY403)^2)/EY403</f>
        <v>0.96909545619540627</v>
      </c>
      <c r="FA403" s="4">
        <f t="shared" ref="FA403:FB403" si="58544">$N$2+$L$2*EXP(-($B388-$B$3)/FA$15) + $M$2*EXP(-($B388-$B$3)/$J$2)</f>
        <v>552.85334443098736</v>
      </c>
      <c r="FB403">
        <f t="shared" ref="FB403" si="58545">(($C388-FA403)^2)/FA403</f>
        <v>0.96909545619540627</v>
      </c>
      <c r="FC403" s="4">
        <f t="shared" ref="FC403:FD403" si="58546">$N$2+$L$2*EXP(-($B388-$B$3)/FC$15) + $M$2*EXP(-($B388-$B$3)/$J$2)</f>
        <v>552.85334443098736</v>
      </c>
      <c r="FD403">
        <f t="shared" ref="FD403" si="58547">(($C388-FC403)^2)/FC403</f>
        <v>0.96909545619540627</v>
      </c>
      <c r="FE403" s="4"/>
      <c r="FG403" s="4"/>
    </row>
    <row r="404" spans="1:163" x14ac:dyDescent="0.25">
      <c r="A404">
        <v>402</v>
      </c>
      <c r="B404" s="3">
        <f t="shared" si="56129"/>
        <v>3.8115103820991751E-5</v>
      </c>
      <c r="C404">
        <v>531</v>
      </c>
      <c r="D404" s="4">
        <f t="shared" si="55976"/>
        <v>552.85333775858987</v>
      </c>
      <c r="E404">
        <f t="shared" si="55977"/>
        <v>0.86382470462635774</v>
      </c>
      <c r="G404" s="4">
        <f t="shared" si="58244"/>
        <v>552.85334381126074</v>
      </c>
      <c r="H404">
        <f t="shared" si="58245"/>
        <v>7.3749206033038082</v>
      </c>
      <c r="I404" s="4">
        <f t="shared" si="58244"/>
        <v>552.85334381126074</v>
      </c>
      <c r="J404">
        <f t="shared" ref="J404" si="58548">(($C389-I404)^2)/I404</f>
        <v>7.3749206033038082</v>
      </c>
      <c r="K404" s="4">
        <f t="shared" ref="K404:L404" si="58549">$N$2+$L$2*EXP(-($B389-$B$3)/K$15) + $M$2*EXP(-($B389-$B$3)/$J$2)</f>
        <v>552.85334381126074</v>
      </c>
      <c r="L404">
        <f t="shared" ref="L404" si="58550">(($C389-K404)^2)/K404</f>
        <v>7.3749206033038082</v>
      </c>
      <c r="M404" s="4">
        <f t="shared" ref="M404:N404" si="58551">$N$2+$L$2*EXP(-($B389-$B$3)/M$15) + $M$2*EXP(-($B389-$B$3)/$J$2)</f>
        <v>552.85334381126074</v>
      </c>
      <c r="N404">
        <f t="shared" ref="N404" si="58552">(($C389-M404)^2)/M404</f>
        <v>7.3749206033038082</v>
      </c>
      <c r="O404" s="4">
        <f t="shared" ref="O404:P404" si="58553">$N$2+$L$2*EXP(-($B389-$B$3)/O$15) + $M$2*EXP(-($B389-$B$3)/$J$2)</f>
        <v>552.85334381126074</v>
      </c>
      <c r="P404">
        <f t="shared" ref="P404" si="58554">(($C389-O404)^2)/O404</f>
        <v>7.3749206033038082</v>
      </c>
      <c r="Q404" s="4">
        <f t="shared" ref="Q404:R404" si="58555">$N$2+$L$2*EXP(-($B389-$B$3)/Q$15) + $M$2*EXP(-($B389-$B$3)/$J$2)</f>
        <v>552.85334381126074</v>
      </c>
      <c r="R404">
        <f t="shared" ref="R404" si="58556">(($C389-Q404)^2)/Q404</f>
        <v>7.3749206033038082</v>
      </c>
      <c r="S404" s="4">
        <f t="shared" ref="S404:T404" si="58557">$N$2+$L$2*EXP(-($B389-$B$3)/S$15) + $M$2*EXP(-($B389-$B$3)/$J$2)</f>
        <v>552.85334381126074</v>
      </c>
      <c r="T404">
        <f t="shared" ref="T404" si="58558">(($C389-S404)^2)/S404</f>
        <v>7.3749206033038082</v>
      </c>
      <c r="U404" s="4">
        <f t="shared" ref="U404:V404" si="58559">$N$2+$L$2*EXP(-($B389-$B$3)/U$15) + $M$2*EXP(-($B389-$B$3)/$J$2)</f>
        <v>552.85334381126074</v>
      </c>
      <c r="V404">
        <f t="shared" ref="V404" si="58560">(($C389-U404)^2)/U404</f>
        <v>7.3749206033038082</v>
      </c>
      <c r="W404" s="4">
        <f t="shared" ref="W404:X404" si="58561">$N$2+$L$2*EXP(-($B389-$B$3)/W$15) + $M$2*EXP(-($B389-$B$3)/$J$2)</f>
        <v>552.85334381126074</v>
      </c>
      <c r="X404">
        <f t="shared" ref="X404" si="58562">(($C389-W404)^2)/W404</f>
        <v>7.3749206033038082</v>
      </c>
      <c r="Y404" s="4">
        <f t="shared" ref="Y404:Z404" si="58563">$N$2+$L$2*EXP(-($B389-$B$3)/Y$15) + $M$2*EXP(-($B389-$B$3)/$J$2)</f>
        <v>552.85334381126074</v>
      </c>
      <c r="Z404">
        <f t="shared" ref="Z404" si="58564">(($C389-Y404)^2)/Y404</f>
        <v>7.3749206033038082</v>
      </c>
      <c r="AA404" s="4">
        <f t="shared" ref="AA404:AB404" si="58565">$N$2+$L$2*EXP(-($B389-$B$3)/AA$15) + $M$2*EXP(-($B389-$B$3)/$J$2)</f>
        <v>552.85334381126074</v>
      </c>
      <c r="AB404">
        <f t="shared" ref="AB404" si="58566">(($C389-AA404)^2)/AA404</f>
        <v>7.3749206033038082</v>
      </c>
      <c r="AC404" s="4">
        <f t="shared" ref="AC404:AD404" si="58567">$N$2+$L$2*EXP(-($B389-$B$3)/AC$15) + $M$2*EXP(-($B389-$B$3)/$J$2)</f>
        <v>552.85334381126074</v>
      </c>
      <c r="AD404">
        <f t="shared" ref="AD404" si="58568">(($C389-AC404)^2)/AC404</f>
        <v>7.3749206033038082</v>
      </c>
      <c r="AE404" s="4">
        <f t="shared" ref="AE404:AF404" si="58569">$N$2+$L$2*EXP(-($B389-$B$3)/AE$15) + $M$2*EXP(-($B389-$B$3)/$J$2)</f>
        <v>552.85334381126074</v>
      </c>
      <c r="AF404">
        <f t="shared" ref="AF404" si="58570">(($C389-AE404)^2)/AE404</f>
        <v>7.3749206033038082</v>
      </c>
      <c r="AG404" s="4">
        <f t="shared" ref="AG404:AH404" si="58571">$N$2+$L$2*EXP(-($B389-$B$3)/AG$15) + $M$2*EXP(-($B389-$B$3)/$J$2)</f>
        <v>552.85334381126074</v>
      </c>
      <c r="AH404">
        <f t="shared" ref="AH404" si="58572">(($C389-AG404)^2)/AG404</f>
        <v>7.3749206033038082</v>
      </c>
      <c r="AI404" s="4">
        <f t="shared" ref="AI404:AJ404" si="58573">$N$2+$L$2*EXP(-($B389-$B$3)/AI$15) + $M$2*EXP(-($B389-$B$3)/$J$2)</f>
        <v>552.85334381126074</v>
      </c>
      <c r="AJ404">
        <f t="shared" ref="AJ404" si="58574">(($C389-AI404)^2)/AI404</f>
        <v>7.3749206033038082</v>
      </c>
      <c r="AK404" s="4">
        <f t="shared" ref="AK404:AL404" si="58575">$N$2+$L$2*EXP(-($B389-$B$3)/AK$15) + $M$2*EXP(-($B389-$B$3)/$J$2)</f>
        <v>552.85334381126074</v>
      </c>
      <c r="AL404">
        <f t="shared" ref="AL404" si="58576">(($C389-AK404)^2)/AK404</f>
        <v>7.3749206033038082</v>
      </c>
      <c r="AM404" s="4">
        <f t="shared" ref="AM404:AN404" si="58577">$N$2+$L$2*EXP(-($B389-$B$3)/AM$15) + $M$2*EXP(-($B389-$B$3)/$J$2)</f>
        <v>552.85334381126074</v>
      </c>
      <c r="AN404">
        <f t="shared" ref="AN404" si="58578">(($C389-AM404)^2)/AM404</f>
        <v>7.3749206033038082</v>
      </c>
      <c r="AO404" s="4">
        <f t="shared" ref="AO404:AP404" si="58579">$N$2+$L$2*EXP(-($B389-$B$3)/AO$15) + $M$2*EXP(-($B389-$B$3)/$J$2)</f>
        <v>552.85334381126074</v>
      </c>
      <c r="AP404">
        <f t="shared" ref="AP404" si="58580">(($C389-AO404)^2)/AO404</f>
        <v>7.3749206033038082</v>
      </c>
      <c r="AQ404" s="4">
        <f t="shared" ref="AQ404:AR404" si="58581">$N$2+$L$2*EXP(-($B389-$B$3)/AQ$15) + $M$2*EXP(-($B389-$B$3)/$J$2)</f>
        <v>552.85334381126074</v>
      </c>
      <c r="AR404">
        <f t="shared" ref="AR404" si="58582">(($C389-AQ404)^2)/AQ404</f>
        <v>7.3749206033038082</v>
      </c>
      <c r="AS404" s="4">
        <f t="shared" ref="AS404:AT404" si="58583">$N$2+$L$2*EXP(-($B389-$B$3)/AS$15) + $M$2*EXP(-($B389-$B$3)/$J$2)</f>
        <v>552.85334381126074</v>
      </c>
      <c r="AT404">
        <f t="shared" ref="AT404" si="58584">(($C389-AS404)^2)/AS404</f>
        <v>7.3749206033038082</v>
      </c>
      <c r="AU404" s="4">
        <f t="shared" ref="AU404:AV404" si="58585">$N$2+$L$2*EXP(-($B389-$B$3)/AU$15) + $M$2*EXP(-($B389-$B$3)/$J$2)</f>
        <v>552.85334381126074</v>
      </c>
      <c r="AV404">
        <f t="shared" ref="AV404" si="58586">(($C389-AU404)^2)/AU404</f>
        <v>7.3749206033038082</v>
      </c>
      <c r="AW404" s="4">
        <f t="shared" ref="AW404:AX404" si="58587">$N$2+$L$2*EXP(-($B389-$B$3)/AW$15) + $M$2*EXP(-($B389-$B$3)/$J$2)</f>
        <v>552.85334381126074</v>
      </c>
      <c r="AX404">
        <f t="shared" ref="AX404" si="58588">(($C389-AW404)^2)/AW404</f>
        <v>7.3749206033038082</v>
      </c>
      <c r="AY404" s="4">
        <f t="shared" ref="AY404:AZ404" si="58589">$N$2+$L$2*EXP(-($B389-$B$3)/AY$15) + $M$2*EXP(-($B389-$B$3)/$J$2)</f>
        <v>552.85334381126074</v>
      </c>
      <c r="AZ404">
        <f t="shared" ref="AZ404" si="58590">(($C389-AY404)^2)/AY404</f>
        <v>7.3749206033038082</v>
      </c>
      <c r="BA404" s="4">
        <f t="shared" ref="BA404:BB404" si="58591">$N$2+$L$2*EXP(-($B389-$B$3)/BA$15) + $M$2*EXP(-($B389-$B$3)/$J$2)</f>
        <v>552.85334381126074</v>
      </c>
      <c r="BB404">
        <f t="shared" ref="BB404" si="58592">(($C389-BA404)^2)/BA404</f>
        <v>7.3749206033038082</v>
      </c>
      <c r="BC404" s="4">
        <f t="shared" ref="BC404:BD404" si="58593">$N$2+$L$2*EXP(-($B389-$B$3)/BC$15) + $M$2*EXP(-($B389-$B$3)/$J$2)</f>
        <v>552.85334381126074</v>
      </c>
      <c r="BD404">
        <f t="shared" ref="BD404" si="58594">(($C389-BC404)^2)/BC404</f>
        <v>7.3749206033038082</v>
      </c>
      <c r="BE404" s="4">
        <f t="shared" ref="BE404:BF404" si="58595">$N$2+$L$2*EXP(-($B389-$B$3)/BE$15) + $M$2*EXP(-($B389-$B$3)/$J$2)</f>
        <v>552.85334381126074</v>
      </c>
      <c r="BF404">
        <f t="shared" ref="BF404" si="58596">(($C389-BE404)^2)/BE404</f>
        <v>7.3749206033038082</v>
      </c>
      <c r="BG404" s="4">
        <f t="shared" ref="BG404:BH404" si="58597">$N$2+$L$2*EXP(-($B389-$B$3)/BG$15) + $M$2*EXP(-($B389-$B$3)/$J$2)</f>
        <v>552.85334381126074</v>
      </c>
      <c r="BH404">
        <f t="shared" ref="BH404" si="58598">(($C389-BG404)^2)/BG404</f>
        <v>7.3749206033038082</v>
      </c>
      <c r="BI404" s="4">
        <f t="shared" ref="BI404:BJ404" si="58599">$N$2+$L$2*EXP(-($B389-$B$3)/BI$15) + $M$2*EXP(-($B389-$B$3)/$J$2)</f>
        <v>552.85334381126074</v>
      </c>
      <c r="BJ404">
        <f t="shared" ref="BJ404" si="58600">(($C389-BI404)^2)/BI404</f>
        <v>7.3749206033038082</v>
      </c>
      <c r="BK404" s="4">
        <f t="shared" ref="BK404:BL404" si="58601">$N$2+$L$2*EXP(-($B389-$B$3)/BK$15) + $M$2*EXP(-($B389-$B$3)/$J$2)</f>
        <v>552.85334381126074</v>
      </c>
      <c r="BL404">
        <f t="shared" ref="BL404" si="58602">(($C389-BK404)^2)/BK404</f>
        <v>7.3749206033038082</v>
      </c>
      <c r="BM404" s="4">
        <f t="shared" ref="BM404:BN404" si="58603">$N$2+$L$2*EXP(-($B389-$B$3)/BM$15) + $M$2*EXP(-($B389-$B$3)/$J$2)</f>
        <v>552.85334381126074</v>
      </c>
      <c r="BN404">
        <f t="shared" ref="BN404" si="58604">(($C389-BM404)^2)/BM404</f>
        <v>7.3749206033038082</v>
      </c>
      <c r="BO404" s="4">
        <f t="shared" ref="BO404:BP404" si="58605">$N$2+$L$2*EXP(-($B389-$B$3)/BO$15) + $M$2*EXP(-($B389-$B$3)/$J$2)</f>
        <v>552.85334381126074</v>
      </c>
      <c r="BP404">
        <f t="shared" ref="BP404" si="58606">(($C389-BO404)^2)/BO404</f>
        <v>7.3749206033038082</v>
      </c>
      <c r="BQ404" s="4">
        <f t="shared" ref="BQ404:BR404" si="58607">$N$2+$L$2*EXP(-($B389-$B$3)/BQ$15) + $M$2*EXP(-($B389-$B$3)/$J$2)</f>
        <v>552.85334381126074</v>
      </c>
      <c r="BR404">
        <f t="shared" ref="BR404" si="58608">(($C389-BQ404)^2)/BQ404</f>
        <v>7.3749206033038082</v>
      </c>
      <c r="BS404" s="4">
        <f t="shared" ref="BS404:BT404" si="58609">$N$2+$L$2*EXP(-($B389-$B$3)/BS$15) + $M$2*EXP(-($B389-$B$3)/$J$2)</f>
        <v>552.85334381126074</v>
      </c>
      <c r="BT404">
        <f t="shared" ref="BT404" si="58610">(($C389-BS404)^2)/BS404</f>
        <v>7.3749206033038082</v>
      </c>
      <c r="BU404" s="4">
        <f t="shared" ref="BU404:BV404" si="58611">$N$2+$L$2*EXP(-($B389-$B$3)/BU$15) + $M$2*EXP(-($B389-$B$3)/$J$2)</f>
        <v>552.85334381126074</v>
      </c>
      <c r="BV404">
        <f t="shared" ref="BV404" si="58612">(($C389-BU404)^2)/BU404</f>
        <v>7.3749206033038082</v>
      </c>
      <c r="BW404" s="4">
        <f t="shared" ref="BW404:BX404" si="58613">$N$2+$L$2*EXP(-($B389-$B$3)/BW$15) + $M$2*EXP(-($B389-$B$3)/$J$2)</f>
        <v>552.85334381126074</v>
      </c>
      <c r="BX404">
        <f t="shared" ref="BX404" si="58614">(($C389-BW404)^2)/BW404</f>
        <v>7.3749206033038082</v>
      </c>
      <c r="BY404" s="4">
        <f t="shared" ref="BY404:BZ404" si="58615">$N$2+$L$2*EXP(-($B389-$B$3)/BY$15) + $M$2*EXP(-($B389-$B$3)/$J$2)</f>
        <v>552.85334381126074</v>
      </c>
      <c r="BZ404">
        <f t="shared" ref="BZ404" si="58616">(($C389-BY404)^2)/BY404</f>
        <v>7.3749206033038082</v>
      </c>
      <c r="CA404" s="4">
        <f t="shared" ref="CA404:CB404" si="58617">$N$2+$L$2*EXP(-($B389-$B$3)/CA$15) + $M$2*EXP(-($B389-$B$3)/$J$2)</f>
        <v>552.85334381126074</v>
      </c>
      <c r="CB404">
        <f t="shared" ref="CB404" si="58618">(($C389-CA404)^2)/CA404</f>
        <v>7.3749206033038082</v>
      </c>
      <c r="CC404" s="4">
        <f t="shared" ref="CC404:CD404" si="58619">$N$2+$L$2*EXP(-($B389-$B$3)/CC$15) + $M$2*EXP(-($B389-$B$3)/$J$2)</f>
        <v>552.85334381126074</v>
      </c>
      <c r="CD404">
        <f t="shared" ref="CD404" si="58620">(($C389-CC404)^2)/CC404</f>
        <v>7.3749206033038082</v>
      </c>
      <c r="CE404" s="4">
        <f t="shared" ref="CE404:CF404" si="58621">$N$2+$L$2*EXP(-($B389-$B$3)/CE$15) + $M$2*EXP(-($B389-$B$3)/$J$2)</f>
        <v>552.85334381126074</v>
      </c>
      <c r="CF404">
        <f t="shared" ref="CF404" si="58622">(($C389-CE404)^2)/CE404</f>
        <v>7.3749206033038082</v>
      </c>
      <c r="CG404" s="4">
        <f t="shared" ref="CG404:CH404" si="58623">$N$2+$L$2*EXP(-($B389-$B$3)/CG$15) + $M$2*EXP(-($B389-$B$3)/$J$2)</f>
        <v>552.85334381126074</v>
      </c>
      <c r="CH404">
        <f t="shared" ref="CH404" si="58624">(($C389-CG404)^2)/CG404</f>
        <v>7.3749206033038082</v>
      </c>
      <c r="CI404" s="4">
        <f t="shared" ref="CI404:CJ404" si="58625">$N$2+$L$2*EXP(-($B389-$B$3)/CI$15) + $M$2*EXP(-($B389-$B$3)/$J$2)</f>
        <v>552.85334381126074</v>
      </c>
      <c r="CJ404">
        <f t="shared" ref="CJ404" si="58626">(($C389-CI404)^2)/CI404</f>
        <v>7.3749206033038082</v>
      </c>
      <c r="CK404" s="4">
        <f t="shared" ref="CK404:CL404" si="58627">$N$2+$L$2*EXP(-($B389-$B$3)/CK$15) + $M$2*EXP(-($B389-$B$3)/$J$2)</f>
        <v>552.85334381126074</v>
      </c>
      <c r="CL404">
        <f t="shared" ref="CL404" si="58628">(($C389-CK404)^2)/CK404</f>
        <v>7.3749206033038082</v>
      </c>
      <c r="CM404" s="4">
        <f t="shared" ref="CM404:CN404" si="58629">$N$2+$L$2*EXP(-($B389-$B$3)/CM$15) + $M$2*EXP(-($B389-$B$3)/$J$2)</f>
        <v>552.85334381126074</v>
      </c>
      <c r="CN404">
        <f t="shared" ref="CN404" si="58630">(($C389-CM404)^2)/CM404</f>
        <v>7.3749206033038082</v>
      </c>
      <c r="CO404" s="4">
        <f t="shared" ref="CO404:CP404" si="58631">$N$2+$L$2*EXP(-($B389-$B$3)/CO$15) + $M$2*EXP(-($B389-$B$3)/$J$2)</f>
        <v>552.85334381126074</v>
      </c>
      <c r="CP404">
        <f t="shared" ref="CP404" si="58632">(($C389-CO404)^2)/CO404</f>
        <v>7.3749206033038082</v>
      </c>
      <c r="CQ404" s="4">
        <f t="shared" ref="CQ404:CR404" si="58633">$N$2+$L$2*EXP(-($B389-$B$3)/CQ$15) + $M$2*EXP(-($B389-$B$3)/$J$2)</f>
        <v>552.85334381126074</v>
      </c>
      <c r="CR404">
        <f t="shared" ref="CR404" si="58634">(($C389-CQ404)^2)/CQ404</f>
        <v>7.3749206033038082</v>
      </c>
      <c r="CS404" s="4">
        <f t="shared" ref="CS404:CT404" si="58635">$N$2+$L$2*EXP(-($B389-$B$3)/CS$15) + $M$2*EXP(-($B389-$B$3)/$J$2)</f>
        <v>552.85334381126074</v>
      </c>
      <c r="CT404">
        <f t="shared" ref="CT404" si="58636">(($C389-CS404)^2)/CS404</f>
        <v>7.3749206033038082</v>
      </c>
      <c r="CU404" s="4">
        <f t="shared" ref="CU404:CV404" si="58637">$N$2+$L$2*EXP(-($B389-$B$3)/CU$15) + $M$2*EXP(-($B389-$B$3)/$J$2)</f>
        <v>552.85334381126074</v>
      </c>
      <c r="CV404">
        <f t="shared" ref="CV404" si="58638">(($C389-CU404)^2)/CU404</f>
        <v>7.3749206033038082</v>
      </c>
      <c r="CW404" s="4">
        <f t="shared" ref="CW404:CX404" si="58639">$N$2+$L$2*EXP(-($B389-$B$3)/CW$15) + $M$2*EXP(-($B389-$B$3)/$J$2)</f>
        <v>552.85334381126074</v>
      </c>
      <c r="CX404">
        <f t="shared" ref="CX404" si="58640">(($C389-CW404)^2)/CW404</f>
        <v>7.3749206033038082</v>
      </c>
      <c r="CY404" s="4">
        <f t="shared" ref="CY404:CZ404" si="58641">$N$2+$L$2*EXP(-($B389-$B$3)/CY$15) + $M$2*EXP(-($B389-$B$3)/$J$2)</f>
        <v>552.85334381126074</v>
      </c>
      <c r="CZ404">
        <f t="shared" ref="CZ404" si="58642">(($C389-CY404)^2)/CY404</f>
        <v>7.3749206033038082</v>
      </c>
      <c r="DA404" s="4">
        <f t="shared" ref="DA404:DB404" si="58643">$N$2+$L$2*EXP(-($B389-$B$3)/DA$15) + $M$2*EXP(-($B389-$B$3)/$J$2)</f>
        <v>552.85334381126074</v>
      </c>
      <c r="DB404">
        <f t="shared" ref="DB404" si="58644">(($C389-DA404)^2)/DA404</f>
        <v>7.3749206033038082</v>
      </c>
      <c r="DC404" s="4">
        <f t="shared" ref="DC404:DD404" si="58645">$N$2+$L$2*EXP(-($B389-$B$3)/DC$15) + $M$2*EXP(-($B389-$B$3)/$J$2)</f>
        <v>552.85334381126074</v>
      </c>
      <c r="DD404">
        <f t="shared" ref="DD404" si="58646">(($C389-DC404)^2)/DC404</f>
        <v>7.3749206033038082</v>
      </c>
      <c r="DE404" s="4">
        <f t="shared" ref="DE404:DF404" si="58647">$N$2+$L$2*EXP(-($B389-$B$3)/DE$15) + $M$2*EXP(-($B389-$B$3)/$J$2)</f>
        <v>552.85334381126074</v>
      </c>
      <c r="DF404">
        <f t="shared" ref="DF404" si="58648">(($C389-DE404)^2)/DE404</f>
        <v>7.3749206033038082</v>
      </c>
      <c r="DG404" s="4">
        <f t="shared" ref="DG404:DH404" si="58649">$N$2+$L$2*EXP(-($B389-$B$3)/DG$15) + $M$2*EXP(-($B389-$B$3)/$J$2)</f>
        <v>552.85334381126074</v>
      </c>
      <c r="DH404">
        <f t="shared" ref="DH404" si="58650">(($C389-DG404)^2)/DG404</f>
        <v>7.3749206033038082</v>
      </c>
      <c r="DI404" s="4">
        <f t="shared" ref="DI404:DJ404" si="58651">$N$2+$L$2*EXP(-($B389-$B$3)/DI$15) + $M$2*EXP(-($B389-$B$3)/$J$2)</f>
        <v>552.85334381126074</v>
      </c>
      <c r="DJ404">
        <f t="shared" ref="DJ404" si="58652">(($C389-DI404)^2)/DI404</f>
        <v>7.3749206033038082</v>
      </c>
      <c r="DK404" s="4">
        <f t="shared" ref="DK404:DL404" si="58653">$N$2+$L$2*EXP(-($B389-$B$3)/DK$15) + $M$2*EXP(-($B389-$B$3)/$J$2)</f>
        <v>552.85334381126074</v>
      </c>
      <c r="DL404">
        <f t="shared" ref="DL404" si="58654">(($C389-DK404)^2)/DK404</f>
        <v>7.3749206033038082</v>
      </c>
      <c r="DM404" s="4">
        <f t="shared" ref="DM404:DN404" si="58655">$N$2+$L$2*EXP(-($B389-$B$3)/DM$15) + $M$2*EXP(-($B389-$B$3)/$J$2)</f>
        <v>552.85334381126074</v>
      </c>
      <c r="DN404">
        <f t="shared" ref="DN404" si="58656">(($C389-DM404)^2)/DM404</f>
        <v>7.3749206033038082</v>
      </c>
      <c r="DO404" s="4">
        <f t="shared" ref="DO404:DP404" si="58657">$N$2+$L$2*EXP(-($B389-$B$3)/DO$15) + $M$2*EXP(-($B389-$B$3)/$J$2)</f>
        <v>552.85334381126074</v>
      </c>
      <c r="DP404">
        <f t="shared" ref="DP404" si="58658">(($C389-DO404)^2)/DO404</f>
        <v>7.3749206033038082</v>
      </c>
      <c r="DQ404" s="4">
        <f t="shared" ref="DQ404:DR404" si="58659">$N$2+$L$2*EXP(-($B389-$B$3)/DQ$15) + $M$2*EXP(-($B389-$B$3)/$J$2)</f>
        <v>552.85334381126074</v>
      </c>
      <c r="DR404">
        <f t="shared" ref="DR404" si="58660">(($C389-DQ404)^2)/DQ404</f>
        <v>7.3749206033038082</v>
      </c>
      <c r="DS404" s="4">
        <f t="shared" ref="DS404:DT404" si="58661">$N$2+$L$2*EXP(-($B389-$B$3)/DS$15) + $M$2*EXP(-($B389-$B$3)/$J$2)</f>
        <v>552.85334381126074</v>
      </c>
      <c r="DT404">
        <f t="shared" ref="DT404" si="58662">(($C389-DS404)^2)/DS404</f>
        <v>7.3749206033038082</v>
      </c>
      <c r="DU404" s="4">
        <f t="shared" ref="DU404:DV404" si="58663">$N$2+$L$2*EXP(-($B389-$B$3)/DU$15) + $M$2*EXP(-($B389-$B$3)/$J$2)</f>
        <v>552.85334381126074</v>
      </c>
      <c r="DV404">
        <f t="shared" ref="DV404" si="58664">(($C389-DU404)^2)/DU404</f>
        <v>7.3749206033038082</v>
      </c>
      <c r="DW404" s="4">
        <f t="shared" ref="DW404:DX404" si="58665">$N$2+$L$2*EXP(-($B389-$B$3)/DW$15) + $M$2*EXP(-($B389-$B$3)/$J$2)</f>
        <v>552.85334381126074</v>
      </c>
      <c r="DX404">
        <f t="shared" ref="DX404" si="58666">(($C389-DW404)^2)/DW404</f>
        <v>7.3749206033038082</v>
      </c>
      <c r="DY404" s="4">
        <f t="shared" ref="DY404:DZ404" si="58667">$N$2+$L$2*EXP(-($B389-$B$3)/DY$15) + $M$2*EXP(-($B389-$B$3)/$J$2)</f>
        <v>552.85334381126074</v>
      </c>
      <c r="DZ404">
        <f t="shared" ref="DZ404" si="58668">(($C389-DY404)^2)/DY404</f>
        <v>7.3749206033038082</v>
      </c>
      <c r="EA404" s="4">
        <f t="shared" ref="EA404:EB404" si="58669">$N$2+$L$2*EXP(-($B389-$B$3)/EA$15) + $M$2*EXP(-($B389-$B$3)/$J$2)</f>
        <v>552.85334381126074</v>
      </c>
      <c r="EB404">
        <f t="shared" ref="EB404" si="58670">(($C389-EA404)^2)/EA404</f>
        <v>7.3749206033038082</v>
      </c>
      <c r="EC404" s="4">
        <f t="shared" ref="EC404:ED404" si="58671">$N$2+$L$2*EXP(-($B389-$B$3)/EC$15) + $M$2*EXP(-($B389-$B$3)/$J$2)</f>
        <v>552.85334381126074</v>
      </c>
      <c r="ED404">
        <f t="shared" ref="ED404" si="58672">(($C389-EC404)^2)/EC404</f>
        <v>7.3749206033038082</v>
      </c>
      <c r="EE404" s="4">
        <f t="shared" ref="EE404:EF404" si="58673">$N$2+$L$2*EXP(-($B389-$B$3)/EE$15) + $M$2*EXP(-($B389-$B$3)/$J$2)</f>
        <v>552.85334381126074</v>
      </c>
      <c r="EF404">
        <f t="shared" ref="EF404" si="58674">(($C389-EE404)^2)/EE404</f>
        <v>7.3749206033038082</v>
      </c>
      <c r="EG404" s="4">
        <f t="shared" ref="EG404:EH404" si="58675">$N$2+$L$2*EXP(-($B389-$B$3)/EG$15) + $M$2*EXP(-($B389-$B$3)/$J$2)</f>
        <v>552.85334381126074</v>
      </c>
      <c r="EH404">
        <f t="shared" ref="EH404" si="58676">(($C389-EG404)^2)/EG404</f>
        <v>7.3749206033038082</v>
      </c>
      <c r="EI404" s="4">
        <f t="shared" ref="EI404:EJ404" si="58677">$N$2+$L$2*EXP(-($B389-$B$3)/EI$15) + $M$2*EXP(-($B389-$B$3)/$J$2)</f>
        <v>552.85334381126074</v>
      </c>
      <c r="EJ404">
        <f t="shared" ref="EJ404" si="58678">(($C389-EI404)^2)/EI404</f>
        <v>7.3749206033038082</v>
      </c>
      <c r="EK404" s="4">
        <f t="shared" ref="EK404:EL404" si="58679">$N$2+$L$2*EXP(-($B389-$B$3)/EK$15) + $M$2*EXP(-($B389-$B$3)/$J$2)</f>
        <v>552.85334381126074</v>
      </c>
      <c r="EL404">
        <f t="shared" ref="EL404" si="58680">(($C389-EK404)^2)/EK404</f>
        <v>7.3749206033038082</v>
      </c>
      <c r="EM404" s="4">
        <f t="shared" ref="EM404:EN404" si="58681">$N$2+$L$2*EXP(-($B389-$B$3)/EM$15) + $M$2*EXP(-($B389-$B$3)/$J$2)</f>
        <v>552.85334381126074</v>
      </c>
      <c r="EN404">
        <f t="shared" ref="EN404" si="58682">(($C389-EM404)^2)/EM404</f>
        <v>7.3749206033038082</v>
      </c>
      <c r="EO404" s="4">
        <f t="shared" ref="EO404:EP404" si="58683">$N$2+$L$2*EXP(-($B389-$B$3)/EO$15) + $M$2*EXP(-($B389-$B$3)/$J$2)</f>
        <v>552.85334381126074</v>
      </c>
      <c r="EP404">
        <f t="shared" ref="EP404" si="58684">(($C389-EO404)^2)/EO404</f>
        <v>7.3749206033038082</v>
      </c>
      <c r="EQ404" s="4">
        <f t="shared" ref="EQ404:ER404" si="58685">$N$2+$L$2*EXP(-($B389-$B$3)/EQ$15) + $M$2*EXP(-($B389-$B$3)/$J$2)</f>
        <v>552.85334381126074</v>
      </c>
      <c r="ER404">
        <f t="shared" ref="ER404" si="58686">(($C389-EQ404)^2)/EQ404</f>
        <v>7.3749206033038082</v>
      </c>
      <c r="ES404" s="4">
        <f t="shared" ref="ES404:ET404" si="58687">$N$2+$L$2*EXP(-($B389-$B$3)/ES$15) + $M$2*EXP(-($B389-$B$3)/$J$2)</f>
        <v>552.85334381126074</v>
      </c>
      <c r="ET404">
        <f t="shared" ref="ET404" si="58688">(($C389-ES404)^2)/ES404</f>
        <v>7.3749206033038082</v>
      </c>
      <c r="EU404" s="4">
        <f t="shared" ref="EU404:EV404" si="58689">$N$2+$L$2*EXP(-($B389-$B$3)/EU$15) + $M$2*EXP(-($B389-$B$3)/$J$2)</f>
        <v>552.85334381126074</v>
      </c>
      <c r="EV404">
        <f t="shared" ref="EV404" si="58690">(($C389-EU404)^2)/EU404</f>
        <v>7.3749206033038082</v>
      </c>
      <c r="EW404" s="4">
        <f t="shared" ref="EW404:EX404" si="58691">$N$2+$L$2*EXP(-($B389-$B$3)/EW$15) + $M$2*EXP(-($B389-$B$3)/$J$2)</f>
        <v>552.85334381126074</v>
      </c>
      <c r="EX404">
        <f t="shared" ref="EX404" si="58692">(($C389-EW404)^2)/EW404</f>
        <v>7.3749206033038082</v>
      </c>
      <c r="EY404" s="4">
        <f t="shared" ref="EY404:EZ404" si="58693">$N$2+$L$2*EXP(-($B389-$B$3)/EY$15) + $M$2*EXP(-($B389-$B$3)/$J$2)</f>
        <v>552.85334381126074</v>
      </c>
      <c r="EZ404">
        <f t="shared" ref="EZ404" si="58694">(($C389-EY404)^2)/EY404</f>
        <v>7.3749206033038082</v>
      </c>
      <c r="FA404" s="4">
        <f t="shared" ref="FA404:FB404" si="58695">$N$2+$L$2*EXP(-($B389-$B$3)/FA$15) + $M$2*EXP(-($B389-$B$3)/$J$2)</f>
        <v>552.85334381126074</v>
      </c>
      <c r="FB404">
        <f t="shared" ref="FB404" si="58696">(($C389-FA404)^2)/FA404</f>
        <v>7.3749206033038082</v>
      </c>
      <c r="FC404" s="4">
        <f t="shared" ref="FC404:FD404" si="58697">$N$2+$L$2*EXP(-($B389-$B$3)/FC$15) + $M$2*EXP(-($B389-$B$3)/$J$2)</f>
        <v>552.85334381126074</v>
      </c>
      <c r="FD404">
        <f t="shared" ref="FD404" si="58698">(($C389-FC404)^2)/FC404</f>
        <v>7.3749206033038082</v>
      </c>
      <c r="FE404" s="4"/>
      <c r="FG404" s="4"/>
    </row>
    <row r="405" spans="1:163" x14ac:dyDescent="0.25">
      <c r="A405">
        <v>403</v>
      </c>
      <c r="B405" s="3">
        <f t="shared" si="56129"/>
        <v>3.8209917512088745E-5</v>
      </c>
      <c r="C405">
        <v>573</v>
      </c>
      <c r="D405" s="4">
        <f t="shared" si="55976"/>
        <v>552.85333751147016</v>
      </c>
      <c r="E405">
        <f t="shared" si="55977"/>
        <v>0.73416941146405645</v>
      </c>
      <c r="G405" s="4">
        <f t="shared" si="58244"/>
        <v>552.85334322614153</v>
      </c>
      <c r="H405">
        <f t="shared" si="58245"/>
        <v>1.0291734508538066</v>
      </c>
      <c r="I405" s="4">
        <f t="shared" si="58244"/>
        <v>552.85334322614153</v>
      </c>
      <c r="J405">
        <f t="shared" ref="J405" si="58699">(($C390-I405)^2)/I405</f>
        <v>1.0291734508538066</v>
      </c>
      <c r="K405" s="4">
        <f t="shared" ref="K405:L405" si="58700">$N$2+$L$2*EXP(-($B390-$B$3)/K$15) + $M$2*EXP(-($B390-$B$3)/$J$2)</f>
        <v>552.85334322614153</v>
      </c>
      <c r="L405">
        <f t="shared" ref="L405" si="58701">(($C390-K405)^2)/K405</f>
        <v>1.0291734508538066</v>
      </c>
      <c r="M405" s="4">
        <f t="shared" ref="M405:N405" si="58702">$N$2+$L$2*EXP(-($B390-$B$3)/M$15) + $M$2*EXP(-($B390-$B$3)/$J$2)</f>
        <v>552.85334322614153</v>
      </c>
      <c r="N405">
        <f t="shared" ref="N405" si="58703">(($C390-M405)^2)/M405</f>
        <v>1.0291734508538066</v>
      </c>
      <c r="O405" s="4">
        <f t="shared" ref="O405:P405" si="58704">$N$2+$L$2*EXP(-($B390-$B$3)/O$15) + $M$2*EXP(-($B390-$B$3)/$J$2)</f>
        <v>552.85334322614153</v>
      </c>
      <c r="P405">
        <f t="shared" ref="P405" si="58705">(($C390-O405)^2)/O405</f>
        <v>1.0291734508538066</v>
      </c>
      <c r="Q405" s="4">
        <f t="shared" ref="Q405:R405" si="58706">$N$2+$L$2*EXP(-($B390-$B$3)/Q$15) + $M$2*EXP(-($B390-$B$3)/$J$2)</f>
        <v>552.85334322614153</v>
      </c>
      <c r="R405">
        <f t="shared" ref="R405" si="58707">(($C390-Q405)^2)/Q405</f>
        <v>1.0291734508538066</v>
      </c>
      <c r="S405" s="4">
        <f t="shared" ref="S405:T405" si="58708">$N$2+$L$2*EXP(-($B390-$B$3)/S$15) + $M$2*EXP(-($B390-$B$3)/$J$2)</f>
        <v>552.85334322614153</v>
      </c>
      <c r="T405">
        <f t="shared" ref="T405" si="58709">(($C390-S405)^2)/S405</f>
        <v>1.0291734508538066</v>
      </c>
      <c r="U405" s="4">
        <f t="shared" ref="U405:V405" si="58710">$N$2+$L$2*EXP(-($B390-$B$3)/U$15) + $M$2*EXP(-($B390-$B$3)/$J$2)</f>
        <v>552.85334322614153</v>
      </c>
      <c r="V405">
        <f t="shared" ref="V405" si="58711">(($C390-U405)^2)/U405</f>
        <v>1.0291734508538066</v>
      </c>
      <c r="W405" s="4">
        <f t="shared" ref="W405:X405" si="58712">$N$2+$L$2*EXP(-($B390-$B$3)/W$15) + $M$2*EXP(-($B390-$B$3)/$J$2)</f>
        <v>552.85334322614153</v>
      </c>
      <c r="X405">
        <f t="shared" ref="X405" si="58713">(($C390-W405)^2)/W405</f>
        <v>1.0291734508538066</v>
      </c>
      <c r="Y405" s="4">
        <f t="shared" ref="Y405:Z405" si="58714">$N$2+$L$2*EXP(-($B390-$B$3)/Y$15) + $M$2*EXP(-($B390-$B$3)/$J$2)</f>
        <v>552.85334322614153</v>
      </c>
      <c r="Z405">
        <f t="shared" ref="Z405" si="58715">(($C390-Y405)^2)/Y405</f>
        <v>1.0291734508538066</v>
      </c>
      <c r="AA405" s="4">
        <f t="shared" ref="AA405:AB405" si="58716">$N$2+$L$2*EXP(-($B390-$B$3)/AA$15) + $M$2*EXP(-($B390-$B$3)/$J$2)</f>
        <v>552.85334322614153</v>
      </c>
      <c r="AB405">
        <f t="shared" ref="AB405" si="58717">(($C390-AA405)^2)/AA405</f>
        <v>1.0291734508538066</v>
      </c>
      <c r="AC405" s="4">
        <f t="shared" ref="AC405:AD405" si="58718">$N$2+$L$2*EXP(-($B390-$B$3)/AC$15) + $M$2*EXP(-($B390-$B$3)/$J$2)</f>
        <v>552.85334322614153</v>
      </c>
      <c r="AD405">
        <f t="shared" ref="AD405" si="58719">(($C390-AC405)^2)/AC405</f>
        <v>1.0291734508538066</v>
      </c>
      <c r="AE405" s="4">
        <f t="shared" ref="AE405:AF405" si="58720">$N$2+$L$2*EXP(-($B390-$B$3)/AE$15) + $M$2*EXP(-($B390-$B$3)/$J$2)</f>
        <v>552.85334322614153</v>
      </c>
      <c r="AF405">
        <f t="shared" ref="AF405" si="58721">(($C390-AE405)^2)/AE405</f>
        <v>1.0291734508538066</v>
      </c>
      <c r="AG405" s="4">
        <f t="shared" ref="AG405:AH405" si="58722">$N$2+$L$2*EXP(-($B390-$B$3)/AG$15) + $M$2*EXP(-($B390-$B$3)/$J$2)</f>
        <v>552.85334322614153</v>
      </c>
      <c r="AH405">
        <f t="shared" ref="AH405" si="58723">(($C390-AG405)^2)/AG405</f>
        <v>1.0291734508538066</v>
      </c>
      <c r="AI405" s="4">
        <f t="shared" ref="AI405:AJ405" si="58724">$N$2+$L$2*EXP(-($B390-$B$3)/AI$15) + $M$2*EXP(-($B390-$B$3)/$J$2)</f>
        <v>552.85334322614153</v>
      </c>
      <c r="AJ405">
        <f t="shared" ref="AJ405" si="58725">(($C390-AI405)^2)/AI405</f>
        <v>1.0291734508538066</v>
      </c>
      <c r="AK405" s="4">
        <f t="shared" ref="AK405:AL405" si="58726">$N$2+$L$2*EXP(-($B390-$B$3)/AK$15) + $M$2*EXP(-($B390-$B$3)/$J$2)</f>
        <v>552.85334322614153</v>
      </c>
      <c r="AL405">
        <f t="shared" ref="AL405" si="58727">(($C390-AK405)^2)/AK405</f>
        <v>1.0291734508538066</v>
      </c>
      <c r="AM405" s="4">
        <f t="shared" ref="AM405:AN405" si="58728">$N$2+$L$2*EXP(-($B390-$B$3)/AM$15) + $M$2*EXP(-($B390-$B$3)/$J$2)</f>
        <v>552.85334322614153</v>
      </c>
      <c r="AN405">
        <f t="shared" ref="AN405" si="58729">(($C390-AM405)^2)/AM405</f>
        <v>1.0291734508538066</v>
      </c>
      <c r="AO405" s="4">
        <f t="shared" ref="AO405:AP405" si="58730">$N$2+$L$2*EXP(-($B390-$B$3)/AO$15) + $M$2*EXP(-($B390-$B$3)/$J$2)</f>
        <v>552.85334322614153</v>
      </c>
      <c r="AP405">
        <f t="shared" ref="AP405" si="58731">(($C390-AO405)^2)/AO405</f>
        <v>1.0291734508538066</v>
      </c>
      <c r="AQ405" s="4">
        <f t="shared" ref="AQ405:AR405" si="58732">$N$2+$L$2*EXP(-($B390-$B$3)/AQ$15) + $M$2*EXP(-($B390-$B$3)/$J$2)</f>
        <v>552.85334322614153</v>
      </c>
      <c r="AR405">
        <f t="shared" ref="AR405" si="58733">(($C390-AQ405)^2)/AQ405</f>
        <v>1.0291734508538066</v>
      </c>
      <c r="AS405" s="4">
        <f t="shared" ref="AS405:AT405" si="58734">$N$2+$L$2*EXP(-($B390-$B$3)/AS$15) + $M$2*EXP(-($B390-$B$3)/$J$2)</f>
        <v>552.85334322614153</v>
      </c>
      <c r="AT405">
        <f t="shared" ref="AT405" si="58735">(($C390-AS405)^2)/AS405</f>
        <v>1.0291734508538066</v>
      </c>
      <c r="AU405" s="4">
        <f t="shared" ref="AU405:AV405" si="58736">$N$2+$L$2*EXP(-($B390-$B$3)/AU$15) + $M$2*EXP(-($B390-$B$3)/$J$2)</f>
        <v>552.85334322614153</v>
      </c>
      <c r="AV405">
        <f t="shared" ref="AV405" si="58737">(($C390-AU405)^2)/AU405</f>
        <v>1.0291734508538066</v>
      </c>
      <c r="AW405" s="4">
        <f t="shared" ref="AW405:AX405" si="58738">$N$2+$L$2*EXP(-($B390-$B$3)/AW$15) + $M$2*EXP(-($B390-$B$3)/$J$2)</f>
        <v>552.85334322614153</v>
      </c>
      <c r="AX405">
        <f t="shared" ref="AX405" si="58739">(($C390-AW405)^2)/AW405</f>
        <v>1.0291734508538066</v>
      </c>
      <c r="AY405" s="4">
        <f t="shared" ref="AY405:AZ405" si="58740">$N$2+$L$2*EXP(-($B390-$B$3)/AY$15) + $M$2*EXP(-($B390-$B$3)/$J$2)</f>
        <v>552.85334322614153</v>
      </c>
      <c r="AZ405">
        <f t="shared" ref="AZ405" si="58741">(($C390-AY405)^2)/AY405</f>
        <v>1.0291734508538066</v>
      </c>
      <c r="BA405" s="4">
        <f t="shared" ref="BA405:BB405" si="58742">$N$2+$L$2*EXP(-($B390-$B$3)/BA$15) + $M$2*EXP(-($B390-$B$3)/$J$2)</f>
        <v>552.85334322614153</v>
      </c>
      <c r="BB405">
        <f t="shared" ref="BB405" si="58743">(($C390-BA405)^2)/BA405</f>
        <v>1.0291734508538066</v>
      </c>
      <c r="BC405" s="4">
        <f t="shared" ref="BC405:BD405" si="58744">$N$2+$L$2*EXP(-($B390-$B$3)/BC$15) + $M$2*EXP(-($B390-$B$3)/$J$2)</f>
        <v>552.85334322614153</v>
      </c>
      <c r="BD405">
        <f t="shared" ref="BD405" si="58745">(($C390-BC405)^2)/BC405</f>
        <v>1.0291734508538066</v>
      </c>
      <c r="BE405" s="4">
        <f t="shared" ref="BE405:BF405" si="58746">$N$2+$L$2*EXP(-($B390-$B$3)/BE$15) + $M$2*EXP(-($B390-$B$3)/$J$2)</f>
        <v>552.85334322614153</v>
      </c>
      <c r="BF405">
        <f t="shared" ref="BF405" si="58747">(($C390-BE405)^2)/BE405</f>
        <v>1.0291734508538066</v>
      </c>
      <c r="BG405" s="4">
        <f t="shared" ref="BG405:BH405" si="58748">$N$2+$L$2*EXP(-($B390-$B$3)/BG$15) + $M$2*EXP(-($B390-$B$3)/$J$2)</f>
        <v>552.85334322614153</v>
      </c>
      <c r="BH405">
        <f t="shared" ref="BH405" si="58749">(($C390-BG405)^2)/BG405</f>
        <v>1.0291734508538066</v>
      </c>
      <c r="BI405" s="4">
        <f t="shared" ref="BI405:BJ405" si="58750">$N$2+$L$2*EXP(-($B390-$B$3)/BI$15) + $M$2*EXP(-($B390-$B$3)/$J$2)</f>
        <v>552.85334322614153</v>
      </c>
      <c r="BJ405">
        <f t="shared" ref="BJ405" si="58751">(($C390-BI405)^2)/BI405</f>
        <v>1.0291734508538066</v>
      </c>
      <c r="BK405" s="4">
        <f t="shared" ref="BK405:BL405" si="58752">$N$2+$L$2*EXP(-($B390-$B$3)/BK$15) + $M$2*EXP(-($B390-$B$3)/$J$2)</f>
        <v>552.85334322614153</v>
      </c>
      <c r="BL405">
        <f t="shared" ref="BL405" si="58753">(($C390-BK405)^2)/BK405</f>
        <v>1.0291734508538066</v>
      </c>
      <c r="BM405" s="4">
        <f t="shared" ref="BM405:BN405" si="58754">$N$2+$L$2*EXP(-($B390-$B$3)/BM$15) + $M$2*EXP(-($B390-$B$3)/$J$2)</f>
        <v>552.85334322614153</v>
      </c>
      <c r="BN405">
        <f t="shared" ref="BN405" si="58755">(($C390-BM405)^2)/BM405</f>
        <v>1.0291734508538066</v>
      </c>
      <c r="BO405" s="4">
        <f t="shared" ref="BO405:BP405" si="58756">$N$2+$L$2*EXP(-($B390-$B$3)/BO$15) + $M$2*EXP(-($B390-$B$3)/$J$2)</f>
        <v>552.85334322614153</v>
      </c>
      <c r="BP405">
        <f t="shared" ref="BP405" si="58757">(($C390-BO405)^2)/BO405</f>
        <v>1.0291734508538066</v>
      </c>
      <c r="BQ405" s="4">
        <f t="shared" ref="BQ405:BR405" si="58758">$N$2+$L$2*EXP(-($B390-$B$3)/BQ$15) + $M$2*EXP(-($B390-$B$3)/$J$2)</f>
        <v>552.85334322614153</v>
      </c>
      <c r="BR405">
        <f t="shared" ref="BR405" si="58759">(($C390-BQ405)^2)/BQ405</f>
        <v>1.0291734508538066</v>
      </c>
      <c r="BS405" s="4">
        <f t="shared" ref="BS405:BT405" si="58760">$N$2+$L$2*EXP(-($B390-$B$3)/BS$15) + $M$2*EXP(-($B390-$B$3)/$J$2)</f>
        <v>552.85334322614153</v>
      </c>
      <c r="BT405">
        <f t="shared" ref="BT405" si="58761">(($C390-BS405)^2)/BS405</f>
        <v>1.0291734508538066</v>
      </c>
      <c r="BU405" s="4">
        <f t="shared" ref="BU405:BV405" si="58762">$N$2+$L$2*EXP(-($B390-$B$3)/BU$15) + $M$2*EXP(-($B390-$B$3)/$J$2)</f>
        <v>552.85334322614153</v>
      </c>
      <c r="BV405">
        <f t="shared" ref="BV405" si="58763">(($C390-BU405)^2)/BU405</f>
        <v>1.0291734508538066</v>
      </c>
      <c r="BW405" s="4">
        <f t="shared" ref="BW405:BX405" si="58764">$N$2+$L$2*EXP(-($B390-$B$3)/BW$15) + $M$2*EXP(-($B390-$B$3)/$J$2)</f>
        <v>552.85334322614153</v>
      </c>
      <c r="BX405">
        <f t="shared" ref="BX405" si="58765">(($C390-BW405)^2)/BW405</f>
        <v>1.0291734508538066</v>
      </c>
      <c r="BY405" s="4">
        <f t="shared" ref="BY405:BZ405" si="58766">$N$2+$L$2*EXP(-($B390-$B$3)/BY$15) + $M$2*EXP(-($B390-$B$3)/$J$2)</f>
        <v>552.85334322614153</v>
      </c>
      <c r="BZ405">
        <f t="shared" ref="BZ405" si="58767">(($C390-BY405)^2)/BY405</f>
        <v>1.0291734508538066</v>
      </c>
      <c r="CA405" s="4">
        <f t="shared" ref="CA405:CB405" si="58768">$N$2+$L$2*EXP(-($B390-$B$3)/CA$15) + $M$2*EXP(-($B390-$B$3)/$J$2)</f>
        <v>552.85334322614153</v>
      </c>
      <c r="CB405">
        <f t="shared" ref="CB405" si="58769">(($C390-CA405)^2)/CA405</f>
        <v>1.0291734508538066</v>
      </c>
      <c r="CC405" s="4">
        <f t="shared" ref="CC405:CD405" si="58770">$N$2+$L$2*EXP(-($B390-$B$3)/CC$15) + $M$2*EXP(-($B390-$B$3)/$J$2)</f>
        <v>552.85334322614153</v>
      </c>
      <c r="CD405">
        <f t="shared" ref="CD405" si="58771">(($C390-CC405)^2)/CC405</f>
        <v>1.0291734508538066</v>
      </c>
      <c r="CE405" s="4">
        <f t="shared" ref="CE405:CF405" si="58772">$N$2+$L$2*EXP(-($B390-$B$3)/CE$15) + $M$2*EXP(-($B390-$B$3)/$J$2)</f>
        <v>552.85334322614153</v>
      </c>
      <c r="CF405">
        <f t="shared" ref="CF405" si="58773">(($C390-CE405)^2)/CE405</f>
        <v>1.0291734508538066</v>
      </c>
      <c r="CG405" s="4">
        <f t="shared" ref="CG405:CH405" si="58774">$N$2+$L$2*EXP(-($B390-$B$3)/CG$15) + $M$2*EXP(-($B390-$B$3)/$J$2)</f>
        <v>552.85334322614153</v>
      </c>
      <c r="CH405">
        <f t="shared" ref="CH405" si="58775">(($C390-CG405)^2)/CG405</f>
        <v>1.0291734508538066</v>
      </c>
      <c r="CI405" s="4">
        <f t="shared" ref="CI405:CJ405" si="58776">$N$2+$L$2*EXP(-($B390-$B$3)/CI$15) + $M$2*EXP(-($B390-$B$3)/$J$2)</f>
        <v>552.85334322614153</v>
      </c>
      <c r="CJ405">
        <f t="shared" ref="CJ405" si="58777">(($C390-CI405)^2)/CI405</f>
        <v>1.0291734508538066</v>
      </c>
      <c r="CK405" s="4">
        <f t="shared" ref="CK405:CL405" si="58778">$N$2+$L$2*EXP(-($B390-$B$3)/CK$15) + $M$2*EXP(-($B390-$B$3)/$J$2)</f>
        <v>552.85334322614153</v>
      </c>
      <c r="CL405">
        <f t="shared" ref="CL405" si="58779">(($C390-CK405)^2)/CK405</f>
        <v>1.0291734508538066</v>
      </c>
      <c r="CM405" s="4">
        <f t="shared" ref="CM405:CN405" si="58780">$N$2+$L$2*EXP(-($B390-$B$3)/CM$15) + $M$2*EXP(-($B390-$B$3)/$J$2)</f>
        <v>552.85334322614153</v>
      </c>
      <c r="CN405">
        <f t="shared" ref="CN405" si="58781">(($C390-CM405)^2)/CM405</f>
        <v>1.0291734508538066</v>
      </c>
      <c r="CO405" s="4">
        <f t="shared" ref="CO405:CP405" si="58782">$N$2+$L$2*EXP(-($B390-$B$3)/CO$15) + $M$2*EXP(-($B390-$B$3)/$J$2)</f>
        <v>552.85334322614153</v>
      </c>
      <c r="CP405">
        <f t="shared" ref="CP405" si="58783">(($C390-CO405)^2)/CO405</f>
        <v>1.0291734508538066</v>
      </c>
      <c r="CQ405" s="4">
        <f t="shared" ref="CQ405:CR405" si="58784">$N$2+$L$2*EXP(-($B390-$B$3)/CQ$15) + $M$2*EXP(-($B390-$B$3)/$J$2)</f>
        <v>552.85334322614153</v>
      </c>
      <c r="CR405">
        <f t="shared" ref="CR405" si="58785">(($C390-CQ405)^2)/CQ405</f>
        <v>1.0291734508538066</v>
      </c>
      <c r="CS405" s="4">
        <f t="shared" ref="CS405:CT405" si="58786">$N$2+$L$2*EXP(-($B390-$B$3)/CS$15) + $M$2*EXP(-($B390-$B$3)/$J$2)</f>
        <v>552.85334322614153</v>
      </c>
      <c r="CT405">
        <f t="shared" ref="CT405" si="58787">(($C390-CS405)^2)/CS405</f>
        <v>1.0291734508538066</v>
      </c>
      <c r="CU405" s="4">
        <f t="shared" ref="CU405:CV405" si="58788">$N$2+$L$2*EXP(-($B390-$B$3)/CU$15) + $M$2*EXP(-($B390-$B$3)/$J$2)</f>
        <v>552.85334322614153</v>
      </c>
      <c r="CV405">
        <f t="shared" ref="CV405" si="58789">(($C390-CU405)^2)/CU405</f>
        <v>1.0291734508538066</v>
      </c>
      <c r="CW405" s="4">
        <f t="shared" ref="CW405:CX405" si="58790">$N$2+$L$2*EXP(-($B390-$B$3)/CW$15) + $M$2*EXP(-($B390-$B$3)/$J$2)</f>
        <v>552.85334322614153</v>
      </c>
      <c r="CX405">
        <f t="shared" ref="CX405" si="58791">(($C390-CW405)^2)/CW405</f>
        <v>1.0291734508538066</v>
      </c>
      <c r="CY405" s="4">
        <f t="shared" ref="CY405:CZ405" si="58792">$N$2+$L$2*EXP(-($B390-$B$3)/CY$15) + $M$2*EXP(-($B390-$B$3)/$J$2)</f>
        <v>552.85334322614153</v>
      </c>
      <c r="CZ405">
        <f t="shared" ref="CZ405" si="58793">(($C390-CY405)^2)/CY405</f>
        <v>1.0291734508538066</v>
      </c>
      <c r="DA405" s="4">
        <f t="shared" ref="DA405:DB405" si="58794">$N$2+$L$2*EXP(-($B390-$B$3)/DA$15) + $M$2*EXP(-($B390-$B$3)/$J$2)</f>
        <v>552.85334322614153</v>
      </c>
      <c r="DB405">
        <f t="shared" ref="DB405" si="58795">(($C390-DA405)^2)/DA405</f>
        <v>1.0291734508538066</v>
      </c>
      <c r="DC405" s="4">
        <f t="shared" ref="DC405:DD405" si="58796">$N$2+$L$2*EXP(-($B390-$B$3)/DC$15) + $M$2*EXP(-($B390-$B$3)/$J$2)</f>
        <v>552.85334322614153</v>
      </c>
      <c r="DD405">
        <f t="shared" ref="DD405" si="58797">(($C390-DC405)^2)/DC405</f>
        <v>1.0291734508538066</v>
      </c>
      <c r="DE405" s="4">
        <f t="shared" ref="DE405:DF405" si="58798">$N$2+$L$2*EXP(-($B390-$B$3)/DE$15) + $M$2*EXP(-($B390-$B$3)/$J$2)</f>
        <v>552.85334322614153</v>
      </c>
      <c r="DF405">
        <f t="shared" ref="DF405" si="58799">(($C390-DE405)^2)/DE405</f>
        <v>1.0291734508538066</v>
      </c>
      <c r="DG405" s="4">
        <f t="shared" ref="DG405:DH405" si="58800">$N$2+$L$2*EXP(-($B390-$B$3)/DG$15) + $M$2*EXP(-($B390-$B$3)/$J$2)</f>
        <v>552.85334322614153</v>
      </c>
      <c r="DH405">
        <f t="shared" ref="DH405" si="58801">(($C390-DG405)^2)/DG405</f>
        <v>1.0291734508538066</v>
      </c>
      <c r="DI405" s="4">
        <f t="shared" ref="DI405:DJ405" si="58802">$N$2+$L$2*EXP(-($B390-$B$3)/DI$15) + $M$2*EXP(-($B390-$B$3)/$J$2)</f>
        <v>552.85334322614153</v>
      </c>
      <c r="DJ405">
        <f t="shared" ref="DJ405" si="58803">(($C390-DI405)^2)/DI405</f>
        <v>1.0291734508538066</v>
      </c>
      <c r="DK405" s="4">
        <f t="shared" ref="DK405:DL405" si="58804">$N$2+$L$2*EXP(-($B390-$B$3)/DK$15) + $M$2*EXP(-($B390-$B$3)/$J$2)</f>
        <v>552.85334322614153</v>
      </c>
      <c r="DL405">
        <f t="shared" ref="DL405" si="58805">(($C390-DK405)^2)/DK405</f>
        <v>1.0291734508538066</v>
      </c>
      <c r="DM405" s="4">
        <f t="shared" ref="DM405:DN405" si="58806">$N$2+$L$2*EXP(-($B390-$B$3)/DM$15) + $M$2*EXP(-($B390-$B$3)/$J$2)</f>
        <v>552.85334322614153</v>
      </c>
      <c r="DN405">
        <f t="shared" ref="DN405" si="58807">(($C390-DM405)^2)/DM405</f>
        <v>1.0291734508538066</v>
      </c>
      <c r="DO405" s="4">
        <f t="shared" ref="DO405:DP405" si="58808">$N$2+$L$2*EXP(-($B390-$B$3)/DO$15) + $M$2*EXP(-($B390-$B$3)/$J$2)</f>
        <v>552.85334322614153</v>
      </c>
      <c r="DP405">
        <f t="shared" ref="DP405" si="58809">(($C390-DO405)^2)/DO405</f>
        <v>1.0291734508538066</v>
      </c>
      <c r="DQ405" s="4">
        <f t="shared" ref="DQ405:DR405" si="58810">$N$2+$L$2*EXP(-($B390-$B$3)/DQ$15) + $M$2*EXP(-($B390-$B$3)/$J$2)</f>
        <v>552.85334322614153</v>
      </c>
      <c r="DR405">
        <f t="shared" ref="DR405" si="58811">(($C390-DQ405)^2)/DQ405</f>
        <v>1.0291734508538066</v>
      </c>
      <c r="DS405" s="4">
        <f t="shared" ref="DS405:DT405" si="58812">$N$2+$L$2*EXP(-($B390-$B$3)/DS$15) + $M$2*EXP(-($B390-$B$3)/$J$2)</f>
        <v>552.85334322614153</v>
      </c>
      <c r="DT405">
        <f t="shared" ref="DT405" si="58813">(($C390-DS405)^2)/DS405</f>
        <v>1.0291734508538066</v>
      </c>
      <c r="DU405" s="4">
        <f t="shared" ref="DU405:DV405" si="58814">$N$2+$L$2*EXP(-($B390-$B$3)/DU$15) + $M$2*EXP(-($B390-$B$3)/$J$2)</f>
        <v>552.85334322614153</v>
      </c>
      <c r="DV405">
        <f t="shared" ref="DV405" si="58815">(($C390-DU405)^2)/DU405</f>
        <v>1.0291734508538066</v>
      </c>
      <c r="DW405" s="4">
        <f t="shared" ref="DW405:DX405" si="58816">$N$2+$L$2*EXP(-($B390-$B$3)/DW$15) + $M$2*EXP(-($B390-$B$3)/$J$2)</f>
        <v>552.85334322614153</v>
      </c>
      <c r="DX405">
        <f t="shared" ref="DX405" si="58817">(($C390-DW405)^2)/DW405</f>
        <v>1.0291734508538066</v>
      </c>
      <c r="DY405" s="4">
        <f t="shared" ref="DY405:DZ405" si="58818">$N$2+$L$2*EXP(-($B390-$B$3)/DY$15) + $M$2*EXP(-($B390-$B$3)/$J$2)</f>
        <v>552.85334322614153</v>
      </c>
      <c r="DZ405">
        <f t="shared" ref="DZ405" si="58819">(($C390-DY405)^2)/DY405</f>
        <v>1.0291734508538066</v>
      </c>
      <c r="EA405" s="4">
        <f t="shared" ref="EA405:EB405" si="58820">$N$2+$L$2*EXP(-($B390-$B$3)/EA$15) + $M$2*EXP(-($B390-$B$3)/$J$2)</f>
        <v>552.85334322614153</v>
      </c>
      <c r="EB405">
        <f t="shared" ref="EB405" si="58821">(($C390-EA405)^2)/EA405</f>
        <v>1.0291734508538066</v>
      </c>
      <c r="EC405" s="4">
        <f t="shared" ref="EC405:ED405" si="58822">$N$2+$L$2*EXP(-($B390-$B$3)/EC$15) + $M$2*EXP(-($B390-$B$3)/$J$2)</f>
        <v>552.85334322614153</v>
      </c>
      <c r="ED405">
        <f t="shared" ref="ED405" si="58823">(($C390-EC405)^2)/EC405</f>
        <v>1.0291734508538066</v>
      </c>
      <c r="EE405" s="4">
        <f t="shared" ref="EE405:EF405" si="58824">$N$2+$L$2*EXP(-($B390-$B$3)/EE$15) + $M$2*EXP(-($B390-$B$3)/$J$2)</f>
        <v>552.85334322614153</v>
      </c>
      <c r="EF405">
        <f t="shared" ref="EF405" si="58825">(($C390-EE405)^2)/EE405</f>
        <v>1.0291734508538066</v>
      </c>
      <c r="EG405" s="4">
        <f t="shared" ref="EG405:EH405" si="58826">$N$2+$L$2*EXP(-($B390-$B$3)/EG$15) + $M$2*EXP(-($B390-$B$3)/$J$2)</f>
        <v>552.85334322614153</v>
      </c>
      <c r="EH405">
        <f t="shared" ref="EH405" si="58827">(($C390-EG405)^2)/EG405</f>
        <v>1.0291734508538066</v>
      </c>
      <c r="EI405" s="4">
        <f t="shared" ref="EI405:EJ405" si="58828">$N$2+$L$2*EXP(-($B390-$B$3)/EI$15) + $M$2*EXP(-($B390-$B$3)/$J$2)</f>
        <v>552.85334322614153</v>
      </c>
      <c r="EJ405">
        <f t="shared" ref="EJ405" si="58829">(($C390-EI405)^2)/EI405</f>
        <v>1.0291734508538066</v>
      </c>
      <c r="EK405" s="4">
        <f t="shared" ref="EK405:EL405" si="58830">$N$2+$L$2*EXP(-($B390-$B$3)/EK$15) + $M$2*EXP(-($B390-$B$3)/$J$2)</f>
        <v>552.85334322614153</v>
      </c>
      <c r="EL405">
        <f t="shared" ref="EL405" si="58831">(($C390-EK405)^2)/EK405</f>
        <v>1.0291734508538066</v>
      </c>
      <c r="EM405" s="4">
        <f t="shared" ref="EM405:EN405" si="58832">$N$2+$L$2*EXP(-($B390-$B$3)/EM$15) + $M$2*EXP(-($B390-$B$3)/$J$2)</f>
        <v>552.85334322614153</v>
      </c>
      <c r="EN405">
        <f t="shared" ref="EN405" si="58833">(($C390-EM405)^2)/EM405</f>
        <v>1.0291734508538066</v>
      </c>
      <c r="EO405" s="4">
        <f t="shared" ref="EO405:EP405" si="58834">$N$2+$L$2*EXP(-($B390-$B$3)/EO$15) + $M$2*EXP(-($B390-$B$3)/$J$2)</f>
        <v>552.85334322614153</v>
      </c>
      <c r="EP405">
        <f t="shared" ref="EP405" si="58835">(($C390-EO405)^2)/EO405</f>
        <v>1.0291734508538066</v>
      </c>
      <c r="EQ405" s="4">
        <f t="shared" ref="EQ405:ER405" si="58836">$N$2+$L$2*EXP(-($B390-$B$3)/EQ$15) + $M$2*EXP(-($B390-$B$3)/$J$2)</f>
        <v>552.85334322614153</v>
      </c>
      <c r="ER405">
        <f t="shared" ref="ER405" si="58837">(($C390-EQ405)^2)/EQ405</f>
        <v>1.0291734508538066</v>
      </c>
      <c r="ES405" s="4">
        <f t="shared" ref="ES405:ET405" si="58838">$N$2+$L$2*EXP(-($B390-$B$3)/ES$15) + $M$2*EXP(-($B390-$B$3)/$J$2)</f>
        <v>552.85334322614153</v>
      </c>
      <c r="ET405">
        <f t="shared" ref="ET405" si="58839">(($C390-ES405)^2)/ES405</f>
        <v>1.0291734508538066</v>
      </c>
      <c r="EU405" s="4">
        <f t="shared" ref="EU405:EV405" si="58840">$N$2+$L$2*EXP(-($B390-$B$3)/EU$15) + $M$2*EXP(-($B390-$B$3)/$J$2)</f>
        <v>552.85334322614153</v>
      </c>
      <c r="EV405">
        <f t="shared" ref="EV405" si="58841">(($C390-EU405)^2)/EU405</f>
        <v>1.0291734508538066</v>
      </c>
      <c r="EW405" s="4">
        <f t="shared" ref="EW405:EX405" si="58842">$N$2+$L$2*EXP(-($B390-$B$3)/EW$15) + $M$2*EXP(-($B390-$B$3)/$J$2)</f>
        <v>552.85334322614153</v>
      </c>
      <c r="EX405">
        <f t="shared" ref="EX405" si="58843">(($C390-EW405)^2)/EW405</f>
        <v>1.0291734508538066</v>
      </c>
      <c r="EY405" s="4">
        <f t="shared" ref="EY405:EZ405" si="58844">$N$2+$L$2*EXP(-($B390-$B$3)/EY$15) + $M$2*EXP(-($B390-$B$3)/$J$2)</f>
        <v>552.85334322614153</v>
      </c>
      <c r="EZ405">
        <f t="shared" ref="EZ405" si="58845">(($C390-EY405)^2)/EY405</f>
        <v>1.0291734508538066</v>
      </c>
      <c r="FA405" s="4">
        <f t="shared" ref="FA405:FB405" si="58846">$N$2+$L$2*EXP(-($B390-$B$3)/FA$15) + $M$2*EXP(-($B390-$B$3)/$J$2)</f>
        <v>552.85334322614153</v>
      </c>
      <c r="FB405">
        <f t="shared" ref="FB405" si="58847">(($C390-FA405)^2)/FA405</f>
        <v>1.0291734508538066</v>
      </c>
      <c r="FC405" s="4">
        <f t="shared" ref="FC405:FD405" si="58848">$N$2+$L$2*EXP(-($B390-$B$3)/FC$15) + $M$2*EXP(-($B390-$B$3)/$J$2)</f>
        <v>552.85334322614153</v>
      </c>
      <c r="FD405">
        <f t="shared" ref="FD405" si="58849">(($C390-FC405)^2)/FC405</f>
        <v>1.0291734508538066</v>
      </c>
      <c r="FE405" s="4"/>
      <c r="FG405" s="4"/>
    </row>
    <row r="406" spans="1:163" x14ac:dyDescent="0.25">
      <c r="A406">
        <v>404</v>
      </c>
      <c r="B406" s="3">
        <f t="shared" si="56129"/>
        <v>3.8304731203185739E-5</v>
      </c>
      <c r="C406">
        <v>509</v>
      </c>
      <c r="D406" s="4">
        <f t="shared" si="55976"/>
        <v>552.85333727815032</v>
      </c>
      <c r="E406">
        <f t="shared" si="55977"/>
        <v>3.4785268727855305</v>
      </c>
      <c r="G406" s="4">
        <f t="shared" si="58244"/>
        <v>552.85334267369717</v>
      </c>
      <c r="H406">
        <f t="shared" si="58245"/>
        <v>1.1438013047516751</v>
      </c>
      <c r="I406" s="4">
        <f t="shared" si="58244"/>
        <v>552.85334267369717</v>
      </c>
      <c r="J406">
        <f t="shared" ref="J406" si="58850">(($C391-I406)^2)/I406</f>
        <v>1.1438013047516751</v>
      </c>
      <c r="K406" s="4">
        <f t="shared" ref="K406:L406" si="58851">$N$2+$L$2*EXP(-($B391-$B$3)/K$15) + $M$2*EXP(-($B391-$B$3)/$J$2)</f>
        <v>552.85334267369717</v>
      </c>
      <c r="L406">
        <f t="shared" ref="L406" si="58852">(($C391-K406)^2)/K406</f>
        <v>1.1438013047516751</v>
      </c>
      <c r="M406" s="4">
        <f t="shared" ref="M406:N406" si="58853">$N$2+$L$2*EXP(-($B391-$B$3)/M$15) + $M$2*EXP(-($B391-$B$3)/$J$2)</f>
        <v>552.85334267369717</v>
      </c>
      <c r="N406">
        <f t="shared" ref="N406" si="58854">(($C391-M406)^2)/M406</f>
        <v>1.1438013047516751</v>
      </c>
      <c r="O406" s="4">
        <f t="shared" ref="O406:P406" si="58855">$N$2+$L$2*EXP(-($B391-$B$3)/O$15) + $M$2*EXP(-($B391-$B$3)/$J$2)</f>
        <v>552.85334267369717</v>
      </c>
      <c r="P406">
        <f t="shared" ref="P406" si="58856">(($C391-O406)^2)/O406</f>
        <v>1.1438013047516751</v>
      </c>
      <c r="Q406" s="4">
        <f t="shared" ref="Q406:R406" si="58857">$N$2+$L$2*EXP(-($B391-$B$3)/Q$15) + $M$2*EXP(-($B391-$B$3)/$J$2)</f>
        <v>552.85334267369717</v>
      </c>
      <c r="R406">
        <f t="shared" ref="R406" si="58858">(($C391-Q406)^2)/Q406</f>
        <v>1.1438013047516751</v>
      </c>
      <c r="S406" s="4">
        <f t="shared" ref="S406:T406" si="58859">$N$2+$L$2*EXP(-($B391-$B$3)/S$15) + $M$2*EXP(-($B391-$B$3)/$J$2)</f>
        <v>552.85334267369717</v>
      </c>
      <c r="T406">
        <f t="shared" ref="T406" si="58860">(($C391-S406)^2)/S406</f>
        <v>1.1438013047516751</v>
      </c>
      <c r="U406" s="4">
        <f t="shared" ref="U406:V406" si="58861">$N$2+$L$2*EXP(-($B391-$B$3)/U$15) + $M$2*EXP(-($B391-$B$3)/$J$2)</f>
        <v>552.85334267369717</v>
      </c>
      <c r="V406">
        <f t="shared" ref="V406" si="58862">(($C391-U406)^2)/U406</f>
        <v>1.1438013047516751</v>
      </c>
      <c r="W406" s="4">
        <f t="shared" ref="W406:X406" si="58863">$N$2+$L$2*EXP(-($B391-$B$3)/W$15) + $M$2*EXP(-($B391-$B$3)/$J$2)</f>
        <v>552.85334267369717</v>
      </c>
      <c r="X406">
        <f t="shared" ref="X406" si="58864">(($C391-W406)^2)/W406</f>
        <v>1.1438013047516751</v>
      </c>
      <c r="Y406" s="4">
        <f t="shared" ref="Y406:Z406" si="58865">$N$2+$L$2*EXP(-($B391-$B$3)/Y$15) + $M$2*EXP(-($B391-$B$3)/$J$2)</f>
        <v>552.85334267369717</v>
      </c>
      <c r="Z406">
        <f t="shared" ref="Z406" si="58866">(($C391-Y406)^2)/Y406</f>
        <v>1.1438013047516751</v>
      </c>
      <c r="AA406" s="4">
        <f t="shared" ref="AA406:AB406" si="58867">$N$2+$L$2*EXP(-($B391-$B$3)/AA$15) + $M$2*EXP(-($B391-$B$3)/$J$2)</f>
        <v>552.85334267369717</v>
      </c>
      <c r="AB406">
        <f t="shared" ref="AB406" si="58868">(($C391-AA406)^2)/AA406</f>
        <v>1.1438013047516751</v>
      </c>
      <c r="AC406" s="4">
        <f t="shared" ref="AC406:AD406" si="58869">$N$2+$L$2*EXP(-($B391-$B$3)/AC$15) + $M$2*EXP(-($B391-$B$3)/$J$2)</f>
        <v>552.85334267369717</v>
      </c>
      <c r="AD406">
        <f t="shared" ref="AD406" si="58870">(($C391-AC406)^2)/AC406</f>
        <v>1.1438013047516751</v>
      </c>
      <c r="AE406" s="4">
        <f t="shared" ref="AE406:AF406" si="58871">$N$2+$L$2*EXP(-($B391-$B$3)/AE$15) + $M$2*EXP(-($B391-$B$3)/$J$2)</f>
        <v>552.85334267369717</v>
      </c>
      <c r="AF406">
        <f t="shared" ref="AF406" si="58872">(($C391-AE406)^2)/AE406</f>
        <v>1.1438013047516751</v>
      </c>
      <c r="AG406" s="4">
        <f t="shared" ref="AG406:AH406" si="58873">$N$2+$L$2*EXP(-($B391-$B$3)/AG$15) + $M$2*EXP(-($B391-$B$3)/$J$2)</f>
        <v>552.85334267369717</v>
      </c>
      <c r="AH406">
        <f t="shared" ref="AH406" si="58874">(($C391-AG406)^2)/AG406</f>
        <v>1.1438013047516751</v>
      </c>
      <c r="AI406" s="4">
        <f t="shared" ref="AI406:AJ406" si="58875">$N$2+$L$2*EXP(-($B391-$B$3)/AI$15) + $M$2*EXP(-($B391-$B$3)/$J$2)</f>
        <v>552.85334267369717</v>
      </c>
      <c r="AJ406">
        <f t="shared" ref="AJ406" si="58876">(($C391-AI406)^2)/AI406</f>
        <v>1.1438013047516751</v>
      </c>
      <c r="AK406" s="4">
        <f t="shared" ref="AK406:AL406" si="58877">$N$2+$L$2*EXP(-($B391-$B$3)/AK$15) + $M$2*EXP(-($B391-$B$3)/$J$2)</f>
        <v>552.85334267369717</v>
      </c>
      <c r="AL406">
        <f t="shared" ref="AL406" si="58878">(($C391-AK406)^2)/AK406</f>
        <v>1.1438013047516751</v>
      </c>
      <c r="AM406" s="4">
        <f t="shared" ref="AM406:AN406" si="58879">$N$2+$L$2*EXP(-($B391-$B$3)/AM$15) + $M$2*EXP(-($B391-$B$3)/$J$2)</f>
        <v>552.85334267369717</v>
      </c>
      <c r="AN406">
        <f t="shared" ref="AN406" si="58880">(($C391-AM406)^2)/AM406</f>
        <v>1.1438013047516751</v>
      </c>
      <c r="AO406" s="4">
        <f t="shared" ref="AO406:AP406" si="58881">$N$2+$L$2*EXP(-($B391-$B$3)/AO$15) + $M$2*EXP(-($B391-$B$3)/$J$2)</f>
        <v>552.85334267369717</v>
      </c>
      <c r="AP406">
        <f t="shared" ref="AP406" si="58882">(($C391-AO406)^2)/AO406</f>
        <v>1.1438013047516751</v>
      </c>
      <c r="AQ406" s="4">
        <f t="shared" ref="AQ406:AR406" si="58883">$N$2+$L$2*EXP(-($B391-$B$3)/AQ$15) + $M$2*EXP(-($B391-$B$3)/$J$2)</f>
        <v>552.85334267369717</v>
      </c>
      <c r="AR406">
        <f t="shared" ref="AR406" si="58884">(($C391-AQ406)^2)/AQ406</f>
        <v>1.1438013047516751</v>
      </c>
      <c r="AS406" s="4">
        <f t="shared" ref="AS406:AT406" si="58885">$N$2+$L$2*EXP(-($B391-$B$3)/AS$15) + $M$2*EXP(-($B391-$B$3)/$J$2)</f>
        <v>552.85334267369717</v>
      </c>
      <c r="AT406">
        <f t="shared" ref="AT406" si="58886">(($C391-AS406)^2)/AS406</f>
        <v>1.1438013047516751</v>
      </c>
      <c r="AU406" s="4">
        <f t="shared" ref="AU406:AV406" si="58887">$N$2+$L$2*EXP(-($B391-$B$3)/AU$15) + $M$2*EXP(-($B391-$B$3)/$J$2)</f>
        <v>552.85334267369717</v>
      </c>
      <c r="AV406">
        <f t="shared" ref="AV406" si="58888">(($C391-AU406)^2)/AU406</f>
        <v>1.1438013047516751</v>
      </c>
      <c r="AW406" s="4">
        <f t="shared" ref="AW406:AX406" si="58889">$N$2+$L$2*EXP(-($B391-$B$3)/AW$15) + $M$2*EXP(-($B391-$B$3)/$J$2)</f>
        <v>552.85334267369717</v>
      </c>
      <c r="AX406">
        <f t="shared" ref="AX406" si="58890">(($C391-AW406)^2)/AW406</f>
        <v>1.1438013047516751</v>
      </c>
      <c r="AY406" s="4">
        <f t="shared" ref="AY406:AZ406" si="58891">$N$2+$L$2*EXP(-($B391-$B$3)/AY$15) + $M$2*EXP(-($B391-$B$3)/$J$2)</f>
        <v>552.85334267369717</v>
      </c>
      <c r="AZ406">
        <f t="shared" ref="AZ406" si="58892">(($C391-AY406)^2)/AY406</f>
        <v>1.1438013047516751</v>
      </c>
      <c r="BA406" s="4">
        <f t="shared" ref="BA406:BB406" si="58893">$N$2+$L$2*EXP(-($B391-$B$3)/BA$15) + $M$2*EXP(-($B391-$B$3)/$J$2)</f>
        <v>552.85334267369717</v>
      </c>
      <c r="BB406">
        <f t="shared" ref="BB406" si="58894">(($C391-BA406)^2)/BA406</f>
        <v>1.1438013047516751</v>
      </c>
      <c r="BC406" s="4">
        <f t="shared" ref="BC406:BD406" si="58895">$N$2+$L$2*EXP(-($B391-$B$3)/BC$15) + $M$2*EXP(-($B391-$B$3)/$J$2)</f>
        <v>552.85334267369717</v>
      </c>
      <c r="BD406">
        <f t="shared" ref="BD406" si="58896">(($C391-BC406)^2)/BC406</f>
        <v>1.1438013047516751</v>
      </c>
      <c r="BE406" s="4">
        <f t="shared" ref="BE406:BF406" si="58897">$N$2+$L$2*EXP(-($B391-$B$3)/BE$15) + $M$2*EXP(-($B391-$B$3)/$J$2)</f>
        <v>552.85334267369717</v>
      </c>
      <c r="BF406">
        <f t="shared" ref="BF406" si="58898">(($C391-BE406)^2)/BE406</f>
        <v>1.1438013047516751</v>
      </c>
      <c r="BG406" s="4">
        <f t="shared" ref="BG406:BH406" si="58899">$N$2+$L$2*EXP(-($B391-$B$3)/BG$15) + $M$2*EXP(-($B391-$B$3)/$J$2)</f>
        <v>552.85334267369717</v>
      </c>
      <c r="BH406">
        <f t="shared" ref="BH406" si="58900">(($C391-BG406)^2)/BG406</f>
        <v>1.1438013047516751</v>
      </c>
      <c r="BI406" s="4">
        <f t="shared" ref="BI406:BJ406" si="58901">$N$2+$L$2*EXP(-($B391-$B$3)/BI$15) + $M$2*EXP(-($B391-$B$3)/$J$2)</f>
        <v>552.85334267369717</v>
      </c>
      <c r="BJ406">
        <f t="shared" ref="BJ406" si="58902">(($C391-BI406)^2)/BI406</f>
        <v>1.1438013047516751</v>
      </c>
      <c r="BK406" s="4">
        <f t="shared" ref="BK406:BL406" si="58903">$N$2+$L$2*EXP(-($B391-$B$3)/BK$15) + $M$2*EXP(-($B391-$B$3)/$J$2)</f>
        <v>552.85334267369717</v>
      </c>
      <c r="BL406">
        <f t="shared" ref="BL406" si="58904">(($C391-BK406)^2)/BK406</f>
        <v>1.1438013047516751</v>
      </c>
      <c r="BM406" s="4">
        <f t="shared" ref="BM406:BN406" si="58905">$N$2+$L$2*EXP(-($B391-$B$3)/BM$15) + $M$2*EXP(-($B391-$B$3)/$J$2)</f>
        <v>552.85334267369717</v>
      </c>
      <c r="BN406">
        <f t="shared" ref="BN406" si="58906">(($C391-BM406)^2)/BM406</f>
        <v>1.1438013047516751</v>
      </c>
      <c r="BO406" s="4">
        <f t="shared" ref="BO406:BP406" si="58907">$N$2+$L$2*EXP(-($B391-$B$3)/BO$15) + $M$2*EXP(-($B391-$B$3)/$J$2)</f>
        <v>552.85334267369717</v>
      </c>
      <c r="BP406">
        <f t="shared" ref="BP406" si="58908">(($C391-BO406)^2)/BO406</f>
        <v>1.1438013047516751</v>
      </c>
      <c r="BQ406" s="4">
        <f t="shared" ref="BQ406:BR406" si="58909">$N$2+$L$2*EXP(-($B391-$B$3)/BQ$15) + $M$2*EXP(-($B391-$B$3)/$J$2)</f>
        <v>552.85334267369717</v>
      </c>
      <c r="BR406">
        <f t="shared" ref="BR406" si="58910">(($C391-BQ406)^2)/BQ406</f>
        <v>1.1438013047516751</v>
      </c>
      <c r="BS406" s="4">
        <f t="shared" ref="BS406:BT406" si="58911">$N$2+$L$2*EXP(-($B391-$B$3)/BS$15) + $M$2*EXP(-($B391-$B$3)/$J$2)</f>
        <v>552.85334267369717</v>
      </c>
      <c r="BT406">
        <f t="shared" ref="BT406" si="58912">(($C391-BS406)^2)/BS406</f>
        <v>1.1438013047516751</v>
      </c>
      <c r="BU406" s="4">
        <f t="shared" ref="BU406:BV406" si="58913">$N$2+$L$2*EXP(-($B391-$B$3)/BU$15) + $M$2*EXP(-($B391-$B$3)/$J$2)</f>
        <v>552.85334267369717</v>
      </c>
      <c r="BV406">
        <f t="shared" ref="BV406" si="58914">(($C391-BU406)^2)/BU406</f>
        <v>1.1438013047516751</v>
      </c>
      <c r="BW406" s="4">
        <f t="shared" ref="BW406:BX406" si="58915">$N$2+$L$2*EXP(-($B391-$B$3)/BW$15) + $M$2*EXP(-($B391-$B$3)/$J$2)</f>
        <v>552.85334267369717</v>
      </c>
      <c r="BX406">
        <f t="shared" ref="BX406" si="58916">(($C391-BW406)^2)/BW406</f>
        <v>1.1438013047516751</v>
      </c>
      <c r="BY406" s="4">
        <f t="shared" ref="BY406:BZ406" si="58917">$N$2+$L$2*EXP(-($B391-$B$3)/BY$15) + $M$2*EXP(-($B391-$B$3)/$J$2)</f>
        <v>552.85334267369717</v>
      </c>
      <c r="BZ406">
        <f t="shared" ref="BZ406" si="58918">(($C391-BY406)^2)/BY406</f>
        <v>1.1438013047516751</v>
      </c>
      <c r="CA406" s="4">
        <f t="shared" ref="CA406:CB406" si="58919">$N$2+$L$2*EXP(-($B391-$B$3)/CA$15) + $M$2*EXP(-($B391-$B$3)/$J$2)</f>
        <v>552.85334267369717</v>
      </c>
      <c r="CB406">
        <f t="shared" ref="CB406" si="58920">(($C391-CA406)^2)/CA406</f>
        <v>1.1438013047516751</v>
      </c>
      <c r="CC406" s="4">
        <f t="shared" ref="CC406:CD406" si="58921">$N$2+$L$2*EXP(-($B391-$B$3)/CC$15) + $M$2*EXP(-($B391-$B$3)/$J$2)</f>
        <v>552.85334267369717</v>
      </c>
      <c r="CD406">
        <f t="shared" ref="CD406" si="58922">(($C391-CC406)^2)/CC406</f>
        <v>1.1438013047516751</v>
      </c>
      <c r="CE406" s="4">
        <f t="shared" ref="CE406:CF406" si="58923">$N$2+$L$2*EXP(-($B391-$B$3)/CE$15) + $M$2*EXP(-($B391-$B$3)/$J$2)</f>
        <v>552.85334267369717</v>
      </c>
      <c r="CF406">
        <f t="shared" ref="CF406" si="58924">(($C391-CE406)^2)/CE406</f>
        <v>1.1438013047516751</v>
      </c>
      <c r="CG406" s="4">
        <f t="shared" ref="CG406:CH406" si="58925">$N$2+$L$2*EXP(-($B391-$B$3)/CG$15) + $M$2*EXP(-($B391-$B$3)/$J$2)</f>
        <v>552.85334267369717</v>
      </c>
      <c r="CH406">
        <f t="shared" ref="CH406" si="58926">(($C391-CG406)^2)/CG406</f>
        <v>1.1438013047516751</v>
      </c>
      <c r="CI406" s="4">
        <f t="shared" ref="CI406:CJ406" si="58927">$N$2+$L$2*EXP(-($B391-$B$3)/CI$15) + $M$2*EXP(-($B391-$B$3)/$J$2)</f>
        <v>552.85334267369717</v>
      </c>
      <c r="CJ406">
        <f t="shared" ref="CJ406" si="58928">(($C391-CI406)^2)/CI406</f>
        <v>1.1438013047516751</v>
      </c>
      <c r="CK406" s="4">
        <f t="shared" ref="CK406:CL406" si="58929">$N$2+$L$2*EXP(-($B391-$B$3)/CK$15) + $M$2*EXP(-($B391-$B$3)/$J$2)</f>
        <v>552.85334267369717</v>
      </c>
      <c r="CL406">
        <f t="shared" ref="CL406" si="58930">(($C391-CK406)^2)/CK406</f>
        <v>1.1438013047516751</v>
      </c>
      <c r="CM406" s="4">
        <f t="shared" ref="CM406:CN406" si="58931">$N$2+$L$2*EXP(-($B391-$B$3)/CM$15) + $M$2*EXP(-($B391-$B$3)/$J$2)</f>
        <v>552.85334267369717</v>
      </c>
      <c r="CN406">
        <f t="shared" ref="CN406" si="58932">(($C391-CM406)^2)/CM406</f>
        <v>1.1438013047516751</v>
      </c>
      <c r="CO406" s="4">
        <f t="shared" ref="CO406:CP406" si="58933">$N$2+$L$2*EXP(-($B391-$B$3)/CO$15) + $M$2*EXP(-($B391-$B$3)/$J$2)</f>
        <v>552.85334267369717</v>
      </c>
      <c r="CP406">
        <f t="shared" ref="CP406" si="58934">(($C391-CO406)^2)/CO406</f>
        <v>1.1438013047516751</v>
      </c>
      <c r="CQ406" s="4">
        <f t="shared" ref="CQ406:CR406" si="58935">$N$2+$L$2*EXP(-($B391-$B$3)/CQ$15) + $M$2*EXP(-($B391-$B$3)/$J$2)</f>
        <v>552.85334267369717</v>
      </c>
      <c r="CR406">
        <f t="shared" ref="CR406" si="58936">(($C391-CQ406)^2)/CQ406</f>
        <v>1.1438013047516751</v>
      </c>
      <c r="CS406" s="4">
        <f t="shared" ref="CS406:CT406" si="58937">$N$2+$L$2*EXP(-($B391-$B$3)/CS$15) + $M$2*EXP(-($B391-$B$3)/$J$2)</f>
        <v>552.85334267369717</v>
      </c>
      <c r="CT406">
        <f t="shared" ref="CT406" si="58938">(($C391-CS406)^2)/CS406</f>
        <v>1.1438013047516751</v>
      </c>
      <c r="CU406" s="4">
        <f t="shared" ref="CU406:CV406" si="58939">$N$2+$L$2*EXP(-($B391-$B$3)/CU$15) + $M$2*EXP(-($B391-$B$3)/$J$2)</f>
        <v>552.85334267369717</v>
      </c>
      <c r="CV406">
        <f t="shared" ref="CV406" si="58940">(($C391-CU406)^2)/CU406</f>
        <v>1.1438013047516751</v>
      </c>
      <c r="CW406" s="4">
        <f t="shared" ref="CW406:CX406" si="58941">$N$2+$L$2*EXP(-($B391-$B$3)/CW$15) + $M$2*EXP(-($B391-$B$3)/$J$2)</f>
        <v>552.85334267369717</v>
      </c>
      <c r="CX406">
        <f t="shared" ref="CX406" si="58942">(($C391-CW406)^2)/CW406</f>
        <v>1.1438013047516751</v>
      </c>
      <c r="CY406" s="4">
        <f t="shared" ref="CY406:CZ406" si="58943">$N$2+$L$2*EXP(-($B391-$B$3)/CY$15) + $M$2*EXP(-($B391-$B$3)/$J$2)</f>
        <v>552.85334267369717</v>
      </c>
      <c r="CZ406">
        <f t="shared" ref="CZ406" si="58944">(($C391-CY406)^2)/CY406</f>
        <v>1.1438013047516751</v>
      </c>
      <c r="DA406" s="4">
        <f t="shared" ref="DA406:DB406" si="58945">$N$2+$L$2*EXP(-($B391-$B$3)/DA$15) + $M$2*EXP(-($B391-$B$3)/$J$2)</f>
        <v>552.85334267369717</v>
      </c>
      <c r="DB406">
        <f t="shared" ref="DB406" si="58946">(($C391-DA406)^2)/DA406</f>
        <v>1.1438013047516751</v>
      </c>
      <c r="DC406" s="4">
        <f t="shared" ref="DC406:DD406" si="58947">$N$2+$L$2*EXP(-($B391-$B$3)/DC$15) + $M$2*EXP(-($B391-$B$3)/$J$2)</f>
        <v>552.85334267369717</v>
      </c>
      <c r="DD406">
        <f t="shared" ref="DD406" si="58948">(($C391-DC406)^2)/DC406</f>
        <v>1.1438013047516751</v>
      </c>
      <c r="DE406" s="4">
        <f t="shared" ref="DE406:DF406" si="58949">$N$2+$L$2*EXP(-($B391-$B$3)/DE$15) + $M$2*EXP(-($B391-$B$3)/$J$2)</f>
        <v>552.85334267369717</v>
      </c>
      <c r="DF406">
        <f t="shared" ref="DF406" si="58950">(($C391-DE406)^2)/DE406</f>
        <v>1.1438013047516751</v>
      </c>
      <c r="DG406" s="4">
        <f t="shared" ref="DG406:DH406" si="58951">$N$2+$L$2*EXP(-($B391-$B$3)/DG$15) + $M$2*EXP(-($B391-$B$3)/$J$2)</f>
        <v>552.85334267369717</v>
      </c>
      <c r="DH406">
        <f t="shared" ref="DH406" si="58952">(($C391-DG406)^2)/DG406</f>
        <v>1.1438013047516751</v>
      </c>
      <c r="DI406" s="4">
        <f t="shared" ref="DI406:DJ406" si="58953">$N$2+$L$2*EXP(-($B391-$B$3)/DI$15) + $M$2*EXP(-($B391-$B$3)/$J$2)</f>
        <v>552.85334267369717</v>
      </c>
      <c r="DJ406">
        <f t="shared" ref="DJ406" si="58954">(($C391-DI406)^2)/DI406</f>
        <v>1.1438013047516751</v>
      </c>
      <c r="DK406" s="4">
        <f t="shared" ref="DK406:DL406" si="58955">$N$2+$L$2*EXP(-($B391-$B$3)/DK$15) + $M$2*EXP(-($B391-$B$3)/$J$2)</f>
        <v>552.85334267369717</v>
      </c>
      <c r="DL406">
        <f t="shared" ref="DL406" si="58956">(($C391-DK406)^2)/DK406</f>
        <v>1.1438013047516751</v>
      </c>
      <c r="DM406" s="4">
        <f t="shared" ref="DM406:DN406" si="58957">$N$2+$L$2*EXP(-($B391-$B$3)/DM$15) + $M$2*EXP(-($B391-$B$3)/$J$2)</f>
        <v>552.85334267369717</v>
      </c>
      <c r="DN406">
        <f t="shared" ref="DN406" si="58958">(($C391-DM406)^2)/DM406</f>
        <v>1.1438013047516751</v>
      </c>
      <c r="DO406" s="4">
        <f t="shared" ref="DO406:DP406" si="58959">$N$2+$L$2*EXP(-($B391-$B$3)/DO$15) + $M$2*EXP(-($B391-$B$3)/$J$2)</f>
        <v>552.85334267369717</v>
      </c>
      <c r="DP406">
        <f t="shared" ref="DP406" si="58960">(($C391-DO406)^2)/DO406</f>
        <v>1.1438013047516751</v>
      </c>
      <c r="DQ406" s="4">
        <f t="shared" ref="DQ406:DR406" si="58961">$N$2+$L$2*EXP(-($B391-$B$3)/DQ$15) + $M$2*EXP(-($B391-$B$3)/$J$2)</f>
        <v>552.85334267369717</v>
      </c>
      <c r="DR406">
        <f t="shared" ref="DR406" si="58962">(($C391-DQ406)^2)/DQ406</f>
        <v>1.1438013047516751</v>
      </c>
      <c r="DS406" s="4">
        <f t="shared" ref="DS406:DT406" si="58963">$N$2+$L$2*EXP(-($B391-$B$3)/DS$15) + $M$2*EXP(-($B391-$B$3)/$J$2)</f>
        <v>552.85334267369717</v>
      </c>
      <c r="DT406">
        <f t="shared" ref="DT406" si="58964">(($C391-DS406)^2)/DS406</f>
        <v>1.1438013047516751</v>
      </c>
      <c r="DU406" s="4">
        <f t="shared" ref="DU406:DV406" si="58965">$N$2+$L$2*EXP(-($B391-$B$3)/DU$15) + $M$2*EXP(-($B391-$B$3)/$J$2)</f>
        <v>552.85334267369717</v>
      </c>
      <c r="DV406">
        <f t="shared" ref="DV406" si="58966">(($C391-DU406)^2)/DU406</f>
        <v>1.1438013047516751</v>
      </c>
      <c r="DW406" s="4">
        <f t="shared" ref="DW406:DX406" si="58967">$N$2+$L$2*EXP(-($B391-$B$3)/DW$15) + $M$2*EXP(-($B391-$B$3)/$J$2)</f>
        <v>552.85334267369717</v>
      </c>
      <c r="DX406">
        <f t="shared" ref="DX406" si="58968">(($C391-DW406)^2)/DW406</f>
        <v>1.1438013047516751</v>
      </c>
      <c r="DY406" s="4">
        <f t="shared" ref="DY406:DZ406" si="58969">$N$2+$L$2*EXP(-($B391-$B$3)/DY$15) + $M$2*EXP(-($B391-$B$3)/$J$2)</f>
        <v>552.85334267369717</v>
      </c>
      <c r="DZ406">
        <f t="shared" ref="DZ406" si="58970">(($C391-DY406)^2)/DY406</f>
        <v>1.1438013047516751</v>
      </c>
      <c r="EA406" s="4">
        <f t="shared" ref="EA406:EB406" si="58971">$N$2+$L$2*EXP(-($B391-$B$3)/EA$15) + $M$2*EXP(-($B391-$B$3)/$J$2)</f>
        <v>552.85334267369717</v>
      </c>
      <c r="EB406">
        <f t="shared" ref="EB406" si="58972">(($C391-EA406)^2)/EA406</f>
        <v>1.1438013047516751</v>
      </c>
      <c r="EC406" s="4">
        <f t="shared" ref="EC406:ED406" si="58973">$N$2+$L$2*EXP(-($B391-$B$3)/EC$15) + $M$2*EXP(-($B391-$B$3)/$J$2)</f>
        <v>552.85334267369717</v>
      </c>
      <c r="ED406">
        <f t="shared" ref="ED406" si="58974">(($C391-EC406)^2)/EC406</f>
        <v>1.1438013047516751</v>
      </c>
      <c r="EE406" s="4">
        <f t="shared" ref="EE406:EF406" si="58975">$N$2+$L$2*EXP(-($B391-$B$3)/EE$15) + $M$2*EXP(-($B391-$B$3)/$J$2)</f>
        <v>552.85334267369717</v>
      </c>
      <c r="EF406">
        <f t="shared" ref="EF406" si="58976">(($C391-EE406)^2)/EE406</f>
        <v>1.1438013047516751</v>
      </c>
      <c r="EG406" s="4">
        <f t="shared" ref="EG406:EH406" si="58977">$N$2+$L$2*EXP(-($B391-$B$3)/EG$15) + $M$2*EXP(-($B391-$B$3)/$J$2)</f>
        <v>552.85334267369717</v>
      </c>
      <c r="EH406">
        <f t="shared" ref="EH406" si="58978">(($C391-EG406)^2)/EG406</f>
        <v>1.1438013047516751</v>
      </c>
      <c r="EI406" s="4">
        <f t="shared" ref="EI406:EJ406" si="58979">$N$2+$L$2*EXP(-($B391-$B$3)/EI$15) + $M$2*EXP(-($B391-$B$3)/$J$2)</f>
        <v>552.85334267369717</v>
      </c>
      <c r="EJ406">
        <f t="shared" ref="EJ406" si="58980">(($C391-EI406)^2)/EI406</f>
        <v>1.1438013047516751</v>
      </c>
      <c r="EK406" s="4">
        <f t="shared" ref="EK406:EL406" si="58981">$N$2+$L$2*EXP(-($B391-$B$3)/EK$15) + $M$2*EXP(-($B391-$B$3)/$J$2)</f>
        <v>552.85334267369717</v>
      </c>
      <c r="EL406">
        <f t="shared" ref="EL406" si="58982">(($C391-EK406)^2)/EK406</f>
        <v>1.1438013047516751</v>
      </c>
      <c r="EM406" s="4">
        <f t="shared" ref="EM406:EN406" si="58983">$N$2+$L$2*EXP(-($B391-$B$3)/EM$15) + $M$2*EXP(-($B391-$B$3)/$J$2)</f>
        <v>552.85334267369717</v>
      </c>
      <c r="EN406">
        <f t="shared" ref="EN406" si="58984">(($C391-EM406)^2)/EM406</f>
        <v>1.1438013047516751</v>
      </c>
      <c r="EO406" s="4">
        <f t="shared" ref="EO406:EP406" si="58985">$N$2+$L$2*EXP(-($B391-$B$3)/EO$15) + $M$2*EXP(-($B391-$B$3)/$J$2)</f>
        <v>552.85334267369717</v>
      </c>
      <c r="EP406">
        <f t="shared" ref="EP406" si="58986">(($C391-EO406)^2)/EO406</f>
        <v>1.1438013047516751</v>
      </c>
      <c r="EQ406" s="4">
        <f t="shared" ref="EQ406:ER406" si="58987">$N$2+$L$2*EXP(-($B391-$B$3)/EQ$15) + $M$2*EXP(-($B391-$B$3)/$J$2)</f>
        <v>552.85334267369717</v>
      </c>
      <c r="ER406">
        <f t="shared" ref="ER406" si="58988">(($C391-EQ406)^2)/EQ406</f>
        <v>1.1438013047516751</v>
      </c>
      <c r="ES406" s="4">
        <f t="shared" ref="ES406:ET406" si="58989">$N$2+$L$2*EXP(-($B391-$B$3)/ES$15) + $M$2*EXP(-($B391-$B$3)/$J$2)</f>
        <v>552.85334267369717</v>
      </c>
      <c r="ET406">
        <f t="shared" ref="ET406" si="58990">(($C391-ES406)^2)/ES406</f>
        <v>1.1438013047516751</v>
      </c>
      <c r="EU406" s="4">
        <f t="shared" ref="EU406:EV406" si="58991">$N$2+$L$2*EXP(-($B391-$B$3)/EU$15) + $M$2*EXP(-($B391-$B$3)/$J$2)</f>
        <v>552.85334267369717</v>
      </c>
      <c r="EV406">
        <f t="shared" ref="EV406" si="58992">(($C391-EU406)^2)/EU406</f>
        <v>1.1438013047516751</v>
      </c>
      <c r="EW406" s="4">
        <f t="shared" ref="EW406:EX406" si="58993">$N$2+$L$2*EXP(-($B391-$B$3)/EW$15) + $M$2*EXP(-($B391-$B$3)/$J$2)</f>
        <v>552.85334267369717</v>
      </c>
      <c r="EX406">
        <f t="shared" ref="EX406" si="58994">(($C391-EW406)^2)/EW406</f>
        <v>1.1438013047516751</v>
      </c>
      <c r="EY406" s="4">
        <f t="shared" ref="EY406:EZ406" si="58995">$N$2+$L$2*EXP(-($B391-$B$3)/EY$15) + $M$2*EXP(-($B391-$B$3)/$J$2)</f>
        <v>552.85334267369717</v>
      </c>
      <c r="EZ406">
        <f t="shared" ref="EZ406" si="58996">(($C391-EY406)^2)/EY406</f>
        <v>1.1438013047516751</v>
      </c>
      <c r="FA406" s="4">
        <f t="shared" ref="FA406:FB406" si="58997">$N$2+$L$2*EXP(-($B391-$B$3)/FA$15) + $M$2*EXP(-($B391-$B$3)/$J$2)</f>
        <v>552.85334267369717</v>
      </c>
      <c r="FB406">
        <f t="shared" ref="FB406" si="58998">(($C391-FA406)^2)/FA406</f>
        <v>1.1438013047516751</v>
      </c>
      <c r="FC406" s="4">
        <f t="shared" ref="FC406:FD406" si="58999">$N$2+$L$2*EXP(-($B391-$B$3)/FC$15) + $M$2*EXP(-($B391-$B$3)/$J$2)</f>
        <v>552.85334267369717</v>
      </c>
      <c r="FD406">
        <f t="shared" ref="FD406" si="59000">(($C391-FC406)^2)/FC406</f>
        <v>1.1438013047516751</v>
      </c>
      <c r="FE406" s="4"/>
      <c r="FG406" s="4"/>
    </row>
    <row r="407" spans="1:163" x14ac:dyDescent="0.25">
      <c r="A407">
        <v>405</v>
      </c>
      <c r="B407" s="3">
        <f t="shared" si="56129"/>
        <v>3.8399544894282733E-5</v>
      </c>
      <c r="C407">
        <v>557</v>
      </c>
      <c r="D407" s="4">
        <f t="shared" si="55976"/>
        <v>552.85333705785979</v>
      </c>
      <c r="E407">
        <f t="shared" si="55977"/>
        <v>3.1101944047629677E-2</v>
      </c>
      <c r="G407" s="4">
        <f t="shared" si="58244"/>
        <v>552.85334215210298</v>
      </c>
      <c r="H407">
        <f t="shared" si="58245"/>
        <v>9.0805204768786574</v>
      </c>
      <c r="I407" s="4">
        <f t="shared" si="58244"/>
        <v>552.85334215210298</v>
      </c>
      <c r="J407">
        <f t="shared" ref="J407" si="59001">(($C392-I407)^2)/I407</f>
        <v>9.0805204768786574</v>
      </c>
      <c r="K407" s="4">
        <f t="shared" ref="K407:L407" si="59002">$N$2+$L$2*EXP(-($B392-$B$3)/K$15) + $M$2*EXP(-($B392-$B$3)/$J$2)</f>
        <v>552.85334215210298</v>
      </c>
      <c r="L407">
        <f t="shared" ref="L407" si="59003">(($C392-K407)^2)/K407</f>
        <v>9.0805204768786574</v>
      </c>
      <c r="M407" s="4">
        <f t="shared" ref="M407:N407" si="59004">$N$2+$L$2*EXP(-($B392-$B$3)/M$15) + $M$2*EXP(-($B392-$B$3)/$J$2)</f>
        <v>552.85334215210298</v>
      </c>
      <c r="N407">
        <f t="shared" ref="N407" si="59005">(($C392-M407)^2)/M407</f>
        <v>9.0805204768786574</v>
      </c>
      <c r="O407" s="4">
        <f t="shared" ref="O407:P407" si="59006">$N$2+$L$2*EXP(-($B392-$B$3)/O$15) + $M$2*EXP(-($B392-$B$3)/$J$2)</f>
        <v>552.85334215210298</v>
      </c>
      <c r="P407">
        <f t="shared" ref="P407" si="59007">(($C392-O407)^2)/O407</f>
        <v>9.0805204768786574</v>
      </c>
      <c r="Q407" s="4">
        <f t="shared" ref="Q407:R407" si="59008">$N$2+$L$2*EXP(-($B392-$B$3)/Q$15) + $M$2*EXP(-($B392-$B$3)/$J$2)</f>
        <v>552.85334215210298</v>
      </c>
      <c r="R407">
        <f t="shared" ref="R407" si="59009">(($C392-Q407)^2)/Q407</f>
        <v>9.0805204768786574</v>
      </c>
      <c r="S407" s="4">
        <f t="shared" ref="S407:T407" si="59010">$N$2+$L$2*EXP(-($B392-$B$3)/S$15) + $M$2*EXP(-($B392-$B$3)/$J$2)</f>
        <v>552.85334215210298</v>
      </c>
      <c r="T407">
        <f t="shared" ref="T407" si="59011">(($C392-S407)^2)/S407</f>
        <v>9.0805204768786574</v>
      </c>
      <c r="U407" s="4">
        <f t="shared" ref="U407:V407" si="59012">$N$2+$L$2*EXP(-($B392-$B$3)/U$15) + $M$2*EXP(-($B392-$B$3)/$J$2)</f>
        <v>552.85334215210298</v>
      </c>
      <c r="V407">
        <f t="shared" ref="V407" si="59013">(($C392-U407)^2)/U407</f>
        <v>9.0805204768786574</v>
      </c>
      <c r="W407" s="4">
        <f t="shared" ref="W407:X407" si="59014">$N$2+$L$2*EXP(-($B392-$B$3)/W$15) + $M$2*EXP(-($B392-$B$3)/$J$2)</f>
        <v>552.85334215210298</v>
      </c>
      <c r="X407">
        <f t="shared" ref="X407" si="59015">(($C392-W407)^2)/W407</f>
        <v>9.0805204768786574</v>
      </c>
      <c r="Y407" s="4">
        <f t="shared" ref="Y407:Z407" si="59016">$N$2+$L$2*EXP(-($B392-$B$3)/Y$15) + $M$2*EXP(-($B392-$B$3)/$J$2)</f>
        <v>552.85334215210298</v>
      </c>
      <c r="Z407">
        <f t="shared" ref="Z407" si="59017">(($C392-Y407)^2)/Y407</f>
        <v>9.0805204768786574</v>
      </c>
      <c r="AA407" s="4">
        <f t="shared" ref="AA407:AB407" si="59018">$N$2+$L$2*EXP(-($B392-$B$3)/AA$15) + $M$2*EXP(-($B392-$B$3)/$J$2)</f>
        <v>552.85334215210298</v>
      </c>
      <c r="AB407">
        <f t="shared" ref="AB407" si="59019">(($C392-AA407)^2)/AA407</f>
        <v>9.0805204768786574</v>
      </c>
      <c r="AC407" s="4">
        <f t="shared" ref="AC407:AD407" si="59020">$N$2+$L$2*EXP(-($B392-$B$3)/AC$15) + $M$2*EXP(-($B392-$B$3)/$J$2)</f>
        <v>552.85334215210298</v>
      </c>
      <c r="AD407">
        <f t="shared" ref="AD407" si="59021">(($C392-AC407)^2)/AC407</f>
        <v>9.0805204768786574</v>
      </c>
      <c r="AE407" s="4">
        <f t="shared" ref="AE407:AF407" si="59022">$N$2+$L$2*EXP(-($B392-$B$3)/AE$15) + $M$2*EXP(-($B392-$B$3)/$J$2)</f>
        <v>552.85334215210298</v>
      </c>
      <c r="AF407">
        <f t="shared" ref="AF407" si="59023">(($C392-AE407)^2)/AE407</f>
        <v>9.0805204768786574</v>
      </c>
      <c r="AG407" s="4">
        <f t="shared" ref="AG407:AH407" si="59024">$N$2+$L$2*EXP(-($B392-$B$3)/AG$15) + $M$2*EXP(-($B392-$B$3)/$J$2)</f>
        <v>552.85334215210298</v>
      </c>
      <c r="AH407">
        <f t="shared" ref="AH407" si="59025">(($C392-AG407)^2)/AG407</f>
        <v>9.0805204768786574</v>
      </c>
      <c r="AI407" s="4">
        <f t="shared" ref="AI407:AJ407" si="59026">$N$2+$L$2*EXP(-($B392-$B$3)/AI$15) + $M$2*EXP(-($B392-$B$3)/$J$2)</f>
        <v>552.85334215210298</v>
      </c>
      <c r="AJ407">
        <f t="shared" ref="AJ407" si="59027">(($C392-AI407)^2)/AI407</f>
        <v>9.0805204768786574</v>
      </c>
      <c r="AK407" s="4">
        <f t="shared" ref="AK407:AL407" si="59028">$N$2+$L$2*EXP(-($B392-$B$3)/AK$15) + $M$2*EXP(-($B392-$B$3)/$J$2)</f>
        <v>552.85334215210298</v>
      </c>
      <c r="AL407">
        <f t="shared" ref="AL407" si="59029">(($C392-AK407)^2)/AK407</f>
        <v>9.0805204768786574</v>
      </c>
      <c r="AM407" s="4">
        <f t="shared" ref="AM407:AN407" si="59030">$N$2+$L$2*EXP(-($B392-$B$3)/AM$15) + $M$2*EXP(-($B392-$B$3)/$J$2)</f>
        <v>552.85334215210298</v>
      </c>
      <c r="AN407">
        <f t="shared" ref="AN407" si="59031">(($C392-AM407)^2)/AM407</f>
        <v>9.0805204768786574</v>
      </c>
      <c r="AO407" s="4">
        <f t="shared" ref="AO407:AP407" si="59032">$N$2+$L$2*EXP(-($B392-$B$3)/AO$15) + $M$2*EXP(-($B392-$B$3)/$J$2)</f>
        <v>552.85334215210298</v>
      </c>
      <c r="AP407">
        <f t="shared" ref="AP407" si="59033">(($C392-AO407)^2)/AO407</f>
        <v>9.0805204768786574</v>
      </c>
      <c r="AQ407" s="4">
        <f t="shared" ref="AQ407:AR407" si="59034">$N$2+$L$2*EXP(-($B392-$B$3)/AQ$15) + $M$2*EXP(-($B392-$B$3)/$J$2)</f>
        <v>552.85334215210298</v>
      </c>
      <c r="AR407">
        <f t="shared" ref="AR407" si="59035">(($C392-AQ407)^2)/AQ407</f>
        <v>9.0805204768786574</v>
      </c>
      <c r="AS407" s="4">
        <f t="shared" ref="AS407:AT407" si="59036">$N$2+$L$2*EXP(-($B392-$B$3)/AS$15) + $M$2*EXP(-($B392-$B$3)/$J$2)</f>
        <v>552.85334215210298</v>
      </c>
      <c r="AT407">
        <f t="shared" ref="AT407" si="59037">(($C392-AS407)^2)/AS407</f>
        <v>9.0805204768786574</v>
      </c>
      <c r="AU407" s="4">
        <f t="shared" ref="AU407:AV407" si="59038">$N$2+$L$2*EXP(-($B392-$B$3)/AU$15) + $M$2*EXP(-($B392-$B$3)/$J$2)</f>
        <v>552.85334215210298</v>
      </c>
      <c r="AV407">
        <f t="shared" ref="AV407" si="59039">(($C392-AU407)^2)/AU407</f>
        <v>9.0805204768786574</v>
      </c>
      <c r="AW407" s="4">
        <f t="shared" ref="AW407:AX407" si="59040">$N$2+$L$2*EXP(-($B392-$B$3)/AW$15) + $M$2*EXP(-($B392-$B$3)/$J$2)</f>
        <v>552.85334215210298</v>
      </c>
      <c r="AX407">
        <f t="shared" ref="AX407" si="59041">(($C392-AW407)^2)/AW407</f>
        <v>9.0805204768786574</v>
      </c>
      <c r="AY407" s="4">
        <f t="shared" ref="AY407:AZ407" si="59042">$N$2+$L$2*EXP(-($B392-$B$3)/AY$15) + $M$2*EXP(-($B392-$B$3)/$J$2)</f>
        <v>552.85334215210298</v>
      </c>
      <c r="AZ407">
        <f t="shared" ref="AZ407" si="59043">(($C392-AY407)^2)/AY407</f>
        <v>9.0805204768786574</v>
      </c>
      <c r="BA407" s="4">
        <f t="shared" ref="BA407:BB407" si="59044">$N$2+$L$2*EXP(-($B392-$B$3)/BA$15) + $M$2*EXP(-($B392-$B$3)/$J$2)</f>
        <v>552.85334215210298</v>
      </c>
      <c r="BB407">
        <f t="shared" ref="BB407" si="59045">(($C392-BA407)^2)/BA407</f>
        <v>9.0805204768786574</v>
      </c>
      <c r="BC407" s="4">
        <f t="shared" ref="BC407:BD407" si="59046">$N$2+$L$2*EXP(-($B392-$B$3)/BC$15) + $M$2*EXP(-($B392-$B$3)/$J$2)</f>
        <v>552.85334215210298</v>
      </c>
      <c r="BD407">
        <f t="shared" ref="BD407" si="59047">(($C392-BC407)^2)/BC407</f>
        <v>9.0805204768786574</v>
      </c>
      <c r="BE407" s="4">
        <f t="shared" ref="BE407:BF407" si="59048">$N$2+$L$2*EXP(-($B392-$B$3)/BE$15) + $M$2*EXP(-($B392-$B$3)/$J$2)</f>
        <v>552.85334215210298</v>
      </c>
      <c r="BF407">
        <f t="shared" ref="BF407" si="59049">(($C392-BE407)^2)/BE407</f>
        <v>9.0805204768786574</v>
      </c>
      <c r="BG407" s="4">
        <f t="shared" ref="BG407:BH407" si="59050">$N$2+$L$2*EXP(-($B392-$B$3)/BG$15) + $M$2*EXP(-($B392-$B$3)/$J$2)</f>
        <v>552.85334215210298</v>
      </c>
      <c r="BH407">
        <f t="shared" ref="BH407" si="59051">(($C392-BG407)^2)/BG407</f>
        <v>9.0805204768786574</v>
      </c>
      <c r="BI407" s="4">
        <f t="shared" ref="BI407:BJ407" si="59052">$N$2+$L$2*EXP(-($B392-$B$3)/BI$15) + $M$2*EXP(-($B392-$B$3)/$J$2)</f>
        <v>552.85334215210298</v>
      </c>
      <c r="BJ407">
        <f t="shared" ref="BJ407" si="59053">(($C392-BI407)^2)/BI407</f>
        <v>9.0805204768786574</v>
      </c>
      <c r="BK407" s="4">
        <f t="shared" ref="BK407:BL407" si="59054">$N$2+$L$2*EXP(-($B392-$B$3)/BK$15) + $M$2*EXP(-($B392-$B$3)/$J$2)</f>
        <v>552.85334215210298</v>
      </c>
      <c r="BL407">
        <f t="shared" ref="BL407" si="59055">(($C392-BK407)^2)/BK407</f>
        <v>9.0805204768786574</v>
      </c>
      <c r="BM407" s="4">
        <f t="shared" ref="BM407:BN407" si="59056">$N$2+$L$2*EXP(-($B392-$B$3)/BM$15) + $M$2*EXP(-($B392-$B$3)/$J$2)</f>
        <v>552.85334215210298</v>
      </c>
      <c r="BN407">
        <f t="shared" ref="BN407" si="59057">(($C392-BM407)^2)/BM407</f>
        <v>9.0805204768786574</v>
      </c>
      <c r="BO407" s="4">
        <f t="shared" ref="BO407:BP407" si="59058">$N$2+$L$2*EXP(-($B392-$B$3)/BO$15) + $M$2*EXP(-($B392-$B$3)/$J$2)</f>
        <v>552.85334215210298</v>
      </c>
      <c r="BP407">
        <f t="shared" ref="BP407" si="59059">(($C392-BO407)^2)/BO407</f>
        <v>9.0805204768786574</v>
      </c>
      <c r="BQ407" s="4">
        <f t="shared" ref="BQ407:BR407" si="59060">$N$2+$L$2*EXP(-($B392-$B$3)/BQ$15) + $M$2*EXP(-($B392-$B$3)/$J$2)</f>
        <v>552.85334215210298</v>
      </c>
      <c r="BR407">
        <f t="shared" ref="BR407" si="59061">(($C392-BQ407)^2)/BQ407</f>
        <v>9.0805204768786574</v>
      </c>
      <c r="BS407" s="4">
        <f t="shared" ref="BS407:BT407" si="59062">$N$2+$L$2*EXP(-($B392-$B$3)/BS$15) + $M$2*EXP(-($B392-$B$3)/$J$2)</f>
        <v>552.85334215210298</v>
      </c>
      <c r="BT407">
        <f t="shared" ref="BT407" si="59063">(($C392-BS407)^2)/BS407</f>
        <v>9.0805204768786574</v>
      </c>
      <c r="BU407" s="4">
        <f t="shared" ref="BU407:BV407" si="59064">$N$2+$L$2*EXP(-($B392-$B$3)/BU$15) + $M$2*EXP(-($B392-$B$3)/$J$2)</f>
        <v>552.85334215210298</v>
      </c>
      <c r="BV407">
        <f t="shared" ref="BV407" si="59065">(($C392-BU407)^2)/BU407</f>
        <v>9.0805204768786574</v>
      </c>
      <c r="BW407" s="4">
        <f t="shared" ref="BW407:BX407" si="59066">$N$2+$L$2*EXP(-($B392-$B$3)/BW$15) + $M$2*EXP(-($B392-$B$3)/$J$2)</f>
        <v>552.85334215210298</v>
      </c>
      <c r="BX407">
        <f t="shared" ref="BX407" si="59067">(($C392-BW407)^2)/BW407</f>
        <v>9.0805204768786574</v>
      </c>
      <c r="BY407" s="4">
        <f t="shared" ref="BY407:BZ407" si="59068">$N$2+$L$2*EXP(-($B392-$B$3)/BY$15) + $M$2*EXP(-($B392-$B$3)/$J$2)</f>
        <v>552.85334215210298</v>
      </c>
      <c r="BZ407">
        <f t="shared" ref="BZ407" si="59069">(($C392-BY407)^2)/BY407</f>
        <v>9.0805204768786574</v>
      </c>
      <c r="CA407" s="4">
        <f t="shared" ref="CA407:CB407" si="59070">$N$2+$L$2*EXP(-($B392-$B$3)/CA$15) + $M$2*EXP(-($B392-$B$3)/$J$2)</f>
        <v>552.85334215210298</v>
      </c>
      <c r="CB407">
        <f t="shared" ref="CB407" si="59071">(($C392-CA407)^2)/CA407</f>
        <v>9.0805204768786574</v>
      </c>
      <c r="CC407" s="4">
        <f t="shared" ref="CC407:CD407" si="59072">$N$2+$L$2*EXP(-($B392-$B$3)/CC$15) + $M$2*EXP(-($B392-$B$3)/$J$2)</f>
        <v>552.85334215210298</v>
      </c>
      <c r="CD407">
        <f t="shared" ref="CD407" si="59073">(($C392-CC407)^2)/CC407</f>
        <v>9.0805204768786574</v>
      </c>
      <c r="CE407" s="4">
        <f t="shared" ref="CE407:CF407" si="59074">$N$2+$L$2*EXP(-($B392-$B$3)/CE$15) + $M$2*EXP(-($B392-$B$3)/$J$2)</f>
        <v>552.85334215210298</v>
      </c>
      <c r="CF407">
        <f t="shared" ref="CF407" si="59075">(($C392-CE407)^2)/CE407</f>
        <v>9.0805204768786574</v>
      </c>
      <c r="CG407" s="4">
        <f t="shared" ref="CG407:CH407" si="59076">$N$2+$L$2*EXP(-($B392-$B$3)/CG$15) + $M$2*EXP(-($B392-$B$3)/$J$2)</f>
        <v>552.85334215210298</v>
      </c>
      <c r="CH407">
        <f t="shared" ref="CH407" si="59077">(($C392-CG407)^2)/CG407</f>
        <v>9.0805204768786574</v>
      </c>
      <c r="CI407" s="4">
        <f t="shared" ref="CI407:CJ407" si="59078">$N$2+$L$2*EXP(-($B392-$B$3)/CI$15) + $M$2*EXP(-($B392-$B$3)/$J$2)</f>
        <v>552.85334215210298</v>
      </c>
      <c r="CJ407">
        <f t="shared" ref="CJ407" si="59079">(($C392-CI407)^2)/CI407</f>
        <v>9.0805204768786574</v>
      </c>
      <c r="CK407" s="4">
        <f t="shared" ref="CK407:CL407" si="59080">$N$2+$L$2*EXP(-($B392-$B$3)/CK$15) + $M$2*EXP(-($B392-$B$3)/$J$2)</f>
        <v>552.85334215210298</v>
      </c>
      <c r="CL407">
        <f t="shared" ref="CL407" si="59081">(($C392-CK407)^2)/CK407</f>
        <v>9.0805204768786574</v>
      </c>
      <c r="CM407" s="4">
        <f t="shared" ref="CM407:CN407" si="59082">$N$2+$L$2*EXP(-($B392-$B$3)/CM$15) + $M$2*EXP(-($B392-$B$3)/$J$2)</f>
        <v>552.85334215210298</v>
      </c>
      <c r="CN407">
        <f t="shared" ref="CN407" si="59083">(($C392-CM407)^2)/CM407</f>
        <v>9.0805204768786574</v>
      </c>
      <c r="CO407" s="4">
        <f t="shared" ref="CO407:CP407" si="59084">$N$2+$L$2*EXP(-($B392-$B$3)/CO$15) + $M$2*EXP(-($B392-$B$3)/$J$2)</f>
        <v>552.85334215210298</v>
      </c>
      <c r="CP407">
        <f t="shared" ref="CP407" si="59085">(($C392-CO407)^2)/CO407</f>
        <v>9.0805204768786574</v>
      </c>
      <c r="CQ407" s="4">
        <f t="shared" ref="CQ407:CR407" si="59086">$N$2+$L$2*EXP(-($B392-$B$3)/CQ$15) + $M$2*EXP(-($B392-$B$3)/$J$2)</f>
        <v>552.85334215210298</v>
      </c>
      <c r="CR407">
        <f t="shared" ref="CR407" si="59087">(($C392-CQ407)^2)/CQ407</f>
        <v>9.0805204768786574</v>
      </c>
      <c r="CS407" s="4">
        <f t="shared" ref="CS407:CT407" si="59088">$N$2+$L$2*EXP(-($B392-$B$3)/CS$15) + $M$2*EXP(-($B392-$B$3)/$J$2)</f>
        <v>552.85334215210298</v>
      </c>
      <c r="CT407">
        <f t="shared" ref="CT407" si="59089">(($C392-CS407)^2)/CS407</f>
        <v>9.0805204768786574</v>
      </c>
      <c r="CU407" s="4">
        <f t="shared" ref="CU407:CV407" si="59090">$N$2+$L$2*EXP(-($B392-$B$3)/CU$15) + $M$2*EXP(-($B392-$B$3)/$J$2)</f>
        <v>552.85334215210298</v>
      </c>
      <c r="CV407">
        <f t="shared" ref="CV407" si="59091">(($C392-CU407)^2)/CU407</f>
        <v>9.0805204768786574</v>
      </c>
      <c r="CW407" s="4">
        <f t="shared" ref="CW407:CX407" si="59092">$N$2+$L$2*EXP(-($B392-$B$3)/CW$15) + $M$2*EXP(-($B392-$B$3)/$J$2)</f>
        <v>552.85334215210298</v>
      </c>
      <c r="CX407">
        <f t="shared" ref="CX407" si="59093">(($C392-CW407)^2)/CW407</f>
        <v>9.0805204768786574</v>
      </c>
      <c r="CY407" s="4">
        <f t="shared" ref="CY407:CZ407" si="59094">$N$2+$L$2*EXP(-($B392-$B$3)/CY$15) + $M$2*EXP(-($B392-$B$3)/$J$2)</f>
        <v>552.85334215210298</v>
      </c>
      <c r="CZ407">
        <f t="shared" ref="CZ407" si="59095">(($C392-CY407)^2)/CY407</f>
        <v>9.0805204768786574</v>
      </c>
      <c r="DA407" s="4">
        <f t="shared" ref="DA407:DB407" si="59096">$N$2+$L$2*EXP(-($B392-$B$3)/DA$15) + $M$2*EXP(-($B392-$B$3)/$J$2)</f>
        <v>552.85334215210298</v>
      </c>
      <c r="DB407">
        <f t="shared" ref="DB407" si="59097">(($C392-DA407)^2)/DA407</f>
        <v>9.0805204768786574</v>
      </c>
      <c r="DC407" s="4">
        <f t="shared" ref="DC407:DD407" si="59098">$N$2+$L$2*EXP(-($B392-$B$3)/DC$15) + $M$2*EXP(-($B392-$B$3)/$J$2)</f>
        <v>552.85334215210298</v>
      </c>
      <c r="DD407">
        <f t="shared" ref="DD407" si="59099">(($C392-DC407)^2)/DC407</f>
        <v>9.0805204768786574</v>
      </c>
      <c r="DE407" s="4">
        <f t="shared" ref="DE407:DF407" si="59100">$N$2+$L$2*EXP(-($B392-$B$3)/DE$15) + $M$2*EXP(-($B392-$B$3)/$J$2)</f>
        <v>552.85334215210298</v>
      </c>
      <c r="DF407">
        <f t="shared" ref="DF407" si="59101">(($C392-DE407)^2)/DE407</f>
        <v>9.0805204768786574</v>
      </c>
      <c r="DG407" s="4">
        <f t="shared" ref="DG407:DH407" si="59102">$N$2+$L$2*EXP(-($B392-$B$3)/DG$15) + $M$2*EXP(-($B392-$B$3)/$J$2)</f>
        <v>552.85334215210298</v>
      </c>
      <c r="DH407">
        <f t="shared" ref="DH407" si="59103">(($C392-DG407)^2)/DG407</f>
        <v>9.0805204768786574</v>
      </c>
      <c r="DI407" s="4">
        <f t="shared" ref="DI407:DJ407" si="59104">$N$2+$L$2*EXP(-($B392-$B$3)/DI$15) + $M$2*EXP(-($B392-$B$3)/$J$2)</f>
        <v>552.85334215210298</v>
      </c>
      <c r="DJ407">
        <f t="shared" ref="DJ407" si="59105">(($C392-DI407)^2)/DI407</f>
        <v>9.0805204768786574</v>
      </c>
      <c r="DK407" s="4">
        <f t="shared" ref="DK407:DL407" si="59106">$N$2+$L$2*EXP(-($B392-$B$3)/DK$15) + $M$2*EXP(-($B392-$B$3)/$J$2)</f>
        <v>552.85334215210298</v>
      </c>
      <c r="DL407">
        <f t="shared" ref="DL407" si="59107">(($C392-DK407)^2)/DK407</f>
        <v>9.0805204768786574</v>
      </c>
      <c r="DM407" s="4">
        <f t="shared" ref="DM407:DN407" si="59108">$N$2+$L$2*EXP(-($B392-$B$3)/DM$15) + $M$2*EXP(-($B392-$B$3)/$J$2)</f>
        <v>552.85334215210298</v>
      </c>
      <c r="DN407">
        <f t="shared" ref="DN407" si="59109">(($C392-DM407)^2)/DM407</f>
        <v>9.0805204768786574</v>
      </c>
      <c r="DO407" s="4">
        <f t="shared" ref="DO407:DP407" si="59110">$N$2+$L$2*EXP(-($B392-$B$3)/DO$15) + $M$2*EXP(-($B392-$B$3)/$J$2)</f>
        <v>552.85334215210298</v>
      </c>
      <c r="DP407">
        <f t="shared" ref="DP407" si="59111">(($C392-DO407)^2)/DO407</f>
        <v>9.0805204768786574</v>
      </c>
      <c r="DQ407" s="4">
        <f t="shared" ref="DQ407:DR407" si="59112">$N$2+$L$2*EXP(-($B392-$B$3)/DQ$15) + $M$2*EXP(-($B392-$B$3)/$J$2)</f>
        <v>552.85334215210298</v>
      </c>
      <c r="DR407">
        <f t="shared" ref="DR407" si="59113">(($C392-DQ407)^2)/DQ407</f>
        <v>9.0805204768786574</v>
      </c>
      <c r="DS407" s="4">
        <f t="shared" ref="DS407:DT407" si="59114">$N$2+$L$2*EXP(-($B392-$B$3)/DS$15) + $M$2*EXP(-($B392-$B$3)/$J$2)</f>
        <v>552.85334215210298</v>
      </c>
      <c r="DT407">
        <f t="shared" ref="DT407" si="59115">(($C392-DS407)^2)/DS407</f>
        <v>9.0805204768786574</v>
      </c>
      <c r="DU407" s="4">
        <f t="shared" ref="DU407:DV407" si="59116">$N$2+$L$2*EXP(-($B392-$B$3)/DU$15) + $M$2*EXP(-($B392-$B$3)/$J$2)</f>
        <v>552.85334215210298</v>
      </c>
      <c r="DV407">
        <f t="shared" ref="DV407" si="59117">(($C392-DU407)^2)/DU407</f>
        <v>9.0805204768786574</v>
      </c>
      <c r="DW407" s="4">
        <f t="shared" ref="DW407:DX407" si="59118">$N$2+$L$2*EXP(-($B392-$B$3)/DW$15) + $M$2*EXP(-($B392-$B$3)/$J$2)</f>
        <v>552.85334215210298</v>
      </c>
      <c r="DX407">
        <f t="shared" ref="DX407" si="59119">(($C392-DW407)^2)/DW407</f>
        <v>9.0805204768786574</v>
      </c>
      <c r="DY407" s="4">
        <f t="shared" ref="DY407:DZ407" si="59120">$N$2+$L$2*EXP(-($B392-$B$3)/DY$15) + $M$2*EXP(-($B392-$B$3)/$J$2)</f>
        <v>552.85334215210298</v>
      </c>
      <c r="DZ407">
        <f t="shared" ref="DZ407" si="59121">(($C392-DY407)^2)/DY407</f>
        <v>9.0805204768786574</v>
      </c>
      <c r="EA407" s="4">
        <f t="shared" ref="EA407:EB407" si="59122">$N$2+$L$2*EXP(-($B392-$B$3)/EA$15) + $M$2*EXP(-($B392-$B$3)/$J$2)</f>
        <v>552.85334215210298</v>
      </c>
      <c r="EB407">
        <f t="shared" ref="EB407" si="59123">(($C392-EA407)^2)/EA407</f>
        <v>9.0805204768786574</v>
      </c>
      <c r="EC407" s="4">
        <f t="shared" ref="EC407:ED407" si="59124">$N$2+$L$2*EXP(-($B392-$B$3)/EC$15) + $M$2*EXP(-($B392-$B$3)/$J$2)</f>
        <v>552.85334215210298</v>
      </c>
      <c r="ED407">
        <f t="shared" ref="ED407" si="59125">(($C392-EC407)^2)/EC407</f>
        <v>9.0805204768786574</v>
      </c>
      <c r="EE407" s="4">
        <f t="shared" ref="EE407:EF407" si="59126">$N$2+$L$2*EXP(-($B392-$B$3)/EE$15) + $M$2*EXP(-($B392-$B$3)/$J$2)</f>
        <v>552.85334215210298</v>
      </c>
      <c r="EF407">
        <f t="shared" ref="EF407" si="59127">(($C392-EE407)^2)/EE407</f>
        <v>9.0805204768786574</v>
      </c>
      <c r="EG407" s="4">
        <f t="shared" ref="EG407:EH407" si="59128">$N$2+$L$2*EXP(-($B392-$B$3)/EG$15) + $M$2*EXP(-($B392-$B$3)/$J$2)</f>
        <v>552.85334215210298</v>
      </c>
      <c r="EH407">
        <f t="shared" ref="EH407" si="59129">(($C392-EG407)^2)/EG407</f>
        <v>9.0805204768786574</v>
      </c>
      <c r="EI407" s="4">
        <f t="shared" ref="EI407:EJ407" si="59130">$N$2+$L$2*EXP(-($B392-$B$3)/EI$15) + $M$2*EXP(-($B392-$B$3)/$J$2)</f>
        <v>552.85334215210298</v>
      </c>
      <c r="EJ407">
        <f t="shared" ref="EJ407" si="59131">(($C392-EI407)^2)/EI407</f>
        <v>9.0805204768786574</v>
      </c>
      <c r="EK407" s="4">
        <f t="shared" ref="EK407:EL407" si="59132">$N$2+$L$2*EXP(-($B392-$B$3)/EK$15) + $M$2*EXP(-($B392-$B$3)/$J$2)</f>
        <v>552.85334215210298</v>
      </c>
      <c r="EL407">
        <f t="shared" ref="EL407" si="59133">(($C392-EK407)^2)/EK407</f>
        <v>9.0805204768786574</v>
      </c>
      <c r="EM407" s="4">
        <f t="shared" ref="EM407:EN407" si="59134">$N$2+$L$2*EXP(-($B392-$B$3)/EM$15) + $M$2*EXP(-($B392-$B$3)/$J$2)</f>
        <v>552.85334215210298</v>
      </c>
      <c r="EN407">
        <f t="shared" ref="EN407" si="59135">(($C392-EM407)^2)/EM407</f>
        <v>9.0805204768786574</v>
      </c>
      <c r="EO407" s="4">
        <f t="shared" ref="EO407:EP407" si="59136">$N$2+$L$2*EXP(-($B392-$B$3)/EO$15) + $M$2*EXP(-($B392-$B$3)/$J$2)</f>
        <v>552.85334215210298</v>
      </c>
      <c r="EP407">
        <f t="shared" ref="EP407" si="59137">(($C392-EO407)^2)/EO407</f>
        <v>9.0805204768786574</v>
      </c>
      <c r="EQ407" s="4">
        <f t="shared" ref="EQ407:ER407" si="59138">$N$2+$L$2*EXP(-($B392-$B$3)/EQ$15) + $M$2*EXP(-($B392-$B$3)/$J$2)</f>
        <v>552.85334215210298</v>
      </c>
      <c r="ER407">
        <f t="shared" ref="ER407" si="59139">(($C392-EQ407)^2)/EQ407</f>
        <v>9.0805204768786574</v>
      </c>
      <c r="ES407" s="4">
        <f t="shared" ref="ES407:ET407" si="59140">$N$2+$L$2*EXP(-($B392-$B$3)/ES$15) + $M$2*EXP(-($B392-$B$3)/$J$2)</f>
        <v>552.85334215210298</v>
      </c>
      <c r="ET407">
        <f t="shared" ref="ET407" si="59141">(($C392-ES407)^2)/ES407</f>
        <v>9.0805204768786574</v>
      </c>
      <c r="EU407" s="4">
        <f t="shared" ref="EU407:EV407" si="59142">$N$2+$L$2*EXP(-($B392-$B$3)/EU$15) + $M$2*EXP(-($B392-$B$3)/$J$2)</f>
        <v>552.85334215210298</v>
      </c>
      <c r="EV407">
        <f t="shared" ref="EV407" si="59143">(($C392-EU407)^2)/EU407</f>
        <v>9.0805204768786574</v>
      </c>
      <c r="EW407" s="4">
        <f t="shared" ref="EW407:EX407" si="59144">$N$2+$L$2*EXP(-($B392-$B$3)/EW$15) + $M$2*EXP(-($B392-$B$3)/$J$2)</f>
        <v>552.85334215210298</v>
      </c>
      <c r="EX407">
        <f t="shared" ref="EX407" si="59145">(($C392-EW407)^2)/EW407</f>
        <v>9.0805204768786574</v>
      </c>
      <c r="EY407" s="4">
        <f t="shared" ref="EY407:EZ407" si="59146">$N$2+$L$2*EXP(-($B392-$B$3)/EY$15) + $M$2*EXP(-($B392-$B$3)/$J$2)</f>
        <v>552.85334215210298</v>
      </c>
      <c r="EZ407">
        <f t="shared" ref="EZ407" si="59147">(($C392-EY407)^2)/EY407</f>
        <v>9.0805204768786574</v>
      </c>
      <c r="FA407" s="4">
        <f t="shared" ref="FA407:FB407" si="59148">$N$2+$L$2*EXP(-($B392-$B$3)/FA$15) + $M$2*EXP(-($B392-$B$3)/$J$2)</f>
        <v>552.85334215210298</v>
      </c>
      <c r="FB407">
        <f t="shared" ref="FB407" si="59149">(($C392-FA407)^2)/FA407</f>
        <v>9.0805204768786574</v>
      </c>
      <c r="FC407" s="4">
        <f t="shared" ref="FC407:FD407" si="59150">$N$2+$L$2*EXP(-($B392-$B$3)/FC$15) + $M$2*EXP(-($B392-$B$3)/$J$2)</f>
        <v>552.85334215210298</v>
      </c>
      <c r="FD407">
        <f t="shared" ref="FD407" si="59151">(($C392-FC407)^2)/FC407</f>
        <v>9.0805204768786574</v>
      </c>
      <c r="FE407" s="4"/>
      <c r="FG407" s="4"/>
    </row>
    <row r="408" spans="1:163" x14ac:dyDescent="0.25">
      <c r="A408">
        <v>406</v>
      </c>
      <c r="B408" s="3">
        <f t="shared" si="56129"/>
        <v>3.8494358585379727E-5</v>
      </c>
      <c r="C408">
        <v>523</v>
      </c>
      <c r="D408" s="4">
        <f t="shared" si="55976"/>
        <v>552.85333684987097</v>
      </c>
      <c r="E408">
        <f t="shared" si="55977"/>
        <v>1.6120400505313002</v>
      </c>
      <c r="G408" s="4">
        <f t="shared" si="58244"/>
        <v>552.85334165963616</v>
      </c>
      <c r="H408">
        <f t="shared" si="58245"/>
        <v>0.6630954323295345</v>
      </c>
      <c r="I408" s="4">
        <f t="shared" si="58244"/>
        <v>552.85334165963616</v>
      </c>
      <c r="J408">
        <f t="shared" ref="J408" si="59152">(($C393-I408)^2)/I408</f>
        <v>0.6630954323295345</v>
      </c>
      <c r="K408" s="4">
        <f t="shared" ref="K408:L408" si="59153">$N$2+$L$2*EXP(-($B393-$B$3)/K$15) + $M$2*EXP(-($B393-$B$3)/$J$2)</f>
        <v>552.85334165963616</v>
      </c>
      <c r="L408">
        <f t="shared" ref="L408" si="59154">(($C393-K408)^2)/K408</f>
        <v>0.6630954323295345</v>
      </c>
      <c r="M408" s="4">
        <f t="shared" ref="M408:N408" si="59155">$N$2+$L$2*EXP(-($B393-$B$3)/M$15) + $M$2*EXP(-($B393-$B$3)/$J$2)</f>
        <v>552.85334165963616</v>
      </c>
      <c r="N408">
        <f t="shared" ref="N408" si="59156">(($C393-M408)^2)/M408</f>
        <v>0.6630954323295345</v>
      </c>
      <c r="O408" s="4">
        <f t="shared" ref="O408:P408" si="59157">$N$2+$L$2*EXP(-($B393-$B$3)/O$15) + $M$2*EXP(-($B393-$B$3)/$J$2)</f>
        <v>552.85334165963616</v>
      </c>
      <c r="P408">
        <f t="shared" ref="P408" si="59158">(($C393-O408)^2)/O408</f>
        <v>0.6630954323295345</v>
      </c>
      <c r="Q408" s="4">
        <f t="shared" ref="Q408:R408" si="59159">$N$2+$L$2*EXP(-($B393-$B$3)/Q$15) + $M$2*EXP(-($B393-$B$3)/$J$2)</f>
        <v>552.85334165963616</v>
      </c>
      <c r="R408">
        <f t="shared" ref="R408" si="59160">(($C393-Q408)^2)/Q408</f>
        <v>0.6630954323295345</v>
      </c>
      <c r="S408" s="4">
        <f t="shared" ref="S408:T408" si="59161">$N$2+$L$2*EXP(-($B393-$B$3)/S$15) + $M$2*EXP(-($B393-$B$3)/$J$2)</f>
        <v>552.85334165963616</v>
      </c>
      <c r="T408">
        <f t="shared" ref="T408" si="59162">(($C393-S408)^2)/S408</f>
        <v>0.6630954323295345</v>
      </c>
      <c r="U408" s="4">
        <f t="shared" ref="U408:V408" si="59163">$N$2+$L$2*EXP(-($B393-$B$3)/U$15) + $M$2*EXP(-($B393-$B$3)/$J$2)</f>
        <v>552.85334165963616</v>
      </c>
      <c r="V408">
        <f t="shared" ref="V408" si="59164">(($C393-U408)^2)/U408</f>
        <v>0.6630954323295345</v>
      </c>
      <c r="W408" s="4">
        <f t="shared" ref="W408:X408" si="59165">$N$2+$L$2*EXP(-($B393-$B$3)/W$15) + $M$2*EXP(-($B393-$B$3)/$J$2)</f>
        <v>552.85334165963616</v>
      </c>
      <c r="X408">
        <f t="shared" ref="X408" si="59166">(($C393-W408)^2)/W408</f>
        <v>0.6630954323295345</v>
      </c>
      <c r="Y408" s="4">
        <f t="shared" ref="Y408:Z408" si="59167">$N$2+$L$2*EXP(-($B393-$B$3)/Y$15) + $M$2*EXP(-($B393-$B$3)/$J$2)</f>
        <v>552.85334165963616</v>
      </c>
      <c r="Z408">
        <f t="shared" ref="Z408" si="59168">(($C393-Y408)^2)/Y408</f>
        <v>0.6630954323295345</v>
      </c>
      <c r="AA408" s="4">
        <f t="shared" ref="AA408:AB408" si="59169">$N$2+$L$2*EXP(-($B393-$B$3)/AA$15) + $M$2*EXP(-($B393-$B$3)/$J$2)</f>
        <v>552.85334165963616</v>
      </c>
      <c r="AB408">
        <f t="shared" ref="AB408" si="59170">(($C393-AA408)^2)/AA408</f>
        <v>0.6630954323295345</v>
      </c>
      <c r="AC408" s="4">
        <f t="shared" ref="AC408:AD408" si="59171">$N$2+$L$2*EXP(-($B393-$B$3)/AC$15) + $M$2*EXP(-($B393-$B$3)/$J$2)</f>
        <v>552.85334165963616</v>
      </c>
      <c r="AD408">
        <f t="shared" ref="AD408" si="59172">(($C393-AC408)^2)/AC408</f>
        <v>0.6630954323295345</v>
      </c>
      <c r="AE408" s="4">
        <f t="shared" ref="AE408:AF408" si="59173">$N$2+$L$2*EXP(-($B393-$B$3)/AE$15) + $M$2*EXP(-($B393-$B$3)/$J$2)</f>
        <v>552.85334165963616</v>
      </c>
      <c r="AF408">
        <f t="shared" ref="AF408" si="59174">(($C393-AE408)^2)/AE408</f>
        <v>0.6630954323295345</v>
      </c>
      <c r="AG408" s="4">
        <f t="shared" ref="AG408:AH408" si="59175">$N$2+$L$2*EXP(-($B393-$B$3)/AG$15) + $M$2*EXP(-($B393-$B$3)/$J$2)</f>
        <v>552.85334165963616</v>
      </c>
      <c r="AH408">
        <f t="shared" ref="AH408" si="59176">(($C393-AG408)^2)/AG408</f>
        <v>0.6630954323295345</v>
      </c>
      <c r="AI408" s="4">
        <f t="shared" ref="AI408:AJ408" si="59177">$N$2+$L$2*EXP(-($B393-$B$3)/AI$15) + $M$2*EXP(-($B393-$B$3)/$J$2)</f>
        <v>552.85334165963616</v>
      </c>
      <c r="AJ408">
        <f t="shared" ref="AJ408" si="59178">(($C393-AI408)^2)/AI408</f>
        <v>0.6630954323295345</v>
      </c>
      <c r="AK408" s="4">
        <f t="shared" ref="AK408:AL408" si="59179">$N$2+$L$2*EXP(-($B393-$B$3)/AK$15) + $M$2*EXP(-($B393-$B$3)/$J$2)</f>
        <v>552.85334165963616</v>
      </c>
      <c r="AL408">
        <f t="shared" ref="AL408" si="59180">(($C393-AK408)^2)/AK408</f>
        <v>0.6630954323295345</v>
      </c>
      <c r="AM408" s="4">
        <f t="shared" ref="AM408:AN408" si="59181">$N$2+$L$2*EXP(-($B393-$B$3)/AM$15) + $M$2*EXP(-($B393-$B$3)/$J$2)</f>
        <v>552.85334165963616</v>
      </c>
      <c r="AN408">
        <f t="shared" ref="AN408" si="59182">(($C393-AM408)^2)/AM408</f>
        <v>0.6630954323295345</v>
      </c>
      <c r="AO408" s="4">
        <f t="shared" ref="AO408:AP408" si="59183">$N$2+$L$2*EXP(-($B393-$B$3)/AO$15) + $M$2*EXP(-($B393-$B$3)/$J$2)</f>
        <v>552.85334165963616</v>
      </c>
      <c r="AP408">
        <f t="shared" ref="AP408" si="59184">(($C393-AO408)^2)/AO408</f>
        <v>0.6630954323295345</v>
      </c>
      <c r="AQ408" s="4">
        <f t="shared" ref="AQ408:AR408" si="59185">$N$2+$L$2*EXP(-($B393-$B$3)/AQ$15) + $M$2*EXP(-($B393-$B$3)/$J$2)</f>
        <v>552.85334165963616</v>
      </c>
      <c r="AR408">
        <f t="shared" ref="AR408" si="59186">(($C393-AQ408)^2)/AQ408</f>
        <v>0.6630954323295345</v>
      </c>
      <c r="AS408" s="4">
        <f t="shared" ref="AS408:AT408" si="59187">$N$2+$L$2*EXP(-($B393-$B$3)/AS$15) + $M$2*EXP(-($B393-$B$3)/$J$2)</f>
        <v>552.85334165963616</v>
      </c>
      <c r="AT408">
        <f t="shared" ref="AT408" si="59188">(($C393-AS408)^2)/AS408</f>
        <v>0.6630954323295345</v>
      </c>
      <c r="AU408" s="4">
        <f t="shared" ref="AU408:AV408" si="59189">$N$2+$L$2*EXP(-($B393-$B$3)/AU$15) + $M$2*EXP(-($B393-$B$3)/$J$2)</f>
        <v>552.85334165963616</v>
      </c>
      <c r="AV408">
        <f t="shared" ref="AV408" si="59190">(($C393-AU408)^2)/AU408</f>
        <v>0.6630954323295345</v>
      </c>
      <c r="AW408" s="4">
        <f t="shared" ref="AW408:AX408" si="59191">$N$2+$L$2*EXP(-($B393-$B$3)/AW$15) + $M$2*EXP(-($B393-$B$3)/$J$2)</f>
        <v>552.85334165963616</v>
      </c>
      <c r="AX408">
        <f t="shared" ref="AX408" si="59192">(($C393-AW408)^2)/AW408</f>
        <v>0.6630954323295345</v>
      </c>
      <c r="AY408" s="4">
        <f t="shared" ref="AY408:AZ408" si="59193">$N$2+$L$2*EXP(-($B393-$B$3)/AY$15) + $M$2*EXP(-($B393-$B$3)/$J$2)</f>
        <v>552.85334165963616</v>
      </c>
      <c r="AZ408">
        <f t="shared" ref="AZ408" si="59194">(($C393-AY408)^2)/AY408</f>
        <v>0.6630954323295345</v>
      </c>
      <c r="BA408" s="4">
        <f t="shared" ref="BA408:BB408" si="59195">$N$2+$L$2*EXP(-($B393-$B$3)/BA$15) + $M$2*EXP(-($B393-$B$3)/$J$2)</f>
        <v>552.85334165963616</v>
      </c>
      <c r="BB408">
        <f t="shared" ref="BB408" si="59196">(($C393-BA408)^2)/BA408</f>
        <v>0.6630954323295345</v>
      </c>
      <c r="BC408" s="4">
        <f t="shared" ref="BC408:BD408" si="59197">$N$2+$L$2*EXP(-($B393-$B$3)/BC$15) + $M$2*EXP(-($B393-$B$3)/$J$2)</f>
        <v>552.85334165963616</v>
      </c>
      <c r="BD408">
        <f t="shared" ref="BD408" si="59198">(($C393-BC408)^2)/BC408</f>
        <v>0.6630954323295345</v>
      </c>
      <c r="BE408" s="4">
        <f t="shared" ref="BE408:BF408" si="59199">$N$2+$L$2*EXP(-($B393-$B$3)/BE$15) + $M$2*EXP(-($B393-$B$3)/$J$2)</f>
        <v>552.85334165963616</v>
      </c>
      <c r="BF408">
        <f t="shared" ref="BF408" si="59200">(($C393-BE408)^2)/BE408</f>
        <v>0.6630954323295345</v>
      </c>
      <c r="BG408" s="4">
        <f t="shared" ref="BG408:BH408" si="59201">$N$2+$L$2*EXP(-($B393-$B$3)/BG$15) + $M$2*EXP(-($B393-$B$3)/$J$2)</f>
        <v>552.85334165963616</v>
      </c>
      <c r="BH408">
        <f t="shared" ref="BH408" si="59202">(($C393-BG408)^2)/BG408</f>
        <v>0.6630954323295345</v>
      </c>
      <c r="BI408" s="4">
        <f t="shared" ref="BI408:BJ408" si="59203">$N$2+$L$2*EXP(-($B393-$B$3)/BI$15) + $M$2*EXP(-($B393-$B$3)/$J$2)</f>
        <v>552.85334165963616</v>
      </c>
      <c r="BJ408">
        <f t="shared" ref="BJ408" si="59204">(($C393-BI408)^2)/BI408</f>
        <v>0.6630954323295345</v>
      </c>
      <c r="BK408" s="4">
        <f t="shared" ref="BK408:BL408" si="59205">$N$2+$L$2*EXP(-($B393-$B$3)/BK$15) + $M$2*EXP(-($B393-$B$3)/$J$2)</f>
        <v>552.85334165963616</v>
      </c>
      <c r="BL408">
        <f t="shared" ref="BL408" si="59206">(($C393-BK408)^2)/BK408</f>
        <v>0.6630954323295345</v>
      </c>
      <c r="BM408" s="4">
        <f t="shared" ref="BM408:BN408" si="59207">$N$2+$L$2*EXP(-($B393-$B$3)/BM$15) + $M$2*EXP(-($B393-$B$3)/$J$2)</f>
        <v>552.85334165963616</v>
      </c>
      <c r="BN408">
        <f t="shared" ref="BN408" si="59208">(($C393-BM408)^2)/BM408</f>
        <v>0.6630954323295345</v>
      </c>
      <c r="BO408" s="4">
        <f t="shared" ref="BO408:BP408" si="59209">$N$2+$L$2*EXP(-($B393-$B$3)/BO$15) + $M$2*EXP(-($B393-$B$3)/$J$2)</f>
        <v>552.85334165963616</v>
      </c>
      <c r="BP408">
        <f t="shared" ref="BP408" si="59210">(($C393-BO408)^2)/BO408</f>
        <v>0.6630954323295345</v>
      </c>
      <c r="BQ408" s="4">
        <f t="shared" ref="BQ408:BR408" si="59211">$N$2+$L$2*EXP(-($B393-$B$3)/BQ$15) + $M$2*EXP(-($B393-$B$3)/$J$2)</f>
        <v>552.85334165963616</v>
      </c>
      <c r="BR408">
        <f t="shared" ref="BR408" si="59212">(($C393-BQ408)^2)/BQ408</f>
        <v>0.6630954323295345</v>
      </c>
      <c r="BS408" s="4">
        <f t="shared" ref="BS408:BT408" si="59213">$N$2+$L$2*EXP(-($B393-$B$3)/BS$15) + $M$2*EXP(-($B393-$B$3)/$J$2)</f>
        <v>552.85334165963616</v>
      </c>
      <c r="BT408">
        <f t="shared" ref="BT408" si="59214">(($C393-BS408)^2)/BS408</f>
        <v>0.6630954323295345</v>
      </c>
      <c r="BU408" s="4">
        <f t="shared" ref="BU408:BV408" si="59215">$N$2+$L$2*EXP(-($B393-$B$3)/BU$15) + $M$2*EXP(-($B393-$B$3)/$J$2)</f>
        <v>552.85334165963616</v>
      </c>
      <c r="BV408">
        <f t="shared" ref="BV408" si="59216">(($C393-BU408)^2)/BU408</f>
        <v>0.6630954323295345</v>
      </c>
      <c r="BW408" s="4">
        <f t="shared" ref="BW408:BX408" si="59217">$N$2+$L$2*EXP(-($B393-$B$3)/BW$15) + $M$2*EXP(-($B393-$B$3)/$J$2)</f>
        <v>552.85334165963616</v>
      </c>
      <c r="BX408">
        <f t="shared" ref="BX408" si="59218">(($C393-BW408)^2)/BW408</f>
        <v>0.6630954323295345</v>
      </c>
      <c r="BY408" s="4">
        <f t="shared" ref="BY408:BZ408" si="59219">$N$2+$L$2*EXP(-($B393-$B$3)/BY$15) + $M$2*EXP(-($B393-$B$3)/$J$2)</f>
        <v>552.85334165963616</v>
      </c>
      <c r="BZ408">
        <f t="shared" ref="BZ408" si="59220">(($C393-BY408)^2)/BY408</f>
        <v>0.6630954323295345</v>
      </c>
      <c r="CA408" s="4">
        <f t="shared" ref="CA408:CB408" si="59221">$N$2+$L$2*EXP(-($B393-$B$3)/CA$15) + $M$2*EXP(-($B393-$B$3)/$J$2)</f>
        <v>552.85334165963616</v>
      </c>
      <c r="CB408">
        <f t="shared" ref="CB408" si="59222">(($C393-CA408)^2)/CA408</f>
        <v>0.6630954323295345</v>
      </c>
      <c r="CC408" s="4">
        <f t="shared" ref="CC408:CD408" si="59223">$N$2+$L$2*EXP(-($B393-$B$3)/CC$15) + $M$2*EXP(-($B393-$B$3)/$J$2)</f>
        <v>552.85334165963616</v>
      </c>
      <c r="CD408">
        <f t="shared" ref="CD408" si="59224">(($C393-CC408)^2)/CC408</f>
        <v>0.6630954323295345</v>
      </c>
      <c r="CE408" s="4">
        <f t="shared" ref="CE408:CF408" si="59225">$N$2+$L$2*EXP(-($B393-$B$3)/CE$15) + $M$2*EXP(-($B393-$B$3)/$J$2)</f>
        <v>552.85334165963616</v>
      </c>
      <c r="CF408">
        <f t="shared" ref="CF408" si="59226">(($C393-CE408)^2)/CE408</f>
        <v>0.6630954323295345</v>
      </c>
      <c r="CG408" s="4">
        <f t="shared" ref="CG408:CH408" si="59227">$N$2+$L$2*EXP(-($B393-$B$3)/CG$15) + $M$2*EXP(-($B393-$B$3)/$J$2)</f>
        <v>552.85334165963616</v>
      </c>
      <c r="CH408">
        <f t="shared" ref="CH408" si="59228">(($C393-CG408)^2)/CG408</f>
        <v>0.6630954323295345</v>
      </c>
      <c r="CI408" s="4">
        <f t="shared" ref="CI408:CJ408" si="59229">$N$2+$L$2*EXP(-($B393-$B$3)/CI$15) + $M$2*EXP(-($B393-$B$3)/$J$2)</f>
        <v>552.85334165963616</v>
      </c>
      <c r="CJ408">
        <f t="shared" ref="CJ408" si="59230">(($C393-CI408)^2)/CI408</f>
        <v>0.6630954323295345</v>
      </c>
      <c r="CK408" s="4">
        <f t="shared" ref="CK408:CL408" si="59231">$N$2+$L$2*EXP(-($B393-$B$3)/CK$15) + $M$2*EXP(-($B393-$B$3)/$J$2)</f>
        <v>552.85334165963616</v>
      </c>
      <c r="CL408">
        <f t="shared" ref="CL408" si="59232">(($C393-CK408)^2)/CK408</f>
        <v>0.6630954323295345</v>
      </c>
      <c r="CM408" s="4">
        <f t="shared" ref="CM408:CN408" si="59233">$N$2+$L$2*EXP(-($B393-$B$3)/CM$15) + $M$2*EXP(-($B393-$B$3)/$J$2)</f>
        <v>552.85334165963616</v>
      </c>
      <c r="CN408">
        <f t="shared" ref="CN408" si="59234">(($C393-CM408)^2)/CM408</f>
        <v>0.6630954323295345</v>
      </c>
      <c r="CO408" s="4">
        <f t="shared" ref="CO408:CP408" si="59235">$N$2+$L$2*EXP(-($B393-$B$3)/CO$15) + $M$2*EXP(-($B393-$B$3)/$J$2)</f>
        <v>552.85334165963616</v>
      </c>
      <c r="CP408">
        <f t="shared" ref="CP408" si="59236">(($C393-CO408)^2)/CO408</f>
        <v>0.6630954323295345</v>
      </c>
      <c r="CQ408" s="4">
        <f t="shared" ref="CQ408:CR408" si="59237">$N$2+$L$2*EXP(-($B393-$B$3)/CQ$15) + $M$2*EXP(-($B393-$B$3)/$J$2)</f>
        <v>552.85334165963616</v>
      </c>
      <c r="CR408">
        <f t="shared" ref="CR408" si="59238">(($C393-CQ408)^2)/CQ408</f>
        <v>0.6630954323295345</v>
      </c>
      <c r="CS408" s="4">
        <f t="shared" ref="CS408:CT408" si="59239">$N$2+$L$2*EXP(-($B393-$B$3)/CS$15) + $M$2*EXP(-($B393-$B$3)/$J$2)</f>
        <v>552.85334165963616</v>
      </c>
      <c r="CT408">
        <f t="shared" ref="CT408" si="59240">(($C393-CS408)^2)/CS408</f>
        <v>0.6630954323295345</v>
      </c>
      <c r="CU408" s="4">
        <f t="shared" ref="CU408:CV408" si="59241">$N$2+$L$2*EXP(-($B393-$B$3)/CU$15) + $M$2*EXP(-($B393-$B$3)/$J$2)</f>
        <v>552.85334165963616</v>
      </c>
      <c r="CV408">
        <f t="shared" ref="CV408" si="59242">(($C393-CU408)^2)/CU408</f>
        <v>0.6630954323295345</v>
      </c>
      <c r="CW408" s="4">
        <f t="shared" ref="CW408:CX408" si="59243">$N$2+$L$2*EXP(-($B393-$B$3)/CW$15) + $M$2*EXP(-($B393-$B$3)/$J$2)</f>
        <v>552.85334165963616</v>
      </c>
      <c r="CX408">
        <f t="shared" ref="CX408" si="59244">(($C393-CW408)^2)/CW408</f>
        <v>0.6630954323295345</v>
      </c>
      <c r="CY408" s="4">
        <f t="shared" ref="CY408:CZ408" si="59245">$N$2+$L$2*EXP(-($B393-$B$3)/CY$15) + $M$2*EXP(-($B393-$B$3)/$J$2)</f>
        <v>552.85334165963616</v>
      </c>
      <c r="CZ408">
        <f t="shared" ref="CZ408" si="59246">(($C393-CY408)^2)/CY408</f>
        <v>0.6630954323295345</v>
      </c>
      <c r="DA408" s="4">
        <f t="shared" ref="DA408:DB408" si="59247">$N$2+$L$2*EXP(-($B393-$B$3)/DA$15) + $M$2*EXP(-($B393-$B$3)/$J$2)</f>
        <v>552.85334165963616</v>
      </c>
      <c r="DB408">
        <f t="shared" ref="DB408" si="59248">(($C393-DA408)^2)/DA408</f>
        <v>0.6630954323295345</v>
      </c>
      <c r="DC408" s="4">
        <f t="shared" ref="DC408:DD408" si="59249">$N$2+$L$2*EXP(-($B393-$B$3)/DC$15) + $M$2*EXP(-($B393-$B$3)/$J$2)</f>
        <v>552.85334165963616</v>
      </c>
      <c r="DD408">
        <f t="shared" ref="DD408" si="59250">(($C393-DC408)^2)/DC408</f>
        <v>0.6630954323295345</v>
      </c>
      <c r="DE408" s="4">
        <f t="shared" ref="DE408:DF408" si="59251">$N$2+$L$2*EXP(-($B393-$B$3)/DE$15) + $M$2*EXP(-($B393-$B$3)/$J$2)</f>
        <v>552.85334165963616</v>
      </c>
      <c r="DF408">
        <f t="shared" ref="DF408" si="59252">(($C393-DE408)^2)/DE408</f>
        <v>0.6630954323295345</v>
      </c>
      <c r="DG408" s="4">
        <f t="shared" ref="DG408:DH408" si="59253">$N$2+$L$2*EXP(-($B393-$B$3)/DG$15) + $M$2*EXP(-($B393-$B$3)/$J$2)</f>
        <v>552.85334165963616</v>
      </c>
      <c r="DH408">
        <f t="shared" ref="DH408" si="59254">(($C393-DG408)^2)/DG408</f>
        <v>0.6630954323295345</v>
      </c>
      <c r="DI408" s="4">
        <f t="shared" ref="DI408:DJ408" si="59255">$N$2+$L$2*EXP(-($B393-$B$3)/DI$15) + $M$2*EXP(-($B393-$B$3)/$J$2)</f>
        <v>552.85334165963616</v>
      </c>
      <c r="DJ408">
        <f t="shared" ref="DJ408" si="59256">(($C393-DI408)^2)/DI408</f>
        <v>0.6630954323295345</v>
      </c>
      <c r="DK408" s="4">
        <f t="shared" ref="DK408:DL408" si="59257">$N$2+$L$2*EXP(-($B393-$B$3)/DK$15) + $M$2*EXP(-($B393-$B$3)/$J$2)</f>
        <v>552.85334165963616</v>
      </c>
      <c r="DL408">
        <f t="shared" ref="DL408" si="59258">(($C393-DK408)^2)/DK408</f>
        <v>0.6630954323295345</v>
      </c>
      <c r="DM408" s="4">
        <f t="shared" ref="DM408:DN408" si="59259">$N$2+$L$2*EXP(-($B393-$B$3)/DM$15) + $M$2*EXP(-($B393-$B$3)/$J$2)</f>
        <v>552.85334165963616</v>
      </c>
      <c r="DN408">
        <f t="shared" ref="DN408" si="59260">(($C393-DM408)^2)/DM408</f>
        <v>0.6630954323295345</v>
      </c>
      <c r="DO408" s="4">
        <f t="shared" ref="DO408:DP408" si="59261">$N$2+$L$2*EXP(-($B393-$B$3)/DO$15) + $M$2*EXP(-($B393-$B$3)/$J$2)</f>
        <v>552.85334165963616</v>
      </c>
      <c r="DP408">
        <f t="shared" ref="DP408" si="59262">(($C393-DO408)^2)/DO408</f>
        <v>0.6630954323295345</v>
      </c>
      <c r="DQ408" s="4">
        <f t="shared" ref="DQ408:DR408" si="59263">$N$2+$L$2*EXP(-($B393-$B$3)/DQ$15) + $M$2*EXP(-($B393-$B$3)/$J$2)</f>
        <v>552.85334165963616</v>
      </c>
      <c r="DR408">
        <f t="shared" ref="DR408" si="59264">(($C393-DQ408)^2)/DQ408</f>
        <v>0.6630954323295345</v>
      </c>
      <c r="DS408" s="4">
        <f t="shared" ref="DS408:DT408" si="59265">$N$2+$L$2*EXP(-($B393-$B$3)/DS$15) + $M$2*EXP(-($B393-$B$3)/$J$2)</f>
        <v>552.85334165963616</v>
      </c>
      <c r="DT408">
        <f t="shared" ref="DT408" si="59266">(($C393-DS408)^2)/DS408</f>
        <v>0.6630954323295345</v>
      </c>
      <c r="DU408" s="4">
        <f t="shared" ref="DU408:DV408" si="59267">$N$2+$L$2*EXP(-($B393-$B$3)/DU$15) + $M$2*EXP(-($B393-$B$3)/$J$2)</f>
        <v>552.85334165963616</v>
      </c>
      <c r="DV408">
        <f t="shared" ref="DV408" si="59268">(($C393-DU408)^2)/DU408</f>
        <v>0.6630954323295345</v>
      </c>
      <c r="DW408" s="4">
        <f t="shared" ref="DW408:DX408" si="59269">$N$2+$L$2*EXP(-($B393-$B$3)/DW$15) + $M$2*EXP(-($B393-$B$3)/$J$2)</f>
        <v>552.85334165963616</v>
      </c>
      <c r="DX408">
        <f t="shared" ref="DX408" si="59270">(($C393-DW408)^2)/DW408</f>
        <v>0.6630954323295345</v>
      </c>
      <c r="DY408" s="4">
        <f t="shared" ref="DY408:DZ408" si="59271">$N$2+$L$2*EXP(-($B393-$B$3)/DY$15) + $M$2*EXP(-($B393-$B$3)/$J$2)</f>
        <v>552.85334165963616</v>
      </c>
      <c r="DZ408">
        <f t="shared" ref="DZ408" si="59272">(($C393-DY408)^2)/DY408</f>
        <v>0.6630954323295345</v>
      </c>
      <c r="EA408" s="4">
        <f t="shared" ref="EA408:EB408" si="59273">$N$2+$L$2*EXP(-($B393-$B$3)/EA$15) + $M$2*EXP(-($B393-$B$3)/$J$2)</f>
        <v>552.85334165963616</v>
      </c>
      <c r="EB408">
        <f t="shared" ref="EB408" si="59274">(($C393-EA408)^2)/EA408</f>
        <v>0.6630954323295345</v>
      </c>
      <c r="EC408" s="4">
        <f t="shared" ref="EC408:ED408" si="59275">$N$2+$L$2*EXP(-($B393-$B$3)/EC$15) + $M$2*EXP(-($B393-$B$3)/$J$2)</f>
        <v>552.85334165963616</v>
      </c>
      <c r="ED408">
        <f t="shared" ref="ED408" si="59276">(($C393-EC408)^2)/EC408</f>
        <v>0.6630954323295345</v>
      </c>
      <c r="EE408" s="4">
        <f t="shared" ref="EE408:EF408" si="59277">$N$2+$L$2*EXP(-($B393-$B$3)/EE$15) + $M$2*EXP(-($B393-$B$3)/$J$2)</f>
        <v>552.85334165963616</v>
      </c>
      <c r="EF408">
        <f t="shared" ref="EF408" si="59278">(($C393-EE408)^2)/EE408</f>
        <v>0.6630954323295345</v>
      </c>
      <c r="EG408" s="4">
        <f t="shared" ref="EG408:EH408" si="59279">$N$2+$L$2*EXP(-($B393-$B$3)/EG$15) + $M$2*EXP(-($B393-$B$3)/$J$2)</f>
        <v>552.85334165963616</v>
      </c>
      <c r="EH408">
        <f t="shared" ref="EH408" si="59280">(($C393-EG408)^2)/EG408</f>
        <v>0.6630954323295345</v>
      </c>
      <c r="EI408" s="4">
        <f t="shared" ref="EI408:EJ408" si="59281">$N$2+$L$2*EXP(-($B393-$B$3)/EI$15) + $M$2*EXP(-($B393-$B$3)/$J$2)</f>
        <v>552.85334165963616</v>
      </c>
      <c r="EJ408">
        <f t="shared" ref="EJ408" si="59282">(($C393-EI408)^2)/EI408</f>
        <v>0.6630954323295345</v>
      </c>
      <c r="EK408" s="4">
        <f t="shared" ref="EK408:EL408" si="59283">$N$2+$L$2*EXP(-($B393-$B$3)/EK$15) + $M$2*EXP(-($B393-$B$3)/$J$2)</f>
        <v>552.85334165963616</v>
      </c>
      <c r="EL408">
        <f t="shared" ref="EL408" si="59284">(($C393-EK408)^2)/EK408</f>
        <v>0.6630954323295345</v>
      </c>
      <c r="EM408" s="4">
        <f t="shared" ref="EM408:EN408" si="59285">$N$2+$L$2*EXP(-($B393-$B$3)/EM$15) + $M$2*EXP(-($B393-$B$3)/$J$2)</f>
        <v>552.85334165963616</v>
      </c>
      <c r="EN408">
        <f t="shared" ref="EN408" si="59286">(($C393-EM408)^2)/EM408</f>
        <v>0.6630954323295345</v>
      </c>
      <c r="EO408" s="4">
        <f t="shared" ref="EO408:EP408" si="59287">$N$2+$L$2*EXP(-($B393-$B$3)/EO$15) + $M$2*EXP(-($B393-$B$3)/$J$2)</f>
        <v>552.85334165963616</v>
      </c>
      <c r="EP408">
        <f t="shared" ref="EP408" si="59288">(($C393-EO408)^2)/EO408</f>
        <v>0.6630954323295345</v>
      </c>
      <c r="EQ408" s="4">
        <f t="shared" ref="EQ408:ER408" si="59289">$N$2+$L$2*EXP(-($B393-$B$3)/EQ$15) + $M$2*EXP(-($B393-$B$3)/$J$2)</f>
        <v>552.85334165963616</v>
      </c>
      <c r="ER408">
        <f t="shared" ref="ER408" si="59290">(($C393-EQ408)^2)/EQ408</f>
        <v>0.6630954323295345</v>
      </c>
      <c r="ES408" s="4">
        <f t="shared" ref="ES408:ET408" si="59291">$N$2+$L$2*EXP(-($B393-$B$3)/ES$15) + $M$2*EXP(-($B393-$B$3)/$J$2)</f>
        <v>552.85334165963616</v>
      </c>
      <c r="ET408">
        <f t="shared" ref="ET408" si="59292">(($C393-ES408)^2)/ES408</f>
        <v>0.6630954323295345</v>
      </c>
      <c r="EU408" s="4">
        <f t="shared" ref="EU408:EV408" si="59293">$N$2+$L$2*EXP(-($B393-$B$3)/EU$15) + $M$2*EXP(-($B393-$B$3)/$J$2)</f>
        <v>552.85334165963616</v>
      </c>
      <c r="EV408">
        <f t="shared" ref="EV408" si="59294">(($C393-EU408)^2)/EU408</f>
        <v>0.6630954323295345</v>
      </c>
      <c r="EW408" s="4">
        <f t="shared" ref="EW408:EX408" si="59295">$N$2+$L$2*EXP(-($B393-$B$3)/EW$15) + $M$2*EXP(-($B393-$B$3)/$J$2)</f>
        <v>552.85334165963616</v>
      </c>
      <c r="EX408">
        <f t="shared" ref="EX408" si="59296">(($C393-EW408)^2)/EW408</f>
        <v>0.6630954323295345</v>
      </c>
      <c r="EY408" s="4">
        <f t="shared" ref="EY408:EZ408" si="59297">$N$2+$L$2*EXP(-($B393-$B$3)/EY$15) + $M$2*EXP(-($B393-$B$3)/$J$2)</f>
        <v>552.85334165963616</v>
      </c>
      <c r="EZ408">
        <f t="shared" ref="EZ408" si="59298">(($C393-EY408)^2)/EY408</f>
        <v>0.6630954323295345</v>
      </c>
      <c r="FA408" s="4">
        <f t="shared" ref="FA408:FB408" si="59299">$N$2+$L$2*EXP(-($B393-$B$3)/FA$15) + $M$2*EXP(-($B393-$B$3)/$J$2)</f>
        <v>552.85334165963616</v>
      </c>
      <c r="FB408">
        <f t="shared" ref="FB408" si="59300">(($C393-FA408)^2)/FA408</f>
        <v>0.6630954323295345</v>
      </c>
      <c r="FC408" s="4">
        <f t="shared" ref="FC408:FD408" si="59301">$N$2+$L$2*EXP(-($B393-$B$3)/FC$15) + $M$2*EXP(-($B393-$B$3)/$J$2)</f>
        <v>552.85334165963616</v>
      </c>
      <c r="FD408">
        <f t="shared" ref="FD408" si="59302">(($C393-FC408)^2)/FC408</f>
        <v>0.6630954323295345</v>
      </c>
      <c r="FE408" s="4"/>
      <c r="FG408" s="4"/>
    </row>
    <row r="409" spans="1:163" x14ac:dyDescent="0.25">
      <c r="A409">
        <v>407</v>
      </c>
      <c r="B409" s="3">
        <f t="shared" si="56129"/>
        <v>3.8589172276476721E-5</v>
      </c>
      <c r="C409">
        <v>550</v>
      </c>
      <c r="D409" s="4">
        <f t="shared" si="55976"/>
        <v>552.85333665349685</v>
      </c>
      <c r="E409">
        <f t="shared" si="55977"/>
        <v>1.4726383144344412E-2</v>
      </c>
      <c r="G409" s="4">
        <f t="shared" si="58244"/>
        <v>552.85334119467029</v>
      </c>
      <c r="H409">
        <f t="shared" si="58245"/>
        <v>0.47158002158827284</v>
      </c>
      <c r="I409" s="4">
        <f t="shared" si="58244"/>
        <v>552.85334119467029</v>
      </c>
      <c r="J409">
        <f t="shared" ref="J409" si="59303">(($C394-I409)^2)/I409</f>
        <v>0.47158002158827284</v>
      </c>
      <c r="K409" s="4">
        <f t="shared" ref="K409:L409" si="59304">$N$2+$L$2*EXP(-($B394-$B$3)/K$15) + $M$2*EXP(-($B394-$B$3)/$J$2)</f>
        <v>552.85334119467029</v>
      </c>
      <c r="L409">
        <f t="shared" ref="L409" si="59305">(($C394-K409)^2)/K409</f>
        <v>0.47158002158827284</v>
      </c>
      <c r="M409" s="4">
        <f t="shared" ref="M409:N409" si="59306">$N$2+$L$2*EXP(-($B394-$B$3)/M$15) + $M$2*EXP(-($B394-$B$3)/$J$2)</f>
        <v>552.85334119467029</v>
      </c>
      <c r="N409">
        <f t="shared" ref="N409" si="59307">(($C394-M409)^2)/M409</f>
        <v>0.47158002158827284</v>
      </c>
      <c r="O409" s="4">
        <f t="shared" ref="O409:P409" si="59308">$N$2+$L$2*EXP(-($B394-$B$3)/O$15) + $M$2*EXP(-($B394-$B$3)/$J$2)</f>
        <v>552.85334119467029</v>
      </c>
      <c r="P409">
        <f t="shared" ref="P409" si="59309">(($C394-O409)^2)/O409</f>
        <v>0.47158002158827284</v>
      </c>
      <c r="Q409" s="4">
        <f t="shared" ref="Q409:R409" si="59310">$N$2+$L$2*EXP(-($B394-$B$3)/Q$15) + $M$2*EXP(-($B394-$B$3)/$J$2)</f>
        <v>552.85334119467029</v>
      </c>
      <c r="R409">
        <f t="shared" ref="R409" si="59311">(($C394-Q409)^2)/Q409</f>
        <v>0.47158002158827284</v>
      </c>
      <c r="S409" s="4">
        <f t="shared" ref="S409:T409" si="59312">$N$2+$L$2*EXP(-($B394-$B$3)/S$15) + $M$2*EXP(-($B394-$B$3)/$J$2)</f>
        <v>552.85334119467029</v>
      </c>
      <c r="T409">
        <f t="shared" ref="T409" si="59313">(($C394-S409)^2)/S409</f>
        <v>0.47158002158827284</v>
      </c>
      <c r="U409" s="4">
        <f t="shared" ref="U409:V409" si="59314">$N$2+$L$2*EXP(-($B394-$B$3)/U$15) + $M$2*EXP(-($B394-$B$3)/$J$2)</f>
        <v>552.85334119467029</v>
      </c>
      <c r="V409">
        <f t="shared" ref="V409" si="59315">(($C394-U409)^2)/U409</f>
        <v>0.47158002158827284</v>
      </c>
      <c r="W409" s="4">
        <f t="shared" ref="W409:X409" si="59316">$N$2+$L$2*EXP(-($B394-$B$3)/W$15) + $M$2*EXP(-($B394-$B$3)/$J$2)</f>
        <v>552.85334119467029</v>
      </c>
      <c r="X409">
        <f t="shared" ref="X409" si="59317">(($C394-W409)^2)/W409</f>
        <v>0.47158002158827284</v>
      </c>
      <c r="Y409" s="4">
        <f t="shared" ref="Y409:Z409" si="59318">$N$2+$L$2*EXP(-($B394-$B$3)/Y$15) + $M$2*EXP(-($B394-$B$3)/$J$2)</f>
        <v>552.85334119467029</v>
      </c>
      <c r="Z409">
        <f t="shared" ref="Z409" si="59319">(($C394-Y409)^2)/Y409</f>
        <v>0.47158002158827284</v>
      </c>
      <c r="AA409" s="4">
        <f t="shared" ref="AA409:AB409" si="59320">$N$2+$L$2*EXP(-($B394-$B$3)/AA$15) + $M$2*EXP(-($B394-$B$3)/$J$2)</f>
        <v>552.85334119467029</v>
      </c>
      <c r="AB409">
        <f t="shared" ref="AB409" si="59321">(($C394-AA409)^2)/AA409</f>
        <v>0.47158002158827284</v>
      </c>
      <c r="AC409" s="4">
        <f t="shared" ref="AC409:AD409" si="59322">$N$2+$L$2*EXP(-($B394-$B$3)/AC$15) + $M$2*EXP(-($B394-$B$3)/$J$2)</f>
        <v>552.85334119467029</v>
      </c>
      <c r="AD409">
        <f t="shared" ref="AD409" si="59323">(($C394-AC409)^2)/AC409</f>
        <v>0.47158002158827284</v>
      </c>
      <c r="AE409" s="4">
        <f t="shared" ref="AE409:AF409" si="59324">$N$2+$L$2*EXP(-($B394-$B$3)/AE$15) + $M$2*EXP(-($B394-$B$3)/$J$2)</f>
        <v>552.85334119467029</v>
      </c>
      <c r="AF409">
        <f t="shared" ref="AF409" si="59325">(($C394-AE409)^2)/AE409</f>
        <v>0.47158002158827284</v>
      </c>
      <c r="AG409" s="4">
        <f t="shared" ref="AG409:AH409" si="59326">$N$2+$L$2*EXP(-($B394-$B$3)/AG$15) + $M$2*EXP(-($B394-$B$3)/$J$2)</f>
        <v>552.85334119467029</v>
      </c>
      <c r="AH409">
        <f t="shared" ref="AH409" si="59327">(($C394-AG409)^2)/AG409</f>
        <v>0.47158002158827284</v>
      </c>
      <c r="AI409" s="4">
        <f t="shared" ref="AI409:AJ409" si="59328">$N$2+$L$2*EXP(-($B394-$B$3)/AI$15) + $M$2*EXP(-($B394-$B$3)/$J$2)</f>
        <v>552.85334119467029</v>
      </c>
      <c r="AJ409">
        <f t="shared" ref="AJ409" si="59329">(($C394-AI409)^2)/AI409</f>
        <v>0.47158002158827284</v>
      </c>
      <c r="AK409" s="4">
        <f t="shared" ref="AK409:AL409" si="59330">$N$2+$L$2*EXP(-($B394-$B$3)/AK$15) + $M$2*EXP(-($B394-$B$3)/$J$2)</f>
        <v>552.85334119467029</v>
      </c>
      <c r="AL409">
        <f t="shared" ref="AL409" si="59331">(($C394-AK409)^2)/AK409</f>
        <v>0.47158002158827284</v>
      </c>
      <c r="AM409" s="4">
        <f t="shared" ref="AM409:AN409" si="59332">$N$2+$L$2*EXP(-($B394-$B$3)/AM$15) + $M$2*EXP(-($B394-$B$3)/$J$2)</f>
        <v>552.85334119467029</v>
      </c>
      <c r="AN409">
        <f t="shared" ref="AN409" si="59333">(($C394-AM409)^2)/AM409</f>
        <v>0.47158002158827284</v>
      </c>
      <c r="AO409" s="4">
        <f t="shared" ref="AO409:AP409" si="59334">$N$2+$L$2*EXP(-($B394-$B$3)/AO$15) + $M$2*EXP(-($B394-$B$3)/$J$2)</f>
        <v>552.85334119467029</v>
      </c>
      <c r="AP409">
        <f t="shared" ref="AP409" si="59335">(($C394-AO409)^2)/AO409</f>
        <v>0.47158002158827284</v>
      </c>
      <c r="AQ409" s="4">
        <f t="shared" ref="AQ409:AR409" si="59336">$N$2+$L$2*EXP(-($B394-$B$3)/AQ$15) + $M$2*EXP(-($B394-$B$3)/$J$2)</f>
        <v>552.85334119467029</v>
      </c>
      <c r="AR409">
        <f t="shared" ref="AR409" si="59337">(($C394-AQ409)^2)/AQ409</f>
        <v>0.47158002158827284</v>
      </c>
      <c r="AS409" s="4">
        <f t="shared" ref="AS409:AT409" si="59338">$N$2+$L$2*EXP(-($B394-$B$3)/AS$15) + $M$2*EXP(-($B394-$B$3)/$J$2)</f>
        <v>552.85334119467029</v>
      </c>
      <c r="AT409">
        <f t="shared" ref="AT409" si="59339">(($C394-AS409)^2)/AS409</f>
        <v>0.47158002158827284</v>
      </c>
      <c r="AU409" s="4">
        <f t="shared" ref="AU409:AV409" si="59340">$N$2+$L$2*EXP(-($B394-$B$3)/AU$15) + $M$2*EXP(-($B394-$B$3)/$J$2)</f>
        <v>552.85334119467029</v>
      </c>
      <c r="AV409">
        <f t="shared" ref="AV409" si="59341">(($C394-AU409)^2)/AU409</f>
        <v>0.47158002158827284</v>
      </c>
      <c r="AW409" s="4">
        <f t="shared" ref="AW409:AX409" si="59342">$N$2+$L$2*EXP(-($B394-$B$3)/AW$15) + $M$2*EXP(-($B394-$B$3)/$J$2)</f>
        <v>552.85334119467029</v>
      </c>
      <c r="AX409">
        <f t="shared" ref="AX409" si="59343">(($C394-AW409)^2)/AW409</f>
        <v>0.47158002158827284</v>
      </c>
      <c r="AY409" s="4">
        <f t="shared" ref="AY409:AZ409" si="59344">$N$2+$L$2*EXP(-($B394-$B$3)/AY$15) + $M$2*EXP(-($B394-$B$3)/$J$2)</f>
        <v>552.85334119467029</v>
      </c>
      <c r="AZ409">
        <f t="shared" ref="AZ409" si="59345">(($C394-AY409)^2)/AY409</f>
        <v>0.47158002158827284</v>
      </c>
      <c r="BA409" s="4">
        <f t="shared" ref="BA409:BB409" si="59346">$N$2+$L$2*EXP(-($B394-$B$3)/BA$15) + $M$2*EXP(-($B394-$B$3)/$J$2)</f>
        <v>552.85334119467029</v>
      </c>
      <c r="BB409">
        <f t="shared" ref="BB409" si="59347">(($C394-BA409)^2)/BA409</f>
        <v>0.47158002158827284</v>
      </c>
      <c r="BC409" s="4">
        <f t="shared" ref="BC409:BD409" si="59348">$N$2+$L$2*EXP(-($B394-$B$3)/BC$15) + $M$2*EXP(-($B394-$B$3)/$J$2)</f>
        <v>552.85334119467029</v>
      </c>
      <c r="BD409">
        <f t="shared" ref="BD409" si="59349">(($C394-BC409)^2)/BC409</f>
        <v>0.47158002158827284</v>
      </c>
      <c r="BE409" s="4">
        <f t="shared" ref="BE409:BF409" si="59350">$N$2+$L$2*EXP(-($B394-$B$3)/BE$15) + $M$2*EXP(-($B394-$B$3)/$J$2)</f>
        <v>552.85334119467029</v>
      </c>
      <c r="BF409">
        <f t="shared" ref="BF409" si="59351">(($C394-BE409)^2)/BE409</f>
        <v>0.47158002158827284</v>
      </c>
      <c r="BG409" s="4">
        <f t="shared" ref="BG409:BH409" si="59352">$N$2+$L$2*EXP(-($B394-$B$3)/BG$15) + $M$2*EXP(-($B394-$B$3)/$J$2)</f>
        <v>552.85334119467029</v>
      </c>
      <c r="BH409">
        <f t="shared" ref="BH409" si="59353">(($C394-BG409)^2)/BG409</f>
        <v>0.47158002158827284</v>
      </c>
      <c r="BI409" s="4">
        <f t="shared" ref="BI409:BJ409" si="59354">$N$2+$L$2*EXP(-($B394-$B$3)/BI$15) + $M$2*EXP(-($B394-$B$3)/$J$2)</f>
        <v>552.85334119467029</v>
      </c>
      <c r="BJ409">
        <f t="shared" ref="BJ409" si="59355">(($C394-BI409)^2)/BI409</f>
        <v>0.47158002158827284</v>
      </c>
      <c r="BK409" s="4">
        <f t="shared" ref="BK409:BL409" si="59356">$N$2+$L$2*EXP(-($B394-$B$3)/BK$15) + $M$2*EXP(-($B394-$B$3)/$J$2)</f>
        <v>552.85334119467029</v>
      </c>
      <c r="BL409">
        <f t="shared" ref="BL409" si="59357">(($C394-BK409)^2)/BK409</f>
        <v>0.47158002158827284</v>
      </c>
      <c r="BM409" s="4">
        <f t="shared" ref="BM409:BN409" si="59358">$N$2+$L$2*EXP(-($B394-$B$3)/BM$15) + $M$2*EXP(-($B394-$B$3)/$J$2)</f>
        <v>552.85334119467029</v>
      </c>
      <c r="BN409">
        <f t="shared" ref="BN409" si="59359">(($C394-BM409)^2)/BM409</f>
        <v>0.47158002158827284</v>
      </c>
      <c r="BO409" s="4">
        <f t="shared" ref="BO409:BP409" si="59360">$N$2+$L$2*EXP(-($B394-$B$3)/BO$15) + $M$2*EXP(-($B394-$B$3)/$J$2)</f>
        <v>552.85334119467029</v>
      </c>
      <c r="BP409">
        <f t="shared" ref="BP409" si="59361">(($C394-BO409)^2)/BO409</f>
        <v>0.47158002158827284</v>
      </c>
      <c r="BQ409" s="4">
        <f t="shared" ref="BQ409:BR409" si="59362">$N$2+$L$2*EXP(-($B394-$B$3)/BQ$15) + $M$2*EXP(-($B394-$B$3)/$J$2)</f>
        <v>552.85334119467029</v>
      </c>
      <c r="BR409">
        <f t="shared" ref="BR409" si="59363">(($C394-BQ409)^2)/BQ409</f>
        <v>0.47158002158827284</v>
      </c>
      <c r="BS409" s="4">
        <f t="shared" ref="BS409:BT409" si="59364">$N$2+$L$2*EXP(-($B394-$B$3)/BS$15) + $M$2*EXP(-($B394-$B$3)/$J$2)</f>
        <v>552.85334119467029</v>
      </c>
      <c r="BT409">
        <f t="shared" ref="BT409" si="59365">(($C394-BS409)^2)/BS409</f>
        <v>0.47158002158827284</v>
      </c>
      <c r="BU409" s="4">
        <f t="shared" ref="BU409:BV409" si="59366">$N$2+$L$2*EXP(-($B394-$B$3)/BU$15) + $M$2*EXP(-($B394-$B$3)/$J$2)</f>
        <v>552.85334119467029</v>
      </c>
      <c r="BV409">
        <f t="shared" ref="BV409" si="59367">(($C394-BU409)^2)/BU409</f>
        <v>0.47158002158827284</v>
      </c>
      <c r="BW409" s="4">
        <f t="shared" ref="BW409:BX409" si="59368">$N$2+$L$2*EXP(-($B394-$B$3)/BW$15) + $M$2*EXP(-($B394-$B$3)/$J$2)</f>
        <v>552.85334119467029</v>
      </c>
      <c r="BX409">
        <f t="shared" ref="BX409" si="59369">(($C394-BW409)^2)/BW409</f>
        <v>0.47158002158827284</v>
      </c>
      <c r="BY409" s="4">
        <f t="shared" ref="BY409:BZ409" si="59370">$N$2+$L$2*EXP(-($B394-$B$3)/BY$15) + $M$2*EXP(-($B394-$B$3)/$J$2)</f>
        <v>552.85334119467029</v>
      </c>
      <c r="BZ409">
        <f t="shared" ref="BZ409" si="59371">(($C394-BY409)^2)/BY409</f>
        <v>0.47158002158827284</v>
      </c>
      <c r="CA409" s="4">
        <f t="shared" ref="CA409:CB409" si="59372">$N$2+$L$2*EXP(-($B394-$B$3)/CA$15) + $M$2*EXP(-($B394-$B$3)/$J$2)</f>
        <v>552.85334119467029</v>
      </c>
      <c r="CB409">
        <f t="shared" ref="CB409" si="59373">(($C394-CA409)^2)/CA409</f>
        <v>0.47158002158827284</v>
      </c>
      <c r="CC409" s="4">
        <f t="shared" ref="CC409:CD409" si="59374">$N$2+$L$2*EXP(-($B394-$B$3)/CC$15) + $M$2*EXP(-($B394-$B$3)/$J$2)</f>
        <v>552.85334119467029</v>
      </c>
      <c r="CD409">
        <f t="shared" ref="CD409" si="59375">(($C394-CC409)^2)/CC409</f>
        <v>0.47158002158827284</v>
      </c>
      <c r="CE409" s="4">
        <f t="shared" ref="CE409:CF409" si="59376">$N$2+$L$2*EXP(-($B394-$B$3)/CE$15) + $M$2*EXP(-($B394-$B$3)/$J$2)</f>
        <v>552.85334119467029</v>
      </c>
      <c r="CF409">
        <f t="shared" ref="CF409" si="59377">(($C394-CE409)^2)/CE409</f>
        <v>0.47158002158827284</v>
      </c>
      <c r="CG409" s="4">
        <f t="shared" ref="CG409:CH409" si="59378">$N$2+$L$2*EXP(-($B394-$B$3)/CG$15) + $M$2*EXP(-($B394-$B$3)/$J$2)</f>
        <v>552.85334119467029</v>
      </c>
      <c r="CH409">
        <f t="shared" ref="CH409" si="59379">(($C394-CG409)^2)/CG409</f>
        <v>0.47158002158827284</v>
      </c>
      <c r="CI409" s="4">
        <f t="shared" ref="CI409:CJ409" si="59380">$N$2+$L$2*EXP(-($B394-$B$3)/CI$15) + $M$2*EXP(-($B394-$B$3)/$J$2)</f>
        <v>552.85334119467029</v>
      </c>
      <c r="CJ409">
        <f t="shared" ref="CJ409" si="59381">(($C394-CI409)^2)/CI409</f>
        <v>0.47158002158827284</v>
      </c>
      <c r="CK409" s="4">
        <f t="shared" ref="CK409:CL409" si="59382">$N$2+$L$2*EXP(-($B394-$B$3)/CK$15) + $M$2*EXP(-($B394-$B$3)/$J$2)</f>
        <v>552.85334119467029</v>
      </c>
      <c r="CL409">
        <f t="shared" ref="CL409" si="59383">(($C394-CK409)^2)/CK409</f>
        <v>0.47158002158827284</v>
      </c>
      <c r="CM409" s="4">
        <f t="shared" ref="CM409:CN409" si="59384">$N$2+$L$2*EXP(-($B394-$B$3)/CM$15) + $M$2*EXP(-($B394-$B$3)/$J$2)</f>
        <v>552.85334119467029</v>
      </c>
      <c r="CN409">
        <f t="shared" ref="CN409" si="59385">(($C394-CM409)^2)/CM409</f>
        <v>0.47158002158827284</v>
      </c>
      <c r="CO409" s="4">
        <f t="shared" ref="CO409:CP409" si="59386">$N$2+$L$2*EXP(-($B394-$B$3)/CO$15) + $M$2*EXP(-($B394-$B$3)/$J$2)</f>
        <v>552.85334119467029</v>
      </c>
      <c r="CP409">
        <f t="shared" ref="CP409" si="59387">(($C394-CO409)^2)/CO409</f>
        <v>0.47158002158827284</v>
      </c>
      <c r="CQ409" s="4">
        <f t="shared" ref="CQ409:CR409" si="59388">$N$2+$L$2*EXP(-($B394-$B$3)/CQ$15) + $M$2*EXP(-($B394-$B$3)/$J$2)</f>
        <v>552.85334119467029</v>
      </c>
      <c r="CR409">
        <f t="shared" ref="CR409" si="59389">(($C394-CQ409)^2)/CQ409</f>
        <v>0.47158002158827284</v>
      </c>
      <c r="CS409" s="4">
        <f t="shared" ref="CS409:CT409" si="59390">$N$2+$L$2*EXP(-($B394-$B$3)/CS$15) + $M$2*EXP(-($B394-$B$3)/$J$2)</f>
        <v>552.85334119467029</v>
      </c>
      <c r="CT409">
        <f t="shared" ref="CT409" si="59391">(($C394-CS409)^2)/CS409</f>
        <v>0.47158002158827284</v>
      </c>
      <c r="CU409" s="4">
        <f t="shared" ref="CU409:CV409" si="59392">$N$2+$L$2*EXP(-($B394-$B$3)/CU$15) + $M$2*EXP(-($B394-$B$3)/$J$2)</f>
        <v>552.85334119467029</v>
      </c>
      <c r="CV409">
        <f t="shared" ref="CV409" si="59393">(($C394-CU409)^2)/CU409</f>
        <v>0.47158002158827284</v>
      </c>
      <c r="CW409" s="4">
        <f t="shared" ref="CW409:CX409" si="59394">$N$2+$L$2*EXP(-($B394-$B$3)/CW$15) + $M$2*EXP(-($B394-$B$3)/$J$2)</f>
        <v>552.85334119467029</v>
      </c>
      <c r="CX409">
        <f t="shared" ref="CX409" si="59395">(($C394-CW409)^2)/CW409</f>
        <v>0.47158002158827284</v>
      </c>
      <c r="CY409" s="4">
        <f t="shared" ref="CY409:CZ409" si="59396">$N$2+$L$2*EXP(-($B394-$B$3)/CY$15) + $M$2*EXP(-($B394-$B$3)/$J$2)</f>
        <v>552.85334119467029</v>
      </c>
      <c r="CZ409">
        <f t="shared" ref="CZ409" si="59397">(($C394-CY409)^2)/CY409</f>
        <v>0.47158002158827284</v>
      </c>
      <c r="DA409" s="4">
        <f t="shared" ref="DA409:DB409" si="59398">$N$2+$L$2*EXP(-($B394-$B$3)/DA$15) + $M$2*EXP(-($B394-$B$3)/$J$2)</f>
        <v>552.85334119467029</v>
      </c>
      <c r="DB409">
        <f t="shared" ref="DB409" si="59399">(($C394-DA409)^2)/DA409</f>
        <v>0.47158002158827284</v>
      </c>
      <c r="DC409" s="4">
        <f t="shared" ref="DC409:DD409" si="59400">$N$2+$L$2*EXP(-($B394-$B$3)/DC$15) + $M$2*EXP(-($B394-$B$3)/$J$2)</f>
        <v>552.85334119467029</v>
      </c>
      <c r="DD409">
        <f t="shared" ref="DD409" si="59401">(($C394-DC409)^2)/DC409</f>
        <v>0.47158002158827284</v>
      </c>
      <c r="DE409" s="4">
        <f t="shared" ref="DE409:DF409" si="59402">$N$2+$L$2*EXP(-($B394-$B$3)/DE$15) + $M$2*EXP(-($B394-$B$3)/$J$2)</f>
        <v>552.85334119467029</v>
      </c>
      <c r="DF409">
        <f t="shared" ref="DF409" si="59403">(($C394-DE409)^2)/DE409</f>
        <v>0.47158002158827284</v>
      </c>
      <c r="DG409" s="4">
        <f t="shared" ref="DG409:DH409" si="59404">$N$2+$L$2*EXP(-($B394-$B$3)/DG$15) + $M$2*EXP(-($B394-$B$3)/$J$2)</f>
        <v>552.85334119467029</v>
      </c>
      <c r="DH409">
        <f t="shared" ref="DH409" si="59405">(($C394-DG409)^2)/DG409</f>
        <v>0.47158002158827284</v>
      </c>
      <c r="DI409" s="4">
        <f t="shared" ref="DI409:DJ409" si="59406">$N$2+$L$2*EXP(-($B394-$B$3)/DI$15) + $M$2*EXP(-($B394-$B$3)/$J$2)</f>
        <v>552.85334119467029</v>
      </c>
      <c r="DJ409">
        <f t="shared" ref="DJ409" si="59407">(($C394-DI409)^2)/DI409</f>
        <v>0.47158002158827284</v>
      </c>
      <c r="DK409" s="4">
        <f t="shared" ref="DK409:DL409" si="59408">$N$2+$L$2*EXP(-($B394-$B$3)/DK$15) + $M$2*EXP(-($B394-$B$3)/$J$2)</f>
        <v>552.85334119467029</v>
      </c>
      <c r="DL409">
        <f t="shared" ref="DL409" si="59409">(($C394-DK409)^2)/DK409</f>
        <v>0.47158002158827284</v>
      </c>
      <c r="DM409" s="4">
        <f t="shared" ref="DM409:DN409" si="59410">$N$2+$L$2*EXP(-($B394-$B$3)/DM$15) + $M$2*EXP(-($B394-$B$3)/$J$2)</f>
        <v>552.85334119467029</v>
      </c>
      <c r="DN409">
        <f t="shared" ref="DN409" si="59411">(($C394-DM409)^2)/DM409</f>
        <v>0.47158002158827284</v>
      </c>
      <c r="DO409" s="4">
        <f t="shared" ref="DO409:DP409" si="59412">$N$2+$L$2*EXP(-($B394-$B$3)/DO$15) + $M$2*EXP(-($B394-$B$3)/$J$2)</f>
        <v>552.85334119467029</v>
      </c>
      <c r="DP409">
        <f t="shared" ref="DP409" si="59413">(($C394-DO409)^2)/DO409</f>
        <v>0.47158002158827284</v>
      </c>
      <c r="DQ409" s="4">
        <f t="shared" ref="DQ409:DR409" si="59414">$N$2+$L$2*EXP(-($B394-$B$3)/DQ$15) + $M$2*EXP(-($B394-$B$3)/$J$2)</f>
        <v>552.85334119467029</v>
      </c>
      <c r="DR409">
        <f t="shared" ref="DR409" si="59415">(($C394-DQ409)^2)/DQ409</f>
        <v>0.47158002158827284</v>
      </c>
      <c r="DS409" s="4">
        <f t="shared" ref="DS409:DT409" si="59416">$N$2+$L$2*EXP(-($B394-$B$3)/DS$15) + $M$2*EXP(-($B394-$B$3)/$J$2)</f>
        <v>552.85334119467029</v>
      </c>
      <c r="DT409">
        <f t="shared" ref="DT409" si="59417">(($C394-DS409)^2)/DS409</f>
        <v>0.47158002158827284</v>
      </c>
      <c r="DU409" s="4">
        <f t="shared" ref="DU409:DV409" si="59418">$N$2+$L$2*EXP(-($B394-$B$3)/DU$15) + $M$2*EXP(-($B394-$B$3)/$J$2)</f>
        <v>552.85334119467029</v>
      </c>
      <c r="DV409">
        <f t="shared" ref="DV409" si="59419">(($C394-DU409)^2)/DU409</f>
        <v>0.47158002158827284</v>
      </c>
      <c r="DW409" s="4">
        <f t="shared" ref="DW409:DX409" si="59420">$N$2+$L$2*EXP(-($B394-$B$3)/DW$15) + $M$2*EXP(-($B394-$B$3)/$J$2)</f>
        <v>552.85334119467029</v>
      </c>
      <c r="DX409">
        <f t="shared" ref="DX409" si="59421">(($C394-DW409)^2)/DW409</f>
        <v>0.47158002158827284</v>
      </c>
      <c r="DY409" s="4">
        <f t="shared" ref="DY409:DZ409" si="59422">$N$2+$L$2*EXP(-($B394-$B$3)/DY$15) + $M$2*EXP(-($B394-$B$3)/$J$2)</f>
        <v>552.85334119467029</v>
      </c>
      <c r="DZ409">
        <f t="shared" ref="DZ409" si="59423">(($C394-DY409)^2)/DY409</f>
        <v>0.47158002158827284</v>
      </c>
      <c r="EA409" s="4">
        <f t="shared" ref="EA409:EB409" si="59424">$N$2+$L$2*EXP(-($B394-$B$3)/EA$15) + $M$2*EXP(-($B394-$B$3)/$J$2)</f>
        <v>552.85334119467029</v>
      </c>
      <c r="EB409">
        <f t="shared" ref="EB409" si="59425">(($C394-EA409)^2)/EA409</f>
        <v>0.47158002158827284</v>
      </c>
      <c r="EC409" s="4">
        <f t="shared" ref="EC409:ED409" si="59426">$N$2+$L$2*EXP(-($B394-$B$3)/EC$15) + $M$2*EXP(-($B394-$B$3)/$J$2)</f>
        <v>552.85334119467029</v>
      </c>
      <c r="ED409">
        <f t="shared" ref="ED409" si="59427">(($C394-EC409)^2)/EC409</f>
        <v>0.47158002158827284</v>
      </c>
      <c r="EE409" s="4">
        <f t="shared" ref="EE409:EF409" si="59428">$N$2+$L$2*EXP(-($B394-$B$3)/EE$15) + $M$2*EXP(-($B394-$B$3)/$J$2)</f>
        <v>552.85334119467029</v>
      </c>
      <c r="EF409">
        <f t="shared" ref="EF409" si="59429">(($C394-EE409)^2)/EE409</f>
        <v>0.47158002158827284</v>
      </c>
      <c r="EG409" s="4">
        <f t="shared" ref="EG409:EH409" si="59430">$N$2+$L$2*EXP(-($B394-$B$3)/EG$15) + $M$2*EXP(-($B394-$B$3)/$J$2)</f>
        <v>552.85334119467029</v>
      </c>
      <c r="EH409">
        <f t="shared" ref="EH409" si="59431">(($C394-EG409)^2)/EG409</f>
        <v>0.47158002158827284</v>
      </c>
      <c r="EI409" s="4">
        <f t="shared" ref="EI409:EJ409" si="59432">$N$2+$L$2*EXP(-($B394-$B$3)/EI$15) + $M$2*EXP(-($B394-$B$3)/$J$2)</f>
        <v>552.85334119467029</v>
      </c>
      <c r="EJ409">
        <f t="shared" ref="EJ409" si="59433">(($C394-EI409)^2)/EI409</f>
        <v>0.47158002158827284</v>
      </c>
      <c r="EK409" s="4">
        <f t="shared" ref="EK409:EL409" si="59434">$N$2+$L$2*EXP(-($B394-$B$3)/EK$15) + $M$2*EXP(-($B394-$B$3)/$J$2)</f>
        <v>552.85334119467029</v>
      </c>
      <c r="EL409">
        <f t="shared" ref="EL409" si="59435">(($C394-EK409)^2)/EK409</f>
        <v>0.47158002158827284</v>
      </c>
      <c r="EM409" s="4">
        <f t="shared" ref="EM409:EN409" si="59436">$N$2+$L$2*EXP(-($B394-$B$3)/EM$15) + $M$2*EXP(-($B394-$B$3)/$J$2)</f>
        <v>552.85334119467029</v>
      </c>
      <c r="EN409">
        <f t="shared" ref="EN409" si="59437">(($C394-EM409)^2)/EM409</f>
        <v>0.47158002158827284</v>
      </c>
      <c r="EO409" s="4">
        <f t="shared" ref="EO409:EP409" si="59438">$N$2+$L$2*EXP(-($B394-$B$3)/EO$15) + $M$2*EXP(-($B394-$B$3)/$J$2)</f>
        <v>552.85334119467029</v>
      </c>
      <c r="EP409">
        <f t="shared" ref="EP409" si="59439">(($C394-EO409)^2)/EO409</f>
        <v>0.47158002158827284</v>
      </c>
      <c r="EQ409" s="4">
        <f t="shared" ref="EQ409:ER409" si="59440">$N$2+$L$2*EXP(-($B394-$B$3)/EQ$15) + $M$2*EXP(-($B394-$B$3)/$J$2)</f>
        <v>552.85334119467029</v>
      </c>
      <c r="ER409">
        <f t="shared" ref="ER409" si="59441">(($C394-EQ409)^2)/EQ409</f>
        <v>0.47158002158827284</v>
      </c>
      <c r="ES409" s="4">
        <f t="shared" ref="ES409:ET409" si="59442">$N$2+$L$2*EXP(-($B394-$B$3)/ES$15) + $M$2*EXP(-($B394-$B$3)/$J$2)</f>
        <v>552.85334119467029</v>
      </c>
      <c r="ET409">
        <f t="shared" ref="ET409" si="59443">(($C394-ES409)^2)/ES409</f>
        <v>0.47158002158827284</v>
      </c>
      <c r="EU409" s="4">
        <f t="shared" ref="EU409:EV409" si="59444">$N$2+$L$2*EXP(-($B394-$B$3)/EU$15) + $M$2*EXP(-($B394-$B$3)/$J$2)</f>
        <v>552.85334119467029</v>
      </c>
      <c r="EV409">
        <f t="shared" ref="EV409" si="59445">(($C394-EU409)^2)/EU409</f>
        <v>0.47158002158827284</v>
      </c>
      <c r="EW409" s="4">
        <f t="shared" ref="EW409:EX409" si="59446">$N$2+$L$2*EXP(-($B394-$B$3)/EW$15) + $M$2*EXP(-($B394-$B$3)/$J$2)</f>
        <v>552.85334119467029</v>
      </c>
      <c r="EX409">
        <f t="shared" ref="EX409" si="59447">(($C394-EW409)^2)/EW409</f>
        <v>0.47158002158827284</v>
      </c>
      <c r="EY409" s="4">
        <f t="shared" ref="EY409:EZ409" si="59448">$N$2+$L$2*EXP(-($B394-$B$3)/EY$15) + $M$2*EXP(-($B394-$B$3)/$J$2)</f>
        <v>552.85334119467029</v>
      </c>
      <c r="EZ409">
        <f t="shared" ref="EZ409" si="59449">(($C394-EY409)^2)/EY409</f>
        <v>0.47158002158827284</v>
      </c>
      <c r="FA409" s="4">
        <f t="shared" ref="FA409:FB409" si="59450">$N$2+$L$2*EXP(-($B394-$B$3)/FA$15) + $M$2*EXP(-($B394-$B$3)/$J$2)</f>
        <v>552.85334119467029</v>
      </c>
      <c r="FB409">
        <f t="shared" ref="FB409" si="59451">(($C394-FA409)^2)/FA409</f>
        <v>0.47158002158827284</v>
      </c>
      <c r="FC409" s="4">
        <f t="shared" ref="FC409:FD409" si="59452">$N$2+$L$2*EXP(-($B394-$B$3)/FC$15) + $M$2*EXP(-($B394-$B$3)/$J$2)</f>
        <v>552.85334119467029</v>
      </c>
      <c r="FD409">
        <f t="shared" ref="FD409" si="59453">(($C394-FC409)^2)/FC409</f>
        <v>0.47158002158827284</v>
      </c>
      <c r="FE409" s="4"/>
      <c r="FG409" s="4"/>
    </row>
    <row r="410" spans="1:163" x14ac:dyDescent="0.25">
      <c r="A410">
        <v>408</v>
      </c>
      <c r="B410" s="3">
        <f t="shared" si="56129"/>
        <v>3.8683985967573715E-5</v>
      </c>
      <c r="C410">
        <v>590</v>
      </c>
      <c r="D410" s="4">
        <f t="shared" si="55976"/>
        <v>552.85333646808886</v>
      </c>
      <c r="E410">
        <f t="shared" si="55977"/>
        <v>2.4959144144238419</v>
      </c>
      <c r="G410" s="4">
        <f t="shared" si="58244"/>
        <v>552.85334075566936</v>
      </c>
      <c r="H410">
        <f t="shared" si="58245"/>
        <v>5.2458438734983774</v>
      </c>
      <c r="I410" s="4">
        <f t="shared" si="58244"/>
        <v>552.85334075566936</v>
      </c>
      <c r="J410">
        <f t="shared" ref="J410" si="59454">(($C395-I410)^2)/I410</f>
        <v>5.2458438734983774</v>
      </c>
      <c r="K410" s="4">
        <f t="shared" ref="K410:L410" si="59455">$N$2+$L$2*EXP(-($B395-$B$3)/K$15) + $M$2*EXP(-($B395-$B$3)/$J$2)</f>
        <v>552.85334075566936</v>
      </c>
      <c r="L410">
        <f t="shared" ref="L410" si="59456">(($C395-K410)^2)/K410</f>
        <v>5.2458438734983774</v>
      </c>
      <c r="M410" s="4">
        <f t="shared" ref="M410:N410" si="59457">$N$2+$L$2*EXP(-($B395-$B$3)/M$15) + $M$2*EXP(-($B395-$B$3)/$J$2)</f>
        <v>552.85334075566936</v>
      </c>
      <c r="N410">
        <f t="shared" ref="N410" si="59458">(($C395-M410)^2)/M410</f>
        <v>5.2458438734983774</v>
      </c>
      <c r="O410" s="4">
        <f t="shared" ref="O410:P410" si="59459">$N$2+$L$2*EXP(-($B395-$B$3)/O$15) + $M$2*EXP(-($B395-$B$3)/$J$2)</f>
        <v>552.85334075566936</v>
      </c>
      <c r="P410">
        <f t="shared" ref="P410" si="59460">(($C395-O410)^2)/O410</f>
        <v>5.2458438734983774</v>
      </c>
      <c r="Q410" s="4">
        <f t="shared" ref="Q410:R410" si="59461">$N$2+$L$2*EXP(-($B395-$B$3)/Q$15) + $M$2*EXP(-($B395-$B$3)/$J$2)</f>
        <v>552.85334075566936</v>
      </c>
      <c r="R410">
        <f t="shared" ref="R410" si="59462">(($C395-Q410)^2)/Q410</f>
        <v>5.2458438734983774</v>
      </c>
      <c r="S410" s="4">
        <f t="shared" ref="S410:T410" si="59463">$N$2+$L$2*EXP(-($B395-$B$3)/S$15) + $M$2*EXP(-($B395-$B$3)/$J$2)</f>
        <v>552.85334075566936</v>
      </c>
      <c r="T410">
        <f t="shared" ref="T410" si="59464">(($C395-S410)^2)/S410</f>
        <v>5.2458438734983774</v>
      </c>
      <c r="U410" s="4">
        <f t="shared" ref="U410:V410" si="59465">$N$2+$L$2*EXP(-($B395-$B$3)/U$15) + $M$2*EXP(-($B395-$B$3)/$J$2)</f>
        <v>552.85334075566936</v>
      </c>
      <c r="V410">
        <f t="shared" ref="V410" si="59466">(($C395-U410)^2)/U410</f>
        <v>5.2458438734983774</v>
      </c>
      <c r="W410" s="4">
        <f t="shared" ref="W410:X410" si="59467">$N$2+$L$2*EXP(-($B395-$B$3)/W$15) + $M$2*EXP(-($B395-$B$3)/$J$2)</f>
        <v>552.85334075566936</v>
      </c>
      <c r="X410">
        <f t="shared" ref="X410" si="59468">(($C395-W410)^2)/W410</f>
        <v>5.2458438734983774</v>
      </c>
      <c r="Y410" s="4">
        <f t="shared" ref="Y410:Z410" si="59469">$N$2+$L$2*EXP(-($B395-$B$3)/Y$15) + $M$2*EXP(-($B395-$B$3)/$J$2)</f>
        <v>552.85334075566936</v>
      </c>
      <c r="Z410">
        <f t="shared" ref="Z410" si="59470">(($C395-Y410)^2)/Y410</f>
        <v>5.2458438734983774</v>
      </c>
      <c r="AA410" s="4">
        <f t="shared" ref="AA410:AB410" si="59471">$N$2+$L$2*EXP(-($B395-$B$3)/AA$15) + $M$2*EXP(-($B395-$B$3)/$J$2)</f>
        <v>552.85334075566936</v>
      </c>
      <c r="AB410">
        <f t="shared" ref="AB410" si="59472">(($C395-AA410)^2)/AA410</f>
        <v>5.2458438734983774</v>
      </c>
      <c r="AC410" s="4">
        <f t="shared" ref="AC410:AD410" si="59473">$N$2+$L$2*EXP(-($B395-$B$3)/AC$15) + $M$2*EXP(-($B395-$B$3)/$J$2)</f>
        <v>552.85334075566936</v>
      </c>
      <c r="AD410">
        <f t="shared" ref="AD410" si="59474">(($C395-AC410)^2)/AC410</f>
        <v>5.2458438734983774</v>
      </c>
      <c r="AE410" s="4">
        <f t="shared" ref="AE410:AF410" si="59475">$N$2+$L$2*EXP(-($B395-$B$3)/AE$15) + $M$2*EXP(-($B395-$B$3)/$J$2)</f>
        <v>552.85334075566936</v>
      </c>
      <c r="AF410">
        <f t="shared" ref="AF410" si="59476">(($C395-AE410)^2)/AE410</f>
        <v>5.2458438734983774</v>
      </c>
      <c r="AG410" s="4">
        <f t="shared" ref="AG410:AH410" si="59477">$N$2+$L$2*EXP(-($B395-$B$3)/AG$15) + $M$2*EXP(-($B395-$B$3)/$J$2)</f>
        <v>552.85334075566936</v>
      </c>
      <c r="AH410">
        <f t="shared" ref="AH410" si="59478">(($C395-AG410)^2)/AG410</f>
        <v>5.2458438734983774</v>
      </c>
      <c r="AI410" s="4">
        <f t="shared" ref="AI410:AJ410" si="59479">$N$2+$L$2*EXP(-($B395-$B$3)/AI$15) + $M$2*EXP(-($B395-$B$3)/$J$2)</f>
        <v>552.85334075566936</v>
      </c>
      <c r="AJ410">
        <f t="shared" ref="AJ410" si="59480">(($C395-AI410)^2)/AI410</f>
        <v>5.2458438734983774</v>
      </c>
      <c r="AK410" s="4">
        <f t="shared" ref="AK410:AL410" si="59481">$N$2+$L$2*EXP(-($B395-$B$3)/AK$15) + $M$2*EXP(-($B395-$B$3)/$J$2)</f>
        <v>552.85334075566936</v>
      </c>
      <c r="AL410">
        <f t="shared" ref="AL410" si="59482">(($C395-AK410)^2)/AK410</f>
        <v>5.2458438734983774</v>
      </c>
      <c r="AM410" s="4">
        <f t="shared" ref="AM410:AN410" si="59483">$N$2+$L$2*EXP(-($B395-$B$3)/AM$15) + $M$2*EXP(-($B395-$B$3)/$J$2)</f>
        <v>552.85334075566936</v>
      </c>
      <c r="AN410">
        <f t="shared" ref="AN410" si="59484">(($C395-AM410)^2)/AM410</f>
        <v>5.2458438734983774</v>
      </c>
      <c r="AO410" s="4">
        <f t="shared" ref="AO410:AP410" si="59485">$N$2+$L$2*EXP(-($B395-$B$3)/AO$15) + $M$2*EXP(-($B395-$B$3)/$J$2)</f>
        <v>552.85334075566936</v>
      </c>
      <c r="AP410">
        <f t="shared" ref="AP410" si="59486">(($C395-AO410)^2)/AO410</f>
        <v>5.2458438734983774</v>
      </c>
      <c r="AQ410" s="4">
        <f t="shared" ref="AQ410:AR410" si="59487">$N$2+$L$2*EXP(-($B395-$B$3)/AQ$15) + $M$2*EXP(-($B395-$B$3)/$J$2)</f>
        <v>552.85334075566936</v>
      </c>
      <c r="AR410">
        <f t="shared" ref="AR410" si="59488">(($C395-AQ410)^2)/AQ410</f>
        <v>5.2458438734983774</v>
      </c>
      <c r="AS410" s="4">
        <f t="shared" ref="AS410:AT410" si="59489">$N$2+$L$2*EXP(-($B395-$B$3)/AS$15) + $M$2*EXP(-($B395-$B$3)/$J$2)</f>
        <v>552.85334075566936</v>
      </c>
      <c r="AT410">
        <f t="shared" ref="AT410" si="59490">(($C395-AS410)^2)/AS410</f>
        <v>5.2458438734983774</v>
      </c>
      <c r="AU410" s="4">
        <f t="shared" ref="AU410:AV410" si="59491">$N$2+$L$2*EXP(-($B395-$B$3)/AU$15) + $M$2*EXP(-($B395-$B$3)/$J$2)</f>
        <v>552.85334075566936</v>
      </c>
      <c r="AV410">
        <f t="shared" ref="AV410" si="59492">(($C395-AU410)^2)/AU410</f>
        <v>5.2458438734983774</v>
      </c>
      <c r="AW410" s="4">
        <f t="shared" ref="AW410:AX410" si="59493">$N$2+$L$2*EXP(-($B395-$B$3)/AW$15) + $M$2*EXP(-($B395-$B$3)/$J$2)</f>
        <v>552.85334075566936</v>
      </c>
      <c r="AX410">
        <f t="shared" ref="AX410" si="59494">(($C395-AW410)^2)/AW410</f>
        <v>5.2458438734983774</v>
      </c>
      <c r="AY410" s="4">
        <f t="shared" ref="AY410:AZ410" si="59495">$N$2+$L$2*EXP(-($B395-$B$3)/AY$15) + $M$2*EXP(-($B395-$B$3)/$J$2)</f>
        <v>552.85334075566936</v>
      </c>
      <c r="AZ410">
        <f t="shared" ref="AZ410" si="59496">(($C395-AY410)^2)/AY410</f>
        <v>5.2458438734983774</v>
      </c>
      <c r="BA410" s="4">
        <f t="shared" ref="BA410:BB410" si="59497">$N$2+$L$2*EXP(-($B395-$B$3)/BA$15) + $M$2*EXP(-($B395-$B$3)/$J$2)</f>
        <v>552.85334075566936</v>
      </c>
      <c r="BB410">
        <f t="shared" ref="BB410" si="59498">(($C395-BA410)^2)/BA410</f>
        <v>5.2458438734983774</v>
      </c>
      <c r="BC410" s="4">
        <f t="shared" ref="BC410:BD410" si="59499">$N$2+$L$2*EXP(-($B395-$B$3)/BC$15) + $M$2*EXP(-($B395-$B$3)/$J$2)</f>
        <v>552.85334075566936</v>
      </c>
      <c r="BD410">
        <f t="shared" ref="BD410" si="59500">(($C395-BC410)^2)/BC410</f>
        <v>5.2458438734983774</v>
      </c>
      <c r="BE410" s="4">
        <f t="shared" ref="BE410:BF410" si="59501">$N$2+$L$2*EXP(-($B395-$B$3)/BE$15) + $M$2*EXP(-($B395-$B$3)/$J$2)</f>
        <v>552.85334075566936</v>
      </c>
      <c r="BF410">
        <f t="shared" ref="BF410" si="59502">(($C395-BE410)^2)/BE410</f>
        <v>5.2458438734983774</v>
      </c>
      <c r="BG410" s="4">
        <f t="shared" ref="BG410:BH410" si="59503">$N$2+$L$2*EXP(-($B395-$B$3)/BG$15) + $M$2*EXP(-($B395-$B$3)/$J$2)</f>
        <v>552.85334075566936</v>
      </c>
      <c r="BH410">
        <f t="shared" ref="BH410" si="59504">(($C395-BG410)^2)/BG410</f>
        <v>5.2458438734983774</v>
      </c>
      <c r="BI410" s="4">
        <f t="shared" ref="BI410:BJ410" si="59505">$N$2+$L$2*EXP(-($B395-$B$3)/BI$15) + $M$2*EXP(-($B395-$B$3)/$J$2)</f>
        <v>552.85334075566936</v>
      </c>
      <c r="BJ410">
        <f t="shared" ref="BJ410" si="59506">(($C395-BI410)^2)/BI410</f>
        <v>5.2458438734983774</v>
      </c>
      <c r="BK410" s="4">
        <f t="shared" ref="BK410:BL410" si="59507">$N$2+$L$2*EXP(-($B395-$B$3)/BK$15) + $M$2*EXP(-($B395-$B$3)/$J$2)</f>
        <v>552.85334075566936</v>
      </c>
      <c r="BL410">
        <f t="shared" ref="BL410" si="59508">(($C395-BK410)^2)/BK410</f>
        <v>5.2458438734983774</v>
      </c>
      <c r="BM410" s="4">
        <f t="shared" ref="BM410:BN410" si="59509">$N$2+$L$2*EXP(-($B395-$B$3)/BM$15) + $M$2*EXP(-($B395-$B$3)/$J$2)</f>
        <v>552.85334075566936</v>
      </c>
      <c r="BN410">
        <f t="shared" ref="BN410" si="59510">(($C395-BM410)^2)/BM410</f>
        <v>5.2458438734983774</v>
      </c>
      <c r="BO410" s="4">
        <f t="shared" ref="BO410:BP410" si="59511">$N$2+$L$2*EXP(-($B395-$B$3)/BO$15) + $M$2*EXP(-($B395-$B$3)/$J$2)</f>
        <v>552.85334075566936</v>
      </c>
      <c r="BP410">
        <f t="shared" ref="BP410" si="59512">(($C395-BO410)^2)/BO410</f>
        <v>5.2458438734983774</v>
      </c>
      <c r="BQ410" s="4">
        <f t="shared" ref="BQ410:BR410" si="59513">$N$2+$L$2*EXP(-($B395-$B$3)/BQ$15) + $M$2*EXP(-($B395-$B$3)/$J$2)</f>
        <v>552.85334075566936</v>
      </c>
      <c r="BR410">
        <f t="shared" ref="BR410" si="59514">(($C395-BQ410)^2)/BQ410</f>
        <v>5.2458438734983774</v>
      </c>
      <c r="BS410" s="4">
        <f t="shared" ref="BS410:BT410" si="59515">$N$2+$L$2*EXP(-($B395-$B$3)/BS$15) + $M$2*EXP(-($B395-$B$3)/$J$2)</f>
        <v>552.85334075566936</v>
      </c>
      <c r="BT410">
        <f t="shared" ref="BT410" si="59516">(($C395-BS410)^2)/BS410</f>
        <v>5.2458438734983774</v>
      </c>
      <c r="BU410" s="4">
        <f t="shared" ref="BU410:BV410" si="59517">$N$2+$L$2*EXP(-($B395-$B$3)/BU$15) + $M$2*EXP(-($B395-$B$3)/$J$2)</f>
        <v>552.85334075566936</v>
      </c>
      <c r="BV410">
        <f t="shared" ref="BV410" si="59518">(($C395-BU410)^2)/BU410</f>
        <v>5.2458438734983774</v>
      </c>
      <c r="BW410" s="4">
        <f t="shared" ref="BW410:BX410" si="59519">$N$2+$L$2*EXP(-($B395-$B$3)/BW$15) + $M$2*EXP(-($B395-$B$3)/$J$2)</f>
        <v>552.85334075566936</v>
      </c>
      <c r="BX410">
        <f t="shared" ref="BX410" si="59520">(($C395-BW410)^2)/BW410</f>
        <v>5.2458438734983774</v>
      </c>
      <c r="BY410" s="4">
        <f t="shared" ref="BY410:BZ410" si="59521">$N$2+$L$2*EXP(-($B395-$B$3)/BY$15) + $M$2*EXP(-($B395-$B$3)/$J$2)</f>
        <v>552.85334075566936</v>
      </c>
      <c r="BZ410">
        <f t="shared" ref="BZ410" si="59522">(($C395-BY410)^2)/BY410</f>
        <v>5.2458438734983774</v>
      </c>
      <c r="CA410" s="4">
        <f t="shared" ref="CA410:CB410" si="59523">$N$2+$L$2*EXP(-($B395-$B$3)/CA$15) + $M$2*EXP(-($B395-$B$3)/$J$2)</f>
        <v>552.85334075566936</v>
      </c>
      <c r="CB410">
        <f t="shared" ref="CB410" si="59524">(($C395-CA410)^2)/CA410</f>
        <v>5.2458438734983774</v>
      </c>
      <c r="CC410" s="4">
        <f t="shared" ref="CC410:CD410" si="59525">$N$2+$L$2*EXP(-($B395-$B$3)/CC$15) + $M$2*EXP(-($B395-$B$3)/$J$2)</f>
        <v>552.85334075566936</v>
      </c>
      <c r="CD410">
        <f t="shared" ref="CD410" si="59526">(($C395-CC410)^2)/CC410</f>
        <v>5.2458438734983774</v>
      </c>
      <c r="CE410" s="4">
        <f t="shared" ref="CE410:CF410" si="59527">$N$2+$L$2*EXP(-($B395-$B$3)/CE$15) + $M$2*EXP(-($B395-$B$3)/$J$2)</f>
        <v>552.85334075566936</v>
      </c>
      <c r="CF410">
        <f t="shared" ref="CF410" si="59528">(($C395-CE410)^2)/CE410</f>
        <v>5.2458438734983774</v>
      </c>
      <c r="CG410" s="4">
        <f t="shared" ref="CG410:CH410" si="59529">$N$2+$L$2*EXP(-($B395-$B$3)/CG$15) + $M$2*EXP(-($B395-$B$3)/$J$2)</f>
        <v>552.85334075566936</v>
      </c>
      <c r="CH410">
        <f t="shared" ref="CH410" si="59530">(($C395-CG410)^2)/CG410</f>
        <v>5.2458438734983774</v>
      </c>
      <c r="CI410" s="4">
        <f t="shared" ref="CI410:CJ410" si="59531">$N$2+$L$2*EXP(-($B395-$B$3)/CI$15) + $M$2*EXP(-($B395-$B$3)/$J$2)</f>
        <v>552.85334075566936</v>
      </c>
      <c r="CJ410">
        <f t="shared" ref="CJ410" si="59532">(($C395-CI410)^2)/CI410</f>
        <v>5.2458438734983774</v>
      </c>
      <c r="CK410" s="4">
        <f t="shared" ref="CK410:CL410" si="59533">$N$2+$L$2*EXP(-($B395-$B$3)/CK$15) + $M$2*EXP(-($B395-$B$3)/$J$2)</f>
        <v>552.85334075566936</v>
      </c>
      <c r="CL410">
        <f t="shared" ref="CL410" si="59534">(($C395-CK410)^2)/CK410</f>
        <v>5.2458438734983774</v>
      </c>
      <c r="CM410" s="4">
        <f t="shared" ref="CM410:CN410" si="59535">$N$2+$L$2*EXP(-($B395-$B$3)/CM$15) + $M$2*EXP(-($B395-$B$3)/$J$2)</f>
        <v>552.85334075566936</v>
      </c>
      <c r="CN410">
        <f t="shared" ref="CN410" si="59536">(($C395-CM410)^2)/CM410</f>
        <v>5.2458438734983774</v>
      </c>
      <c r="CO410" s="4">
        <f t="shared" ref="CO410:CP410" si="59537">$N$2+$L$2*EXP(-($B395-$B$3)/CO$15) + $M$2*EXP(-($B395-$B$3)/$J$2)</f>
        <v>552.85334075566936</v>
      </c>
      <c r="CP410">
        <f t="shared" ref="CP410" si="59538">(($C395-CO410)^2)/CO410</f>
        <v>5.2458438734983774</v>
      </c>
      <c r="CQ410" s="4">
        <f t="shared" ref="CQ410:CR410" si="59539">$N$2+$L$2*EXP(-($B395-$B$3)/CQ$15) + $M$2*EXP(-($B395-$B$3)/$J$2)</f>
        <v>552.85334075566936</v>
      </c>
      <c r="CR410">
        <f t="shared" ref="CR410" si="59540">(($C395-CQ410)^2)/CQ410</f>
        <v>5.2458438734983774</v>
      </c>
      <c r="CS410" s="4">
        <f t="shared" ref="CS410:CT410" si="59541">$N$2+$L$2*EXP(-($B395-$B$3)/CS$15) + $M$2*EXP(-($B395-$B$3)/$J$2)</f>
        <v>552.85334075566936</v>
      </c>
      <c r="CT410">
        <f t="shared" ref="CT410" si="59542">(($C395-CS410)^2)/CS410</f>
        <v>5.2458438734983774</v>
      </c>
      <c r="CU410" s="4">
        <f t="shared" ref="CU410:CV410" si="59543">$N$2+$L$2*EXP(-($B395-$B$3)/CU$15) + $M$2*EXP(-($B395-$B$3)/$J$2)</f>
        <v>552.85334075566936</v>
      </c>
      <c r="CV410">
        <f t="shared" ref="CV410" si="59544">(($C395-CU410)^2)/CU410</f>
        <v>5.2458438734983774</v>
      </c>
      <c r="CW410" s="4">
        <f t="shared" ref="CW410:CX410" si="59545">$N$2+$L$2*EXP(-($B395-$B$3)/CW$15) + $M$2*EXP(-($B395-$B$3)/$J$2)</f>
        <v>552.85334075566936</v>
      </c>
      <c r="CX410">
        <f t="shared" ref="CX410" si="59546">(($C395-CW410)^2)/CW410</f>
        <v>5.2458438734983774</v>
      </c>
      <c r="CY410" s="4">
        <f t="shared" ref="CY410:CZ410" si="59547">$N$2+$L$2*EXP(-($B395-$B$3)/CY$15) + $M$2*EXP(-($B395-$B$3)/$J$2)</f>
        <v>552.85334075566936</v>
      </c>
      <c r="CZ410">
        <f t="shared" ref="CZ410" si="59548">(($C395-CY410)^2)/CY410</f>
        <v>5.2458438734983774</v>
      </c>
      <c r="DA410" s="4">
        <f t="shared" ref="DA410:DB410" si="59549">$N$2+$L$2*EXP(-($B395-$B$3)/DA$15) + $M$2*EXP(-($B395-$B$3)/$J$2)</f>
        <v>552.85334075566936</v>
      </c>
      <c r="DB410">
        <f t="shared" ref="DB410" si="59550">(($C395-DA410)^2)/DA410</f>
        <v>5.2458438734983774</v>
      </c>
      <c r="DC410" s="4">
        <f t="shared" ref="DC410:DD410" si="59551">$N$2+$L$2*EXP(-($B395-$B$3)/DC$15) + $M$2*EXP(-($B395-$B$3)/$J$2)</f>
        <v>552.85334075566936</v>
      </c>
      <c r="DD410">
        <f t="shared" ref="DD410" si="59552">(($C395-DC410)^2)/DC410</f>
        <v>5.2458438734983774</v>
      </c>
      <c r="DE410" s="4">
        <f t="shared" ref="DE410:DF410" si="59553">$N$2+$L$2*EXP(-($B395-$B$3)/DE$15) + $M$2*EXP(-($B395-$B$3)/$J$2)</f>
        <v>552.85334075566936</v>
      </c>
      <c r="DF410">
        <f t="shared" ref="DF410" si="59554">(($C395-DE410)^2)/DE410</f>
        <v>5.2458438734983774</v>
      </c>
      <c r="DG410" s="4">
        <f t="shared" ref="DG410:DH410" si="59555">$N$2+$L$2*EXP(-($B395-$B$3)/DG$15) + $M$2*EXP(-($B395-$B$3)/$J$2)</f>
        <v>552.85334075566936</v>
      </c>
      <c r="DH410">
        <f t="shared" ref="DH410" si="59556">(($C395-DG410)^2)/DG410</f>
        <v>5.2458438734983774</v>
      </c>
      <c r="DI410" s="4">
        <f t="shared" ref="DI410:DJ410" si="59557">$N$2+$L$2*EXP(-($B395-$B$3)/DI$15) + $M$2*EXP(-($B395-$B$3)/$J$2)</f>
        <v>552.85334075566936</v>
      </c>
      <c r="DJ410">
        <f t="shared" ref="DJ410" si="59558">(($C395-DI410)^2)/DI410</f>
        <v>5.2458438734983774</v>
      </c>
      <c r="DK410" s="4">
        <f t="shared" ref="DK410:DL410" si="59559">$N$2+$L$2*EXP(-($B395-$B$3)/DK$15) + $M$2*EXP(-($B395-$B$3)/$J$2)</f>
        <v>552.85334075566936</v>
      </c>
      <c r="DL410">
        <f t="shared" ref="DL410" si="59560">(($C395-DK410)^2)/DK410</f>
        <v>5.2458438734983774</v>
      </c>
      <c r="DM410" s="4">
        <f t="shared" ref="DM410:DN410" si="59561">$N$2+$L$2*EXP(-($B395-$B$3)/DM$15) + $M$2*EXP(-($B395-$B$3)/$J$2)</f>
        <v>552.85334075566936</v>
      </c>
      <c r="DN410">
        <f t="shared" ref="DN410" si="59562">(($C395-DM410)^2)/DM410</f>
        <v>5.2458438734983774</v>
      </c>
      <c r="DO410" s="4">
        <f t="shared" ref="DO410:DP410" si="59563">$N$2+$L$2*EXP(-($B395-$B$3)/DO$15) + $M$2*EXP(-($B395-$B$3)/$J$2)</f>
        <v>552.85334075566936</v>
      </c>
      <c r="DP410">
        <f t="shared" ref="DP410" si="59564">(($C395-DO410)^2)/DO410</f>
        <v>5.2458438734983774</v>
      </c>
      <c r="DQ410" s="4">
        <f t="shared" ref="DQ410:DR410" si="59565">$N$2+$L$2*EXP(-($B395-$B$3)/DQ$15) + $M$2*EXP(-($B395-$B$3)/$J$2)</f>
        <v>552.85334075566936</v>
      </c>
      <c r="DR410">
        <f t="shared" ref="DR410" si="59566">(($C395-DQ410)^2)/DQ410</f>
        <v>5.2458438734983774</v>
      </c>
      <c r="DS410" s="4">
        <f t="shared" ref="DS410:DT410" si="59567">$N$2+$L$2*EXP(-($B395-$B$3)/DS$15) + $M$2*EXP(-($B395-$B$3)/$J$2)</f>
        <v>552.85334075566936</v>
      </c>
      <c r="DT410">
        <f t="shared" ref="DT410" si="59568">(($C395-DS410)^2)/DS410</f>
        <v>5.2458438734983774</v>
      </c>
      <c r="DU410" s="4">
        <f t="shared" ref="DU410:DV410" si="59569">$N$2+$L$2*EXP(-($B395-$B$3)/DU$15) + $M$2*EXP(-($B395-$B$3)/$J$2)</f>
        <v>552.85334075566936</v>
      </c>
      <c r="DV410">
        <f t="shared" ref="DV410" si="59570">(($C395-DU410)^2)/DU410</f>
        <v>5.2458438734983774</v>
      </c>
      <c r="DW410" s="4">
        <f t="shared" ref="DW410:DX410" si="59571">$N$2+$L$2*EXP(-($B395-$B$3)/DW$15) + $M$2*EXP(-($B395-$B$3)/$J$2)</f>
        <v>552.85334075566936</v>
      </c>
      <c r="DX410">
        <f t="shared" ref="DX410" si="59572">(($C395-DW410)^2)/DW410</f>
        <v>5.2458438734983774</v>
      </c>
      <c r="DY410" s="4">
        <f t="shared" ref="DY410:DZ410" si="59573">$N$2+$L$2*EXP(-($B395-$B$3)/DY$15) + $M$2*EXP(-($B395-$B$3)/$J$2)</f>
        <v>552.85334075566936</v>
      </c>
      <c r="DZ410">
        <f t="shared" ref="DZ410" si="59574">(($C395-DY410)^2)/DY410</f>
        <v>5.2458438734983774</v>
      </c>
      <c r="EA410" s="4">
        <f t="shared" ref="EA410:EB410" si="59575">$N$2+$L$2*EXP(-($B395-$B$3)/EA$15) + $M$2*EXP(-($B395-$B$3)/$J$2)</f>
        <v>552.85334075566936</v>
      </c>
      <c r="EB410">
        <f t="shared" ref="EB410" si="59576">(($C395-EA410)^2)/EA410</f>
        <v>5.2458438734983774</v>
      </c>
      <c r="EC410" s="4">
        <f t="shared" ref="EC410:ED410" si="59577">$N$2+$L$2*EXP(-($B395-$B$3)/EC$15) + $M$2*EXP(-($B395-$B$3)/$J$2)</f>
        <v>552.85334075566936</v>
      </c>
      <c r="ED410">
        <f t="shared" ref="ED410" si="59578">(($C395-EC410)^2)/EC410</f>
        <v>5.2458438734983774</v>
      </c>
      <c r="EE410" s="4">
        <f t="shared" ref="EE410:EF410" si="59579">$N$2+$L$2*EXP(-($B395-$B$3)/EE$15) + $M$2*EXP(-($B395-$B$3)/$J$2)</f>
        <v>552.85334075566936</v>
      </c>
      <c r="EF410">
        <f t="shared" ref="EF410" si="59580">(($C395-EE410)^2)/EE410</f>
        <v>5.2458438734983774</v>
      </c>
      <c r="EG410" s="4">
        <f t="shared" ref="EG410:EH410" si="59581">$N$2+$L$2*EXP(-($B395-$B$3)/EG$15) + $M$2*EXP(-($B395-$B$3)/$J$2)</f>
        <v>552.85334075566936</v>
      </c>
      <c r="EH410">
        <f t="shared" ref="EH410" si="59582">(($C395-EG410)^2)/EG410</f>
        <v>5.2458438734983774</v>
      </c>
      <c r="EI410" s="4">
        <f t="shared" ref="EI410:EJ410" si="59583">$N$2+$L$2*EXP(-($B395-$B$3)/EI$15) + $M$2*EXP(-($B395-$B$3)/$J$2)</f>
        <v>552.85334075566936</v>
      </c>
      <c r="EJ410">
        <f t="shared" ref="EJ410" si="59584">(($C395-EI410)^2)/EI410</f>
        <v>5.2458438734983774</v>
      </c>
      <c r="EK410" s="4">
        <f t="shared" ref="EK410:EL410" si="59585">$N$2+$L$2*EXP(-($B395-$B$3)/EK$15) + $M$2*EXP(-($B395-$B$3)/$J$2)</f>
        <v>552.85334075566936</v>
      </c>
      <c r="EL410">
        <f t="shared" ref="EL410" si="59586">(($C395-EK410)^2)/EK410</f>
        <v>5.2458438734983774</v>
      </c>
      <c r="EM410" s="4">
        <f t="shared" ref="EM410:EN410" si="59587">$N$2+$L$2*EXP(-($B395-$B$3)/EM$15) + $M$2*EXP(-($B395-$B$3)/$J$2)</f>
        <v>552.85334075566936</v>
      </c>
      <c r="EN410">
        <f t="shared" ref="EN410" si="59588">(($C395-EM410)^2)/EM410</f>
        <v>5.2458438734983774</v>
      </c>
      <c r="EO410" s="4">
        <f t="shared" ref="EO410:EP410" si="59589">$N$2+$L$2*EXP(-($B395-$B$3)/EO$15) + $M$2*EXP(-($B395-$B$3)/$J$2)</f>
        <v>552.85334075566936</v>
      </c>
      <c r="EP410">
        <f t="shared" ref="EP410" si="59590">(($C395-EO410)^2)/EO410</f>
        <v>5.2458438734983774</v>
      </c>
      <c r="EQ410" s="4">
        <f t="shared" ref="EQ410:ER410" si="59591">$N$2+$L$2*EXP(-($B395-$B$3)/EQ$15) + $M$2*EXP(-($B395-$B$3)/$J$2)</f>
        <v>552.85334075566936</v>
      </c>
      <c r="ER410">
        <f t="shared" ref="ER410" si="59592">(($C395-EQ410)^2)/EQ410</f>
        <v>5.2458438734983774</v>
      </c>
      <c r="ES410" s="4">
        <f t="shared" ref="ES410:ET410" si="59593">$N$2+$L$2*EXP(-($B395-$B$3)/ES$15) + $M$2*EXP(-($B395-$B$3)/$J$2)</f>
        <v>552.85334075566936</v>
      </c>
      <c r="ET410">
        <f t="shared" ref="ET410" si="59594">(($C395-ES410)^2)/ES410</f>
        <v>5.2458438734983774</v>
      </c>
      <c r="EU410" s="4">
        <f t="shared" ref="EU410:EV410" si="59595">$N$2+$L$2*EXP(-($B395-$B$3)/EU$15) + $M$2*EXP(-($B395-$B$3)/$J$2)</f>
        <v>552.85334075566936</v>
      </c>
      <c r="EV410">
        <f t="shared" ref="EV410" si="59596">(($C395-EU410)^2)/EU410</f>
        <v>5.2458438734983774</v>
      </c>
      <c r="EW410" s="4">
        <f t="shared" ref="EW410:EX410" si="59597">$N$2+$L$2*EXP(-($B395-$B$3)/EW$15) + $M$2*EXP(-($B395-$B$3)/$J$2)</f>
        <v>552.85334075566936</v>
      </c>
      <c r="EX410">
        <f t="shared" ref="EX410" si="59598">(($C395-EW410)^2)/EW410</f>
        <v>5.2458438734983774</v>
      </c>
      <c r="EY410" s="4">
        <f t="shared" ref="EY410:EZ410" si="59599">$N$2+$L$2*EXP(-($B395-$B$3)/EY$15) + $M$2*EXP(-($B395-$B$3)/$J$2)</f>
        <v>552.85334075566936</v>
      </c>
      <c r="EZ410">
        <f t="shared" ref="EZ410" si="59600">(($C395-EY410)^2)/EY410</f>
        <v>5.2458438734983774</v>
      </c>
      <c r="FA410" s="4">
        <f t="shared" ref="FA410:FB410" si="59601">$N$2+$L$2*EXP(-($B395-$B$3)/FA$15) + $M$2*EXP(-($B395-$B$3)/$J$2)</f>
        <v>552.85334075566936</v>
      </c>
      <c r="FB410">
        <f t="shared" ref="FB410" si="59602">(($C395-FA410)^2)/FA410</f>
        <v>5.2458438734983774</v>
      </c>
      <c r="FC410" s="4">
        <f t="shared" ref="FC410:FD410" si="59603">$N$2+$L$2*EXP(-($B395-$B$3)/FC$15) + $M$2*EXP(-($B395-$B$3)/$J$2)</f>
        <v>552.85334075566936</v>
      </c>
      <c r="FD410">
        <f t="shared" ref="FD410" si="59604">(($C395-FC410)^2)/FC410</f>
        <v>5.2458438734983774</v>
      </c>
      <c r="FE410" s="4"/>
      <c r="FG410" s="4"/>
    </row>
    <row r="411" spans="1:163" x14ac:dyDescent="0.25">
      <c r="A411">
        <v>409</v>
      </c>
      <c r="B411" s="3">
        <f t="shared" si="56129"/>
        <v>3.8778799658670715E-5</v>
      </c>
      <c r="C411">
        <v>509</v>
      </c>
      <c r="D411" s="4">
        <f t="shared" si="55976"/>
        <v>552.85333629303466</v>
      </c>
      <c r="E411">
        <f t="shared" si="55977"/>
        <v>3.4785267227014831</v>
      </c>
      <c r="G411" s="4">
        <f t="shared" si="58244"/>
        <v>552.85334034118364</v>
      </c>
      <c r="H411">
        <f t="shared" si="58245"/>
        <v>4.2606077866553224E-2</v>
      </c>
      <c r="I411" s="4">
        <f t="shared" si="58244"/>
        <v>552.85334034118364</v>
      </c>
      <c r="J411">
        <f t="shared" ref="J411" si="59605">(($C396-I411)^2)/I411</f>
        <v>4.2606077866553224E-2</v>
      </c>
      <c r="K411" s="4">
        <f t="shared" ref="K411:L411" si="59606">$N$2+$L$2*EXP(-($B396-$B$3)/K$15) + $M$2*EXP(-($B396-$B$3)/$J$2)</f>
        <v>552.85334034118364</v>
      </c>
      <c r="L411">
        <f t="shared" ref="L411" si="59607">(($C396-K411)^2)/K411</f>
        <v>4.2606077866553224E-2</v>
      </c>
      <c r="M411" s="4">
        <f t="shared" ref="M411:N411" si="59608">$N$2+$L$2*EXP(-($B396-$B$3)/M$15) + $M$2*EXP(-($B396-$B$3)/$J$2)</f>
        <v>552.85334034118364</v>
      </c>
      <c r="N411">
        <f t="shared" ref="N411" si="59609">(($C396-M411)^2)/M411</f>
        <v>4.2606077866553224E-2</v>
      </c>
      <c r="O411" s="4">
        <f t="shared" ref="O411:P411" si="59610">$N$2+$L$2*EXP(-($B396-$B$3)/O$15) + $M$2*EXP(-($B396-$B$3)/$J$2)</f>
        <v>552.85334034118364</v>
      </c>
      <c r="P411">
        <f t="shared" ref="P411" si="59611">(($C396-O411)^2)/O411</f>
        <v>4.2606077866553224E-2</v>
      </c>
      <c r="Q411" s="4">
        <f t="shared" ref="Q411:R411" si="59612">$N$2+$L$2*EXP(-($B396-$B$3)/Q$15) + $M$2*EXP(-($B396-$B$3)/$J$2)</f>
        <v>552.85334034118364</v>
      </c>
      <c r="R411">
        <f t="shared" ref="R411" si="59613">(($C396-Q411)^2)/Q411</f>
        <v>4.2606077866553224E-2</v>
      </c>
      <c r="S411" s="4">
        <f t="shared" ref="S411:T411" si="59614">$N$2+$L$2*EXP(-($B396-$B$3)/S$15) + $M$2*EXP(-($B396-$B$3)/$J$2)</f>
        <v>552.85334034118364</v>
      </c>
      <c r="T411">
        <f t="shared" ref="T411" si="59615">(($C396-S411)^2)/S411</f>
        <v>4.2606077866553224E-2</v>
      </c>
      <c r="U411" s="4">
        <f t="shared" ref="U411:V411" si="59616">$N$2+$L$2*EXP(-($B396-$B$3)/U$15) + $M$2*EXP(-($B396-$B$3)/$J$2)</f>
        <v>552.85334034118364</v>
      </c>
      <c r="V411">
        <f t="shared" ref="V411" si="59617">(($C396-U411)^2)/U411</f>
        <v>4.2606077866553224E-2</v>
      </c>
      <c r="W411" s="4">
        <f t="shared" ref="W411:X411" si="59618">$N$2+$L$2*EXP(-($B396-$B$3)/W$15) + $M$2*EXP(-($B396-$B$3)/$J$2)</f>
        <v>552.85334034118364</v>
      </c>
      <c r="X411">
        <f t="shared" ref="X411" si="59619">(($C396-W411)^2)/W411</f>
        <v>4.2606077866553224E-2</v>
      </c>
      <c r="Y411" s="4">
        <f t="shared" ref="Y411:Z411" si="59620">$N$2+$L$2*EXP(-($B396-$B$3)/Y$15) + $M$2*EXP(-($B396-$B$3)/$J$2)</f>
        <v>552.85334034118364</v>
      </c>
      <c r="Z411">
        <f t="shared" ref="Z411" si="59621">(($C396-Y411)^2)/Y411</f>
        <v>4.2606077866553224E-2</v>
      </c>
      <c r="AA411" s="4">
        <f t="shared" ref="AA411:AB411" si="59622">$N$2+$L$2*EXP(-($B396-$B$3)/AA$15) + $M$2*EXP(-($B396-$B$3)/$J$2)</f>
        <v>552.85334034118364</v>
      </c>
      <c r="AB411">
        <f t="shared" ref="AB411" si="59623">(($C396-AA411)^2)/AA411</f>
        <v>4.2606077866553224E-2</v>
      </c>
      <c r="AC411" s="4">
        <f t="shared" ref="AC411:AD411" si="59624">$N$2+$L$2*EXP(-($B396-$B$3)/AC$15) + $M$2*EXP(-($B396-$B$3)/$J$2)</f>
        <v>552.85334034118364</v>
      </c>
      <c r="AD411">
        <f t="shared" ref="AD411" si="59625">(($C396-AC411)^2)/AC411</f>
        <v>4.2606077866553224E-2</v>
      </c>
      <c r="AE411" s="4">
        <f t="shared" ref="AE411:AF411" si="59626">$N$2+$L$2*EXP(-($B396-$B$3)/AE$15) + $M$2*EXP(-($B396-$B$3)/$J$2)</f>
        <v>552.85334034118364</v>
      </c>
      <c r="AF411">
        <f t="shared" ref="AF411" si="59627">(($C396-AE411)^2)/AE411</f>
        <v>4.2606077866553224E-2</v>
      </c>
      <c r="AG411" s="4">
        <f t="shared" ref="AG411:AH411" si="59628">$N$2+$L$2*EXP(-($B396-$B$3)/AG$15) + $M$2*EXP(-($B396-$B$3)/$J$2)</f>
        <v>552.85334034118364</v>
      </c>
      <c r="AH411">
        <f t="shared" ref="AH411" si="59629">(($C396-AG411)^2)/AG411</f>
        <v>4.2606077866553224E-2</v>
      </c>
      <c r="AI411" s="4">
        <f t="shared" ref="AI411:AJ411" si="59630">$N$2+$L$2*EXP(-($B396-$B$3)/AI$15) + $M$2*EXP(-($B396-$B$3)/$J$2)</f>
        <v>552.85334034118364</v>
      </c>
      <c r="AJ411">
        <f t="shared" ref="AJ411" si="59631">(($C396-AI411)^2)/AI411</f>
        <v>4.2606077866553224E-2</v>
      </c>
      <c r="AK411" s="4">
        <f t="shared" ref="AK411:AL411" si="59632">$N$2+$L$2*EXP(-($B396-$B$3)/AK$15) + $M$2*EXP(-($B396-$B$3)/$J$2)</f>
        <v>552.85334034118364</v>
      </c>
      <c r="AL411">
        <f t="shared" ref="AL411" si="59633">(($C396-AK411)^2)/AK411</f>
        <v>4.2606077866553224E-2</v>
      </c>
      <c r="AM411" s="4">
        <f t="shared" ref="AM411:AN411" si="59634">$N$2+$L$2*EXP(-($B396-$B$3)/AM$15) + $M$2*EXP(-($B396-$B$3)/$J$2)</f>
        <v>552.85334034118364</v>
      </c>
      <c r="AN411">
        <f t="shared" ref="AN411" si="59635">(($C396-AM411)^2)/AM411</f>
        <v>4.2606077866553224E-2</v>
      </c>
      <c r="AO411" s="4">
        <f t="shared" ref="AO411:AP411" si="59636">$N$2+$L$2*EXP(-($B396-$B$3)/AO$15) + $M$2*EXP(-($B396-$B$3)/$J$2)</f>
        <v>552.85334034118364</v>
      </c>
      <c r="AP411">
        <f t="shared" ref="AP411" si="59637">(($C396-AO411)^2)/AO411</f>
        <v>4.2606077866553224E-2</v>
      </c>
      <c r="AQ411" s="4">
        <f t="shared" ref="AQ411:AR411" si="59638">$N$2+$L$2*EXP(-($B396-$B$3)/AQ$15) + $M$2*EXP(-($B396-$B$3)/$J$2)</f>
        <v>552.85334034118364</v>
      </c>
      <c r="AR411">
        <f t="shared" ref="AR411" si="59639">(($C396-AQ411)^2)/AQ411</f>
        <v>4.2606077866553224E-2</v>
      </c>
      <c r="AS411" s="4">
        <f t="shared" ref="AS411:AT411" si="59640">$N$2+$L$2*EXP(-($B396-$B$3)/AS$15) + $M$2*EXP(-($B396-$B$3)/$J$2)</f>
        <v>552.85334034118364</v>
      </c>
      <c r="AT411">
        <f t="shared" ref="AT411" si="59641">(($C396-AS411)^2)/AS411</f>
        <v>4.2606077866553224E-2</v>
      </c>
      <c r="AU411" s="4">
        <f t="shared" ref="AU411:AV411" si="59642">$N$2+$L$2*EXP(-($B396-$B$3)/AU$15) + $M$2*EXP(-($B396-$B$3)/$J$2)</f>
        <v>552.85334034118364</v>
      </c>
      <c r="AV411">
        <f t="shared" ref="AV411" si="59643">(($C396-AU411)^2)/AU411</f>
        <v>4.2606077866553224E-2</v>
      </c>
      <c r="AW411" s="4">
        <f t="shared" ref="AW411:AX411" si="59644">$N$2+$L$2*EXP(-($B396-$B$3)/AW$15) + $M$2*EXP(-($B396-$B$3)/$J$2)</f>
        <v>552.85334034118364</v>
      </c>
      <c r="AX411">
        <f t="shared" ref="AX411" si="59645">(($C396-AW411)^2)/AW411</f>
        <v>4.2606077866553224E-2</v>
      </c>
      <c r="AY411" s="4">
        <f t="shared" ref="AY411:AZ411" si="59646">$N$2+$L$2*EXP(-($B396-$B$3)/AY$15) + $M$2*EXP(-($B396-$B$3)/$J$2)</f>
        <v>552.85334034118364</v>
      </c>
      <c r="AZ411">
        <f t="shared" ref="AZ411" si="59647">(($C396-AY411)^2)/AY411</f>
        <v>4.2606077866553224E-2</v>
      </c>
      <c r="BA411" s="4">
        <f t="shared" ref="BA411:BB411" si="59648">$N$2+$L$2*EXP(-($B396-$B$3)/BA$15) + $M$2*EXP(-($B396-$B$3)/$J$2)</f>
        <v>552.85334034118364</v>
      </c>
      <c r="BB411">
        <f t="shared" ref="BB411" si="59649">(($C396-BA411)^2)/BA411</f>
        <v>4.2606077866553224E-2</v>
      </c>
      <c r="BC411" s="4">
        <f t="shared" ref="BC411:BD411" si="59650">$N$2+$L$2*EXP(-($B396-$B$3)/BC$15) + $M$2*EXP(-($B396-$B$3)/$J$2)</f>
        <v>552.85334034118364</v>
      </c>
      <c r="BD411">
        <f t="shared" ref="BD411" si="59651">(($C396-BC411)^2)/BC411</f>
        <v>4.2606077866553224E-2</v>
      </c>
      <c r="BE411" s="4">
        <f t="shared" ref="BE411:BF411" si="59652">$N$2+$L$2*EXP(-($B396-$B$3)/BE$15) + $M$2*EXP(-($B396-$B$3)/$J$2)</f>
        <v>552.85334034118364</v>
      </c>
      <c r="BF411">
        <f t="shared" ref="BF411" si="59653">(($C396-BE411)^2)/BE411</f>
        <v>4.2606077866553224E-2</v>
      </c>
      <c r="BG411" s="4">
        <f t="shared" ref="BG411:BH411" si="59654">$N$2+$L$2*EXP(-($B396-$B$3)/BG$15) + $M$2*EXP(-($B396-$B$3)/$J$2)</f>
        <v>552.85334034118364</v>
      </c>
      <c r="BH411">
        <f t="shared" ref="BH411" si="59655">(($C396-BG411)^2)/BG411</f>
        <v>4.2606077866553224E-2</v>
      </c>
      <c r="BI411" s="4">
        <f t="shared" ref="BI411:BJ411" si="59656">$N$2+$L$2*EXP(-($B396-$B$3)/BI$15) + $M$2*EXP(-($B396-$B$3)/$J$2)</f>
        <v>552.85334034118364</v>
      </c>
      <c r="BJ411">
        <f t="shared" ref="BJ411" si="59657">(($C396-BI411)^2)/BI411</f>
        <v>4.2606077866553224E-2</v>
      </c>
      <c r="BK411" s="4">
        <f t="shared" ref="BK411:BL411" si="59658">$N$2+$L$2*EXP(-($B396-$B$3)/BK$15) + $M$2*EXP(-($B396-$B$3)/$J$2)</f>
        <v>552.85334034118364</v>
      </c>
      <c r="BL411">
        <f t="shared" ref="BL411" si="59659">(($C396-BK411)^2)/BK411</f>
        <v>4.2606077866553224E-2</v>
      </c>
      <c r="BM411" s="4">
        <f t="shared" ref="BM411:BN411" si="59660">$N$2+$L$2*EXP(-($B396-$B$3)/BM$15) + $M$2*EXP(-($B396-$B$3)/$J$2)</f>
        <v>552.85334034118364</v>
      </c>
      <c r="BN411">
        <f t="shared" ref="BN411" si="59661">(($C396-BM411)^2)/BM411</f>
        <v>4.2606077866553224E-2</v>
      </c>
      <c r="BO411" s="4">
        <f t="shared" ref="BO411:BP411" si="59662">$N$2+$L$2*EXP(-($B396-$B$3)/BO$15) + $M$2*EXP(-($B396-$B$3)/$J$2)</f>
        <v>552.85334034118364</v>
      </c>
      <c r="BP411">
        <f t="shared" ref="BP411" si="59663">(($C396-BO411)^2)/BO411</f>
        <v>4.2606077866553224E-2</v>
      </c>
      <c r="BQ411" s="4">
        <f t="shared" ref="BQ411:BR411" si="59664">$N$2+$L$2*EXP(-($B396-$B$3)/BQ$15) + $M$2*EXP(-($B396-$B$3)/$J$2)</f>
        <v>552.85334034118364</v>
      </c>
      <c r="BR411">
        <f t="shared" ref="BR411" si="59665">(($C396-BQ411)^2)/BQ411</f>
        <v>4.2606077866553224E-2</v>
      </c>
      <c r="BS411" s="4">
        <f t="shared" ref="BS411:BT411" si="59666">$N$2+$L$2*EXP(-($B396-$B$3)/BS$15) + $M$2*EXP(-($B396-$B$3)/$J$2)</f>
        <v>552.85334034118364</v>
      </c>
      <c r="BT411">
        <f t="shared" ref="BT411" si="59667">(($C396-BS411)^2)/BS411</f>
        <v>4.2606077866553224E-2</v>
      </c>
      <c r="BU411" s="4">
        <f t="shared" ref="BU411:BV411" si="59668">$N$2+$L$2*EXP(-($B396-$B$3)/BU$15) + $M$2*EXP(-($B396-$B$3)/$J$2)</f>
        <v>552.85334034118364</v>
      </c>
      <c r="BV411">
        <f t="shared" ref="BV411" si="59669">(($C396-BU411)^2)/BU411</f>
        <v>4.2606077866553224E-2</v>
      </c>
      <c r="BW411" s="4">
        <f t="shared" ref="BW411:BX411" si="59670">$N$2+$L$2*EXP(-($B396-$B$3)/BW$15) + $M$2*EXP(-($B396-$B$3)/$J$2)</f>
        <v>552.85334034118364</v>
      </c>
      <c r="BX411">
        <f t="shared" ref="BX411" si="59671">(($C396-BW411)^2)/BW411</f>
        <v>4.2606077866553224E-2</v>
      </c>
      <c r="BY411" s="4">
        <f t="shared" ref="BY411:BZ411" si="59672">$N$2+$L$2*EXP(-($B396-$B$3)/BY$15) + $M$2*EXP(-($B396-$B$3)/$J$2)</f>
        <v>552.85334034118364</v>
      </c>
      <c r="BZ411">
        <f t="shared" ref="BZ411" si="59673">(($C396-BY411)^2)/BY411</f>
        <v>4.2606077866553224E-2</v>
      </c>
      <c r="CA411" s="4">
        <f t="shared" ref="CA411:CB411" si="59674">$N$2+$L$2*EXP(-($B396-$B$3)/CA$15) + $M$2*EXP(-($B396-$B$3)/$J$2)</f>
        <v>552.85334034118364</v>
      </c>
      <c r="CB411">
        <f t="shared" ref="CB411" si="59675">(($C396-CA411)^2)/CA411</f>
        <v>4.2606077866553224E-2</v>
      </c>
      <c r="CC411" s="4">
        <f t="shared" ref="CC411:CD411" si="59676">$N$2+$L$2*EXP(-($B396-$B$3)/CC$15) + $M$2*EXP(-($B396-$B$3)/$J$2)</f>
        <v>552.85334034118364</v>
      </c>
      <c r="CD411">
        <f t="shared" ref="CD411" si="59677">(($C396-CC411)^2)/CC411</f>
        <v>4.2606077866553224E-2</v>
      </c>
      <c r="CE411" s="4">
        <f t="shared" ref="CE411:CF411" si="59678">$N$2+$L$2*EXP(-($B396-$B$3)/CE$15) + $M$2*EXP(-($B396-$B$3)/$J$2)</f>
        <v>552.85334034118364</v>
      </c>
      <c r="CF411">
        <f t="shared" ref="CF411" si="59679">(($C396-CE411)^2)/CE411</f>
        <v>4.2606077866553224E-2</v>
      </c>
      <c r="CG411" s="4">
        <f t="shared" ref="CG411:CH411" si="59680">$N$2+$L$2*EXP(-($B396-$B$3)/CG$15) + $M$2*EXP(-($B396-$B$3)/$J$2)</f>
        <v>552.85334034118364</v>
      </c>
      <c r="CH411">
        <f t="shared" ref="CH411" si="59681">(($C396-CG411)^2)/CG411</f>
        <v>4.2606077866553224E-2</v>
      </c>
      <c r="CI411" s="4">
        <f t="shared" ref="CI411:CJ411" si="59682">$N$2+$L$2*EXP(-($B396-$B$3)/CI$15) + $M$2*EXP(-($B396-$B$3)/$J$2)</f>
        <v>552.85334034118364</v>
      </c>
      <c r="CJ411">
        <f t="shared" ref="CJ411" si="59683">(($C396-CI411)^2)/CI411</f>
        <v>4.2606077866553224E-2</v>
      </c>
      <c r="CK411" s="4">
        <f t="shared" ref="CK411:CL411" si="59684">$N$2+$L$2*EXP(-($B396-$B$3)/CK$15) + $M$2*EXP(-($B396-$B$3)/$J$2)</f>
        <v>552.85334034118364</v>
      </c>
      <c r="CL411">
        <f t="shared" ref="CL411" si="59685">(($C396-CK411)^2)/CK411</f>
        <v>4.2606077866553224E-2</v>
      </c>
      <c r="CM411" s="4">
        <f t="shared" ref="CM411:CN411" si="59686">$N$2+$L$2*EXP(-($B396-$B$3)/CM$15) + $M$2*EXP(-($B396-$B$3)/$J$2)</f>
        <v>552.85334034118364</v>
      </c>
      <c r="CN411">
        <f t="shared" ref="CN411" si="59687">(($C396-CM411)^2)/CM411</f>
        <v>4.2606077866553224E-2</v>
      </c>
      <c r="CO411" s="4">
        <f t="shared" ref="CO411:CP411" si="59688">$N$2+$L$2*EXP(-($B396-$B$3)/CO$15) + $M$2*EXP(-($B396-$B$3)/$J$2)</f>
        <v>552.85334034118364</v>
      </c>
      <c r="CP411">
        <f t="shared" ref="CP411" si="59689">(($C396-CO411)^2)/CO411</f>
        <v>4.2606077866553224E-2</v>
      </c>
      <c r="CQ411" s="4">
        <f t="shared" ref="CQ411:CR411" si="59690">$N$2+$L$2*EXP(-($B396-$B$3)/CQ$15) + $M$2*EXP(-($B396-$B$3)/$J$2)</f>
        <v>552.85334034118364</v>
      </c>
      <c r="CR411">
        <f t="shared" ref="CR411" si="59691">(($C396-CQ411)^2)/CQ411</f>
        <v>4.2606077866553224E-2</v>
      </c>
      <c r="CS411" s="4">
        <f t="shared" ref="CS411:CT411" si="59692">$N$2+$L$2*EXP(-($B396-$B$3)/CS$15) + $M$2*EXP(-($B396-$B$3)/$J$2)</f>
        <v>552.85334034118364</v>
      </c>
      <c r="CT411">
        <f t="shared" ref="CT411" si="59693">(($C396-CS411)^2)/CS411</f>
        <v>4.2606077866553224E-2</v>
      </c>
      <c r="CU411" s="4">
        <f t="shared" ref="CU411:CV411" si="59694">$N$2+$L$2*EXP(-($B396-$B$3)/CU$15) + $M$2*EXP(-($B396-$B$3)/$J$2)</f>
        <v>552.85334034118364</v>
      </c>
      <c r="CV411">
        <f t="shared" ref="CV411" si="59695">(($C396-CU411)^2)/CU411</f>
        <v>4.2606077866553224E-2</v>
      </c>
      <c r="CW411" s="4">
        <f t="shared" ref="CW411:CX411" si="59696">$N$2+$L$2*EXP(-($B396-$B$3)/CW$15) + $M$2*EXP(-($B396-$B$3)/$J$2)</f>
        <v>552.85334034118364</v>
      </c>
      <c r="CX411">
        <f t="shared" ref="CX411" si="59697">(($C396-CW411)^2)/CW411</f>
        <v>4.2606077866553224E-2</v>
      </c>
      <c r="CY411" s="4">
        <f t="shared" ref="CY411:CZ411" si="59698">$N$2+$L$2*EXP(-($B396-$B$3)/CY$15) + $M$2*EXP(-($B396-$B$3)/$J$2)</f>
        <v>552.85334034118364</v>
      </c>
      <c r="CZ411">
        <f t="shared" ref="CZ411" si="59699">(($C396-CY411)^2)/CY411</f>
        <v>4.2606077866553224E-2</v>
      </c>
      <c r="DA411" s="4">
        <f t="shared" ref="DA411:DB411" si="59700">$N$2+$L$2*EXP(-($B396-$B$3)/DA$15) + $M$2*EXP(-($B396-$B$3)/$J$2)</f>
        <v>552.85334034118364</v>
      </c>
      <c r="DB411">
        <f t="shared" ref="DB411" si="59701">(($C396-DA411)^2)/DA411</f>
        <v>4.2606077866553224E-2</v>
      </c>
      <c r="DC411" s="4">
        <f t="shared" ref="DC411:DD411" si="59702">$N$2+$L$2*EXP(-($B396-$B$3)/DC$15) + $M$2*EXP(-($B396-$B$3)/$J$2)</f>
        <v>552.85334034118364</v>
      </c>
      <c r="DD411">
        <f t="shared" ref="DD411" si="59703">(($C396-DC411)^2)/DC411</f>
        <v>4.2606077866553224E-2</v>
      </c>
      <c r="DE411" s="4">
        <f t="shared" ref="DE411:DF411" si="59704">$N$2+$L$2*EXP(-($B396-$B$3)/DE$15) + $M$2*EXP(-($B396-$B$3)/$J$2)</f>
        <v>552.85334034118364</v>
      </c>
      <c r="DF411">
        <f t="shared" ref="DF411" si="59705">(($C396-DE411)^2)/DE411</f>
        <v>4.2606077866553224E-2</v>
      </c>
      <c r="DG411" s="4">
        <f t="shared" ref="DG411:DH411" si="59706">$N$2+$L$2*EXP(-($B396-$B$3)/DG$15) + $M$2*EXP(-($B396-$B$3)/$J$2)</f>
        <v>552.85334034118364</v>
      </c>
      <c r="DH411">
        <f t="shared" ref="DH411" si="59707">(($C396-DG411)^2)/DG411</f>
        <v>4.2606077866553224E-2</v>
      </c>
      <c r="DI411" s="4">
        <f t="shared" ref="DI411:DJ411" si="59708">$N$2+$L$2*EXP(-($B396-$B$3)/DI$15) + $M$2*EXP(-($B396-$B$3)/$J$2)</f>
        <v>552.85334034118364</v>
      </c>
      <c r="DJ411">
        <f t="shared" ref="DJ411" si="59709">(($C396-DI411)^2)/DI411</f>
        <v>4.2606077866553224E-2</v>
      </c>
      <c r="DK411" s="4">
        <f t="shared" ref="DK411:DL411" si="59710">$N$2+$L$2*EXP(-($B396-$B$3)/DK$15) + $M$2*EXP(-($B396-$B$3)/$J$2)</f>
        <v>552.85334034118364</v>
      </c>
      <c r="DL411">
        <f t="shared" ref="DL411" si="59711">(($C396-DK411)^2)/DK411</f>
        <v>4.2606077866553224E-2</v>
      </c>
      <c r="DM411" s="4">
        <f t="shared" ref="DM411:DN411" si="59712">$N$2+$L$2*EXP(-($B396-$B$3)/DM$15) + $M$2*EXP(-($B396-$B$3)/$J$2)</f>
        <v>552.85334034118364</v>
      </c>
      <c r="DN411">
        <f t="shared" ref="DN411" si="59713">(($C396-DM411)^2)/DM411</f>
        <v>4.2606077866553224E-2</v>
      </c>
      <c r="DO411" s="4">
        <f t="shared" ref="DO411:DP411" si="59714">$N$2+$L$2*EXP(-($B396-$B$3)/DO$15) + $M$2*EXP(-($B396-$B$3)/$J$2)</f>
        <v>552.85334034118364</v>
      </c>
      <c r="DP411">
        <f t="shared" ref="DP411" si="59715">(($C396-DO411)^2)/DO411</f>
        <v>4.2606077866553224E-2</v>
      </c>
      <c r="DQ411" s="4">
        <f t="shared" ref="DQ411:DR411" si="59716">$N$2+$L$2*EXP(-($B396-$B$3)/DQ$15) + $M$2*EXP(-($B396-$B$3)/$J$2)</f>
        <v>552.85334034118364</v>
      </c>
      <c r="DR411">
        <f t="shared" ref="DR411" si="59717">(($C396-DQ411)^2)/DQ411</f>
        <v>4.2606077866553224E-2</v>
      </c>
      <c r="DS411" s="4">
        <f t="shared" ref="DS411:DT411" si="59718">$N$2+$L$2*EXP(-($B396-$B$3)/DS$15) + $M$2*EXP(-($B396-$B$3)/$J$2)</f>
        <v>552.85334034118364</v>
      </c>
      <c r="DT411">
        <f t="shared" ref="DT411" si="59719">(($C396-DS411)^2)/DS411</f>
        <v>4.2606077866553224E-2</v>
      </c>
      <c r="DU411" s="4">
        <f t="shared" ref="DU411:DV411" si="59720">$N$2+$L$2*EXP(-($B396-$B$3)/DU$15) + $M$2*EXP(-($B396-$B$3)/$J$2)</f>
        <v>552.85334034118364</v>
      </c>
      <c r="DV411">
        <f t="shared" ref="DV411" si="59721">(($C396-DU411)^2)/DU411</f>
        <v>4.2606077866553224E-2</v>
      </c>
      <c r="DW411" s="4">
        <f t="shared" ref="DW411:DX411" si="59722">$N$2+$L$2*EXP(-($B396-$B$3)/DW$15) + $M$2*EXP(-($B396-$B$3)/$J$2)</f>
        <v>552.85334034118364</v>
      </c>
      <c r="DX411">
        <f t="shared" ref="DX411" si="59723">(($C396-DW411)^2)/DW411</f>
        <v>4.2606077866553224E-2</v>
      </c>
      <c r="DY411" s="4">
        <f t="shared" ref="DY411:DZ411" si="59724">$N$2+$L$2*EXP(-($B396-$B$3)/DY$15) + $M$2*EXP(-($B396-$B$3)/$J$2)</f>
        <v>552.85334034118364</v>
      </c>
      <c r="DZ411">
        <f t="shared" ref="DZ411" si="59725">(($C396-DY411)^2)/DY411</f>
        <v>4.2606077866553224E-2</v>
      </c>
      <c r="EA411" s="4">
        <f t="shared" ref="EA411:EB411" si="59726">$N$2+$L$2*EXP(-($B396-$B$3)/EA$15) + $M$2*EXP(-($B396-$B$3)/$J$2)</f>
        <v>552.85334034118364</v>
      </c>
      <c r="EB411">
        <f t="shared" ref="EB411" si="59727">(($C396-EA411)^2)/EA411</f>
        <v>4.2606077866553224E-2</v>
      </c>
      <c r="EC411" s="4">
        <f t="shared" ref="EC411:ED411" si="59728">$N$2+$L$2*EXP(-($B396-$B$3)/EC$15) + $M$2*EXP(-($B396-$B$3)/$J$2)</f>
        <v>552.85334034118364</v>
      </c>
      <c r="ED411">
        <f t="shared" ref="ED411" si="59729">(($C396-EC411)^2)/EC411</f>
        <v>4.2606077866553224E-2</v>
      </c>
      <c r="EE411" s="4">
        <f t="shared" ref="EE411:EF411" si="59730">$N$2+$L$2*EXP(-($B396-$B$3)/EE$15) + $M$2*EXP(-($B396-$B$3)/$J$2)</f>
        <v>552.85334034118364</v>
      </c>
      <c r="EF411">
        <f t="shared" ref="EF411" si="59731">(($C396-EE411)^2)/EE411</f>
        <v>4.2606077866553224E-2</v>
      </c>
      <c r="EG411" s="4">
        <f t="shared" ref="EG411:EH411" si="59732">$N$2+$L$2*EXP(-($B396-$B$3)/EG$15) + $M$2*EXP(-($B396-$B$3)/$J$2)</f>
        <v>552.85334034118364</v>
      </c>
      <c r="EH411">
        <f t="shared" ref="EH411" si="59733">(($C396-EG411)^2)/EG411</f>
        <v>4.2606077866553224E-2</v>
      </c>
      <c r="EI411" s="4">
        <f t="shared" ref="EI411:EJ411" si="59734">$N$2+$L$2*EXP(-($B396-$B$3)/EI$15) + $M$2*EXP(-($B396-$B$3)/$J$2)</f>
        <v>552.85334034118364</v>
      </c>
      <c r="EJ411">
        <f t="shared" ref="EJ411" si="59735">(($C396-EI411)^2)/EI411</f>
        <v>4.2606077866553224E-2</v>
      </c>
      <c r="EK411" s="4">
        <f t="shared" ref="EK411:EL411" si="59736">$N$2+$L$2*EXP(-($B396-$B$3)/EK$15) + $M$2*EXP(-($B396-$B$3)/$J$2)</f>
        <v>552.85334034118364</v>
      </c>
      <c r="EL411">
        <f t="shared" ref="EL411" si="59737">(($C396-EK411)^2)/EK411</f>
        <v>4.2606077866553224E-2</v>
      </c>
      <c r="EM411" s="4">
        <f t="shared" ref="EM411:EN411" si="59738">$N$2+$L$2*EXP(-($B396-$B$3)/EM$15) + $M$2*EXP(-($B396-$B$3)/$J$2)</f>
        <v>552.85334034118364</v>
      </c>
      <c r="EN411">
        <f t="shared" ref="EN411" si="59739">(($C396-EM411)^2)/EM411</f>
        <v>4.2606077866553224E-2</v>
      </c>
      <c r="EO411" s="4">
        <f t="shared" ref="EO411:EP411" si="59740">$N$2+$L$2*EXP(-($B396-$B$3)/EO$15) + $M$2*EXP(-($B396-$B$3)/$J$2)</f>
        <v>552.85334034118364</v>
      </c>
      <c r="EP411">
        <f t="shared" ref="EP411" si="59741">(($C396-EO411)^2)/EO411</f>
        <v>4.2606077866553224E-2</v>
      </c>
      <c r="EQ411" s="4">
        <f t="shared" ref="EQ411:ER411" si="59742">$N$2+$L$2*EXP(-($B396-$B$3)/EQ$15) + $M$2*EXP(-($B396-$B$3)/$J$2)</f>
        <v>552.85334034118364</v>
      </c>
      <c r="ER411">
        <f t="shared" ref="ER411" si="59743">(($C396-EQ411)^2)/EQ411</f>
        <v>4.2606077866553224E-2</v>
      </c>
      <c r="ES411" s="4">
        <f t="shared" ref="ES411:ET411" si="59744">$N$2+$L$2*EXP(-($B396-$B$3)/ES$15) + $M$2*EXP(-($B396-$B$3)/$J$2)</f>
        <v>552.85334034118364</v>
      </c>
      <c r="ET411">
        <f t="shared" ref="ET411" si="59745">(($C396-ES411)^2)/ES411</f>
        <v>4.2606077866553224E-2</v>
      </c>
      <c r="EU411" s="4">
        <f t="shared" ref="EU411:EV411" si="59746">$N$2+$L$2*EXP(-($B396-$B$3)/EU$15) + $M$2*EXP(-($B396-$B$3)/$J$2)</f>
        <v>552.85334034118364</v>
      </c>
      <c r="EV411">
        <f t="shared" ref="EV411" si="59747">(($C396-EU411)^2)/EU411</f>
        <v>4.2606077866553224E-2</v>
      </c>
      <c r="EW411" s="4">
        <f t="shared" ref="EW411:EX411" si="59748">$N$2+$L$2*EXP(-($B396-$B$3)/EW$15) + $M$2*EXP(-($B396-$B$3)/$J$2)</f>
        <v>552.85334034118364</v>
      </c>
      <c r="EX411">
        <f t="shared" ref="EX411" si="59749">(($C396-EW411)^2)/EW411</f>
        <v>4.2606077866553224E-2</v>
      </c>
      <c r="EY411" s="4">
        <f t="shared" ref="EY411:EZ411" si="59750">$N$2+$L$2*EXP(-($B396-$B$3)/EY$15) + $M$2*EXP(-($B396-$B$3)/$J$2)</f>
        <v>552.85334034118364</v>
      </c>
      <c r="EZ411">
        <f t="shared" ref="EZ411" si="59751">(($C396-EY411)^2)/EY411</f>
        <v>4.2606077866553224E-2</v>
      </c>
      <c r="FA411" s="4">
        <f t="shared" ref="FA411:FB411" si="59752">$N$2+$L$2*EXP(-($B396-$B$3)/FA$15) + $M$2*EXP(-($B396-$B$3)/$J$2)</f>
        <v>552.85334034118364</v>
      </c>
      <c r="FB411">
        <f t="shared" ref="FB411" si="59753">(($C396-FA411)^2)/FA411</f>
        <v>4.2606077866553224E-2</v>
      </c>
      <c r="FC411" s="4">
        <f t="shared" ref="FC411:FD411" si="59754">$N$2+$L$2*EXP(-($B396-$B$3)/FC$15) + $M$2*EXP(-($B396-$B$3)/$J$2)</f>
        <v>552.85334034118364</v>
      </c>
      <c r="FD411">
        <f t="shared" ref="FD411" si="59755">(($C396-FC411)^2)/FC411</f>
        <v>4.2606077866553224E-2</v>
      </c>
      <c r="FE411" s="4"/>
      <c r="FG411" s="4"/>
    </row>
    <row r="412" spans="1:163" x14ac:dyDescent="0.25">
      <c r="A412">
        <v>410</v>
      </c>
      <c r="B412" s="3">
        <f t="shared" si="56129"/>
        <v>3.8873613349767709E-5</v>
      </c>
      <c r="C412">
        <v>538</v>
      </c>
      <c r="D412" s="4">
        <f t="shared" si="55976"/>
        <v>552.85333612775594</v>
      </c>
      <c r="E412">
        <f t="shared" si="55977"/>
        <v>0.39905989474415959</v>
      </c>
      <c r="G412" s="4">
        <f t="shared" si="58244"/>
        <v>552.8533399498441</v>
      </c>
      <c r="H412">
        <f t="shared" si="58245"/>
        <v>0.4149768014349019</v>
      </c>
      <c r="I412" s="4">
        <f t="shared" si="58244"/>
        <v>552.8533399498441</v>
      </c>
      <c r="J412">
        <f t="shared" ref="J412" si="59756">(($C397-I412)^2)/I412</f>
        <v>0.4149768014349019</v>
      </c>
      <c r="K412" s="4">
        <f t="shared" ref="K412:L412" si="59757">$N$2+$L$2*EXP(-($B397-$B$3)/K$15) + $M$2*EXP(-($B397-$B$3)/$J$2)</f>
        <v>552.8533399498441</v>
      </c>
      <c r="L412">
        <f t="shared" ref="L412" si="59758">(($C397-K412)^2)/K412</f>
        <v>0.4149768014349019</v>
      </c>
      <c r="M412" s="4">
        <f t="shared" ref="M412:N412" si="59759">$N$2+$L$2*EXP(-($B397-$B$3)/M$15) + $M$2*EXP(-($B397-$B$3)/$J$2)</f>
        <v>552.8533399498441</v>
      </c>
      <c r="N412">
        <f t="shared" ref="N412" si="59760">(($C397-M412)^2)/M412</f>
        <v>0.4149768014349019</v>
      </c>
      <c r="O412" s="4">
        <f t="shared" ref="O412:P412" si="59761">$N$2+$L$2*EXP(-($B397-$B$3)/O$15) + $M$2*EXP(-($B397-$B$3)/$J$2)</f>
        <v>552.8533399498441</v>
      </c>
      <c r="P412">
        <f t="shared" ref="P412" si="59762">(($C397-O412)^2)/O412</f>
        <v>0.4149768014349019</v>
      </c>
      <c r="Q412" s="4">
        <f t="shared" ref="Q412:R412" si="59763">$N$2+$L$2*EXP(-($B397-$B$3)/Q$15) + $M$2*EXP(-($B397-$B$3)/$J$2)</f>
        <v>552.8533399498441</v>
      </c>
      <c r="R412">
        <f t="shared" ref="R412" si="59764">(($C397-Q412)^2)/Q412</f>
        <v>0.4149768014349019</v>
      </c>
      <c r="S412" s="4">
        <f t="shared" ref="S412:T412" si="59765">$N$2+$L$2*EXP(-($B397-$B$3)/S$15) + $M$2*EXP(-($B397-$B$3)/$J$2)</f>
        <v>552.8533399498441</v>
      </c>
      <c r="T412">
        <f t="shared" ref="T412" si="59766">(($C397-S412)^2)/S412</f>
        <v>0.4149768014349019</v>
      </c>
      <c r="U412" s="4">
        <f t="shared" ref="U412:V412" si="59767">$N$2+$L$2*EXP(-($B397-$B$3)/U$15) + $M$2*EXP(-($B397-$B$3)/$J$2)</f>
        <v>552.8533399498441</v>
      </c>
      <c r="V412">
        <f t="shared" ref="V412" si="59768">(($C397-U412)^2)/U412</f>
        <v>0.4149768014349019</v>
      </c>
      <c r="W412" s="4">
        <f t="shared" ref="W412:X412" si="59769">$N$2+$L$2*EXP(-($B397-$B$3)/W$15) + $M$2*EXP(-($B397-$B$3)/$J$2)</f>
        <v>552.8533399498441</v>
      </c>
      <c r="X412">
        <f t="shared" ref="X412" si="59770">(($C397-W412)^2)/W412</f>
        <v>0.4149768014349019</v>
      </c>
      <c r="Y412" s="4">
        <f t="shared" ref="Y412:Z412" si="59771">$N$2+$L$2*EXP(-($B397-$B$3)/Y$15) + $M$2*EXP(-($B397-$B$3)/$J$2)</f>
        <v>552.8533399498441</v>
      </c>
      <c r="Z412">
        <f t="shared" ref="Z412" si="59772">(($C397-Y412)^2)/Y412</f>
        <v>0.4149768014349019</v>
      </c>
      <c r="AA412" s="4">
        <f t="shared" ref="AA412:AB412" si="59773">$N$2+$L$2*EXP(-($B397-$B$3)/AA$15) + $M$2*EXP(-($B397-$B$3)/$J$2)</f>
        <v>552.8533399498441</v>
      </c>
      <c r="AB412">
        <f t="shared" ref="AB412" si="59774">(($C397-AA412)^2)/AA412</f>
        <v>0.4149768014349019</v>
      </c>
      <c r="AC412" s="4">
        <f t="shared" ref="AC412:AD412" si="59775">$N$2+$L$2*EXP(-($B397-$B$3)/AC$15) + $M$2*EXP(-($B397-$B$3)/$J$2)</f>
        <v>552.8533399498441</v>
      </c>
      <c r="AD412">
        <f t="shared" ref="AD412" si="59776">(($C397-AC412)^2)/AC412</f>
        <v>0.4149768014349019</v>
      </c>
      <c r="AE412" s="4">
        <f t="shared" ref="AE412:AF412" si="59777">$N$2+$L$2*EXP(-($B397-$B$3)/AE$15) + $M$2*EXP(-($B397-$B$3)/$J$2)</f>
        <v>552.8533399498441</v>
      </c>
      <c r="AF412">
        <f t="shared" ref="AF412" si="59778">(($C397-AE412)^2)/AE412</f>
        <v>0.4149768014349019</v>
      </c>
      <c r="AG412" s="4">
        <f t="shared" ref="AG412:AH412" si="59779">$N$2+$L$2*EXP(-($B397-$B$3)/AG$15) + $M$2*EXP(-($B397-$B$3)/$J$2)</f>
        <v>552.8533399498441</v>
      </c>
      <c r="AH412">
        <f t="shared" ref="AH412" si="59780">(($C397-AG412)^2)/AG412</f>
        <v>0.4149768014349019</v>
      </c>
      <c r="AI412" s="4">
        <f t="shared" ref="AI412:AJ412" si="59781">$N$2+$L$2*EXP(-($B397-$B$3)/AI$15) + $M$2*EXP(-($B397-$B$3)/$J$2)</f>
        <v>552.8533399498441</v>
      </c>
      <c r="AJ412">
        <f t="shared" ref="AJ412" si="59782">(($C397-AI412)^2)/AI412</f>
        <v>0.4149768014349019</v>
      </c>
      <c r="AK412" s="4">
        <f t="shared" ref="AK412:AL412" si="59783">$N$2+$L$2*EXP(-($B397-$B$3)/AK$15) + $M$2*EXP(-($B397-$B$3)/$J$2)</f>
        <v>552.8533399498441</v>
      </c>
      <c r="AL412">
        <f t="shared" ref="AL412" si="59784">(($C397-AK412)^2)/AK412</f>
        <v>0.4149768014349019</v>
      </c>
      <c r="AM412" s="4">
        <f t="shared" ref="AM412:AN412" si="59785">$N$2+$L$2*EXP(-($B397-$B$3)/AM$15) + $M$2*EXP(-($B397-$B$3)/$J$2)</f>
        <v>552.8533399498441</v>
      </c>
      <c r="AN412">
        <f t="shared" ref="AN412" si="59786">(($C397-AM412)^2)/AM412</f>
        <v>0.4149768014349019</v>
      </c>
      <c r="AO412" s="4">
        <f t="shared" ref="AO412:AP412" si="59787">$N$2+$L$2*EXP(-($B397-$B$3)/AO$15) + $M$2*EXP(-($B397-$B$3)/$J$2)</f>
        <v>552.8533399498441</v>
      </c>
      <c r="AP412">
        <f t="shared" ref="AP412" si="59788">(($C397-AO412)^2)/AO412</f>
        <v>0.4149768014349019</v>
      </c>
      <c r="AQ412" s="4">
        <f t="shared" ref="AQ412:AR412" si="59789">$N$2+$L$2*EXP(-($B397-$B$3)/AQ$15) + $M$2*EXP(-($B397-$B$3)/$J$2)</f>
        <v>552.8533399498441</v>
      </c>
      <c r="AR412">
        <f t="shared" ref="AR412" si="59790">(($C397-AQ412)^2)/AQ412</f>
        <v>0.4149768014349019</v>
      </c>
      <c r="AS412" s="4">
        <f t="shared" ref="AS412:AT412" si="59791">$N$2+$L$2*EXP(-($B397-$B$3)/AS$15) + $M$2*EXP(-($B397-$B$3)/$J$2)</f>
        <v>552.8533399498441</v>
      </c>
      <c r="AT412">
        <f t="shared" ref="AT412" si="59792">(($C397-AS412)^2)/AS412</f>
        <v>0.4149768014349019</v>
      </c>
      <c r="AU412" s="4">
        <f t="shared" ref="AU412:AV412" si="59793">$N$2+$L$2*EXP(-($B397-$B$3)/AU$15) + $M$2*EXP(-($B397-$B$3)/$J$2)</f>
        <v>552.8533399498441</v>
      </c>
      <c r="AV412">
        <f t="shared" ref="AV412" si="59794">(($C397-AU412)^2)/AU412</f>
        <v>0.4149768014349019</v>
      </c>
      <c r="AW412" s="4">
        <f t="shared" ref="AW412:AX412" si="59795">$N$2+$L$2*EXP(-($B397-$B$3)/AW$15) + $M$2*EXP(-($B397-$B$3)/$J$2)</f>
        <v>552.8533399498441</v>
      </c>
      <c r="AX412">
        <f t="shared" ref="AX412" si="59796">(($C397-AW412)^2)/AW412</f>
        <v>0.4149768014349019</v>
      </c>
      <c r="AY412" s="4">
        <f t="shared" ref="AY412:AZ412" si="59797">$N$2+$L$2*EXP(-($B397-$B$3)/AY$15) + $M$2*EXP(-($B397-$B$3)/$J$2)</f>
        <v>552.8533399498441</v>
      </c>
      <c r="AZ412">
        <f t="shared" ref="AZ412" si="59798">(($C397-AY412)^2)/AY412</f>
        <v>0.4149768014349019</v>
      </c>
      <c r="BA412" s="4">
        <f t="shared" ref="BA412:BB412" si="59799">$N$2+$L$2*EXP(-($B397-$B$3)/BA$15) + $M$2*EXP(-($B397-$B$3)/$J$2)</f>
        <v>552.8533399498441</v>
      </c>
      <c r="BB412">
        <f t="shared" ref="BB412" si="59800">(($C397-BA412)^2)/BA412</f>
        <v>0.4149768014349019</v>
      </c>
      <c r="BC412" s="4">
        <f t="shared" ref="BC412:BD412" si="59801">$N$2+$L$2*EXP(-($B397-$B$3)/BC$15) + $M$2*EXP(-($B397-$B$3)/$J$2)</f>
        <v>552.8533399498441</v>
      </c>
      <c r="BD412">
        <f t="shared" ref="BD412" si="59802">(($C397-BC412)^2)/BC412</f>
        <v>0.4149768014349019</v>
      </c>
      <c r="BE412" s="4">
        <f t="shared" ref="BE412:BF412" si="59803">$N$2+$L$2*EXP(-($B397-$B$3)/BE$15) + $M$2*EXP(-($B397-$B$3)/$J$2)</f>
        <v>552.8533399498441</v>
      </c>
      <c r="BF412">
        <f t="shared" ref="BF412" si="59804">(($C397-BE412)^2)/BE412</f>
        <v>0.4149768014349019</v>
      </c>
      <c r="BG412" s="4">
        <f t="shared" ref="BG412:BH412" si="59805">$N$2+$L$2*EXP(-($B397-$B$3)/BG$15) + $M$2*EXP(-($B397-$B$3)/$J$2)</f>
        <v>552.8533399498441</v>
      </c>
      <c r="BH412">
        <f t="shared" ref="BH412" si="59806">(($C397-BG412)^2)/BG412</f>
        <v>0.4149768014349019</v>
      </c>
      <c r="BI412" s="4">
        <f t="shared" ref="BI412:BJ412" si="59807">$N$2+$L$2*EXP(-($B397-$B$3)/BI$15) + $M$2*EXP(-($B397-$B$3)/$J$2)</f>
        <v>552.8533399498441</v>
      </c>
      <c r="BJ412">
        <f t="shared" ref="BJ412" si="59808">(($C397-BI412)^2)/BI412</f>
        <v>0.4149768014349019</v>
      </c>
      <c r="BK412" s="4">
        <f t="shared" ref="BK412:BL412" si="59809">$N$2+$L$2*EXP(-($B397-$B$3)/BK$15) + $M$2*EXP(-($B397-$B$3)/$J$2)</f>
        <v>552.8533399498441</v>
      </c>
      <c r="BL412">
        <f t="shared" ref="BL412" si="59810">(($C397-BK412)^2)/BK412</f>
        <v>0.4149768014349019</v>
      </c>
      <c r="BM412" s="4">
        <f t="shared" ref="BM412:BN412" si="59811">$N$2+$L$2*EXP(-($B397-$B$3)/BM$15) + $M$2*EXP(-($B397-$B$3)/$J$2)</f>
        <v>552.8533399498441</v>
      </c>
      <c r="BN412">
        <f t="shared" ref="BN412" si="59812">(($C397-BM412)^2)/BM412</f>
        <v>0.4149768014349019</v>
      </c>
      <c r="BO412" s="4">
        <f t="shared" ref="BO412:BP412" si="59813">$N$2+$L$2*EXP(-($B397-$B$3)/BO$15) + $M$2*EXP(-($B397-$B$3)/$J$2)</f>
        <v>552.8533399498441</v>
      </c>
      <c r="BP412">
        <f t="shared" ref="BP412" si="59814">(($C397-BO412)^2)/BO412</f>
        <v>0.4149768014349019</v>
      </c>
      <c r="BQ412" s="4">
        <f t="shared" ref="BQ412:BR412" si="59815">$N$2+$L$2*EXP(-($B397-$B$3)/BQ$15) + $M$2*EXP(-($B397-$B$3)/$J$2)</f>
        <v>552.8533399498441</v>
      </c>
      <c r="BR412">
        <f t="shared" ref="BR412" si="59816">(($C397-BQ412)^2)/BQ412</f>
        <v>0.4149768014349019</v>
      </c>
      <c r="BS412" s="4">
        <f t="shared" ref="BS412:BT412" si="59817">$N$2+$L$2*EXP(-($B397-$B$3)/BS$15) + $M$2*EXP(-($B397-$B$3)/$J$2)</f>
        <v>552.8533399498441</v>
      </c>
      <c r="BT412">
        <f t="shared" ref="BT412" si="59818">(($C397-BS412)^2)/BS412</f>
        <v>0.4149768014349019</v>
      </c>
      <c r="BU412" s="4">
        <f t="shared" ref="BU412:BV412" si="59819">$N$2+$L$2*EXP(-($B397-$B$3)/BU$15) + $M$2*EXP(-($B397-$B$3)/$J$2)</f>
        <v>552.8533399498441</v>
      </c>
      <c r="BV412">
        <f t="shared" ref="BV412" si="59820">(($C397-BU412)^2)/BU412</f>
        <v>0.4149768014349019</v>
      </c>
      <c r="BW412" s="4">
        <f t="shared" ref="BW412:BX412" si="59821">$N$2+$L$2*EXP(-($B397-$B$3)/BW$15) + $M$2*EXP(-($B397-$B$3)/$J$2)</f>
        <v>552.8533399498441</v>
      </c>
      <c r="BX412">
        <f t="shared" ref="BX412" si="59822">(($C397-BW412)^2)/BW412</f>
        <v>0.4149768014349019</v>
      </c>
      <c r="BY412" s="4">
        <f t="shared" ref="BY412:BZ412" si="59823">$N$2+$L$2*EXP(-($B397-$B$3)/BY$15) + $M$2*EXP(-($B397-$B$3)/$J$2)</f>
        <v>552.8533399498441</v>
      </c>
      <c r="BZ412">
        <f t="shared" ref="BZ412" si="59824">(($C397-BY412)^2)/BY412</f>
        <v>0.4149768014349019</v>
      </c>
      <c r="CA412" s="4">
        <f t="shared" ref="CA412:CB412" si="59825">$N$2+$L$2*EXP(-($B397-$B$3)/CA$15) + $M$2*EXP(-($B397-$B$3)/$J$2)</f>
        <v>552.8533399498441</v>
      </c>
      <c r="CB412">
        <f t="shared" ref="CB412" si="59826">(($C397-CA412)^2)/CA412</f>
        <v>0.4149768014349019</v>
      </c>
      <c r="CC412" s="4">
        <f t="shared" ref="CC412:CD412" si="59827">$N$2+$L$2*EXP(-($B397-$B$3)/CC$15) + $M$2*EXP(-($B397-$B$3)/$J$2)</f>
        <v>552.8533399498441</v>
      </c>
      <c r="CD412">
        <f t="shared" ref="CD412" si="59828">(($C397-CC412)^2)/CC412</f>
        <v>0.4149768014349019</v>
      </c>
      <c r="CE412" s="4">
        <f t="shared" ref="CE412:CF412" si="59829">$N$2+$L$2*EXP(-($B397-$B$3)/CE$15) + $M$2*EXP(-($B397-$B$3)/$J$2)</f>
        <v>552.8533399498441</v>
      </c>
      <c r="CF412">
        <f t="shared" ref="CF412" si="59830">(($C397-CE412)^2)/CE412</f>
        <v>0.4149768014349019</v>
      </c>
      <c r="CG412" s="4">
        <f t="shared" ref="CG412:CH412" si="59831">$N$2+$L$2*EXP(-($B397-$B$3)/CG$15) + $M$2*EXP(-($B397-$B$3)/$J$2)</f>
        <v>552.8533399498441</v>
      </c>
      <c r="CH412">
        <f t="shared" ref="CH412" si="59832">(($C397-CG412)^2)/CG412</f>
        <v>0.4149768014349019</v>
      </c>
      <c r="CI412" s="4">
        <f t="shared" ref="CI412:CJ412" si="59833">$N$2+$L$2*EXP(-($B397-$B$3)/CI$15) + $M$2*EXP(-($B397-$B$3)/$J$2)</f>
        <v>552.8533399498441</v>
      </c>
      <c r="CJ412">
        <f t="shared" ref="CJ412" si="59834">(($C397-CI412)^2)/CI412</f>
        <v>0.4149768014349019</v>
      </c>
      <c r="CK412" s="4">
        <f t="shared" ref="CK412:CL412" si="59835">$N$2+$L$2*EXP(-($B397-$B$3)/CK$15) + $M$2*EXP(-($B397-$B$3)/$J$2)</f>
        <v>552.8533399498441</v>
      </c>
      <c r="CL412">
        <f t="shared" ref="CL412" si="59836">(($C397-CK412)^2)/CK412</f>
        <v>0.4149768014349019</v>
      </c>
      <c r="CM412" s="4">
        <f t="shared" ref="CM412:CN412" si="59837">$N$2+$L$2*EXP(-($B397-$B$3)/CM$15) + $M$2*EXP(-($B397-$B$3)/$J$2)</f>
        <v>552.8533399498441</v>
      </c>
      <c r="CN412">
        <f t="shared" ref="CN412" si="59838">(($C397-CM412)^2)/CM412</f>
        <v>0.4149768014349019</v>
      </c>
      <c r="CO412" s="4">
        <f t="shared" ref="CO412:CP412" si="59839">$N$2+$L$2*EXP(-($B397-$B$3)/CO$15) + $M$2*EXP(-($B397-$B$3)/$J$2)</f>
        <v>552.8533399498441</v>
      </c>
      <c r="CP412">
        <f t="shared" ref="CP412" si="59840">(($C397-CO412)^2)/CO412</f>
        <v>0.4149768014349019</v>
      </c>
      <c r="CQ412" s="4">
        <f t="shared" ref="CQ412:CR412" si="59841">$N$2+$L$2*EXP(-($B397-$B$3)/CQ$15) + $M$2*EXP(-($B397-$B$3)/$J$2)</f>
        <v>552.8533399498441</v>
      </c>
      <c r="CR412">
        <f t="shared" ref="CR412" si="59842">(($C397-CQ412)^2)/CQ412</f>
        <v>0.4149768014349019</v>
      </c>
      <c r="CS412" s="4">
        <f t="shared" ref="CS412:CT412" si="59843">$N$2+$L$2*EXP(-($B397-$B$3)/CS$15) + $M$2*EXP(-($B397-$B$3)/$J$2)</f>
        <v>552.8533399498441</v>
      </c>
      <c r="CT412">
        <f t="shared" ref="CT412" si="59844">(($C397-CS412)^2)/CS412</f>
        <v>0.4149768014349019</v>
      </c>
      <c r="CU412" s="4">
        <f t="shared" ref="CU412:CV412" si="59845">$N$2+$L$2*EXP(-($B397-$B$3)/CU$15) + $M$2*EXP(-($B397-$B$3)/$J$2)</f>
        <v>552.8533399498441</v>
      </c>
      <c r="CV412">
        <f t="shared" ref="CV412" si="59846">(($C397-CU412)^2)/CU412</f>
        <v>0.4149768014349019</v>
      </c>
      <c r="CW412" s="4">
        <f t="shared" ref="CW412:CX412" si="59847">$N$2+$L$2*EXP(-($B397-$B$3)/CW$15) + $M$2*EXP(-($B397-$B$3)/$J$2)</f>
        <v>552.8533399498441</v>
      </c>
      <c r="CX412">
        <f t="shared" ref="CX412" si="59848">(($C397-CW412)^2)/CW412</f>
        <v>0.4149768014349019</v>
      </c>
      <c r="CY412" s="4">
        <f t="shared" ref="CY412:CZ412" si="59849">$N$2+$L$2*EXP(-($B397-$B$3)/CY$15) + $M$2*EXP(-($B397-$B$3)/$J$2)</f>
        <v>552.8533399498441</v>
      </c>
      <c r="CZ412">
        <f t="shared" ref="CZ412" si="59850">(($C397-CY412)^2)/CY412</f>
        <v>0.4149768014349019</v>
      </c>
      <c r="DA412" s="4">
        <f t="shared" ref="DA412:DB412" si="59851">$N$2+$L$2*EXP(-($B397-$B$3)/DA$15) + $M$2*EXP(-($B397-$B$3)/$J$2)</f>
        <v>552.8533399498441</v>
      </c>
      <c r="DB412">
        <f t="shared" ref="DB412" si="59852">(($C397-DA412)^2)/DA412</f>
        <v>0.4149768014349019</v>
      </c>
      <c r="DC412" s="4">
        <f t="shared" ref="DC412:DD412" si="59853">$N$2+$L$2*EXP(-($B397-$B$3)/DC$15) + $M$2*EXP(-($B397-$B$3)/$J$2)</f>
        <v>552.8533399498441</v>
      </c>
      <c r="DD412">
        <f t="shared" ref="DD412" si="59854">(($C397-DC412)^2)/DC412</f>
        <v>0.4149768014349019</v>
      </c>
      <c r="DE412" s="4">
        <f t="shared" ref="DE412:DF412" si="59855">$N$2+$L$2*EXP(-($B397-$B$3)/DE$15) + $M$2*EXP(-($B397-$B$3)/$J$2)</f>
        <v>552.8533399498441</v>
      </c>
      <c r="DF412">
        <f t="shared" ref="DF412" si="59856">(($C397-DE412)^2)/DE412</f>
        <v>0.4149768014349019</v>
      </c>
      <c r="DG412" s="4">
        <f t="shared" ref="DG412:DH412" si="59857">$N$2+$L$2*EXP(-($B397-$B$3)/DG$15) + $M$2*EXP(-($B397-$B$3)/$J$2)</f>
        <v>552.8533399498441</v>
      </c>
      <c r="DH412">
        <f t="shared" ref="DH412" si="59858">(($C397-DG412)^2)/DG412</f>
        <v>0.4149768014349019</v>
      </c>
      <c r="DI412" s="4">
        <f t="shared" ref="DI412:DJ412" si="59859">$N$2+$L$2*EXP(-($B397-$B$3)/DI$15) + $M$2*EXP(-($B397-$B$3)/$J$2)</f>
        <v>552.8533399498441</v>
      </c>
      <c r="DJ412">
        <f t="shared" ref="DJ412" si="59860">(($C397-DI412)^2)/DI412</f>
        <v>0.4149768014349019</v>
      </c>
      <c r="DK412" s="4">
        <f t="shared" ref="DK412:DL412" si="59861">$N$2+$L$2*EXP(-($B397-$B$3)/DK$15) + $M$2*EXP(-($B397-$B$3)/$J$2)</f>
        <v>552.8533399498441</v>
      </c>
      <c r="DL412">
        <f t="shared" ref="DL412" si="59862">(($C397-DK412)^2)/DK412</f>
        <v>0.4149768014349019</v>
      </c>
      <c r="DM412" s="4">
        <f t="shared" ref="DM412:DN412" si="59863">$N$2+$L$2*EXP(-($B397-$B$3)/DM$15) + $M$2*EXP(-($B397-$B$3)/$J$2)</f>
        <v>552.8533399498441</v>
      </c>
      <c r="DN412">
        <f t="shared" ref="DN412" si="59864">(($C397-DM412)^2)/DM412</f>
        <v>0.4149768014349019</v>
      </c>
      <c r="DO412" s="4">
        <f t="shared" ref="DO412:DP412" si="59865">$N$2+$L$2*EXP(-($B397-$B$3)/DO$15) + $M$2*EXP(-($B397-$B$3)/$J$2)</f>
        <v>552.8533399498441</v>
      </c>
      <c r="DP412">
        <f t="shared" ref="DP412" si="59866">(($C397-DO412)^2)/DO412</f>
        <v>0.4149768014349019</v>
      </c>
      <c r="DQ412" s="4">
        <f t="shared" ref="DQ412:DR412" si="59867">$N$2+$L$2*EXP(-($B397-$B$3)/DQ$15) + $M$2*EXP(-($B397-$B$3)/$J$2)</f>
        <v>552.8533399498441</v>
      </c>
      <c r="DR412">
        <f t="shared" ref="DR412" si="59868">(($C397-DQ412)^2)/DQ412</f>
        <v>0.4149768014349019</v>
      </c>
      <c r="DS412" s="4">
        <f t="shared" ref="DS412:DT412" si="59869">$N$2+$L$2*EXP(-($B397-$B$3)/DS$15) + $M$2*EXP(-($B397-$B$3)/$J$2)</f>
        <v>552.8533399498441</v>
      </c>
      <c r="DT412">
        <f t="shared" ref="DT412" si="59870">(($C397-DS412)^2)/DS412</f>
        <v>0.4149768014349019</v>
      </c>
      <c r="DU412" s="4">
        <f t="shared" ref="DU412:DV412" si="59871">$N$2+$L$2*EXP(-($B397-$B$3)/DU$15) + $M$2*EXP(-($B397-$B$3)/$J$2)</f>
        <v>552.8533399498441</v>
      </c>
      <c r="DV412">
        <f t="shared" ref="DV412" si="59872">(($C397-DU412)^2)/DU412</f>
        <v>0.4149768014349019</v>
      </c>
      <c r="DW412" s="4">
        <f t="shared" ref="DW412:DX412" si="59873">$N$2+$L$2*EXP(-($B397-$B$3)/DW$15) + $M$2*EXP(-($B397-$B$3)/$J$2)</f>
        <v>552.8533399498441</v>
      </c>
      <c r="DX412">
        <f t="shared" ref="DX412" si="59874">(($C397-DW412)^2)/DW412</f>
        <v>0.4149768014349019</v>
      </c>
      <c r="DY412" s="4">
        <f t="shared" ref="DY412:DZ412" si="59875">$N$2+$L$2*EXP(-($B397-$B$3)/DY$15) + $M$2*EXP(-($B397-$B$3)/$J$2)</f>
        <v>552.8533399498441</v>
      </c>
      <c r="DZ412">
        <f t="shared" ref="DZ412" si="59876">(($C397-DY412)^2)/DY412</f>
        <v>0.4149768014349019</v>
      </c>
      <c r="EA412" s="4">
        <f t="shared" ref="EA412:EB412" si="59877">$N$2+$L$2*EXP(-($B397-$B$3)/EA$15) + $M$2*EXP(-($B397-$B$3)/$J$2)</f>
        <v>552.8533399498441</v>
      </c>
      <c r="EB412">
        <f t="shared" ref="EB412" si="59878">(($C397-EA412)^2)/EA412</f>
        <v>0.4149768014349019</v>
      </c>
      <c r="EC412" s="4">
        <f t="shared" ref="EC412:ED412" si="59879">$N$2+$L$2*EXP(-($B397-$B$3)/EC$15) + $M$2*EXP(-($B397-$B$3)/$J$2)</f>
        <v>552.8533399498441</v>
      </c>
      <c r="ED412">
        <f t="shared" ref="ED412" si="59880">(($C397-EC412)^2)/EC412</f>
        <v>0.4149768014349019</v>
      </c>
      <c r="EE412" s="4">
        <f t="shared" ref="EE412:EF412" si="59881">$N$2+$L$2*EXP(-($B397-$B$3)/EE$15) + $M$2*EXP(-($B397-$B$3)/$J$2)</f>
        <v>552.8533399498441</v>
      </c>
      <c r="EF412">
        <f t="shared" ref="EF412" si="59882">(($C397-EE412)^2)/EE412</f>
        <v>0.4149768014349019</v>
      </c>
      <c r="EG412" s="4">
        <f t="shared" ref="EG412:EH412" si="59883">$N$2+$L$2*EXP(-($B397-$B$3)/EG$15) + $M$2*EXP(-($B397-$B$3)/$J$2)</f>
        <v>552.8533399498441</v>
      </c>
      <c r="EH412">
        <f t="shared" ref="EH412" si="59884">(($C397-EG412)^2)/EG412</f>
        <v>0.4149768014349019</v>
      </c>
      <c r="EI412" s="4">
        <f t="shared" ref="EI412:EJ412" si="59885">$N$2+$L$2*EXP(-($B397-$B$3)/EI$15) + $M$2*EXP(-($B397-$B$3)/$J$2)</f>
        <v>552.8533399498441</v>
      </c>
      <c r="EJ412">
        <f t="shared" ref="EJ412" si="59886">(($C397-EI412)^2)/EI412</f>
        <v>0.4149768014349019</v>
      </c>
      <c r="EK412" s="4">
        <f t="shared" ref="EK412:EL412" si="59887">$N$2+$L$2*EXP(-($B397-$B$3)/EK$15) + $M$2*EXP(-($B397-$B$3)/$J$2)</f>
        <v>552.8533399498441</v>
      </c>
      <c r="EL412">
        <f t="shared" ref="EL412" si="59888">(($C397-EK412)^2)/EK412</f>
        <v>0.4149768014349019</v>
      </c>
      <c r="EM412" s="4">
        <f t="shared" ref="EM412:EN412" si="59889">$N$2+$L$2*EXP(-($B397-$B$3)/EM$15) + $M$2*EXP(-($B397-$B$3)/$J$2)</f>
        <v>552.8533399498441</v>
      </c>
      <c r="EN412">
        <f t="shared" ref="EN412" si="59890">(($C397-EM412)^2)/EM412</f>
        <v>0.4149768014349019</v>
      </c>
      <c r="EO412" s="4">
        <f t="shared" ref="EO412:EP412" si="59891">$N$2+$L$2*EXP(-($B397-$B$3)/EO$15) + $M$2*EXP(-($B397-$B$3)/$J$2)</f>
        <v>552.8533399498441</v>
      </c>
      <c r="EP412">
        <f t="shared" ref="EP412" si="59892">(($C397-EO412)^2)/EO412</f>
        <v>0.4149768014349019</v>
      </c>
      <c r="EQ412" s="4">
        <f t="shared" ref="EQ412:ER412" si="59893">$N$2+$L$2*EXP(-($B397-$B$3)/EQ$15) + $M$2*EXP(-($B397-$B$3)/$J$2)</f>
        <v>552.8533399498441</v>
      </c>
      <c r="ER412">
        <f t="shared" ref="ER412" si="59894">(($C397-EQ412)^2)/EQ412</f>
        <v>0.4149768014349019</v>
      </c>
      <c r="ES412" s="4">
        <f t="shared" ref="ES412:ET412" si="59895">$N$2+$L$2*EXP(-($B397-$B$3)/ES$15) + $M$2*EXP(-($B397-$B$3)/$J$2)</f>
        <v>552.8533399498441</v>
      </c>
      <c r="ET412">
        <f t="shared" ref="ET412" si="59896">(($C397-ES412)^2)/ES412</f>
        <v>0.4149768014349019</v>
      </c>
      <c r="EU412" s="4">
        <f t="shared" ref="EU412:EV412" si="59897">$N$2+$L$2*EXP(-($B397-$B$3)/EU$15) + $M$2*EXP(-($B397-$B$3)/$J$2)</f>
        <v>552.8533399498441</v>
      </c>
      <c r="EV412">
        <f t="shared" ref="EV412" si="59898">(($C397-EU412)^2)/EU412</f>
        <v>0.4149768014349019</v>
      </c>
      <c r="EW412" s="4">
        <f t="shared" ref="EW412:EX412" si="59899">$N$2+$L$2*EXP(-($B397-$B$3)/EW$15) + $M$2*EXP(-($B397-$B$3)/$J$2)</f>
        <v>552.8533399498441</v>
      </c>
      <c r="EX412">
        <f t="shared" ref="EX412" si="59900">(($C397-EW412)^2)/EW412</f>
        <v>0.4149768014349019</v>
      </c>
      <c r="EY412" s="4">
        <f t="shared" ref="EY412:EZ412" si="59901">$N$2+$L$2*EXP(-($B397-$B$3)/EY$15) + $M$2*EXP(-($B397-$B$3)/$J$2)</f>
        <v>552.8533399498441</v>
      </c>
      <c r="EZ412">
        <f t="shared" ref="EZ412" si="59902">(($C397-EY412)^2)/EY412</f>
        <v>0.4149768014349019</v>
      </c>
      <c r="FA412" s="4">
        <f t="shared" ref="FA412:FB412" si="59903">$N$2+$L$2*EXP(-($B397-$B$3)/FA$15) + $M$2*EXP(-($B397-$B$3)/$J$2)</f>
        <v>552.8533399498441</v>
      </c>
      <c r="FB412">
        <f t="shared" ref="FB412" si="59904">(($C397-FA412)^2)/FA412</f>
        <v>0.4149768014349019</v>
      </c>
      <c r="FC412" s="4">
        <f t="shared" ref="FC412:FD412" si="59905">$N$2+$L$2*EXP(-($B397-$B$3)/FC$15) + $M$2*EXP(-($B397-$B$3)/$J$2)</f>
        <v>552.8533399498441</v>
      </c>
      <c r="FD412">
        <f t="shared" ref="FD412" si="59906">(($C397-FC412)^2)/FC412</f>
        <v>0.4149768014349019</v>
      </c>
      <c r="FE412" s="4"/>
      <c r="FG412" s="4"/>
    </row>
    <row r="413" spans="1:163" x14ac:dyDescent="0.25">
      <c r="A413">
        <v>411</v>
      </c>
      <c r="B413" s="3">
        <f t="shared" si="56129"/>
        <v>3.8968427040864703E-5</v>
      </c>
      <c r="C413">
        <v>574</v>
      </c>
      <c r="D413" s="4">
        <f t="shared" si="55976"/>
        <v>552.85333597170688</v>
      </c>
      <c r="E413">
        <f t="shared" si="55977"/>
        <v>0.8088608143053535</v>
      </c>
      <c r="G413" s="4">
        <f t="shared" si="58244"/>
        <v>552.85333958035812</v>
      </c>
      <c r="H413">
        <f t="shared" si="58245"/>
        <v>0.41497682195803948</v>
      </c>
      <c r="I413" s="4">
        <f t="shared" si="58244"/>
        <v>552.85333958035812</v>
      </c>
      <c r="J413">
        <f t="shared" ref="J413" si="59907">(($C398-I413)^2)/I413</f>
        <v>0.41497682195803948</v>
      </c>
      <c r="K413" s="4">
        <f t="shared" ref="K413:L413" si="59908">$N$2+$L$2*EXP(-($B398-$B$3)/K$15) + $M$2*EXP(-($B398-$B$3)/$J$2)</f>
        <v>552.85333958035812</v>
      </c>
      <c r="L413">
        <f t="shared" ref="L413" si="59909">(($C398-K413)^2)/K413</f>
        <v>0.41497682195803948</v>
      </c>
      <c r="M413" s="4">
        <f t="shared" ref="M413:N413" si="59910">$N$2+$L$2*EXP(-($B398-$B$3)/M$15) + $M$2*EXP(-($B398-$B$3)/$J$2)</f>
        <v>552.85333958035812</v>
      </c>
      <c r="N413">
        <f t="shared" ref="N413" si="59911">(($C398-M413)^2)/M413</f>
        <v>0.41497682195803948</v>
      </c>
      <c r="O413" s="4">
        <f t="shared" ref="O413:P413" si="59912">$N$2+$L$2*EXP(-($B398-$B$3)/O$15) + $M$2*EXP(-($B398-$B$3)/$J$2)</f>
        <v>552.85333958035812</v>
      </c>
      <c r="P413">
        <f t="shared" ref="P413" si="59913">(($C398-O413)^2)/O413</f>
        <v>0.41497682195803948</v>
      </c>
      <c r="Q413" s="4">
        <f t="shared" ref="Q413:R413" si="59914">$N$2+$L$2*EXP(-($B398-$B$3)/Q$15) + $M$2*EXP(-($B398-$B$3)/$J$2)</f>
        <v>552.85333958035812</v>
      </c>
      <c r="R413">
        <f t="shared" ref="R413" si="59915">(($C398-Q413)^2)/Q413</f>
        <v>0.41497682195803948</v>
      </c>
      <c r="S413" s="4">
        <f t="shared" ref="S413:T413" si="59916">$N$2+$L$2*EXP(-($B398-$B$3)/S$15) + $M$2*EXP(-($B398-$B$3)/$J$2)</f>
        <v>552.85333958035812</v>
      </c>
      <c r="T413">
        <f t="shared" ref="T413" si="59917">(($C398-S413)^2)/S413</f>
        <v>0.41497682195803948</v>
      </c>
      <c r="U413" s="4">
        <f t="shared" ref="U413:V413" si="59918">$N$2+$L$2*EXP(-($B398-$B$3)/U$15) + $M$2*EXP(-($B398-$B$3)/$J$2)</f>
        <v>552.85333958035812</v>
      </c>
      <c r="V413">
        <f t="shared" ref="V413" si="59919">(($C398-U413)^2)/U413</f>
        <v>0.41497682195803948</v>
      </c>
      <c r="W413" s="4">
        <f t="shared" ref="W413:X413" si="59920">$N$2+$L$2*EXP(-($B398-$B$3)/W$15) + $M$2*EXP(-($B398-$B$3)/$J$2)</f>
        <v>552.85333958035812</v>
      </c>
      <c r="X413">
        <f t="shared" ref="X413" si="59921">(($C398-W413)^2)/W413</f>
        <v>0.41497682195803948</v>
      </c>
      <c r="Y413" s="4">
        <f t="shared" ref="Y413:Z413" si="59922">$N$2+$L$2*EXP(-($B398-$B$3)/Y$15) + $M$2*EXP(-($B398-$B$3)/$J$2)</f>
        <v>552.85333958035812</v>
      </c>
      <c r="Z413">
        <f t="shared" ref="Z413" si="59923">(($C398-Y413)^2)/Y413</f>
        <v>0.41497682195803948</v>
      </c>
      <c r="AA413" s="4">
        <f t="shared" ref="AA413:AB413" si="59924">$N$2+$L$2*EXP(-($B398-$B$3)/AA$15) + $M$2*EXP(-($B398-$B$3)/$J$2)</f>
        <v>552.85333958035812</v>
      </c>
      <c r="AB413">
        <f t="shared" ref="AB413" si="59925">(($C398-AA413)^2)/AA413</f>
        <v>0.41497682195803948</v>
      </c>
      <c r="AC413" s="4">
        <f t="shared" ref="AC413:AD413" si="59926">$N$2+$L$2*EXP(-($B398-$B$3)/AC$15) + $M$2*EXP(-($B398-$B$3)/$J$2)</f>
        <v>552.85333958035812</v>
      </c>
      <c r="AD413">
        <f t="shared" ref="AD413" si="59927">(($C398-AC413)^2)/AC413</f>
        <v>0.41497682195803948</v>
      </c>
      <c r="AE413" s="4">
        <f t="shared" ref="AE413:AF413" si="59928">$N$2+$L$2*EXP(-($B398-$B$3)/AE$15) + $M$2*EXP(-($B398-$B$3)/$J$2)</f>
        <v>552.85333958035812</v>
      </c>
      <c r="AF413">
        <f t="shared" ref="AF413" si="59929">(($C398-AE413)^2)/AE413</f>
        <v>0.41497682195803948</v>
      </c>
      <c r="AG413" s="4">
        <f t="shared" ref="AG413:AH413" si="59930">$N$2+$L$2*EXP(-($B398-$B$3)/AG$15) + $M$2*EXP(-($B398-$B$3)/$J$2)</f>
        <v>552.85333958035812</v>
      </c>
      <c r="AH413">
        <f t="shared" ref="AH413" si="59931">(($C398-AG413)^2)/AG413</f>
        <v>0.41497682195803948</v>
      </c>
      <c r="AI413" s="4">
        <f t="shared" ref="AI413:AJ413" si="59932">$N$2+$L$2*EXP(-($B398-$B$3)/AI$15) + $M$2*EXP(-($B398-$B$3)/$J$2)</f>
        <v>552.85333958035812</v>
      </c>
      <c r="AJ413">
        <f t="shared" ref="AJ413" si="59933">(($C398-AI413)^2)/AI413</f>
        <v>0.41497682195803948</v>
      </c>
      <c r="AK413" s="4">
        <f t="shared" ref="AK413:AL413" si="59934">$N$2+$L$2*EXP(-($B398-$B$3)/AK$15) + $M$2*EXP(-($B398-$B$3)/$J$2)</f>
        <v>552.85333958035812</v>
      </c>
      <c r="AL413">
        <f t="shared" ref="AL413" si="59935">(($C398-AK413)^2)/AK413</f>
        <v>0.41497682195803948</v>
      </c>
      <c r="AM413" s="4">
        <f t="shared" ref="AM413:AN413" si="59936">$N$2+$L$2*EXP(-($B398-$B$3)/AM$15) + $M$2*EXP(-($B398-$B$3)/$J$2)</f>
        <v>552.85333958035812</v>
      </c>
      <c r="AN413">
        <f t="shared" ref="AN413" si="59937">(($C398-AM413)^2)/AM413</f>
        <v>0.41497682195803948</v>
      </c>
      <c r="AO413" s="4">
        <f t="shared" ref="AO413:AP413" si="59938">$N$2+$L$2*EXP(-($B398-$B$3)/AO$15) + $M$2*EXP(-($B398-$B$3)/$J$2)</f>
        <v>552.85333958035812</v>
      </c>
      <c r="AP413">
        <f t="shared" ref="AP413" si="59939">(($C398-AO413)^2)/AO413</f>
        <v>0.41497682195803948</v>
      </c>
      <c r="AQ413" s="4">
        <f t="shared" ref="AQ413:AR413" si="59940">$N$2+$L$2*EXP(-($B398-$B$3)/AQ$15) + $M$2*EXP(-($B398-$B$3)/$J$2)</f>
        <v>552.85333958035812</v>
      </c>
      <c r="AR413">
        <f t="shared" ref="AR413" si="59941">(($C398-AQ413)^2)/AQ413</f>
        <v>0.41497682195803948</v>
      </c>
      <c r="AS413" s="4">
        <f t="shared" ref="AS413:AT413" si="59942">$N$2+$L$2*EXP(-($B398-$B$3)/AS$15) + $M$2*EXP(-($B398-$B$3)/$J$2)</f>
        <v>552.85333958035812</v>
      </c>
      <c r="AT413">
        <f t="shared" ref="AT413" si="59943">(($C398-AS413)^2)/AS413</f>
        <v>0.41497682195803948</v>
      </c>
      <c r="AU413" s="4">
        <f t="shared" ref="AU413:AV413" si="59944">$N$2+$L$2*EXP(-($B398-$B$3)/AU$15) + $M$2*EXP(-($B398-$B$3)/$J$2)</f>
        <v>552.85333958035812</v>
      </c>
      <c r="AV413">
        <f t="shared" ref="AV413" si="59945">(($C398-AU413)^2)/AU413</f>
        <v>0.41497682195803948</v>
      </c>
      <c r="AW413" s="4">
        <f t="shared" ref="AW413:AX413" si="59946">$N$2+$L$2*EXP(-($B398-$B$3)/AW$15) + $M$2*EXP(-($B398-$B$3)/$J$2)</f>
        <v>552.85333958035812</v>
      </c>
      <c r="AX413">
        <f t="shared" ref="AX413" si="59947">(($C398-AW413)^2)/AW413</f>
        <v>0.41497682195803948</v>
      </c>
      <c r="AY413" s="4">
        <f t="shared" ref="AY413:AZ413" si="59948">$N$2+$L$2*EXP(-($B398-$B$3)/AY$15) + $M$2*EXP(-($B398-$B$3)/$J$2)</f>
        <v>552.85333958035812</v>
      </c>
      <c r="AZ413">
        <f t="shared" ref="AZ413" si="59949">(($C398-AY413)^2)/AY413</f>
        <v>0.41497682195803948</v>
      </c>
      <c r="BA413" s="4">
        <f t="shared" ref="BA413:BB413" si="59950">$N$2+$L$2*EXP(-($B398-$B$3)/BA$15) + $M$2*EXP(-($B398-$B$3)/$J$2)</f>
        <v>552.85333958035812</v>
      </c>
      <c r="BB413">
        <f t="shared" ref="BB413" si="59951">(($C398-BA413)^2)/BA413</f>
        <v>0.41497682195803948</v>
      </c>
      <c r="BC413" s="4">
        <f t="shared" ref="BC413:BD413" si="59952">$N$2+$L$2*EXP(-($B398-$B$3)/BC$15) + $M$2*EXP(-($B398-$B$3)/$J$2)</f>
        <v>552.85333958035812</v>
      </c>
      <c r="BD413">
        <f t="shared" ref="BD413" si="59953">(($C398-BC413)^2)/BC413</f>
        <v>0.41497682195803948</v>
      </c>
      <c r="BE413" s="4">
        <f t="shared" ref="BE413:BF413" si="59954">$N$2+$L$2*EXP(-($B398-$B$3)/BE$15) + $M$2*EXP(-($B398-$B$3)/$J$2)</f>
        <v>552.85333958035812</v>
      </c>
      <c r="BF413">
        <f t="shared" ref="BF413" si="59955">(($C398-BE413)^2)/BE413</f>
        <v>0.41497682195803948</v>
      </c>
      <c r="BG413" s="4">
        <f t="shared" ref="BG413:BH413" si="59956">$N$2+$L$2*EXP(-($B398-$B$3)/BG$15) + $M$2*EXP(-($B398-$B$3)/$J$2)</f>
        <v>552.85333958035812</v>
      </c>
      <c r="BH413">
        <f t="shared" ref="BH413" si="59957">(($C398-BG413)^2)/BG413</f>
        <v>0.41497682195803948</v>
      </c>
      <c r="BI413" s="4">
        <f t="shared" ref="BI413:BJ413" si="59958">$N$2+$L$2*EXP(-($B398-$B$3)/BI$15) + $M$2*EXP(-($B398-$B$3)/$J$2)</f>
        <v>552.85333958035812</v>
      </c>
      <c r="BJ413">
        <f t="shared" ref="BJ413" si="59959">(($C398-BI413)^2)/BI413</f>
        <v>0.41497682195803948</v>
      </c>
      <c r="BK413" s="4">
        <f t="shared" ref="BK413:BL413" si="59960">$N$2+$L$2*EXP(-($B398-$B$3)/BK$15) + $M$2*EXP(-($B398-$B$3)/$J$2)</f>
        <v>552.85333958035812</v>
      </c>
      <c r="BL413">
        <f t="shared" ref="BL413" si="59961">(($C398-BK413)^2)/BK413</f>
        <v>0.41497682195803948</v>
      </c>
      <c r="BM413" s="4">
        <f t="shared" ref="BM413:BN413" si="59962">$N$2+$L$2*EXP(-($B398-$B$3)/BM$15) + $M$2*EXP(-($B398-$B$3)/$J$2)</f>
        <v>552.85333958035812</v>
      </c>
      <c r="BN413">
        <f t="shared" ref="BN413" si="59963">(($C398-BM413)^2)/BM413</f>
        <v>0.41497682195803948</v>
      </c>
      <c r="BO413" s="4">
        <f t="shared" ref="BO413:BP413" si="59964">$N$2+$L$2*EXP(-($B398-$B$3)/BO$15) + $M$2*EXP(-($B398-$B$3)/$J$2)</f>
        <v>552.85333958035812</v>
      </c>
      <c r="BP413">
        <f t="shared" ref="BP413" si="59965">(($C398-BO413)^2)/BO413</f>
        <v>0.41497682195803948</v>
      </c>
      <c r="BQ413" s="4">
        <f t="shared" ref="BQ413:BR413" si="59966">$N$2+$L$2*EXP(-($B398-$B$3)/BQ$15) + $M$2*EXP(-($B398-$B$3)/$J$2)</f>
        <v>552.85333958035812</v>
      </c>
      <c r="BR413">
        <f t="shared" ref="BR413" si="59967">(($C398-BQ413)^2)/BQ413</f>
        <v>0.41497682195803948</v>
      </c>
      <c r="BS413" s="4">
        <f t="shared" ref="BS413:BT413" si="59968">$N$2+$L$2*EXP(-($B398-$B$3)/BS$15) + $M$2*EXP(-($B398-$B$3)/$J$2)</f>
        <v>552.85333958035812</v>
      </c>
      <c r="BT413">
        <f t="shared" ref="BT413" si="59969">(($C398-BS413)^2)/BS413</f>
        <v>0.41497682195803948</v>
      </c>
      <c r="BU413" s="4">
        <f t="shared" ref="BU413:BV413" si="59970">$N$2+$L$2*EXP(-($B398-$B$3)/BU$15) + $M$2*EXP(-($B398-$B$3)/$J$2)</f>
        <v>552.85333958035812</v>
      </c>
      <c r="BV413">
        <f t="shared" ref="BV413" si="59971">(($C398-BU413)^2)/BU413</f>
        <v>0.41497682195803948</v>
      </c>
      <c r="BW413" s="4">
        <f t="shared" ref="BW413:BX413" si="59972">$N$2+$L$2*EXP(-($B398-$B$3)/BW$15) + $M$2*EXP(-($B398-$B$3)/$J$2)</f>
        <v>552.85333958035812</v>
      </c>
      <c r="BX413">
        <f t="shared" ref="BX413" si="59973">(($C398-BW413)^2)/BW413</f>
        <v>0.41497682195803948</v>
      </c>
      <c r="BY413" s="4">
        <f t="shared" ref="BY413:BZ413" si="59974">$N$2+$L$2*EXP(-($B398-$B$3)/BY$15) + $M$2*EXP(-($B398-$B$3)/$J$2)</f>
        <v>552.85333958035812</v>
      </c>
      <c r="BZ413">
        <f t="shared" ref="BZ413" si="59975">(($C398-BY413)^2)/BY413</f>
        <v>0.41497682195803948</v>
      </c>
      <c r="CA413" s="4">
        <f t="shared" ref="CA413:CB413" si="59976">$N$2+$L$2*EXP(-($B398-$B$3)/CA$15) + $M$2*EXP(-($B398-$B$3)/$J$2)</f>
        <v>552.85333958035812</v>
      </c>
      <c r="CB413">
        <f t="shared" ref="CB413" si="59977">(($C398-CA413)^2)/CA413</f>
        <v>0.41497682195803948</v>
      </c>
      <c r="CC413" s="4">
        <f t="shared" ref="CC413:CD413" si="59978">$N$2+$L$2*EXP(-($B398-$B$3)/CC$15) + $M$2*EXP(-($B398-$B$3)/$J$2)</f>
        <v>552.85333958035812</v>
      </c>
      <c r="CD413">
        <f t="shared" ref="CD413" si="59979">(($C398-CC413)^2)/CC413</f>
        <v>0.41497682195803948</v>
      </c>
      <c r="CE413" s="4">
        <f t="shared" ref="CE413:CF413" si="59980">$N$2+$L$2*EXP(-($B398-$B$3)/CE$15) + $M$2*EXP(-($B398-$B$3)/$J$2)</f>
        <v>552.85333958035812</v>
      </c>
      <c r="CF413">
        <f t="shared" ref="CF413" si="59981">(($C398-CE413)^2)/CE413</f>
        <v>0.41497682195803948</v>
      </c>
      <c r="CG413" s="4">
        <f t="shared" ref="CG413:CH413" si="59982">$N$2+$L$2*EXP(-($B398-$B$3)/CG$15) + $M$2*EXP(-($B398-$B$3)/$J$2)</f>
        <v>552.85333958035812</v>
      </c>
      <c r="CH413">
        <f t="shared" ref="CH413" si="59983">(($C398-CG413)^2)/CG413</f>
        <v>0.41497682195803948</v>
      </c>
      <c r="CI413" s="4">
        <f t="shared" ref="CI413:CJ413" si="59984">$N$2+$L$2*EXP(-($B398-$B$3)/CI$15) + $M$2*EXP(-($B398-$B$3)/$J$2)</f>
        <v>552.85333958035812</v>
      </c>
      <c r="CJ413">
        <f t="shared" ref="CJ413" si="59985">(($C398-CI413)^2)/CI413</f>
        <v>0.41497682195803948</v>
      </c>
      <c r="CK413" s="4">
        <f t="shared" ref="CK413:CL413" si="59986">$N$2+$L$2*EXP(-($B398-$B$3)/CK$15) + $M$2*EXP(-($B398-$B$3)/$J$2)</f>
        <v>552.85333958035812</v>
      </c>
      <c r="CL413">
        <f t="shared" ref="CL413" si="59987">(($C398-CK413)^2)/CK413</f>
        <v>0.41497682195803948</v>
      </c>
      <c r="CM413" s="4">
        <f t="shared" ref="CM413:CN413" si="59988">$N$2+$L$2*EXP(-($B398-$B$3)/CM$15) + $M$2*EXP(-($B398-$B$3)/$J$2)</f>
        <v>552.85333958035812</v>
      </c>
      <c r="CN413">
        <f t="shared" ref="CN413" si="59989">(($C398-CM413)^2)/CM413</f>
        <v>0.41497682195803948</v>
      </c>
      <c r="CO413" s="4">
        <f t="shared" ref="CO413:CP413" si="59990">$N$2+$L$2*EXP(-($B398-$B$3)/CO$15) + $M$2*EXP(-($B398-$B$3)/$J$2)</f>
        <v>552.85333958035812</v>
      </c>
      <c r="CP413">
        <f t="shared" ref="CP413" si="59991">(($C398-CO413)^2)/CO413</f>
        <v>0.41497682195803948</v>
      </c>
      <c r="CQ413" s="4">
        <f t="shared" ref="CQ413:CR413" si="59992">$N$2+$L$2*EXP(-($B398-$B$3)/CQ$15) + $M$2*EXP(-($B398-$B$3)/$J$2)</f>
        <v>552.85333958035812</v>
      </c>
      <c r="CR413">
        <f t="shared" ref="CR413" si="59993">(($C398-CQ413)^2)/CQ413</f>
        <v>0.41497682195803948</v>
      </c>
      <c r="CS413" s="4">
        <f t="shared" ref="CS413:CT413" si="59994">$N$2+$L$2*EXP(-($B398-$B$3)/CS$15) + $M$2*EXP(-($B398-$B$3)/$J$2)</f>
        <v>552.85333958035812</v>
      </c>
      <c r="CT413">
        <f t="shared" ref="CT413" si="59995">(($C398-CS413)^2)/CS413</f>
        <v>0.41497682195803948</v>
      </c>
      <c r="CU413" s="4">
        <f t="shared" ref="CU413:CV413" si="59996">$N$2+$L$2*EXP(-($B398-$B$3)/CU$15) + $M$2*EXP(-($B398-$B$3)/$J$2)</f>
        <v>552.85333958035812</v>
      </c>
      <c r="CV413">
        <f t="shared" ref="CV413" si="59997">(($C398-CU413)^2)/CU413</f>
        <v>0.41497682195803948</v>
      </c>
      <c r="CW413" s="4">
        <f t="shared" ref="CW413:CX413" si="59998">$N$2+$L$2*EXP(-($B398-$B$3)/CW$15) + $M$2*EXP(-($B398-$B$3)/$J$2)</f>
        <v>552.85333958035812</v>
      </c>
      <c r="CX413">
        <f t="shared" ref="CX413" si="59999">(($C398-CW413)^2)/CW413</f>
        <v>0.41497682195803948</v>
      </c>
      <c r="CY413" s="4">
        <f t="shared" ref="CY413:CZ413" si="60000">$N$2+$L$2*EXP(-($B398-$B$3)/CY$15) + $M$2*EXP(-($B398-$B$3)/$J$2)</f>
        <v>552.85333958035812</v>
      </c>
      <c r="CZ413">
        <f t="shared" ref="CZ413" si="60001">(($C398-CY413)^2)/CY413</f>
        <v>0.41497682195803948</v>
      </c>
      <c r="DA413" s="4">
        <f t="shared" ref="DA413:DB413" si="60002">$N$2+$L$2*EXP(-($B398-$B$3)/DA$15) + $M$2*EXP(-($B398-$B$3)/$J$2)</f>
        <v>552.85333958035812</v>
      </c>
      <c r="DB413">
        <f t="shared" ref="DB413" si="60003">(($C398-DA413)^2)/DA413</f>
        <v>0.41497682195803948</v>
      </c>
      <c r="DC413" s="4">
        <f t="shared" ref="DC413:DD413" si="60004">$N$2+$L$2*EXP(-($B398-$B$3)/DC$15) + $M$2*EXP(-($B398-$B$3)/$J$2)</f>
        <v>552.85333958035812</v>
      </c>
      <c r="DD413">
        <f t="shared" ref="DD413" si="60005">(($C398-DC413)^2)/DC413</f>
        <v>0.41497682195803948</v>
      </c>
      <c r="DE413" s="4">
        <f t="shared" ref="DE413:DF413" si="60006">$N$2+$L$2*EXP(-($B398-$B$3)/DE$15) + $M$2*EXP(-($B398-$B$3)/$J$2)</f>
        <v>552.85333958035812</v>
      </c>
      <c r="DF413">
        <f t="shared" ref="DF413" si="60007">(($C398-DE413)^2)/DE413</f>
        <v>0.41497682195803948</v>
      </c>
      <c r="DG413" s="4">
        <f t="shared" ref="DG413:DH413" si="60008">$N$2+$L$2*EXP(-($B398-$B$3)/DG$15) + $M$2*EXP(-($B398-$B$3)/$J$2)</f>
        <v>552.85333958035812</v>
      </c>
      <c r="DH413">
        <f t="shared" ref="DH413" si="60009">(($C398-DG413)^2)/DG413</f>
        <v>0.41497682195803948</v>
      </c>
      <c r="DI413" s="4">
        <f t="shared" ref="DI413:DJ413" si="60010">$N$2+$L$2*EXP(-($B398-$B$3)/DI$15) + $M$2*EXP(-($B398-$B$3)/$J$2)</f>
        <v>552.85333958035812</v>
      </c>
      <c r="DJ413">
        <f t="shared" ref="DJ413" si="60011">(($C398-DI413)^2)/DI413</f>
        <v>0.41497682195803948</v>
      </c>
      <c r="DK413" s="4">
        <f t="shared" ref="DK413:DL413" si="60012">$N$2+$L$2*EXP(-($B398-$B$3)/DK$15) + $M$2*EXP(-($B398-$B$3)/$J$2)</f>
        <v>552.85333958035812</v>
      </c>
      <c r="DL413">
        <f t="shared" ref="DL413" si="60013">(($C398-DK413)^2)/DK413</f>
        <v>0.41497682195803948</v>
      </c>
      <c r="DM413" s="4">
        <f t="shared" ref="DM413:DN413" si="60014">$N$2+$L$2*EXP(-($B398-$B$3)/DM$15) + $M$2*EXP(-($B398-$B$3)/$J$2)</f>
        <v>552.85333958035812</v>
      </c>
      <c r="DN413">
        <f t="shared" ref="DN413" si="60015">(($C398-DM413)^2)/DM413</f>
        <v>0.41497682195803948</v>
      </c>
      <c r="DO413" s="4">
        <f t="shared" ref="DO413:DP413" si="60016">$N$2+$L$2*EXP(-($B398-$B$3)/DO$15) + $M$2*EXP(-($B398-$B$3)/$J$2)</f>
        <v>552.85333958035812</v>
      </c>
      <c r="DP413">
        <f t="shared" ref="DP413" si="60017">(($C398-DO413)^2)/DO413</f>
        <v>0.41497682195803948</v>
      </c>
      <c r="DQ413" s="4">
        <f t="shared" ref="DQ413:DR413" si="60018">$N$2+$L$2*EXP(-($B398-$B$3)/DQ$15) + $M$2*EXP(-($B398-$B$3)/$J$2)</f>
        <v>552.85333958035812</v>
      </c>
      <c r="DR413">
        <f t="shared" ref="DR413" si="60019">(($C398-DQ413)^2)/DQ413</f>
        <v>0.41497682195803948</v>
      </c>
      <c r="DS413" s="4">
        <f t="shared" ref="DS413:DT413" si="60020">$N$2+$L$2*EXP(-($B398-$B$3)/DS$15) + $M$2*EXP(-($B398-$B$3)/$J$2)</f>
        <v>552.85333958035812</v>
      </c>
      <c r="DT413">
        <f t="shared" ref="DT413" si="60021">(($C398-DS413)^2)/DS413</f>
        <v>0.41497682195803948</v>
      </c>
      <c r="DU413" s="4">
        <f t="shared" ref="DU413:DV413" si="60022">$N$2+$L$2*EXP(-($B398-$B$3)/DU$15) + $M$2*EXP(-($B398-$B$3)/$J$2)</f>
        <v>552.85333958035812</v>
      </c>
      <c r="DV413">
        <f t="shared" ref="DV413" si="60023">(($C398-DU413)^2)/DU413</f>
        <v>0.41497682195803948</v>
      </c>
      <c r="DW413" s="4">
        <f t="shared" ref="DW413:DX413" si="60024">$N$2+$L$2*EXP(-($B398-$B$3)/DW$15) + $M$2*EXP(-($B398-$B$3)/$J$2)</f>
        <v>552.85333958035812</v>
      </c>
      <c r="DX413">
        <f t="shared" ref="DX413" si="60025">(($C398-DW413)^2)/DW413</f>
        <v>0.41497682195803948</v>
      </c>
      <c r="DY413" s="4">
        <f t="shared" ref="DY413:DZ413" si="60026">$N$2+$L$2*EXP(-($B398-$B$3)/DY$15) + $M$2*EXP(-($B398-$B$3)/$J$2)</f>
        <v>552.85333958035812</v>
      </c>
      <c r="DZ413">
        <f t="shared" ref="DZ413" si="60027">(($C398-DY413)^2)/DY413</f>
        <v>0.41497682195803948</v>
      </c>
      <c r="EA413" s="4">
        <f t="shared" ref="EA413:EB413" si="60028">$N$2+$L$2*EXP(-($B398-$B$3)/EA$15) + $M$2*EXP(-($B398-$B$3)/$J$2)</f>
        <v>552.85333958035812</v>
      </c>
      <c r="EB413">
        <f t="shared" ref="EB413" si="60029">(($C398-EA413)^2)/EA413</f>
        <v>0.41497682195803948</v>
      </c>
      <c r="EC413" s="4">
        <f t="shared" ref="EC413:ED413" si="60030">$N$2+$L$2*EXP(-($B398-$B$3)/EC$15) + $M$2*EXP(-($B398-$B$3)/$J$2)</f>
        <v>552.85333958035812</v>
      </c>
      <c r="ED413">
        <f t="shared" ref="ED413" si="60031">(($C398-EC413)^2)/EC413</f>
        <v>0.41497682195803948</v>
      </c>
      <c r="EE413" s="4">
        <f t="shared" ref="EE413:EF413" si="60032">$N$2+$L$2*EXP(-($B398-$B$3)/EE$15) + $M$2*EXP(-($B398-$B$3)/$J$2)</f>
        <v>552.85333958035812</v>
      </c>
      <c r="EF413">
        <f t="shared" ref="EF413" si="60033">(($C398-EE413)^2)/EE413</f>
        <v>0.41497682195803948</v>
      </c>
      <c r="EG413" s="4">
        <f t="shared" ref="EG413:EH413" si="60034">$N$2+$L$2*EXP(-($B398-$B$3)/EG$15) + $M$2*EXP(-($B398-$B$3)/$J$2)</f>
        <v>552.85333958035812</v>
      </c>
      <c r="EH413">
        <f t="shared" ref="EH413" si="60035">(($C398-EG413)^2)/EG413</f>
        <v>0.41497682195803948</v>
      </c>
      <c r="EI413" s="4">
        <f t="shared" ref="EI413:EJ413" si="60036">$N$2+$L$2*EXP(-($B398-$B$3)/EI$15) + $M$2*EXP(-($B398-$B$3)/$J$2)</f>
        <v>552.85333958035812</v>
      </c>
      <c r="EJ413">
        <f t="shared" ref="EJ413" si="60037">(($C398-EI413)^2)/EI413</f>
        <v>0.41497682195803948</v>
      </c>
      <c r="EK413" s="4">
        <f t="shared" ref="EK413:EL413" si="60038">$N$2+$L$2*EXP(-($B398-$B$3)/EK$15) + $M$2*EXP(-($B398-$B$3)/$J$2)</f>
        <v>552.85333958035812</v>
      </c>
      <c r="EL413">
        <f t="shared" ref="EL413" si="60039">(($C398-EK413)^2)/EK413</f>
        <v>0.41497682195803948</v>
      </c>
      <c r="EM413" s="4">
        <f t="shared" ref="EM413:EN413" si="60040">$N$2+$L$2*EXP(-($B398-$B$3)/EM$15) + $M$2*EXP(-($B398-$B$3)/$J$2)</f>
        <v>552.85333958035812</v>
      </c>
      <c r="EN413">
        <f t="shared" ref="EN413" si="60041">(($C398-EM413)^2)/EM413</f>
        <v>0.41497682195803948</v>
      </c>
      <c r="EO413" s="4">
        <f t="shared" ref="EO413:EP413" si="60042">$N$2+$L$2*EXP(-($B398-$B$3)/EO$15) + $M$2*EXP(-($B398-$B$3)/$J$2)</f>
        <v>552.85333958035812</v>
      </c>
      <c r="EP413">
        <f t="shared" ref="EP413" si="60043">(($C398-EO413)^2)/EO413</f>
        <v>0.41497682195803948</v>
      </c>
      <c r="EQ413" s="4">
        <f t="shared" ref="EQ413:ER413" si="60044">$N$2+$L$2*EXP(-($B398-$B$3)/EQ$15) + $M$2*EXP(-($B398-$B$3)/$J$2)</f>
        <v>552.85333958035812</v>
      </c>
      <c r="ER413">
        <f t="shared" ref="ER413" si="60045">(($C398-EQ413)^2)/EQ413</f>
        <v>0.41497682195803948</v>
      </c>
      <c r="ES413" s="4">
        <f t="shared" ref="ES413:ET413" si="60046">$N$2+$L$2*EXP(-($B398-$B$3)/ES$15) + $M$2*EXP(-($B398-$B$3)/$J$2)</f>
        <v>552.85333958035812</v>
      </c>
      <c r="ET413">
        <f t="shared" ref="ET413" si="60047">(($C398-ES413)^2)/ES413</f>
        <v>0.41497682195803948</v>
      </c>
      <c r="EU413" s="4">
        <f t="shared" ref="EU413:EV413" si="60048">$N$2+$L$2*EXP(-($B398-$B$3)/EU$15) + $M$2*EXP(-($B398-$B$3)/$J$2)</f>
        <v>552.85333958035812</v>
      </c>
      <c r="EV413">
        <f t="shared" ref="EV413" si="60049">(($C398-EU413)^2)/EU413</f>
        <v>0.41497682195803948</v>
      </c>
      <c r="EW413" s="4">
        <f t="shared" ref="EW413:EX413" si="60050">$N$2+$L$2*EXP(-($B398-$B$3)/EW$15) + $M$2*EXP(-($B398-$B$3)/$J$2)</f>
        <v>552.85333958035812</v>
      </c>
      <c r="EX413">
        <f t="shared" ref="EX413" si="60051">(($C398-EW413)^2)/EW413</f>
        <v>0.41497682195803948</v>
      </c>
      <c r="EY413" s="4">
        <f t="shared" ref="EY413:EZ413" si="60052">$N$2+$L$2*EXP(-($B398-$B$3)/EY$15) + $M$2*EXP(-($B398-$B$3)/$J$2)</f>
        <v>552.85333958035812</v>
      </c>
      <c r="EZ413">
        <f t="shared" ref="EZ413" si="60053">(($C398-EY413)^2)/EY413</f>
        <v>0.41497682195803948</v>
      </c>
      <c r="FA413" s="4">
        <f t="shared" ref="FA413:FB413" si="60054">$N$2+$L$2*EXP(-($B398-$B$3)/FA$15) + $M$2*EXP(-($B398-$B$3)/$J$2)</f>
        <v>552.85333958035812</v>
      </c>
      <c r="FB413">
        <f t="shared" ref="FB413" si="60055">(($C398-FA413)^2)/FA413</f>
        <v>0.41497682195803948</v>
      </c>
      <c r="FC413" s="4">
        <f t="shared" ref="FC413:FD413" si="60056">$N$2+$L$2*EXP(-($B398-$B$3)/FC$15) + $M$2*EXP(-($B398-$B$3)/$J$2)</f>
        <v>552.85333958035812</v>
      </c>
      <c r="FD413">
        <f t="shared" ref="FD413" si="60057">(($C398-FC413)^2)/FC413</f>
        <v>0.41497682195803948</v>
      </c>
      <c r="FE413" s="4"/>
      <c r="FG413" s="4"/>
    </row>
    <row r="414" spans="1:163" x14ac:dyDescent="0.25">
      <c r="A414">
        <v>412</v>
      </c>
      <c r="B414" s="3">
        <f t="shared" si="56129"/>
        <v>3.9063240731961697E-5</v>
      </c>
      <c r="C414">
        <v>520</v>
      </c>
      <c r="D414" s="4">
        <f t="shared" si="55976"/>
        <v>552.85333582437215</v>
      </c>
      <c r="E414">
        <f t="shared" si="55977"/>
        <v>1.9523110467978704</v>
      </c>
      <c r="G414" s="4">
        <f t="shared" si="58244"/>
        <v>552.85333923150529</v>
      </c>
      <c r="H414">
        <f t="shared" si="58245"/>
        <v>0.94469016820310447</v>
      </c>
      <c r="I414" s="4">
        <f t="shared" si="58244"/>
        <v>552.85333923150529</v>
      </c>
      <c r="J414">
        <f t="shared" ref="J414" si="60058">(($C399-I414)^2)/I414</f>
        <v>0.94469016820310447</v>
      </c>
      <c r="K414" s="4">
        <f t="shared" ref="K414:L414" si="60059">$N$2+$L$2*EXP(-($B399-$B$3)/K$15) + $M$2*EXP(-($B399-$B$3)/$J$2)</f>
        <v>552.85333923150529</v>
      </c>
      <c r="L414">
        <f t="shared" ref="L414" si="60060">(($C399-K414)^2)/K414</f>
        <v>0.94469016820310447</v>
      </c>
      <c r="M414" s="4">
        <f t="shared" ref="M414:N414" si="60061">$N$2+$L$2*EXP(-($B399-$B$3)/M$15) + $M$2*EXP(-($B399-$B$3)/$J$2)</f>
        <v>552.85333923150529</v>
      </c>
      <c r="N414">
        <f t="shared" ref="N414" si="60062">(($C399-M414)^2)/M414</f>
        <v>0.94469016820310447</v>
      </c>
      <c r="O414" s="4">
        <f t="shared" ref="O414:P414" si="60063">$N$2+$L$2*EXP(-($B399-$B$3)/O$15) + $M$2*EXP(-($B399-$B$3)/$J$2)</f>
        <v>552.85333923150529</v>
      </c>
      <c r="P414">
        <f t="shared" ref="P414" si="60064">(($C399-O414)^2)/O414</f>
        <v>0.94469016820310447</v>
      </c>
      <c r="Q414" s="4">
        <f t="shared" ref="Q414:R414" si="60065">$N$2+$L$2*EXP(-($B399-$B$3)/Q$15) + $M$2*EXP(-($B399-$B$3)/$J$2)</f>
        <v>552.85333923150529</v>
      </c>
      <c r="R414">
        <f t="shared" ref="R414" si="60066">(($C399-Q414)^2)/Q414</f>
        <v>0.94469016820310447</v>
      </c>
      <c r="S414" s="4">
        <f t="shared" ref="S414:T414" si="60067">$N$2+$L$2*EXP(-($B399-$B$3)/S$15) + $M$2*EXP(-($B399-$B$3)/$J$2)</f>
        <v>552.85333923150529</v>
      </c>
      <c r="T414">
        <f t="shared" ref="T414" si="60068">(($C399-S414)^2)/S414</f>
        <v>0.94469016820310447</v>
      </c>
      <c r="U414" s="4">
        <f t="shared" ref="U414:V414" si="60069">$N$2+$L$2*EXP(-($B399-$B$3)/U$15) + $M$2*EXP(-($B399-$B$3)/$J$2)</f>
        <v>552.85333923150529</v>
      </c>
      <c r="V414">
        <f t="shared" ref="V414" si="60070">(($C399-U414)^2)/U414</f>
        <v>0.94469016820310447</v>
      </c>
      <c r="W414" s="4">
        <f t="shared" ref="W414:X414" si="60071">$N$2+$L$2*EXP(-($B399-$B$3)/W$15) + $M$2*EXP(-($B399-$B$3)/$J$2)</f>
        <v>552.85333923150529</v>
      </c>
      <c r="X414">
        <f t="shared" ref="X414" si="60072">(($C399-W414)^2)/W414</f>
        <v>0.94469016820310447</v>
      </c>
      <c r="Y414" s="4">
        <f t="shared" ref="Y414:Z414" si="60073">$N$2+$L$2*EXP(-($B399-$B$3)/Y$15) + $M$2*EXP(-($B399-$B$3)/$J$2)</f>
        <v>552.85333923150529</v>
      </c>
      <c r="Z414">
        <f t="shared" ref="Z414" si="60074">(($C399-Y414)^2)/Y414</f>
        <v>0.94469016820310447</v>
      </c>
      <c r="AA414" s="4">
        <f t="shared" ref="AA414:AB414" si="60075">$N$2+$L$2*EXP(-($B399-$B$3)/AA$15) + $M$2*EXP(-($B399-$B$3)/$J$2)</f>
        <v>552.85333923150529</v>
      </c>
      <c r="AB414">
        <f t="shared" ref="AB414" si="60076">(($C399-AA414)^2)/AA414</f>
        <v>0.94469016820310447</v>
      </c>
      <c r="AC414" s="4">
        <f t="shared" ref="AC414:AD414" si="60077">$N$2+$L$2*EXP(-($B399-$B$3)/AC$15) + $M$2*EXP(-($B399-$B$3)/$J$2)</f>
        <v>552.85333923150529</v>
      </c>
      <c r="AD414">
        <f t="shared" ref="AD414" si="60078">(($C399-AC414)^2)/AC414</f>
        <v>0.94469016820310447</v>
      </c>
      <c r="AE414" s="4">
        <f t="shared" ref="AE414:AF414" si="60079">$N$2+$L$2*EXP(-($B399-$B$3)/AE$15) + $M$2*EXP(-($B399-$B$3)/$J$2)</f>
        <v>552.85333923150529</v>
      </c>
      <c r="AF414">
        <f t="shared" ref="AF414" si="60080">(($C399-AE414)^2)/AE414</f>
        <v>0.94469016820310447</v>
      </c>
      <c r="AG414" s="4">
        <f t="shared" ref="AG414:AH414" si="60081">$N$2+$L$2*EXP(-($B399-$B$3)/AG$15) + $M$2*EXP(-($B399-$B$3)/$J$2)</f>
        <v>552.85333923150529</v>
      </c>
      <c r="AH414">
        <f t="shared" ref="AH414" si="60082">(($C399-AG414)^2)/AG414</f>
        <v>0.94469016820310447</v>
      </c>
      <c r="AI414" s="4">
        <f t="shared" ref="AI414:AJ414" si="60083">$N$2+$L$2*EXP(-($B399-$B$3)/AI$15) + $M$2*EXP(-($B399-$B$3)/$J$2)</f>
        <v>552.85333923150529</v>
      </c>
      <c r="AJ414">
        <f t="shared" ref="AJ414" si="60084">(($C399-AI414)^2)/AI414</f>
        <v>0.94469016820310447</v>
      </c>
      <c r="AK414" s="4">
        <f t="shared" ref="AK414:AL414" si="60085">$N$2+$L$2*EXP(-($B399-$B$3)/AK$15) + $M$2*EXP(-($B399-$B$3)/$J$2)</f>
        <v>552.85333923150529</v>
      </c>
      <c r="AL414">
        <f t="shared" ref="AL414" si="60086">(($C399-AK414)^2)/AK414</f>
        <v>0.94469016820310447</v>
      </c>
      <c r="AM414" s="4">
        <f t="shared" ref="AM414:AN414" si="60087">$N$2+$L$2*EXP(-($B399-$B$3)/AM$15) + $M$2*EXP(-($B399-$B$3)/$J$2)</f>
        <v>552.85333923150529</v>
      </c>
      <c r="AN414">
        <f t="shared" ref="AN414" si="60088">(($C399-AM414)^2)/AM414</f>
        <v>0.94469016820310447</v>
      </c>
      <c r="AO414" s="4">
        <f t="shared" ref="AO414:AP414" si="60089">$N$2+$L$2*EXP(-($B399-$B$3)/AO$15) + $M$2*EXP(-($B399-$B$3)/$J$2)</f>
        <v>552.85333923150529</v>
      </c>
      <c r="AP414">
        <f t="shared" ref="AP414" si="60090">(($C399-AO414)^2)/AO414</f>
        <v>0.94469016820310447</v>
      </c>
      <c r="AQ414" s="4">
        <f t="shared" ref="AQ414:AR414" si="60091">$N$2+$L$2*EXP(-($B399-$B$3)/AQ$15) + $M$2*EXP(-($B399-$B$3)/$J$2)</f>
        <v>552.85333923150529</v>
      </c>
      <c r="AR414">
        <f t="shared" ref="AR414" si="60092">(($C399-AQ414)^2)/AQ414</f>
        <v>0.94469016820310447</v>
      </c>
      <c r="AS414" s="4">
        <f t="shared" ref="AS414:AT414" si="60093">$N$2+$L$2*EXP(-($B399-$B$3)/AS$15) + $M$2*EXP(-($B399-$B$3)/$J$2)</f>
        <v>552.85333923150529</v>
      </c>
      <c r="AT414">
        <f t="shared" ref="AT414" si="60094">(($C399-AS414)^2)/AS414</f>
        <v>0.94469016820310447</v>
      </c>
      <c r="AU414" s="4">
        <f t="shared" ref="AU414:AV414" si="60095">$N$2+$L$2*EXP(-($B399-$B$3)/AU$15) + $M$2*EXP(-($B399-$B$3)/$J$2)</f>
        <v>552.85333923150529</v>
      </c>
      <c r="AV414">
        <f t="shared" ref="AV414" si="60096">(($C399-AU414)^2)/AU414</f>
        <v>0.94469016820310447</v>
      </c>
      <c r="AW414" s="4">
        <f t="shared" ref="AW414:AX414" si="60097">$N$2+$L$2*EXP(-($B399-$B$3)/AW$15) + $M$2*EXP(-($B399-$B$3)/$J$2)</f>
        <v>552.85333923150529</v>
      </c>
      <c r="AX414">
        <f t="shared" ref="AX414" si="60098">(($C399-AW414)^2)/AW414</f>
        <v>0.94469016820310447</v>
      </c>
      <c r="AY414" s="4">
        <f t="shared" ref="AY414:AZ414" si="60099">$N$2+$L$2*EXP(-($B399-$B$3)/AY$15) + $M$2*EXP(-($B399-$B$3)/$J$2)</f>
        <v>552.85333923150529</v>
      </c>
      <c r="AZ414">
        <f t="shared" ref="AZ414" si="60100">(($C399-AY414)^2)/AY414</f>
        <v>0.94469016820310447</v>
      </c>
      <c r="BA414" s="4">
        <f t="shared" ref="BA414:BB414" si="60101">$N$2+$L$2*EXP(-($B399-$B$3)/BA$15) + $M$2*EXP(-($B399-$B$3)/$J$2)</f>
        <v>552.85333923150529</v>
      </c>
      <c r="BB414">
        <f t="shared" ref="BB414" si="60102">(($C399-BA414)^2)/BA414</f>
        <v>0.94469016820310447</v>
      </c>
      <c r="BC414" s="4">
        <f t="shared" ref="BC414:BD414" si="60103">$N$2+$L$2*EXP(-($B399-$B$3)/BC$15) + $M$2*EXP(-($B399-$B$3)/$J$2)</f>
        <v>552.85333923150529</v>
      </c>
      <c r="BD414">
        <f t="shared" ref="BD414" si="60104">(($C399-BC414)^2)/BC414</f>
        <v>0.94469016820310447</v>
      </c>
      <c r="BE414" s="4">
        <f t="shared" ref="BE414:BF414" si="60105">$N$2+$L$2*EXP(-($B399-$B$3)/BE$15) + $M$2*EXP(-($B399-$B$3)/$J$2)</f>
        <v>552.85333923150529</v>
      </c>
      <c r="BF414">
        <f t="shared" ref="BF414" si="60106">(($C399-BE414)^2)/BE414</f>
        <v>0.94469016820310447</v>
      </c>
      <c r="BG414" s="4">
        <f t="shared" ref="BG414:BH414" si="60107">$N$2+$L$2*EXP(-($B399-$B$3)/BG$15) + $M$2*EXP(-($B399-$B$3)/$J$2)</f>
        <v>552.85333923150529</v>
      </c>
      <c r="BH414">
        <f t="shared" ref="BH414" si="60108">(($C399-BG414)^2)/BG414</f>
        <v>0.94469016820310447</v>
      </c>
      <c r="BI414" s="4">
        <f t="shared" ref="BI414:BJ414" si="60109">$N$2+$L$2*EXP(-($B399-$B$3)/BI$15) + $M$2*EXP(-($B399-$B$3)/$J$2)</f>
        <v>552.85333923150529</v>
      </c>
      <c r="BJ414">
        <f t="shared" ref="BJ414" si="60110">(($C399-BI414)^2)/BI414</f>
        <v>0.94469016820310447</v>
      </c>
      <c r="BK414" s="4">
        <f t="shared" ref="BK414:BL414" si="60111">$N$2+$L$2*EXP(-($B399-$B$3)/BK$15) + $M$2*EXP(-($B399-$B$3)/$J$2)</f>
        <v>552.85333923150529</v>
      </c>
      <c r="BL414">
        <f t="shared" ref="BL414" si="60112">(($C399-BK414)^2)/BK414</f>
        <v>0.94469016820310447</v>
      </c>
      <c r="BM414" s="4">
        <f t="shared" ref="BM414:BN414" si="60113">$N$2+$L$2*EXP(-($B399-$B$3)/BM$15) + $M$2*EXP(-($B399-$B$3)/$J$2)</f>
        <v>552.85333923150529</v>
      </c>
      <c r="BN414">
        <f t="shared" ref="BN414" si="60114">(($C399-BM414)^2)/BM414</f>
        <v>0.94469016820310447</v>
      </c>
      <c r="BO414" s="4">
        <f t="shared" ref="BO414:BP414" si="60115">$N$2+$L$2*EXP(-($B399-$B$3)/BO$15) + $M$2*EXP(-($B399-$B$3)/$J$2)</f>
        <v>552.85333923150529</v>
      </c>
      <c r="BP414">
        <f t="shared" ref="BP414" si="60116">(($C399-BO414)^2)/BO414</f>
        <v>0.94469016820310447</v>
      </c>
      <c r="BQ414" s="4">
        <f t="shared" ref="BQ414:BR414" si="60117">$N$2+$L$2*EXP(-($B399-$B$3)/BQ$15) + $M$2*EXP(-($B399-$B$3)/$J$2)</f>
        <v>552.85333923150529</v>
      </c>
      <c r="BR414">
        <f t="shared" ref="BR414" si="60118">(($C399-BQ414)^2)/BQ414</f>
        <v>0.94469016820310447</v>
      </c>
      <c r="BS414" s="4">
        <f t="shared" ref="BS414:BT414" si="60119">$N$2+$L$2*EXP(-($B399-$B$3)/BS$15) + $M$2*EXP(-($B399-$B$3)/$J$2)</f>
        <v>552.85333923150529</v>
      </c>
      <c r="BT414">
        <f t="shared" ref="BT414" si="60120">(($C399-BS414)^2)/BS414</f>
        <v>0.94469016820310447</v>
      </c>
      <c r="BU414" s="4">
        <f t="shared" ref="BU414:BV414" si="60121">$N$2+$L$2*EXP(-($B399-$B$3)/BU$15) + $M$2*EXP(-($B399-$B$3)/$J$2)</f>
        <v>552.85333923150529</v>
      </c>
      <c r="BV414">
        <f t="shared" ref="BV414" si="60122">(($C399-BU414)^2)/BU414</f>
        <v>0.94469016820310447</v>
      </c>
      <c r="BW414" s="4">
        <f t="shared" ref="BW414:BX414" si="60123">$N$2+$L$2*EXP(-($B399-$B$3)/BW$15) + $M$2*EXP(-($B399-$B$3)/$J$2)</f>
        <v>552.85333923150529</v>
      </c>
      <c r="BX414">
        <f t="shared" ref="BX414" si="60124">(($C399-BW414)^2)/BW414</f>
        <v>0.94469016820310447</v>
      </c>
      <c r="BY414" s="4">
        <f t="shared" ref="BY414:BZ414" si="60125">$N$2+$L$2*EXP(-($B399-$B$3)/BY$15) + $M$2*EXP(-($B399-$B$3)/$J$2)</f>
        <v>552.85333923150529</v>
      </c>
      <c r="BZ414">
        <f t="shared" ref="BZ414" si="60126">(($C399-BY414)^2)/BY414</f>
        <v>0.94469016820310447</v>
      </c>
      <c r="CA414" s="4">
        <f t="shared" ref="CA414:CB414" si="60127">$N$2+$L$2*EXP(-($B399-$B$3)/CA$15) + $M$2*EXP(-($B399-$B$3)/$J$2)</f>
        <v>552.85333923150529</v>
      </c>
      <c r="CB414">
        <f t="shared" ref="CB414" si="60128">(($C399-CA414)^2)/CA414</f>
        <v>0.94469016820310447</v>
      </c>
      <c r="CC414" s="4">
        <f t="shared" ref="CC414:CD414" si="60129">$N$2+$L$2*EXP(-($B399-$B$3)/CC$15) + $M$2*EXP(-($B399-$B$3)/$J$2)</f>
        <v>552.85333923150529</v>
      </c>
      <c r="CD414">
        <f t="shared" ref="CD414" si="60130">(($C399-CC414)^2)/CC414</f>
        <v>0.94469016820310447</v>
      </c>
      <c r="CE414" s="4">
        <f t="shared" ref="CE414:CF414" si="60131">$N$2+$L$2*EXP(-($B399-$B$3)/CE$15) + $M$2*EXP(-($B399-$B$3)/$J$2)</f>
        <v>552.85333923150529</v>
      </c>
      <c r="CF414">
        <f t="shared" ref="CF414" si="60132">(($C399-CE414)^2)/CE414</f>
        <v>0.94469016820310447</v>
      </c>
      <c r="CG414" s="4">
        <f t="shared" ref="CG414:CH414" si="60133">$N$2+$L$2*EXP(-($B399-$B$3)/CG$15) + $M$2*EXP(-($B399-$B$3)/$J$2)</f>
        <v>552.85333923150529</v>
      </c>
      <c r="CH414">
        <f t="shared" ref="CH414" si="60134">(($C399-CG414)^2)/CG414</f>
        <v>0.94469016820310447</v>
      </c>
      <c r="CI414" s="4">
        <f t="shared" ref="CI414:CJ414" si="60135">$N$2+$L$2*EXP(-($B399-$B$3)/CI$15) + $M$2*EXP(-($B399-$B$3)/$J$2)</f>
        <v>552.85333923150529</v>
      </c>
      <c r="CJ414">
        <f t="shared" ref="CJ414" si="60136">(($C399-CI414)^2)/CI414</f>
        <v>0.94469016820310447</v>
      </c>
      <c r="CK414" s="4">
        <f t="shared" ref="CK414:CL414" si="60137">$N$2+$L$2*EXP(-($B399-$B$3)/CK$15) + $M$2*EXP(-($B399-$B$3)/$J$2)</f>
        <v>552.85333923150529</v>
      </c>
      <c r="CL414">
        <f t="shared" ref="CL414" si="60138">(($C399-CK414)^2)/CK414</f>
        <v>0.94469016820310447</v>
      </c>
      <c r="CM414" s="4">
        <f t="shared" ref="CM414:CN414" si="60139">$N$2+$L$2*EXP(-($B399-$B$3)/CM$15) + $M$2*EXP(-($B399-$B$3)/$J$2)</f>
        <v>552.85333923150529</v>
      </c>
      <c r="CN414">
        <f t="shared" ref="CN414" si="60140">(($C399-CM414)^2)/CM414</f>
        <v>0.94469016820310447</v>
      </c>
      <c r="CO414" s="4">
        <f t="shared" ref="CO414:CP414" si="60141">$N$2+$L$2*EXP(-($B399-$B$3)/CO$15) + $M$2*EXP(-($B399-$B$3)/$J$2)</f>
        <v>552.85333923150529</v>
      </c>
      <c r="CP414">
        <f t="shared" ref="CP414" si="60142">(($C399-CO414)^2)/CO414</f>
        <v>0.94469016820310447</v>
      </c>
      <c r="CQ414" s="4">
        <f t="shared" ref="CQ414:CR414" si="60143">$N$2+$L$2*EXP(-($B399-$B$3)/CQ$15) + $M$2*EXP(-($B399-$B$3)/$J$2)</f>
        <v>552.85333923150529</v>
      </c>
      <c r="CR414">
        <f t="shared" ref="CR414" si="60144">(($C399-CQ414)^2)/CQ414</f>
        <v>0.94469016820310447</v>
      </c>
      <c r="CS414" s="4">
        <f t="shared" ref="CS414:CT414" si="60145">$N$2+$L$2*EXP(-($B399-$B$3)/CS$15) + $M$2*EXP(-($B399-$B$3)/$J$2)</f>
        <v>552.85333923150529</v>
      </c>
      <c r="CT414">
        <f t="shared" ref="CT414" si="60146">(($C399-CS414)^2)/CS414</f>
        <v>0.94469016820310447</v>
      </c>
      <c r="CU414" s="4">
        <f t="shared" ref="CU414:CV414" si="60147">$N$2+$L$2*EXP(-($B399-$B$3)/CU$15) + $M$2*EXP(-($B399-$B$3)/$J$2)</f>
        <v>552.85333923150529</v>
      </c>
      <c r="CV414">
        <f t="shared" ref="CV414" si="60148">(($C399-CU414)^2)/CU414</f>
        <v>0.94469016820310447</v>
      </c>
      <c r="CW414" s="4">
        <f t="shared" ref="CW414:CX414" si="60149">$N$2+$L$2*EXP(-($B399-$B$3)/CW$15) + $M$2*EXP(-($B399-$B$3)/$J$2)</f>
        <v>552.85333923150529</v>
      </c>
      <c r="CX414">
        <f t="shared" ref="CX414" si="60150">(($C399-CW414)^2)/CW414</f>
        <v>0.94469016820310447</v>
      </c>
      <c r="CY414" s="4">
        <f t="shared" ref="CY414:CZ414" si="60151">$N$2+$L$2*EXP(-($B399-$B$3)/CY$15) + $M$2*EXP(-($B399-$B$3)/$J$2)</f>
        <v>552.85333923150529</v>
      </c>
      <c r="CZ414">
        <f t="shared" ref="CZ414" si="60152">(($C399-CY414)^2)/CY414</f>
        <v>0.94469016820310447</v>
      </c>
      <c r="DA414" s="4">
        <f t="shared" ref="DA414:DB414" si="60153">$N$2+$L$2*EXP(-($B399-$B$3)/DA$15) + $M$2*EXP(-($B399-$B$3)/$J$2)</f>
        <v>552.85333923150529</v>
      </c>
      <c r="DB414">
        <f t="shared" ref="DB414" si="60154">(($C399-DA414)^2)/DA414</f>
        <v>0.94469016820310447</v>
      </c>
      <c r="DC414" s="4">
        <f t="shared" ref="DC414:DD414" si="60155">$N$2+$L$2*EXP(-($B399-$B$3)/DC$15) + $M$2*EXP(-($B399-$B$3)/$J$2)</f>
        <v>552.85333923150529</v>
      </c>
      <c r="DD414">
        <f t="shared" ref="DD414" si="60156">(($C399-DC414)^2)/DC414</f>
        <v>0.94469016820310447</v>
      </c>
      <c r="DE414" s="4">
        <f t="shared" ref="DE414:DF414" si="60157">$N$2+$L$2*EXP(-($B399-$B$3)/DE$15) + $M$2*EXP(-($B399-$B$3)/$J$2)</f>
        <v>552.85333923150529</v>
      </c>
      <c r="DF414">
        <f t="shared" ref="DF414" si="60158">(($C399-DE414)^2)/DE414</f>
        <v>0.94469016820310447</v>
      </c>
      <c r="DG414" s="4">
        <f t="shared" ref="DG414:DH414" si="60159">$N$2+$L$2*EXP(-($B399-$B$3)/DG$15) + $M$2*EXP(-($B399-$B$3)/$J$2)</f>
        <v>552.85333923150529</v>
      </c>
      <c r="DH414">
        <f t="shared" ref="DH414" si="60160">(($C399-DG414)^2)/DG414</f>
        <v>0.94469016820310447</v>
      </c>
      <c r="DI414" s="4">
        <f t="shared" ref="DI414:DJ414" si="60161">$N$2+$L$2*EXP(-($B399-$B$3)/DI$15) + $M$2*EXP(-($B399-$B$3)/$J$2)</f>
        <v>552.85333923150529</v>
      </c>
      <c r="DJ414">
        <f t="shared" ref="DJ414" si="60162">(($C399-DI414)^2)/DI414</f>
        <v>0.94469016820310447</v>
      </c>
      <c r="DK414" s="4">
        <f t="shared" ref="DK414:DL414" si="60163">$N$2+$L$2*EXP(-($B399-$B$3)/DK$15) + $M$2*EXP(-($B399-$B$3)/$J$2)</f>
        <v>552.85333923150529</v>
      </c>
      <c r="DL414">
        <f t="shared" ref="DL414" si="60164">(($C399-DK414)^2)/DK414</f>
        <v>0.94469016820310447</v>
      </c>
      <c r="DM414" s="4">
        <f t="shared" ref="DM414:DN414" si="60165">$N$2+$L$2*EXP(-($B399-$B$3)/DM$15) + $M$2*EXP(-($B399-$B$3)/$J$2)</f>
        <v>552.85333923150529</v>
      </c>
      <c r="DN414">
        <f t="shared" ref="DN414" si="60166">(($C399-DM414)^2)/DM414</f>
        <v>0.94469016820310447</v>
      </c>
      <c r="DO414" s="4">
        <f t="shared" ref="DO414:DP414" si="60167">$N$2+$L$2*EXP(-($B399-$B$3)/DO$15) + $M$2*EXP(-($B399-$B$3)/$J$2)</f>
        <v>552.85333923150529</v>
      </c>
      <c r="DP414">
        <f t="shared" ref="DP414" si="60168">(($C399-DO414)^2)/DO414</f>
        <v>0.94469016820310447</v>
      </c>
      <c r="DQ414" s="4">
        <f t="shared" ref="DQ414:DR414" si="60169">$N$2+$L$2*EXP(-($B399-$B$3)/DQ$15) + $M$2*EXP(-($B399-$B$3)/$J$2)</f>
        <v>552.85333923150529</v>
      </c>
      <c r="DR414">
        <f t="shared" ref="DR414" si="60170">(($C399-DQ414)^2)/DQ414</f>
        <v>0.94469016820310447</v>
      </c>
      <c r="DS414" s="4">
        <f t="shared" ref="DS414:DT414" si="60171">$N$2+$L$2*EXP(-($B399-$B$3)/DS$15) + $M$2*EXP(-($B399-$B$3)/$J$2)</f>
        <v>552.85333923150529</v>
      </c>
      <c r="DT414">
        <f t="shared" ref="DT414" si="60172">(($C399-DS414)^2)/DS414</f>
        <v>0.94469016820310447</v>
      </c>
      <c r="DU414" s="4">
        <f t="shared" ref="DU414:DV414" si="60173">$N$2+$L$2*EXP(-($B399-$B$3)/DU$15) + $M$2*EXP(-($B399-$B$3)/$J$2)</f>
        <v>552.85333923150529</v>
      </c>
      <c r="DV414">
        <f t="shared" ref="DV414" si="60174">(($C399-DU414)^2)/DU414</f>
        <v>0.94469016820310447</v>
      </c>
      <c r="DW414" s="4">
        <f t="shared" ref="DW414:DX414" si="60175">$N$2+$L$2*EXP(-($B399-$B$3)/DW$15) + $M$2*EXP(-($B399-$B$3)/$J$2)</f>
        <v>552.85333923150529</v>
      </c>
      <c r="DX414">
        <f t="shared" ref="DX414" si="60176">(($C399-DW414)^2)/DW414</f>
        <v>0.94469016820310447</v>
      </c>
      <c r="DY414" s="4">
        <f t="shared" ref="DY414:DZ414" si="60177">$N$2+$L$2*EXP(-($B399-$B$3)/DY$15) + $M$2*EXP(-($B399-$B$3)/$J$2)</f>
        <v>552.85333923150529</v>
      </c>
      <c r="DZ414">
        <f t="shared" ref="DZ414" si="60178">(($C399-DY414)^2)/DY414</f>
        <v>0.94469016820310447</v>
      </c>
      <c r="EA414" s="4">
        <f t="shared" ref="EA414:EB414" si="60179">$N$2+$L$2*EXP(-($B399-$B$3)/EA$15) + $M$2*EXP(-($B399-$B$3)/$J$2)</f>
        <v>552.85333923150529</v>
      </c>
      <c r="EB414">
        <f t="shared" ref="EB414" si="60180">(($C399-EA414)^2)/EA414</f>
        <v>0.94469016820310447</v>
      </c>
      <c r="EC414" s="4">
        <f t="shared" ref="EC414:ED414" si="60181">$N$2+$L$2*EXP(-($B399-$B$3)/EC$15) + $M$2*EXP(-($B399-$B$3)/$J$2)</f>
        <v>552.85333923150529</v>
      </c>
      <c r="ED414">
        <f t="shared" ref="ED414" si="60182">(($C399-EC414)^2)/EC414</f>
        <v>0.94469016820310447</v>
      </c>
      <c r="EE414" s="4">
        <f t="shared" ref="EE414:EF414" si="60183">$N$2+$L$2*EXP(-($B399-$B$3)/EE$15) + $M$2*EXP(-($B399-$B$3)/$J$2)</f>
        <v>552.85333923150529</v>
      </c>
      <c r="EF414">
        <f t="shared" ref="EF414" si="60184">(($C399-EE414)^2)/EE414</f>
        <v>0.94469016820310447</v>
      </c>
      <c r="EG414" s="4">
        <f t="shared" ref="EG414:EH414" si="60185">$N$2+$L$2*EXP(-($B399-$B$3)/EG$15) + $M$2*EXP(-($B399-$B$3)/$J$2)</f>
        <v>552.85333923150529</v>
      </c>
      <c r="EH414">
        <f t="shared" ref="EH414" si="60186">(($C399-EG414)^2)/EG414</f>
        <v>0.94469016820310447</v>
      </c>
      <c r="EI414" s="4">
        <f t="shared" ref="EI414:EJ414" si="60187">$N$2+$L$2*EXP(-($B399-$B$3)/EI$15) + $M$2*EXP(-($B399-$B$3)/$J$2)</f>
        <v>552.85333923150529</v>
      </c>
      <c r="EJ414">
        <f t="shared" ref="EJ414" si="60188">(($C399-EI414)^2)/EI414</f>
        <v>0.94469016820310447</v>
      </c>
      <c r="EK414" s="4">
        <f t="shared" ref="EK414:EL414" si="60189">$N$2+$L$2*EXP(-($B399-$B$3)/EK$15) + $M$2*EXP(-($B399-$B$3)/$J$2)</f>
        <v>552.85333923150529</v>
      </c>
      <c r="EL414">
        <f t="shared" ref="EL414" si="60190">(($C399-EK414)^2)/EK414</f>
        <v>0.94469016820310447</v>
      </c>
      <c r="EM414" s="4">
        <f t="shared" ref="EM414:EN414" si="60191">$N$2+$L$2*EXP(-($B399-$B$3)/EM$15) + $M$2*EXP(-($B399-$B$3)/$J$2)</f>
        <v>552.85333923150529</v>
      </c>
      <c r="EN414">
        <f t="shared" ref="EN414" si="60192">(($C399-EM414)^2)/EM414</f>
        <v>0.94469016820310447</v>
      </c>
      <c r="EO414" s="4">
        <f t="shared" ref="EO414:EP414" si="60193">$N$2+$L$2*EXP(-($B399-$B$3)/EO$15) + $M$2*EXP(-($B399-$B$3)/$J$2)</f>
        <v>552.85333923150529</v>
      </c>
      <c r="EP414">
        <f t="shared" ref="EP414" si="60194">(($C399-EO414)^2)/EO414</f>
        <v>0.94469016820310447</v>
      </c>
      <c r="EQ414" s="4">
        <f t="shared" ref="EQ414:ER414" si="60195">$N$2+$L$2*EXP(-($B399-$B$3)/EQ$15) + $M$2*EXP(-($B399-$B$3)/$J$2)</f>
        <v>552.85333923150529</v>
      </c>
      <c r="ER414">
        <f t="shared" ref="ER414" si="60196">(($C399-EQ414)^2)/EQ414</f>
        <v>0.94469016820310447</v>
      </c>
      <c r="ES414" s="4">
        <f t="shared" ref="ES414:ET414" si="60197">$N$2+$L$2*EXP(-($B399-$B$3)/ES$15) + $M$2*EXP(-($B399-$B$3)/$J$2)</f>
        <v>552.85333923150529</v>
      </c>
      <c r="ET414">
        <f t="shared" ref="ET414" si="60198">(($C399-ES414)^2)/ES414</f>
        <v>0.94469016820310447</v>
      </c>
      <c r="EU414" s="4">
        <f t="shared" ref="EU414:EV414" si="60199">$N$2+$L$2*EXP(-($B399-$B$3)/EU$15) + $M$2*EXP(-($B399-$B$3)/$J$2)</f>
        <v>552.85333923150529</v>
      </c>
      <c r="EV414">
        <f t="shared" ref="EV414" si="60200">(($C399-EU414)^2)/EU414</f>
        <v>0.94469016820310447</v>
      </c>
      <c r="EW414" s="4">
        <f t="shared" ref="EW414:EX414" si="60201">$N$2+$L$2*EXP(-($B399-$B$3)/EW$15) + $M$2*EXP(-($B399-$B$3)/$J$2)</f>
        <v>552.85333923150529</v>
      </c>
      <c r="EX414">
        <f t="shared" ref="EX414" si="60202">(($C399-EW414)^2)/EW414</f>
        <v>0.94469016820310447</v>
      </c>
      <c r="EY414" s="4">
        <f t="shared" ref="EY414:EZ414" si="60203">$N$2+$L$2*EXP(-($B399-$B$3)/EY$15) + $M$2*EXP(-($B399-$B$3)/$J$2)</f>
        <v>552.85333923150529</v>
      </c>
      <c r="EZ414">
        <f t="shared" ref="EZ414" si="60204">(($C399-EY414)^2)/EY414</f>
        <v>0.94469016820310447</v>
      </c>
      <c r="FA414" s="4">
        <f t="shared" ref="FA414:FB414" si="60205">$N$2+$L$2*EXP(-($B399-$B$3)/FA$15) + $M$2*EXP(-($B399-$B$3)/$J$2)</f>
        <v>552.85333923150529</v>
      </c>
      <c r="FB414">
        <f t="shared" ref="FB414" si="60206">(($C399-FA414)^2)/FA414</f>
        <v>0.94469016820310447</v>
      </c>
      <c r="FC414" s="4">
        <f t="shared" ref="FC414:FD414" si="60207">$N$2+$L$2*EXP(-($B399-$B$3)/FC$15) + $M$2*EXP(-($B399-$B$3)/$J$2)</f>
        <v>552.85333923150529</v>
      </c>
      <c r="FD414">
        <f t="shared" ref="FD414" si="60208">(($C399-FC414)^2)/FC414</f>
        <v>0.94469016820310447</v>
      </c>
      <c r="FE414" s="4"/>
      <c r="FG414" s="4"/>
    </row>
    <row r="415" spans="1:163" x14ac:dyDescent="0.25">
      <c r="A415">
        <v>413</v>
      </c>
      <c r="B415" s="3">
        <f t="shared" si="56129"/>
        <v>3.9158054423058691E-5</v>
      </c>
      <c r="C415">
        <v>517</v>
      </c>
      <c r="D415" s="4">
        <f t="shared" si="55976"/>
        <v>552.85333568526505</v>
      </c>
      <c r="E415">
        <f t="shared" si="55977"/>
        <v>2.3251404971030207</v>
      </c>
      <c r="G415" s="4">
        <f t="shared" si="58244"/>
        <v>552.85333890213349</v>
      </c>
      <c r="H415">
        <f t="shared" si="58245"/>
        <v>1.1172736259690845</v>
      </c>
      <c r="I415" s="4">
        <f t="shared" si="58244"/>
        <v>552.85333890213349</v>
      </c>
      <c r="J415">
        <f t="shared" ref="J415" si="60209">(($C400-I415)^2)/I415</f>
        <v>1.1172736259690845</v>
      </c>
      <c r="K415" s="4">
        <f t="shared" ref="K415:L415" si="60210">$N$2+$L$2*EXP(-($B400-$B$3)/K$15) + $M$2*EXP(-($B400-$B$3)/$J$2)</f>
        <v>552.85333890213349</v>
      </c>
      <c r="L415">
        <f t="shared" ref="L415" si="60211">(($C400-K415)^2)/K415</f>
        <v>1.1172736259690845</v>
      </c>
      <c r="M415" s="4">
        <f t="shared" ref="M415:N415" si="60212">$N$2+$L$2*EXP(-($B400-$B$3)/M$15) + $M$2*EXP(-($B400-$B$3)/$J$2)</f>
        <v>552.85333890213349</v>
      </c>
      <c r="N415">
        <f t="shared" ref="N415" si="60213">(($C400-M415)^2)/M415</f>
        <v>1.1172736259690845</v>
      </c>
      <c r="O415" s="4">
        <f t="shared" ref="O415:P415" si="60214">$N$2+$L$2*EXP(-($B400-$B$3)/O$15) + $M$2*EXP(-($B400-$B$3)/$J$2)</f>
        <v>552.85333890213349</v>
      </c>
      <c r="P415">
        <f t="shared" ref="P415" si="60215">(($C400-O415)^2)/O415</f>
        <v>1.1172736259690845</v>
      </c>
      <c r="Q415" s="4">
        <f t="shared" ref="Q415:R415" si="60216">$N$2+$L$2*EXP(-($B400-$B$3)/Q$15) + $M$2*EXP(-($B400-$B$3)/$J$2)</f>
        <v>552.85333890213349</v>
      </c>
      <c r="R415">
        <f t="shared" ref="R415" si="60217">(($C400-Q415)^2)/Q415</f>
        <v>1.1172736259690845</v>
      </c>
      <c r="S415" s="4">
        <f t="shared" ref="S415:T415" si="60218">$N$2+$L$2*EXP(-($B400-$B$3)/S$15) + $M$2*EXP(-($B400-$B$3)/$J$2)</f>
        <v>552.85333890213349</v>
      </c>
      <c r="T415">
        <f t="shared" ref="T415" si="60219">(($C400-S415)^2)/S415</f>
        <v>1.1172736259690845</v>
      </c>
      <c r="U415" s="4">
        <f t="shared" ref="U415:V415" si="60220">$N$2+$L$2*EXP(-($B400-$B$3)/U$15) + $M$2*EXP(-($B400-$B$3)/$J$2)</f>
        <v>552.85333890213349</v>
      </c>
      <c r="V415">
        <f t="shared" ref="V415" si="60221">(($C400-U415)^2)/U415</f>
        <v>1.1172736259690845</v>
      </c>
      <c r="W415" s="4">
        <f t="shared" ref="W415:X415" si="60222">$N$2+$L$2*EXP(-($B400-$B$3)/W$15) + $M$2*EXP(-($B400-$B$3)/$J$2)</f>
        <v>552.85333890213349</v>
      </c>
      <c r="X415">
        <f t="shared" ref="X415" si="60223">(($C400-W415)^2)/W415</f>
        <v>1.1172736259690845</v>
      </c>
      <c r="Y415" s="4">
        <f t="shared" ref="Y415:Z415" si="60224">$N$2+$L$2*EXP(-($B400-$B$3)/Y$15) + $M$2*EXP(-($B400-$B$3)/$J$2)</f>
        <v>552.85333890213349</v>
      </c>
      <c r="Z415">
        <f t="shared" ref="Z415" si="60225">(($C400-Y415)^2)/Y415</f>
        <v>1.1172736259690845</v>
      </c>
      <c r="AA415" s="4">
        <f t="shared" ref="AA415:AB415" si="60226">$N$2+$L$2*EXP(-($B400-$B$3)/AA$15) + $M$2*EXP(-($B400-$B$3)/$J$2)</f>
        <v>552.85333890213349</v>
      </c>
      <c r="AB415">
        <f t="shared" ref="AB415" si="60227">(($C400-AA415)^2)/AA415</f>
        <v>1.1172736259690845</v>
      </c>
      <c r="AC415" s="4">
        <f t="shared" ref="AC415:AD415" si="60228">$N$2+$L$2*EXP(-($B400-$B$3)/AC$15) + $M$2*EXP(-($B400-$B$3)/$J$2)</f>
        <v>552.85333890213349</v>
      </c>
      <c r="AD415">
        <f t="shared" ref="AD415" si="60229">(($C400-AC415)^2)/AC415</f>
        <v>1.1172736259690845</v>
      </c>
      <c r="AE415" s="4">
        <f t="shared" ref="AE415:AF415" si="60230">$N$2+$L$2*EXP(-($B400-$B$3)/AE$15) + $M$2*EXP(-($B400-$B$3)/$J$2)</f>
        <v>552.85333890213349</v>
      </c>
      <c r="AF415">
        <f t="shared" ref="AF415" si="60231">(($C400-AE415)^2)/AE415</f>
        <v>1.1172736259690845</v>
      </c>
      <c r="AG415" s="4">
        <f t="shared" ref="AG415:AH415" si="60232">$N$2+$L$2*EXP(-($B400-$B$3)/AG$15) + $M$2*EXP(-($B400-$B$3)/$J$2)</f>
        <v>552.85333890213349</v>
      </c>
      <c r="AH415">
        <f t="shared" ref="AH415" si="60233">(($C400-AG415)^2)/AG415</f>
        <v>1.1172736259690845</v>
      </c>
      <c r="AI415" s="4">
        <f t="shared" ref="AI415:AJ415" si="60234">$N$2+$L$2*EXP(-($B400-$B$3)/AI$15) + $M$2*EXP(-($B400-$B$3)/$J$2)</f>
        <v>552.85333890213349</v>
      </c>
      <c r="AJ415">
        <f t="shared" ref="AJ415" si="60235">(($C400-AI415)^2)/AI415</f>
        <v>1.1172736259690845</v>
      </c>
      <c r="AK415" s="4">
        <f t="shared" ref="AK415:AL415" si="60236">$N$2+$L$2*EXP(-($B400-$B$3)/AK$15) + $M$2*EXP(-($B400-$B$3)/$J$2)</f>
        <v>552.85333890213349</v>
      </c>
      <c r="AL415">
        <f t="shared" ref="AL415" si="60237">(($C400-AK415)^2)/AK415</f>
        <v>1.1172736259690845</v>
      </c>
      <c r="AM415" s="4">
        <f t="shared" ref="AM415:AN415" si="60238">$N$2+$L$2*EXP(-($B400-$B$3)/AM$15) + $M$2*EXP(-($B400-$B$3)/$J$2)</f>
        <v>552.85333890213349</v>
      </c>
      <c r="AN415">
        <f t="shared" ref="AN415" si="60239">(($C400-AM415)^2)/AM415</f>
        <v>1.1172736259690845</v>
      </c>
      <c r="AO415" s="4">
        <f t="shared" ref="AO415:AP415" si="60240">$N$2+$L$2*EXP(-($B400-$B$3)/AO$15) + $M$2*EXP(-($B400-$B$3)/$J$2)</f>
        <v>552.85333890213349</v>
      </c>
      <c r="AP415">
        <f t="shared" ref="AP415" si="60241">(($C400-AO415)^2)/AO415</f>
        <v>1.1172736259690845</v>
      </c>
      <c r="AQ415" s="4">
        <f t="shared" ref="AQ415:AR415" si="60242">$N$2+$L$2*EXP(-($B400-$B$3)/AQ$15) + $M$2*EXP(-($B400-$B$3)/$J$2)</f>
        <v>552.85333890213349</v>
      </c>
      <c r="AR415">
        <f t="shared" ref="AR415" si="60243">(($C400-AQ415)^2)/AQ415</f>
        <v>1.1172736259690845</v>
      </c>
      <c r="AS415" s="4">
        <f t="shared" ref="AS415:AT415" si="60244">$N$2+$L$2*EXP(-($B400-$B$3)/AS$15) + $M$2*EXP(-($B400-$B$3)/$J$2)</f>
        <v>552.85333890213349</v>
      </c>
      <c r="AT415">
        <f t="shared" ref="AT415" si="60245">(($C400-AS415)^2)/AS415</f>
        <v>1.1172736259690845</v>
      </c>
      <c r="AU415" s="4">
        <f t="shared" ref="AU415:AV415" si="60246">$N$2+$L$2*EXP(-($B400-$B$3)/AU$15) + $M$2*EXP(-($B400-$B$3)/$J$2)</f>
        <v>552.85333890213349</v>
      </c>
      <c r="AV415">
        <f t="shared" ref="AV415" si="60247">(($C400-AU415)^2)/AU415</f>
        <v>1.1172736259690845</v>
      </c>
      <c r="AW415" s="4">
        <f t="shared" ref="AW415:AX415" si="60248">$N$2+$L$2*EXP(-($B400-$B$3)/AW$15) + $M$2*EXP(-($B400-$B$3)/$J$2)</f>
        <v>552.85333890213349</v>
      </c>
      <c r="AX415">
        <f t="shared" ref="AX415" si="60249">(($C400-AW415)^2)/AW415</f>
        <v>1.1172736259690845</v>
      </c>
      <c r="AY415" s="4">
        <f t="shared" ref="AY415:AZ415" si="60250">$N$2+$L$2*EXP(-($B400-$B$3)/AY$15) + $M$2*EXP(-($B400-$B$3)/$J$2)</f>
        <v>552.85333890213349</v>
      </c>
      <c r="AZ415">
        <f t="shared" ref="AZ415" si="60251">(($C400-AY415)^2)/AY415</f>
        <v>1.1172736259690845</v>
      </c>
      <c r="BA415" s="4">
        <f t="shared" ref="BA415:BB415" si="60252">$N$2+$L$2*EXP(-($B400-$B$3)/BA$15) + $M$2*EXP(-($B400-$B$3)/$J$2)</f>
        <v>552.85333890213349</v>
      </c>
      <c r="BB415">
        <f t="shared" ref="BB415" si="60253">(($C400-BA415)^2)/BA415</f>
        <v>1.1172736259690845</v>
      </c>
      <c r="BC415" s="4">
        <f t="shared" ref="BC415:BD415" si="60254">$N$2+$L$2*EXP(-($B400-$B$3)/BC$15) + $M$2*EXP(-($B400-$B$3)/$J$2)</f>
        <v>552.85333890213349</v>
      </c>
      <c r="BD415">
        <f t="shared" ref="BD415" si="60255">(($C400-BC415)^2)/BC415</f>
        <v>1.1172736259690845</v>
      </c>
      <c r="BE415" s="4">
        <f t="shared" ref="BE415:BF415" si="60256">$N$2+$L$2*EXP(-($B400-$B$3)/BE$15) + $M$2*EXP(-($B400-$B$3)/$J$2)</f>
        <v>552.85333890213349</v>
      </c>
      <c r="BF415">
        <f t="shared" ref="BF415" si="60257">(($C400-BE415)^2)/BE415</f>
        <v>1.1172736259690845</v>
      </c>
      <c r="BG415" s="4">
        <f t="shared" ref="BG415:BH415" si="60258">$N$2+$L$2*EXP(-($B400-$B$3)/BG$15) + $M$2*EXP(-($B400-$B$3)/$J$2)</f>
        <v>552.85333890213349</v>
      </c>
      <c r="BH415">
        <f t="shared" ref="BH415" si="60259">(($C400-BG415)^2)/BG415</f>
        <v>1.1172736259690845</v>
      </c>
      <c r="BI415" s="4">
        <f t="shared" ref="BI415:BJ415" si="60260">$N$2+$L$2*EXP(-($B400-$B$3)/BI$15) + $M$2*EXP(-($B400-$B$3)/$J$2)</f>
        <v>552.85333890213349</v>
      </c>
      <c r="BJ415">
        <f t="shared" ref="BJ415" si="60261">(($C400-BI415)^2)/BI415</f>
        <v>1.1172736259690845</v>
      </c>
      <c r="BK415" s="4">
        <f t="shared" ref="BK415:BL415" si="60262">$N$2+$L$2*EXP(-($B400-$B$3)/BK$15) + $M$2*EXP(-($B400-$B$3)/$J$2)</f>
        <v>552.85333890213349</v>
      </c>
      <c r="BL415">
        <f t="shared" ref="BL415" si="60263">(($C400-BK415)^2)/BK415</f>
        <v>1.1172736259690845</v>
      </c>
      <c r="BM415" s="4">
        <f t="shared" ref="BM415:BN415" si="60264">$N$2+$L$2*EXP(-($B400-$B$3)/BM$15) + $M$2*EXP(-($B400-$B$3)/$J$2)</f>
        <v>552.85333890213349</v>
      </c>
      <c r="BN415">
        <f t="shared" ref="BN415" si="60265">(($C400-BM415)^2)/BM415</f>
        <v>1.1172736259690845</v>
      </c>
      <c r="BO415" s="4">
        <f t="shared" ref="BO415:BP415" si="60266">$N$2+$L$2*EXP(-($B400-$B$3)/BO$15) + $M$2*EXP(-($B400-$B$3)/$J$2)</f>
        <v>552.85333890213349</v>
      </c>
      <c r="BP415">
        <f t="shared" ref="BP415" si="60267">(($C400-BO415)^2)/BO415</f>
        <v>1.1172736259690845</v>
      </c>
      <c r="BQ415" s="4">
        <f t="shared" ref="BQ415:BR415" si="60268">$N$2+$L$2*EXP(-($B400-$B$3)/BQ$15) + $M$2*EXP(-($B400-$B$3)/$J$2)</f>
        <v>552.85333890213349</v>
      </c>
      <c r="BR415">
        <f t="shared" ref="BR415" si="60269">(($C400-BQ415)^2)/BQ415</f>
        <v>1.1172736259690845</v>
      </c>
      <c r="BS415" s="4">
        <f t="shared" ref="BS415:BT415" si="60270">$N$2+$L$2*EXP(-($B400-$B$3)/BS$15) + $M$2*EXP(-($B400-$B$3)/$J$2)</f>
        <v>552.85333890213349</v>
      </c>
      <c r="BT415">
        <f t="shared" ref="BT415" si="60271">(($C400-BS415)^2)/BS415</f>
        <v>1.1172736259690845</v>
      </c>
      <c r="BU415" s="4">
        <f t="shared" ref="BU415:BV415" si="60272">$N$2+$L$2*EXP(-($B400-$B$3)/BU$15) + $M$2*EXP(-($B400-$B$3)/$J$2)</f>
        <v>552.85333890213349</v>
      </c>
      <c r="BV415">
        <f t="shared" ref="BV415" si="60273">(($C400-BU415)^2)/BU415</f>
        <v>1.1172736259690845</v>
      </c>
      <c r="BW415" s="4">
        <f t="shared" ref="BW415:BX415" si="60274">$N$2+$L$2*EXP(-($B400-$B$3)/BW$15) + $M$2*EXP(-($B400-$B$3)/$J$2)</f>
        <v>552.85333890213349</v>
      </c>
      <c r="BX415">
        <f t="shared" ref="BX415" si="60275">(($C400-BW415)^2)/BW415</f>
        <v>1.1172736259690845</v>
      </c>
      <c r="BY415" s="4">
        <f t="shared" ref="BY415:BZ415" si="60276">$N$2+$L$2*EXP(-($B400-$B$3)/BY$15) + $M$2*EXP(-($B400-$B$3)/$J$2)</f>
        <v>552.85333890213349</v>
      </c>
      <c r="BZ415">
        <f t="shared" ref="BZ415" si="60277">(($C400-BY415)^2)/BY415</f>
        <v>1.1172736259690845</v>
      </c>
      <c r="CA415" s="4">
        <f t="shared" ref="CA415:CB415" si="60278">$N$2+$L$2*EXP(-($B400-$B$3)/CA$15) + $M$2*EXP(-($B400-$B$3)/$J$2)</f>
        <v>552.85333890213349</v>
      </c>
      <c r="CB415">
        <f t="shared" ref="CB415" si="60279">(($C400-CA415)^2)/CA415</f>
        <v>1.1172736259690845</v>
      </c>
      <c r="CC415" s="4">
        <f t="shared" ref="CC415:CD415" si="60280">$N$2+$L$2*EXP(-($B400-$B$3)/CC$15) + $M$2*EXP(-($B400-$B$3)/$J$2)</f>
        <v>552.85333890213349</v>
      </c>
      <c r="CD415">
        <f t="shared" ref="CD415" si="60281">(($C400-CC415)^2)/CC415</f>
        <v>1.1172736259690845</v>
      </c>
      <c r="CE415" s="4">
        <f t="shared" ref="CE415:CF415" si="60282">$N$2+$L$2*EXP(-($B400-$B$3)/CE$15) + $M$2*EXP(-($B400-$B$3)/$J$2)</f>
        <v>552.85333890213349</v>
      </c>
      <c r="CF415">
        <f t="shared" ref="CF415" si="60283">(($C400-CE415)^2)/CE415</f>
        <v>1.1172736259690845</v>
      </c>
      <c r="CG415" s="4">
        <f t="shared" ref="CG415:CH415" si="60284">$N$2+$L$2*EXP(-($B400-$B$3)/CG$15) + $M$2*EXP(-($B400-$B$3)/$J$2)</f>
        <v>552.85333890213349</v>
      </c>
      <c r="CH415">
        <f t="shared" ref="CH415" si="60285">(($C400-CG415)^2)/CG415</f>
        <v>1.1172736259690845</v>
      </c>
      <c r="CI415" s="4">
        <f t="shared" ref="CI415:CJ415" si="60286">$N$2+$L$2*EXP(-($B400-$B$3)/CI$15) + $M$2*EXP(-($B400-$B$3)/$J$2)</f>
        <v>552.85333890213349</v>
      </c>
      <c r="CJ415">
        <f t="shared" ref="CJ415" si="60287">(($C400-CI415)^2)/CI415</f>
        <v>1.1172736259690845</v>
      </c>
      <c r="CK415" s="4">
        <f t="shared" ref="CK415:CL415" si="60288">$N$2+$L$2*EXP(-($B400-$B$3)/CK$15) + $M$2*EXP(-($B400-$B$3)/$J$2)</f>
        <v>552.85333890213349</v>
      </c>
      <c r="CL415">
        <f t="shared" ref="CL415" si="60289">(($C400-CK415)^2)/CK415</f>
        <v>1.1172736259690845</v>
      </c>
      <c r="CM415" s="4">
        <f t="shared" ref="CM415:CN415" si="60290">$N$2+$L$2*EXP(-($B400-$B$3)/CM$15) + $M$2*EXP(-($B400-$B$3)/$J$2)</f>
        <v>552.85333890213349</v>
      </c>
      <c r="CN415">
        <f t="shared" ref="CN415" si="60291">(($C400-CM415)^2)/CM415</f>
        <v>1.1172736259690845</v>
      </c>
      <c r="CO415" s="4">
        <f t="shared" ref="CO415:CP415" si="60292">$N$2+$L$2*EXP(-($B400-$B$3)/CO$15) + $M$2*EXP(-($B400-$B$3)/$J$2)</f>
        <v>552.85333890213349</v>
      </c>
      <c r="CP415">
        <f t="shared" ref="CP415" si="60293">(($C400-CO415)^2)/CO415</f>
        <v>1.1172736259690845</v>
      </c>
      <c r="CQ415" s="4">
        <f t="shared" ref="CQ415:CR415" si="60294">$N$2+$L$2*EXP(-($B400-$B$3)/CQ$15) + $M$2*EXP(-($B400-$B$3)/$J$2)</f>
        <v>552.85333890213349</v>
      </c>
      <c r="CR415">
        <f t="shared" ref="CR415" si="60295">(($C400-CQ415)^2)/CQ415</f>
        <v>1.1172736259690845</v>
      </c>
      <c r="CS415" s="4">
        <f t="shared" ref="CS415:CT415" si="60296">$N$2+$L$2*EXP(-($B400-$B$3)/CS$15) + $M$2*EXP(-($B400-$B$3)/$J$2)</f>
        <v>552.85333890213349</v>
      </c>
      <c r="CT415">
        <f t="shared" ref="CT415" si="60297">(($C400-CS415)^2)/CS415</f>
        <v>1.1172736259690845</v>
      </c>
      <c r="CU415" s="4">
        <f t="shared" ref="CU415:CV415" si="60298">$N$2+$L$2*EXP(-($B400-$B$3)/CU$15) + $M$2*EXP(-($B400-$B$3)/$J$2)</f>
        <v>552.85333890213349</v>
      </c>
      <c r="CV415">
        <f t="shared" ref="CV415" si="60299">(($C400-CU415)^2)/CU415</f>
        <v>1.1172736259690845</v>
      </c>
      <c r="CW415" s="4">
        <f t="shared" ref="CW415:CX415" si="60300">$N$2+$L$2*EXP(-($B400-$B$3)/CW$15) + $M$2*EXP(-($B400-$B$3)/$J$2)</f>
        <v>552.85333890213349</v>
      </c>
      <c r="CX415">
        <f t="shared" ref="CX415" si="60301">(($C400-CW415)^2)/CW415</f>
        <v>1.1172736259690845</v>
      </c>
      <c r="CY415" s="4">
        <f t="shared" ref="CY415:CZ415" si="60302">$N$2+$L$2*EXP(-($B400-$B$3)/CY$15) + $M$2*EXP(-($B400-$B$3)/$J$2)</f>
        <v>552.85333890213349</v>
      </c>
      <c r="CZ415">
        <f t="shared" ref="CZ415" si="60303">(($C400-CY415)^2)/CY415</f>
        <v>1.1172736259690845</v>
      </c>
      <c r="DA415" s="4">
        <f t="shared" ref="DA415:DB415" si="60304">$N$2+$L$2*EXP(-($B400-$B$3)/DA$15) + $M$2*EXP(-($B400-$B$3)/$J$2)</f>
        <v>552.85333890213349</v>
      </c>
      <c r="DB415">
        <f t="shared" ref="DB415" si="60305">(($C400-DA415)^2)/DA415</f>
        <v>1.1172736259690845</v>
      </c>
      <c r="DC415" s="4">
        <f t="shared" ref="DC415:DD415" si="60306">$N$2+$L$2*EXP(-($B400-$B$3)/DC$15) + $M$2*EXP(-($B400-$B$3)/$J$2)</f>
        <v>552.85333890213349</v>
      </c>
      <c r="DD415">
        <f t="shared" ref="DD415" si="60307">(($C400-DC415)^2)/DC415</f>
        <v>1.1172736259690845</v>
      </c>
      <c r="DE415" s="4">
        <f t="shared" ref="DE415:DF415" si="60308">$N$2+$L$2*EXP(-($B400-$B$3)/DE$15) + $M$2*EXP(-($B400-$B$3)/$J$2)</f>
        <v>552.85333890213349</v>
      </c>
      <c r="DF415">
        <f t="shared" ref="DF415" si="60309">(($C400-DE415)^2)/DE415</f>
        <v>1.1172736259690845</v>
      </c>
      <c r="DG415" s="4">
        <f t="shared" ref="DG415:DH415" si="60310">$N$2+$L$2*EXP(-($B400-$B$3)/DG$15) + $M$2*EXP(-($B400-$B$3)/$J$2)</f>
        <v>552.85333890213349</v>
      </c>
      <c r="DH415">
        <f t="shared" ref="DH415" si="60311">(($C400-DG415)^2)/DG415</f>
        <v>1.1172736259690845</v>
      </c>
      <c r="DI415" s="4">
        <f t="shared" ref="DI415:DJ415" si="60312">$N$2+$L$2*EXP(-($B400-$B$3)/DI$15) + $M$2*EXP(-($B400-$B$3)/$J$2)</f>
        <v>552.85333890213349</v>
      </c>
      <c r="DJ415">
        <f t="shared" ref="DJ415" si="60313">(($C400-DI415)^2)/DI415</f>
        <v>1.1172736259690845</v>
      </c>
      <c r="DK415" s="4">
        <f t="shared" ref="DK415:DL415" si="60314">$N$2+$L$2*EXP(-($B400-$B$3)/DK$15) + $M$2*EXP(-($B400-$B$3)/$J$2)</f>
        <v>552.85333890213349</v>
      </c>
      <c r="DL415">
        <f t="shared" ref="DL415" si="60315">(($C400-DK415)^2)/DK415</f>
        <v>1.1172736259690845</v>
      </c>
      <c r="DM415" s="4">
        <f t="shared" ref="DM415:DN415" si="60316">$N$2+$L$2*EXP(-($B400-$B$3)/DM$15) + $M$2*EXP(-($B400-$B$3)/$J$2)</f>
        <v>552.85333890213349</v>
      </c>
      <c r="DN415">
        <f t="shared" ref="DN415" si="60317">(($C400-DM415)^2)/DM415</f>
        <v>1.1172736259690845</v>
      </c>
      <c r="DO415" s="4">
        <f t="shared" ref="DO415:DP415" si="60318">$N$2+$L$2*EXP(-($B400-$B$3)/DO$15) + $M$2*EXP(-($B400-$B$3)/$J$2)</f>
        <v>552.85333890213349</v>
      </c>
      <c r="DP415">
        <f t="shared" ref="DP415" si="60319">(($C400-DO415)^2)/DO415</f>
        <v>1.1172736259690845</v>
      </c>
      <c r="DQ415" s="4">
        <f t="shared" ref="DQ415:DR415" si="60320">$N$2+$L$2*EXP(-($B400-$B$3)/DQ$15) + $M$2*EXP(-($B400-$B$3)/$J$2)</f>
        <v>552.85333890213349</v>
      </c>
      <c r="DR415">
        <f t="shared" ref="DR415" si="60321">(($C400-DQ415)^2)/DQ415</f>
        <v>1.1172736259690845</v>
      </c>
      <c r="DS415" s="4">
        <f t="shared" ref="DS415:DT415" si="60322">$N$2+$L$2*EXP(-($B400-$B$3)/DS$15) + $M$2*EXP(-($B400-$B$3)/$J$2)</f>
        <v>552.85333890213349</v>
      </c>
      <c r="DT415">
        <f t="shared" ref="DT415" si="60323">(($C400-DS415)^2)/DS415</f>
        <v>1.1172736259690845</v>
      </c>
      <c r="DU415" s="4">
        <f t="shared" ref="DU415:DV415" si="60324">$N$2+$L$2*EXP(-($B400-$B$3)/DU$15) + $M$2*EXP(-($B400-$B$3)/$J$2)</f>
        <v>552.85333890213349</v>
      </c>
      <c r="DV415">
        <f t="shared" ref="DV415" si="60325">(($C400-DU415)^2)/DU415</f>
        <v>1.1172736259690845</v>
      </c>
      <c r="DW415" s="4">
        <f t="shared" ref="DW415:DX415" si="60326">$N$2+$L$2*EXP(-($B400-$B$3)/DW$15) + $M$2*EXP(-($B400-$B$3)/$J$2)</f>
        <v>552.85333890213349</v>
      </c>
      <c r="DX415">
        <f t="shared" ref="DX415" si="60327">(($C400-DW415)^2)/DW415</f>
        <v>1.1172736259690845</v>
      </c>
      <c r="DY415" s="4">
        <f t="shared" ref="DY415:DZ415" si="60328">$N$2+$L$2*EXP(-($B400-$B$3)/DY$15) + $M$2*EXP(-($B400-$B$3)/$J$2)</f>
        <v>552.85333890213349</v>
      </c>
      <c r="DZ415">
        <f t="shared" ref="DZ415" si="60329">(($C400-DY415)^2)/DY415</f>
        <v>1.1172736259690845</v>
      </c>
      <c r="EA415" s="4">
        <f t="shared" ref="EA415:EB415" si="60330">$N$2+$L$2*EXP(-($B400-$B$3)/EA$15) + $M$2*EXP(-($B400-$B$3)/$J$2)</f>
        <v>552.85333890213349</v>
      </c>
      <c r="EB415">
        <f t="shared" ref="EB415" si="60331">(($C400-EA415)^2)/EA415</f>
        <v>1.1172736259690845</v>
      </c>
      <c r="EC415" s="4">
        <f t="shared" ref="EC415:ED415" si="60332">$N$2+$L$2*EXP(-($B400-$B$3)/EC$15) + $M$2*EXP(-($B400-$B$3)/$J$2)</f>
        <v>552.85333890213349</v>
      </c>
      <c r="ED415">
        <f t="shared" ref="ED415" si="60333">(($C400-EC415)^2)/EC415</f>
        <v>1.1172736259690845</v>
      </c>
      <c r="EE415" s="4">
        <f t="shared" ref="EE415:EF415" si="60334">$N$2+$L$2*EXP(-($B400-$B$3)/EE$15) + $M$2*EXP(-($B400-$B$3)/$J$2)</f>
        <v>552.85333890213349</v>
      </c>
      <c r="EF415">
        <f t="shared" ref="EF415" si="60335">(($C400-EE415)^2)/EE415</f>
        <v>1.1172736259690845</v>
      </c>
      <c r="EG415" s="4">
        <f t="shared" ref="EG415:EH415" si="60336">$N$2+$L$2*EXP(-($B400-$B$3)/EG$15) + $M$2*EXP(-($B400-$B$3)/$J$2)</f>
        <v>552.85333890213349</v>
      </c>
      <c r="EH415">
        <f t="shared" ref="EH415" si="60337">(($C400-EG415)^2)/EG415</f>
        <v>1.1172736259690845</v>
      </c>
      <c r="EI415" s="4">
        <f t="shared" ref="EI415:EJ415" si="60338">$N$2+$L$2*EXP(-($B400-$B$3)/EI$15) + $M$2*EXP(-($B400-$B$3)/$J$2)</f>
        <v>552.85333890213349</v>
      </c>
      <c r="EJ415">
        <f t="shared" ref="EJ415" si="60339">(($C400-EI415)^2)/EI415</f>
        <v>1.1172736259690845</v>
      </c>
      <c r="EK415" s="4">
        <f t="shared" ref="EK415:EL415" si="60340">$N$2+$L$2*EXP(-($B400-$B$3)/EK$15) + $M$2*EXP(-($B400-$B$3)/$J$2)</f>
        <v>552.85333890213349</v>
      </c>
      <c r="EL415">
        <f t="shared" ref="EL415" si="60341">(($C400-EK415)^2)/EK415</f>
        <v>1.1172736259690845</v>
      </c>
      <c r="EM415" s="4">
        <f t="shared" ref="EM415:EN415" si="60342">$N$2+$L$2*EXP(-($B400-$B$3)/EM$15) + $M$2*EXP(-($B400-$B$3)/$J$2)</f>
        <v>552.85333890213349</v>
      </c>
      <c r="EN415">
        <f t="shared" ref="EN415" si="60343">(($C400-EM415)^2)/EM415</f>
        <v>1.1172736259690845</v>
      </c>
      <c r="EO415" s="4">
        <f t="shared" ref="EO415:EP415" si="60344">$N$2+$L$2*EXP(-($B400-$B$3)/EO$15) + $M$2*EXP(-($B400-$B$3)/$J$2)</f>
        <v>552.85333890213349</v>
      </c>
      <c r="EP415">
        <f t="shared" ref="EP415" si="60345">(($C400-EO415)^2)/EO415</f>
        <v>1.1172736259690845</v>
      </c>
      <c r="EQ415" s="4">
        <f t="shared" ref="EQ415:ER415" si="60346">$N$2+$L$2*EXP(-($B400-$B$3)/EQ$15) + $M$2*EXP(-($B400-$B$3)/$J$2)</f>
        <v>552.85333890213349</v>
      </c>
      <c r="ER415">
        <f t="shared" ref="ER415" si="60347">(($C400-EQ415)^2)/EQ415</f>
        <v>1.1172736259690845</v>
      </c>
      <c r="ES415" s="4">
        <f t="shared" ref="ES415:ET415" si="60348">$N$2+$L$2*EXP(-($B400-$B$3)/ES$15) + $M$2*EXP(-($B400-$B$3)/$J$2)</f>
        <v>552.85333890213349</v>
      </c>
      <c r="ET415">
        <f t="shared" ref="ET415" si="60349">(($C400-ES415)^2)/ES415</f>
        <v>1.1172736259690845</v>
      </c>
      <c r="EU415" s="4">
        <f t="shared" ref="EU415:EV415" si="60350">$N$2+$L$2*EXP(-($B400-$B$3)/EU$15) + $M$2*EXP(-($B400-$B$3)/$J$2)</f>
        <v>552.85333890213349</v>
      </c>
      <c r="EV415">
        <f t="shared" ref="EV415" si="60351">(($C400-EU415)^2)/EU415</f>
        <v>1.1172736259690845</v>
      </c>
      <c r="EW415" s="4">
        <f t="shared" ref="EW415:EX415" si="60352">$N$2+$L$2*EXP(-($B400-$B$3)/EW$15) + $M$2*EXP(-($B400-$B$3)/$J$2)</f>
        <v>552.85333890213349</v>
      </c>
      <c r="EX415">
        <f t="shared" ref="EX415" si="60353">(($C400-EW415)^2)/EW415</f>
        <v>1.1172736259690845</v>
      </c>
      <c r="EY415" s="4">
        <f t="shared" ref="EY415:EZ415" si="60354">$N$2+$L$2*EXP(-($B400-$B$3)/EY$15) + $M$2*EXP(-($B400-$B$3)/$J$2)</f>
        <v>552.85333890213349</v>
      </c>
      <c r="EZ415">
        <f t="shared" ref="EZ415" si="60355">(($C400-EY415)^2)/EY415</f>
        <v>1.1172736259690845</v>
      </c>
      <c r="FA415" s="4">
        <f t="shared" ref="FA415:FB415" si="60356">$N$2+$L$2*EXP(-($B400-$B$3)/FA$15) + $M$2*EXP(-($B400-$B$3)/$J$2)</f>
        <v>552.85333890213349</v>
      </c>
      <c r="FB415">
        <f t="shared" ref="FB415" si="60357">(($C400-FA415)^2)/FA415</f>
        <v>1.1172736259690845</v>
      </c>
      <c r="FC415" s="4">
        <f t="shared" ref="FC415:FD415" si="60358">$N$2+$L$2*EXP(-($B400-$B$3)/FC$15) + $M$2*EXP(-($B400-$B$3)/$J$2)</f>
        <v>552.85333890213349</v>
      </c>
      <c r="FD415">
        <f t="shared" ref="FD415" si="60359">(($C400-FC415)^2)/FC415</f>
        <v>1.1172736259690845</v>
      </c>
      <c r="FE415" s="4"/>
      <c r="FG415" s="4"/>
    </row>
    <row r="416" spans="1:163" x14ac:dyDescent="0.25">
      <c r="A416">
        <v>414</v>
      </c>
      <c r="B416" s="3">
        <f t="shared" si="56129"/>
        <v>3.9252868114155685E-5</v>
      </c>
      <c r="C416">
        <v>509</v>
      </c>
      <c r="D416" s="4">
        <f t="shared" si="55976"/>
        <v>552.85333555392606</v>
      </c>
      <c r="E416">
        <f t="shared" si="55977"/>
        <v>3.478526610097032</v>
      </c>
      <c r="G416" s="4">
        <f t="shared" si="58244"/>
        <v>552.85333859115485</v>
      </c>
      <c r="H416">
        <f t="shared" si="58245"/>
        <v>1.7218463483394351</v>
      </c>
      <c r="I416" s="4">
        <f t="shared" si="58244"/>
        <v>552.85333859115485</v>
      </c>
      <c r="J416">
        <f t="shared" ref="J416" si="60360">(($C401-I416)^2)/I416</f>
        <v>1.7218463483394351</v>
      </c>
      <c r="K416" s="4">
        <f t="shared" ref="K416:L416" si="60361">$N$2+$L$2*EXP(-($B401-$B$3)/K$15) + $M$2*EXP(-($B401-$B$3)/$J$2)</f>
        <v>552.85333859115485</v>
      </c>
      <c r="L416">
        <f t="shared" ref="L416" si="60362">(($C401-K416)^2)/K416</f>
        <v>1.7218463483394351</v>
      </c>
      <c r="M416" s="4">
        <f t="shared" ref="M416:N416" si="60363">$N$2+$L$2*EXP(-($B401-$B$3)/M$15) + $M$2*EXP(-($B401-$B$3)/$J$2)</f>
        <v>552.85333859115485</v>
      </c>
      <c r="N416">
        <f t="shared" ref="N416" si="60364">(($C401-M416)^2)/M416</f>
        <v>1.7218463483394351</v>
      </c>
      <c r="O416" s="4">
        <f t="shared" ref="O416:P416" si="60365">$N$2+$L$2*EXP(-($B401-$B$3)/O$15) + $M$2*EXP(-($B401-$B$3)/$J$2)</f>
        <v>552.85333859115485</v>
      </c>
      <c r="P416">
        <f t="shared" ref="P416" si="60366">(($C401-O416)^2)/O416</f>
        <v>1.7218463483394351</v>
      </c>
      <c r="Q416" s="4">
        <f t="shared" ref="Q416:R416" si="60367">$N$2+$L$2*EXP(-($B401-$B$3)/Q$15) + $M$2*EXP(-($B401-$B$3)/$J$2)</f>
        <v>552.85333859115485</v>
      </c>
      <c r="R416">
        <f t="shared" ref="R416" si="60368">(($C401-Q416)^2)/Q416</f>
        <v>1.7218463483394351</v>
      </c>
      <c r="S416" s="4">
        <f t="shared" ref="S416:T416" si="60369">$N$2+$L$2*EXP(-($B401-$B$3)/S$15) + $M$2*EXP(-($B401-$B$3)/$J$2)</f>
        <v>552.85333859115485</v>
      </c>
      <c r="T416">
        <f t="shared" ref="T416" si="60370">(($C401-S416)^2)/S416</f>
        <v>1.7218463483394351</v>
      </c>
      <c r="U416" s="4">
        <f t="shared" ref="U416:V416" si="60371">$N$2+$L$2*EXP(-($B401-$B$3)/U$15) + $M$2*EXP(-($B401-$B$3)/$J$2)</f>
        <v>552.85333859115485</v>
      </c>
      <c r="V416">
        <f t="shared" ref="V416" si="60372">(($C401-U416)^2)/U416</f>
        <v>1.7218463483394351</v>
      </c>
      <c r="W416" s="4">
        <f t="shared" ref="W416:X416" si="60373">$N$2+$L$2*EXP(-($B401-$B$3)/W$15) + $M$2*EXP(-($B401-$B$3)/$J$2)</f>
        <v>552.85333859115485</v>
      </c>
      <c r="X416">
        <f t="shared" ref="X416" si="60374">(($C401-W416)^2)/W416</f>
        <v>1.7218463483394351</v>
      </c>
      <c r="Y416" s="4">
        <f t="shared" ref="Y416:Z416" si="60375">$N$2+$L$2*EXP(-($B401-$B$3)/Y$15) + $M$2*EXP(-($B401-$B$3)/$J$2)</f>
        <v>552.85333859115485</v>
      </c>
      <c r="Z416">
        <f t="shared" ref="Z416" si="60376">(($C401-Y416)^2)/Y416</f>
        <v>1.7218463483394351</v>
      </c>
      <c r="AA416" s="4">
        <f t="shared" ref="AA416:AB416" si="60377">$N$2+$L$2*EXP(-($B401-$B$3)/AA$15) + $M$2*EXP(-($B401-$B$3)/$J$2)</f>
        <v>552.85333859115485</v>
      </c>
      <c r="AB416">
        <f t="shared" ref="AB416" si="60378">(($C401-AA416)^2)/AA416</f>
        <v>1.7218463483394351</v>
      </c>
      <c r="AC416" s="4">
        <f t="shared" ref="AC416:AD416" si="60379">$N$2+$L$2*EXP(-($B401-$B$3)/AC$15) + $M$2*EXP(-($B401-$B$3)/$J$2)</f>
        <v>552.85333859115485</v>
      </c>
      <c r="AD416">
        <f t="shared" ref="AD416" si="60380">(($C401-AC416)^2)/AC416</f>
        <v>1.7218463483394351</v>
      </c>
      <c r="AE416" s="4">
        <f t="shared" ref="AE416:AF416" si="60381">$N$2+$L$2*EXP(-($B401-$B$3)/AE$15) + $M$2*EXP(-($B401-$B$3)/$J$2)</f>
        <v>552.85333859115485</v>
      </c>
      <c r="AF416">
        <f t="shared" ref="AF416" si="60382">(($C401-AE416)^2)/AE416</f>
        <v>1.7218463483394351</v>
      </c>
      <c r="AG416" s="4">
        <f t="shared" ref="AG416:AH416" si="60383">$N$2+$L$2*EXP(-($B401-$B$3)/AG$15) + $M$2*EXP(-($B401-$B$3)/$J$2)</f>
        <v>552.85333859115485</v>
      </c>
      <c r="AH416">
        <f t="shared" ref="AH416" si="60384">(($C401-AG416)^2)/AG416</f>
        <v>1.7218463483394351</v>
      </c>
      <c r="AI416" s="4">
        <f t="shared" ref="AI416:AJ416" si="60385">$N$2+$L$2*EXP(-($B401-$B$3)/AI$15) + $M$2*EXP(-($B401-$B$3)/$J$2)</f>
        <v>552.85333859115485</v>
      </c>
      <c r="AJ416">
        <f t="shared" ref="AJ416" si="60386">(($C401-AI416)^2)/AI416</f>
        <v>1.7218463483394351</v>
      </c>
      <c r="AK416" s="4">
        <f t="shared" ref="AK416:AL416" si="60387">$N$2+$L$2*EXP(-($B401-$B$3)/AK$15) + $M$2*EXP(-($B401-$B$3)/$J$2)</f>
        <v>552.85333859115485</v>
      </c>
      <c r="AL416">
        <f t="shared" ref="AL416" si="60388">(($C401-AK416)^2)/AK416</f>
        <v>1.7218463483394351</v>
      </c>
      <c r="AM416" s="4">
        <f t="shared" ref="AM416:AN416" si="60389">$N$2+$L$2*EXP(-($B401-$B$3)/AM$15) + $M$2*EXP(-($B401-$B$3)/$J$2)</f>
        <v>552.85333859115485</v>
      </c>
      <c r="AN416">
        <f t="shared" ref="AN416" si="60390">(($C401-AM416)^2)/AM416</f>
        <v>1.7218463483394351</v>
      </c>
      <c r="AO416" s="4">
        <f t="shared" ref="AO416:AP416" si="60391">$N$2+$L$2*EXP(-($B401-$B$3)/AO$15) + $M$2*EXP(-($B401-$B$3)/$J$2)</f>
        <v>552.85333859115485</v>
      </c>
      <c r="AP416">
        <f t="shared" ref="AP416" si="60392">(($C401-AO416)^2)/AO416</f>
        <v>1.7218463483394351</v>
      </c>
      <c r="AQ416" s="4">
        <f t="shared" ref="AQ416:AR416" si="60393">$N$2+$L$2*EXP(-($B401-$B$3)/AQ$15) + $M$2*EXP(-($B401-$B$3)/$J$2)</f>
        <v>552.85333859115485</v>
      </c>
      <c r="AR416">
        <f t="shared" ref="AR416" si="60394">(($C401-AQ416)^2)/AQ416</f>
        <v>1.7218463483394351</v>
      </c>
      <c r="AS416" s="4">
        <f t="shared" ref="AS416:AT416" si="60395">$N$2+$L$2*EXP(-($B401-$B$3)/AS$15) + $M$2*EXP(-($B401-$B$3)/$J$2)</f>
        <v>552.85333859115485</v>
      </c>
      <c r="AT416">
        <f t="shared" ref="AT416" si="60396">(($C401-AS416)^2)/AS416</f>
        <v>1.7218463483394351</v>
      </c>
      <c r="AU416" s="4">
        <f t="shared" ref="AU416:AV416" si="60397">$N$2+$L$2*EXP(-($B401-$B$3)/AU$15) + $M$2*EXP(-($B401-$B$3)/$J$2)</f>
        <v>552.85333859115485</v>
      </c>
      <c r="AV416">
        <f t="shared" ref="AV416" si="60398">(($C401-AU416)^2)/AU416</f>
        <v>1.7218463483394351</v>
      </c>
      <c r="AW416" s="4">
        <f t="shared" ref="AW416:AX416" si="60399">$N$2+$L$2*EXP(-($B401-$B$3)/AW$15) + $M$2*EXP(-($B401-$B$3)/$J$2)</f>
        <v>552.85333859115485</v>
      </c>
      <c r="AX416">
        <f t="shared" ref="AX416" si="60400">(($C401-AW416)^2)/AW416</f>
        <v>1.7218463483394351</v>
      </c>
      <c r="AY416" s="4">
        <f t="shared" ref="AY416:AZ416" si="60401">$N$2+$L$2*EXP(-($B401-$B$3)/AY$15) + $M$2*EXP(-($B401-$B$3)/$J$2)</f>
        <v>552.85333859115485</v>
      </c>
      <c r="AZ416">
        <f t="shared" ref="AZ416" si="60402">(($C401-AY416)^2)/AY416</f>
        <v>1.7218463483394351</v>
      </c>
      <c r="BA416" s="4">
        <f t="shared" ref="BA416:BB416" si="60403">$N$2+$L$2*EXP(-($B401-$B$3)/BA$15) + $M$2*EXP(-($B401-$B$3)/$J$2)</f>
        <v>552.85333859115485</v>
      </c>
      <c r="BB416">
        <f t="shared" ref="BB416" si="60404">(($C401-BA416)^2)/BA416</f>
        <v>1.7218463483394351</v>
      </c>
      <c r="BC416" s="4">
        <f t="shared" ref="BC416:BD416" si="60405">$N$2+$L$2*EXP(-($B401-$B$3)/BC$15) + $M$2*EXP(-($B401-$B$3)/$J$2)</f>
        <v>552.85333859115485</v>
      </c>
      <c r="BD416">
        <f t="shared" ref="BD416" si="60406">(($C401-BC416)^2)/BC416</f>
        <v>1.7218463483394351</v>
      </c>
      <c r="BE416" s="4">
        <f t="shared" ref="BE416:BF416" si="60407">$N$2+$L$2*EXP(-($B401-$B$3)/BE$15) + $M$2*EXP(-($B401-$B$3)/$J$2)</f>
        <v>552.85333859115485</v>
      </c>
      <c r="BF416">
        <f t="shared" ref="BF416" si="60408">(($C401-BE416)^2)/BE416</f>
        <v>1.7218463483394351</v>
      </c>
      <c r="BG416" s="4">
        <f t="shared" ref="BG416:BH416" si="60409">$N$2+$L$2*EXP(-($B401-$B$3)/BG$15) + $M$2*EXP(-($B401-$B$3)/$J$2)</f>
        <v>552.85333859115485</v>
      </c>
      <c r="BH416">
        <f t="shared" ref="BH416" si="60410">(($C401-BG416)^2)/BG416</f>
        <v>1.7218463483394351</v>
      </c>
      <c r="BI416" s="4">
        <f t="shared" ref="BI416:BJ416" si="60411">$N$2+$L$2*EXP(-($B401-$B$3)/BI$15) + $M$2*EXP(-($B401-$B$3)/$J$2)</f>
        <v>552.85333859115485</v>
      </c>
      <c r="BJ416">
        <f t="shared" ref="BJ416" si="60412">(($C401-BI416)^2)/BI416</f>
        <v>1.7218463483394351</v>
      </c>
      <c r="BK416" s="4">
        <f t="shared" ref="BK416:BL416" si="60413">$N$2+$L$2*EXP(-($B401-$B$3)/BK$15) + $M$2*EXP(-($B401-$B$3)/$J$2)</f>
        <v>552.85333859115485</v>
      </c>
      <c r="BL416">
        <f t="shared" ref="BL416" si="60414">(($C401-BK416)^2)/BK416</f>
        <v>1.7218463483394351</v>
      </c>
      <c r="BM416" s="4">
        <f t="shared" ref="BM416:BN416" si="60415">$N$2+$L$2*EXP(-($B401-$B$3)/BM$15) + $M$2*EXP(-($B401-$B$3)/$J$2)</f>
        <v>552.85333859115485</v>
      </c>
      <c r="BN416">
        <f t="shared" ref="BN416" si="60416">(($C401-BM416)^2)/BM416</f>
        <v>1.7218463483394351</v>
      </c>
      <c r="BO416" s="4">
        <f t="shared" ref="BO416:BP416" si="60417">$N$2+$L$2*EXP(-($B401-$B$3)/BO$15) + $M$2*EXP(-($B401-$B$3)/$J$2)</f>
        <v>552.85333859115485</v>
      </c>
      <c r="BP416">
        <f t="shared" ref="BP416" si="60418">(($C401-BO416)^2)/BO416</f>
        <v>1.7218463483394351</v>
      </c>
      <c r="BQ416" s="4">
        <f t="shared" ref="BQ416:BR416" si="60419">$N$2+$L$2*EXP(-($B401-$B$3)/BQ$15) + $M$2*EXP(-($B401-$B$3)/$J$2)</f>
        <v>552.85333859115485</v>
      </c>
      <c r="BR416">
        <f t="shared" ref="BR416" si="60420">(($C401-BQ416)^2)/BQ416</f>
        <v>1.7218463483394351</v>
      </c>
      <c r="BS416" s="4">
        <f t="shared" ref="BS416:BT416" si="60421">$N$2+$L$2*EXP(-($B401-$B$3)/BS$15) + $M$2*EXP(-($B401-$B$3)/$J$2)</f>
        <v>552.85333859115485</v>
      </c>
      <c r="BT416">
        <f t="shared" ref="BT416" si="60422">(($C401-BS416)^2)/BS416</f>
        <v>1.7218463483394351</v>
      </c>
      <c r="BU416" s="4">
        <f t="shared" ref="BU416:BV416" si="60423">$N$2+$L$2*EXP(-($B401-$B$3)/BU$15) + $M$2*EXP(-($B401-$B$3)/$J$2)</f>
        <v>552.85333859115485</v>
      </c>
      <c r="BV416">
        <f t="shared" ref="BV416" si="60424">(($C401-BU416)^2)/BU416</f>
        <v>1.7218463483394351</v>
      </c>
      <c r="BW416" s="4">
        <f t="shared" ref="BW416:BX416" si="60425">$N$2+$L$2*EXP(-($B401-$B$3)/BW$15) + $M$2*EXP(-($B401-$B$3)/$J$2)</f>
        <v>552.85333859115485</v>
      </c>
      <c r="BX416">
        <f t="shared" ref="BX416" si="60426">(($C401-BW416)^2)/BW416</f>
        <v>1.7218463483394351</v>
      </c>
      <c r="BY416" s="4">
        <f t="shared" ref="BY416:BZ416" si="60427">$N$2+$L$2*EXP(-($B401-$B$3)/BY$15) + $M$2*EXP(-($B401-$B$3)/$J$2)</f>
        <v>552.85333859115485</v>
      </c>
      <c r="BZ416">
        <f t="shared" ref="BZ416" si="60428">(($C401-BY416)^2)/BY416</f>
        <v>1.7218463483394351</v>
      </c>
      <c r="CA416" s="4">
        <f t="shared" ref="CA416:CB416" si="60429">$N$2+$L$2*EXP(-($B401-$B$3)/CA$15) + $M$2*EXP(-($B401-$B$3)/$J$2)</f>
        <v>552.85333859115485</v>
      </c>
      <c r="CB416">
        <f t="shared" ref="CB416" si="60430">(($C401-CA416)^2)/CA416</f>
        <v>1.7218463483394351</v>
      </c>
      <c r="CC416" s="4">
        <f t="shared" ref="CC416:CD416" si="60431">$N$2+$L$2*EXP(-($B401-$B$3)/CC$15) + $M$2*EXP(-($B401-$B$3)/$J$2)</f>
        <v>552.85333859115485</v>
      </c>
      <c r="CD416">
        <f t="shared" ref="CD416" si="60432">(($C401-CC416)^2)/CC416</f>
        <v>1.7218463483394351</v>
      </c>
      <c r="CE416" s="4">
        <f t="shared" ref="CE416:CF416" si="60433">$N$2+$L$2*EXP(-($B401-$B$3)/CE$15) + $M$2*EXP(-($B401-$B$3)/$J$2)</f>
        <v>552.85333859115485</v>
      </c>
      <c r="CF416">
        <f t="shared" ref="CF416" si="60434">(($C401-CE416)^2)/CE416</f>
        <v>1.7218463483394351</v>
      </c>
      <c r="CG416" s="4">
        <f t="shared" ref="CG416:CH416" si="60435">$N$2+$L$2*EXP(-($B401-$B$3)/CG$15) + $M$2*EXP(-($B401-$B$3)/$J$2)</f>
        <v>552.85333859115485</v>
      </c>
      <c r="CH416">
        <f t="shared" ref="CH416" si="60436">(($C401-CG416)^2)/CG416</f>
        <v>1.7218463483394351</v>
      </c>
      <c r="CI416" s="4">
        <f t="shared" ref="CI416:CJ416" si="60437">$N$2+$L$2*EXP(-($B401-$B$3)/CI$15) + $M$2*EXP(-($B401-$B$3)/$J$2)</f>
        <v>552.85333859115485</v>
      </c>
      <c r="CJ416">
        <f t="shared" ref="CJ416" si="60438">(($C401-CI416)^2)/CI416</f>
        <v>1.7218463483394351</v>
      </c>
      <c r="CK416" s="4">
        <f t="shared" ref="CK416:CL416" si="60439">$N$2+$L$2*EXP(-($B401-$B$3)/CK$15) + $M$2*EXP(-($B401-$B$3)/$J$2)</f>
        <v>552.85333859115485</v>
      </c>
      <c r="CL416">
        <f t="shared" ref="CL416" si="60440">(($C401-CK416)^2)/CK416</f>
        <v>1.7218463483394351</v>
      </c>
      <c r="CM416" s="4">
        <f t="shared" ref="CM416:CN416" si="60441">$N$2+$L$2*EXP(-($B401-$B$3)/CM$15) + $M$2*EXP(-($B401-$B$3)/$J$2)</f>
        <v>552.85333859115485</v>
      </c>
      <c r="CN416">
        <f t="shared" ref="CN416" si="60442">(($C401-CM416)^2)/CM416</f>
        <v>1.7218463483394351</v>
      </c>
      <c r="CO416" s="4">
        <f t="shared" ref="CO416:CP416" si="60443">$N$2+$L$2*EXP(-($B401-$B$3)/CO$15) + $M$2*EXP(-($B401-$B$3)/$J$2)</f>
        <v>552.85333859115485</v>
      </c>
      <c r="CP416">
        <f t="shared" ref="CP416" si="60444">(($C401-CO416)^2)/CO416</f>
        <v>1.7218463483394351</v>
      </c>
      <c r="CQ416" s="4">
        <f t="shared" ref="CQ416:CR416" si="60445">$N$2+$L$2*EXP(-($B401-$B$3)/CQ$15) + $M$2*EXP(-($B401-$B$3)/$J$2)</f>
        <v>552.85333859115485</v>
      </c>
      <c r="CR416">
        <f t="shared" ref="CR416" si="60446">(($C401-CQ416)^2)/CQ416</f>
        <v>1.7218463483394351</v>
      </c>
      <c r="CS416" s="4">
        <f t="shared" ref="CS416:CT416" si="60447">$N$2+$L$2*EXP(-($B401-$B$3)/CS$15) + $M$2*EXP(-($B401-$B$3)/$J$2)</f>
        <v>552.85333859115485</v>
      </c>
      <c r="CT416">
        <f t="shared" ref="CT416" si="60448">(($C401-CS416)^2)/CS416</f>
        <v>1.7218463483394351</v>
      </c>
      <c r="CU416" s="4">
        <f t="shared" ref="CU416:CV416" si="60449">$N$2+$L$2*EXP(-($B401-$B$3)/CU$15) + $M$2*EXP(-($B401-$B$3)/$J$2)</f>
        <v>552.85333859115485</v>
      </c>
      <c r="CV416">
        <f t="shared" ref="CV416" si="60450">(($C401-CU416)^2)/CU416</f>
        <v>1.7218463483394351</v>
      </c>
      <c r="CW416" s="4">
        <f t="shared" ref="CW416:CX416" si="60451">$N$2+$L$2*EXP(-($B401-$B$3)/CW$15) + $M$2*EXP(-($B401-$B$3)/$J$2)</f>
        <v>552.85333859115485</v>
      </c>
      <c r="CX416">
        <f t="shared" ref="CX416" si="60452">(($C401-CW416)^2)/CW416</f>
        <v>1.7218463483394351</v>
      </c>
      <c r="CY416" s="4">
        <f t="shared" ref="CY416:CZ416" si="60453">$N$2+$L$2*EXP(-($B401-$B$3)/CY$15) + $M$2*EXP(-($B401-$B$3)/$J$2)</f>
        <v>552.85333859115485</v>
      </c>
      <c r="CZ416">
        <f t="shared" ref="CZ416" si="60454">(($C401-CY416)^2)/CY416</f>
        <v>1.7218463483394351</v>
      </c>
      <c r="DA416" s="4">
        <f t="shared" ref="DA416:DB416" si="60455">$N$2+$L$2*EXP(-($B401-$B$3)/DA$15) + $M$2*EXP(-($B401-$B$3)/$J$2)</f>
        <v>552.85333859115485</v>
      </c>
      <c r="DB416">
        <f t="shared" ref="DB416" si="60456">(($C401-DA416)^2)/DA416</f>
        <v>1.7218463483394351</v>
      </c>
      <c r="DC416" s="4">
        <f t="shared" ref="DC416:DD416" si="60457">$N$2+$L$2*EXP(-($B401-$B$3)/DC$15) + $M$2*EXP(-($B401-$B$3)/$J$2)</f>
        <v>552.85333859115485</v>
      </c>
      <c r="DD416">
        <f t="shared" ref="DD416" si="60458">(($C401-DC416)^2)/DC416</f>
        <v>1.7218463483394351</v>
      </c>
      <c r="DE416" s="4">
        <f t="shared" ref="DE416:DF416" si="60459">$N$2+$L$2*EXP(-($B401-$B$3)/DE$15) + $M$2*EXP(-($B401-$B$3)/$J$2)</f>
        <v>552.85333859115485</v>
      </c>
      <c r="DF416">
        <f t="shared" ref="DF416" si="60460">(($C401-DE416)^2)/DE416</f>
        <v>1.7218463483394351</v>
      </c>
      <c r="DG416" s="4">
        <f t="shared" ref="DG416:DH416" si="60461">$N$2+$L$2*EXP(-($B401-$B$3)/DG$15) + $M$2*EXP(-($B401-$B$3)/$J$2)</f>
        <v>552.85333859115485</v>
      </c>
      <c r="DH416">
        <f t="shared" ref="DH416" si="60462">(($C401-DG416)^2)/DG416</f>
        <v>1.7218463483394351</v>
      </c>
      <c r="DI416" s="4">
        <f t="shared" ref="DI416:DJ416" si="60463">$N$2+$L$2*EXP(-($B401-$B$3)/DI$15) + $M$2*EXP(-($B401-$B$3)/$J$2)</f>
        <v>552.85333859115485</v>
      </c>
      <c r="DJ416">
        <f t="shared" ref="DJ416" si="60464">(($C401-DI416)^2)/DI416</f>
        <v>1.7218463483394351</v>
      </c>
      <c r="DK416" s="4">
        <f t="shared" ref="DK416:DL416" si="60465">$N$2+$L$2*EXP(-($B401-$B$3)/DK$15) + $M$2*EXP(-($B401-$B$3)/$J$2)</f>
        <v>552.85333859115485</v>
      </c>
      <c r="DL416">
        <f t="shared" ref="DL416" si="60466">(($C401-DK416)^2)/DK416</f>
        <v>1.7218463483394351</v>
      </c>
      <c r="DM416" s="4">
        <f t="shared" ref="DM416:DN416" si="60467">$N$2+$L$2*EXP(-($B401-$B$3)/DM$15) + $M$2*EXP(-($B401-$B$3)/$J$2)</f>
        <v>552.85333859115485</v>
      </c>
      <c r="DN416">
        <f t="shared" ref="DN416" si="60468">(($C401-DM416)^2)/DM416</f>
        <v>1.7218463483394351</v>
      </c>
      <c r="DO416" s="4">
        <f t="shared" ref="DO416:DP416" si="60469">$N$2+$L$2*EXP(-($B401-$B$3)/DO$15) + $M$2*EXP(-($B401-$B$3)/$J$2)</f>
        <v>552.85333859115485</v>
      </c>
      <c r="DP416">
        <f t="shared" ref="DP416" si="60470">(($C401-DO416)^2)/DO416</f>
        <v>1.7218463483394351</v>
      </c>
      <c r="DQ416" s="4">
        <f t="shared" ref="DQ416:DR416" si="60471">$N$2+$L$2*EXP(-($B401-$B$3)/DQ$15) + $M$2*EXP(-($B401-$B$3)/$J$2)</f>
        <v>552.85333859115485</v>
      </c>
      <c r="DR416">
        <f t="shared" ref="DR416" si="60472">(($C401-DQ416)^2)/DQ416</f>
        <v>1.7218463483394351</v>
      </c>
      <c r="DS416" s="4">
        <f t="shared" ref="DS416:DT416" si="60473">$N$2+$L$2*EXP(-($B401-$B$3)/DS$15) + $M$2*EXP(-($B401-$B$3)/$J$2)</f>
        <v>552.85333859115485</v>
      </c>
      <c r="DT416">
        <f t="shared" ref="DT416" si="60474">(($C401-DS416)^2)/DS416</f>
        <v>1.7218463483394351</v>
      </c>
      <c r="DU416" s="4">
        <f t="shared" ref="DU416:DV416" si="60475">$N$2+$L$2*EXP(-($B401-$B$3)/DU$15) + $M$2*EXP(-($B401-$B$3)/$J$2)</f>
        <v>552.85333859115485</v>
      </c>
      <c r="DV416">
        <f t="shared" ref="DV416" si="60476">(($C401-DU416)^2)/DU416</f>
        <v>1.7218463483394351</v>
      </c>
      <c r="DW416" s="4">
        <f t="shared" ref="DW416:DX416" si="60477">$N$2+$L$2*EXP(-($B401-$B$3)/DW$15) + $M$2*EXP(-($B401-$B$3)/$J$2)</f>
        <v>552.85333859115485</v>
      </c>
      <c r="DX416">
        <f t="shared" ref="DX416" si="60478">(($C401-DW416)^2)/DW416</f>
        <v>1.7218463483394351</v>
      </c>
      <c r="DY416" s="4">
        <f t="shared" ref="DY416:DZ416" si="60479">$N$2+$L$2*EXP(-($B401-$B$3)/DY$15) + $M$2*EXP(-($B401-$B$3)/$J$2)</f>
        <v>552.85333859115485</v>
      </c>
      <c r="DZ416">
        <f t="shared" ref="DZ416" si="60480">(($C401-DY416)^2)/DY416</f>
        <v>1.7218463483394351</v>
      </c>
      <c r="EA416" s="4">
        <f t="shared" ref="EA416:EB416" si="60481">$N$2+$L$2*EXP(-($B401-$B$3)/EA$15) + $M$2*EXP(-($B401-$B$3)/$J$2)</f>
        <v>552.85333859115485</v>
      </c>
      <c r="EB416">
        <f t="shared" ref="EB416" si="60482">(($C401-EA416)^2)/EA416</f>
        <v>1.7218463483394351</v>
      </c>
      <c r="EC416" s="4">
        <f t="shared" ref="EC416:ED416" si="60483">$N$2+$L$2*EXP(-($B401-$B$3)/EC$15) + $M$2*EXP(-($B401-$B$3)/$J$2)</f>
        <v>552.85333859115485</v>
      </c>
      <c r="ED416">
        <f t="shared" ref="ED416" si="60484">(($C401-EC416)^2)/EC416</f>
        <v>1.7218463483394351</v>
      </c>
      <c r="EE416" s="4">
        <f t="shared" ref="EE416:EF416" si="60485">$N$2+$L$2*EXP(-($B401-$B$3)/EE$15) + $M$2*EXP(-($B401-$B$3)/$J$2)</f>
        <v>552.85333859115485</v>
      </c>
      <c r="EF416">
        <f t="shared" ref="EF416" si="60486">(($C401-EE416)^2)/EE416</f>
        <v>1.7218463483394351</v>
      </c>
      <c r="EG416" s="4">
        <f t="shared" ref="EG416:EH416" si="60487">$N$2+$L$2*EXP(-($B401-$B$3)/EG$15) + $M$2*EXP(-($B401-$B$3)/$J$2)</f>
        <v>552.85333859115485</v>
      </c>
      <c r="EH416">
        <f t="shared" ref="EH416" si="60488">(($C401-EG416)^2)/EG416</f>
        <v>1.7218463483394351</v>
      </c>
      <c r="EI416" s="4">
        <f t="shared" ref="EI416:EJ416" si="60489">$N$2+$L$2*EXP(-($B401-$B$3)/EI$15) + $M$2*EXP(-($B401-$B$3)/$J$2)</f>
        <v>552.85333859115485</v>
      </c>
      <c r="EJ416">
        <f t="shared" ref="EJ416" si="60490">(($C401-EI416)^2)/EI416</f>
        <v>1.7218463483394351</v>
      </c>
      <c r="EK416" s="4">
        <f t="shared" ref="EK416:EL416" si="60491">$N$2+$L$2*EXP(-($B401-$B$3)/EK$15) + $M$2*EXP(-($B401-$B$3)/$J$2)</f>
        <v>552.85333859115485</v>
      </c>
      <c r="EL416">
        <f t="shared" ref="EL416" si="60492">(($C401-EK416)^2)/EK416</f>
        <v>1.7218463483394351</v>
      </c>
      <c r="EM416" s="4">
        <f t="shared" ref="EM416:EN416" si="60493">$N$2+$L$2*EXP(-($B401-$B$3)/EM$15) + $M$2*EXP(-($B401-$B$3)/$J$2)</f>
        <v>552.85333859115485</v>
      </c>
      <c r="EN416">
        <f t="shared" ref="EN416" si="60494">(($C401-EM416)^2)/EM416</f>
        <v>1.7218463483394351</v>
      </c>
      <c r="EO416" s="4">
        <f t="shared" ref="EO416:EP416" si="60495">$N$2+$L$2*EXP(-($B401-$B$3)/EO$15) + $M$2*EXP(-($B401-$B$3)/$J$2)</f>
        <v>552.85333859115485</v>
      </c>
      <c r="EP416">
        <f t="shared" ref="EP416" si="60496">(($C401-EO416)^2)/EO416</f>
        <v>1.7218463483394351</v>
      </c>
      <c r="EQ416" s="4">
        <f t="shared" ref="EQ416:ER416" si="60497">$N$2+$L$2*EXP(-($B401-$B$3)/EQ$15) + $M$2*EXP(-($B401-$B$3)/$J$2)</f>
        <v>552.85333859115485</v>
      </c>
      <c r="ER416">
        <f t="shared" ref="ER416" si="60498">(($C401-EQ416)^2)/EQ416</f>
        <v>1.7218463483394351</v>
      </c>
      <c r="ES416" s="4">
        <f t="shared" ref="ES416:ET416" si="60499">$N$2+$L$2*EXP(-($B401-$B$3)/ES$15) + $M$2*EXP(-($B401-$B$3)/$J$2)</f>
        <v>552.85333859115485</v>
      </c>
      <c r="ET416">
        <f t="shared" ref="ET416" si="60500">(($C401-ES416)^2)/ES416</f>
        <v>1.7218463483394351</v>
      </c>
      <c r="EU416" s="4">
        <f t="shared" ref="EU416:EV416" si="60501">$N$2+$L$2*EXP(-($B401-$B$3)/EU$15) + $M$2*EXP(-($B401-$B$3)/$J$2)</f>
        <v>552.85333859115485</v>
      </c>
      <c r="EV416">
        <f t="shared" ref="EV416" si="60502">(($C401-EU416)^2)/EU416</f>
        <v>1.7218463483394351</v>
      </c>
      <c r="EW416" s="4">
        <f t="shared" ref="EW416:EX416" si="60503">$N$2+$L$2*EXP(-($B401-$B$3)/EW$15) + $M$2*EXP(-($B401-$B$3)/$J$2)</f>
        <v>552.85333859115485</v>
      </c>
      <c r="EX416">
        <f t="shared" ref="EX416" si="60504">(($C401-EW416)^2)/EW416</f>
        <v>1.7218463483394351</v>
      </c>
      <c r="EY416" s="4">
        <f t="shared" ref="EY416:EZ416" si="60505">$N$2+$L$2*EXP(-($B401-$B$3)/EY$15) + $M$2*EXP(-($B401-$B$3)/$J$2)</f>
        <v>552.85333859115485</v>
      </c>
      <c r="EZ416">
        <f t="shared" ref="EZ416" si="60506">(($C401-EY416)^2)/EY416</f>
        <v>1.7218463483394351</v>
      </c>
      <c r="FA416" s="4">
        <f t="shared" ref="FA416:FB416" si="60507">$N$2+$L$2*EXP(-($B401-$B$3)/FA$15) + $M$2*EXP(-($B401-$B$3)/$J$2)</f>
        <v>552.85333859115485</v>
      </c>
      <c r="FB416">
        <f t="shared" ref="FB416" si="60508">(($C401-FA416)^2)/FA416</f>
        <v>1.7218463483394351</v>
      </c>
      <c r="FC416" s="4">
        <f t="shared" ref="FC416:FD416" si="60509">$N$2+$L$2*EXP(-($B401-$B$3)/FC$15) + $M$2*EXP(-($B401-$B$3)/$J$2)</f>
        <v>552.85333859115485</v>
      </c>
      <c r="FD416">
        <f t="shared" ref="FD416" si="60510">(($C401-FC416)^2)/FC416</f>
        <v>1.7218463483394351</v>
      </c>
      <c r="FE416" s="4"/>
      <c r="FG416" s="4"/>
    </row>
    <row r="417" spans="1:163" x14ac:dyDescent="0.25">
      <c r="A417">
        <v>415</v>
      </c>
      <c r="B417" s="3">
        <f t="shared" si="56129"/>
        <v>3.9347681805252679E-5</v>
      </c>
      <c r="C417">
        <v>537</v>
      </c>
      <c r="D417" s="4">
        <f t="shared" si="55976"/>
        <v>552.85333542992146</v>
      </c>
      <c r="E417">
        <f t="shared" si="55977"/>
        <v>0.45460202217674928</v>
      </c>
      <c r="G417" s="4">
        <f t="shared" si="58244"/>
        <v>552.85333829754222</v>
      </c>
      <c r="H417">
        <f t="shared" si="58245"/>
        <v>1.5058516847814749</v>
      </c>
      <c r="I417" s="4">
        <f t="shared" si="58244"/>
        <v>552.85333829754222</v>
      </c>
      <c r="J417">
        <f t="shared" ref="J417" si="60511">(($C402-I417)^2)/I417</f>
        <v>1.5058516847814749</v>
      </c>
      <c r="K417" s="4">
        <f t="shared" ref="K417:L417" si="60512">$N$2+$L$2*EXP(-($B402-$B$3)/K$15) + $M$2*EXP(-($B402-$B$3)/$J$2)</f>
        <v>552.85333829754222</v>
      </c>
      <c r="L417">
        <f t="shared" ref="L417" si="60513">(($C402-K417)^2)/K417</f>
        <v>1.5058516847814749</v>
      </c>
      <c r="M417" s="4">
        <f t="shared" ref="M417:N417" si="60514">$N$2+$L$2*EXP(-($B402-$B$3)/M$15) + $M$2*EXP(-($B402-$B$3)/$J$2)</f>
        <v>552.85333829754222</v>
      </c>
      <c r="N417">
        <f t="shared" ref="N417" si="60515">(($C402-M417)^2)/M417</f>
        <v>1.5058516847814749</v>
      </c>
      <c r="O417" s="4">
        <f t="shared" ref="O417:P417" si="60516">$N$2+$L$2*EXP(-($B402-$B$3)/O$15) + $M$2*EXP(-($B402-$B$3)/$J$2)</f>
        <v>552.85333829754222</v>
      </c>
      <c r="P417">
        <f t="shared" ref="P417" si="60517">(($C402-O417)^2)/O417</f>
        <v>1.5058516847814749</v>
      </c>
      <c r="Q417" s="4">
        <f t="shared" ref="Q417:R417" si="60518">$N$2+$L$2*EXP(-($B402-$B$3)/Q$15) + $M$2*EXP(-($B402-$B$3)/$J$2)</f>
        <v>552.85333829754222</v>
      </c>
      <c r="R417">
        <f t="shared" ref="R417" si="60519">(($C402-Q417)^2)/Q417</f>
        <v>1.5058516847814749</v>
      </c>
      <c r="S417" s="4">
        <f t="shared" ref="S417:T417" si="60520">$N$2+$L$2*EXP(-($B402-$B$3)/S$15) + $M$2*EXP(-($B402-$B$3)/$J$2)</f>
        <v>552.85333829754222</v>
      </c>
      <c r="T417">
        <f t="shared" ref="T417" si="60521">(($C402-S417)^2)/S417</f>
        <v>1.5058516847814749</v>
      </c>
      <c r="U417" s="4">
        <f t="shared" ref="U417:V417" si="60522">$N$2+$L$2*EXP(-($B402-$B$3)/U$15) + $M$2*EXP(-($B402-$B$3)/$J$2)</f>
        <v>552.85333829754222</v>
      </c>
      <c r="V417">
        <f t="shared" ref="V417" si="60523">(($C402-U417)^2)/U417</f>
        <v>1.5058516847814749</v>
      </c>
      <c r="W417" s="4">
        <f t="shared" ref="W417:X417" si="60524">$N$2+$L$2*EXP(-($B402-$B$3)/W$15) + $M$2*EXP(-($B402-$B$3)/$J$2)</f>
        <v>552.85333829754222</v>
      </c>
      <c r="X417">
        <f t="shared" ref="X417" si="60525">(($C402-W417)^2)/W417</f>
        <v>1.5058516847814749</v>
      </c>
      <c r="Y417" s="4">
        <f t="shared" ref="Y417:Z417" si="60526">$N$2+$L$2*EXP(-($B402-$B$3)/Y$15) + $M$2*EXP(-($B402-$B$3)/$J$2)</f>
        <v>552.85333829754222</v>
      </c>
      <c r="Z417">
        <f t="shared" ref="Z417" si="60527">(($C402-Y417)^2)/Y417</f>
        <v>1.5058516847814749</v>
      </c>
      <c r="AA417" s="4">
        <f t="shared" ref="AA417:AB417" si="60528">$N$2+$L$2*EXP(-($B402-$B$3)/AA$15) + $M$2*EXP(-($B402-$B$3)/$J$2)</f>
        <v>552.85333829754222</v>
      </c>
      <c r="AB417">
        <f t="shared" ref="AB417" si="60529">(($C402-AA417)^2)/AA417</f>
        <v>1.5058516847814749</v>
      </c>
      <c r="AC417" s="4">
        <f t="shared" ref="AC417:AD417" si="60530">$N$2+$L$2*EXP(-($B402-$B$3)/AC$15) + $M$2*EXP(-($B402-$B$3)/$J$2)</f>
        <v>552.85333829754222</v>
      </c>
      <c r="AD417">
        <f t="shared" ref="AD417" si="60531">(($C402-AC417)^2)/AC417</f>
        <v>1.5058516847814749</v>
      </c>
      <c r="AE417" s="4">
        <f t="shared" ref="AE417:AF417" si="60532">$N$2+$L$2*EXP(-($B402-$B$3)/AE$15) + $M$2*EXP(-($B402-$B$3)/$J$2)</f>
        <v>552.85333829754222</v>
      </c>
      <c r="AF417">
        <f t="shared" ref="AF417" si="60533">(($C402-AE417)^2)/AE417</f>
        <v>1.5058516847814749</v>
      </c>
      <c r="AG417" s="4">
        <f t="shared" ref="AG417:AH417" si="60534">$N$2+$L$2*EXP(-($B402-$B$3)/AG$15) + $M$2*EXP(-($B402-$B$3)/$J$2)</f>
        <v>552.85333829754222</v>
      </c>
      <c r="AH417">
        <f t="shared" ref="AH417" si="60535">(($C402-AG417)^2)/AG417</f>
        <v>1.5058516847814749</v>
      </c>
      <c r="AI417" s="4">
        <f t="shared" ref="AI417:AJ417" si="60536">$N$2+$L$2*EXP(-($B402-$B$3)/AI$15) + $M$2*EXP(-($B402-$B$3)/$J$2)</f>
        <v>552.85333829754222</v>
      </c>
      <c r="AJ417">
        <f t="shared" ref="AJ417" si="60537">(($C402-AI417)^2)/AI417</f>
        <v>1.5058516847814749</v>
      </c>
      <c r="AK417" s="4">
        <f t="shared" ref="AK417:AL417" si="60538">$N$2+$L$2*EXP(-($B402-$B$3)/AK$15) + $M$2*EXP(-($B402-$B$3)/$J$2)</f>
        <v>552.85333829754222</v>
      </c>
      <c r="AL417">
        <f t="shared" ref="AL417" si="60539">(($C402-AK417)^2)/AK417</f>
        <v>1.5058516847814749</v>
      </c>
      <c r="AM417" s="4">
        <f t="shared" ref="AM417:AN417" si="60540">$N$2+$L$2*EXP(-($B402-$B$3)/AM$15) + $M$2*EXP(-($B402-$B$3)/$J$2)</f>
        <v>552.85333829754222</v>
      </c>
      <c r="AN417">
        <f t="shared" ref="AN417" si="60541">(($C402-AM417)^2)/AM417</f>
        <v>1.5058516847814749</v>
      </c>
      <c r="AO417" s="4">
        <f t="shared" ref="AO417:AP417" si="60542">$N$2+$L$2*EXP(-($B402-$B$3)/AO$15) + $M$2*EXP(-($B402-$B$3)/$J$2)</f>
        <v>552.85333829754222</v>
      </c>
      <c r="AP417">
        <f t="shared" ref="AP417" si="60543">(($C402-AO417)^2)/AO417</f>
        <v>1.5058516847814749</v>
      </c>
      <c r="AQ417" s="4">
        <f t="shared" ref="AQ417:AR417" si="60544">$N$2+$L$2*EXP(-($B402-$B$3)/AQ$15) + $M$2*EXP(-($B402-$B$3)/$J$2)</f>
        <v>552.85333829754222</v>
      </c>
      <c r="AR417">
        <f t="shared" ref="AR417" si="60545">(($C402-AQ417)^2)/AQ417</f>
        <v>1.5058516847814749</v>
      </c>
      <c r="AS417" s="4">
        <f t="shared" ref="AS417:AT417" si="60546">$N$2+$L$2*EXP(-($B402-$B$3)/AS$15) + $M$2*EXP(-($B402-$B$3)/$J$2)</f>
        <v>552.85333829754222</v>
      </c>
      <c r="AT417">
        <f t="shared" ref="AT417" si="60547">(($C402-AS417)^2)/AS417</f>
        <v>1.5058516847814749</v>
      </c>
      <c r="AU417" s="4">
        <f t="shared" ref="AU417:AV417" si="60548">$N$2+$L$2*EXP(-($B402-$B$3)/AU$15) + $M$2*EXP(-($B402-$B$3)/$J$2)</f>
        <v>552.85333829754222</v>
      </c>
      <c r="AV417">
        <f t="shared" ref="AV417" si="60549">(($C402-AU417)^2)/AU417</f>
        <v>1.5058516847814749</v>
      </c>
      <c r="AW417" s="4">
        <f t="shared" ref="AW417:AX417" si="60550">$N$2+$L$2*EXP(-($B402-$B$3)/AW$15) + $M$2*EXP(-($B402-$B$3)/$J$2)</f>
        <v>552.85333829754222</v>
      </c>
      <c r="AX417">
        <f t="shared" ref="AX417" si="60551">(($C402-AW417)^2)/AW417</f>
        <v>1.5058516847814749</v>
      </c>
      <c r="AY417" s="4">
        <f t="shared" ref="AY417:AZ417" si="60552">$N$2+$L$2*EXP(-($B402-$B$3)/AY$15) + $M$2*EXP(-($B402-$B$3)/$J$2)</f>
        <v>552.85333829754222</v>
      </c>
      <c r="AZ417">
        <f t="shared" ref="AZ417" si="60553">(($C402-AY417)^2)/AY417</f>
        <v>1.5058516847814749</v>
      </c>
      <c r="BA417" s="4">
        <f t="shared" ref="BA417:BB417" si="60554">$N$2+$L$2*EXP(-($B402-$B$3)/BA$15) + $M$2*EXP(-($B402-$B$3)/$J$2)</f>
        <v>552.85333829754222</v>
      </c>
      <c r="BB417">
        <f t="shared" ref="BB417" si="60555">(($C402-BA417)^2)/BA417</f>
        <v>1.5058516847814749</v>
      </c>
      <c r="BC417" s="4">
        <f t="shared" ref="BC417:BD417" si="60556">$N$2+$L$2*EXP(-($B402-$B$3)/BC$15) + $M$2*EXP(-($B402-$B$3)/$J$2)</f>
        <v>552.85333829754222</v>
      </c>
      <c r="BD417">
        <f t="shared" ref="BD417" si="60557">(($C402-BC417)^2)/BC417</f>
        <v>1.5058516847814749</v>
      </c>
      <c r="BE417" s="4">
        <f t="shared" ref="BE417:BF417" si="60558">$N$2+$L$2*EXP(-($B402-$B$3)/BE$15) + $M$2*EXP(-($B402-$B$3)/$J$2)</f>
        <v>552.85333829754222</v>
      </c>
      <c r="BF417">
        <f t="shared" ref="BF417" si="60559">(($C402-BE417)^2)/BE417</f>
        <v>1.5058516847814749</v>
      </c>
      <c r="BG417" s="4">
        <f t="shared" ref="BG417:BH417" si="60560">$N$2+$L$2*EXP(-($B402-$B$3)/BG$15) + $M$2*EXP(-($B402-$B$3)/$J$2)</f>
        <v>552.85333829754222</v>
      </c>
      <c r="BH417">
        <f t="shared" ref="BH417" si="60561">(($C402-BG417)^2)/BG417</f>
        <v>1.5058516847814749</v>
      </c>
      <c r="BI417" s="4">
        <f t="shared" ref="BI417:BJ417" si="60562">$N$2+$L$2*EXP(-($B402-$B$3)/BI$15) + $M$2*EXP(-($B402-$B$3)/$J$2)</f>
        <v>552.85333829754222</v>
      </c>
      <c r="BJ417">
        <f t="shared" ref="BJ417" si="60563">(($C402-BI417)^2)/BI417</f>
        <v>1.5058516847814749</v>
      </c>
      <c r="BK417" s="4">
        <f t="shared" ref="BK417:BL417" si="60564">$N$2+$L$2*EXP(-($B402-$B$3)/BK$15) + $M$2*EXP(-($B402-$B$3)/$J$2)</f>
        <v>552.85333829754222</v>
      </c>
      <c r="BL417">
        <f t="shared" ref="BL417" si="60565">(($C402-BK417)^2)/BK417</f>
        <v>1.5058516847814749</v>
      </c>
      <c r="BM417" s="4">
        <f t="shared" ref="BM417:BN417" si="60566">$N$2+$L$2*EXP(-($B402-$B$3)/BM$15) + $M$2*EXP(-($B402-$B$3)/$J$2)</f>
        <v>552.85333829754222</v>
      </c>
      <c r="BN417">
        <f t="shared" ref="BN417" si="60567">(($C402-BM417)^2)/BM417</f>
        <v>1.5058516847814749</v>
      </c>
      <c r="BO417" s="4">
        <f t="shared" ref="BO417:BP417" si="60568">$N$2+$L$2*EXP(-($B402-$B$3)/BO$15) + $M$2*EXP(-($B402-$B$3)/$J$2)</f>
        <v>552.85333829754222</v>
      </c>
      <c r="BP417">
        <f t="shared" ref="BP417" si="60569">(($C402-BO417)^2)/BO417</f>
        <v>1.5058516847814749</v>
      </c>
      <c r="BQ417" s="4">
        <f t="shared" ref="BQ417:BR417" si="60570">$N$2+$L$2*EXP(-($B402-$B$3)/BQ$15) + $M$2*EXP(-($B402-$B$3)/$J$2)</f>
        <v>552.85333829754222</v>
      </c>
      <c r="BR417">
        <f t="shared" ref="BR417" si="60571">(($C402-BQ417)^2)/BQ417</f>
        <v>1.5058516847814749</v>
      </c>
      <c r="BS417" s="4">
        <f t="shared" ref="BS417:BT417" si="60572">$N$2+$L$2*EXP(-($B402-$B$3)/BS$15) + $M$2*EXP(-($B402-$B$3)/$J$2)</f>
        <v>552.85333829754222</v>
      </c>
      <c r="BT417">
        <f t="shared" ref="BT417" si="60573">(($C402-BS417)^2)/BS417</f>
        <v>1.5058516847814749</v>
      </c>
      <c r="BU417" s="4">
        <f t="shared" ref="BU417:BV417" si="60574">$N$2+$L$2*EXP(-($B402-$B$3)/BU$15) + $M$2*EXP(-($B402-$B$3)/$J$2)</f>
        <v>552.85333829754222</v>
      </c>
      <c r="BV417">
        <f t="shared" ref="BV417" si="60575">(($C402-BU417)^2)/BU417</f>
        <v>1.5058516847814749</v>
      </c>
      <c r="BW417" s="4">
        <f t="shared" ref="BW417:BX417" si="60576">$N$2+$L$2*EXP(-($B402-$B$3)/BW$15) + $M$2*EXP(-($B402-$B$3)/$J$2)</f>
        <v>552.85333829754222</v>
      </c>
      <c r="BX417">
        <f t="shared" ref="BX417" si="60577">(($C402-BW417)^2)/BW417</f>
        <v>1.5058516847814749</v>
      </c>
      <c r="BY417" s="4">
        <f t="shared" ref="BY417:BZ417" si="60578">$N$2+$L$2*EXP(-($B402-$B$3)/BY$15) + $M$2*EXP(-($B402-$B$3)/$J$2)</f>
        <v>552.85333829754222</v>
      </c>
      <c r="BZ417">
        <f t="shared" ref="BZ417" si="60579">(($C402-BY417)^2)/BY417</f>
        <v>1.5058516847814749</v>
      </c>
      <c r="CA417" s="4">
        <f t="shared" ref="CA417:CB417" si="60580">$N$2+$L$2*EXP(-($B402-$B$3)/CA$15) + $M$2*EXP(-($B402-$B$3)/$J$2)</f>
        <v>552.85333829754222</v>
      </c>
      <c r="CB417">
        <f t="shared" ref="CB417" si="60581">(($C402-CA417)^2)/CA417</f>
        <v>1.5058516847814749</v>
      </c>
      <c r="CC417" s="4">
        <f t="shared" ref="CC417:CD417" si="60582">$N$2+$L$2*EXP(-($B402-$B$3)/CC$15) + $M$2*EXP(-($B402-$B$3)/$J$2)</f>
        <v>552.85333829754222</v>
      </c>
      <c r="CD417">
        <f t="shared" ref="CD417" si="60583">(($C402-CC417)^2)/CC417</f>
        <v>1.5058516847814749</v>
      </c>
      <c r="CE417" s="4">
        <f t="shared" ref="CE417:CF417" si="60584">$N$2+$L$2*EXP(-($B402-$B$3)/CE$15) + $M$2*EXP(-($B402-$B$3)/$J$2)</f>
        <v>552.85333829754222</v>
      </c>
      <c r="CF417">
        <f t="shared" ref="CF417" si="60585">(($C402-CE417)^2)/CE417</f>
        <v>1.5058516847814749</v>
      </c>
      <c r="CG417" s="4">
        <f t="shared" ref="CG417:CH417" si="60586">$N$2+$L$2*EXP(-($B402-$B$3)/CG$15) + $M$2*EXP(-($B402-$B$3)/$J$2)</f>
        <v>552.85333829754222</v>
      </c>
      <c r="CH417">
        <f t="shared" ref="CH417" si="60587">(($C402-CG417)^2)/CG417</f>
        <v>1.5058516847814749</v>
      </c>
      <c r="CI417" s="4">
        <f t="shared" ref="CI417:CJ417" si="60588">$N$2+$L$2*EXP(-($B402-$B$3)/CI$15) + $M$2*EXP(-($B402-$B$3)/$J$2)</f>
        <v>552.85333829754222</v>
      </c>
      <c r="CJ417">
        <f t="shared" ref="CJ417" si="60589">(($C402-CI417)^2)/CI417</f>
        <v>1.5058516847814749</v>
      </c>
      <c r="CK417" s="4">
        <f t="shared" ref="CK417:CL417" si="60590">$N$2+$L$2*EXP(-($B402-$B$3)/CK$15) + $M$2*EXP(-($B402-$B$3)/$J$2)</f>
        <v>552.85333829754222</v>
      </c>
      <c r="CL417">
        <f t="shared" ref="CL417" si="60591">(($C402-CK417)^2)/CK417</f>
        <v>1.5058516847814749</v>
      </c>
      <c r="CM417" s="4">
        <f t="shared" ref="CM417:CN417" si="60592">$N$2+$L$2*EXP(-($B402-$B$3)/CM$15) + $M$2*EXP(-($B402-$B$3)/$J$2)</f>
        <v>552.85333829754222</v>
      </c>
      <c r="CN417">
        <f t="shared" ref="CN417" si="60593">(($C402-CM417)^2)/CM417</f>
        <v>1.5058516847814749</v>
      </c>
      <c r="CO417" s="4">
        <f t="shared" ref="CO417:CP417" si="60594">$N$2+$L$2*EXP(-($B402-$B$3)/CO$15) + $M$2*EXP(-($B402-$B$3)/$J$2)</f>
        <v>552.85333829754222</v>
      </c>
      <c r="CP417">
        <f t="shared" ref="CP417" si="60595">(($C402-CO417)^2)/CO417</f>
        <v>1.5058516847814749</v>
      </c>
      <c r="CQ417" s="4">
        <f t="shared" ref="CQ417:CR417" si="60596">$N$2+$L$2*EXP(-($B402-$B$3)/CQ$15) + $M$2*EXP(-($B402-$B$3)/$J$2)</f>
        <v>552.85333829754222</v>
      </c>
      <c r="CR417">
        <f t="shared" ref="CR417" si="60597">(($C402-CQ417)^2)/CQ417</f>
        <v>1.5058516847814749</v>
      </c>
      <c r="CS417" s="4">
        <f t="shared" ref="CS417:CT417" si="60598">$N$2+$L$2*EXP(-($B402-$B$3)/CS$15) + $M$2*EXP(-($B402-$B$3)/$J$2)</f>
        <v>552.85333829754222</v>
      </c>
      <c r="CT417">
        <f t="shared" ref="CT417" si="60599">(($C402-CS417)^2)/CS417</f>
        <v>1.5058516847814749</v>
      </c>
      <c r="CU417" s="4">
        <f t="shared" ref="CU417:CV417" si="60600">$N$2+$L$2*EXP(-($B402-$B$3)/CU$15) + $M$2*EXP(-($B402-$B$3)/$J$2)</f>
        <v>552.85333829754222</v>
      </c>
      <c r="CV417">
        <f t="shared" ref="CV417" si="60601">(($C402-CU417)^2)/CU417</f>
        <v>1.5058516847814749</v>
      </c>
      <c r="CW417" s="4">
        <f t="shared" ref="CW417:CX417" si="60602">$N$2+$L$2*EXP(-($B402-$B$3)/CW$15) + $M$2*EXP(-($B402-$B$3)/$J$2)</f>
        <v>552.85333829754222</v>
      </c>
      <c r="CX417">
        <f t="shared" ref="CX417" si="60603">(($C402-CW417)^2)/CW417</f>
        <v>1.5058516847814749</v>
      </c>
      <c r="CY417" s="4">
        <f t="shared" ref="CY417:CZ417" si="60604">$N$2+$L$2*EXP(-($B402-$B$3)/CY$15) + $M$2*EXP(-($B402-$B$3)/$J$2)</f>
        <v>552.85333829754222</v>
      </c>
      <c r="CZ417">
        <f t="shared" ref="CZ417" si="60605">(($C402-CY417)^2)/CY417</f>
        <v>1.5058516847814749</v>
      </c>
      <c r="DA417" s="4">
        <f t="shared" ref="DA417:DB417" si="60606">$N$2+$L$2*EXP(-($B402-$B$3)/DA$15) + $M$2*EXP(-($B402-$B$3)/$J$2)</f>
        <v>552.85333829754222</v>
      </c>
      <c r="DB417">
        <f t="shared" ref="DB417" si="60607">(($C402-DA417)^2)/DA417</f>
        <v>1.5058516847814749</v>
      </c>
      <c r="DC417" s="4">
        <f t="shared" ref="DC417:DD417" si="60608">$N$2+$L$2*EXP(-($B402-$B$3)/DC$15) + $M$2*EXP(-($B402-$B$3)/$J$2)</f>
        <v>552.85333829754222</v>
      </c>
      <c r="DD417">
        <f t="shared" ref="DD417" si="60609">(($C402-DC417)^2)/DC417</f>
        <v>1.5058516847814749</v>
      </c>
      <c r="DE417" s="4">
        <f t="shared" ref="DE417:DF417" si="60610">$N$2+$L$2*EXP(-($B402-$B$3)/DE$15) + $M$2*EXP(-($B402-$B$3)/$J$2)</f>
        <v>552.85333829754222</v>
      </c>
      <c r="DF417">
        <f t="shared" ref="DF417" si="60611">(($C402-DE417)^2)/DE417</f>
        <v>1.5058516847814749</v>
      </c>
      <c r="DG417" s="4">
        <f t="shared" ref="DG417:DH417" si="60612">$N$2+$L$2*EXP(-($B402-$B$3)/DG$15) + $M$2*EXP(-($B402-$B$3)/$J$2)</f>
        <v>552.85333829754222</v>
      </c>
      <c r="DH417">
        <f t="shared" ref="DH417" si="60613">(($C402-DG417)^2)/DG417</f>
        <v>1.5058516847814749</v>
      </c>
      <c r="DI417" s="4">
        <f t="shared" ref="DI417:DJ417" si="60614">$N$2+$L$2*EXP(-($B402-$B$3)/DI$15) + $M$2*EXP(-($B402-$B$3)/$J$2)</f>
        <v>552.85333829754222</v>
      </c>
      <c r="DJ417">
        <f t="shared" ref="DJ417" si="60615">(($C402-DI417)^2)/DI417</f>
        <v>1.5058516847814749</v>
      </c>
      <c r="DK417" s="4">
        <f t="shared" ref="DK417:DL417" si="60616">$N$2+$L$2*EXP(-($B402-$B$3)/DK$15) + $M$2*EXP(-($B402-$B$3)/$J$2)</f>
        <v>552.85333829754222</v>
      </c>
      <c r="DL417">
        <f t="shared" ref="DL417" si="60617">(($C402-DK417)^2)/DK417</f>
        <v>1.5058516847814749</v>
      </c>
      <c r="DM417" s="4">
        <f t="shared" ref="DM417:DN417" si="60618">$N$2+$L$2*EXP(-($B402-$B$3)/DM$15) + $M$2*EXP(-($B402-$B$3)/$J$2)</f>
        <v>552.85333829754222</v>
      </c>
      <c r="DN417">
        <f t="shared" ref="DN417" si="60619">(($C402-DM417)^2)/DM417</f>
        <v>1.5058516847814749</v>
      </c>
      <c r="DO417" s="4">
        <f t="shared" ref="DO417:DP417" si="60620">$N$2+$L$2*EXP(-($B402-$B$3)/DO$15) + $M$2*EXP(-($B402-$B$3)/$J$2)</f>
        <v>552.85333829754222</v>
      </c>
      <c r="DP417">
        <f t="shared" ref="DP417" si="60621">(($C402-DO417)^2)/DO417</f>
        <v>1.5058516847814749</v>
      </c>
      <c r="DQ417" s="4">
        <f t="shared" ref="DQ417:DR417" si="60622">$N$2+$L$2*EXP(-($B402-$B$3)/DQ$15) + $M$2*EXP(-($B402-$B$3)/$J$2)</f>
        <v>552.85333829754222</v>
      </c>
      <c r="DR417">
        <f t="shared" ref="DR417" si="60623">(($C402-DQ417)^2)/DQ417</f>
        <v>1.5058516847814749</v>
      </c>
      <c r="DS417" s="4">
        <f t="shared" ref="DS417:DT417" si="60624">$N$2+$L$2*EXP(-($B402-$B$3)/DS$15) + $M$2*EXP(-($B402-$B$3)/$J$2)</f>
        <v>552.85333829754222</v>
      </c>
      <c r="DT417">
        <f t="shared" ref="DT417" si="60625">(($C402-DS417)^2)/DS417</f>
        <v>1.5058516847814749</v>
      </c>
      <c r="DU417" s="4">
        <f t="shared" ref="DU417:DV417" si="60626">$N$2+$L$2*EXP(-($B402-$B$3)/DU$15) + $M$2*EXP(-($B402-$B$3)/$J$2)</f>
        <v>552.85333829754222</v>
      </c>
      <c r="DV417">
        <f t="shared" ref="DV417" si="60627">(($C402-DU417)^2)/DU417</f>
        <v>1.5058516847814749</v>
      </c>
      <c r="DW417" s="4">
        <f t="shared" ref="DW417:DX417" si="60628">$N$2+$L$2*EXP(-($B402-$B$3)/DW$15) + $M$2*EXP(-($B402-$B$3)/$J$2)</f>
        <v>552.85333829754222</v>
      </c>
      <c r="DX417">
        <f t="shared" ref="DX417" si="60629">(($C402-DW417)^2)/DW417</f>
        <v>1.5058516847814749</v>
      </c>
      <c r="DY417" s="4">
        <f t="shared" ref="DY417:DZ417" si="60630">$N$2+$L$2*EXP(-($B402-$B$3)/DY$15) + $M$2*EXP(-($B402-$B$3)/$J$2)</f>
        <v>552.85333829754222</v>
      </c>
      <c r="DZ417">
        <f t="shared" ref="DZ417" si="60631">(($C402-DY417)^2)/DY417</f>
        <v>1.5058516847814749</v>
      </c>
      <c r="EA417" s="4">
        <f t="shared" ref="EA417:EB417" si="60632">$N$2+$L$2*EXP(-($B402-$B$3)/EA$15) + $M$2*EXP(-($B402-$B$3)/$J$2)</f>
        <v>552.85333829754222</v>
      </c>
      <c r="EB417">
        <f t="shared" ref="EB417" si="60633">(($C402-EA417)^2)/EA417</f>
        <v>1.5058516847814749</v>
      </c>
      <c r="EC417" s="4">
        <f t="shared" ref="EC417:ED417" si="60634">$N$2+$L$2*EXP(-($B402-$B$3)/EC$15) + $M$2*EXP(-($B402-$B$3)/$J$2)</f>
        <v>552.85333829754222</v>
      </c>
      <c r="ED417">
        <f t="shared" ref="ED417" si="60635">(($C402-EC417)^2)/EC417</f>
        <v>1.5058516847814749</v>
      </c>
      <c r="EE417" s="4">
        <f t="shared" ref="EE417:EF417" si="60636">$N$2+$L$2*EXP(-($B402-$B$3)/EE$15) + $M$2*EXP(-($B402-$B$3)/$J$2)</f>
        <v>552.85333829754222</v>
      </c>
      <c r="EF417">
        <f t="shared" ref="EF417" si="60637">(($C402-EE417)^2)/EE417</f>
        <v>1.5058516847814749</v>
      </c>
      <c r="EG417" s="4">
        <f t="shared" ref="EG417:EH417" si="60638">$N$2+$L$2*EXP(-($B402-$B$3)/EG$15) + $M$2*EXP(-($B402-$B$3)/$J$2)</f>
        <v>552.85333829754222</v>
      </c>
      <c r="EH417">
        <f t="shared" ref="EH417" si="60639">(($C402-EG417)^2)/EG417</f>
        <v>1.5058516847814749</v>
      </c>
      <c r="EI417" s="4">
        <f t="shared" ref="EI417:EJ417" si="60640">$N$2+$L$2*EXP(-($B402-$B$3)/EI$15) + $M$2*EXP(-($B402-$B$3)/$J$2)</f>
        <v>552.85333829754222</v>
      </c>
      <c r="EJ417">
        <f t="shared" ref="EJ417" si="60641">(($C402-EI417)^2)/EI417</f>
        <v>1.5058516847814749</v>
      </c>
      <c r="EK417" s="4">
        <f t="shared" ref="EK417:EL417" si="60642">$N$2+$L$2*EXP(-($B402-$B$3)/EK$15) + $M$2*EXP(-($B402-$B$3)/$J$2)</f>
        <v>552.85333829754222</v>
      </c>
      <c r="EL417">
        <f t="shared" ref="EL417" si="60643">(($C402-EK417)^2)/EK417</f>
        <v>1.5058516847814749</v>
      </c>
      <c r="EM417" s="4">
        <f t="shared" ref="EM417:EN417" si="60644">$N$2+$L$2*EXP(-($B402-$B$3)/EM$15) + $M$2*EXP(-($B402-$B$3)/$J$2)</f>
        <v>552.85333829754222</v>
      </c>
      <c r="EN417">
        <f t="shared" ref="EN417" si="60645">(($C402-EM417)^2)/EM417</f>
        <v>1.5058516847814749</v>
      </c>
      <c r="EO417" s="4">
        <f t="shared" ref="EO417:EP417" si="60646">$N$2+$L$2*EXP(-($B402-$B$3)/EO$15) + $M$2*EXP(-($B402-$B$3)/$J$2)</f>
        <v>552.85333829754222</v>
      </c>
      <c r="EP417">
        <f t="shared" ref="EP417" si="60647">(($C402-EO417)^2)/EO417</f>
        <v>1.5058516847814749</v>
      </c>
      <c r="EQ417" s="4">
        <f t="shared" ref="EQ417:ER417" si="60648">$N$2+$L$2*EXP(-($B402-$B$3)/EQ$15) + $M$2*EXP(-($B402-$B$3)/$J$2)</f>
        <v>552.85333829754222</v>
      </c>
      <c r="ER417">
        <f t="shared" ref="ER417" si="60649">(($C402-EQ417)^2)/EQ417</f>
        <v>1.5058516847814749</v>
      </c>
      <c r="ES417" s="4">
        <f t="shared" ref="ES417:ET417" si="60650">$N$2+$L$2*EXP(-($B402-$B$3)/ES$15) + $M$2*EXP(-($B402-$B$3)/$J$2)</f>
        <v>552.85333829754222</v>
      </c>
      <c r="ET417">
        <f t="shared" ref="ET417" si="60651">(($C402-ES417)^2)/ES417</f>
        <v>1.5058516847814749</v>
      </c>
      <c r="EU417" s="4">
        <f t="shared" ref="EU417:EV417" si="60652">$N$2+$L$2*EXP(-($B402-$B$3)/EU$15) + $M$2*EXP(-($B402-$B$3)/$J$2)</f>
        <v>552.85333829754222</v>
      </c>
      <c r="EV417">
        <f t="shared" ref="EV417" si="60653">(($C402-EU417)^2)/EU417</f>
        <v>1.5058516847814749</v>
      </c>
      <c r="EW417" s="4">
        <f t="shared" ref="EW417:EX417" si="60654">$N$2+$L$2*EXP(-($B402-$B$3)/EW$15) + $M$2*EXP(-($B402-$B$3)/$J$2)</f>
        <v>552.85333829754222</v>
      </c>
      <c r="EX417">
        <f t="shared" ref="EX417" si="60655">(($C402-EW417)^2)/EW417</f>
        <v>1.5058516847814749</v>
      </c>
      <c r="EY417" s="4">
        <f t="shared" ref="EY417:EZ417" si="60656">$N$2+$L$2*EXP(-($B402-$B$3)/EY$15) + $M$2*EXP(-($B402-$B$3)/$J$2)</f>
        <v>552.85333829754222</v>
      </c>
      <c r="EZ417">
        <f t="shared" ref="EZ417" si="60657">(($C402-EY417)^2)/EY417</f>
        <v>1.5058516847814749</v>
      </c>
      <c r="FA417" s="4">
        <f t="shared" ref="FA417:FB417" si="60658">$N$2+$L$2*EXP(-($B402-$B$3)/FA$15) + $M$2*EXP(-($B402-$B$3)/$J$2)</f>
        <v>552.85333829754222</v>
      </c>
      <c r="FB417">
        <f t="shared" ref="FB417" si="60659">(($C402-FA417)^2)/FA417</f>
        <v>1.5058516847814749</v>
      </c>
      <c r="FC417" s="4">
        <f t="shared" ref="FC417:FD417" si="60660">$N$2+$L$2*EXP(-($B402-$B$3)/FC$15) + $M$2*EXP(-($B402-$B$3)/$J$2)</f>
        <v>552.85333829754222</v>
      </c>
      <c r="FD417">
        <f t="shared" ref="FD417" si="60661">(($C402-FC417)^2)/FC417</f>
        <v>1.5058516847814749</v>
      </c>
      <c r="FE417" s="4"/>
      <c r="FG417" s="4"/>
    </row>
    <row r="418" spans="1:163" x14ac:dyDescent="0.25">
      <c r="A418">
        <v>416</v>
      </c>
      <c r="B418" s="3">
        <f t="shared" si="56129"/>
        <v>3.9442495496349672E-5</v>
      </c>
      <c r="C418">
        <v>525</v>
      </c>
      <c r="D418" s="4">
        <f t="shared" si="55976"/>
        <v>552.85333531284164</v>
      </c>
      <c r="E418">
        <f t="shared" si="55977"/>
        <v>1.4032804696938048</v>
      </c>
      <c r="G418" s="4">
        <f t="shared" si="58244"/>
        <v>552.85333802032574</v>
      </c>
      <c r="H418">
        <f t="shared" si="58245"/>
        <v>0.29882843586751978</v>
      </c>
      <c r="I418" s="4">
        <f t="shared" si="58244"/>
        <v>552.85333802032574</v>
      </c>
      <c r="J418">
        <f t="shared" ref="J418" si="60662">(($C403-I418)^2)/I418</f>
        <v>0.29882843586751978</v>
      </c>
      <c r="K418" s="4">
        <f t="shared" ref="K418:L418" si="60663">$N$2+$L$2*EXP(-($B403-$B$3)/K$15) + $M$2*EXP(-($B403-$B$3)/$J$2)</f>
        <v>552.85333802032574</v>
      </c>
      <c r="L418">
        <f t="shared" ref="L418" si="60664">(($C403-K418)^2)/K418</f>
        <v>0.29882843586751978</v>
      </c>
      <c r="M418" s="4">
        <f t="shared" ref="M418:N418" si="60665">$N$2+$L$2*EXP(-($B403-$B$3)/M$15) + $M$2*EXP(-($B403-$B$3)/$J$2)</f>
        <v>552.85333802032574</v>
      </c>
      <c r="N418">
        <f t="shared" ref="N418" si="60666">(($C403-M418)^2)/M418</f>
        <v>0.29882843586751978</v>
      </c>
      <c r="O418" s="4">
        <f t="shared" ref="O418:P418" si="60667">$N$2+$L$2*EXP(-($B403-$B$3)/O$15) + $M$2*EXP(-($B403-$B$3)/$J$2)</f>
        <v>552.85333802032574</v>
      </c>
      <c r="P418">
        <f t="shared" ref="P418" si="60668">(($C403-O418)^2)/O418</f>
        <v>0.29882843586751978</v>
      </c>
      <c r="Q418" s="4">
        <f t="shared" ref="Q418:R418" si="60669">$N$2+$L$2*EXP(-($B403-$B$3)/Q$15) + $M$2*EXP(-($B403-$B$3)/$J$2)</f>
        <v>552.85333802032574</v>
      </c>
      <c r="R418">
        <f t="shared" ref="R418" si="60670">(($C403-Q418)^2)/Q418</f>
        <v>0.29882843586751978</v>
      </c>
      <c r="S418" s="4">
        <f t="shared" ref="S418:T418" si="60671">$N$2+$L$2*EXP(-($B403-$B$3)/S$15) + $M$2*EXP(-($B403-$B$3)/$J$2)</f>
        <v>552.85333802032574</v>
      </c>
      <c r="T418">
        <f t="shared" ref="T418" si="60672">(($C403-S418)^2)/S418</f>
        <v>0.29882843586751978</v>
      </c>
      <c r="U418" s="4">
        <f t="shared" ref="U418:V418" si="60673">$N$2+$L$2*EXP(-($B403-$B$3)/U$15) + $M$2*EXP(-($B403-$B$3)/$J$2)</f>
        <v>552.85333802032574</v>
      </c>
      <c r="V418">
        <f t="shared" ref="V418" si="60674">(($C403-U418)^2)/U418</f>
        <v>0.29882843586751978</v>
      </c>
      <c r="W418" s="4">
        <f t="shared" ref="W418:X418" si="60675">$N$2+$L$2*EXP(-($B403-$B$3)/W$15) + $M$2*EXP(-($B403-$B$3)/$J$2)</f>
        <v>552.85333802032574</v>
      </c>
      <c r="X418">
        <f t="shared" ref="X418" si="60676">(($C403-W418)^2)/W418</f>
        <v>0.29882843586751978</v>
      </c>
      <c r="Y418" s="4">
        <f t="shared" ref="Y418:Z418" si="60677">$N$2+$L$2*EXP(-($B403-$B$3)/Y$15) + $M$2*EXP(-($B403-$B$3)/$J$2)</f>
        <v>552.85333802032574</v>
      </c>
      <c r="Z418">
        <f t="shared" ref="Z418" si="60678">(($C403-Y418)^2)/Y418</f>
        <v>0.29882843586751978</v>
      </c>
      <c r="AA418" s="4">
        <f t="shared" ref="AA418:AB418" si="60679">$N$2+$L$2*EXP(-($B403-$B$3)/AA$15) + $M$2*EXP(-($B403-$B$3)/$J$2)</f>
        <v>552.85333802032574</v>
      </c>
      <c r="AB418">
        <f t="shared" ref="AB418" si="60680">(($C403-AA418)^2)/AA418</f>
        <v>0.29882843586751978</v>
      </c>
      <c r="AC418" s="4">
        <f t="shared" ref="AC418:AD418" si="60681">$N$2+$L$2*EXP(-($B403-$B$3)/AC$15) + $M$2*EXP(-($B403-$B$3)/$J$2)</f>
        <v>552.85333802032574</v>
      </c>
      <c r="AD418">
        <f t="shared" ref="AD418" si="60682">(($C403-AC418)^2)/AC418</f>
        <v>0.29882843586751978</v>
      </c>
      <c r="AE418" s="4">
        <f t="shared" ref="AE418:AF418" si="60683">$N$2+$L$2*EXP(-($B403-$B$3)/AE$15) + $M$2*EXP(-($B403-$B$3)/$J$2)</f>
        <v>552.85333802032574</v>
      </c>
      <c r="AF418">
        <f t="shared" ref="AF418" si="60684">(($C403-AE418)^2)/AE418</f>
        <v>0.29882843586751978</v>
      </c>
      <c r="AG418" s="4">
        <f t="shared" ref="AG418:AH418" si="60685">$N$2+$L$2*EXP(-($B403-$B$3)/AG$15) + $M$2*EXP(-($B403-$B$3)/$J$2)</f>
        <v>552.85333802032574</v>
      </c>
      <c r="AH418">
        <f t="shared" ref="AH418" si="60686">(($C403-AG418)^2)/AG418</f>
        <v>0.29882843586751978</v>
      </c>
      <c r="AI418" s="4">
        <f t="shared" ref="AI418:AJ418" si="60687">$N$2+$L$2*EXP(-($B403-$B$3)/AI$15) + $M$2*EXP(-($B403-$B$3)/$J$2)</f>
        <v>552.85333802032574</v>
      </c>
      <c r="AJ418">
        <f t="shared" ref="AJ418" si="60688">(($C403-AI418)^2)/AI418</f>
        <v>0.29882843586751978</v>
      </c>
      <c r="AK418" s="4">
        <f t="shared" ref="AK418:AL418" si="60689">$N$2+$L$2*EXP(-($B403-$B$3)/AK$15) + $M$2*EXP(-($B403-$B$3)/$J$2)</f>
        <v>552.85333802032574</v>
      </c>
      <c r="AL418">
        <f t="shared" ref="AL418" si="60690">(($C403-AK418)^2)/AK418</f>
        <v>0.29882843586751978</v>
      </c>
      <c r="AM418" s="4">
        <f t="shared" ref="AM418:AN418" si="60691">$N$2+$L$2*EXP(-($B403-$B$3)/AM$15) + $M$2*EXP(-($B403-$B$3)/$J$2)</f>
        <v>552.85333802032574</v>
      </c>
      <c r="AN418">
        <f t="shared" ref="AN418" si="60692">(($C403-AM418)^2)/AM418</f>
        <v>0.29882843586751978</v>
      </c>
      <c r="AO418" s="4">
        <f t="shared" ref="AO418:AP418" si="60693">$N$2+$L$2*EXP(-($B403-$B$3)/AO$15) + $M$2*EXP(-($B403-$B$3)/$J$2)</f>
        <v>552.85333802032574</v>
      </c>
      <c r="AP418">
        <f t="shared" ref="AP418" si="60694">(($C403-AO418)^2)/AO418</f>
        <v>0.29882843586751978</v>
      </c>
      <c r="AQ418" s="4">
        <f t="shared" ref="AQ418:AR418" si="60695">$N$2+$L$2*EXP(-($B403-$B$3)/AQ$15) + $M$2*EXP(-($B403-$B$3)/$J$2)</f>
        <v>552.85333802032574</v>
      </c>
      <c r="AR418">
        <f t="shared" ref="AR418" si="60696">(($C403-AQ418)^2)/AQ418</f>
        <v>0.29882843586751978</v>
      </c>
      <c r="AS418" s="4">
        <f t="shared" ref="AS418:AT418" si="60697">$N$2+$L$2*EXP(-($B403-$B$3)/AS$15) + $M$2*EXP(-($B403-$B$3)/$J$2)</f>
        <v>552.85333802032574</v>
      </c>
      <c r="AT418">
        <f t="shared" ref="AT418" si="60698">(($C403-AS418)^2)/AS418</f>
        <v>0.29882843586751978</v>
      </c>
      <c r="AU418" s="4">
        <f t="shared" ref="AU418:AV418" si="60699">$N$2+$L$2*EXP(-($B403-$B$3)/AU$15) + $M$2*EXP(-($B403-$B$3)/$J$2)</f>
        <v>552.85333802032574</v>
      </c>
      <c r="AV418">
        <f t="shared" ref="AV418" si="60700">(($C403-AU418)^2)/AU418</f>
        <v>0.29882843586751978</v>
      </c>
      <c r="AW418" s="4">
        <f t="shared" ref="AW418:AX418" si="60701">$N$2+$L$2*EXP(-($B403-$B$3)/AW$15) + $M$2*EXP(-($B403-$B$3)/$J$2)</f>
        <v>552.85333802032574</v>
      </c>
      <c r="AX418">
        <f t="shared" ref="AX418" si="60702">(($C403-AW418)^2)/AW418</f>
        <v>0.29882843586751978</v>
      </c>
      <c r="AY418" s="4">
        <f t="shared" ref="AY418:AZ418" si="60703">$N$2+$L$2*EXP(-($B403-$B$3)/AY$15) + $M$2*EXP(-($B403-$B$3)/$J$2)</f>
        <v>552.85333802032574</v>
      </c>
      <c r="AZ418">
        <f t="shared" ref="AZ418" si="60704">(($C403-AY418)^2)/AY418</f>
        <v>0.29882843586751978</v>
      </c>
      <c r="BA418" s="4">
        <f t="shared" ref="BA418:BB418" si="60705">$N$2+$L$2*EXP(-($B403-$B$3)/BA$15) + $M$2*EXP(-($B403-$B$3)/$J$2)</f>
        <v>552.85333802032574</v>
      </c>
      <c r="BB418">
        <f t="shared" ref="BB418" si="60706">(($C403-BA418)^2)/BA418</f>
        <v>0.29882843586751978</v>
      </c>
      <c r="BC418" s="4">
        <f t="shared" ref="BC418:BD418" si="60707">$N$2+$L$2*EXP(-($B403-$B$3)/BC$15) + $M$2*EXP(-($B403-$B$3)/$J$2)</f>
        <v>552.85333802032574</v>
      </c>
      <c r="BD418">
        <f t="shared" ref="BD418" si="60708">(($C403-BC418)^2)/BC418</f>
        <v>0.29882843586751978</v>
      </c>
      <c r="BE418" s="4">
        <f t="shared" ref="BE418:BF418" si="60709">$N$2+$L$2*EXP(-($B403-$B$3)/BE$15) + $M$2*EXP(-($B403-$B$3)/$J$2)</f>
        <v>552.85333802032574</v>
      </c>
      <c r="BF418">
        <f t="shared" ref="BF418" si="60710">(($C403-BE418)^2)/BE418</f>
        <v>0.29882843586751978</v>
      </c>
      <c r="BG418" s="4">
        <f t="shared" ref="BG418:BH418" si="60711">$N$2+$L$2*EXP(-($B403-$B$3)/BG$15) + $M$2*EXP(-($B403-$B$3)/$J$2)</f>
        <v>552.85333802032574</v>
      </c>
      <c r="BH418">
        <f t="shared" ref="BH418" si="60712">(($C403-BG418)^2)/BG418</f>
        <v>0.29882843586751978</v>
      </c>
      <c r="BI418" s="4">
        <f t="shared" ref="BI418:BJ418" si="60713">$N$2+$L$2*EXP(-($B403-$B$3)/BI$15) + $M$2*EXP(-($B403-$B$3)/$J$2)</f>
        <v>552.85333802032574</v>
      </c>
      <c r="BJ418">
        <f t="shared" ref="BJ418" si="60714">(($C403-BI418)^2)/BI418</f>
        <v>0.29882843586751978</v>
      </c>
      <c r="BK418" s="4">
        <f t="shared" ref="BK418:BL418" si="60715">$N$2+$L$2*EXP(-($B403-$B$3)/BK$15) + $M$2*EXP(-($B403-$B$3)/$J$2)</f>
        <v>552.85333802032574</v>
      </c>
      <c r="BL418">
        <f t="shared" ref="BL418" si="60716">(($C403-BK418)^2)/BK418</f>
        <v>0.29882843586751978</v>
      </c>
      <c r="BM418" s="4">
        <f t="shared" ref="BM418:BN418" si="60717">$N$2+$L$2*EXP(-($B403-$B$3)/BM$15) + $M$2*EXP(-($B403-$B$3)/$J$2)</f>
        <v>552.85333802032574</v>
      </c>
      <c r="BN418">
        <f t="shared" ref="BN418" si="60718">(($C403-BM418)^2)/BM418</f>
        <v>0.29882843586751978</v>
      </c>
      <c r="BO418" s="4">
        <f t="shared" ref="BO418:BP418" si="60719">$N$2+$L$2*EXP(-($B403-$B$3)/BO$15) + $M$2*EXP(-($B403-$B$3)/$J$2)</f>
        <v>552.85333802032574</v>
      </c>
      <c r="BP418">
        <f t="shared" ref="BP418" si="60720">(($C403-BO418)^2)/BO418</f>
        <v>0.29882843586751978</v>
      </c>
      <c r="BQ418" s="4">
        <f t="shared" ref="BQ418:BR418" si="60721">$N$2+$L$2*EXP(-($B403-$B$3)/BQ$15) + $M$2*EXP(-($B403-$B$3)/$J$2)</f>
        <v>552.85333802032574</v>
      </c>
      <c r="BR418">
        <f t="shared" ref="BR418" si="60722">(($C403-BQ418)^2)/BQ418</f>
        <v>0.29882843586751978</v>
      </c>
      <c r="BS418" s="4">
        <f t="shared" ref="BS418:BT418" si="60723">$N$2+$L$2*EXP(-($B403-$B$3)/BS$15) + $M$2*EXP(-($B403-$B$3)/$J$2)</f>
        <v>552.85333802032574</v>
      </c>
      <c r="BT418">
        <f t="shared" ref="BT418" si="60724">(($C403-BS418)^2)/BS418</f>
        <v>0.29882843586751978</v>
      </c>
      <c r="BU418" s="4">
        <f t="shared" ref="BU418:BV418" si="60725">$N$2+$L$2*EXP(-($B403-$B$3)/BU$15) + $M$2*EXP(-($B403-$B$3)/$J$2)</f>
        <v>552.85333802032574</v>
      </c>
      <c r="BV418">
        <f t="shared" ref="BV418" si="60726">(($C403-BU418)^2)/BU418</f>
        <v>0.29882843586751978</v>
      </c>
      <c r="BW418" s="4">
        <f t="shared" ref="BW418:BX418" si="60727">$N$2+$L$2*EXP(-($B403-$B$3)/BW$15) + $M$2*EXP(-($B403-$B$3)/$J$2)</f>
        <v>552.85333802032574</v>
      </c>
      <c r="BX418">
        <f t="shared" ref="BX418" si="60728">(($C403-BW418)^2)/BW418</f>
        <v>0.29882843586751978</v>
      </c>
      <c r="BY418" s="4">
        <f t="shared" ref="BY418:BZ418" si="60729">$N$2+$L$2*EXP(-($B403-$B$3)/BY$15) + $M$2*EXP(-($B403-$B$3)/$J$2)</f>
        <v>552.85333802032574</v>
      </c>
      <c r="BZ418">
        <f t="shared" ref="BZ418" si="60730">(($C403-BY418)^2)/BY418</f>
        <v>0.29882843586751978</v>
      </c>
      <c r="CA418" s="4">
        <f t="shared" ref="CA418:CB418" si="60731">$N$2+$L$2*EXP(-($B403-$B$3)/CA$15) + $M$2*EXP(-($B403-$B$3)/$J$2)</f>
        <v>552.85333802032574</v>
      </c>
      <c r="CB418">
        <f t="shared" ref="CB418" si="60732">(($C403-CA418)^2)/CA418</f>
        <v>0.29882843586751978</v>
      </c>
      <c r="CC418" s="4">
        <f t="shared" ref="CC418:CD418" si="60733">$N$2+$L$2*EXP(-($B403-$B$3)/CC$15) + $M$2*EXP(-($B403-$B$3)/$J$2)</f>
        <v>552.85333802032574</v>
      </c>
      <c r="CD418">
        <f t="shared" ref="CD418" si="60734">(($C403-CC418)^2)/CC418</f>
        <v>0.29882843586751978</v>
      </c>
      <c r="CE418" s="4">
        <f t="shared" ref="CE418:CF418" si="60735">$N$2+$L$2*EXP(-($B403-$B$3)/CE$15) + $M$2*EXP(-($B403-$B$3)/$J$2)</f>
        <v>552.85333802032574</v>
      </c>
      <c r="CF418">
        <f t="shared" ref="CF418" si="60736">(($C403-CE418)^2)/CE418</f>
        <v>0.29882843586751978</v>
      </c>
      <c r="CG418" s="4">
        <f t="shared" ref="CG418:CH418" si="60737">$N$2+$L$2*EXP(-($B403-$B$3)/CG$15) + $M$2*EXP(-($B403-$B$3)/$J$2)</f>
        <v>552.85333802032574</v>
      </c>
      <c r="CH418">
        <f t="shared" ref="CH418" si="60738">(($C403-CG418)^2)/CG418</f>
        <v>0.29882843586751978</v>
      </c>
      <c r="CI418" s="4">
        <f t="shared" ref="CI418:CJ418" si="60739">$N$2+$L$2*EXP(-($B403-$B$3)/CI$15) + $M$2*EXP(-($B403-$B$3)/$J$2)</f>
        <v>552.85333802032574</v>
      </c>
      <c r="CJ418">
        <f t="shared" ref="CJ418" si="60740">(($C403-CI418)^2)/CI418</f>
        <v>0.29882843586751978</v>
      </c>
      <c r="CK418" s="4">
        <f t="shared" ref="CK418:CL418" si="60741">$N$2+$L$2*EXP(-($B403-$B$3)/CK$15) + $M$2*EXP(-($B403-$B$3)/$J$2)</f>
        <v>552.85333802032574</v>
      </c>
      <c r="CL418">
        <f t="shared" ref="CL418" si="60742">(($C403-CK418)^2)/CK418</f>
        <v>0.29882843586751978</v>
      </c>
      <c r="CM418" s="4">
        <f t="shared" ref="CM418:CN418" si="60743">$N$2+$L$2*EXP(-($B403-$B$3)/CM$15) + $M$2*EXP(-($B403-$B$3)/$J$2)</f>
        <v>552.85333802032574</v>
      </c>
      <c r="CN418">
        <f t="shared" ref="CN418" si="60744">(($C403-CM418)^2)/CM418</f>
        <v>0.29882843586751978</v>
      </c>
      <c r="CO418" s="4">
        <f t="shared" ref="CO418:CP418" si="60745">$N$2+$L$2*EXP(-($B403-$B$3)/CO$15) + $M$2*EXP(-($B403-$B$3)/$J$2)</f>
        <v>552.85333802032574</v>
      </c>
      <c r="CP418">
        <f t="shared" ref="CP418" si="60746">(($C403-CO418)^2)/CO418</f>
        <v>0.29882843586751978</v>
      </c>
      <c r="CQ418" s="4">
        <f t="shared" ref="CQ418:CR418" si="60747">$N$2+$L$2*EXP(-($B403-$B$3)/CQ$15) + $M$2*EXP(-($B403-$B$3)/$J$2)</f>
        <v>552.85333802032574</v>
      </c>
      <c r="CR418">
        <f t="shared" ref="CR418" si="60748">(($C403-CQ418)^2)/CQ418</f>
        <v>0.29882843586751978</v>
      </c>
      <c r="CS418" s="4">
        <f t="shared" ref="CS418:CT418" si="60749">$N$2+$L$2*EXP(-($B403-$B$3)/CS$15) + $M$2*EXP(-($B403-$B$3)/$J$2)</f>
        <v>552.85333802032574</v>
      </c>
      <c r="CT418">
        <f t="shared" ref="CT418" si="60750">(($C403-CS418)^2)/CS418</f>
        <v>0.29882843586751978</v>
      </c>
      <c r="CU418" s="4">
        <f t="shared" ref="CU418:CV418" si="60751">$N$2+$L$2*EXP(-($B403-$B$3)/CU$15) + $M$2*EXP(-($B403-$B$3)/$J$2)</f>
        <v>552.85333802032574</v>
      </c>
      <c r="CV418">
        <f t="shared" ref="CV418" si="60752">(($C403-CU418)^2)/CU418</f>
        <v>0.29882843586751978</v>
      </c>
      <c r="CW418" s="4">
        <f t="shared" ref="CW418:CX418" si="60753">$N$2+$L$2*EXP(-($B403-$B$3)/CW$15) + $M$2*EXP(-($B403-$B$3)/$J$2)</f>
        <v>552.85333802032574</v>
      </c>
      <c r="CX418">
        <f t="shared" ref="CX418" si="60754">(($C403-CW418)^2)/CW418</f>
        <v>0.29882843586751978</v>
      </c>
      <c r="CY418" s="4">
        <f t="shared" ref="CY418:CZ418" si="60755">$N$2+$L$2*EXP(-($B403-$B$3)/CY$15) + $M$2*EXP(-($B403-$B$3)/$J$2)</f>
        <v>552.85333802032574</v>
      </c>
      <c r="CZ418">
        <f t="shared" ref="CZ418" si="60756">(($C403-CY418)^2)/CY418</f>
        <v>0.29882843586751978</v>
      </c>
      <c r="DA418" s="4">
        <f t="shared" ref="DA418:DB418" si="60757">$N$2+$L$2*EXP(-($B403-$B$3)/DA$15) + $M$2*EXP(-($B403-$B$3)/$J$2)</f>
        <v>552.85333802032574</v>
      </c>
      <c r="DB418">
        <f t="shared" ref="DB418" si="60758">(($C403-DA418)^2)/DA418</f>
        <v>0.29882843586751978</v>
      </c>
      <c r="DC418" s="4">
        <f t="shared" ref="DC418:DD418" si="60759">$N$2+$L$2*EXP(-($B403-$B$3)/DC$15) + $M$2*EXP(-($B403-$B$3)/$J$2)</f>
        <v>552.85333802032574</v>
      </c>
      <c r="DD418">
        <f t="shared" ref="DD418" si="60760">(($C403-DC418)^2)/DC418</f>
        <v>0.29882843586751978</v>
      </c>
      <c r="DE418" s="4">
        <f t="shared" ref="DE418:DF418" si="60761">$N$2+$L$2*EXP(-($B403-$B$3)/DE$15) + $M$2*EXP(-($B403-$B$3)/$J$2)</f>
        <v>552.85333802032574</v>
      </c>
      <c r="DF418">
        <f t="shared" ref="DF418" si="60762">(($C403-DE418)^2)/DE418</f>
        <v>0.29882843586751978</v>
      </c>
      <c r="DG418" s="4">
        <f t="shared" ref="DG418:DH418" si="60763">$N$2+$L$2*EXP(-($B403-$B$3)/DG$15) + $M$2*EXP(-($B403-$B$3)/$J$2)</f>
        <v>552.85333802032574</v>
      </c>
      <c r="DH418">
        <f t="shared" ref="DH418" si="60764">(($C403-DG418)^2)/DG418</f>
        <v>0.29882843586751978</v>
      </c>
      <c r="DI418" s="4">
        <f t="shared" ref="DI418:DJ418" si="60765">$N$2+$L$2*EXP(-($B403-$B$3)/DI$15) + $M$2*EXP(-($B403-$B$3)/$J$2)</f>
        <v>552.85333802032574</v>
      </c>
      <c r="DJ418">
        <f t="shared" ref="DJ418" si="60766">(($C403-DI418)^2)/DI418</f>
        <v>0.29882843586751978</v>
      </c>
      <c r="DK418" s="4">
        <f t="shared" ref="DK418:DL418" si="60767">$N$2+$L$2*EXP(-($B403-$B$3)/DK$15) + $M$2*EXP(-($B403-$B$3)/$J$2)</f>
        <v>552.85333802032574</v>
      </c>
      <c r="DL418">
        <f t="shared" ref="DL418" si="60768">(($C403-DK418)^2)/DK418</f>
        <v>0.29882843586751978</v>
      </c>
      <c r="DM418" s="4">
        <f t="shared" ref="DM418:DN418" si="60769">$N$2+$L$2*EXP(-($B403-$B$3)/DM$15) + $M$2*EXP(-($B403-$B$3)/$J$2)</f>
        <v>552.85333802032574</v>
      </c>
      <c r="DN418">
        <f t="shared" ref="DN418" si="60770">(($C403-DM418)^2)/DM418</f>
        <v>0.29882843586751978</v>
      </c>
      <c r="DO418" s="4">
        <f t="shared" ref="DO418:DP418" si="60771">$N$2+$L$2*EXP(-($B403-$B$3)/DO$15) + $M$2*EXP(-($B403-$B$3)/$J$2)</f>
        <v>552.85333802032574</v>
      </c>
      <c r="DP418">
        <f t="shared" ref="DP418" si="60772">(($C403-DO418)^2)/DO418</f>
        <v>0.29882843586751978</v>
      </c>
      <c r="DQ418" s="4">
        <f t="shared" ref="DQ418:DR418" si="60773">$N$2+$L$2*EXP(-($B403-$B$3)/DQ$15) + $M$2*EXP(-($B403-$B$3)/$J$2)</f>
        <v>552.85333802032574</v>
      </c>
      <c r="DR418">
        <f t="shared" ref="DR418" si="60774">(($C403-DQ418)^2)/DQ418</f>
        <v>0.29882843586751978</v>
      </c>
      <c r="DS418" s="4">
        <f t="shared" ref="DS418:DT418" si="60775">$N$2+$L$2*EXP(-($B403-$B$3)/DS$15) + $M$2*EXP(-($B403-$B$3)/$J$2)</f>
        <v>552.85333802032574</v>
      </c>
      <c r="DT418">
        <f t="shared" ref="DT418" si="60776">(($C403-DS418)^2)/DS418</f>
        <v>0.29882843586751978</v>
      </c>
      <c r="DU418" s="4">
        <f t="shared" ref="DU418:DV418" si="60777">$N$2+$L$2*EXP(-($B403-$B$3)/DU$15) + $M$2*EXP(-($B403-$B$3)/$J$2)</f>
        <v>552.85333802032574</v>
      </c>
      <c r="DV418">
        <f t="shared" ref="DV418" si="60778">(($C403-DU418)^2)/DU418</f>
        <v>0.29882843586751978</v>
      </c>
      <c r="DW418" s="4">
        <f t="shared" ref="DW418:DX418" si="60779">$N$2+$L$2*EXP(-($B403-$B$3)/DW$15) + $M$2*EXP(-($B403-$B$3)/$J$2)</f>
        <v>552.85333802032574</v>
      </c>
      <c r="DX418">
        <f t="shared" ref="DX418" si="60780">(($C403-DW418)^2)/DW418</f>
        <v>0.29882843586751978</v>
      </c>
      <c r="DY418" s="4">
        <f t="shared" ref="DY418:DZ418" si="60781">$N$2+$L$2*EXP(-($B403-$B$3)/DY$15) + $M$2*EXP(-($B403-$B$3)/$J$2)</f>
        <v>552.85333802032574</v>
      </c>
      <c r="DZ418">
        <f t="shared" ref="DZ418" si="60782">(($C403-DY418)^2)/DY418</f>
        <v>0.29882843586751978</v>
      </c>
      <c r="EA418" s="4">
        <f t="shared" ref="EA418:EB418" si="60783">$N$2+$L$2*EXP(-($B403-$B$3)/EA$15) + $M$2*EXP(-($B403-$B$3)/$J$2)</f>
        <v>552.85333802032574</v>
      </c>
      <c r="EB418">
        <f t="shared" ref="EB418" si="60784">(($C403-EA418)^2)/EA418</f>
        <v>0.29882843586751978</v>
      </c>
      <c r="EC418" s="4">
        <f t="shared" ref="EC418:ED418" si="60785">$N$2+$L$2*EXP(-($B403-$B$3)/EC$15) + $M$2*EXP(-($B403-$B$3)/$J$2)</f>
        <v>552.85333802032574</v>
      </c>
      <c r="ED418">
        <f t="shared" ref="ED418" si="60786">(($C403-EC418)^2)/EC418</f>
        <v>0.29882843586751978</v>
      </c>
      <c r="EE418" s="4">
        <f t="shared" ref="EE418:EF418" si="60787">$N$2+$L$2*EXP(-($B403-$B$3)/EE$15) + $M$2*EXP(-($B403-$B$3)/$J$2)</f>
        <v>552.85333802032574</v>
      </c>
      <c r="EF418">
        <f t="shared" ref="EF418" si="60788">(($C403-EE418)^2)/EE418</f>
        <v>0.29882843586751978</v>
      </c>
      <c r="EG418" s="4">
        <f t="shared" ref="EG418:EH418" si="60789">$N$2+$L$2*EXP(-($B403-$B$3)/EG$15) + $M$2*EXP(-($B403-$B$3)/$J$2)</f>
        <v>552.85333802032574</v>
      </c>
      <c r="EH418">
        <f t="shared" ref="EH418" si="60790">(($C403-EG418)^2)/EG418</f>
        <v>0.29882843586751978</v>
      </c>
      <c r="EI418" s="4">
        <f t="shared" ref="EI418:EJ418" si="60791">$N$2+$L$2*EXP(-($B403-$B$3)/EI$15) + $M$2*EXP(-($B403-$B$3)/$J$2)</f>
        <v>552.85333802032574</v>
      </c>
      <c r="EJ418">
        <f t="shared" ref="EJ418" si="60792">(($C403-EI418)^2)/EI418</f>
        <v>0.29882843586751978</v>
      </c>
      <c r="EK418" s="4">
        <f t="shared" ref="EK418:EL418" si="60793">$N$2+$L$2*EXP(-($B403-$B$3)/EK$15) + $M$2*EXP(-($B403-$B$3)/$J$2)</f>
        <v>552.85333802032574</v>
      </c>
      <c r="EL418">
        <f t="shared" ref="EL418" si="60794">(($C403-EK418)^2)/EK418</f>
        <v>0.29882843586751978</v>
      </c>
      <c r="EM418" s="4">
        <f t="shared" ref="EM418:EN418" si="60795">$N$2+$L$2*EXP(-($B403-$B$3)/EM$15) + $M$2*EXP(-($B403-$B$3)/$J$2)</f>
        <v>552.85333802032574</v>
      </c>
      <c r="EN418">
        <f t="shared" ref="EN418" si="60796">(($C403-EM418)^2)/EM418</f>
        <v>0.29882843586751978</v>
      </c>
      <c r="EO418" s="4">
        <f t="shared" ref="EO418:EP418" si="60797">$N$2+$L$2*EXP(-($B403-$B$3)/EO$15) + $M$2*EXP(-($B403-$B$3)/$J$2)</f>
        <v>552.85333802032574</v>
      </c>
      <c r="EP418">
        <f t="shared" ref="EP418" si="60798">(($C403-EO418)^2)/EO418</f>
        <v>0.29882843586751978</v>
      </c>
      <c r="EQ418" s="4">
        <f t="shared" ref="EQ418:ER418" si="60799">$N$2+$L$2*EXP(-($B403-$B$3)/EQ$15) + $M$2*EXP(-($B403-$B$3)/$J$2)</f>
        <v>552.85333802032574</v>
      </c>
      <c r="ER418">
        <f t="shared" ref="ER418" si="60800">(($C403-EQ418)^2)/EQ418</f>
        <v>0.29882843586751978</v>
      </c>
      <c r="ES418" s="4">
        <f t="shared" ref="ES418:ET418" si="60801">$N$2+$L$2*EXP(-($B403-$B$3)/ES$15) + $M$2*EXP(-($B403-$B$3)/$J$2)</f>
        <v>552.85333802032574</v>
      </c>
      <c r="ET418">
        <f t="shared" ref="ET418" si="60802">(($C403-ES418)^2)/ES418</f>
        <v>0.29882843586751978</v>
      </c>
      <c r="EU418" s="4">
        <f t="shared" ref="EU418:EV418" si="60803">$N$2+$L$2*EXP(-($B403-$B$3)/EU$15) + $M$2*EXP(-($B403-$B$3)/$J$2)</f>
        <v>552.85333802032574</v>
      </c>
      <c r="EV418">
        <f t="shared" ref="EV418" si="60804">(($C403-EU418)^2)/EU418</f>
        <v>0.29882843586751978</v>
      </c>
      <c r="EW418" s="4">
        <f t="shared" ref="EW418:EX418" si="60805">$N$2+$L$2*EXP(-($B403-$B$3)/EW$15) + $M$2*EXP(-($B403-$B$3)/$J$2)</f>
        <v>552.85333802032574</v>
      </c>
      <c r="EX418">
        <f t="shared" ref="EX418" si="60806">(($C403-EW418)^2)/EW418</f>
        <v>0.29882843586751978</v>
      </c>
      <c r="EY418" s="4">
        <f t="shared" ref="EY418:EZ418" si="60807">$N$2+$L$2*EXP(-($B403-$B$3)/EY$15) + $M$2*EXP(-($B403-$B$3)/$J$2)</f>
        <v>552.85333802032574</v>
      </c>
      <c r="EZ418">
        <f t="shared" ref="EZ418" si="60808">(($C403-EY418)^2)/EY418</f>
        <v>0.29882843586751978</v>
      </c>
      <c r="FA418" s="4">
        <f t="shared" ref="FA418:FB418" si="60809">$N$2+$L$2*EXP(-($B403-$B$3)/FA$15) + $M$2*EXP(-($B403-$B$3)/$J$2)</f>
        <v>552.85333802032574</v>
      </c>
      <c r="FB418">
        <f t="shared" ref="FB418" si="60810">(($C403-FA418)^2)/FA418</f>
        <v>0.29882843586751978</v>
      </c>
      <c r="FC418" s="4">
        <f t="shared" ref="FC418:FD418" si="60811">$N$2+$L$2*EXP(-($B403-$B$3)/FC$15) + $M$2*EXP(-($B403-$B$3)/$J$2)</f>
        <v>552.85333802032574</v>
      </c>
      <c r="FD418">
        <f t="shared" ref="FD418" si="60812">(($C403-FC418)^2)/FC418</f>
        <v>0.29882843586751978</v>
      </c>
      <c r="FE418" s="4"/>
      <c r="FG418" s="4"/>
    </row>
    <row r="419" spans="1:163" x14ac:dyDescent="0.25">
      <c r="A419">
        <v>417</v>
      </c>
      <c r="B419" s="3">
        <f t="shared" si="56129"/>
        <v>3.9537309187446666E-5</v>
      </c>
      <c r="C419">
        <v>500</v>
      </c>
      <c r="D419" s="4">
        <f t="shared" si="55976"/>
        <v>552.85333520229983</v>
      </c>
      <c r="E419">
        <f t="shared" si="55977"/>
        <v>5.05283203362512</v>
      </c>
      <c r="G419" s="4">
        <f t="shared" si="58244"/>
        <v>552.85333775858987</v>
      </c>
      <c r="H419">
        <f t="shared" si="58245"/>
        <v>0.86382470462635774</v>
      </c>
      <c r="I419" s="4">
        <f t="shared" si="58244"/>
        <v>552.85333775858987</v>
      </c>
      <c r="J419">
        <f t="shared" ref="J419" si="60813">(($C404-I419)^2)/I419</f>
        <v>0.86382470462635774</v>
      </c>
      <c r="K419" s="4">
        <f t="shared" ref="K419:L419" si="60814">$N$2+$L$2*EXP(-($B404-$B$3)/K$15) + $M$2*EXP(-($B404-$B$3)/$J$2)</f>
        <v>552.85333775858987</v>
      </c>
      <c r="L419">
        <f t="shared" ref="L419" si="60815">(($C404-K419)^2)/K419</f>
        <v>0.86382470462635774</v>
      </c>
      <c r="M419" s="4">
        <f t="shared" ref="M419:N419" si="60816">$N$2+$L$2*EXP(-($B404-$B$3)/M$15) + $M$2*EXP(-($B404-$B$3)/$J$2)</f>
        <v>552.85333775858987</v>
      </c>
      <c r="N419">
        <f t="shared" ref="N419" si="60817">(($C404-M419)^2)/M419</f>
        <v>0.86382470462635774</v>
      </c>
      <c r="O419" s="4">
        <f t="shared" ref="O419:P419" si="60818">$N$2+$L$2*EXP(-($B404-$B$3)/O$15) + $M$2*EXP(-($B404-$B$3)/$J$2)</f>
        <v>552.85333775858987</v>
      </c>
      <c r="P419">
        <f t="shared" ref="P419" si="60819">(($C404-O419)^2)/O419</f>
        <v>0.86382470462635774</v>
      </c>
      <c r="Q419" s="4">
        <f t="shared" ref="Q419:R419" si="60820">$N$2+$L$2*EXP(-($B404-$B$3)/Q$15) + $M$2*EXP(-($B404-$B$3)/$J$2)</f>
        <v>552.85333775858987</v>
      </c>
      <c r="R419">
        <f t="shared" ref="R419" si="60821">(($C404-Q419)^2)/Q419</f>
        <v>0.86382470462635774</v>
      </c>
      <c r="S419" s="4">
        <f t="shared" ref="S419:T419" si="60822">$N$2+$L$2*EXP(-($B404-$B$3)/S$15) + $M$2*EXP(-($B404-$B$3)/$J$2)</f>
        <v>552.85333775858987</v>
      </c>
      <c r="T419">
        <f t="shared" ref="T419" si="60823">(($C404-S419)^2)/S419</f>
        <v>0.86382470462635774</v>
      </c>
      <c r="U419" s="4">
        <f t="shared" ref="U419:V419" si="60824">$N$2+$L$2*EXP(-($B404-$B$3)/U$15) + $M$2*EXP(-($B404-$B$3)/$J$2)</f>
        <v>552.85333775858987</v>
      </c>
      <c r="V419">
        <f t="shared" ref="V419" si="60825">(($C404-U419)^2)/U419</f>
        <v>0.86382470462635774</v>
      </c>
      <c r="W419" s="4">
        <f t="shared" ref="W419:X419" si="60826">$N$2+$L$2*EXP(-($B404-$B$3)/W$15) + $M$2*EXP(-($B404-$B$3)/$J$2)</f>
        <v>552.85333775858987</v>
      </c>
      <c r="X419">
        <f t="shared" ref="X419" si="60827">(($C404-W419)^2)/W419</f>
        <v>0.86382470462635774</v>
      </c>
      <c r="Y419" s="4">
        <f t="shared" ref="Y419:Z419" si="60828">$N$2+$L$2*EXP(-($B404-$B$3)/Y$15) + $M$2*EXP(-($B404-$B$3)/$J$2)</f>
        <v>552.85333775858987</v>
      </c>
      <c r="Z419">
        <f t="shared" ref="Z419" si="60829">(($C404-Y419)^2)/Y419</f>
        <v>0.86382470462635774</v>
      </c>
      <c r="AA419" s="4">
        <f t="shared" ref="AA419:AB419" si="60830">$N$2+$L$2*EXP(-($B404-$B$3)/AA$15) + $M$2*EXP(-($B404-$B$3)/$J$2)</f>
        <v>552.85333775858987</v>
      </c>
      <c r="AB419">
        <f t="shared" ref="AB419" si="60831">(($C404-AA419)^2)/AA419</f>
        <v>0.86382470462635774</v>
      </c>
      <c r="AC419" s="4">
        <f t="shared" ref="AC419:AD419" si="60832">$N$2+$L$2*EXP(-($B404-$B$3)/AC$15) + $M$2*EXP(-($B404-$B$3)/$J$2)</f>
        <v>552.85333775858987</v>
      </c>
      <c r="AD419">
        <f t="shared" ref="AD419" si="60833">(($C404-AC419)^2)/AC419</f>
        <v>0.86382470462635774</v>
      </c>
      <c r="AE419" s="4">
        <f t="shared" ref="AE419:AF419" si="60834">$N$2+$L$2*EXP(-($B404-$B$3)/AE$15) + $M$2*EXP(-($B404-$B$3)/$J$2)</f>
        <v>552.85333775858987</v>
      </c>
      <c r="AF419">
        <f t="shared" ref="AF419" si="60835">(($C404-AE419)^2)/AE419</f>
        <v>0.86382470462635774</v>
      </c>
      <c r="AG419" s="4">
        <f t="shared" ref="AG419:AH419" si="60836">$N$2+$L$2*EXP(-($B404-$B$3)/AG$15) + $M$2*EXP(-($B404-$B$3)/$J$2)</f>
        <v>552.85333775858987</v>
      </c>
      <c r="AH419">
        <f t="shared" ref="AH419" si="60837">(($C404-AG419)^2)/AG419</f>
        <v>0.86382470462635774</v>
      </c>
      <c r="AI419" s="4">
        <f t="shared" ref="AI419:AJ419" si="60838">$N$2+$L$2*EXP(-($B404-$B$3)/AI$15) + $M$2*EXP(-($B404-$B$3)/$J$2)</f>
        <v>552.85333775858987</v>
      </c>
      <c r="AJ419">
        <f t="shared" ref="AJ419" si="60839">(($C404-AI419)^2)/AI419</f>
        <v>0.86382470462635774</v>
      </c>
      <c r="AK419" s="4">
        <f t="shared" ref="AK419:AL419" si="60840">$N$2+$L$2*EXP(-($B404-$B$3)/AK$15) + $M$2*EXP(-($B404-$B$3)/$J$2)</f>
        <v>552.85333775858987</v>
      </c>
      <c r="AL419">
        <f t="shared" ref="AL419" si="60841">(($C404-AK419)^2)/AK419</f>
        <v>0.86382470462635774</v>
      </c>
      <c r="AM419" s="4">
        <f t="shared" ref="AM419:AN419" si="60842">$N$2+$L$2*EXP(-($B404-$B$3)/AM$15) + $M$2*EXP(-($B404-$B$3)/$J$2)</f>
        <v>552.85333775858987</v>
      </c>
      <c r="AN419">
        <f t="shared" ref="AN419" si="60843">(($C404-AM419)^2)/AM419</f>
        <v>0.86382470462635774</v>
      </c>
      <c r="AO419" s="4">
        <f t="shared" ref="AO419:AP419" si="60844">$N$2+$L$2*EXP(-($B404-$B$3)/AO$15) + $M$2*EXP(-($B404-$B$3)/$J$2)</f>
        <v>552.85333775858987</v>
      </c>
      <c r="AP419">
        <f t="shared" ref="AP419" si="60845">(($C404-AO419)^2)/AO419</f>
        <v>0.86382470462635774</v>
      </c>
      <c r="AQ419" s="4">
        <f t="shared" ref="AQ419:AR419" si="60846">$N$2+$L$2*EXP(-($B404-$B$3)/AQ$15) + $M$2*EXP(-($B404-$B$3)/$J$2)</f>
        <v>552.85333775858987</v>
      </c>
      <c r="AR419">
        <f t="shared" ref="AR419" si="60847">(($C404-AQ419)^2)/AQ419</f>
        <v>0.86382470462635774</v>
      </c>
      <c r="AS419" s="4">
        <f t="shared" ref="AS419:AT419" si="60848">$N$2+$L$2*EXP(-($B404-$B$3)/AS$15) + $M$2*EXP(-($B404-$B$3)/$J$2)</f>
        <v>552.85333775858987</v>
      </c>
      <c r="AT419">
        <f t="shared" ref="AT419" si="60849">(($C404-AS419)^2)/AS419</f>
        <v>0.86382470462635774</v>
      </c>
      <c r="AU419" s="4">
        <f t="shared" ref="AU419:AV419" si="60850">$N$2+$L$2*EXP(-($B404-$B$3)/AU$15) + $M$2*EXP(-($B404-$B$3)/$J$2)</f>
        <v>552.85333775858987</v>
      </c>
      <c r="AV419">
        <f t="shared" ref="AV419" si="60851">(($C404-AU419)^2)/AU419</f>
        <v>0.86382470462635774</v>
      </c>
      <c r="AW419" s="4">
        <f t="shared" ref="AW419:AX419" si="60852">$N$2+$L$2*EXP(-($B404-$B$3)/AW$15) + $M$2*EXP(-($B404-$B$3)/$J$2)</f>
        <v>552.85333775858987</v>
      </c>
      <c r="AX419">
        <f t="shared" ref="AX419" si="60853">(($C404-AW419)^2)/AW419</f>
        <v>0.86382470462635774</v>
      </c>
      <c r="AY419" s="4">
        <f t="shared" ref="AY419:AZ419" si="60854">$N$2+$L$2*EXP(-($B404-$B$3)/AY$15) + $M$2*EXP(-($B404-$B$3)/$J$2)</f>
        <v>552.85333775858987</v>
      </c>
      <c r="AZ419">
        <f t="shared" ref="AZ419" si="60855">(($C404-AY419)^2)/AY419</f>
        <v>0.86382470462635774</v>
      </c>
      <c r="BA419" s="4">
        <f t="shared" ref="BA419:BB419" si="60856">$N$2+$L$2*EXP(-($B404-$B$3)/BA$15) + $M$2*EXP(-($B404-$B$3)/$J$2)</f>
        <v>552.85333775858987</v>
      </c>
      <c r="BB419">
        <f t="shared" ref="BB419" si="60857">(($C404-BA419)^2)/BA419</f>
        <v>0.86382470462635774</v>
      </c>
      <c r="BC419" s="4">
        <f t="shared" ref="BC419:BD419" si="60858">$N$2+$L$2*EXP(-($B404-$B$3)/BC$15) + $M$2*EXP(-($B404-$B$3)/$J$2)</f>
        <v>552.85333775858987</v>
      </c>
      <c r="BD419">
        <f t="shared" ref="BD419" si="60859">(($C404-BC419)^2)/BC419</f>
        <v>0.86382470462635774</v>
      </c>
      <c r="BE419" s="4">
        <f t="shared" ref="BE419:BF419" si="60860">$N$2+$L$2*EXP(-($B404-$B$3)/BE$15) + $M$2*EXP(-($B404-$B$3)/$J$2)</f>
        <v>552.85333775858987</v>
      </c>
      <c r="BF419">
        <f t="shared" ref="BF419" si="60861">(($C404-BE419)^2)/BE419</f>
        <v>0.86382470462635774</v>
      </c>
      <c r="BG419" s="4">
        <f t="shared" ref="BG419:BH419" si="60862">$N$2+$L$2*EXP(-($B404-$B$3)/BG$15) + $M$2*EXP(-($B404-$B$3)/$J$2)</f>
        <v>552.85333775858987</v>
      </c>
      <c r="BH419">
        <f t="shared" ref="BH419" si="60863">(($C404-BG419)^2)/BG419</f>
        <v>0.86382470462635774</v>
      </c>
      <c r="BI419" s="4">
        <f t="shared" ref="BI419:BJ419" si="60864">$N$2+$L$2*EXP(-($B404-$B$3)/BI$15) + $M$2*EXP(-($B404-$B$3)/$J$2)</f>
        <v>552.85333775858987</v>
      </c>
      <c r="BJ419">
        <f t="shared" ref="BJ419" si="60865">(($C404-BI419)^2)/BI419</f>
        <v>0.86382470462635774</v>
      </c>
      <c r="BK419" s="4">
        <f t="shared" ref="BK419:BL419" si="60866">$N$2+$L$2*EXP(-($B404-$B$3)/BK$15) + $M$2*EXP(-($B404-$B$3)/$J$2)</f>
        <v>552.85333775858987</v>
      </c>
      <c r="BL419">
        <f t="shared" ref="BL419" si="60867">(($C404-BK419)^2)/BK419</f>
        <v>0.86382470462635774</v>
      </c>
      <c r="BM419" s="4">
        <f t="shared" ref="BM419:BN419" si="60868">$N$2+$L$2*EXP(-($B404-$B$3)/BM$15) + $M$2*EXP(-($B404-$B$3)/$J$2)</f>
        <v>552.85333775858987</v>
      </c>
      <c r="BN419">
        <f t="shared" ref="BN419" si="60869">(($C404-BM419)^2)/BM419</f>
        <v>0.86382470462635774</v>
      </c>
      <c r="BO419" s="4">
        <f t="shared" ref="BO419:BP419" si="60870">$N$2+$L$2*EXP(-($B404-$B$3)/BO$15) + $M$2*EXP(-($B404-$B$3)/$J$2)</f>
        <v>552.85333775858987</v>
      </c>
      <c r="BP419">
        <f t="shared" ref="BP419" si="60871">(($C404-BO419)^2)/BO419</f>
        <v>0.86382470462635774</v>
      </c>
      <c r="BQ419" s="4">
        <f t="shared" ref="BQ419:BR419" si="60872">$N$2+$L$2*EXP(-($B404-$B$3)/BQ$15) + $M$2*EXP(-($B404-$B$3)/$J$2)</f>
        <v>552.85333775858987</v>
      </c>
      <c r="BR419">
        <f t="shared" ref="BR419" si="60873">(($C404-BQ419)^2)/BQ419</f>
        <v>0.86382470462635774</v>
      </c>
      <c r="BS419" s="4">
        <f t="shared" ref="BS419:BT419" si="60874">$N$2+$L$2*EXP(-($B404-$B$3)/BS$15) + $M$2*EXP(-($B404-$B$3)/$J$2)</f>
        <v>552.85333775858987</v>
      </c>
      <c r="BT419">
        <f t="shared" ref="BT419" si="60875">(($C404-BS419)^2)/BS419</f>
        <v>0.86382470462635774</v>
      </c>
      <c r="BU419" s="4">
        <f t="shared" ref="BU419:BV419" si="60876">$N$2+$L$2*EXP(-($B404-$B$3)/BU$15) + $M$2*EXP(-($B404-$B$3)/$J$2)</f>
        <v>552.85333775858987</v>
      </c>
      <c r="BV419">
        <f t="shared" ref="BV419" si="60877">(($C404-BU419)^2)/BU419</f>
        <v>0.86382470462635774</v>
      </c>
      <c r="BW419" s="4">
        <f t="shared" ref="BW419:BX419" si="60878">$N$2+$L$2*EXP(-($B404-$B$3)/BW$15) + $M$2*EXP(-($B404-$B$3)/$J$2)</f>
        <v>552.85333775858987</v>
      </c>
      <c r="BX419">
        <f t="shared" ref="BX419" si="60879">(($C404-BW419)^2)/BW419</f>
        <v>0.86382470462635774</v>
      </c>
      <c r="BY419" s="4">
        <f t="shared" ref="BY419:BZ419" si="60880">$N$2+$L$2*EXP(-($B404-$B$3)/BY$15) + $M$2*EXP(-($B404-$B$3)/$J$2)</f>
        <v>552.85333775858987</v>
      </c>
      <c r="BZ419">
        <f t="shared" ref="BZ419" si="60881">(($C404-BY419)^2)/BY419</f>
        <v>0.86382470462635774</v>
      </c>
      <c r="CA419" s="4">
        <f t="shared" ref="CA419:CB419" si="60882">$N$2+$L$2*EXP(-($B404-$B$3)/CA$15) + $M$2*EXP(-($B404-$B$3)/$J$2)</f>
        <v>552.85333775858987</v>
      </c>
      <c r="CB419">
        <f t="shared" ref="CB419" si="60883">(($C404-CA419)^2)/CA419</f>
        <v>0.86382470462635774</v>
      </c>
      <c r="CC419" s="4">
        <f t="shared" ref="CC419:CD419" si="60884">$N$2+$L$2*EXP(-($B404-$B$3)/CC$15) + $M$2*EXP(-($B404-$B$3)/$J$2)</f>
        <v>552.85333775858987</v>
      </c>
      <c r="CD419">
        <f t="shared" ref="CD419" si="60885">(($C404-CC419)^2)/CC419</f>
        <v>0.86382470462635774</v>
      </c>
      <c r="CE419" s="4">
        <f t="shared" ref="CE419:CF419" si="60886">$N$2+$L$2*EXP(-($B404-$B$3)/CE$15) + $M$2*EXP(-($B404-$B$3)/$J$2)</f>
        <v>552.85333775858987</v>
      </c>
      <c r="CF419">
        <f t="shared" ref="CF419" si="60887">(($C404-CE419)^2)/CE419</f>
        <v>0.86382470462635774</v>
      </c>
      <c r="CG419" s="4">
        <f t="shared" ref="CG419:CH419" si="60888">$N$2+$L$2*EXP(-($B404-$B$3)/CG$15) + $M$2*EXP(-($B404-$B$3)/$J$2)</f>
        <v>552.85333775858987</v>
      </c>
      <c r="CH419">
        <f t="shared" ref="CH419" si="60889">(($C404-CG419)^2)/CG419</f>
        <v>0.86382470462635774</v>
      </c>
      <c r="CI419" s="4">
        <f t="shared" ref="CI419:CJ419" si="60890">$N$2+$L$2*EXP(-($B404-$B$3)/CI$15) + $M$2*EXP(-($B404-$B$3)/$J$2)</f>
        <v>552.85333775858987</v>
      </c>
      <c r="CJ419">
        <f t="shared" ref="CJ419" si="60891">(($C404-CI419)^2)/CI419</f>
        <v>0.86382470462635774</v>
      </c>
      <c r="CK419" s="4">
        <f t="shared" ref="CK419:CL419" si="60892">$N$2+$L$2*EXP(-($B404-$B$3)/CK$15) + $M$2*EXP(-($B404-$B$3)/$J$2)</f>
        <v>552.85333775858987</v>
      </c>
      <c r="CL419">
        <f t="shared" ref="CL419" si="60893">(($C404-CK419)^2)/CK419</f>
        <v>0.86382470462635774</v>
      </c>
      <c r="CM419" s="4">
        <f t="shared" ref="CM419:CN419" si="60894">$N$2+$L$2*EXP(-($B404-$B$3)/CM$15) + $M$2*EXP(-($B404-$B$3)/$J$2)</f>
        <v>552.85333775858987</v>
      </c>
      <c r="CN419">
        <f t="shared" ref="CN419" si="60895">(($C404-CM419)^2)/CM419</f>
        <v>0.86382470462635774</v>
      </c>
      <c r="CO419" s="4">
        <f t="shared" ref="CO419:CP419" si="60896">$N$2+$L$2*EXP(-($B404-$B$3)/CO$15) + $M$2*EXP(-($B404-$B$3)/$J$2)</f>
        <v>552.85333775858987</v>
      </c>
      <c r="CP419">
        <f t="shared" ref="CP419" si="60897">(($C404-CO419)^2)/CO419</f>
        <v>0.86382470462635774</v>
      </c>
      <c r="CQ419" s="4">
        <f t="shared" ref="CQ419:CR419" si="60898">$N$2+$L$2*EXP(-($B404-$B$3)/CQ$15) + $M$2*EXP(-($B404-$B$3)/$J$2)</f>
        <v>552.85333775858987</v>
      </c>
      <c r="CR419">
        <f t="shared" ref="CR419" si="60899">(($C404-CQ419)^2)/CQ419</f>
        <v>0.86382470462635774</v>
      </c>
      <c r="CS419" s="4">
        <f t="shared" ref="CS419:CT419" si="60900">$N$2+$L$2*EXP(-($B404-$B$3)/CS$15) + $M$2*EXP(-($B404-$B$3)/$J$2)</f>
        <v>552.85333775858987</v>
      </c>
      <c r="CT419">
        <f t="shared" ref="CT419" si="60901">(($C404-CS419)^2)/CS419</f>
        <v>0.86382470462635774</v>
      </c>
      <c r="CU419" s="4">
        <f t="shared" ref="CU419:CV419" si="60902">$N$2+$L$2*EXP(-($B404-$B$3)/CU$15) + $M$2*EXP(-($B404-$B$3)/$J$2)</f>
        <v>552.85333775858987</v>
      </c>
      <c r="CV419">
        <f t="shared" ref="CV419" si="60903">(($C404-CU419)^2)/CU419</f>
        <v>0.86382470462635774</v>
      </c>
      <c r="CW419" s="4">
        <f t="shared" ref="CW419:CX419" si="60904">$N$2+$L$2*EXP(-($B404-$B$3)/CW$15) + $M$2*EXP(-($B404-$B$3)/$J$2)</f>
        <v>552.85333775858987</v>
      </c>
      <c r="CX419">
        <f t="shared" ref="CX419" si="60905">(($C404-CW419)^2)/CW419</f>
        <v>0.86382470462635774</v>
      </c>
      <c r="CY419" s="4">
        <f t="shared" ref="CY419:CZ419" si="60906">$N$2+$L$2*EXP(-($B404-$B$3)/CY$15) + $M$2*EXP(-($B404-$B$3)/$J$2)</f>
        <v>552.85333775858987</v>
      </c>
      <c r="CZ419">
        <f t="shared" ref="CZ419" si="60907">(($C404-CY419)^2)/CY419</f>
        <v>0.86382470462635774</v>
      </c>
      <c r="DA419" s="4">
        <f t="shared" ref="DA419:DB419" si="60908">$N$2+$L$2*EXP(-($B404-$B$3)/DA$15) + $M$2*EXP(-($B404-$B$3)/$J$2)</f>
        <v>552.85333775858987</v>
      </c>
      <c r="DB419">
        <f t="shared" ref="DB419" si="60909">(($C404-DA419)^2)/DA419</f>
        <v>0.86382470462635774</v>
      </c>
      <c r="DC419" s="4">
        <f t="shared" ref="DC419:DD419" si="60910">$N$2+$L$2*EXP(-($B404-$B$3)/DC$15) + $M$2*EXP(-($B404-$B$3)/$J$2)</f>
        <v>552.85333775858987</v>
      </c>
      <c r="DD419">
        <f t="shared" ref="DD419" si="60911">(($C404-DC419)^2)/DC419</f>
        <v>0.86382470462635774</v>
      </c>
      <c r="DE419" s="4">
        <f t="shared" ref="DE419:DF419" si="60912">$N$2+$L$2*EXP(-($B404-$B$3)/DE$15) + $M$2*EXP(-($B404-$B$3)/$J$2)</f>
        <v>552.85333775858987</v>
      </c>
      <c r="DF419">
        <f t="shared" ref="DF419" si="60913">(($C404-DE419)^2)/DE419</f>
        <v>0.86382470462635774</v>
      </c>
      <c r="DG419" s="4">
        <f t="shared" ref="DG419:DH419" si="60914">$N$2+$L$2*EXP(-($B404-$B$3)/DG$15) + $M$2*EXP(-($B404-$B$3)/$J$2)</f>
        <v>552.85333775858987</v>
      </c>
      <c r="DH419">
        <f t="shared" ref="DH419" si="60915">(($C404-DG419)^2)/DG419</f>
        <v>0.86382470462635774</v>
      </c>
      <c r="DI419" s="4">
        <f t="shared" ref="DI419:DJ419" si="60916">$N$2+$L$2*EXP(-($B404-$B$3)/DI$15) + $M$2*EXP(-($B404-$B$3)/$J$2)</f>
        <v>552.85333775858987</v>
      </c>
      <c r="DJ419">
        <f t="shared" ref="DJ419" si="60917">(($C404-DI419)^2)/DI419</f>
        <v>0.86382470462635774</v>
      </c>
      <c r="DK419" s="4">
        <f t="shared" ref="DK419:DL419" si="60918">$N$2+$L$2*EXP(-($B404-$B$3)/DK$15) + $M$2*EXP(-($B404-$B$3)/$J$2)</f>
        <v>552.85333775858987</v>
      </c>
      <c r="DL419">
        <f t="shared" ref="DL419" si="60919">(($C404-DK419)^2)/DK419</f>
        <v>0.86382470462635774</v>
      </c>
      <c r="DM419" s="4">
        <f t="shared" ref="DM419:DN419" si="60920">$N$2+$L$2*EXP(-($B404-$B$3)/DM$15) + $M$2*EXP(-($B404-$B$3)/$J$2)</f>
        <v>552.85333775858987</v>
      </c>
      <c r="DN419">
        <f t="shared" ref="DN419" si="60921">(($C404-DM419)^2)/DM419</f>
        <v>0.86382470462635774</v>
      </c>
      <c r="DO419" s="4">
        <f t="shared" ref="DO419:DP419" si="60922">$N$2+$L$2*EXP(-($B404-$B$3)/DO$15) + $M$2*EXP(-($B404-$B$3)/$J$2)</f>
        <v>552.85333775858987</v>
      </c>
      <c r="DP419">
        <f t="shared" ref="DP419" si="60923">(($C404-DO419)^2)/DO419</f>
        <v>0.86382470462635774</v>
      </c>
      <c r="DQ419" s="4">
        <f t="shared" ref="DQ419:DR419" si="60924">$N$2+$L$2*EXP(-($B404-$B$3)/DQ$15) + $M$2*EXP(-($B404-$B$3)/$J$2)</f>
        <v>552.85333775858987</v>
      </c>
      <c r="DR419">
        <f t="shared" ref="DR419" si="60925">(($C404-DQ419)^2)/DQ419</f>
        <v>0.86382470462635774</v>
      </c>
      <c r="DS419" s="4">
        <f t="shared" ref="DS419:DT419" si="60926">$N$2+$L$2*EXP(-($B404-$B$3)/DS$15) + $M$2*EXP(-($B404-$B$3)/$J$2)</f>
        <v>552.85333775858987</v>
      </c>
      <c r="DT419">
        <f t="shared" ref="DT419" si="60927">(($C404-DS419)^2)/DS419</f>
        <v>0.86382470462635774</v>
      </c>
      <c r="DU419" s="4">
        <f t="shared" ref="DU419:DV419" si="60928">$N$2+$L$2*EXP(-($B404-$B$3)/DU$15) + $M$2*EXP(-($B404-$B$3)/$J$2)</f>
        <v>552.85333775858987</v>
      </c>
      <c r="DV419">
        <f t="shared" ref="DV419" si="60929">(($C404-DU419)^2)/DU419</f>
        <v>0.86382470462635774</v>
      </c>
      <c r="DW419" s="4">
        <f t="shared" ref="DW419:DX419" si="60930">$N$2+$L$2*EXP(-($B404-$B$3)/DW$15) + $M$2*EXP(-($B404-$B$3)/$J$2)</f>
        <v>552.85333775858987</v>
      </c>
      <c r="DX419">
        <f t="shared" ref="DX419" si="60931">(($C404-DW419)^2)/DW419</f>
        <v>0.86382470462635774</v>
      </c>
      <c r="DY419" s="4">
        <f t="shared" ref="DY419:DZ419" si="60932">$N$2+$L$2*EXP(-($B404-$B$3)/DY$15) + $M$2*EXP(-($B404-$B$3)/$J$2)</f>
        <v>552.85333775858987</v>
      </c>
      <c r="DZ419">
        <f t="shared" ref="DZ419" si="60933">(($C404-DY419)^2)/DY419</f>
        <v>0.86382470462635774</v>
      </c>
      <c r="EA419" s="4">
        <f t="shared" ref="EA419:EB419" si="60934">$N$2+$L$2*EXP(-($B404-$B$3)/EA$15) + $M$2*EXP(-($B404-$B$3)/$J$2)</f>
        <v>552.85333775858987</v>
      </c>
      <c r="EB419">
        <f t="shared" ref="EB419" si="60935">(($C404-EA419)^2)/EA419</f>
        <v>0.86382470462635774</v>
      </c>
      <c r="EC419" s="4">
        <f t="shared" ref="EC419:ED419" si="60936">$N$2+$L$2*EXP(-($B404-$B$3)/EC$15) + $M$2*EXP(-($B404-$B$3)/$J$2)</f>
        <v>552.85333775858987</v>
      </c>
      <c r="ED419">
        <f t="shared" ref="ED419" si="60937">(($C404-EC419)^2)/EC419</f>
        <v>0.86382470462635774</v>
      </c>
      <c r="EE419" s="4">
        <f t="shared" ref="EE419:EF419" si="60938">$N$2+$L$2*EXP(-($B404-$B$3)/EE$15) + $M$2*EXP(-($B404-$B$3)/$J$2)</f>
        <v>552.85333775858987</v>
      </c>
      <c r="EF419">
        <f t="shared" ref="EF419" si="60939">(($C404-EE419)^2)/EE419</f>
        <v>0.86382470462635774</v>
      </c>
      <c r="EG419" s="4">
        <f t="shared" ref="EG419:EH419" si="60940">$N$2+$L$2*EXP(-($B404-$B$3)/EG$15) + $M$2*EXP(-($B404-$B$3)/$J$2)</f>
        <v>552.85333775858987</v>
      </c>
      <c r="EH419">
        <f t="shared" ref="EH419" si="60941">(($C404-EG419)^2)/EG419</f>
        <v>0.86382470462635774</v>
      </c>
      <c r="EI419" s="4">
        <f t="shared" ref="EI419:EJ419" si="60942">$N$2+$L$2*EXP(-($B404-$B$3)/EI$15) + $M$2*EXP(-($B404-$B$3)/$J$2)</f>
        <v>552.85333775858987</v>
      </c>
      <c r="EJ419">
        <f t="shared" ref="EJ419" si="60943">(($C404-EI419)^2)/EI419</f>
        <v>0.86382470462635774</v>
      </c>
      <c r="EK419" s="4">
        <f t="shared" ref="EK419:EL419" si="60944">$N$2+$L$2*EXP(-($B404-$B$3)/EK$15) + $M$2*EXP(-($B404-$B$3)/$J$2)</f>
        <v>552.85333775858987</v>
      </c>
      <c r="EL419">
        <f t="shared" ref="EL419" si="60945">(($C404-EK419)^2)/EK419</f>
        <v>0.86382470462635774</v>
      </c>
      <c r="EM419" s="4">
        <f t="shared" ref="EM419:EN419" si="60946">$N$2+$L$2*EXP(-($B404-$B$3)/EM$15) + $M$2*EXP(-($B404-$B$3)/$J$2)</f>
        <v>552.85333775858987</v>
      </c>
      <c r="EN419">
        <f t="shared" ref="EN419" si="60947">(($C404-EM419)^2)/EM419</f>
        <v>0.86382470462635774</v>
      </c>
      <c r="EO419" s="4">
        <f t="shared" ref="EO419:EP419" si="60948">$N$2+$L$2*EXP(-($B404-$B$3)/EO$15) + $M$2*EXP(-($B404-$B$3)/$J$2)</f>
        <v>552.85333775858987</v>
      </c>
      <c r="EP419">
        <f t="shared" ref="EP419" si="60949">(($C404-EO419)^2)/EO419</f>
        <v>0.86382470462635774</v>
      </c>
      <c r="EQ419" s="4">
        <f t="shared" ref="EQ419:ER419" si="60950">$N$2+$L$2*EXP(-($B404-$B$3)/EQ$15) + $M$2*EXP(-($B404-$B$3)/$J$2)</f>
        <v>552.85333775858987</v>
      </c>
      <c r="ER419">
        <f t="shared" ref="ER419" si="60951">(($C404-EQ419)^2)/EQ419</f>
        <v>0.86382470462635774</v>
      </c>
      <c r="ES419" s="4">
        <f t="shared" ref="ES419:ET419" si="60952">$N$2+$L$2*EXP(-($B404-$B$3)/ES$15) + $M$2*EXP(-($B404-$B$3)/$J$2)</f>
        <v>552.85333775858987</v>
      </c>
      <c r="ET419">
        <f t="shared" ref="ET419" si="60953">(($C404-ES419)^2)/ES419</f>
        <v>0.86382470462635774</v>
      </c>
      <c r="EU419" s="4">
        <f t="shared" ref="EU419:EV419" si="60954">$N$2+$L$2*EXP(-($B404-$B$3)/EU$15) + $M$2*EXP(-($B404-$B$3)/$J$2)</f>
        <v>552.85333775858987</v>
      </c>
      <c r="EV419">
        <f t="shared" ref="EV419" si="60955">(($C404-EU419)^2)/EU419</f>
        <v>0.86382470462635774</v>
      </c>
      <c r="EW419" s="4">
        <f t="shared" ref="EW419:EX419" si="60956">$N$2+$L$2*EXP(-($B404-$B$3)/EW$15) + $M$2*EXP(-($B404-$B$3)/$J$2)</f>
        <v>552.85333775858987</v>
      </c>
      <c r="EX419">
        <f t="shared" ref="EX419" si="60957">(($C404-EW419)^2)/EW419</f>
        <v>0.86382470462635774</v>
      </c>
      <c r="EY419" s="4">
        <f t="shared" ref="EY419:EZ419" si="60958">$N$2+$L$2*EXP(-($B404-$B$3)/EY$15) + $M$2*EXP(-($B404-$B$3)/$J$2)</f>
        <v>552.85333775858987</v>
      </c>
      <c r="EZ419">
        <f t="shared" ref="EZ419" si="60959">(($C404-EY419)^2)/EY419</f>
        <v>0.86382470462635774</v>
      </c>
      <c r="FA419" s="4">
        <f t="shared" ref="FA419:FB419" si="60960">$N$2+$L$2*EXP(-($B404-$B$3)/FA$15) + $M$2*EXP(-($B404-$B$3)/$J$2)</f>
        <v>552.85333775858987</v>
      </c>
      <c r="FB419">
        <f t="shared" ref="FB419" si="60961">(($C404-FA419)^2)/FA419</f>
        <v>0.86382470462635774</v>
      </c>
      <c r="FC419" s="4">
        <f t="shared" ref="FC419:FD419" si="60962">$N$2+$L$2*EXP(-($B404-$B$3)/FC$15) + $M$2*EXP(-($B404-$B$3)/$J$2)</f>
        <v>552.85333775858987</v>
      </c>
      <c r="FD419">
        <f t="shared" ref="FD419" si="60963">(($C404-FC419)^2)/FC419</f>
        <v>0.86382470462635774</v>
      </c>
      <c r="FE419" s="4"/>
      <c r="FG419" s="4"/>
    </row>
    <row r="420" spans="1:163" x14ac:dyDescent="0.25">
      <c r="A420">
        <v>418</v>
      </c>
      <c r="B420" s="3">
        <f t="shared" si="56129"/>
        <v>3.963212287854366E-5</v>
      </c>
      <c r="C420">
        <v>574</v>
      </c>
      <c r="D420" s="4">
        <f t="shared" si="55976"/>
        <v>552.85333509793111</v>
      </c>
      <c r="E420">
        <f t="shared" si="55977"/>
        <v>0.80886088242766896</v>
      </c>
      <c r="G420" s="4">
        <f t="shared" si="58244"/>
        <v>552.85333751147016</v>
      </c>
      <c r="H420">
        <f t="shared" si="58245"/>
        <v>0.73416941146405645</v>
      </c>
      <c r="I420" s="4">
        <f t="shared" si="58244"/>
        <v>552.85333751147016</v>
      </c>
      <c r="J420">
        <f t="shared" ref="J420" si="60964">(($C405-I420)^2)/I420</f>
        <v>0.73416941146405645</v>
      </c>
      <c r="K420" s="4">
        <f t="shared" ref="K420:L420" si="60965">$N$2+$L$2*EXP(-($B405-$B$3)/K$15) + $M$2*EXP(-($B405-$B$3)/$J$2)</f>
        <v>552.85333751147016</v>
      </c>
      <c r="L420">
        <f t="shared" ref="L420" si="60966">(($C405-K420)^2)/K420</f>
        <v>0.73416941146405645</v>
      </c>
      <c r="M420" s="4">
        <f t="shared" ref="M420:N420" si="60967">$N$2+$L$2*EXP(-($B405-$B$3)/M$15) + $M$2*EXP(-($B405-$B$3)/$J$2)</f>
        <v>552.85333751147016</v>
      </c>
      <c r="N420">
        <f t="shared" ref="N420" si="60968">(($C405-M420)^2)/M420</f>
        <v>0.73416941146405645</v>
      </c>
      <c r="O420" s="4">
        <f t="shared" ref="O420:P420" si="60969">$N$2+$L$2*EXP(-($B405-$B$3)/O$15) + $M$2*EXP(-($B405-$B$3)/$J$2)</f>
        <v>552.85333751147016</v>
      </c>
      <c r="P420">
        <f t="shared" ref="P420" si="60970">(($C405-O420)^2)/O420</f>
        <v>0.73416941146405645</v>
      </c>
      <c r="Q420" s="4">
        <f t="shared" ref="Q420:R420" si="60971">$N$2+$L$2*EXP(-($B405-$B$3)/Q$15) + $M$2*EXP(-($B405-$B$3)/$J$2)</f>
        <v>552.85333751147016</v>
      </c>
      <c r="R420">
        <f t="shared" ref="R420" si="60972">(($C405-Q420)^2)/Q420</f>
        <v>0.73416941146405645</v>
      </c>
      <c r="S420" s="4">
        <f t="shared" ref="S420:T420" si="60973">$N$2+$L$2*EXP(-($B405-$B$3)/S$15) + $M$2*EXP(-($B405-$B$3)/$J$2)</f>
        <v>552.85333751147016</v>
      </c>
      <c r="T420">
        <f t="shared" ref="T420" si="60974">(($C405-S420)^2)/S420</f>
        <v>0.73416941146405645</v>
      </c>
      <c r="U420" s="4">
        <f t="shared" ref="U420:V420" si="60975">$N$2+$L$2*EXP(-($B405-$B$3)/U$15) + $M$2*EXP(-($B405-$B$3)/$J$2)</f>
        <v>552.85333751147016</v>
      </c>
      <c r="V420">
        <f t="shared" ref="V420" si="60976">(($C405-U420)^2)/U420</f>
        <v>0.73416941146405645</v>
      </c>
      <c r="W420" s="4">
        <f t="shared" ref="W420:X420" si="60977">$N$2+$L$2*EXP(-($B405-$B$3)/W$15) + $M$2*EXP(-($B405-$B$3)/$J$2)</f>
        <v>552.85333751147016</v>
      </c>
      <c r="X420">
        <f t="shared" ref="X420" si="60978">(($C405-W420)^2)/W420</f>
        <v>0.73416941146405645</v>
      </c>
      <c r="Y420" s="4">
        <f t="shared" ref="Y420:Z420" si="60979">$N$2+$L$2*EXP(-($B405-$B$3)/Y$15) + $M$2*EXP(-($B405-$B$3)/$J$2)</f>
        <v>552.85333751147016</v>
      </c>
      <c r="Z420">
        <f t="shared" ref="Z420" si="60980">(($C405-Y420)^2)/Y420</f>
        <v>0.73416941146405645</v>
      </c>
      <c r="AA420" s="4">
        <f t="shared" ref="AA420:AB420" si="60981">$N$2+$L$2*EXP(-($B405-$B$3)/AA$15) + $M$2*EXP(-($B405-$B$3)/$J$2)</f>
        <v>552.85333751147016</v>
      </c>
      <c r="AB420">
        <f t="shared" ref="AB420" si="60982">(($C405-AA420)^2)/AA420</f>
        <v>0.73416941146405645</v>
      </c>
      <c r="AC420" s="4">
        <f t="shared" ref="AC420:AD420" si="60983">$N$2+$L$2*EXP(-($B405-$B$3)/AC$15) + $M$2*EXP(-($B405-$B$3)/$J$2)</f>
        <v>552.85333751147016</v>
      </c>
      <c r="AD420">
        <f t="shared" ref="AD420" si="60984">(($C405-AC420)^2)/AC420</f>
        <v>0.73416941146405645</v>
      </c>
      <c r="AE420" s="4">
        <f t="shared" ref="AE420:AF420" si="60985">$N$2+$L$2*EXP(-($B405-$B$3)/AE$15) + $M$2*EXP(-($B405-$B$3)/$J$2)</f>
        <v>552.85333751147016</v>
      </c>
      <c r="AF420">
        <f t="shared" ref="AF420" si="60986">(($C405-AE420)^2)/AE420</f>
        <v>0.73416941146405645</v>
      </c>
      <c r="AG420" s="4">
        <f t="shared" ref="AG420:AH420" si="60987">$N$2+$L$2*EXP(-($B405-$B$3)/AG$15) + $M$2*EXP(-($B405-$B$3)/$J$2)</f>
        <v>552.85333751147016</v>
      </c>
      <c r="AH420">
        <f t="shared" ref="AH420" si="60988">(($C405-AG420)^2)/AG420</f>
        <v>0.73416941146405645</v>
      </c>
      <c r="AI420" s="4">
        <f t="shared" ref="AI420:AJ420" si="60989">$N$2+$L$2*EXP(-($B405-$B$3)/AI$15) + $M$2*EXP(-($B405-$B$3)/$J$2)</f>
        <v>552.85333751147016</v>
      </c>
      <c r="AJ420">
        <f t="shared" ref="AJ420" si="60990">(($C405-AI420)^2)/AI420</f>
        <v>0.73416941146405645</v>
      </c>
      <c r="AK420" s="4">
        <f t="shared" ref="AK420:AL420" si="60991">$N$2+$L$2*EXP(-($B405-$B$3)/AK$15) + $M$2*EXP(-($B405-$B$3)/$J$2)</f>
        <v>552.85333751147016</v>
      </c>
      <c r="AL420">
        <f t="shared" ref="AL420" si="60992">(($C405-AK420)^2)/AK420</f>
        <v>0.73416941146405645</v>
      </c>
      <c r="AM420" s="4">
        <f t="shared" ref="AM420:AN420" si="60993">$N$2+$L$2*EXP(-($B405-$B$3)/AM$15) + $M$2*EXP(-($B405-$B$3)/$J$2)</f>
        <v>552.85333751147016</v>
      </c>
      <c r="AN420">
        <f t="shared" ref="AN420" si="60994">(($C405-AM420)^2)/AM420</f>
        <v>0.73416941146405645</v>
      </c>
      <c r="AO420" s="4">
        <f t="shared" ref="AO420:AP420" si="60995">$N$2+$L$2*EXP(-($B405-$B$3)/AO$15) + $M$2*EXP(-($B405-$B$3)/$J$2)</f>
        <v>552.85333751147016</v>
      </c>
      <c r="AP420">
        <f t="shared" ref="AP420" si="60996">(($C405-AO420)^2)/AO420</f>
        <v>0.73416941146405645</v>
      </c>
      <c r="AQ420" s="4">
        <f t="shared" ref="AQ420:AR420" si="60997">$N$2+$L$2*EXP(-($B405-$B$3)/AQ$15) + $M$2*EXP(-($B405-$B$3)/$J$2)</f>
        <v>552.85333751147016</v>
      </c>
      <c r="AR420">
        <f t="shared" ref="AR420" si="60998">(($C405-AQ420)^2)/AQ420</f>
        <v>0.73416941146405645</v>
      </c>
      <c r="AS420" s="4">
        <f t="shared" ref="AS420:AT420" si="60999">$N$2+$L$2*EXP(-($B405-$B$3)/AS$15) + $M$2*EXP(-($B405-$B$3)/$J$2)</f>
        <v>552.85333751147016</v>
      </c>
      <c r="AT420">
        <f t="shared" ref="AT420" si="61000">(($C405-AS420)^2)/AS420</f>
        <v>0.73416941146405645</v>
      </c>
      <c r="AU420" s="4">
        <f t="shared" ref="AU420:AV420" si="61001">$N$2+$L$2*EXP(-($B405-$B$3)/AU$15) + $M$2*EXP(-($B405-$B$3)/$J$2)</f>
        <v>552.85333751147016</v>
      </c>
      <c r="AV420">
        <f t="shared" ref="AV420" si="61002">(($C405-AU420)^2)/AU420</f>
        <v>0.73416941146405645</v>
      </c>
      <c r="AW420" s="4">
        <f t="shared" ref="AW420:AX420" si="61003">$N$2+$L$2*EXP(-($B405-$B$3)/AW$15) + $M$2*EXP(-($B405-$B$3)/$J$2)</f>
        <v>552.85333751147016</v>
      </c>
      <c r="AX420">
        <f t="shared" ref="AX420" si="61004">(($C405-AW420)^2)/AW420</f>
        <v>0.73416941146405645</v>
      </c>
      <c r="AY420" s="4">
        <f t="shared" ref="AY420:AZ420" si="61005">$N$2+$L$2*EXP(-($B405-$B$3)/AY$15) + $M$2*EXP(-($B405-$B$3)/$J$2)</f>
        <v>552.85333751147016</v>
      </c>
      <c r="AZ420">
        <f t="shared" ref="AZ420" si="61006">(($C405-AY420)^2)/AY420</f>
        <v>0.73416941146405645</v>
      </c>
      <c r="BA420" s="4">
        <f t="shared" ref="BA420:BB420" si="61007">$N$2+$L$2*EXP(-($B405-$B$3)/BA$15) + $M$2*EXP(-($B405-$B$3)/$J$2)</f>
        <v>552.85333751147016</v>
      </c>
      <c r="BB420">
        <f t="shared" ref="BB420" si="61008">(($C405-BA420)^2)/BA420</f>
        <v>0.73416941146405645</v>
      </c>
      <c r="BC420" s="4">
        <f t="shared" ref="BC420:BD420" si="61009">$N$2+$L$2*EXP(-($B405-$B$3)/BC$15) + $M$2*EXP(-($B405-$B$3)/$J$2)</f>
        <v>552.85333751147016</v>
      </c>
      <c r="BD420">
        <f t="shared" ref="BD420" si="61010">(($C405-BC420)^2)/BC420</f>
        <v>0.73416941146405645</v>
      </c>
      <c r="BE420" s="4">
        <f t="shared" ref="BE420:BF420" si="61011">$N$2+$L$2*EXP(-($B405-$B$3)/BE$15) + $M$2*EXP(-($B405-$B$3)/$J$2)</f>
        <v>552.85333751147016</v>
      </c>
      <c r="BF420">
        <f t="shared" ref="BF420" si="61012">(($C405-BE420)^2)/BE420</f>
        <v>0.73416941146405645</v>
      </c>
      <c r="BG420" s="4">
        <f t="shared" ref="BG420:BH420" si="61013">$N$2+$L$2*EXP(-($B405-$B$3)/BG$15) + $M$2*EXP(-($B405-$B$3)/$J$2)</f>
        <v>552.85333751147016</v>
      </c>
      <c r="BH420">
        <f t="shared" ref="BH420" si="61014">(($C405-BG420)^2)/BG420</f>
        <v>0.73416941146405645</v>
      </c>
      <c r="BI420" s="4">
        <f t="shared" ref="BI420:BJ420" si="61015">$N$2+$L$2*EXP(-($B405-$B$3)/BI$15) + $M$2*EXP(-($B405-$B$3)/$J$2)</f>
        <v>552.85333751147016</v>
      </c>
      <c r="BJ420">
        <f t="shared" ref="BJ420" si="61016">(($C405-BI420)^2)/BI420</f>
        <v>0.73416941146405645</v>
      </c>
      <c r="BK420" s="4">
        <f t="shared" ref="BK420:BL420" si="61017">$N$2+$L$2*EXP(-($B405-$B$3)/BK$15) + $M$2*EXP(-($B405-$B$3)/$J$2)</f>
        <v>552.85333751147016</v>
      </c>
      <c r="BL420">
        <f t="shared" ref="BL420" si="61018">(($C405-BK420)^2)/BK420</f>
        <v>0.73416941146405645</v>
      </c>
      <c r="BM420" s="4">
        <f t="shared" ref="BM420:BN420" si="61019">$N$2+$L$2*EXP(-($B405-$B$3)/BM$15) + $M$2*EXP(-($B405-$B$3)/$J$2)</f>
        <v>552.85333751147016</v>
      </c>
      <c r="BN420">
        <f t="shared" ref="BN420" si="61020">(($C405-BM420)^2)/BM420</f>
        <v>0.73416941146405645</v>
      </c>
      <c r="BO420" s="4">
        <f t="shared" ref="BO420:BP420" si="61021">$N$2+$L$2*EXP(-($B405-$B$3)/BO$15) + $M$2*EXP(-($B405-$B$3)/$J$2)</f>
        <v>552.85333751147016</v>
      </c>
      <c r="BP420">
        <f t="shared" ref="BP420" si="61022">(($C405-BO420)^2)/BO420</f>
        <v>0.73416941146405645</v>
      </c>
      <c r="BQ420" s="4">
        <f t="shared" ref="BQ420:BR420" si="61023">$N$2+$L$2*EXP(-($B405-$B$3)/BQ$15) + $M$2*EXP(-($B405-$B$3)/$J$2)</f>
        <v>552.85333751147016</v>
      </c>
      <c r="BR420">
        <f t="shared" ref="BR420" si="61024">(($C405-BQ420)^2)/BQ420</f>
        <v>0.73416941146405645</v>
      </c>
      <c r="BS420" s="4">
        <f t="shared" ref="BS420:BT420" si="61025">$N$2+$L$2*EXP(-($B405-$B$3)/BS$15) + $M$2*EXP(-($B405-$B$3)/$J$2)</f>
        <v>552.85333751147016</v>
      </c>
      <c r="BT420">
        <f t="shared" ref="BT420" si="61026">(($C405-BS420)^2)/BS420</f>
        <v>0.73416941146405645</v>
      </c>
      <c r="BU420" s="4">
        <f t="shared" ref="BU420:BV420" si="61027">$N$2+$L$2*EXP(-($B405-$B$3)/BU$15) + $M$2*EXP(-($B405-$B$3)/$J$2)</f>
        <v>552.85333751147016</v>
      </c>
      <c r="BV420">
        <f t="shared" ref="BV420" si="61028">(($C405-BU420)^2)/BU420</f>
        <v>0.73416941146405645</v>
      </c>
      <c r="BW420" s="4">
        <f t="shared" ref="BW420:BX420" si="61029">$N$2+$L$2*EXP(-($B405-$B$3)/BW$15) + $M$2*EXP(-($B405-$B$3)/$J$2)</f>
        <v>552.85333751147016</v>
      </c>
      <c r="BX420">
        <f t="shared" ref="BX420" si="61030">(($C405-BW420)^2)/BW420</f>
        <v>0.73416941146405645</v>
      </c>
      <c r="BY420" s="4">
        <f t="shared" ref="BY420:BZ420" si="61031">$N$2+$L$2*EXP(-($B405-$B$3)/BY$15) + $M$2*EXP(-($B405-$B$3)/$J$2)</f>
        <v>552.85333751147016</v>
      </c>
      <c r="BZ420">
        <f t="shared" ref="BZ420" si="61032">(($C405-BY420)^2)/BY420</f>
        <v>0.73416941146405645</v>
      </c>
      <c r="CA420" s="4">
        <f t="shared" ref="CA420:CB420" si="61033">$N$2+$L$2*EXP(-($B405-$B$3)/CA$15) + $M$2*EXP(-($B405-$B$3)/$J$2)</f>
        <v>552.85333751147016</v>
      </c>
      <c r="CB420">
        <f t="shared" ref="CB420" si="61034">(($C405-CA420)^2)/CA420</f>
        <v>0.73416941146405645</v>
      </c>
      <c r="CC420" s="4">
        <f t="shared" ref="CC420:CD420" si="61035">$N$2+$L$2*EXP(-($B405-$B$3)/CC$15) + $M$2*EXP(-($B405-$B$3)/$J$2)</f>
        <v>552.85333751147016</v>
      </c>
      <c r="CD420">
        <f t="shared" ref="CD420" si="61036">(($C405-CC420)^2)/CC420</f>
        <v>0.73416941146405645</v>
      </c>
      <c r="CE420" s="4">
        <f t="shared" ref="CE420:CF420" si="61037">$N$2+$L$2*EXP(-($B405-$B$3)/CE$15) + $M$2*EXP(-($B405-$B$3)/$J$2)</f>
        <v>552.85333751147016</v>
      </c>
      <c r="CF420">
        <f t="shared" ref="CF420" si="61038">(($C405-CE420)^2)/CE420</f>
        <v>0.73416941146405645</v>
      </c>
      <c r="CG420" s="4">
        <f t="shared" ref="CG420:CH420" si="61039">$N$2+$L$2*EXP(-($B405-$B$3)/CG$15) + $M$2*EXP(-($B405-$B$3)/$J$2)</f>
        <v>552.85333751147016</v>
      </c>
      <c r="CH420">
        <f t="shared" ref="CH420" si="61040">(($C405-CG420)^2)/CG420</f>
        <v>0.73416941146405645</v>
      </c>
      <c r="CI420" s="4">
        <f t="shared" ref="CI420:CJ420" si="61041">$N$2+$L$2*EXP(-($B405-$B$3)/CI$15) + $M$2*EXP(-($B405-$B$3)/$J$2)</f>
        <v>552.85333751147016</v>
      </c>
      <c r="CJ420">
        <f t="shared" ref="CJ420" si="61042">(($C405-CI420)^2)/CI420</f>
        <v>0.73416941146405645</v>
      </c>
      <c r="CK420" s="4">
        <f t="shared" ref="CK420:CL420" si="61043">$N$2+$L$2*EXP(-($B405-$B$3)/CK$15) + $M$2*EXP(-($B405-$B$3)/$J$2)</f>
        <v>552.85333751147016</v>
      </c>
      <c r="CL420">
        <f t="shared" ref="CL420" si="61044">(($C405-CK420)^2)/CK420</f>
        <v>0.73416941146405645</v>
      </c>
      <c r="CM420" s="4">
        <f t="shared" ref="CM420:CN420" si="61045">$N$2+$L$2*EXP(-($B405-$B$3)/CM$15) + $M$2*EXP(-($B405-$B$3)/$J$2)</f>
        <v>552.85333751147016</v>
      </c>
      <c r="CN420">
        <f t="shared" ref="CN420" si="61046">(($C405-CM420)^2)/CM420</f>
        <v>0.73416941146405645</v>
      </c>
      <c r="CO420" s="4">
        <f t="shared" ref="CO420:CP420" si="61047">$N$2+$L$2*EXP(-($B405-$B$3)/CO$15) + $M$2*EXP(-($B405-$B$3)/$J$2)</f>
        <v>552.85333751147016</v>
      </c>
      <c r="CP420">
        <f t="shared" ref="CP420" si="61048">(($C405-CO420)^2)/CO420</f>
        <v>0.73416941146405645</v>
      </c>
      <c r="CQ420" s="4">
        <f t="shared" ref="CQ420:CR420" si="61049">$N$2+$L$2*EXP(-($B405-$B$3)/CQ$15) + $M$2*EXP(-($B405-$B$3)/$J$2)</f>
        <v>552.85333751147016</v>
      </c>
      <c r="CR420">
        <f t="shared" ref="CR420" si="61050">(($C405-CQ420)^2)/CQ420</f>
        <v>0.73416941146405645</v>
      </c>
      <c r="CS420" s="4">
        <f t="shared" ref="CS420:CT420" si="61051">$N$2+$L$2*EXP(-($B405-$B$3)/CS$15) + $M$2*EXP(-($B405-$B$3)/$J$2)</f>
        <v>552.85333751147016</v>
      </c>
      <c r="CT420">
        <f t="shared" ref="CT420" si="61052">(($C405-CS420)^2)/CS420</f>
        <v>0.73416941146405645</v>
      </c>
      <c r="CU420" s="4">
        <f t="shared" ref="CU420:CV420" si="61053">$N$2+$L$2*EXP(-($B405-$B$3)/CU$15) + $M$2*EXP(-($B405-$B$3)/$J$2)</f>
        <v>552.85333751147016</v>
      </c>
      <c r="CV420">
        <f t="shared" ref="CV420" si="61054">(($C405-CU420)^2)/CU420</f>
        <v>0.73416941146405645</v>
      </c>
      <c r="CW420" s="4">
        <f t="shared" ref="CW420:CX420" si="61055">$N$2+$L$2*EXP(-($B405-$B$3)/CW$15) + $M$2*EXP(-($B405-$B$3)/$J$2)</f>
        <v>552.85333751147016</v>
      </c>
      <c r="CX420">
        <f t="shared" ref="CX420" si="61056">(($C405-CW420)^2)/CW420</f>
        <v>0.73416941146405645</v>
      </c>
      <c r="CY420" s="4">
        <f t="shared" ref="CY420:CZ420" si="61057">$N$2+$L$2*EXP(-($B405-$B$3)/CY$15) + $M$2*EXP(-($B405-$B$3)/$J$2)</f>
        <v>552.85333751147016</v>
      </c>
      <c r="CZ420">
        <f t="shared" ref="CZ420" si="61058">(($C405-CY420)^2)/CY420</f>
        <v>0.73416941146405645</v>
      </c>
      <c r="DA420" s="4">
        <f t="shared" ref="DA420:DB420" si="61059">$N$2+$L$2*EXP(-($B405-$B$3)/DA$15) + $M$2*EXP(-($B405-$B$3)/$J$2)</f>
        <v>552.85333751147016</v>
      </c>
      <c r="DB420">
        <f t="shared" ref="DB420" si="61060">(($C405-DA420)^2)/DA420</f>
        <v>0.73416941146405645</v>
      </c>
      <c r="DC420" s="4">
        <f t="shared" ref="DC420:DD420" si="61061">$N$2+$L$2*EXP(-($B405-$B$3)/DC$15) + $M$2*EXP(-($B405-$B$3)/$J$2)</f>
        <v>552.85333751147016</v>
      </c>
      <c r="DD420">
        <f t="shared" ref="DD420" si="61062">(($C405-DC420)^2)/DC420</f>
        <v>0.73416941146405645</v>
      </c>
      <c r="DE420" s="4">
        <f t="shared" ref="DE420:DF420" si="61063">$N$2+$L$2*EXP(-($B405-$B$3)/DE$15) + $M$2*EXP(-($B405-$B$3)/$J$2)</f>
        <v>552.85333751147016</v>
      </c>
      <c r="DF420">
        <f t="shared" ref="DF420" si="61064">(($C405-DE420)^2)/DE420</f>
        <v>0.73416941146405645</v>
      </c>
      <c r="DG420" s="4">
        <f t="shared" ref="DG420:DH420" si="61065">$N$2+$L$2*EXP(-($B405-$B$3)/DG$15) + $M$2*EXP(-($B405-$B$3)/$J$2)</f>
        <v>552.85333751147016</v>
      </c>
      <c r="DH420">
        <f t="shared" ref="DH420" si="61066">(($C405-DG420)^2)/DG420</f>
        <v>0.73416941146405645</v>
      </c>
      <c r="DI420" s="4">
        <f t="shared" ref="DI420:DJ420" si="61067">$N$2+$L$2*EXP(-($B405-$B$3)/DI$15) + $M$2*EXP(-($B405-$B$3)/$J$2)</f>
        <v>552.85333751147016</v>
      </c>
      <c r="DJ420">
        <f t="shared" ref="DJ420" si="61068">(($C405-DI420)^2)/DI420</f>
        <v>0.73416941146405645</v>
      </c>
      <c r="DK420" s="4">
        <f t="shared" ref="DK420:DL420" si="61069">$N$2+$L$2*EXP(-($B405-$B$3)/DK$15) + $M$2*EXP(-($B405-$B$3)/$J$2)</f>
        <v>552.85333751147016</v>
      </c>
      <c r="DL420">
        <f t="shared" ref="DL420" si="61070">(($C405-DK420)^2)/DK420</f>
        <v>0.73416941146405645</v>
      </c>
      <c r="DM420" s="4">
        <f t="shared" ref="DM420:DN420" si="61071">$N$2+$L$2*EXP(-($B405-$B$3)/DM$15) + $M$2*EXP(-($B405-$B$3)/$J$2)</f>
        <v>552.85333751147016</v>
      </c>
      <c r="DN420">
        <f t="shared" ref="DN420" si="61072">(($C405-DM420)^2)/DM420</f>
        <v>0.73416941146405645</v>
      </c>
      <c r="DO420" s="4">
        <f t="shared" ref="DO420:DP420" si="61073">$N$2+$L$2*EXP(-($B405-$B$3)/DO$15) + $M$2*EXP(-($B405-$B$3)/$J$2)</f>
        <v>552.85333751147016</v>
      </c>
      <c r="DP420">
        <f t="shared" ref="DP420" si="61074">(($C405-DO420)^2)/DO420</f>
        <v>0.73416941146405645</v>
      </c>
      <c r="DQ420" s="4">
        <f t="shared" ref="DQ420:DR420" si="61075">$N$2+$L$2*EXP(-($B405-$B$3)/DQ$15) + $M$2*EXP(-($B405-$B$3)/$J$2)</f>
        <v>552.85333751147016</v>
      </c>
      <c r="DR420">
        <f t="shared" ref="DR420" si="61076">(($C405-DQ420)^2)/DQ420</f>
        <v>0.73416941146405645</v>
      </c>
      <c r="DS420" s="4">
        <f t="shared" ref="DS420:DT420" si="61077">$N$2+$L$2*EXP(-($B405-$B$3)/DS$15) + $M$2*EXP(-($B405-$B$3)/$J$2)</f>
        <v>552.85333751147016</v>
      </c>
      <c r="DT420">
        <f t="shared" ref="DT420" si="61078">(($C405-DS420)^2)/DS420</f>
        <v>0.73416941146405645</v>
      </c>
      <c r="DU420" s="4">
        <f t="shared" ref="DU420:DV420" si="61079">$N$2+$L$2*EXP(-($B405-$B$3)/DU$15) + $M$2*EXP(-($B405-$B$3)/$J$2)</f>
        <v>552.85333751147016</v>
      </c>
      <c r="DV420">
        <f t="shared" ref="DV420" si="61080">(($C405-DU420)^2)/DU420</f>
        <v>0.73416941146405645</v>
      </c>
      <c r="DW420" s="4">
        <f t="shared" ref="DW420:DX420" si="61081">$N$2+$L$2*EXP(-($B405-$B$3)/DW$15) + $M$2*EXP(-($B405-$B$3)/$J$2)</f>
        <v>552.85333751147016</v>
      </c>
      <c r="DX420">
        <f t="shared" ref="DX420" si="61082">(($C405-DW420)^2)/DW420</f>
        <v>0.73416941146405645</v>
      </c>
      <c r="DY420" s="4">
        <f t="shared" ref="DY420:DZ420" si="61083">$N$2+$L$2*EXP(-($B405-$B$3)/DY$15) + $M$2*EXP(-($B405-$B$3)/$J$2)</f>
        <v>552.85333751147016</v>
      </c>
      <c r="DZ420">
        <f t="shared" ref="DZ420" si="61084">(($C405-DY420)^2)/DY420</f>
        <v>0.73416941146405645</v>
      </c>
      <c r="EA420" s="4">
        <f t="shared" ref="EA420:EB420" si="61085">$N$2+$L$2*EXP(-($B405-$B$3)/EA$15) + $M$2*EXP(-($B405-$B$3)/$J$2)</f>
        <v>552.85333751147016</v>
      </c>
      <c r="EB420">
        <f t="shared" ref="EB420" si="61086">(($C405-EA420)^2)/EA420</f>
        <v>0.73416941146405645</v>
      </c>
      <c r="EC420" s="4">
        <f t="shared" ref="EC420:ED420" si="61087">$N$2+$L$2*EXP(-($B405-$B$3)/EC$15) + $M$2*EXP(-($B405-$B$3)/$J$2)</f>
        <v>552.85333751147016</v>
      </c>
      <c r="ED420">
        <f t="shared" ref="ED420" si="61088">(($C405-EC420)^2)/EC420</f>
        <v>0.73416941146405645</v>
      </c>
      <c r="EE420" s="4">
        <f t="shared" ref="EE420:EF420" si="61089">$N$2+$L$2*EXP(-($B405-$B$3)/EE$15) + $M$2*EXP(-($B405-$B$3)/$J$2)</f>
        <v>552.85333751147016</v>
      </c>
      <c r="EF420">
        <f t="shared" ref="EF420" si="61090">(($C405-EE420)^2)/EE420</f>
        <v>0.73416941146405645</v>
      </c>
      <c r="EG420" s="4">
        <f t="shared" ref="EG420:EH420" si="61091">$N$2+$L$2*EXP(-($B405-$B$3)/EG$15) + $M$2*EXP(-($B405-$B$3)/$J$2)</f>
        <v>552.85333751147016</v>
      </c>
      <c r="EH420">
        <f t="shared" ref="EH420" si="61092">(($C405-EG420)^2)/EG420</f>
        <v>0.73416941146405645</v>
      </c>
      <c r="EI420" s="4">
        <f t="shared" ref="EI420:EJ420" si="61093">$N$2+$L$2*EXP(-($B405-$B$3)/EI$15) + $M$2*EXP(-($B405-$B$3)/$J$2)</f>
        <v>552.85333751147016</v>
      </c>
      <c r="EJ420">
        <f t="shared" ref="EJ420" si="61094">(($C405-EI420)^2)/EI420</f>
        <v>0.73416941146405645</v>
      </c>
      <c r="EK420" s="4">
        <f t="shared" ref="EK420:EL420" si="61095">$N$2+$L$2*EXP(-($B405-$B$3)/EK$15) + $M$2*EXP(-($B405-$B$3)/$J$2)</f>
        <v>552.85333751147016</v>
      </c>
      <c r="EL420">
        <f t="shared" ref="EL420" si="61096">(($C405-EK420)^2)/EK420</f>
        <v>0.73416941146405645</v>
      </c>
      <c r="EM420" s="4">
        <f t="shared" ref="EM420:EN420" si="61097">$N$2+$L$2*EXP(-($B405-$B$3)/EM$15) + $M$2*EXP(-($B405-$B$3)/$J$2)</f>
        <v>552.85333751147016</v>
      </c>
      <c r="EN420">
        <f t="shared" ref="EN420" si="61098">(($C405-EM420)^2)/EM420</f>
        <v>0.73416941146405645</v>
      </c>
      <c r="EO420" s="4">
        <f t="shared" ref="EO420:EP420" si="61099">$N$2+$L$2*EXP(-($B405-$B$3)/EO$15) + $M$2*EXP(-($B405-$B$3)/$J$2)</f>
        <v>552.85333751147016</v>
      </c>
      <c r="EP420">
        <f t="shared" ref="EP420" si="61100">(($C405-EO420)^2)/EO420</f>
        <v>0.73416941146405645</v>
      </c>
      <c r="EQ420" s="4">
        <f t="shared" ref="EQ420:ER420" si="61101">$N$2+$L$2*EXP(-($B405-$B$3)/EQ$15) + $M$2*EXP(-($B405-$B$3)/$J$2)</f>
        <v>552.85333751147016</v>
      </c>
      <c r="ER420">
        <f t="shared" ref="ER420" si="61102">(($C405-EQ420)^2)/EQ420</f>
        <v>0.73416941146405645</v>
      </c>
      <c r="ES420" s="4">
        <f t="shared" ref="ES420:ET420" si="61103">$N$2+$L$2*EXP(-($B405-$B$3)/ES$15) + $M$2*EXP(-($B405-$B$3)/$J$2)</f>
        <v>552.85333751147016</v>
      </c>
      <c r="ET420">
        <f t="shared" ref="ET420" si="61104">(($C405-ES420)^2)/ES420</f>
        <v>0.73416941146405645</v>
      </c>
      <c r="EU420" s="4">
        <f t="shared" ref="EU420:EV420" si="61105">$N$2+$L$2*EXP(-($B405-$B$3)/EU$15) + $M$2*EXP(-($B405-$B$3)/$J$2)</f>
        <v>552.85333751147016</v>
      </c>
      <c r="EV420">
        <f t="shared" ref="EV420" si="61106">(($C405-EU420)^2)/EU420</f>
        <v>0.73416941146405645</v>
      </c>
      <c r="EW420" s="4">
        <f t="shared" ref="EW420:EX420" si="61107">$N$2+$L$2*EXP(-($B405-$B$3)/EW$15) + $M$2*EXP(-($B405-$B$3)/$J$2)</f>
        <v>552.85333751147016</v>
      </c>
      <c r="EX420">
        <f t="shared" ref="EX420" si="61108">(($C405-EW420)^2)/EW420</f>
        <v>0.73416941146405645</v>
      </c>
      <c r="EY420" s="4">
        <f t="shared" ref="EY420:EZ420" si="61109">$N$2+$L$2*EXP(-($B405-$B$3)/EY$15) + $M$2*EXP(-($B405-$B$3)/$J$2)</f>
        <v>552.85333751147016</v>
      </c>
      <c r="EZ420">
        <f t="shared" ref="EZ420" si="61110">(($C405-EY420)^2)/EY420</f>
        <v>0.73416941146405645</v>
      </c>
      <c r="FA420" s="4">
        <f t="shared" ref="FA420:FB420" si="61111">$N$2+$L$2*EXP(-($B405-$B$3)/FA$15) + $M$2*EXP(-($B405-$B$3)/$J$2)</f>
        <v>552.85333751147016</v>
      </c>
      <c r="FB420">
        <f t="shared" ref="FB420" si="61112">(($C405-FA420)^2)/FA420</f>
        <v>0.73416941146405645</v>
      </c>
      <c r="FC420" s="4">
        <f t="shared" ref="FC420:FD420" si="61113">$N$2+$L$2*EXP(-($B405-$B$3)/FC$15) + $M$2*EXP(-($B405-$B$3)/$J$2)</f>
        <v>552.85333751147016</v>
      </c>
      <c r="FD420">
        <f t="shared" ref="FD420" si="61114">(($C405-FC420)^2)/FC420</f>
        <v>0.73416941146405645</v>
      </c>
      <c r="FE420" s="4"/>
      <c r="FG420" s="4"/>
    </row>
    <row r="421" spans="1:163" x14ac:dyDescent="0.25">
      <c r="A421">
        <v>419</v>
      </c>
      <c r="B421" s="3">
        <f t="shared" si="56129"/>
        <v>3.9726936569640654E-5</v>
      </c>
      <c r="C421">
        <v>531</v>
      </c>
      <c r="D421" s="4">
        <f t="shared" si="55976"/>
        <v>552.85333499939065</v>
      </c>
      <c r="E421">
        <f t="shared" si="55977"/>
        <v>0.86382449080481516</v>
      </c>
      <c r="G421" s="4">
        <f t="shared" si="58244"/>
        <v>552.85333727815032</v>
      </c>
      <c r="H421">
        <f t="shared" si="58245"/>
        <v>3.4785268727855305</v>
      </c>
      <c r="I421" s="4">
        <f t="shared" si="58244"/>
        <v>552.85333727815032</v>
      </c>
      <c r="J421">
        <f t="shared" ref="J421" si="61115">(($C406-I421)^2)/I421</f>
        <v>3.4785268727855305</v>
      </c>
      <c r="K421" s="4">
        <f t="shared" ref="K421:L421" si="61116">$N$2+$L$2*EXP(-($B406-$B$3)/K$15) + $M$2*EXP(-($B406-$B$3)/$J$2)</f>
        <v>552.85333727815032</v>
      </c>
      <c r="L421">
        <f t="shared" ref="L421" si="61117">(($C406-K421)^2)/K421</f>
        <v>3.4785268727855305</v>
      </c>
      <c r="M421" s="4">
        <f t="shared" ref="M421:N421" si="61118">$N$2+$L$2*EXP(-($B406-$B$3)/M$15) + $M$2*EXP(-($B406-$B$3)/$J$2)</f>
        <v>552.85333727815032</v>
      </c>
      <c r="N421">
        <f t="shared" ref="N421" si="61119">(($C406-M421)^2)/M421</f>
        <v>3.4785268727855305</v>
      </c>
      <c r="O421" s="4">
        <f t="shared" ref="O421:P421" si="61120">$N$2+$L$2*EXP(-($B406-$B$3)/O$15) + $M$2*EXP(-($B406-$B$3)/$J$2)</f>
        <v>552.85333727815032</v>
      </c>
      <c r="P421">
        <f t="shared" ref="P421" si="61121">(($C406-O421)^2)/O421</f>
        <v>3.4785268727855305</v>
      </c>
      <c r="Q421" s="4">
        <f t="shared" ref="Q421:R421" si="61122">$N$2+$L$2*EXP(-($B406-$B$3)/Q$15) + $M$2*EXP(-($B406-$B$3)/$J$2)</f>
        <v>552.85333727815032</v>
      </c>
      <c r="R421">
        <f t="shared" ref="R421" si="61123">(($C406-Q421)^2)/Q421</f>
        <v>3.4785268727855305</v>
      </c>
      <c r="S421" s="4">
        <f t="shared" ref="S421:T421" si="61124">$N$2+$L$2*EXP(-($B406-$B$3)/S$15) + $M$2*EXP(-($B406-$B$3)/$J$2)</f>
        <v>552.85333727815032</v>
      </c>
      <c r="T421">
        <f t="shared" ref="T421" si="61125">(($C406-S421)^2)/S421</f>
        <v>3.4785268727855305</v>
      </c>
      <c r="U421" s="4">
        <f t="shared" ref="U421:V421" si="61126">$N$2+$L$2*EXP(-($B406-$B$3)/U$15) + $M$2*EXP(-($B406-$B$3)/$J$2)</f>
        <v>552.85333727815032</v>
      </c>
      <c r="V421">
        <f t="shared" ref="V421" si="61127">(($C406-U421)^2)/U421</f>
        <v>3.4785268727855305</v>
      </c>
      <c r="W421" s="4">
        <f t="shared" ref="W421:X421" si="61128">$N$2+$L$2*EXP(-($B406-$B$3)/W$15) + $M$2*EXP(-($B406-$B$3)/$J$2)</f>
        <v>552.85333727815032</v>
      </c>
      <c r="X421">
        <f t="shared" ref="X421" si="61129">(($C406-W421)^2)/W421</f>
        <v>3.4785268727855305</v>
      </c>
      <c r="Y421" s="4">
        <f t="shared" ref="Y421:Z421" si="61130">$N$2+$L$2*EXP(-($B406-$B$3)/Y$15) + $M$2*EXP(-($B406-$B$3)/$J$2)</f>
        <v>552.85333727815032</v>
      </c>
      <c r="Z421">
        <f t="shared" ref="Z421" si="61131">(($C406-Y421)^2)/Y421</f>
        <v>3.4785268727855305</v>
      </c>
      <c r="AA421" s="4">
        <f t="shared" ref="AA421:AB421" si="61132">$N$2+$L$2*EXP(-($B406-$B$3)/AA$15) + $M$2*EXP(-($B406-$B$3)/$J$2)</f>
        <v>552.85333727815032</v>
      </c>
      <c r="AB421">
        <f t="shared" ref="AB421" si="61133">(($C406-AA421)^2)/AA421</f>
        <v>3.4785268727855305</v>
      </c>
      <c r="AC421" s="4">
        <f t="shared" ref="AC421:AD421" si="61134">$N$2+$L$2*EXP(-($B406-$B$3)/AC$15) + $M$2*EXP(-($B406-$B$3)/$J$2)</f>
        <v>552.85333727815032</v>
      </c>
      <c r="AD421">
        <f t="shared" ref="AD421" si="61135">(($C406-AC421)^2)/AC421</f>
        <v>3.4785268727855305</v>
      </c>
      <c r="AE421" s="4">
        <f t="shared" ref="AE421:AF421" si="61136">$N$2+$L$2*EXP(-($B406-$B$3)/AE$15) + $M$2*EXP(-($B406-$B$3)/$J$2)</f>
        <v>552.85333727815032</v>
      </c>
      <c r="AF421">
        <f t="shared" ref="AF421" si="61137">(($C406-AE421)^2)/AE421</f>
        <v>3.4785268727855305</v>
      </c>
      <c r="AG421" s="4">
        <f t="shared" ref="AG421:AH421" si="61138">$N$2+$L$2*EXP(-($B406-$B$3)/AG$15) + $M$2*EXP(-($B406-$B$3)/$J$2)</f>
        <v>552.85333727815032</v>
      </c>
      <c r="AH421">
        <f t="shared" ref="AH421" si="61139">(($C406-AG421)^2)/AG421</f>
        <v>3.4785268727855305</v>
      </c>
      <c r="AI421" s="4">
        <f t="shared" ref="AI421:AJ421" si="61140">$N$2+$L$2*EXP(-($B406-$B$3)/AI$15) + $M$2*EXP(-($B406-$B$3)/$J$2)</f>
        <v>552.85333727815032</v>
      </c>
      <c r="AJ421">
        <f t="shared" ref="AJ421" si="61141">(($C406-AI421)^2)/AI421</f>
        <v>3.4785268727855305</v>
      </c>
      <c r="AK421" s="4">
        <f t="shared" ref="AK421:AL421" si="61142">$N$2+$L$2*EXP(-($B406-$B$3)/AK$15) + $M$2*EXP(-($B406-$B$3)/$J$2)</f>
        <v>552.85333727815032</v>
      </c>
      <c r="AL421">
        <f t="shared" ref="AL421" si="61143">(($C406-AK421)^2)/AK421</f>
        <v>3.4785268727855305</v>
      </c>
      <c r="AM421" s="4">
        <f t="shared" ref="AM421:AN421" si="61144">$N$2+$L$2*EXP(-($B406-$B$3)/AM$15) + $M$2*EXP(-($B406-$B$3)/$J$2)</f>
        <v>552.85333727815032</v>
      </c>
      <c r="AN421">
        <f t="shared" ref="AN421" si="61145">(($C406-AM421)^2)/AM421</f>
        <v>3.4785268727855305</v>
      </c>
      <c r="AO421" s="4">
        <f t="shared" ref="AO421:AP421" si="61146">$N$2+$L$2*EXP(-($B406-$B$3)/AO$15) + $M$2*EXP(-($B406-$B$3)/$J$2)</f>
        <v>552.85333727815032</v>
      </c>
      <c r="AP421">
        <f t="shared" ref="AP421" si="61147">(($C406-AO421)^2)/AO421</f>
        <v>3.4785268727855305</v>
      </c>
      <c r="AQ421" s="4">
        <f t="shared" ref="AQ421:AR421" si="61148">$N$2+$L$2*EXP(-($B406-$B$3)/AQ$15) + $M$2*EXP(-($B406-$B$3)/$J$2)</f>
        <v>552.85333727815032</v>
      </c>
      <c r="AR421">
        <f t="shared" ref="AR421" si="61149">(($C406-AQ421)^2)/AQ421</f>
        <v>3.4785268727855305</v>
      </c>
      <c r="AS421" s="4">
        <f t="shared" ref="AS421:AT421" si="61150">$N$2+$L$2*EXP(-($B406-$B$3)/AS$15) + $M$2*EXP(-($B406-$B$3)/$J$2)</f>
        <v>552.85333727815032</v>
      </c>
      <c r="AT421">
        <f t="shared" ref="AT421" si="61151">(($C406-AS421)^2)/AS421</f>
        <v>3.4785268727855305</v>
      </c>
      <c r="AU421" s="4">
        <f t="shared" ref="AU421:AV421" si="61152">$N$2+$L$2*EXP(-($B406-$B$3)/AU$15) + $M$2*EXP(-($B406-$B$3)/$J$2)</f>
        <v>552.85333727815032</v>
      </c>
      <c r="AV421">
        <f t="shared" ref="AV421" si="61153">(($C406-AU421)^2)/AU421</f>
        <v>3.4785268727855305</v>
      </c>
      <c r="AW421" s="4">
        <f t="shared" ref="AW421:AX421" si="61154">$N$2+$L$2*EXP(-($B406-$B$3)/AW$15) + $M$2*EXP(-($B406-$B$3)/$J$2)</f>
        <v>552.85333727815032</v>
      </c>
      <c r="AX421">
        <f t="shared" ref="AX421" si="61155">(($C406-AW421)^2)/AW421</f>
        <v>3.4785268727855305</v>
      </c>
      <c r="AY421" s="4">
        <f t="shared" ref="AY421:AZ421" si="61156">$N$2+$L$2*EXP(-($B406-$B$3)/AY$15) + $M$2*EXP(-($B406-$B$3)/$J$2)</f>
        <v>552.85333727815032</v>
      </c>
      <c r="AZ421">
        <f t="shared" ref="AZ421" si="61157">(($C406-AY421)^2)/AY421</f>
        <v>3.4785268727855305</v>
      </c>
      <c r="BA421" s="4">
        <f t="shared" ref="BA421:BB421" si="61158">$N$2+$L$2*EXP(-($B406-$B$3)/BA$15) + $M$2*EXP(-($B406-$B$3)/$J$2)</f>
        <v>552.85333727815032</v>
      </c>
      <c r="BB421">
        <f t="shared" ref="BB421" si="61159">(($C406-BA421)^2)/BA421</f>
        <v>3.4785268727855305</v>
      </c>
      <c r="BC421" s="4">
        <f t="shared" ref="BC421:BD421" si="61160">$N$2+$L$2*EXP(-($B406-$B$3)/BC$15) + $M$2*EXP(-($B406-$B$3)/$J$2)</f>
        <v>552.85333727815032</v>
      </c>
      <c r="BD421">
        <f t="shared" ref="BD421" si="61161">(($C406-BC421)^2)/BC421</f>
        <v>3.4785268727855305</v>
      </c>
      <c r="BE421" s="4">
        <f t="shared" ref="BE421:BF421" si="61162">$N$2+$L$2*EXP(-($B406-$B$3)/BE$15) + $M$2*EXP(-($B406-$B$3)/$J$2)</f>
        <v>552.85333727815032</v>
      </c>
      <c r="BF421">
        <f t="shared" ref="BF421" si="61163">(($C406-BE421)^2)/BE421</f>
        <v>3.4785268727855305</v>
      </c>
      <c r="BG421" s="4">
        <f t="shared" ref="BG421:BH421" si="61164">$N$2+$L$2*EXP(-($B406-$B$3)/BG$15) + $M$2*EXP(-($B406-$B$3)/$J$2)</f>
        <v>552.85333727815032</v>
      </c>
      <c r="BH421">
        <f t="shared" ref="BH421" si="61165">(($C406-BG421)^2)/BG421</f>
        <v>3.4785268727855305</v>
      </c>
      <c r="BI421" s="4">
        <f t="shared" ref="BI421:BJ421" si="61166">$N$2+$L$2*EXP(-($B406-$B$3)/BI$15) + $M$2*EXP(-($B406-$B$3)/$J$2)</f>
        <v>552.85333727815032</v>
      </c>
      <c r="BJ421">
        <f t="shared" ref="BJ421" si="61167">(($C406-BI421)^2)/BI421</f>
        <v>3.4785268727855305</v>
      </c>
      <c r="BK421" s="4">
        <f t="shared" ref="BK421:BL421" si="61168">$N$2+$L$2*EXP(-($B406-$B$3)/BK$15) + $M$2*EXP(-($B406-$B$3)/$J$2)</f>
        <v>552.85333727815032</v>
      </c>
      <c r="BL421">
        <f t="shared" ref="BL421" si="61169">(($C406-BK421)^2)/BK421</f>
        <v>3.4785268727855305</v>
      </c>
      <c r="BM421" s="4">
        <f t="shared" ref="BM421:BN421" si="61170">$N$2+$L$2*EXP(-($B406-$B$3)/BM$15) + $M$2*EXP(-($B406-$B$3)/$J$2)</f>
        <v>552.85333727815032</v>
      </c>
      <c r="BN421">
        <f t="shared" ref="BN421" si="61171">(($C406-BM421)^2)/BM421</f>
        <v>3.4785268727855305</v>
      </c>
      <c r="BO421" s="4">
        <f t="shared" ref="BO421:BP421" si="61172">$N$2+$L$2*EXP(-($B406-$B$3)/BO$15) + $M$2*EXP(-($B406-$B$3)/$J$2)</f>
        <v>552.85333727815032</v>
      </c>
      <c r="BP421">
        <f t="shared" ref="BP421" si="61173">(($C406-BO421)^2)/BO421</f>
        <v>3.4785268727855305</v>
      </c>
      <c r="BQ421" s="4">
        <f t="shared" ref="BQ421:BR421" si="61174">$N$2+$L$2*EXP(-($B406-$B$3)/BQ$15) + $M$2*EXP(-($B406-$B$3)/$J$2)</f>
        <v>552.85333727815032</v>
      </c>
      <c r="BR421">
        <f t="shared" ref="BR421" si="61175">(($C406-BQ421)^2)/BQ421</f>
        <v>3.4785268727855305</v>
      </c>
      <c r="BS421" s="4">
        <f t="shared" ref="BS421:BT421" si="61176">$N$2+$L$2*EXP(-($B406-$B$3)/BS$15) + $M$2*EXP(-($B406-$B$3)/$J$2)</f>
        <v>552.85333727815032</v>
      </c>
      <c r="BT421">
        <f t="shared" ref="BT421" si="61177">(($C406-BS421)^2)/BS421</f>
        <v>3.4785268727855305</v>
      </c>
      <c r="BU421" s="4">
        <f t="shared" ref="BU421:BV421" si="61178">$N$2+$L$2*EXP(-($B406-$B$3)/BU$15) + $M$2*EXP(-($B406-$B$3)/$J$2)</f>
        <v>552.85333727815032</v>
      </c>
      <c r="BV421">
        <f t="shared" ref="BV421" si="61179">(($C406-BU421)^2)/BU421</f>
        <v>3.4785268727855305</v>
      </c>
      <c r="BW421" s="4">
        <f t="shared" ref="BW421:BX421" si="61180">$N$2+$L$2*EXP(-($B406-$B$3)/BW$15) + $M$2*EXP(-($B406-$B$3)/$J$2)</f>
        <v>552.85333727815032</v>
      </c>
      <c r="BX421">
        <f t="shared" ref="BX421" si="61181">(($C406-BW421)^2)/BW421</f>
        <v>3.4785268727855305</v>
      </c>
      <c r="BY421" s="4">
        <f t="shared" ref="BY421:BZ421" si="61182">$N$2+$L$2*EXP(-($B406-$B$3)/BY$15) + $M$2*EXP(-($B406-$B$3)/$J$2)</f>
        <v>552.85333727815032</v>
      </c>
      <c r="BZ421">
        <f t="shared" ref="BZ421" si="61183">(($C406-BY421)^2)/BY421</f>
        <v>3.4785268727855305</v>
      </c>
      <c r="CA421" s="4">
        <f t="shared" ref="CA421:CB421" si="61184">$N$2+$L$2*EXP(-($B406-$B$3)/CA$15) + $M$2*EXP(-($B406-$B$3)/$J$2)</f>
        <v>552.85333727815032</v>
      </c>
      <c r="CB421">
        <f t="shared" ref="CB421" si="61185">(($C406-CA421)^2)/CA421</f>
        <v>3.4785268727855305</v>
      </c>
      <c r="CC421" s="4">
        <f t="shared" ref="CC421:CD421" si="61186">$N$2+$L$2*EXP(-($B406-$B$3)/CC$15) + $M$2*EXP(-($B406-$B$3)/$J$2)</f>
        <v>552.85333727815032</v>
      </c>
      <c r="CD421">
        <f t="shared" ref="CD421" si="61187">(($C406-CC421)^2)/CC421</f>
        <v>3.4785268727855305</v>
      </c>
      <c r="CE421" s="4">
        <f t="shared" ref="CE421:CF421" si="61188">$N$2+$L$2*EXP(-($B406-$B$3)/CE$15) + $M$2*EXP(-($B406-$B$3)/$J$2)</f>
        <v>552.85333727815032</v>
      </c>
      <c r="CF421">
        <f t="shared" ref="CF421" si="61189">(($C406-CE421)^2)/CE421</f>
        <v>3.4785268727855305</v>
      </c>
      <c r="CG421" s="4">
        <f t="shared" ref="CG421:CH421" si="61190">$N$2+$L$2*EXP(-($B406-$B$3)/CG$15) + $M$2*EXP(-($B406-$B$3)/$J$2)</f>
        <v>552.85333727815032</v>
      </c>
      <c r="CH421">
        <f t="shared" ref="CH421" si="61191">(($C406-CG421)^2)/CG421</f>
        <v>3.4785268727855305</v>
      </c>
      <c r="CI421" s="4">
        <f t="shared" ref="CI421:CJ421" si="61192">$N$2+$L$2*EXP(-($B406-$B$3)/CI$15) + $M$2*EXP(-($B406-$B$3)/$J$2)</f>
        <v>552.85333727815032</v>
      </c>
      <c r="CJ421">
        <f t="shared" ref="CJ421" si="61193">(($C406-CI421)^2)/CI421</f>
        <v>3.4785268727855305</v>
      </c>
      <c r="CK421" s="4">
        <f t="shared" ref="CK421:CL421" si="61194">$N$2+$L$2*EXP(-($B406-$B$3)/CK$15) + $M$2*EXP(-($B406-$B$3)/$J$2)</f>
        <v>552.85333727815032</v>
      </c>
      <c r="CL421">
        <f t="shared" ref="CL421" si="61195">(($C406-CK421)^2)/CK421</f>
        <v>3.4785268727855305</v>
      </c>
      <c r="CM421" s="4">
        <f t="shared" ref="CM421:CN421" si="61196">$N$2+$L$2*EXP(-($B406-$B$3)/CM$15) + $M$2*EXP(-($B406-$B$3)/$J$2)</f>
        <v>552.85333727815032</v>
      </c>
      <c r="CN421">
        <f t="shared" ref="CN421" si="61197">(($C406-CM421)^2)/CM421</f>
        <v>3.4785268727855305</v>
      </c>
      <c r="CO421" s="4">
        <f t="shared" ref="CO421:CP421" si="61198">$N$2+$L$2*EXP(-($B406-$B$3)/CO$15) + $M$2*EXP(-($B406-$B$3)/$J$2)</f>
        <v>552.85333727815032</v>
      </c>
      <c r="CP421">
        <f t="shared" ref="CP421" si="61199">(($C406-CO421)^2)/CO421</f>
        <v>3.4785268727855305</v>
      </c>
      <c r="CQ421" s="4">
        <f t="shared" ref="CQ421:CR421" si="61200">$N$2+$L$2*EXP(-($B406-$B$3)/CQ$15) + $M$2*EXP(-($B406-$B$3)/$J$2)</f>
        <v>552.85333727815032</v>
      </c>
      <c r="CR421">
        <f t="shared" ref="CR421" si="61201">(($C406-CQ421)^2)/CQ421</f>
        <v>3.4785268727855305</v>
      </c>
      <c r="CS421" s="4">
        <f t="shared" ref="CS421:CT421" si="61202">$N$2+$L$2*EXP(-($B406-$B$3)/CS$15) + $M$2*EXP(-($B406-$B$3)/$J$2)</f>
        <v>552.85333727815032</v>
      </c>
      <c r="CT421">
        <f t="shared" ref="CT421" si="61203">(($C406-CS421)^2)/CS421</f>
        <v>3.4785268727855305</v>
      </c>
      <c r="CU421" s="4">
        <f t="shared" ref="CU421:CV421" si="61204">$N$2+$L$2*EXP(-($B406-$B$3)/CU$15) + $M$2*EXP(-($B406-$B$3)/$J$2)</f>
        <v>552.85333727815032</v>
      </c>
      <c r="CV421">
        <f t="shared" ref="CV421" si="61205">(($C406-CU421)^2)/CU421</f>
        <v>3.4785268727855305</v>
      </c>
      <c r="CW421" s="4">
        <f t="shared" ref="CW421:CX421" si="61206">$N$2+$L$2*EXP(-($B406-$B$3)/CW$15) + $M$2*EXP(-($B406-$B$3)/$J$2)</f>
        <v>552.85333727815032</v>
      </c>
      <c r="CX421">
        <f t="shared" ref="CX421" si="61207">(($C406-CW421)^2)/CW421</f>
        <v>3.4785268727855305</v>
      </c>
      <c r="CY421" s="4">
        <f t="shared" ref="CY421:CZ421" si="61208">$N$2+$L$2*EXP(-($B406-$B$3)/CY$15) + $M$2*EXP(-($B406-$B$3)/$J$2)</f>
        <v>552.85333727815032</v>
      </c>
      <c r="CZ421">
        <f t="shared" ref="CZ421" si="61209">(($C406-CY421)^2)/CY421</f>
        <v>3.4785268727855305</v>
      </c>
      <c r="DA421" s="4">
        <f t="shared" ref="DA421:DB421" si="61210">$N$2+$L$2*EXP(-($B406-$B$3)/DA$15) + $M$2*EXP(-($B406-$B$3)/$J$2)</f>
        <v>552.85333727815032</v>
      </c>
      <c r="DB421">
        <f t="shared" ref="DB421" si="61211">(($C406-DA421)^2)/DA421</f>
        <v>3.4785268727855305</v>
      </c>
      <c r="DC421" s="4">
        <f t="shared" ref="DC421:DD421" si="61212">$N$2+$L$2*EXP(-($B406-$B$3)/DC$15) + $M$2*EXP(-($B406-$B$3)/$J$2)</f>
        <v>552.85333727815032</v>
      </c>
      <c r="DD421">
        <f t="shared" ref="DD421" si="61213">(($C406-DC421)^2)/DC421</f>
        <v>3.4785268727855305</v>
      </c>
      <c r="DE421" s="4">
        <f t="shared" ref="DE421:DF421" si="61214">$N$2+$L$2*EXP(-($B406-$B$3)/DE$15) + $M$2*EXP(-($B406-$B$3)/$J$2)</f>
        <v>552.85333727815032</v>
      </c>
      <c r="DF421">
        <f t="shared" ref="DF421" si="61215">(($C406-DE421)^2)/DE421</f>
        <v>3.4785268727855305</v>
      </c>
      <c r="DG421" s="4">
        <f t="shared" ref="DG421:DH421" si="61216">$N$2+$L$2*EXP(-($B406-$B$3)/DG$15) + $M$2*EXP(-($B406-$B$3)/$J$2)</f>
        <v>552.85333727815032</v>
      </c>
      <c r="DH421">
        <f t="shared" ref="DH421" si="61217">(($C406-DG421)^2)/DG421</f>
        <v>3.4785268727855305</v>
      </c>
      <c r="DI421" s="4">
        <f t="shared" ref="DI421:DJ421" si="61218">$N$2+$L$2*EXP(-($B406-$B$3)/DI$15) + $M$2*EXP(-($B406-$B$3)/$J$2)</f>
        <v>552.85333727815032</v>
      </c>
      <c r="DJ421">
        <f t="shared" ref="DJ421" si="61219">(($C406-DI421)^2)/DI421</f>
        <v>3.4785268727855305</v>
      </c>
      <c r="DK421" s="4">
        <f t="shared" ref="DK421:DL421" si="61220">$N$2+$L$2*EXP(-($B406-$B$3)/DK$15) + $M$2*EXP(-($B406-$B$3)/$J$2)</f>
        <v>552.85333727815032</v>
      </c>
      <c r="DL421">
        <f t="shared" ref="DL421" si="61221">(($C406-DK421)^2)/DK421</f>
        <v>3.4785268727855305</v>
      </c>
      <c r="DM421" s="4">
        <f t="shared" ref="DM421:DN421" si="61222">$N$2+$L$2*EXP(-($B406-$B$3)/DM$15) + $M$2*EXP(-($B406-$B$3)/$J$2)</f>
        <v>552.85333727815032</v>
      </c>
      <c r="DN421">
        <f t="shared" ref="DN421" si="61223">(($C406-DM421)^2)/DM421</f>
        <v>3.4785268727855305</v>
      </c>
      <c r="DO421" s="4">
        <f t="shared" ref="DO421:DP421" si="61224">$N$2+$L$2*EXP(-($B406-$B$3)/DO$15) + $M$2*EXP(-($B406-$B$3)/$J$2)</f>
        <v>552.85333727815032</v>
      </c>
      <c r="DP421">
        <f t="shared" ref="DP421" si="61225">(($C406-DO421)^2)/DO421</f>
        <v>3.4785268727855305</v>
      </c>
      <c r="DQ421" s="4">
        <f t="shared" ref="DQ421:DR421" si="61226">$N$2+$L$2*EXP(-($B406-$B$3)/DQ$15) + $M$2*EXP(-($B406-$B$3)/$J$2)</f>
        <v>552.85333727815032</v>
      </c>
      <c r="DR421">
        <f t="shared" ref="DR421" si="61227">(($C406-DQ421)^2)/DQ421</f>
        <v>3.4785268727855305</v>
      </c>
      <c r="DS421" s="4">
        <f t="shared" ref="DS421:DT421" si="61228">$N$2+$L$2*EXP(-($B406-$B$3)/DS$15) + $M$2*EXP(-($B406-$B$3)/$J$2)</f>
        <v>552.85333727815032</v>
      </c>
      <c r="DT421">
        <f t="shared" ref="DT421" si="61229">(($C406-DS421)^2)/DS421</f>
        <v>3.4785268727855305</v>
      </c>
      <c r="DU421" s="4">
        <f t="shared" ref="DU421:DV421" si="61230">$N$2+$L$2*EXP(-($B406-$B$3)/DU$15) + $M$2*EXP(-($B406-$B$3)/$J$2)</f>
        <v>552.85333727815032</v>
      </c>
      <c r="DV421">
        <f t="shared" ref="DV421" si="61231">(($C406-DU421)^2)/DU421</f>
        <v>3.4785268727855305</v>
      </c>
      <c r="DW421" s="4">
        <f t="shared" ref="DW421:DX421" si="61232">$N$2+$L$2*EXP(-($B406-$B$3)/DW$15) + $M$2*EXP(-($B406-$B$3)/$J$2)</f>
        <v>552.85333727815032</v>
      </c>
      <c r="DX421">
        <f t="shared" ref="DX421" si="61233">(($C406-DW421)^2)/DW421</f>
        <v>3.4785268727855305</v>
      </c>
      <c r="DY421" s="4">
        <f t="shared" ref="DY421:DZ421" si="61234">$N$2+$L$2*EXP(-($B406-$B$3)/DY$15) + $M$2*EXP(-($B406-$B$3)/$J$2)</f>
        <v>552.85333727815032</v>
      </c>
      <c r="DZ421">
        <f t="shared" ref="DZ421" si="61235">(($C406-DY421)^2)/DY421</f>
        <v>3.4785268727855305</v>
      </c>
      <c r="EA421" s="4">
        <f t="shared" ref="EA421:EB421" si="61236">$N$2+$L$2*EXP(-($B406-$B$3)/EA$15) + $M$2*EXP(-($B406-$B$3)/$J$2)</f>
        <v>552.85333727815032</v>
      </c>
      <c r="EB421">
        <f t="shared" ref="EB421" si="61237">(($C406-EA421)^2)/EA421</f>
        <v>3.4785268727855305</v>
      </c>
      <c r="EC421" s="4">
        <f t="shared" ref="EC421:ED421" si="61238">$N$2+$L$2*EXP(-($B406-$B$3)/EC$15) + $M$2*EXP(-($B406-$B$3)/$J$2)</f>
        <v>552.85333727815032</v>
      </c>
      <c r="ED421">
        <f t="shared" ref="ED421" si="61239">(($C406-EC421)^2)/EC421</f>
        <v>3.4785268727855305</v>
      </c>
      <c r="EE421" s="4">
        <f t="shared" ref="EE421:EF421" si="61240">$N$2+$L$2*EXP(-($B406-$B$3)/EE$15) + $M$2*EXP(-($B406-$B$3)/$J$2)</f>
        <v>552.85333727815032</v>
      </c>
      <c r="EF421">
        <f t="shared" ref="EF421" si="61241">(($C406-EE421)^2)/EE421</f>
        <v>3.4785268727855305</v>
      </c>
      <c r="EG421" s="4">
        <f t="shared" ref="EG421:EH421" si="61242">$N$2+$L$2*EXP(-($B406-$B$3)/EG$15) + $M$2*EXP(-($B406-$B$3)/$J$2)</f>
        <v>552.85333727815032</v>
      </c>
      <c r="EH421">
        <f t="shared" ref="EH421" si="61243">(($C406-EG421)^2)/EG421</f>
        <v>3.4785268727855305</v>
      </c>
      <c r="EI421" s="4">
        <f t="shared" ref="EI421:EJ421" si="61244">$N$2+$L$2*EXP(-($B406-$B$3)/EI$15) + $M$2*EXP(-($B406-$B$3)/$J$2)</f>
        <v>552.85333727815032</v>
      </c>
      <c r="EJ421">
        <f t="shared" ref="EJ421" si="61245">(($C406-EI421)^2)/EI421</f>
        <v>3.4785268727855305</v>
      </c>
      <c r="EK421" s="4">
        <f t="shared" ref="EK421:EL421" si="61246">$N$2+$L$2*EXP(-($B406-$B$3)/EK$15) + $M$2*EXP(-($B406-$B$3)/$J$2)</f>
        <v>552.85333727815032</v>
      </c>
      <c r="EL421">
        <f t="shared" ref="EL421" si="61247">(($C406-EK421)^2)/EK421</f>
        <v>3.4785268727855305</v>
      </c>
      <c r="EM421" s="4">
        <f t="shared" ref="EM421:EN421" si="61248">$N$2+$L$2*EXP(-($B406-$B$3)/EM$15) + $M$2*EXP(-($B406-$B$3)/$J$2)</f>
        <v>552.85333727815032</v>
      </c>
      <c r="EN421">
        <f t="shared" ref="EN421" si="61249">(($C406-EM421)^2)/EM421</f>
        <v>3.4785268727855305</v>
      </c>
      <c r="EO421" s="4">
        <f t="shared" ref="EO421:EP421" si="61250">$N$2+$L$2*EXP(-($B406-$B$3)/EO$15) + $M$2*EXP(-($B406-$B$3)/$J$2)</f>
        <v>552.85333727815032</v>
      </c>
      <c r="EP421">
        <f t="shared" ref="EP421" si="61251">(($C406-EO421)^2)/EO421</f>
        <v>3.4785268727855305</v>
      </c>
      <c r="EQ421" s="4">
        <f t="shared" ref="EQ421:ER421" si="61252">$N$2+$L$2*EXP(-($B406-$B$3)/EQ$15) + $M$2*EXP(-($B406-$B$3)/$J$2)</f>
        <v>552.85333727815032</v>
      </c>
      <c r="ER421">
        <f t="shared" ref="ER421" si="61253">(($C406-EQ421)^2)/EQ421</f>
        <v>3.4785268727855305</v>
      </c>
      <c r="ES421" s="4">
        <f t="shared" ref="ES421:ET421" si="61254">$N$2+$L$2*EXP(-($B406-$B$3)/ES$15) + $M$2*EXP(-($B406-$B$3)/$J$2)</f>
        <v>552.85333727815032</v>
      </c>
      <c r="ET421">
        <f t="shared" ref="ET421" si="61255">(($C406-ES421)^2)/ES421</f>
        <v>3.4785268727855305</v>
      </c>
      <c r="EU421" s="4">
        <f t="shared" ref="EU421:EV421" si="61256">$N$2+$L$2*EXP(-($B406-$B$3)/EU$15) + $M$2*EXP(-($B406-$B$3)/$J$2)</f>
        <v>552.85333727815032</v>
      </c>
      <c r="EV421">
        <f t="shared" ref="EV421" si="61257">(($C406-EU421)^2)/EU421</f>
        <v>3.4785268727855305</v>
      </c>
      <c r="EW421" s="4">
        <f t="shared" ref="EW421:EX421" si="61258">$N$2+$L$2*EXP(-($B406-$B$3)/EW$15) + $M$2*EXP(-($B406-$B$3)/$J$2)</f>
        <v>552.85333727815032</v>
      </c>
      <c r="EX421">
        <f t="shared" ref="EX421" si="61259">(($C406-EW421)^2)/EW421</f>
        <v>3.4785268727855305</v>
      </c>
      <c r="EY421" s="4">
        <f t="shared" ref="EY421:EZ421" si="61260">$N$2+$L$2*EXP(-($B406-$B$3)/EY$15) + $M$2*EXP(-($B406-$B$3)/$J$2)</f>
        <v>552.85333727815032</v>
      </c>
      <c r="EZ421">
        <f t="shared" ref="EZ421" si="61261">(($C406-EY421)^2)/EY421</f>
        <v>3.4785268727855305</v>
      </c>
      <c r="FA421" s="4">
        <f t="shared" ref="FA421:FB421" si="61262">$N$2+$L$2*EXP(-($B406-$B$3)/FA$15) + $M$2*EXP(-($B406-$B$3)/$J$2)</f>
        <v>552.85333727815032</v>
      </c>
      <c r="FB421">
        <f t="shared" ref="FB421" si="61263">(($C406-FA421)^2)/FA421</f>
        <v>3.4785268727855305</v>
      </c>
      <c r="FC421" s="4">
        <f t="shared" ref="FC421:FD421" si="61264">$N$2+$L$2*EXP(-($B406-$B$3)/FC$15) + $M$2*EXP(-($B406-$B$3)/$J$2)</f>
        <v>552.85333727815032</v>
      </c>
      <c r="FD421">
        <f t="shared" ref="FD421" si="61265">(($C406-FC421)^2)/FC421</f>
        <v>3.4785268727855305</v>
      </c>
      <c r="FE421" s="4"/>
      <c r="FG421" s="4"/>
    </row>
    <row r="422" spans="1:163" x14ac:dyDescent="0.25">
      <c r="A422">
        <v>420</v>
      </c>
      <c r="B422" s="3">
        <f t="shared" si="56129"/>
        <v>3.9821750260737648E-5</v>
      </c>
      <c r="C422">
        <v>523</v>
      </c>
      <c r="D422" s="4">
        <f t="shared" si="55976"/>
        <v>552.85333490635298</v>
      </c>
      <c r="E422">
        <f t="shared" si="55977"/>
        <v>1.6120398463036065</v>
      </c>
      <c r="G422" s="4">
        <f t="shared" si="58244"/>
        <v>552.85333705785979</v>
      </c>
      <c r="H422">
        <f t="shared" si="58245"/>
        <v>3.1101944047629677E-2</v>
      </c>
      <c r="I422" s="4">
        <f t="shared" si="58244"/>
        <v>552.85333705785979</v>
      </c>
      <c r="J422">
        <f t="shared" ref="J422" si="61266">(($C407-I422)^2)/I422</f>
        <v>3.1101944047629677E-2</v>
      </c>
      <c r="K422" s="4">
        <f t="shared" ref="K422:L422" si="61267">$N$2+$L$2*EXP(-($B407-$B$3)/K$15) + $M$2*EXP(-($B407-$B$3)/$J$2)</f>
        <v>552.85333705785979</v>
      </c>
      <c r="L422">
        <f t="shared" ref="L422" si="61268">(($C407-K422)^2)/K422</f>
        <v>3.1101944047629677E-2</v>
      </c>
      <c r="M422" s="4">
        <f t="shared" ref="M422:N422" si="61269">$N$2+$L$2*EXP(-($B407-$B$3)/M$15) + $M$2*EXP(-($B407-$B$3)/$J$2)</f>
        <v>552.85333705785979</v>
      </c>
      <c r="N422">
        <f t="shared" ref="N422" si="61270">(($C407-M422)^2)/M422</f>
        <v>3.1101944047629677E-2</v>
      </c>
      <c r="O422" s="4">
        <f t="shared" ref="O422:P422" si="61271">$N$2+$L$2*EXP(-($B407-$B$3)/O$15) + $M$2*EXP(-($B407-$B$3)/$J$2)</f>
        <v>552.85333705785979</v>
      </c>
      <c r="P422">
        <f t="shared" ref="P422" si="61272">(($C407-O422)^2)/O422</f>
        <v>3.1101944047629677E-2</v>
      </c>
      <c r="Q422" s="4">
        <f t="shared" ref="Q422:R422" si="61273">$N$2+$L$2*EXP(-($B407-$B$3)/Q$15) + $M$2*EXP(-($B407-$B$3)/$J$2)</f>
        <v>552.85333705785979</v>
      </c>
      <c r="R422">
        <f t="shared" ref="R422" si="61274">(($C407-Q422)^2)/Q422</f>
        <v>3.1101944047629677E-2</v>
      </c>
      <c r="S422" s="4">
        <f t="shared" ref="S422:T422" si="61275">$N$2+$L$2*EXP(-($B407-$B$3)/S$15) + $M$2*EXP(-($B407-$B$3)/$J$2)</f>
        <v>552.85333705785979</v>
      </c>
      <c r="T422">
        <f t="shared" ref="T422" si="61276">(($C407-S422)^2)/S422</f>
        <v>3.1101944047629677E-2</v>
      </c>
      <c r="U422" s="4">
        <f t="shared" ref="U422:V422" si="61277">$N$2+$L$2*EXP(-($B407-$B$3)/U$15) + $M$2*EXP(-($B407-$B$3)/$J$2)</f>
        <v>552.85333705785979</v>
      </c>
      <c r="V422">
        <f t="shared" ref="V422" si="61278">(($C407-U422)^2)/U422</f>
        <v>3.1101944047629677E-2</v>
      </c>
      <c r="W422" s="4">
        <f t="shared" ref="W422:X422" si="61279">$N$2+$L$2*EXP(-($B407-$B$3)/W$15) + $M$2*EXP(-($B407-$B$3)/$J$2)</f>
        <v>552.85333705785979</v>
      </c>
      <c r="X422">
        <f t="shared" ref="X422" si="61280">(($C407-W422)^2)/W422</f>
        <v>3.1101944047629677E-2</v>
      </c>
      <c r="Y422" s="4">
        <f t="shared" ref="Y422:Z422" si="61281">$N$2+$L$2*EXP(-($B407-$B$3)/Y$15) + $M$2*EXP(-($B407-$B$3)/$J$2)</f>
        <v>552.85333705785979</v>
      </c>
      <c r="Z422">
        <f t="shared" ref="Z422" si="61282">(($C407-Y422)^2)/Y422</f>
        <v>3.1101944047629677E-2</v>
      </c>
      <c r="AA422" s="4">
        <f t="shared" ref="AA422:AB422" si="61283">$N$2+$L$2*EXP(-($B407-$B$3)/AA$15) + $M$2*EXP(-($B407-$B$3)/$J$2)</f>
        <v>552.85333705785979</v>
      </c>
      <c r="AB422">
        <f t="shared" ref="AB422" si="61284">(($C407-AA422)^2)/AA422</f>
        <v>3.1101944047629677E-2</v>
      </c>
      <c r="AC422" s="4">
        <f t="shared" ref="AC422:AD422" si="61285">$N$2+$L$2*EXP(-($B407-$B$3)/AC$15) + $M$2*EXP(-($B407-$B$3)/$J$2)</f>
        <v>552.85333705785979</v>
      </c>
      <c r="AD422">
        <f t="shared" ref="AD422" si="61286">(($C407-AC422)^2)/AC422</f>
        <v>3.1101944047629677E-2</v>
      </c>
      <c r="AE422" s="4">
        <f t="shared" ref="AE422:AF422" si="61287">$N$2+$L$2*EXP(-($B407-$B$3)/AE$15) + $M$2*EXP(-($B407-$B$3)/$J$2)</f>
        <v>552.85333705785979</v>
      </c>
      <c r="AF422">
        <f t="shared" ref="AF422" si="61288">(($C407-AE422)^2)/AE422</f>
        <v>3.1101944047629677E-2</v>
      </c>
      <c r="AG422" s="4">
        <f t="shared" ref="AG422:AH422" si="61289">$N$2+$L$2*EXP(-($B407-$B$3)/AG$15) + $M$2*EXP(-($B407-$B$3)/$J$2)</f>
        <v>552.85333705785979</v>
      </c>
      <c r="AH422">
        <f t="shared" ref="AH422" si="61290">(($C407-AG422)^2)/AG422</f>
        <v>3.1101944047629677E-2</v>
      </c>
      <c r="AI422" s="4">
        <f t="shared" ref="AI422:AJ422" si="61291">$N$2+$L$2*EXP(-($B407-$B$3)/AI$15) + $M$2*EXP(-($B407-$B$3)/$J$2)</f>
        <v>552.85333705785979</v>
      </c>
      <c r="AJ422">
        <f t="shared" ref="AJ422" si="61292">(($C407-AI422)^2)/AI422</f>
        <v>3.1101944047629677E-2</v>
      </c>
      <c r="AK422" s="4">
        <f t="shared" ref="AK422:AL422" si="61293">$N$2+$L$2*EXP(-($B407-$B$3)/AK$15) + $M$2*EXP(-($B407-$B$3)/$J$2)</f>
        <v>552.85333705785979</v>
      </c>
      <c r="AL422">
        <f t="shared" ref="AL422" si="61294">(($C407-AK422)^2)/AK422</f>
        <v>3.1101944047629677E-2</v>
      </c>
      <c r="AM422" s="4">
        <f t="shared" ref="AM422:AN422" si="61295">$N$2+$L$2*EXP(-($B407-$B$3)/AM$15) + $M$2*EXP(-($B407-$B$3)/$J$2)</f>
        <v>552.85333705785979</v>
      </c>
      <c r="AN422">
        <f t="shared" ref="AN422" si="61296">(($C407-AM422)^2)/AM422</f>
        <v>3.1101944047629677E-2</v>
      </c>
      <c r="AO422" s="4">
        <f t="shared" ref="AO422:AP422" si="61297">$N$2+$L$2*EXP(-($B407-$B$3)/AO$15) + $M$2*EXP(-($B407-$B$3)/$J$2)</f>
        <v>552.85333705785979</v>
      </c>
      <c r="AP422">
        <f t="shared" ref="AP422" si="61298">(($C407-AO422)^2)/AO422</f>
        <v>3.1101944047629677E-2</v>
      </c>
      <c r="AQ422" s="4">
        <f t="shared" ref="AQ422:AR422" si="61299">$N$2+$L$2*EXP(-($B407-$B$3)/AQ$15) + $M$2*EXP(-($B407-$B$3)/$J$2)</f>
        <v>552.85333705785979</v>
      </c>
      <c r="AR422">
        <f t="shared" ref="AR422" si="61300">(($C407-AQ422)^2)/AQ422</f>
        <v>3.1101944047629677E-2</v>
      </c>
      <c r="AS422" s="4">
        <f t="shared" ref="AS422:AT422" si="61301">$N$2+$L$2*EXP(-($B407-$B$3)/AS$15) + $M$2*EXP(-($B407-$B$3)/$J$2)</f>
        <v>552.85333705785979</v>
      </c>
      <c r="AT422">
        <f t="shared" ref="AT422" si="61302">(($C407-AS422)^2)/AS422</f>
        <v>3.1101944047629677E-2</v>
      </c>
      <c r="AU422" s="4">
        <f t="shared" ref="AU422:AV422" si="61303">$N$2+$L$2*EXP(-($B407-$B$3)/AU$15) + $M$2*EXP(-($B407-$B$3)/$J$2)</f>
        <v>552.85333705785979</v>
      </c>
      <c r="AV422">
        <f t="shared" ref="AV422" si="61304">(($C407-AU422)^2)/AU422</f>
        <v>3.1101944047629677E-2</v>
      </c>
      <c r="AW422" s="4">
        <f t="shared" ref="AW422:AX422" si="61305">$N$2+$L$2*EXP(-($B407-$B$3)/AW$15) + $M$2*EXP(-($B407-$B$3)/$J$2)</f>
        <v>552.85333705785979</v>
      </c>
      <c r="AX422">
        <f t="shared" ref="AX422" si="61306">(($C407-AW422)^2)/AW422</f>
        <v>3.1101944047629677E-2</v>
      </c>
      <c r="AY422" s="4">
        <f t="shared" ref="AY422:AZ422" si="61307">$N$2+$L$2*EXP(-($B407-$B$3)/AY$15) + $M$2*EXP(-($B407-$B$3)/$J$2)</f>
        <v>552.85333705785979</v>
      </c>
      <c r="AZ422">
        <f t="shared" ref="AZ422" si="61308">(($C407-AY422)^2)/AY422</f>
        <v>3.1101944047629677E-2</v>
      </c>
      <c r="BA422" s="4">
        <f t="shared" ref="BA422:BB422" si="61309">$N$2+$L$2*EXP(-($B407-$B$3)/BA$15) + $M$2*EXP(-($B407-$B$3)/$J$2)</f>
        <v>552.85333705785979</v>
      </c>
      <c r="BB422">
        <f t="shared" ref="BB422" si="61310">(($C407-BA422)^2)/BA422</f>
        <v>3.1101944047629677E-2</v>
      </c>
      <c r="BC422" s="4">
        <f t="shared" ref="BC422:BD422" si="61311">$N$2+$L$2*EXP(-($B407-$B$3)/BC$15) + $M$2*EXP(-($B407-$B$3)/$J$2)</f>
        <v>552.85333705785979</v>
      </c>
      <c r="BD422">
        <f t="shared" ref="BD422" si="61312">(($C407-BC422)^2)/BC422</f>
        <v>3.1101944047629677E-2</v>
      </c>
      <c r="BE422" s="4">
        <f t="shared" ref="BE422:BF422" si="61313">$N$2+$L$2*EXP(-($B407-$B$3)/BE$15) + $M$2*EXP(-($B407-$B$3)/$J$2)</f>
        <v>552.85333705785979</v>
      </c>
      <c r="BF422">
        <f t="shared" ref="BF422" si="61314">(($C407-BE422)^2)/BE422</f>
        <v>3.1101944047629677E-2</v>
      </c>
      <c r="BG422" s="4">
        <f t="shared" ref="BG422:BH422" si="61315">$N$2+$L$2*EXP(-($B407-$B$3)/BG$15) + $M$2*EXP(-($B407-$B$3)/$J$2)</f>
        <v>552.85333705785979</v>
      </c>
      <c r="BH422">
        <f t="shared" ref="BH422" si="61316">(($C407-BG422)^2)/BG422</f>
        <v>3.1101944047629677E-2</v>
      </c>
      <c r="BI422" s="4">
        <f t="shared" ref="BI422:BJ422" si="61317">$N$2+$L$2*EXP(-($B407-$B$3)/BI$15) + $M$2*EXP(-($B407-$B$3)/$J$2)</f>
        <v>552.85333705785979</v>
      </c>
      <c r="BJ422">
        <f t="shared" ref="BJ422" si="61318">(($C407-BI422)^2)/BI422</f>
        <v>3.1101944047629677E-2</v>
      </c>
      <c r="BK422" s="4">
        <f t="shared" ref="BK422:BL422" si="61319">$N$2+$L$2*EXP(-($B407-$B$3)/BK$15) + $M$2*EXP(-($B407-$B$3)/$J$2)</f>
        <v>552.85333705785979</v>
      </c>
      <c r="BL422">
        <f t="shared" ref="BL422" si="61320">(($C407-BK422)^2)/BK422</f>
        <v>3.1101944047629677E-2</v>
      </c>
      <c r="BM422" s="4">
        <f t="shared" ref="BM422:BN422" si="61321">$N$2+$L$2*EXP(-($B407-$B$3)/BM$15) + $M$2*EXP(-($B407-$B$3)/$J$2)</f>
        <v>552.85333705785979</v>
      </c>
      <c r="BN422">
        <f t="shared" ref="BN422" si="61322">(($C407-BM422)^2)/BM422</f>
        <v>3.1101944047629677E-2</v>
      </c>
      <c r="BO422" s="4">
        <f t="shared" ref="BO422:BP422" si="61323">$N$2+$L$2*EXP(-($B407-$B$3)/BO$15) + $M$2*EXP(-($B407-$B$3)/$J$2)</f>
        <v>552.85333705785979</v>
      </c>
      <c r="BP422">
        <f t="shared" ref="BP422" si="61324">(($C407-BO422)^2)/BO422</f>
        <v>3.1101944047629677E-2</v>
      </c>
      <c r="BQ422" s="4">
        <f t="shared" ref="BQ422:BR422" si="61325">$N$2+$L$2*EXP(-($B407-$B$3)/BQ$15) + $M$2*EXP(-($B407-$B$3)/$J$2)</f>
        <v>552.85333705785979</v>
      </c>
      <c r="BR422">
        <f t="shared" ref="BR422" si="61326">(($C407-BQ422)^2)/BQ422</f>
        <v>3.1101944047629677E-2</v>
      </c>
      <c r="BS422" s="4">
        <f t="shared" ref="BS422:BT422" si="61327">$N$2+$L$2*EXP(-($B407-$B$3)/BS$15) + $M$2*EXP(-($B407-$B$3)/$J$2)</f>
        <v>552.85333705785979</v>
      </c>
      <c r="BT422">
        <f t="shared" ref="BT422" si="61328">(($C407-BS422)^2)/BS422</f>
        <v>3.1101944047629677E-2</v>
      </c>
      <c r="BU422" s="4">
        <f t="shared" ref="BU422:BV422" si="61329">$N$2+$L$2*EXP(-($B407-$B$3)/BU$15) + $M$2*EXP(-($B407-$B$3)/$J$2)</f>
        <v>552.85333705785979</v>
      </c>
      <c r="BV422">
        <f t="shared" ref="BV422" si="61330">(($C407-BU422)^2)/BU422</f>
        <v>3.1101944047629677E-2</v>
      </c>
      <c r="BW422" s="4">
        <f t="shared" ref="BW422:BX422" si="61331">$N$2+$L$2*EXP(-($B407-$B$3)/BW$15) + $M$2*EXP(-($B407-$B$3)/$J$2)</f>
        <v>552.85333705785979</v>
      </c>
      <c r="BX422">
        <f t="shared" ref="BX422" si="61332">(($C407-BW422)^2)/BW422</f>
        <v>3.1101944047629677E-2</v>
      </c>
      <c r="BY422" s="4">
        <f t="shared" ref="BY422:BZ422" si="61333">$N$2+$L$2*EXP(-($B407-$B$3)/BY$15) + $M$2*EXP(-($B407-$B$3)/$J$2)</f>
        <v>552.85333705785979</v>
      </c>
      <c r="BZ422">
        <f t="shared" ref="BZ422" si="61334">(($C407-BY422)^2)/BY422</f>
        <v>3.1101944047629677E-2</v>
      </c>
      <c r="CA422" s="4">
        <f t="shared" ref="CA422:CB422" si="61335">$N$2+$L$2*EXP(-($B407-$B$3)/CA$15) + $M$2*EXP(-($B407-$B$3)/$J$2)</f>
        <v>552.85333705785979</v>
      </c>
      <c r="CB422">
        <f t="shared" ref="CB422" si="61336">(($C407-CA422)^2)/CA422</f>
        <v>3.1101944047629677E-2</v>
      </c>
      <c r="CC422" s="4">
        <f t="shared" ref="CC422:CD422" si="61337">$N$2+$L$2*EXP(-($B407-$B$3)/CC$15) + $M$2*EXP(-($B407-$B$3)/$J$2)</f>
        <v>552.85333705785979</v>
      </c>
      <c r="CD422">
        <f t="shared" ref="CD422" si="61338">(($C407-CC422)^2)/CC422</f>
        <v>3.1101944047629677E-2</v>
      </c>
      <c r="CE422" s="4">
        <f t="shared" ref="CE422:CF422" si="61339">$N$2+$L$2*EXP(-($B407-$B$3)/CE$15) + $M$2*EXP(-($B407-$B$3)/$J$2)</f>
        <v>552.85333705785979</v>
      </c>
      <c r="CF422">
        <f t="shared" ref="CF422" si="61340">(($C407-CE422)^2)/CE422</f>
        <v>3.1101944047629677E-2</v>
      </c>
      <c r="CG422" s="4">
        <f t="shared" ref="CG422:CH422" si="61341">$N$2+$L$2*EXP(-($B407-$B$3)/CG$15) + $M$2*EXP(-($B407-$B$3)/$J$2)</f>
        <v>552.85333705785979</v>
      </c>
      <c r="CH422">
        <f t="shared" ref="CH422" si="61342">(($C407-CG422)^2)/CG422</f>
        <v>3.1101944047629677E-2</v>
      </c>
      <c r="CI422" s="4">
        <f t="shared" ref="CI422:CJ422" si="61343">$N$2+$L$2*EXP(-($B407-$B$3)/CI$15) + $M$2*EXP(-($B407-$B$3)/$J$2)</f>
        <v>552.85333705785979</v>
      </c>
      <c r="CJ422">
        <f t="shared" ref="CJ422" si="61344">(($C407-CI422)^2)/CI422</f>
        <v>3.1101944047629677E-2</v>
      </c>
      <c r="CK422" s="4">
        <f t="shared" ref="CK422:CL422" si="61345">$N$2+$L$2*EXP(-($B407-$B$3)/CK$15) + $M$2*EXP(-($B407-$B$3)/$J$2)</f>
        <v>552.85333705785979</v>
      </c>
      <c r="CL422">
        <f t="shared" ref="CL422" si="61346">(($C407-CK422)^2)/CK422</f>
        <v>3.1101944047629677E-2</v>
      </c>
      <c r="CM422" s="4">
        <f t="shared" ref="CM422:CN422" si="61347">$N$2+$L$2*EXP(-($B407-$B$3)/CM$15) + $M$2*EXP(-($B407-$B$3)/$J$2)</f>
        <v>552.85333705785979</v>
      </c>
      <c r="CN422">
        <f t="shared" ref="CN422" si="61348">(($C407-CM422)^2)/CM422</f>
        <v>3.1101944047629677E-2</v>
      </c>
      <c r="CO422" s="4">
        <f t="shared" ref="CO422:CP422" si="61349">$N$2+$L$2*EXP(-($B407-$B$3)/CO$15) + $M$2*EXP(-($B407-$B$3)/$J$2)</f>
        <v>552.85333705785979</v>
      </c>
      <c r="CP422">
        <f t="shared" ref="CP422" si="61350">(($C407-CO422)^2)/CO422</f>
        <v>3.1101944047629677E-2</v>
      </c>
      <c r="CQ422" s="4">
        <f t="shared" ref="CQ422:CR422" si="61351">$N$2+$L$2*EXP(-($B407-$B$3)/CQ$15) + $M$2*EXP(-($B407-$B$3)/$J$2)</f>
        <v>552.85333705785979</v>
      </c>
      <c r="CR422">
        <f t="shared" ref="CR422" si="61352">(($C407-CQ422)^2)/CQ422</f>
        <v>3.1101944047629677E-2</v>
      </c>
      <c r="CS422" s="4">
        <f t="shared" ref="CS422:CT422" si="61353">$N$2+$L$2*EXP(-($B407-$B$3)/CS$15) + $M$2*EXP(-($B407-$B$3)/$J$2)</f>
        <v>552.85333705785979</v>
      </c>
      <c r="CT422">
        <f t="shared" ref="CT422" si="61354">(($C407-CS422)^2)/CS422</f>
        <v>3.1101944047629677E-2</v>
      </c>
      <c r="CU422" s="4">
        <f t="shared" ref="CU422:CV422" si="61355">$N$2+$L$2*EXP(-($B407-$B$3)/CU$15) + $M$2*EXP(-($B407-$B$3)/$J$2)</f>
        <v>552.85333705785979</v>
      </c>
      <c r="CV422">
        <f t="shared" ref="CV422" si="61356">(($C407-CU422)^2)/CU422</f>
        <v>3.1101944047629677E-2</v>
      </c>
      <c r="CW422" s="4">
        <f t="shared" ref="CW422:CX422" si="61357">$N$2+$L$2*EXP(-($B407-$B$3)/CW$15) + $M$2*EXP(-($B407-$B$3)/$J$2)</f>
        <v>552.85333705785979</v>
      </c>
      <c r="CX422">
        <f t="shared" ref="CX422" si="61358">(($C407-CW422)^2)/CW422</f>
        <v>3.1101944047629677E-2</v>
      </c>
      <c r="CY422" s="4">
        <f t="shared" ref="CY422:CZ422" si="61359">$N$2+$L$2*EXP(-($B407-$B$3)/CY$15) + $M$2*EXP(-($B407-$B$3)/$J$2)</f>
        <v>552.85333705785979</v>
      </c>
      <c r="CZ422">
        <f t="shared" ref="CZ422" si="61360">(($C407-CY422)^2)/CY422</f>
        <v>3.1101944047629677E-2</v>
      </c>
      <c r="DA422" s="4">
        <f t="shared" ref="DA422:DB422" si="61361">$N$2+$L$2*EXP(-($B407-$B$3)/DA$15) + $M$2*EXP(-($B407-$B$3)/$J$2)</f>
        <v>552.85333705785979</v>
      </c>
      <c r="DB422">
        <f t="shared" ref="DB422" si="61362">(($C407-DA422)^2)/DA422</f>
        <v>3.1101944047629677E-2</v>
      </c>
      <c r="DC422" s="4">
        <f t="shared" ref="DC422:DD422" si="61363">$N$2+$L$2*EXP(-($B407-$B$3)/DC$15) + $M$2*EXP(-($B407-$B$3)/$J$2)</f>
        <v>552.85333705785979</v>
      </c>
      <c r="DD422">
        <f t="shared" ref="DD422" si="61364">(($C407-DC422)^2)/DC422</f>
        <v>3.1101944047629677E-2</v>
      </c>
      <c r="DE422" s="4">
        <f t="shared" ref="DE422:DF422" si="61365">$N$2+$L$2*EXP(-($B407-$B$3)/DE$15) + $M$2*EXP(-($B407-$B$3)/$J$2)</f>
        <v>552.85333705785979</v>
      </c>
      <c r="DF422">
        <f t="shared" ref="DF422" si="61366">(($C407-DE422)^2)/DE422</f>
        <v>3.1101944047629677E-2</v>
      </c>
      <c r="DG422" s="4">
        <f t="shared" ref="DG422:DH422" si="61367">$N$2+$L$2*EXP(-($B407-$B$3)/DG$15) + $M$2*EXP(-($B407-$B$3)/$J$2)</f>
        <v>552.85333705785979</v>
      </c>
      <c r="DH422">
        <f t="shared" ref="DH422" si="61368">(($C407-DG422)^2)/DG422</f>
        <v>3.1101944047629677E-2</v>
      </c>
      <c r="DI422" s="4">
        <f t="shared" ref="DI422:DJ422" si="61369">$N$2+$L$2*EXP(-($B407-$B$3)/DI$15) + $M$2*EXP(-($B407-$B$3)/$J$2)</f>
        <v>552.85333705785979</v>
      </c>
      <c r="DJ422">
        <f t="shared" ref="DJ422" si="61370">(($C407-DI422)^2)/DI422</f>
        <v>3.1101944047629677E-2</v>
      </c>
      <c r="DK422" s="4">
        <f t="shared" ref="DK422:DL422" si="61371">$N$2+$L$2*EXP(-($B407-$B$3)/DK$15) + $M$2*EXP(-($B407-$B$3)/$J$2)</f>
        <v>552.85333705785979</v>
      </c>
      <c r="DL422">
        <f t="shared" ref="DL422" si="61372">(($C407-DK422)^2)/DK422</f>
        <v>3.1101944047629677E-2</v>
      </c>
      <c r="DM422" s="4">
        <f t="shared" ref="DM422:DN422" si="61373">$N$2+$L$2*EXP(-($B407-$B$3)/DM$15) + $M$2*EXP(-($B407-$B$3)/$J$2)</f>
        <v>552.85333705785979</v>
      </c>
      <c r="DN422">
        <f t="shared" ref="DN422" si="61374">(($C407-DM422)^2)/DM422</f>
        <v>3.1101944047629677E-2</v>
      </c>
      <c r="DO422" s="4">
        <f t="shared" ref="DO422:DP422" si="61375">$N$2+$L$2*EXP(-($B407-$B$3)/DO$15) + $M$2*EXP(-($B407-$B$3)/$J$2)</f>
        <v>552.85333705785979</v>
      </c>
      <c r="DP422">
        <f t="shared" ref="DP422" si="61376">(($C407-DO422)^2)/DO422</f>
        <v>3.1101944047629677E-2</v>
      </c>
      <c r="DQ422" s="4">
        <f t="shared" ref="DQ422:DR422" si="61377">$N$2+$L$2*EXP(-($B407-$B$3)/DQ$15) + $M$2*EXP(-($B407-$B$3)/$J$2)</f>
        <v>552.85333705785979</v>
      </c>
      <c r="DR422">
        <f t="shared" ref="DR422" si="61378">(($C407-DQ422)^2)/DQ422</f>
        <v>3.1101944047629677E-2</v>
      </c>
      <c r="DS422" s="4">
        <f t="shared" ref="DS422:DT422" si="61379">$N$2+$L$2*EXP(-($B407-$B$3)/DS$15) + $M$2*EXP(-($B407-$B$3)/$J$2)</f>
        <v>552.85333705785979</v>
      </c>
      <c r="DT422">
        <f t="shared" ref="DT422" si="61380">(($C407-DS422)^2)/DS422</f>
        <v>3.1101944047629677E-2</v>
      </c>
      <c r="DU422" s="4">
        <f t="shared" ref="DU422:DV422" si="61381">$N$2+$L$2*EXP(-($B407-$B$3)/DU$15) + $M$2*EXP(-($B407-$B$3)/$J$2)</f>
        <v>552.85333705785979</v>
      </c>
      <c r="DV422">
        <f t="shared" ref="DV422" si="61382">(($C407-DU422)^2)/DU422</f>
        <v>3.1101944047629677E-2</v>
      </c>
      <c r="DW422" s="4">
        <f t="shared" ref="DW422:DX422" si="61383">$N$2+$L$2*EXP(-($B407-$B$3)/DW$15) + $M$2*EXP(-($B407-$B$3)/$J$2)</f>
        <v>552.85333705785979</v>
      </c>
      <c r="DX422">
        <f t="shared" ref="DX422" si="61384">(($C407-DW422)^2)/DW422</f>
        <v>3.1101944047629677E-2</v>
      </c>
      <c r="DY422" s="4">
        <f t="shared" ref="DY422:DZ422" si="61385">$N$2+$L$2*EXP(-($B407-$B$3)/DY$15) + $M$2*EXP(-($B407-$B$3)/$J$2)</f>
        <v>552.85333705785979</v>
      </c>
      <c r="DZ422">
        <f t="shared" ref="DZ422" si="61386">(($C407-DY422)^2)/DY422</f>
        <v>3.1101944047629677E-2</v>
      </c>
      <c r="EA422" s="4">
        <f t="shared" ref="EA422:EB422" si="61387">$N$2+$L$2*EXP(-($B407-$B$3)/EA$15) + $M$2*EXP(-($B407-$B$3)/$J$2)</f>
        <v>552.85333705785979</v>
      </c>
      <c r="EB422">
        <f t="shared" ref="EB422" si="61388">(($C407-EA422)^2)/EA422</f>
        <v>3.1101944047629677E-2</v>
      </c>
      <c r="EC422" s="4">
        <f t="shared" ref="EC422:ED422" si="61389">$N$2+$L$2*EXP(-($B407-$B$3)/EC$15) + $M$2*EXP(-($B407-$B$3)/$J$2)</f>
        <v>552.85333705785979</v>
      </c>
      <c r="ED422">
        <f t="shared" ref="ED422" si="61390">(($C407-EC422)^2)/EC422</f>
        <v>3.1101944047629677E-2</v>
      </c>
      <c r="EE422" s="4">
        <f t="shared" ref="EE422:EF422" si="61391">$N$2+$L$2*EXP(-($B407-$B$3)/EE$15) + $M$2*EXP(-($B407-$B$3)/$J$2)</f>
        <v>552.85333705785979</v>
      </c>
      <c r="EF422">
        <f t="shared" ref="EF422" si="61392">(($C407-EE422)^2)/EE422</f>
        <v>3.1101944047629677E-2</v>
      </c>
      <c r="EG422" s="4">
        <f t="shared" ref="EG422:EH422" si="61393">$N$2+$L$2*EXP(-($B407-$B$3)/EG$15) + $M$2*EXP(-($B407-$B$3)/$J$2)</f>
        <v>552.85333705785979</v>
      </c>
      <c r="EH422">
        <f t="shared" ref="EH422" si="61394">(($C407-EG422)^2)/EG422</f>
        <v>3.1101944047629677E-2</v>
      </c>
      <c r="EI422" s="4">
        <f t="shared" ref="EI422:EJ422" si="61395">$N$2+$L$2*EXP(-($B407-$B$3)/EI$15) + $M$2*EXP(-($B407-$B$3)/$J$2)</f>
        <v>552.85333705785979</v>
      </c>
      <c r="EJ422">
        <f t="shared" ref="EJ422" si="61396">(($C407-EI422)^2)/EI422</f>
        <v>3.1101944047629677E-2</v>
      </c>
      <c r="EK422" s="4">
        <f t="shared" ref="EK422:EL422" si="61397">$N$2+$L$2*EXP(-($B407-$B$3)/EK$15) + $M$2*EXP(-($B407-$B$3)/$J$2)</f>
        <v>552.85333705785979</v>
      </c>
      <c r="EL422">
        <f t="shared" ref="EL422" si="61398">(($C407-EK422)^2)/EK422</f>
        <v>3.1101944047629677E-2</v>
      </c>
      <c r="EM422" s="4">
        <f t="shared" ref="EM422:EN422" si="61399">$N$2+$L$2*EXP(-($B407-$B$3)/EM$15) + $M$2*EXP(-($B407-$B$3)/$J$2)</f>
        <v>552.85333705785979</v>
      </c>
      <c r="EN422">
        <f t="shared" ref="EN422" si="61400">(($C407-EM422)^2)/EM422</f>
        <v>3.1101944047629677E-2</v>
      </c>
      <c r="EO422" s="4">
        <f t="shared" ref="EO422:EP422" si="61401">$N$2+$L$2*EXP(-($B407-$B$3)/EO$15) + $M$2*EXP(-($B407-$B$3)/$J$2)</f>
        <v>552.85333705785979</v>
      </c>
      <c r="EP422">
        <f t="shared" ref="EP422" si="61402">(($C407-EO422)^2)/EO422</f>
        <v>3.1101944047629677E-2</v>
      </c>
      <c r="EQ422" s="4">
        <f t="shared" ref="EQ422:ER422" si="61403">$N$2+$L$2*EXP(-($B407-$B$3)/EQ$15) + $M$2*EXP(-($B407-$B$3)/$J$2)</f>
        <v>552.85333705785979</v>
      </c>
      <c r="ER422">
        <f t="shared" ref="ER422" si="61404">(($C407-EQ422)^2)/EQ422</f>
        <v>3.1101944047629677E-2</v>
      </c>
      <c r="ES422" s="4">
        <f t="shared" ref="ES422:ET422" si="61405">$N$2+$L$2*EXP(-($B407-$B$3)/ES$15) + $M$2*EXP(-($B407-$B$3)/$J$2)</f>
        <v>552.85333705785979</v>
      </c>
      <c r="ET422">
        <f t="shared" ref="ET422" si="61406">(($C407-ES422)^2)/ES422</f>
        <v>3.1101944047629677E-2</v>
      </c>
      <c r="EU422" s="4">
        <f t="shared" ref="EU422:EV422" si="61407">$N$2+$L$2*EXP(-($B407-$B$3)/EU$15) + $M$2*EXP(-($B407-$B$3)/$J$2)</f>
        <v>552.85333705785979</v>
      </c>
      <c r="EV422">
        <f t="shared" ref="EV422" si="61408">(($C407-EU422)^2)/EU422</f>
        <v>3.1101944047629677E-2</v>
      </c>
      <c r="EW422" s="4">
        <f t="shared" ref="EW422:EX422" si="61409">$N$2+$L$2*EXP(-($B407-$B$3)/EW$15) + $M$2*EXP(-($B407-$B$3)/$J$2)</f>
        <v>552.85333705785979</v>
      </c>
      <c r="EX422">
        <f t="shared" ref="EX422" si="61410">(($C407-EW422)^2)/EW422</f>
        <v>3.1101944047629677E-2</v>
      </c>
      <c r="EY422" s="4">
        <f t="shared" ref="EY422:EZ422" si="61411">$N$2+$L$2*EXP(-($B407-$B$3)/EY$15) + $M$2*EXP(-($B407-$B$3)/$J$2)</f>
        <v>552.85333705785979</v>
      </c>
      <c r="EZ422">
        <f t="shared" ref="EZ422" si="61412">(($C407-EY422)^2)/EY422</f>
        <v>3.1101944047629677E-2</v>
      </c>
      <c r="FA422" s="4">
        <f t="shared" ref="FA422:FB422" si="61413">$N$2+$L$2*EXP(-($B407-$B$3)/FA$15) + $M$2*EXP(-($B407-$B$3)/$J$2)</f>
        <v>552.85333705785979</v>
      </c>
      <c r="FB422">
        <f t="shared" ref="FB422" si="61414">(($C407-FA422)^2)/FA422</f>
        <v>3.1101944047629677E-2</v>
      </c>
      <c r="FC422" s="4">
        <f t="shared" ref="FC422:FD422" si="61415">$N$2+$L$2*EXP(-($B407-$B$3)/FC$15) + $M$2*EXP(-($B407-$B$3)/$J$2)</f>
        <v>552.85333705785979</v>
      </c>
      <c r="FD422">
        <f t="shared" ref="FD422" si="61416">(($C407-FC422)^2)/FC422</f>
        <v>3.1101944047629677E-2</v>
      </c>
      <c r="FE422" s="4"/>
      <c r="FG422" s="4"/>
    </row>
    <row r="423" spans="1:163" x14ac:dyDescent="0.25">
      <c r="A423">
        <v>421</v>
      </c>
      <c r="B423" s="3">
        <f t="shared" si="56129"/>
        <v>3.9916563951834642E-5</v>
      </c>
      <c r="C423">
        <v>561</v>
      </c>
      <c r="D423" s="4">
        <f t="shared" si="55976"/>
        <v>552.8533348185108</v>
      </c>
      <c r="E423">
        <f t="shared" si="55977"/>
        <v>0.12004658270004932</v>
      </c>
      <c r="G423" s="4">
        <f t="shared" si="58244"/>
        <v>552.85333684987097</v>
      </c>
      <c r="H423">
        <f t="shared" si="58245"/>
        <v>1.6120400505313002</v>
      </c>
      <c r="I423" s="4">
        <f t="shared" si="58244"/>
        <v>552.85333684987097</v>
      </c>
      <c r="J423">
        <f t="shared" ref="J423" si="61417">(($C408-I423)^2)/I423</f>
        <v>1.6120400505313002</v>
      </c>
      <c r="K423" s="4">
        <f t="shared" ref="K423:L423" si="61418">$N$2+$L$2*EXP(-($B408-$B$3)/K$15) + $M$2*EXP(-($B408-$B$3)/$J$2)</f>
        <v>552.85333684987097</v>
      </c>
      <c r="L423">
        <f t="shared" ref="L423" si="61419">(($C408-K423)^2)/K423</f>
        <v>1.6120400505313002</v>
      </c>
      <c r="M423" s="4">
        <f t="shared" ref="M423:N423" si="61420">$N$2+$L$2*EXP(-($B408-$B$3)/M$15) + $M$2*EXP(-($B408-$B$3)/$J$2)</f>
        <v>552.85333684987097</v>
      </c>
      <c r="N423">
        <f t="shared" ref="N423" si="61421">(($C408-M423)^2)/M423</f>
        <v>1.6120400505313002</v>
      </c>
      <c r="O423" s="4">
        <f t="shared" ref="O423:P423" si="61422">$N$2+$L$2*EXP(-($B408-$B$3)/O$15) + $M$2*EXP(-($B408-$B$3)/$J$2)</f>
        <v>552.85333684987097</v>
      </c>
      <c r="P423">
        <f t="shared" ref="P423" si="61423">(($C408-O423)^2)/O423</f>
        <v>1.6120400505313002</v>
      </c>
      <c r="Q423" s="4">
        <f t="shared" ref="Q423:R423" si="61424">$N$2+$L$2*EXP(-($B408-$B$3)/Q$15) + $M$2*EXP(-($B408-$B$3)/$J$2)</f>
        <v>552.85333684987097</v>
      </c>
      <c r="R423">
        <f t="shared" ref="R423" si="61425">(($C408-Q423)^2)/Q423</f>
        <v>1.6120400505313002</v>
      </c>
      <c r="S423" s="4">
        <f t="shared" ref="S423:T423" si="61426">$N$2+$L$2*EXP(-($B408-$B$3)/S$15) + $M$2*EXP(-($B408-$B$3)/$J$2)</f>
        <v>552.85333684987097</v>
      </c>
      <c r="T423">
        <f t="shared" ref="T423" si="61427">(($C408-S423)^2)/S423</f>
        <v>1.6120400505313002</v>
      </c>
      <c r="U423" s="4">
        <f t="shared" ref="U423:V423" si="61428">$N$2+$L$2*EXP(-($B408-$B$3)/U$15) + $M$2*EXP(-($B408-$B$3)/$J$2)</f>
        <v>552.85333684987097</v>
      </c>
      <c r="V423">
        <f t="shared" ref="V423" si="61429">(($C408-U423)^2)/U423</f>
        <v>1.6120400505313002</v>
      </c>
      <c r="W423" s="4">
        <f t="shared" ref="W423:X423" si="61430">$N$2+$L$2*EXP(-($B408-$B$3)/W$15) + $M$2*EXP(-($B408-$B$3)/$J$2)</f>
        <v>552.85333684987097</v>
      </c>
      <c r="X423">
        <f t="shared" ref="X423" si="61431">(($C408-W423)^2)/W423</f>
        <v>1.6120400505313002</v>
      </c>
      <c r="Y423" s="4">
        <f t="shared" ref="Y423:Z423" si="61432">$N$2+$L$2*EXP(-($B408-$B$3)/Y$15) + $M$2*EXP(-($B408-$B$3)/$J$2)</f>
        <v>552.85333684987097</v>
      </c>
      <c r="Z423">
        <f t="shared" ref="Z423" si="61433">(($C408-Y423)^2)/Y423</f>
        <v>1.6120400505313002</v>
      </c>
      <c r="AA423" s="4">
        <f t="shared" ref="AA423:AB423" si="61434">$N$2+$L$2*EXP(-($B408-$B$3)/AA$15) + $M$2*EXP(-($B408-$B$3)/$J$2)</f>
        <v>552.85333684987097</v>
      </c>
      <c r="AB423">
        <f t="shared" ref="AB423" si="61435">(($C408-AA423)^2)/AA423</f>
        <v>1.6120400505313002</v>
      </c>
      <c r="AC423" s="4">
        <f t="shared" ref="AC423:AD423" si="61436">$N$2+$L$2*EXP(-($B408-$B$3)/AC$15) + $M$2*EXP(-($B408-$B$3)/$J$2)</f>
        <v>552.85333684987097</v>
      </c>
      <c r="AD423">
        <f t="shared" ref="AD423" si="61437">(($C408-AC423)^2)/AC423</f>
        <v>1.6120400505313002</v>
      </c>
      <c r="AE423" s="4">
        <f t="shared" ref="AE423:AF423" si="61438">$N$2+$L$2*EXP(-($B408-$B$3)/AE$15) + $M$2*EXP(-($B408-$B$3)/$J$2)</f>
        <v>552.85333684987097</v>
      </c>
      <c r="AF423">
        <f t="shared" ref="AF423" si="61439">(($C408-AE423)^2)/AE423</f>
        <v>1.6120400505313002</v>
      </c>
      <c r="AG423" s="4">
        <f t="shared" ref="AG423:AH423" si="61440">$N$2+$L$2*EXP(-($B408-$B$3)/AG$15) + $M$2*EXP(-($B408-$B$3)/$J$2)</f>
        <v>552.85333684987097</v>
      </c>
      <c r="AH423">
        <f t="shared" ref="AH423" si="61441">(($C408-AG423)^2)/AG423</f>
        <v>1.6120400505313002</v>
      </c>
      <c r="AI423" s="4">
        <f t="shared" ref="AI423:AJ423" si="61442">$N$2+$L$2*EXP(-($B408-$B$3)/AI$15) + $M$2*EXP(-($B408-$B$3)/$J$2)</f>
        <v>552.85333684987097</v>
      </c>
      <c r="AJ423">
        <f t="shared" ref="AJ423" si="61443">(($C408-AI423)^2)/AI423</f>
        <v>1.6120400505313002</v>
      </c>
      <c r="AK423" s="4">
        <f t="shared" ref="AK423:AL423" si="61444">$N$2+$L$2*EXP(-($B408-$B$3)/AK$15) + $M$2*EXP(-($B408-$B$3)/$J$2)</f>
        <v>552.85333684987097</v>
      </c>
      <c r="AL423">
        <f t="shared" ref="AL423" si="61445">(($C408-AK423)^2)/AK423</f>
        <v>1.6120400505313002</v>
      </c>
      <c r="AM423" s="4">
        <f t="shared" ref="AM423:AN423" si="61446">$N$2+$L$2*EXP(-($B408-$B$3)/AM$15) + $M$2*EXP(-($B408-$B$3)/$J$2)</f>
        <v>552.85333684987097</v>
      </c>
      <c r="AN423">
        <f t="shared" ref="AN423" si="61447">(($C408-AM423)^2)/AM423</f>
        <v>1.6120400505313002</v>
      </c>
      <c r="AO423" s="4">
        <f t="shared" ref="AO423:AP423" si="61448">$N$2+$L$2*EXP(-($B408-$B$3)/AO$15) + $M$2*EXP(-($B408-$B$3)/$J$2)</f>
        <v>552.85333684987097</v>
      </c>
      <c r="AP423">
        <f t="shared" ref="AP423" si="61449">(($C408-AO423)^2)/AO423</f>
        <v>1.6120400505313002</v>
      </c>
      <c r="AQ423" s="4">
        <f t="shared" ref="AQ423:AR423" si="61450">$N$2+$L$2*EXP(-($B408-$B$3)/AQ$15) + $M$2*EXP(-($B408-$B$3)/$J$2)</f>
        <v>552.85333684987097</v>
      </c>
      <c r="AR423">
        <f t="shared" ref="AR423" si="61451">(($C408-AQ423)^2)/AQ423</f>
        <v>1.6120400505313002</v>
      </c>
      <c r="AS423" s="4">
        <f t="shared" ref="AS423:AT423" si="61452">$N$2+$L$2*EXP(-($B408-$B$3)/AS$15) + $M$2*EXP(-($B408-$B$3)/$J$2)</f>
        <v>552.85333684987097</v>
      </c>
      <c r="AT423">
        <f t="shared" ref="AT423" si="61453">(($C408-AS423)^2)/AS423</f>
        <v>1.6120400505313002</v>
      </c>
      <c r="AU423" s="4">
        <f t="shared" ref="AU423:AV423" si="61454">$N$2+$L$2*EXP(-($B408-$B$3)/AU$15) + $M$2*EXP(-($B408-$B$3)/$J$2)</f>
        <v>552.85333684987097</v>
      </c>
      <c r="AV423">
        <f t="shared" ref="AV423" si="61455">(($C408-AU423)^2)/AU423</f>
        <v>1.6120400505313002</v>
      </c>
      <c r="AW423" s="4">
        <f t="shared" ref="AW423:AX423" si="61456">$N$2+$L$2*EXP(-($B408-$B$3)/AW$15) + $M$2*EXP(-($B408-$B$3)/$J$2)</f>
        <v>552.85333684987097</v>
      </c>
      <c r="AX423">
        <f t="shared" ref="AX423" si="61457">(($C408-AW423)^2)/AW423</f>
        <v>1.6120400505313002</v>
      </c>
      <c r="AY423" s="4">
        <f t="shared" ref="AY423:AZ423" si="61458">$N$2+$L$2*EXP(-($B408-$B$3)/AY$15) + $M$2*EXP(-($B408-$B$3)/$J$2)</f>
        <v>552.85333684987097</v>
      </c>
      <c r="AZ423">
        <f t="shared" ref="AZ423" si="61459">(($C408-AY423)^2)/AY423</f>
        <v>1.6120400505313002</v>
      </c>
      <c r="BA423" s="4">
        <f t="shared" ref="BA423:BB423" si="61460">$N$2+$L$2*EXP(-($B408-$B$3)/BA$15) + $M$2*EXP(-($B408-$B$3)/$J$2)</f>
        <v>552.85333684987097</v>
      </c>
      <c r="BB423">
        <f t="shared" ref="BB423" si="61461">(($C408-BA423)^2)/BA423</f>
        <v>1.6120400505313002</v>
      </c>
      <c r="BC423" s="4">
        <f t="shared" ref="BC423:BD423" si="61462">$N$2+$L$2*EXP(-($B408-$B$3)/BC$15) + $M$2*EXP(-($B408-$B$3)/$J$2)</f>
        <v>552.85333684987097</v>
      </c>
      <c r="BD423">
        <f t="shared" ref="BD423" si="61463">(($C408-BC423)^2)/BC423</f>
        <v>1.6120400505313002</v>
      </c>
      <c r="BE423" s="4">
        <f t="shared" ref="BE423:BF423" si="61464">$N$2+$L$2*EXP(-($B408-$B$3)/BE$15) + $M$2*EXP(-($B408-$B$3)/$J$2)</f>
        <v>552.85333684987097</v>
      </c>
      <c r="BF423">
        <f t="shared" ref="BF423" si="61465">(($C408-BE423)^2)/BE423</f>
        <v>1.6120400505313002</v>
      </c>
      <c r="BG423" s="4">
        <f t="shared" ref="BG423:BH423" si="61466">$N$2+$L$2*EXP(-($B408-$B$3)/BG$15) + $M$2*EXP(-($B408-$B$3)/$J$2)</f>
        <v>552.85333684987097</v>
      </c>
      <c r="BH423">
        <f t="shared" ref="BH423" si="61467">(($C408-BG423)^2)/BG423</f>
        <v>1.6120400505313002</v>
      </c>
      <c r="BI423" s="4">
        <f t="shared" ref="BI423:BJ423" si="61468">$N$2+$L$2*EXP(-($B408-$B$3)/BI$15) + $M$2*EXP(-($B408-$B$3)/$J$2)</f>
        <v>552.85333684987097</v>
      </c>
      <c r="BJ423">
        <f t="shared" ref="BJ423" si="61469">(($C408-BI423)^2)/BI423</f>
        <v>1.6120400505313002</v>
      </c>
      <c r="BK423" s="4">
        <f t="shared" ref="BK423:BL423" si="61470">$N$2+$L$2*EXP(-($B408-$B$3)/BK$15) + $M$2*EXP(-($B408-$B$3)/$J$2)</f>
        <v>552.85333684987097</v>
      </c>
      <c r="BL423">
        <f t="shared" ref="BL423" si="61471">(($C408-BK423)^2)/BK423</f>
        <v>1.6120400505313002</v>
      </c>
      <c r="BM423" s="4">
        <f t="shared" ref="BM423:BN423" si="61472">$N$2+$L$2*EXP(-($B408-$B$3)/BM$15) + $M$2*EXP(-($B408-$B$3)/$J$2)</f>
        <v>552.85333684987097</v>
      </c>
      <c r="BN423">
        <f t="shared" ref="BN423" si="61473">(($C408-BM423)^2)/BM423</f>
        <v>1.6120400505313002</v>
      </c>
      <c r="BO423" s="4">
        <f t="shared" ref="BO423:BP423" si="61474">$N$2+$L$2*EXP(-($B408-$B$3)/BO$15) + $M$2*EXP(-($B408-$B$3)/$J$2)</f>
        <v>552.85333684987097</v>
      </c>
      <c r="BP423">
        <f t="shared" ref="BP423" si="61475">(($C408-BO423)^2)/BO423</f>
        <v>1.6120400505313002</v>
      </c>
      <c r="BQ423" s="4">
        <f t="shared" ref="BQ423:BR423" si="61476">$N$2+$L$2*EXP(-($B408-$B$3)/BQ$15) + $M$2*EXP(-($B408-$B$3)/$J$2)</f>
        <v>552.85333684987097</v>
      </c>
      <c r="BR423">
        <f t="shared" ref="BR423" si="61477">(($C408-BQ423)^2)/BQ423</f>
        <v>1.6120400505313002</v>
      </c>
      <c r="BS423" s="4">
        <f t="shared" ref="BS423:BT423" si="61478">$N$2+$L$2*EXP(-($B408-$B$3)/BS$15) + $M$2*EXP(-($B408-$B$3)/$J$2)</f>
        <v>552.85333684987097</v>
      </c>
      <c r="BT423">
        <f t="shared" ref="BT423" si="61479">(($C408-BS423)^2)/BS423</f>
        <v>1.6120400505313002</v>
      </c>
      <c r="BU423" s="4">
        <f t="shared" ref="BU423:BV423" si="61480">$N$2+$L$2*EXP(-($B408-$B$3)/BU$15) + $M$2*EXP(-($B408-$B$3)/$J$2)</f>
        <v>552.85333684987097</v>
      </c>
      <c r="BV423">
        <f t="shared" ref="BV423" si="61481">(($C408-BU423)^2)/BU423</f>
        <v>1.6120400505313002</v>
      </c>
      <c r="BW423" s="4">
        <f t="shared" ref="BW423:BX423" si="61482">$N$2+$L$2*EXP(-($B408-$B$3)/BW$15) + $M$2*EXP(-($B408-$B$3)/$J$2)</f>
        <v>552.85333684987097</v>
      </c>
      <c r="BX423">
        <f t="shared" ref="BX423" si="61483">(($C408-BW423)^2)/BW423</f>
        <v>1.6120400505313002</v>
      </c>
      <c r="BY423" s="4">
        <f t="shared" ref="BY423:BZ423" si="61484">$N$2+$L$2*EXP(-($B408-$B$3)/BY$15) + $M$2*EXP(-($B408-$B$3)/$J$2)</f>
        <v>552.85333684987097</v>
      </c>
      <c r="BZ423">
        <f t="shared" ref="BZ423" si="61485">(($C408-BY423)^2)/BY423</f>
        <v>1.6120400505313002</v>
      </c>
      <c r="CA423" s="4">
        <f t="shared" ref="CA423:CB423" si="61486">$N$2+$L$2*EXP(-($B408-$B$3)/CA$15) + $M$2*EXP(-($B408-$B$3)/$J$2)</f>
        <v>552.85333684987097</v>
      </c>
      <c r="CB423">
        <f t="shared" ref="CB423" si="61487">(($C408-CA423)^2)/CA423</f>
        <v>1.6120400505313002</v>
      </c>
      <c r="CC423" s="4">
        <f t="shared" ref="CC423:CD423" si="61488">$N$2+$L$2*EXP(-($B408-$B$3)/CC$15) + $M$2*EXP(-($B408-$B$3)/$J$2)</f>
        <v>552.85333684987097</v>
      </c>
      <c r="CD423">
        <f t="shared" ref="CD423" si="61489">(($C408-CC423)^2)/CC423</f>
        <v>1.6120400505313002</v>
      </c>
      <c r="CE423" s="4">
        <f t="shared" ref="CE423:CF423" si="61490">$N$2+$L$2*EXP(-($B408-$B$3)/CE$15) + $M$2*EXP(-($B408-$B$3)/$J$2)</f>
        <v>552.85333684987097</v>
      </c>
      <c r="CF423">
        <f t="shared" ref="CF423" si="61491">(($C408-CE423)^2)/CE423</f>
        <v>1.6120400505313002</v>
      </c>
      <c r="CG423" s="4">
        <f t="shared" ref="CG423:CH423" si="61492">$N$2+$L$2*EXP(-($B408-$B$3)/CG$15) + $M$2*EXP(-($B408-$B$3)/$J$2)</f>
        <v>552.85333684987097</v>
      </c>
      <c r="CH423">
        <f t="shared" ref="CH423" si="61493">(($C408-CG423)^2)/CG423</f>
        <v>1.6120400505313002</v>
      </c>
      <c r="CI423" s="4">
        <f t="shared" ref="CI423:CJ423" si="61494">$N$2+$L$2*EXP(-($B408-$B$3)/CI$15) + $M$2*EXP(-($B408-$B$3)/$J$2)</f>
        <v>552.85333684987097</v>
      </c>
      <c r="CJ423">
        <f t="shared" ref="CJ423" si="61495">(($C408-CI423)^2)/CI423</f>
        <v>1.6120400505313002</v>
      </c>
      <c r="CK423" s="4">
        <f t="shared" ref="CK423:CL423" si="61496">$N$2+$L$2*EXP(-($B408-$B$3)/CK$15) + $M$2*EXP(-($B408-$B$3)/$J$2)</f>
        <v>552.85333684987097</v>
      </c>
      <c r="CL423">
        <f t="shared" ref="CL423" si="61497">(($C408-CK423)^2)/CK423</f>
        <v>1.6120400505313002</v>
      </c>
      <c r="CM423" s="4">
        <f t="shared" ref="CM423:CN423" si="61498">$N$2+$L$2*EXP(-($B408-$B$3)/CM$15) + $M$2*EXP(-($B408-$B$3)/$J$2)</f>
        <v>552.85333684987097</v>
      </c>
      <c r="CN423">
        <f t="shared" ref="CN423" si="61499">(($C408-CM423)^2)/CM423</f>
        <v>1.6120400505313002</v>
      </c>
      <c r="CO423" s="4">
        <f t="shared" ref="CO423:CP423" si="61500">$N$2+$L$2*EXP(-($B408-$B$3)/CO$15) + $M$2*EXP(-($B408-$B$3)/$J$2)</f>
        <v>552.85333684987097</v>
      </c>
      <c r="CP423">
        <f t="shared" ref="CP423" si="61501">(($C408-CO423)^2)/CO423</f>
        <v>1.6120400505313002</v>
      </c>
      <c r="CQ423" s="4">
        <f t="shared" ref="CQ423:CR423" si="61502">$N$2+$L$2*EXP(-($B408-$B$3)/CQ$15) + $M$2*EXP(-($B408-$B$3)/$J$2)</f>
        <v>552.85333684987097</v>
      </c>
      <c r="CR423">
        <f t="shared" ref="CR423" si="61503">(($C408-CQ423)^2)/CQ423</f>
        <v>1.6120400505313002</v>
      </c>
      <c r="CS423" s="4">
        <f t="shared" ref="CS423:CT423" si="61504">$N$2+$L$2*EXP(-($B408-$B$3)/CS$15) + $M$2*EXP(-($B408-$B$3)/$J$2)</f>
        <v>552.85333684987097</v>
      </c>
      <c r="CT423">
        <f t="shared" ref="CT423" si="61505">(($C408-CS423)^2)/CS423</f>
        <v>1.6120400505313002</v>
      </c>
      <c r="CU423" s="4">
        <f t="shared" ref="CU423:CV423" si="61506">$N$2+$L$2*EXP(-($B408-$B$3)/CU$15) + $M$2*EXP(-($B408-$B$3)/$J$2)</f>
        <v>552.85333684987097</v>
      </c>
      <c r="CV423">
        <f t="shared" ref="CV423" si="61507">(($C408-CU423)^2)/CU423</f>
        <v>1.6120400505313002</v>
      </c>
      <c r="CW423" s="4">
        <f t="shared" ref="CW423:CX423" si="61508">$N$2+$L$2*EXP(-($B408-$B$3)/CW$15) + $M$2*EXP(-($B408-$B$3)/$J$2)</f>
        <v>552.85333684987097</v>
      </c>
      <c r="CX423">
        <f t="shared" ref="CX423" si="61509">(($C408-CW423)^2)/CW423</f>
        <v>1.6120400505313002</v>
      </c>
      <c r="CY423" s="4">
        <f t="shared" ref="CY423:CZ423" si="61510">$N$2+$L$2*EXP(-($B408-$B$3)/CY$15) + $M$2*EXP(-($B408-$B$3)/$J$2)</f>
        <v>552.85333684987097</v>
      </c>
      <c r="CZ423">
        <f t="shared" ref="CZ423" si="61511">(($C408-CY423)^2)/CY423</f>
        <v>1.6120400505313002</v>
      </c>
      <c r="DA423" s="4">
        <f t="shared" ref="DA423:DB423" si="61512">$N$2+$L$2*EXP(-($B408-$B$3)/DA$15) + $M$2*EXP(-($B408-$B$3)/$J$2)</f>
        <v>552.85333684987097</v>
      </c>
      <c r="DB423">
        <f t="shared" ref="DB423" si="61513">(($C408-DA423)^2)/DA423</f>
        <v>1.6120400505313002</v>
      </c>
      <c r="DC423" s="4">
        <f t="shared" ref="DC423:DD423" si="61514">$N$2+$L$2*EXP(-($B408-$B$3)/DC$15) + $M$2*EXP(-($B408-$B$3)/$J$2)</f>
        <v>552.85333684987097</v>
      </c>
      <c r="DD423">
        <f t="shared" ref="DD423" si="61515">(($C408-DC423)^2)/DC423</f>
        <v>1.6120400505313002</v>
      </c>
      <c r="DE423" s="4">
        <f t="shared" ref="DE423:DF423" si="61516">$N$2+$L$2*EXP(-($B408-$B$3)/DE$15) + $M$2*EXP(-($B408-$B$3)/$J$2)</f>
        <v>552.85333684987097</v>
      </c>
      <c r="DF423">
        <f t="shared" ref="DF423" si="61517">(($C408-DE423)^2)/DE423</f>
        <v>1.6120400505313002</v>
      </c>
      <c r="DG423" s="4">
        <f t="shared" ref="DG423:DH423" si="61518">$N$2+$L$2*EXP(-($B408-$B$3)/DG$15) + $M$2*EXP(-($B408-$B$3)/$J$2)</f>
        <v>552.85333684987097</v>
      </c>
      <c r="DH423">
        <f t="shared" ref="DH423" si="61519">(($C408-DG423)^2)/DG423</f>
        <v>1.6120400505313002</v>
      </c>
      <c r="DI423" s="4">
        <f t="shared" ref="DI423:DJ423" si="61520">$N$2+$L$2*EXP(-($B408-$B$3)/DI$15) + $M$2*EXP(-($B408-$B$3)/$J$2)</f>
        <v>552.85333684987097</v>
      </c>
      <c r="DJ423">
        <f t="shared" ref="DJ423" si="61521">(($C408-DI423)^2)/DI423</f>
        <v>1.6120400505313002</v>
      </c>
      <c r="DK423" s="4">
        <f t="shared" ref="DK423:DL423" si="61522">$N$2+$L$2*EXP(-($B408-$B$3)/DK$15) + $M$2*EXP(-($B408-$B$3)/$J$2)</f>
        <v>552.85333684987097</v>
      </c>
      <c r="DL423">
        <f t="shared" ref="DL423" si="61523">(($C408-DK423)^2)/DK423</f>
        <v>1.6120400505313002</v>
      </c>
      <c r="DM423" s="4">
        <f t="shared" ref="DM423:DN423" si="61524">$N$2+$L$2*EXP(-($B408-$B$3)/DM$15) + $M$2*EXP(-($B408-$B$3)/$J$2)</f>
        <v>552.85333684987097</v>
      </c>
      <c r="DN423">
        <f t="shared" ref="DN423" si="61525">(($C408-DM423)^2)/DM423</f>
        <v>1.6120400505313002</v>
      </c>
      <c r="DO423" s="4">
        <f t="shared" ref="DO423:DP423" si="61526">$N$2+$L$2*EXP(-($B408-$B$3)/DO$15) + $M$2*EXP(-($B408-$B$3)/$J$2)</f>
        <v>552.85333684987097</v>
      </c>
      <c r="DP423">
        <f t="shared" ref="DP423" si="61527">(($C408-DO423)^2)/DO423</f>
        <v>1.6120400505313002</v>
      </c>
      <c r="DQ423" s="4">
        <f t="shared" ref="DQ423:DR423" si="61528">$N$2+$L$2*EXP(-($B408-$B$3)/DQ$15) + $M$2*EXP(-($B408-$B$3)/$J$2)</f>
        <v>552.85333684987097</v>
      </c>
      <c r="DR423">
        <f t="shared" ref="DR423" si="61529">(($C408-DQ423)^2)/DQ423</f>
        <v>1.6120400505313002</v>
      </c>
      <c r="DS423" s="4">
        <f t="shared" ref="DS423:DT423" si="61530">$N$2+$L$2*EXP(-($B408-$B$3)/DS$15) + $M$2*EXP(-($B408-$B$3)/$J$2)</f>
        <v>552.85333684987097</v>
      </c>
      <c r="DT423">
        <f t="shared" ref="DT423" si="61531">(($C408-DS423)^2)/DS423</f>
        <v>1.6120400505313002</v>
      </c>
      <c r="DU423" s="4">
        <f t="shared" ref="DU423:DV423" si="61532">$N$2+$L$2*EXP(-($B408-$B$3)/DU$15) + $M$2*EXP(-($B408-$B$3)/$J$2)</f>
        <v>552.85333684987097</v>
      </c>
      <c r="DV423">
        <f t="shared" ref="DV423" si="61533">(($C408-DU423)^2)/DU423</f>
        <v>1.6120400505313002</v>
      </c>
      <c r="DW423" s="4">
        <f t="shared" ref="DW423:DX423" si="61534">$N$2+$L$2*EXP(-($B408-$B$3)/DW$15) + $M$2*EXP(-($B408-$B$3)/$J$2)</f>
        <v>552.85333684987097</v>
      </c>
      <c r="DX423">
        <f t="shared" ref="DX423" si="61535">(($C408-DW423)^2)/DW423</f>
        <v>1.6120400505313002</v>
      </c>
      <c r="DY423" s="4">
        <f t="shared" ref="DY423:DZ423" si="61536">$N$2+$L$2*EXP(-($B408-$B$3)/DY$15) + $M$2*EXP(-($B408-$B$3)/$J$2)</f>
        <v>552.85333684987097</v>
      </c>
      <c r="DZ423">
        <f t="shared" ref="DZ423" si="61537">(($C408-DY423)^2)/DY423</f>
        <v>1.6120400505313002</v>
      </c>
      <c r="EA423" s="4">
        <f t="shared" ref="EA423:EB423" si="61538">$N$2+$L$2*EXP(-($B408-$B$3)/EA$15) + $M$2*EXP(-($B408-$B$3)/$J$2)</f>
        <v>552.85333684987097</v>
      </c>
      <c r="EB423">
        <f t="shared" ref="EB423" si="61539">(($C408-EA423)^2)/EA423</f>
        <v>1.6120400505313002</v>
      </c>
      <c r="EC423" s="4">
        <f t="shared" ref="EC423:ED423" si="61540">$N$2+$L$2*EXP(-($B408-$B$3)/EC$15) + $M$2*EXP(-($B408-$B$3)/$J$2)</f>
        <v>552.85333684987097</v>
      </c>
      <c r="ED423">
        <f t="shared" ref="ED423" si="61541">(($C408-EC423)^2)/EC423</f>
        <v>1.6120400505313002</v>
      </c>
      <c r="EE423" s="4">
        <f t="shared" ref="EE423:EF423" si="61542">$N$2+$L$2*EXP(-($B408-$B$3)/EE$15) + $M$2*EXP(-($B408-$B$3)/$J$2)</f>
        <v>552.85333684987097</v>
      </c>
      <c r="EF423">
        <f t="shared" ref="EF423" si="61543">(($C408-EE423)^2)/EE423</f>
        <v>1.6120400505313002</v>
      </c>
      <c r="EG423" s="4">
        <f t="shared" ref="EG423:EH423" si="61544">$N$2+$L$2*EXP(-($B408-$B$3)/EG$15) + $M$2*EXP(-($B408-$B$3)/$J$2)</f>
        <v>552.85333684987097</v>
      </c>
      <c r="EH423">
        <f t="shared" ref="EH423" si="61545">(($C408-EG423)^2)/EG423</f>
        <v>1.6120400505313002</v>
      </c>
      <c r="EI423" s="4">
        <f t="shared" ref="EI423:EJ423" si="61546">$N$2+$L$2*EXP(-($B408-$B$3)/EI$15) + $M$2*EXP(-($B408-$B$3)/$J$2)</f>
        <v>552.85333684987097</v>
      </c>
      <c r="EJ423">
        <f t="shared" ref="EJ423" si="61547">(($C408-EI423)^2)/EI423</f>
        <v>1.6120400505313002</v>
      </c>
      <c r="EK423" s="4">
        <f t="shared" ref="EK423:EL423" si="61548">$N$2+$L$2*EXP(-($B408-$B$3)/EK$15) + $M$2*EXP(-($B408-$B$3)/$J$2)</f>
        <v>552.85333684987097</v>
      </c>
      <c r="EL423">
        <f t="shared" ref="EL423" si="61549">(($C408-EK423)^2)/EK423</f>
        <v>1.6120400505313002</v>
      </c>
      <c r="EM423" s="4">
        <f t="shared" ref="EM423:EN423" si="61550">$N$2+$L$2*EXP(-($B408-$B$3)/EM$15) + $M$2*EXP(-($B408-$B$3)/$J$2)</f>
        <v>552.85333684987097</v>
      </c>
      <c r="EN423">
        <f t="shared" ref="EN423" si="61551">(($C408-EM423)^2)/EM423</f>
        <v>1.6120400505313002</v>
      </c>
      <c r="EO423" s="4">
        <f t="shared" ref="EO423:EP423" si="61552">$N$2+$L$2*EXP(-($B408-$B$3)/EO$15) + $M$2*EXP(-($B408-$B$3)/$J$2)</f>
        <v>552.85333684987097</v>
      </c>
      <c r="EP423">
        <f t="shared" ref="EP423" si="61553">(($C408-EO423)^2)/EO423</f>
        <v>1.6120400505313002</v>
      </c>
      <c r="EQ423" s="4">
        <f t="shared" ref="EQ423:ER423" si="61554">$N$2+$L$2*EXP(-($B408-$B$3)/EQ$15) + $M$2*EXP(-($B408-$B$3)/$J$2)</f>
        <v>552.85333684987097</v>
      </c>
      <c r="ER423">
        <f t="shared" ref="ER423" si="61555">(($C408-EQ423)^2)/EQ423</f>
        <v>1.6120400505313002</v>
      </c>
      <c r="ES423" s="4">
        <f t="shared" ref="ES423:ET423" si="61556">$N$2+$L$2*EXP(-($B408-$B$3)/ES$15) + $M$2*EXP(-($B408-$B$3)/$J$2)</f>
        <v>552.85333684987097</v>
      </c>
      <c r="ET423">
        <f t="shared" ref="ET423" si="61557">(($C408-ES423)^2)/ES423</f>
        <v>1.6120400505313002</v>
      </c>
      <c r="EU423" s="4">
        <f t="shared" ref="EU423:EV423" si="61558">$N$2+$L$2*EXP(-($B408-$B$3)/EU$15) + $M$2*EXP(-($B408-$B$3)/$J$2)</f>
        <v>552.85333684987097</v>
      </c>
      <c r="EV423">
        <f t="shared" ref="EV423" si="61559">(($C408-EU423)^2)/EU423</f>
        <v>1.6120400505313002</v>
      </c>
      <c r="EW423" s="4">
        <f t="shared" ref="EW423:EX423" si="61560">$N$2+$L$2*EXP(-($B408-$B$3)/EW$15) + $M$2*EXP(-($B408-$B$3)/$J$2)</f>
        <v>552.85333684987097</v>
      </c>
      <c r="EX423">
        <f t="shared" ref="EX423" si="61561">(($C408-EW423)^2)/EW423</f>
        <v>1.6120400505313002</v>
      </c>
      <c r="EY423" s="4">
        <f t="shared" ref="EY423:EZ423" si="61562">$N$2+$L$2*EXP(-($B408-$B$3)/EY$15) + $M$2*EXP(-($B408-$B$3)/$J$2)</f>
        <v>552.85333684987097</v>
      </c>
      <c r="EZ423">
        <f t="shared" ref="EZ423" si="61563">(($C408-EY423)^2)/EY423</f>
        <v>1.6120400505313002</v>
      </c>
      <c r="FA423" s="4">
        <f t="shared" ref="FA423:FB423" si="61564">$N$2+$L$2*EXP(-($B408-$B$3)/FA$15) + $M$2*EXP(-($B408-$B$3)/$J$2)</f>
        <v>552.85333684987097</v>
      </c>
      <c r="FB423">
        <f t="shared" ref="FB423" si="61565">(($C408-FA423)^2)/FA423</f>
        <v>1.6120400505313002</v>
      </c>
      <c r="FC423" s="4">
        <f t="shared" ref="FC423:FD423" si="61566">$N$2+$L$2*EXP(-($B408-$B$3)/FC$15) + $M$2*EXP(-($B408-$B$3)/$J$2)</f>
        <v>552.85333684987097</v>
      </c>
      <c r="FD423">
        <f t="shared" ref="FD423" si="61567">(($C408-FC423)^2)/FC423</f>
        <v>1.6120400505313002</v>
      </c>
      <c r="FE423" s="4"/>
      <c r="FG423" s="4"/>
    </row>
    <row r="424" spans="1:163" x14ac:dyDescent="0.25">
      <c r="A424">
        <v>422</v>
      </c>
      <c r="B424" s="3">
        <f t="shared" si="56129"/>
        <v>4.0011377642931643E-5</v>
      </c>
      <c r="C424">
        <v>531</v>
      </c>
      <c r="D424" s="4">
        <f t="shared" si="55976"/>
        <v>552.85333473557398</v>
      </c>
      <c r="E424">
        <f t="shared" si="55977"/>
        <v>0.86382447036059207</v>
      </c>
      <c r="G424" s="4">
        <f t="shared" si="58244"/>
        <v>552.85333665349685</v>
      </c>
      <c r="H424">
        <f t="shared" si="58245"/>
        <v>1.4726383144344412E-2</v>
      </c>
      <c r="I424" s="4">
        <f t="shared" si="58244"/>
        <v>552.85333665349685</v>
      </c>
      <c r="J424">
        <f t="shared" ref="J424" si="61568">(($C409-I424)^2)/I424</f>
        <v>1.4726383144344412E-2</v>
      </c>
      <c r="K424" s="4">
        <f t="shared" ref="K424:L424" si="61569">$N$2+$L$2*EXP(-($B409-$B$3)/K$15) + $M$2*EXP(-($B409-$B$3)/$J$2)</f>
        <v>552.85333665349685</v>
      </c>
      <c r="L424">
        <f t="shared" ref="L424" si="61570">(($C409-K424)^2)/K424</f>
        <v>1.4726383144344412E-2</v>
      </c>
      <c r="M424" s="4">
        <f t="shared" ref="M424:N424" si="61571">$N$2+$L$2*EXP(-($B409-$B$3)/M$15) + $M$2*EXP(-($B409-$B$3)/$J$2)</f>
        <v>552.85333665349685</v>
      </c>
      <c r="N424">
        <f t="shared" ref="N424" si="61572">(($C409-M424)^2)/M424</f>
        <v>1.4726383144344412E-2</v>
      </c>
      <c r="O424" s="4">
        <f t="shared" ref="O424:P424" si="61573">$N$2+$L$2*EXP(-($B409-$B$3)/O$15) + $M$2*EXP(-($B409-$B$3)/$J$2)</f>
        <v>552.85333665349685</v>
      </c>
      <c r="P424">
        <f t="shared" ref="P424" si="61574">(($C409-O424)^2)/O424</f>
        <v>1.4726383144344412E-2</v>
      </c>
      <c r="Q424" s="4">
        <f t="shared" ref="Q424:R424" si="61575">$N$2+$L$2*EXP(-($B409-$B$3)/Q$15) + $M$2*EXP(-($B409-$B$3)/$J$2)</f>
        <v>552.85333665349685</v>
      </c>
      <c r="R424">
        <f t="shared" ref="R424" si="61576">(($C409-Q424)^2)/Q424</f>
        <v>1.4726383144344412E-2</v>
      </c>
      <c r="S424" s="4">
        <f t="shared" ref="S424:T424" si="61577">$N$2+$L$2*EXP(-($B409-$B$3)/S$15) + $M$2*EXP(-($B409-$B$3)/$J$2)</f>
        <v>552.85333665349685</v>
      </c>
      <c r="T424">
        <f t="shared" ref="T424" si="61578">(($C409-S424)^2)/S424</f>
        <v>1.4726383144344412E-2</v>
      </c>
      <c r="U424" s="4">
        <f t="shared" ref="U424:V424" si="61579">$N$2+$L$2*EXP(-($B409-$B$3)/U$15) + $M$2*EXP(-($B409-$B$3)/$J$2)</f>
        <v>552.85333665349685</v>
      </c>
      <c r="V424">
        <f t="shared" ref="V424" si="61580">(($C409-U424)^2)/U424</f>
        <v>1.4726383144344412E-2</v>
      </c>
      <c r="W424" s="4">
        <f t="shared" ref="W424:X424" si="61581">$N$2+$L$2*EXP(-($B409-$B$3)/W$15) + $M$2*EXP(-($B409-$B$3)/$J$2)</f>
        <v>552.85333665349685</v>
      </c>
      <c r="X424">
        <f t="shared" ref="X424" si="61582">(($C409-W424)^2)/W424</f>
        <v>1.4726383144344412E-2</v>
      </c>
      <c r="Y424" s="4">
        <f t="shared" ref="Y424:Z424" si="61583">$N$2+$L$2*EXP(-($B409-$B$3)/Y$15) + $M$2*EXP(-($B409-$B$3)/$J$2)</f>
        <v>552.85333665349685</v>
      </c>
      <c r="Z424">
        <f t="shared" ref="Z424" si="61584">(($C409-Y424)^2)/Y424</f>
        <v>1.4726383144344412E-2</v>
      </c>
      <c r="AA424" s="4">
        <f t="shared" ref="AA424:AB424" si="61585">$N$2+$L$2*EXP(-($B409-$B$3)/AA$15) + $M$2*EXP(-($B409-$B$3)/$J$2)</f>
        <v>552.85333665349685</v>
      </c>
      <c r="AB424">
        <f t="shared" ref="AB424" si="61586">(($C409-AA424)^2)/AA424</f>
        <v>1.4726383144344412E-2</v>
      </c>
      <c r="AC424" s="4">
        <f t="shared" ref="AC424:AD424" si="61587">$N$2+$L$2*EXP(-($B409-$B$3)/AC$15) + $M$2*EXP(-($B409-$B$3)/$J$2)</f>
        <v>552.85333665349685</v>
      </c>
      <c r="AD424">
        <f t="shared" ref="AD424" si="61588">(($C409-AC424)^2)/AC424</f>
        <v>1.4726383144344412E-2</v>
      </c>
      <c r="AE424" s="4">
        <f t="shared" ref="AE424:AF424" si="61589">$N$2+$L$2*EXP(-($B409-$B$3)/AE$15) + $M$2*EXP(-($B409-$B$3)/$J$2)</f>
        <v>552.85333665349685</v>
      </c>
      <c r="AF424">
        <f t="shared" ref="AF424" si="61590">(($C409-AE424)^2)/AE424</f>
        <v>1.4726383144344412E-2</v>
      </c>
      <c r="AG424" s="4">
        <f t="shared" ref="AG424:AH424" si="61591">$N$2+$L$2*EXP(-($B409-$B$3)/AG$15) + $M$2*EXP(-($B409-$B$3)/$J$2)</f>
        <v>552.85333665349685</v>
      </c>
      <c r="AH424">
        <f t="shared" ref="AH424" si="61592">(($C409-AG424)^2)/AG424</f>
        <v>1.4726383144344412E-2</v>
      </c>
      <c r="AI424" s="4">
        <f t="shared" ref="AI424:AJ424" si="61593">$N$2+$L$2*EXP(-($B409-$B$3)/AI$15) + $M$2*EXP(-($B409-$B$3)/$J$2)</f>
        <v>552.85333665349685</v>
      </c>
      <c r="AJ424">
        <f t="shared" ref="AJ424" si="61594">(($C409-AI424)^2)/AI424</f>
        <v>1.4726383144344412E-2</v>
      </c>
      <c r="AK424" s="4">
        <f t="shared" ref="AK424:AL424" si="61595">$N$2+$L$2*EXP(-($B409-$B$3)/AK$15) + $M$2*EXP(-($B409-$B$3)/$J$2)</f>
        <v>552.85333665349685</v>
      </c>
      <c r="AL424">
        <f t="shared" ref="AL424" si="61596">(($C409-AK424)^2)/AK424</f>
        <v>1.4726383144344412E-2</v>
      </c>
      <c r="AM424" s="4">
        <f t="shared" ref="AM424:AN424" si="61597">$N$2+$L$2*EXP(-($B409-$B$3)/AM$15) + $M$2*EXP(-($B409-$B$3)/$J$2)</f>
        <v>552.85333665349685</v>
      </c>
      <c r="AN424">
        <f t="shared" ref="AN424" si="61598">(($C409-AM424)^2)/AM424</f>
        <v>1.4726383144344412E-2</v>
      </c>
      <c r="AO424" s="4">
        <f t="shared" ref="AO424:AP424" si="61599">$N$2+$L$2*EXP(-($B409-$B$3)/AO$15) + $M$2*EXP(-($B409-$B$3)/$J$2)</f>
        <v>552.85333665349685</v>
      </c>
      <c r="AP424">
        <f t="shared" ref="AP424" si="61600">(($C409-AO424)^2)/AO424</f>
        <v>1.4726383144344412E-2</v>
      </c>
      <c r="AQ424" s="4">
        <f t="shared" ref="AQ424:AR424" si="61601">$N$2+$L$2*EXP(-($B409-$B$3)/AQ$15) + $M$2*EXP(-($B409-$B$3)/$J$2)</f>
        <v>552.85333665349685</v>
      </c>
      <c r="AR424">
        <f t="shared" ref="AR424" si="61602">(($C409-AQ424)^2)/AQ424</f>
        <v>1.4726383144344412E-2</v>
      </c>
      <c r="AS424" s="4">
        <f t="shared" ref="AS424:AT424" si="61603">$N$2+$L$2*EXP(-($B409-$B$3)/AS$15) + $M$2*EXP(-($B409-$B$3)/$J$2)</f>
        <v>552.85333665349685</v>
      </c>
      <c r="AT424">
        <f t="shared" ref="AT424" si="61604">(($C409-AS424)^2)/AS424</f>
        <v>1.4726383144344412E-2</v>
      </c>
      <c r="AU424" s="4">
        <f t="shared" ref="AU424:AV424" si="61605">$N$2+$L$2*EXP(-($B409-$B$3)/AU$15) + $M$2*EXP(-($B409-$B$3)/$J$2)</f>
        <v>552.85333665349685</v>
      </c>
      <c r="AV424">
        <f t="shared" ref="AV424" si="61606">(($C409-AU424)^2)/AU424</f>
        <v>1.4726383144344412E-2</v>
      </c>
      <c r="AW424" s="4">
        <f t="shared" ref="AW424:AX424" si="61607">$N$2+$L$2*EXP(-($B409-$B$3)/AW$15) + $M$2*EXP(-($B409-$B$3)/$J$2)</f>
        <v>552.85333665349685</v>
      </c>
      <c r="AX424">
        <f t="shared" ref="AX424" si="61608">(($C409-AW424)^2)/AW424</f>
        <v>1.4726383144344412E-2</v>
      </c>
      <c r="AY424" s="4">
        <f t="shared" ref="AY424:AZ424" si="61609">$N$2+$L$2*EXP(-($B409-$B$3)/AY$15) + $M$2*EXP(-($B409-$B$3)/$J$2)</f>
        <v>552.85333665349685</v>
      </c>
      <c r="AZ424">
        <f t="shared" ref="AZ424" si="61610">(($C409-AY424)^2)/AY424</f>
        <v>1.4726383144344412E-2</v>
      </c>
      <c r="BA424" s="4">
        <f t="shared" ref="BA424:BB424" si="61611">$N$2+$L$2*EXP(-($B409-$B$3)/BA$15) + $M$2*EXP(-($B409-$B$3)/$J$2)</f>
        <v>552.85333665349685</v>
      </c>
      <c r="BB424">
        <f t="shared" ref="BB424" si="61612">(($C409-BA424)^2)/BA424</f>
        <v>1.4726383144344412E-2</v>
      </c>
      <c r="BC424" s="4">
        <f t="shared" ref="BC424:BD424" si="61613">$N$2+$L$2*EXP(-($B409-$B$3)/BC$15) + $M$2*EXP(-($B409-$B$3)/$J$2)</f>
        <v>552.85333665349685</v>
      </c>
      <c r="BD424">
        <f t="shared" ref="BD424" si="61614">(($C409-BC424)^2)/BC424</f>
        <v>1.4726383144344412E-2</v>
      </c>
      <c r="BE424" s="4">
        <f t="shared" ref="BE424:BF424" si="61615">$N$2+$L$2*EXP(-($B409-$B$3)/BE$15) + $M$2*EXP(-($B409-$B$3)/$J$2)</f>
        <v>552.85333665349685</v>
      </c>
      <c r="BF424">
        <f t="shared" ref="BF424" si="61616">(($C409-BE424)^2)/BE424</f>
        <v>1.4726383144344412E-2</v>
      </c>
      <c r="BG424" s="4">
        <f t="shared" ref="BG424:BH424" si="61617">$N$2+$L$2*EXP(-($B409-$B$3)/BG$15) + $M$2*EXP(-($B409-$B$3)/$J$2)</f>
        <v>552.85333665349685</v>
      </c>
      <c r="BH424">
        <f t="shared" ref="BH424" si="61618">(($C409-BG424)^2)/BG424</f>
        <v>1.4726383144344412E-2</v>
      </c>
      <c r="BI424" s="4">
        <f t="shared" ref="BI424:BJ424" si="61619">$N$2+$L$2*EXP(-($B409-$B$3)/BI$15) + $M$2*EXP(-($B409-$B$3)/$J$2)</f>
        <v>552.85333665349685</v>
      </c>
      <c r="BJ424">
        <f t="shared" ref="BJ424" si="61620">(($C409-BI424)^2)/BI424</f>
        <v>1.4726383144344412E-2</v>
      </c>
      <c r="BK424" s="4">
        <f t="shared" ref="BK424:BL424" si="61621">$N$2+$L$2*EXP(-($B409-$B$3)/BK$15) + $M$2*EXP(-($B409-$B$3)/$J$2)</f>
        <v>552.85333665349685</v>
      </c>
      <c r="BL424">
        <f t="shared" ref="BL424" si="61622">(($C409-BK424)^2)/BK424</f>
        <v>1.4726383144344412E-2</v>
      </c>
      <c r="BM424" s="4">
        <f t="shared" ref="BM424:BN424" si="61623">$N$2+$L$2*EXP(-($B409-$B$3)/BM$15) + $M$2*EXP(-($B409-$B$3)/$J$2)</f>
        <v>552.85333665349685</v>
      </c>
      <c r="BN424">
        <f t="shared" ref="BN424" si="61624">(($C409-BM424)^2)/BM424</f>
        <v>1.4726383144344412E-2</v>
      </c>
      <c r="BO424" s="4">
        <f t="shared" ref="BO424:BP424" si="61625">$N$2+$L$2*EXP(-($B409-$B$3)/BO$15) + $M$2*EXP(-($B409-$B$3)/$J$2)</f>
        <v>552.85333665349685</v>
      </c>
      <c r="BP424">
        <f t="shared" ref="BP424" si="61626">(($C409-BO424)^2)/BO424</f>
        <v>1.4726383144344412E-2</v>
      </c>
      <c r="BQ424" s="4">
        <f t="shared" ref="BQ424:BR424" si="61627">$N$2+$L$2*EXP(-($B409-$B$3)/BQ$15) + $M$2*EXP(-($B409-$B$3)/$J$2)</f>
        <v>552.85333665349685</v>
      </c>
      <c r="BR424">
        <f t="shared" ref="BR424" si="61628">(($C409-BQ424)^2)/BQ424</f>
        <v>1.4726383144344412E-2</v>
      </c>
      <c r="BS424" s="4">
        <f t="shared" ref="BS424:BT424" si="61629">$N$2+$L$2*EXP(-($B409-$B$3)/BS$15) + $M$2*EXP(-($B409-$B$3)/$J$2)</f>
        <v>552.85333665349685</v>
      </c>
      <c r="BT424">
        <f t="shared" ref="BT424" si="61630">(($C409-BS424)^2)/BS424</f>
        <v>1.4726383144344412E-2</v>
      </c>
      <c r="BU424" s="4">
        <f t="shared" ref="BU424:BV424" si="61631">$N$2+$L$2*EXP(-($B409-$B$3)/BU$15) + $M$2*EXP(-($B409-$B$3)/$J$2)</f>
        <v>552.85333665349685</v>
      </c>
      <c r="BV424">
        <f t="shared" ref="BV424" si="61632">(($C409-BU424)^2)/BU424</f>
        <v>1.4726383144344412E-2</v>
      </c>
      <c r="BW424" s="4">
        <f t="shared" ref="BW424:BX424" si="61633">$N$2+$L$2*EXP(-($B409-$B$3)/BW$15) + $M$2*EXP(-($B409-$B$3)/$J$2)</f>
        <v>552.85333665349685</v>
      </c>
      <c r="BX424">
        <f t="shared" ref="BX424" si="61634">(($C409-BW424)^2)/BW424</f>
        <v>1.4726383144344412E-2</v>
      </c>
      <c r="BY424" s="4">
        <f t="shared" ref="BY424:BZ424" si="61635">$N$2+$L$2*EXP(-($B409-$B$3)/BY$15) + $M$2*EXP(-($B409-$B$3)/$J$2)</f>
        <v>552.85333665349685</v>
      </c>
      <c r="BZ424">
        <f t="shared" ref="BZ424" si="61636">(($C409-BY424)^2)/BY424</f>
        <v>1.4726383144344412E-2</v>
      </c>
      <c r="CA424" s="4">
        <f t="shared" ref="CA424:CB424" si="61637">$N$2+$L$2*EXP(-($B409-$B$3)/CA$15) + $M$2*EXP(-($B409-$B$3)/$J$2)</f>
        <v>552.85333665349685</v>
      </c>
      <c r="CB424">
        <f t="shared" ref="CB424" si="61638">(($C409-CA424)^2)/CA424</f>
        <v>1.4726383144344412E-2</v>
      </c>
      <c r="CC424" s="4">
        <f t="shared" ref="CC424:CD424" si="61639">$N$2+$L$2*EXP(-($B409-$B$3)/CC$15) + $M$2*EXP(-($B409-$B$3)/$J$2)</f>
        <v>552.85333665349685</v>
      </c>
      <c r="CD424">
        <f t="shared" ref="CD424" si="61640">(($C409-CC424)^2)/CC424</f>
        <v>1.4726383144344412E-2</v>
      </c>
      <c r="CE424" s="4">
        <f t="shared" ref="CE424:CF424" si="61641">$N$2+$L$2*EXP(-($B409-$B$3)/CE$15) + $M$2*EXP(-($B409-$B$3)/$J$2)</f>
        <v>552.85333665349685</v>
      </c>
      <c r="CF424">
        <f t="shared" ref="CF424" si="61642">(($C409-CE424)^2)/CE424</f>
        <v>1.4726383144344412E-2</v>
      </c>
      <c r="CG424" s="4">
        <f t="shared" ref="CG424:CH424" si="61643">$N$2+$L$2*EXP(-($B409-$B$3)/CG$15) + $M$2*EXP(-($B409-$B$3)/$J$2)</f>
        <v>552.85333665349685</v>
      </c>
      <c r="CH424">
        <f t="shared" ref="CH424" si="61644">(($C409-CG424)^2)/CG424</f>
        <v>1.4726383144344412E-2</v>
      </c>
      <c r="CI424" s="4">
        <f t="shared" ref="CI424:CJ424" si="61645">$N$2+$L$2*EXP(-($B409-$B$3)/CI$15) + $M$2*EXP(-($B409-$B$3)/$J$2)</f>
        <v>552.85333665349685</v>
      </c>
      <c r="CJ424">
        <f t="shared" ref="CJ424" si="61646">(($C409-CI424)^2)/CI424</f>
        <v>1.4726383144344412E-2</v>
      </c>
      <c r="CK424" s="4">
        <f t="shared" ref="CK424:CL424" si="61647">$N$2+$L$2*EXP(-($B409-$B$3)/CK$15) + $M$2*EXP(-($B409-$B$3)/$J$2)</f>
        <v>552.85333665349685</v>
      </c>
      <c r="CL424">
        <f t="shared" ref="CL424" si="61648">(($C409-CK424)^2)/CK424</f>
        <v>1.4726383144344412E-2</v>
      </c>
      <c r="CM424" s="4">
        <f t="shared" ref="CM424:CN424" si="61649">$N$2+$L$2*EXP(-($B409-$B$3)/CM$15) + $M$2*EXP(-($B409-$B$3)/$J$2)</f>
        <v>552.85333665349685</v>
      </c>
      <c r="CN424">
        <f t="shared" ref="CN424" si="61650">(($C409-CM424)^2)/CM424</f>
        <v>1.4726383144344412E-2</v>
      </c>
      <c r="CO424" s="4">
        <f t="shared" ref="CO424:CP424" si="61651">$N$2+$L$2*EXP(-($B409-$B$3)/CO$15) + $M$2*EXP(-($B409-$B$3)/$J$2)</f>
        <v>552.85333665349685</v>
      </c>
      <c r="CP424">
        <f t="shared" ref="CP424" si="61652">(($C409-CO424)^2)/CO424</f>
        <v>1.4726383144344412E-2</v>
      </c>
      <c r="CQ424" s="4">
        <f t="shared" ref="CQ424:CR424" si="61653">$N$2+$L$2*EXP(-($B409-$B$3)/CQ$15) + $M$2*EXP(-($B409-$B$3)/$J$2)</f>
        <v>552.85333665349685</v>
      </c>
      <c r="CR424">
        <f t="shared" ref="CR424" si="61654">(($C409-CQ424)^2)/CQ424</f>
        <v>1.4726383144344412E-2</v>
      </c>
      <c r="CS424" s="4">
        <f t="shared" ref="CS424:CT424" si="61655">$N$2+$L$2*EXP(-($B409-$B$3)/CS$15) + $M$2*EXP(-($B409-$B$3)/$J$2)</f>
        <v>552.85333665349685</v>
      </c>
      <c r="CT424">
        <f t="shared" ref="CT424" si="61656">(($C409-CS424)^2)/CS424</f>
        <v>1.4726383144344412E-2</v>
      </c>
      <c r="CU424" s="4">
        <f t="shared" ref="CU424:CV424" si="61657">$N$2+$L$2*EXP(-($B409-$B$3)/CU$15) + $M$2*EXP(-($B409-$B$3)/$J$2)</f>
        <v>552.85333665349685</v>
      </c>
      <c r="CV424">
        <f t="shared" ref="CV424" si="61658">(($C409-CU424)^2)/CU424</f>
        <v>1.4726383144344412E-2</v>
      </c>
      <c r="CW424" s="4">
        <f t="shared" ref="CW424:CX424" si="61659">$N$2+$L$2*EXP(-($B409-$B$3)/CW$15) + $M$2*EXP(-($B409-$B$3)/$J$2)</f>
        <v>552.85333665349685</v>
      </c>
      <c r="CX424">
        <f t="shared" ref="CX424" si="61660">(($C409-CW424)^2)/CW424</f>
        <v>1.4726383144344412E-2</v>
      </c>
      <c r="CY424" s="4">
        <f t="shared" ref="CY424:CZ424" si="61661">$N$2+$L$2*EXP(-($B409-$B$3)/CY$15) + $M$2*EXP(-($B409-$B$3)/$J$2)</f>
        <v>552.85333665349685</v>
      </c>
      <c r="CZ424">
        <f t="shared" ref="CZ424" si="61662">(($C409-CY424)^2)/CY424</f>
        <v>1.4726383144344412E-2</v>
      </c>
      <c r="DA424" s="4">
        <f t="shared" ref="DA424:DB424" si="61663">$N$2+$L$2*EXP(-($B409-$B$3)/DA$15) + $M$2*EXP(-($B409-$B$3)/$J$2)</f>
        <v>552.85333665349685</v>
      </c>
      <c r="DB424">
        <f t="shared" ref="DB424" si="61664">(($C409-DA424)^2)/DA424</f>
        <v>1.4726383144344412E-2</v>
      </c>
      <c r="DC424" s="4">
        <f t="shared" ref="DC424:DD424" si="61665">$N$2+$L$2*EXP(-($B409-$B$3)/DC$15) + $M$2*EXP(-($B409-$B$3)/$J$2)</f>
        <v>552.85333665349685</v>
      </c>
      <c r="DD424">
        <f t="shared" ref="DD424" si="61666">(($C409-DC424)^2)/DC424</f>
        <v>1.4726383144344412E-2</v>
      </c>
      <c r="DE424" s="4">
        <f t="shared" ref="DE424:DF424" si="61667">$N$2+$L$2*EXP(-($B409-$B$3)/DE$15) + $M$2*EXP(-($B409-$B$3)/$J$2)</f>
        <v>552.85333665349685</v>
      </c>
      <c r="DF424">
        <f t="shared" ref="DF424" si="61668">(($C409-DE424)^2)/DE424</f>
        <v>1.4726383144344412E-2</v>
      </c>
      <c r="DG424" s="4">
        <f t="shared" ref="DG424:DH424" si="61669">$N$2+$L$2*EXP(-($B409-$B$3)/DG$15) + $M$2*EXP(-($B409-$B$3)/$J$2)</f>
        <v>552.85333665349685</v>
      </c>
      <c r="DH424">
        <f t="shared" ref="DH424" si="61670">(($C409-DG424)^2)/DG424</f>
        <v>1.4726383144344412E-2</v>
      </c>
      <c r="DI424" s="4">
        <f t="shared" ref="DI424:DJ424" si="61671">$N$2+$L$2*EXP(-($B409-$B$3)/DI$15) + $M$2*EXP(-($B409-$B$3)/$J$2)</f>
        <v>552.85333665349685</v>
      </c>
      <c r="DJ424">
        <f t="shared" ref="DJ424" si="61672">(($C409-DI424)^2)/DI424</f>
        <v>1.4726383144344412E-2</v>
      </c>
      <c r="DK424" s="4">
        <f t="shared" ref="DK424:DL424" si="61673">$N$2+$L$2*EXP(-($B409-$B$3)/DK$15) + $M$2*EXP(-($B409-$B$3)/$J$2)</f>
        <v>552.85333665349685</v>
      </c>
      <c r="DL424">
        <f t="shared" ref="DL424" si="61674">(($C409-DK424)^2)/DK424</f>
        <v>1.4726383144344412E-2</v>
      </c>
      <c r="DM424" s="4">
        <f t="shared" ref="DM424:DN424" si="61675">$N$2+$L$2*EXP(-($B409-$B$3)/DM$15) + $M$2*EXP(-($B409-$B$3)/$J$2)</f>
        <v>552.85333665349685</v>
      </c>
      <c r="DN424">
        <f t="shared" ref="DN424" si="61676">(($C409-DM424)^2)/DM424</f>
        <v>1.4726383144344412E-2</v>
      </c>
      <c r="DO424" s="4">
        <f t="shared" ref="DO424:DP424" si="61677">$N$2+$L$2*EXP(-($B409-$B$3)/DO$15) + $M$2*EXP(-($B409-$B$3)/$J$2)</f>
        <v>552.85333665349685</v>
      </c>
      <c r="DP424">
        <f t="shared" ref="DP424" si="61678">(($C409-DO424)^2)/DO424</f>
        <v>1.4726383144344412E-2</v>
      </c>
      <c r="DQ424" s="4">
        <f t="shared" ref="DQ424:DR424" si="61679">$N$2+$L$2*EXP(-($B409-$B$3)/DQ$15) + $M$2*EXP(-($B409-$B$3)/$J$2)</f>
        <v>552.85333665349685</v>
      </c>
      <c r="DR424">
        <f t="shared" ref="DR424" si="61680">(($C409-DQ424)^2)/DQ424</f>
        <v>1.4726383144344412E-2</v>
      </c>
      <c r="DS424" s="4">
        <f t="shared" ref="DS424:DT424" si="61681">$N$2+$L$2*EXP(-($B409-$B$3)/DS$15) + $M$2*EXP(-($B409-$B$3)/$J$2)</f>
        <v>552.85333665349685</v>
      </c>
      <c r="DT424">
        <f t="shared" ref="DT424" si="61682">(($C409-DS424)^2)/DS424</f>
        <v>1.4726383144344412E-2</v>
      </c>
      <c r="DU424" s="4">
        <f t="shared" ref="DU424:DV424" si="61683">$N$2+$L$2*EXP(-($B409-$B$3)/DU$15) + $M$2*EXP(-($B409-$B$3)/$J$2)</f>
        <v>552.85333665349685</v>
      </c>
      <c r="DV424">
        <f t="shared" ref="DV424" si="61684">(($C409-DU424)^2)/DU424</f>
        <v>1.4726383144344412E-2</v>
      </c>
      <c r="DW424" s="4">
        <f t="shared" ref="DW424:DX424" si="61685">$N$2+$L$2*EXP(-($B409-$B$3)/DW$15) + $M$2*EXP(-($B409-$B$3)/$J$2)</f>
        <v>552.85333665349685</v>
      </c>
      <c r="DX424">
        <f t="shared" ref="DX424" si="61686">(($C409-DW424)^2)/DW424</f>
        <v>1.4726383144344412E-2</v>
      </c>
      <c r="DY424" s="4">
        <f t="shared" ref="DY424:DZ424" si="61687">$N$2+$L$2*EXP(-($B409-$B$3)/DY$15) + $M$2*EXP(-($B409-$B$3)/$J$2)</f>
        <v>552.85333665349685</v>
      </c>
      <c r="DZ424">
        <f t="shared" ref="DZ424" si="61688">(($C409-DY424)^2)/DY424</f>
        <v>1.4726383144344412E-2</v>
      </c>
      <c r="EA424" s="4">
        <f t="shared" ref="EA424:EB424" si="61689">$N$2+$L$2*EXP(-($B409-$B$3)/EA$15) + $M$2*EXP(-($B409-$B$3)/$J$2)</f>
        <v>552.85333665349685</v>
      </c>
      <c r="EB424">
        <f t="shared" ref="EB424" si="61690">(($C409-EA424)^2)/EA424</f>
        <v>1.4726383144344412E-2</v>
      </c>
      <c r="EC424" s="4">
        <f t="shared" ref="EC424:ED424" si="61691">$N$2+$L$2*EXP(-($B409-$B$3)/EC$15) + $M$2*EXP(-($B409-$B$3)/$J$2)</f>
        <v>552.85333665349685</v>
      </c>
      <c r="ED424">
        <f t="shared" ref="ED424" si="61692">(($C409-EC424)^2)/EC424</f>
        <v>1.4726383144344412E-2</v>
      </c>
      <c r="EE424" s="4">
        <f t="shared" ref="EE424:EF424" si="61693">$N$2+$L$2*EXP(-($B409-$B$3)/EE$15) + $M$2*EXP(-($B409-$B$3)/$J$2)</f>
        <v>552.85333665349685</v>
      </c>
      <c r="EF424">
        <f t="shared" ref="EF424" si="61694">(($C409-EE424)^2)/EE424</f>
        <v>1.4726383144344412E-2</v>
      </c>
      <c r="EG424" s="4">
        <f t="shared" ref="EG424:EH424" si="61695">$N$2+$L$2*EXP(-($B409-$B$3)/EG$15) + $M$2*EXP(-($B409-$B$3)/$J$2)</f>
        <v>552.85333665349685</v>
      </c>
      <c r="EH424">
        <f t="shared" ref="EH424" si="61696">(($C409-EG424)^2)/EG424</f>
        <v>1.4726383144344412E-2</v>
      </c>
      <c r="EI424" s="4">
        <f t="shared" ref="EI424:EJ424" si="61697">$N$2+$L$2*EXP(-($B409-$B$3)/EI$15) + $M$2*EXP(-($B409-$B$3)/$J$2)</f>
        <v>552.85333665349685</v>
      </c>
      <c r="EJ424">
        <f t="shared" ref="EJ424" si="61698">(($C409-EI424)^2)/EI424</f>
        <v>1.4726383144344412E-2</v>
      </c>
      <c r="EK424" s="4">
        <f t="shared" ref="EK424:EL424" si="61699">$N$2+$L$2*EXP(-($B409-$B$3)/EK$15) + $M$2*EXP(-($B409-$B$3)/$J$2)</f>
        <v>552.85333665349685</v>
      </c>
      <c r="EL424">
        <f t="shared" ref="EL424" si="61700">(($C409-EK424)^2)/EK424</f>
        <v>1.4726383144344412E-2</v>
      </c>
      <c r="EM424" s="4">
        <f t="shared" ref="EM424:EN424" si="61701">$N$2+$L$2*EXP(-($B409-$B$3)/EM$15) + $M$2*EXP(-($B409-$B$3)/$J$2)</f>
        <v>552.85333665349685</v>
      </c>
      <c r="EN424">
        <f t="shared" ref="EN424" si="61702">(($C409-EM424)^2)/EM424</f>
        <v>1.4726383144344412E-2</v>
      </c>
      <c r="EO424" s="4">
        <f t="shared" ref="EO424:EP424" si="61703">$N$2+$L$2*EXP(-($B409-$B$3)/EO$15) + $M$2*EXP(-($B409-$B$3)/$J$2)</f>
        <v>552.85333665349685</v>
      </c>
      <c r="EP424">
        <f t="shared" ref="EP424" si="61704">(($C409-EO424)^2)/EO424</f>
        <v>1.4726383144344412E-2</v>
      </c>
      <c r="EQ424" s="4">
        <f t="shared" ref="EQ424:ER424" si="61705">$N$2+$L$2*EXP(-($B409-$B$3)/EQ$15) + $M$2*EXP(-($B409-$B$3)/$J$2)</f>
        <v>552.85333665349685</v>
      </c>
      <c r="ER424">
        <f t="shared" ref="ER424" si="61706">(($C409-EQ424)^2)/EQ424</f>
        <v>1.4726383144344412E-2</v>
      </c>
      <c r="ES424" s="4">
        <f t="shared" ref="ES424:ET424" si="61707">$N$2+$L$2*EXP(-($B409-$B$3)/ES$15) + $M$2*EXP(-($B409-$B$3)/$J$2)</f>
        <v>552.85333665349685</v>
      </c>
      <c r="ET424">
        <f t="shared" ref="ET424" si="61708">(($C409-ES424)^2)/ES424</f>
        <v>1.4726383144344412E-2</v>
      </c>
      <c r="EU424" s="4">
        <f t="shared" ref="EU424:EV424" si="61709">$N$2+$L$2*EXP(-($B409-$B$3)/EU$15) + $M$2*EXP(-($B409-$B$3)/$J$2)</f>
        <v>552.85333665349685</v>
      </c>
      <c r="EV424">
        <f t="shared" ref="EV424" si="61710">(($C409-EU424)^2)/EU424</f>
        <v>1.4726383144344412E-2</v>
      </c>
      <c r="EW424" s="4">
        <f t="shared" ref="EW424:EX424" si="61711">$N$2+$L$2*EXP(-($B409-$B$3)/EW$15) + $M$2*EXP(-($B409-$B$3)/$J$2)</f>
        <v>552.85333665349685</v>
      </c>
      <c r="EX424">
        <f t="shared" ref="EX424" si="61712">(($C409-EW424)^2)/EW424</f>
        <v>1.4726383144344412E-2</v>
      </c>
      <c r="EY424" s="4">
        <f t="shared" ref="EY424:EZ424" si="61713">$N$2+$L$2*EXP(-($B409-$B$3)/EY$15) + $M$2*EXP(-($B409-$B$3)/$J$2)</f>
        <v>552.85333665349685</v>
      </c>
      <c r="EZ424">
        <f t="shared" ref="EZ424" si="61714">(($C409-EY424)^2)/EY424</f>
        <v>1.4726383144344412E-2</v>
      </c>
      <c r="FA424" s="4">
        <f t="shared" ref="FA424:FB424" si="61715">$N$2+$L$2*EXP(-($B409-$B$3)/FA$15) + $M$2*EXP(-($B409-$B$3)/$J$2)</f>
        <v>552.85333665349685</v>
      </c>
      <c r="FB424">
        <f t="shared" ref="FB424" si="61716">(($C409-FA424)^2)/FA424</f>
        <v>1.4726383144344412E-2</v>
      </c>
      <c r="FC424" s="4">
        <f t="shared" ref="FC424:FD424" si="61717">$N$2+$L$2*EXP(-($B409-$B$3)/FC$15) + $M$2*EXP(-($B409-$B$3)/$J$2)</f>
        <v>552.85333665349685</v>
      </c>
      <c r="FD424">
        <f t="shared" ref="FD424" si="61718">(($C409-FC424)^2)/FC424</f>
        <v>1.4726383144344412E-2</v>
      </c>
      <c r="FE424" s="4"/>
      <c r="FG424" s="4"/>
    </row>
    <row r="425" spans="1:163" x14ac:dyDescent="0.25">
      <c r="A425">
        <v>423</v>
      </c>
      <c r="B425" s="3">
        <f t="shared" si="56129"/>
        <v>4.0106191334028636E-5</v>
      </c>
      <c r="C425">
        <v>530</v>
      </c>
      <c r="D425" s="4">
        <f t="shared" si="55976"/>
        <v>552.85333465726865</v>
      </c>
      <c r="E425">
        <f t="shared" si="55977"/>
        <v>0.94468979784826856</v>
      </c>
      <c r="G425" s="4">
        <f t="shared" si="58244"/>
        <v>552.85333646808886</v>
      </c>
      <c r="H425">
        <f t="shared" si="58245"/>
        <v>2.4959144144238419</v>
      </c>
      <c r="I425" s="4">
        <f t="shared" si="58244"/>
        <v>552.85333646808886</v>
      </c>
      <c r="J425">
        <f t="shared" ref="J425" si="61719">(($C410-I425)^2)/I425</f>
        <v>2.4959144144238419</v>
      </c>
      <c r="K425" s="4">
        <f t="shared" ref="K425:L425" si="61720">$N$2+$L$2*EXP(-($B410-$B$3)/K$15) + $M$2*EXP(-($B410-$B$3)/$J$2)</f>
        <v>552.85333646808886</v>
      </c>
      <c r="L425">
        <f t="shared" ref="L425" si="61721">(($C410-K425)^2)/K425</f>
        <v>2.4959144144238419</v>
      </c>
      <c r="M425" s="4">
        <f t="shared" ref="M425:N425" si="61722">$N$2+$L$2*EXP(-($B410-$B$3)/M$15) + $M$2*EXP(-($B410-$B$3)/$J$2)</f>
        <v>552.85333646808886</v>
      </c>
      <c r="N425">
        <f t="shared" ref="N425" si="61723">(($C410-M425)^2)/M425</f>
        <v>2.4959144144238419</v>
      </c>
      <c r="O425" s="4">
        <f t="shared" ref="O425:P425" si="61724">$N$2+$L$2*EXP(-($B410-$B$3)/O$15) + $M$2*EXP(-($B410-$B$3)/$J$2)</f>
        <v>552.85333646808886</v>
      </c>
      <c r="P425">
        <f t="shared" ref="P425" si="61725">(($C410-O425)^2)/O425</f>
        <v>2.4959144144238419</v>
      </c>
      <c r="Q425" s="4">
        <f t="shared" ref="Q425:R425" si="61726">$N$2+$L$2*EXP(-($B410-$B$3)/Q$15) + $M$2*EXP(-($B410-$B$3)/$J$2)</f>
        <v>552.85333646808886</v>
      </c>
      <c r="R425">
        <f t="shared" ref="R425" si="61727">(($C410-Q425)^2)/Q425</f>
        <v>2.4959144144238419</v>
      </c>
      <c r="S425" s="4">
        <f t="shared" ref="S425:T425" si="61728">$N$2+$L$2*EXP(-($B410-$B$3)/S$15) + $M$2*EXP(-($B410-$B$3)/$J$2)</f>
        <v>552.85333646808886</v>
      </c>
      <c r="T425">
        <f t="shared" ref="T425" si="61729">(($C410-S425)^2)/S425</f>
        <v>2.4959144144238419</v>
      </c>
      <c r="U425" s="4">
        <f t="shared" ref="U425:V425" si="61730">$N$2+$L$2*EXP(-($B410-$B$3)/U$15) + $M$2*EXP(-($B410-$B$3)/$J$2)</f>
        <v>552.85333646808886</v>
      </c>
      <c r="V425">
        <f t="shared" ref="V425" si="61731">(($C410-U425)^2)/U425</f>
        <v>2.4959144144238419</v>
      </c>
      <c r="W425" s="4">
        <f t="shared" ref="W425:X425" si="61732">$N$2+$L$2*EXP(-($B410-$B$3)/W$15) + $M$2*EXP(-($B410-$B$3)/$J$2)</f>
        <v>552.85333646808886</v>
      </c>
      <c r="X425">
        <f t="shared" ref="X425" si="61733">(($C410-W425)^2)/W425</f>
        <v>2.4959144144238419</v>
      </c>
      <c r="Y425" s="4">
        <f t="shared" ref="Y425:Z425" si="61734">$N$2+$L$2*EXP(-($B410-$B$3)/Y$15) + $M$2*EXP(-($B410-$B$3)/$J$2)</f>
        <v>552.85333646808886</v>
      </c>
      <c r="Z425">
        <f t="shared" ref="Z425" si="61735">(($C410-Y425)^2)/Y425</f>
        <v>2.4959144144238419</v>
      </c>
      <c r="AA425" s="4">
        <f t="shared" ref="AA425:AB425" si="61736">$N$2+$L$2*EXP(-($B410-$B$3)/AA$15) + $M$2*EXP(-($B410-$B$3)/$J$2)</f>
        <v>552.85333646808886</v>
      </c>
      <c r="AB425">
        <f t="shared" ref="AB425" si="61737">(($C410-AA425)^2)/AA425</f>
        <v>2.4959144144238419</v>
      </c>
      <c r="AC425" s="4">
        <f t="shared" ref="AC425:AD425" si="61738">$N$2+$L$2*EXP(-($B410-$B$3)/AC$15) + $M$2*EXP(-($B410-$B$3)/$J$2)</f>
        <v>552.85333646808886</v>
      </c>
      <c r="AD425">
        <f t="shared" ref="AD425" si="61739">(($C410-AC425)^2)/AC425</f>
        <v>2.4959144144238419</v>
      </c>
      <c r="AE425" s="4">
        <f t="shared" ref="AE425:AF425" si="61740">$N$2+$L$2*EXP(-($B410-$B$3)/AE$15) + $M$2*EXP(-($B410-$B$3)/$J$2)</f>
        <v>552.85333646808886</v>
      </c>
      <c r="AF425">
        <f t="shared" ref="AF425" si="61741">(($C410-AE425)^2)/AE425</f>
        <v>2.4959144144238419</v>
      </c>
      <c r="AG425" s="4">
        <f t="shared" ref="AG425:AH425" si="61742">$N$2+$L$2*EXP(-($B410-$B$3)/AG$15) + $M$2*EXP(-($B410-$B$3)/$J$2)</f>
        <v>552.85333646808886</v>
      </c>
      <c r="AH425">
        <f t="shared" ref="AH425" si="61743">(($C410-AG425)^2)/AG425</f>
        <v>2.4959144144238419</v>
      </c>
      <c r="AI425" s="4">
        <f t="shared" ref="AI425:AJ425" si="61744">$N$2+$L$2*EXP(-($B410-$B$3)/AI$15) + $M$2*EXP(-($B410-$B$3)/$J$2)</f>
        <v>552.85333646808886</v>
      </c>
      <c r="AJ425">
        <f t="shared" ref="AJ425" si="61745">(($C410-AI425)^2)/AI425</f>
        <v>2.4959144144238419</v>
      </c>
      <c r="AK425" s="4">
        <f t="shared" ref="AK425:AL425" si="61746">$N$2+$L$2*EXP(-($B410-$B$3)/AK$15) + $M$2*EXP(-($B410-$B$3)/$J$2)</f>
        <v>552.85333646808886</v>
      </c>
      <c r="AL425">
        <f t="shared" ref="AL425" si="61747">(($C410-AK425)^2)/AK425</f>
        <v>2.4959144144238419</v>
      </c>
      <c r="AM425" s="4">
        <f t="shared" ref="AM425:AN425" si="61748">$N$2+$L$2*EXP(-($B410-$B$3)/AM$15) + $M$2*EXP(-($B410-$B$3)/$J$2)</f>
        <v>552.85333646808886</v>
      </c>
      <c r="AN425">
        <f t="shared" ref="AN425" si="61749">(($C410-AM425)^2)/AM425</f>
        <v>2.4959144144238419</v>
      </c>
      <c r="AO425" s="4">
        <f t="shared" ref="AO425:AP425" si="61750">$N$2+$L$2*EXP(-($B410-$B$3)/AO$15) + $M$2*EXP(-($B410-$B$3)/$J$2)</f>
        <v>552.85333646808886</v>
      </c>
      <c r="AP425">
        <f t="shared" ref="AP425" si="61751">(($C410-AO425)^2)/AO425</f>
        <v>2.4959144144238419</v>
      </c>
      <c r="AQ425" s="4">
        <f t="shared" ref="AQ425:AR425" si="61752">$N$2+$L$2*EXP(-($B410-$B$3)/AQ$15) + $M$2*EXP(-($B410-$B$3)/$J$2)</f>
        <v>552.85333646808886</v>
      </c>
      <c r="AR425">
        <f t="shared" ref="AR425" si="61753">(($C410-AQ425)^2)/AQ425</f>
        <v>2.4959144144238419</v>
      </c>
      <c r="AS425" s="4">
        <f t="shared" ref="AS425:AT425" si="61754">$N$2+$L$2*EXP(-($B410-$B$3)/AS$15) + $M$2*EXP(-($B410-$B$3)/$J$2)</f>
        <v>552.85333646808886</v>
      </c>
      <c r="AT425">
        <f t="shared" ref="AT425" si="61755">(($C410-AS425)^2)/AS425</f>
        <v>2.4959144144238419</v>
      </c>
      <c r="AU425" s="4">
        <f t="shared" ref="AU425:AV425" si="61756">$N$2+$L$2*EXP(-($B410-$B$3)/AU$15) + $M$2*EXP(-($B410-$B$3)/$J$2)</f>
        <v>552.85333646808886</v>
      </c>
      <c r="AV425">
        <f t="shared" ref="AV425" si="61757">(($C410-AU425)^2)/AU425</f>
        <v>2.4959144144238419</v>
      </c>
      <c r="AW425" s="4">
        <f t="shared" ref="AW425:AX425" si="61758">$N$2+$L$2*EXP(-($B410-$B$3)/AW$15) + $M$2*EXP(-($B410-$B$3)/$J$2)</f>
        <v>552.85333646808886</v>
      </c>
      <c r="AX425">
        <f t="shared" ref="AX425" si="61759">(($C410-AW425)^2)/AW425</f>
        <v>2.4959144144238419</v>
      </c>
      <c r="AY425" s="4">
        <f t="shared" ref="AY425:AZ425" si="61760">$N$2+$L$2*EXP(-($B410-$B$3)/AY$15) + $M$2*EXP(-($B410-$B$3)/$J$2)</f>
        <v>552.85333646808886</v>
      </c>
      <c r="AZ425">
        <f t="shared" ref="AZ425" si="61761">(($C410-AY425)^2)/AY425</f>
        <v>2.4959144144238419</v>
      </c>
      <c r="BA425" s="4">
        <f t="shared" ref="BA425:BB425" si="61762">$N$2+$L$2*EXP(-($B410-$B$3)/BA$15) + $M$2*EXP(-($B410-$B$3)/$J$2)</f>
        <v>552.85333646808886</v>
      </c>
      <c r="BB425">
        <f t="shared" ref="BB425" si="61763">(($C410-BA425)^2)/BA425</f>
        <v>2.4959144144238419</v>
      </c>
      <c r="BC425" s="4">
        <f t="shared" ref="BC425:BD425" si="61764">$N$2+$L$2*EXP(-($B410-$B$3)/BC$15) + $M$2*EXP(-($B410-$B$3)/$J$2)</f>
        <v>552.85333646808886</v>
      </c>
      <c r="BD425">
        <f t="shared" ref="BD425" si="61765">(($C410-BC425)^2)/BC425</f>
        <v>2.4959144144238419</v>
      </c>
      <c r="BE425" s="4">
        <f t="shared" ref="BE425:BF425" si="61766">$N$2+$L$2*EXP(-($B410-$B$3)/BE$15) + $M$2*EXP(-($B410-$B$3)/$J$2)</f>
        <v>552.85333646808886</v>
      </c>
      <c r="BF425">
        <f t="shared" ref="BF425" si="61767">(($C410-BE425)^2)/BE425</f>
        <v>2.4959144144238419</v>
      </c>
      <c r="BG425" s="4">
        <f t="shared" ref="BG425:BH425" si="61768">$N$2+$L$2*EXP(-($B410-$B$3)/BG$15) + $M$2*EXP(-($B410-$B$3)/$J$2)</f>
        <v>552.85333646808886</v>
      </c>
      <c r="BH425">
        <f t="shared" ref="BH425" si="61769">(($C410-BG425)^2)/BG425</f>
        <v>2.4959144144238419</v>
      </c>
      <c r="BI425" s="4">
        <f t="shared" ref="BI425:BJ425" si="61770">$N$2+$L$2*EXP(-($B410-$B$3)/BI$15) + $M$2*EXP(-($B410-$B$3)/$J$2)</f>
        <v>552.85333646808886</v>
      </c>
      <c r="BJ425">
        <f t="shared" ref="BJ425" si="61771">(($C410-BI425)^2)/BI425</f>
        <v>2.4959144144238419</v>
      </c>
      <c r="BK425" s="4">
        <f t="shared" ref="BK425:BL425" si="61772">$N$2+$L$2*EXP(-($B410-$B$3)/BK$15) + $M$2*EXP(-($B410-$B$3)/$J$2)</f>
        <v>552.85333646808886</v>
      </c>
      <c r="BL425">
        <f t="shared" ref="BL425" si="61773">(($C410-BK425)^2)/BK425</f>
        <v>2.4959144144238419</v>
      </c>
      <c r="BM425" s="4">
        <f t="shared" ref="BM425:BN425" si="61774">$N$2+$L$2*EXP(-($B410-$B$3)/BM$15) + $M$2*EXP(-($B410-$B$3)/$J$2)</f>
        <v>552.85333646808886</v>
      </c>
      <c r="BN425">
        <f t="shared" ref="BN425" si="61775">(($C410-BM425)^2)/BM425</f>
        <v>2.4959144144238419</v>
      </c>
      <c r="BO425" s="4">
        <f t="shared" ref="BO425:BP425" si="61776">$N$2+$L$2*EXP(-($B410-$B$3)/BO$15) + $M$2*EXP(-($B410-$B$3)/$J$2)</f>
        <v>552.85333646808886</v>
      </c>
      <c r="BP425">
        <f t="shared" ref="BP425" si="61777">(($C410-BO425)^2)/BO425</f>
        <v>2.4959144144238419</v>
      </c>
      <c r="BQ425" s="4">
        <f t="shared" ref="BQ425:BR425" si="61778">$N$2+$L$2*EXP(-($B410-$B$3)/BQ$15) + $M$2*EXP(-($B410-$B$3)/$J$2)</f>
        <v>552.85333646808886</v>
      </c>
      <c r="BR425">
        <f t="shared" ref="BR425" si="61779">(($C410-BQ425)^2)/BQ425</f>
        <v>2.4959144144238419</v>
      </c>
      <c r="BS425" s="4">
        <f t="shared" ref="BS425:BT425" si="61780">$N$2+$L$2*EXP(-($B410-$B$3)/BS$15) + $M$2*EXP(-($B410-$B$3)/$J$2)</f>
        <v>552.85333646808886</v>
      </c>
      <c r="BT425">
        <f t="shared" ref="BT425" si="61781">(($C410-BS425)^2)/BS425</f>
        <v>2.4959144144238419</v>
      </c>
      <c r="BU425" s="4">
        <f t="shared" ref="BU425:BV425" si="61782">$N$2+$L$2*EXP(-($B410-$B$3)/BU$15) + $M$2*EXP(-($B410-$B$3)/$J$2)</f>
        <v>552.85333646808886</v>
      </c>
      <c r="BV425">
        <f t="shared" ref="BV425" si="61783">(($C410-BU425)^2)/BU425</f>
        <v>2.4959144144238419</v>
      </c>
      <c r="BW425" s="4">
        <f t="shared" ref="BW425:BX425" si="61784">$N$2+$L$2*EXP(-($B410-$B$3)/BW$15) + $M$2*EXP(-($B410-$B$3)/$J$2)</f>
        <v>552.85333646808886</v>
      </c>
      <c r="BX425">
        <f t="shared" ref="BX425" si="61785">(($C410-BW425)^2)/BW425</f>
        <v>2.4959144144238419</v>
      </c>
      <c r="BY425" s="4">
        <f t="shared" ref="BY425:BZ425" si="61786">$N$2+$L$2*EXP(-($B410-$B$3)/BY$15) + $M$2*EXP(-($B410-$B$3)/$J$2)</f>
        <v>552.85333646808886</v>
      </c>
      <c r="BZ425">
        <f t="shared" ref="BZ425" si="61787">(($C410-BY425)^2)/BY425</f>
        <v>2.4959144144238419</v>
      </c>
      <c r="CA425" s="4">
        <f t="shared" ref="CA425:CB425" si="61788">$N$2+$L$2*EXP(-($B410-$B$3)/CA$15) + $M$2*EXP(-($B410-$B$3)/$J$2)</f>
        <v>552.85333646808886</v>
      </c>
      <c r="CB425">
        <f t="shared" ref="CB425" si="61789">(($C410-CA425)^2)/CA425</f>
        <v>2.4959144144238419</v>
      </c>
      <c r="CC425" s="4">
        <f t="shared" ref="CC425:CD425" si="61790">$N$2+$L$2*EXP(-($B410-$B$3)/CC$15) + $M$2*EXP(-($B410-$B$3)/$J$2)</f>
        <v>552.85333646808886</v>
      </c>
      <c r="CD425">
        <f t="shared" ref="CD425" si="61791">(($C410-CC425)^2)/CC425</f>
        <v>2.4959144144238419</v>
      </c>
      <c r="CE425" s="4">
        <f t="shared" ref="CE425:CF425" si="61792">$N$2+$L$2*EXP(-($B410-$B$3)/CE$15) + $M$2*EXP(-($B410-$B$3)/$J$2)</f>
        <v>552.85333646808886</v>
      </c>
      <c r="CF425">
        <f t="shared" ref="CF425" si="61793">(($C410-CE425)^2)/CE425</f>
        <v>2.4959144144238419</v>
      </c>
      <c r="CG425" s="4">
        <f t="shared" ref="CG425:CH425" si="61794">$N$2+$L$2*EXP(-($B410-$B$3)/CG$15) + $M$2*EXP(-($B410-$B$3)/$J$2)</f>
        <v>552.85333646808886</v>
      </c>
      <c r="CH425">
        <f t="shared" ref="CH425" si="61795">(($C410-CG425)^2)/CG425</f>
        <v>2.4959144144238419</v>
      </c>
      <c r="CI425" s="4">
        <f t="shared" ref="CI425:CJ425" si="61796">$N$2+$L$2*EXP(-($B410-$B$3)/CI$15) + $M$2*EXP(-($B410-$B$3)/$J$2)</f>
        <v>552.85333646808886</v>
      </c>
      <c r="CJ425">
        <f t="shared" ref="CJ425" si="61797">(($C410-CI425)^2)/CI425</f>
        <v>2.4959144144238419</v>
      </c>
      <c r="CK425" s="4">
        <f t="shared" ref="CK425:CL425" si="61798">$N$2+$L$2*EXP(-($B410-$B$3)/CK$15) + $M$2*EXP(-($B410-$B$3)/$J$2)</f>
        <v>552.85333646808886</v>
      </c>
      <c r="CL425">
        <f t="shared" ref="CL425" si="61799">(($C410-CK425)^2)/CK425</f>
        <v>2.4959144144238419</v>
      </c>
      <c r="CM425" s="4">
        <f t="shared" ref="CM425:CN425" si="61800">$N$2+$L$2*EXP(-($B410-$B$3)/CM$15) + $M$2*EXP(-($B410-$B$3)/$J$2)</f>
        <v>552.85333646808886</v>
      </c>
      <c r="CN425">
        <f t="shared" ref="CN425" si="61801">(($C410-CM425)^2)/CM425</f>
        <v>2.4959144144238419</v>
      </c>
      <c r="CO425" s="4">
        <f t="shared" ref="CO425:CP425" si="61802">$N$2+$L$2*EXP(-($B410-$B$3)/CO$15) + $M$2*EXP(-($B410-$B$3)/$J$2)</f>
        <v>552.85333646808886</v>
      </c>
      <c r="CP425">
        <f t="shared" ref="CP425" si="61803">(($C410-CO425)^2)/CO425</f>
        <v>2.4959144144238419</v>
      </c>
      <c r="CQ425" s="4">
        <f t="shared" ref="CQ425:CR425" si="61804">$N$2+$L$2*EXP(-($B410-$B$3)/CQ$15) + $M$2*EXP(-($B410-$B$3)/$J$2)</f>
        <v>552.85333646808886</v>
      </c>
      <c r="CR425">
        <f t="shared" ref="CR425" si="61805">(($C410-CQ425)^2)/CQ425</f>
        <v>2.4959144144238419</v>
      </c>
      <c r="CS425" s="4">
        <f t="shared" ref="CS425:CT425" si="61806">$N$2+$L$2*EXP(-($B410-$B$3)/CS$15) + $M$2*EXP(-($B410-$B$3)/$J$2)</f>
        <v>552.85333646808886</v>
      </c>
      <c r="CT425">
        <f t="shared" ref="CT425" si="61807">(($C410-CS425)^2)/CS425</f>
        <v>2.4959144144238419</v>
      </c>
      <c r="CU425" s="4">
        <f t="shared" ref="CU425:CV425" si="61808">$N$2+$L$2*EXP(-($B410-$B$3)/CU$15) + $M$2*EXP(-($B410-$B$3)/$J$2)</f>
        <v>552.85333646808886</v>
      </c>
      <c r="CV425">
        <f t="shared" ref="CV425" si="61809">(($C410-CU425)^2)/CU425</f>
        <v>2.4959144144238419</v>
      </c>
      <c r="CW425" s="4">
        <f t="shared" ref="CW425:CX425" si="61810">$N$2+$L$2*EXP(-($B410-$B$3)/CW$15) + $M$2*EXP(-($B410-$B$3)/$J$2)</f>
        <v>552.85333646808886</v>
      </c>
      <c r="CX425">
        <f t="shared" ref="CX425" si="61811">(($C410-CW425)^2)/CW425</f>
        <v>2.4959144144238419</v>
      </c>
      <c r="CY425" s="4">
        <f t="shared" ref="CY425:CZ425" si="61812">$N$2+$L$2*EXP(-($B410-$B$3)/CY$15) + $M$2*EXP(-($B410-$B$3)/$J$2)</f>
        <v>552.85333646808886</v>
      </c>
      <c r="CZ425">
        <f t="shared" ref="CZ425" si="61813">(($C410-CY425)^2)/CY425</f>
        <v>2.4959144144238419</v>
      </c>
      <c r="DA425" s="4">
        <f t="shared" ref="DA425:DB425" si="61814">$N$2+$L$2*EXP(-($B410-$B$3)/DA$15) + $M$2*EXP(-($B410-$B$3)/$J$2)</f>
        <v>552.85333646808886</v>
      </c>
      <c r="DB425">
        <f t="shared" ref="DB425" si="61815">(($C410-DA425)^2)/DA425</f>
        <v>2.4959144144238419</v>
      </c>
      <c r="DC425" s="4">
        <f t="shared" ref="DC425:DD425" si="61816">$N$2+$L$2*EXP(-($B410-$B$3)/DC$15) + $M$2*EXP(-($B410-$B$3)/$J$2)</f>
        <v>552.85333646808886</v>
      </c>
      <c r="DD425">
        <f t="shared" ref="DD425" si="61817">(($C410-DC425)^2)/DC425</f>
        <v>2.4959144144238419</v>
      </c>
      <c r="DE425" s="4">
        <f t="shared" ref="DE425:DF425" si="61818">$N$2+$L$2*EXP(-($B410-$B$3)/DE$15) + $M$2*EXP(-($B410-$B$3)/$J$2)</f>
        <v>552.85333646808886</v>
      </c>
      <c r="DF425">
        <f t="shared" ref="DF425" si="61819">(($C410-DE425)^2)/DE425</f>
        <v>2.4959144144238419</v>
      </c>
      <c r="DG425" s="4">
        <f t="shared" ref="DG425:DH425" si="61820">$N$2+$L$2*EXP(-($B410-$B$3)/DG$15) + $M$2*EXP(-($B410-$B$3)/$J$2)</f>
        <v>552.85333646808886</v>
      </c>
      <c r="DH425">
        <f t="shared" ref="DH425" si="61821">(($C410-DG425)^2)/DG425</f>
        <v>2.4959144144238419</v>
      </c>
      <c r="DI425" s="4">
        <f t="shared" ref="DI425:DJ425" si="61822">$N$2+$L$2*EXP(-($B410-$B$3)/DI$15) + $M$2*EXP(-($B410-$B$3)/$J$2)</f>
        <v>552.85333646808886</v>
      </c>
      <c r="DJ425">
        <f t="shared" ref="DJ425" si="61823">(($C410-DI425)^2)/DI425</f>
        <v>2.4959144144238419</v>
      </c>
      <c r="DK425" s="4">
        <f t="shared" ref="DK425:DL425" si="61824">$N$2+$L$2*EXP(-($B410-$B$3)/DK$15) + $M$2*EXP(-($B410-$B$3)/$J$2)</f>
        <v>552.85333646808886</v>
      </c>
      <c r="DL425">
        <f t="shared" ref="DL425" si="61825">(($C410-DK425)^2)/DK425</f>
        <v>2.4959144144238419</v>
      </c>
      <c r="DM425" s="4">
        <f t="shared" ref="DM425:DN425" si="61826">$N$2+$L$2*EXP(-($B410-$B$3)/DM$15) + $M$2*EXP(-($B410-$B$3)/$J$2)</f>
        <v>552.85333646808886</v>
      </c>
      <c r="DN425">
        <f t="shared" ref="DN425" si="61827">(($C410-DM425)^2)/DM425</f>
        <v>2.4959144144238419</v>
      </c>
      <c r="DO425" s="4">
        <f t="shared" ref="DO425:DP425" si="61828">$N$2+$L$2*EXP(-($B410-$B$3)/DO$15) + $M$2*EXP(-($B410-$B$3)/$J$2)</f>
        <v>552.85333646808886</v>
      </c>
      <c r="DP425">
        <f t="shared" ref="DP425" si="61829">(($C410-DO425)^2)/DO425</f>
        <v>2.4959144144238419</v>
      </c>
      <c r="DQ425" s="4">
        <f t="shared" ref="DQ425:DR425" si="61830">$N$2+$L$2*EXP(-($B410-$B$3)/DQ$15) + $M$2*EXP(-($B410-$B$3)/$J$2)</f>
        <v>552.85333646808886</v>
      </c>
      <c r="DR425">
        <f t="shared" ref="DR425" si="61831">(($C410-DQ425)^2)/DQ425</f>
        <v>2.4959144144238419</v>
      </c>
      <c r="DS425" s="4">
        <f t="shared" ref="DS425:DT425" si="61832">$N$2+$L$2*EXP(-($B410-$B$3)/DS$15) + $M$2*EXP(-($B410-$B$3)/$J$2)</f>
        <v>552.85333646808886</v>
      </c>
      <c r="DT425">
        <f t="shared" ref="DT425" si="61833">(($C410-DS425)^2)/DS425</f>
        <v>2.4959144144238419</v>
      </c>
      <c r="DU425" s="4">
        <f t="shared" ref="DU425:DV425" si="61834">$N$2+$L$2*EXP(-($B410-$B$3)/DU$15) + $M$2*EXP(-($B410-$B$3)/$J$2)</f>
        <v>552.85333646808886</v>
      </c>
      <c r="DV425">
        <f t="shared" ref="DV425" si="61835">(($C410-DU425)^2)/DU425</f>
        <v>2.4959144144238419</v>
      </c>
      <c r="DW425" s="4">
        <f t="shared" ref="DW425:DX425" si="61836">$N$2+$L$2*EXP(-($B410-$B$3)/DW$15) + $M$2*EXP(-($B410-$B$3)/$J$2)</f>
        <v>552.85333646808886</v>
      </c>
      <c r="DX425">
        <f t="shared" ref="DX425" si="61837">(($C410-DW425)^2)/DW425</f>
        <v>2.4959144144238419</v>
      </c>
      <c r="DY425" s="4">
        <f t="shared" ref="DY425:DZ425" si="61838">$N$2+$L$2*EXP(-($B410-$B$3)/DY$15) + $M$2*EXP(-($B410-$B$3)/$J$2)</f>
        <v>552.85333646808886</v>
      </c>
      <c r="DZ425">
        <f t="shared" ref="DZ425" si="61839">(($C410-DY425)^2)/DY425</f>
        <v>2.4959144144238419</v>
      </c>
      <c r="EA425" s="4">
        <f t="shared" ref="EA425:EB425" si="61840">$N$2+$L$2*EXP(-($B410-$B$3)/EA$15) + $M$2*EXP(-($B410-$B$3)/$J$2)</f>
        <v>552.85333646808886</v>
      </c>
      <c r="EB425">
        <f t="shared" ref="EB425" si="61841">(($C410-EA425)^2)/EA425</f>
        <v>2.4959144144238419</v>
      </c>
      <c r="EC425" s="4">
        <f t="shared" ref="EC425:ED425" si="61842">$N$2+$L$2*EXP(-($B410-$B$3)/EC$15) + $M$2*EXP(-($B410-$B$3)/$J$2)</f>
        <v>552.85333646808886</v>
      </c>
      <c r="ED425">
        <f t="shared" ref="ED425" si="61843">(($C410-EC425)^2)/EC425</f>
        <v>2.4959144144238419</v>
      </c>
      <c r="EE425" s="4">
        <f t="shared" ref="EE425:EF425" si="61844">$N$2+$L$2*EXP(-($B410-$B$3)/EE$15) + $M$2*EXP(-($B410-$B$3)/$J$2)</f>
        <v>552.85333646808886</v>
      </c>
      <c r="EF425">
        <f t="shared" ref="EF425" si="61845">(($C410-EE425)^2)/EE425</f>
        <v>2.4959144144238419</v>
      </c>
      <c r="EG425" s="4">
        <f t="shared" ref="EG425:EH425" si="61846">$N$2+$L$2*EXP(-($B410-$B$3)/EG$15) + $M$2*EXP(-($B410-$B$3)/$J$2)</f>
        <v>552.85333646808886</v>
      </c>
      <c r="EH425">
        <f t="shared" ref="EH425" si="61847">(($C410-EG425)^2)/EG425</f>
        <v>2.4959144144238419</v>
      </c>
      <c r="EI425" s="4">
        <f t="shared" ref="EI425:EJ425" si="61848">$N$2+$L$2*EXP(-($B410-$B$3)/EI$15) + $M$2*EXP(-($B410-$B$3)/$J$2)</f>
        <v>552.85333646808886</v>
      </c>
      <c r="EJ425">
        <f t="shared" ref="EJ425" si="61849">(($C410-EI425)^2)/EI425</f>
        <v>2.4959144144238419</v>
      </c>
      <c r="EK425" s="4">
        <f t="shared" ref="EK425:EL425" si="61850">$N$2+$L$2*EXP(-($B410-$B$3)/EK$15) + $M$2*EXP(-($B410-$B$3)/$J$2)</f>
        <v>552.85333646808886</v>
      </c>
      <c r="EL425">
        <f t="shared" ref="EL425" si="61851">(($C410-EK425)^2)/EK425</f>
        <v>2.4959144144238419</v>
      </c>
      <c r="EM425" s="4">
        <f t="shared" ref="EM425:EN425" si="61852">$N$2+$L$2*EXP(-($B410-$B$3)/EM$15) + $M$2*EXP(-($B410-$B$3)/$J$2)</f>
        <v>552.85333646808886</v>
      </c>
      <c r="EN425">
        <f t="shared" ref="EN425" si="61853">(($C410-EM425)^2)/EM425</f>
        <v>2.4959144144238419</v>
      </c>
      <c r="EO425" s="4">
        <f t="shared" ref="EO425:EP425" si="61854">$N$2+$L$2*EXP(-($B410-$B$3)/EO$15) + $M$2*EXP(-($B410-$B$3)/$J$2)</f>
        <v>552.85333646808886</v>
      </c>
      <c r="EP425">
        <f t="shared" ref="EP425" si="61855">(($C410-EO425)^2)/EO425</f>
        <v>2.4959144144238419</v>
      </c>
      <c r="EQ425" s="4">
        <f t="shared" ref="EQ425:ER425" si="61856">$N$2+$L$2*EXP(-($B410-$B$3)/EQ$15) + $M$2*EXP(-($B410-$B$3)/$J$2)</f>
        <v>552.85333646808886</v>
      </c>
      <c r="ER425">
        <f t="shared" ref="ER425" si="61857">(($C410-EQ425)^2)/EQ425</f>
        <v>2.4959144144238419</v>
      </c>
      <c r="ES425" s="4">
        <f t="shared" ref="ES425:ET425" si="61858">$N$2+$L$2*EXP(-($B410-$B$3)/ES$15) + $M$2*EXP(-($B410-$B$3)/$J$2)</f>
        <v>552.85333646808886</v>
      </c>
      <c r="ET425">
        <f t="shared" ref="ET425" si="61859">(($C410-ES425)^2)/ES425</f>
        <v>2.4959144144238419</v>
      </c>
      <c r="EU425" s="4">
        <f t="shared" ref="EU425:EV425" si="61860">$N$2+$L$2*EXP(-($B410-$B$3)/EU$15) + $M$2*EXP(-($B410-$B$3)/$J$2)</f>
        <v>552.85333646808886</v>
      </c>
      <c r="EV425">
        <f t="shared" ref="EV425" si="61861">(($C410-EU425)^2)/EU425</f>
        <v>2.4959144144238419</v>
      </c>
      <c r="EW425" s="4">
        <f t="shared" ref="EW425:EX425" si="61862">$N$2+$L$2*EXP(-($B410-$B$3)/EW$15) + $M$2*EXP(-($B410-$B$3)/$J$2)</f>
        <v>552.85333646808886</v>
      </c>
      <c r="EX425">
        <f t="shared" ref="EX425" si="61863">(($C410-EW425)^2)/EW425</f>
        <v>2.4959144144238419</v>
      </c>
      <c r="EY425" s="4">
        <f t="shared" ref="EY425:EZ425" si="61864">$N$2+$L$2*EXP(-($B410-$B$3)/EY$15) + $M$2*EXP(-($B410-$B$3)/$J$2)</f>
        <v>552.85333646808886</v>
      </c>
      <c r="EZ425">
        <f t="shared" ref="EZ425" si="61865">(($C410-EY425)^2)/EY425</f>
        <v>2.4959144144238419</v>
      </c>
      <c r="FA425" s="4">
        <f t="shared" ref="FA425:FB425" si="61866">$N$2+$L$2*EXP(-($B410-$B$3)/FA$15) + $M$2*EXP(-($B410-$B$3)/$J$2)</f>
        <v>552.85333646808886</v>
      </c>
      <c r="FB425">
        <f t="shared" ref="FB425" si="61867">(($C410-FA425)^2)/FA425</f>
        <v>2.4959144144238419</v>
      </c>
      <c r="FC425" s="4">
        <f t="shared" ref="FC425:FD425" si="61868">$N$2+$L$2*EXP(-($B410-$B$3)/FC$15) + $M$2*EXP(-($B410-$B$3)/$J$2)</f>
        <v>552.85333646808886</v>
      </c>
      <c r="FD425">
        <f t="shared" ref="FD425" si="61869">(($C410-FC425)^2)/FC425</f>
        <v>2.4959144144238419</v>
      </c>
      <c r="FE425" s="4"/>
      <c r="FG425" s="4"/>
    </row>
    <row r="426" spans="1:163" x14ac:dyDescent="0.25">
      <c r="A426">
        <v>424</v>
      </c>
      <c r="B426" s="3">
        <f t="shared" si="56129"/>
        <v>4.020100502512563E-5</v>
      </c>
      <c r="C426">
        <v>551</v>
      </c>
      <c r="D426" s="4">
        <f t="shared" si="55976"/>
        <v>552.85333458333605</v>
      </c>
      <c r="E426">
        <f t="shared" si="55977"/>
        <v>6.2129481056275469E-3</v>
      </c>
      <c r="G426" s="4">
        <f t="shared" si="58244"/>
        <v>552.85333629303466</v>
      </c>
      <c r="H426">
        <f t="shared" si="58245"/>
        <v>3.4785267227014831</v>
      </c>
      <c r="I426" s="4">
        <f t="shared" si="58244"/>
        <v>552.85333629303466</v>
      </c>
      <c r="J426">
        <f t="shared" ref="J426" si="61870">(($C411-I426)^2)/I426</f>
        <v>3.4785267227014831</v>
      </c>
      <c r="K426" s="4">
        <f t="shared" ref="K426:L426" si="61871">$N$2+$L$2*EXP(-($B411-$B$3)/K$15) + $M$2*EXP(-($B411-$B$3)/$J$2)</f>
        <v>552.85333629303466</v>
      </c>
      <c r="L426">
        <f t="shared" ref="L426" si="61872">(($C411-K426)^2)/K426</f>
        <v>3.4785267227014831</v>
      </c>
      <c r="M426" s="4">
        <f t="shared" ref="M426:N426" si="61873">$N$2+$L$2*EXP(-($B411-$B$3)/M$15) + $M$2*EXP(-($B411-$B$3)/$J$2)</f>
        <v>552.85333629303466</v>
      </c>
      <c r="N426">
        <f t="shared" ref="N426" si="61874">(($C411-M426)^2)/M426</f>
        <v>3.4785267227014831</v>
      </c>
      <c r="O426" s="4">
        <f t="shared" ref="O426:P426" si="61875">$N$2+$L$2*EXP(-($B411-$B$3)/O$15) + $M$2*EXP(-($B411-$B$3)/$J$2)</f>
        <v>552.85333629303466</v>
      </c>
      <c r="P426">
        <f t="shared" ref="P426" si="61876">(($C411-O426)^2)/O426</f>
        <v>3.4785267227014831</v>
      </c>
      <c r="Q426" s="4">
        <f t="shared" ref="Q426:R426" si="61877">$N$2+$L$2*EXP(-($B411-$B$3)/Q$15) + $M$2*EXP(-($B411-$B$3)/$J$2)</f>
        <v>552.85333629303466</v>
      </c>
      <c r="R426">
        <f t="shared" ref="R426" si="61878">(($C411-Q426)^2)/Q426</f>
        <v>3.4785267227014831</v>
      </c>
      <c r="S426" s="4">
        <f t="shared" ref="S426:T426" si="61879">$N$2+$L$2*EXP(-($B411-$B$3)/S$15) + $M$2*EXP(-($B411-$B$3)/$J$2)</f>
        <v>552.85333629303466</v>
      </c>
      <c r="T426">
        <f t="shared" ref="T426" si="61880">(($C411-S426)^2)/S426</f>
        <v>3.4785267227014831</v>
      </c>
      <c r="U426" s="4">
        <f t="shared" ref="U426:V426" si="61881">$N$2+$L$2*EXP(-($B411-$B$3)/U$15) + $M$2*EXP(-($B411-$B$3)/$J$2)</f>
        <v>552.85333629303466</v>
      </c>
      <c r="V426">
        <f t="shared" ref="V426" si="61882">(($C411-U426)^2)/U426</f>
        <v>3.4785267227014831</v>
      </c>
      <c r="W426" s="4">
        <f t="shared" ref="W426:X426" si="61883">$N$2+$L$2*EXP(-($B411-$B$3)/W$15) + $M$2*EXP(-($B411-$B$3)/$J$2)</f>
        <v>552.85333629303466</v>
      </c>
      <c r="X426">
        <f t="shared" ref="X426" si="61884">(($C411-W426)^2)/W426</f>
        <v>3.4785267227014831</v>
      </c>
      <c r="Y426" s="4">
        <f t="shared" ref="Y426:Z426" si="61885">$N$2+$L$2*EXP(-($B411-$B$3)/Y$15) + $M$2*EXP(-($B411-$B$3)/$J$2)</f>
        <v>552.85333629303466</v>
      </c>
      <c r="Z426">
        <f t="shared" ref="Z426" si="61886">(($C411-Y426)^2)/Y426</f>
        <v>3.4785267227014831</v>
      </c>
      <c r="AA426" s="4">
        <f t="shared" ref="AA426:AB426" si="61887">$N$2+$L$2*EXP(-($B411-$B$3)/AA$15) + $M$2*EXP(-($B411-$B$3)/$J$2)</f>
        <v>552.85333629303466</v>
      </c>
      <c r="AB426">
        <f t="shared" ref="AB426" si="61888">(($C411-AA426)^2)/AA426</f>
        <v>3.4785267227014831</v>
      </c>
      <c r="AC426" s="4">
        <f t="shared" ref="AC426:AD426" si="61889">$N$2+$L$2*EXP(-($B411-$B$3)/AC$15) + $M$2*EXP(-($B411-$B$3)/$J$2)</f>
        <v>552.85333629303466</v>
      </c>
      <c r="AD426">
        <f t="shared" ref="AD426" si="61890">(($C411-AC426)^2)/AC426</f>
        <v>3.4785267227014831</v>
      </c>
      <c r="AE426" s="4">
        <f t="shared" ref="AE426:AF426" si="61891">$N$2+$L$2*EXP(-($B411-$B$3)/AE$15) + $M$2*EXP(-($B411-$B$3)/$J$2)</f>
        <v>552.85333629303466</v>
      </c>
      <c r="AF426">
        <f t="shared" ref="AF426" si="61892">(($C411-AE426)^2)/AE426</f>
        <v>3.4785267227014831</v>
      </c>
      <c r="AG426" s="4">
        <f t="shared" ref="AG426:AH426" si="61893">$N$2+$L$2*EXP(-($B411-$B$3)/AG$15) + $M$2*EXP(-($B411-$B$3)/$J$2)</f>
        <v>552.85333629303466</v>
      </c>
      <c r="AH426">
        <f t="shared" ref="AH426" si="61894">(($C411-AG426)^2)/AG426</f>
        <v>3.4785267227014831</v>
      </c>
      <c r="AI426" s="4">
        <f t="shared" ref="AI426:AJ426" si="61895">$N$2+$L$2*EXP(-($B411-$B$3)/AI$15) + $M$2*EXP(-($B411-$B$3)/$J$2)</f>
        <v>552.85333629303466</v>
      </c>
      <c r="AJ426">
        <f t="shared" ref="AJ426" si="61896">(($C411-AI426)^2)/AI426</f>
        <v>3.4785267227014831</v>
      </c>
      <c r="AK426" s="4">
        <f t="shared" ref="AK426:AL426" si="61897">$N$2+$L$2*EXP(-($B411-$B$3)/AK$15) + $M$2*EXP(-($B411-$B$3)/$J$2)</f>
        <v>552.85333629303466</v>
      </c>
      <c r="AL426">
        <f t="shared" ref="AL426" si="61898">(($C411-AK426)^2)/AK426</f>
        <v>3.4785267227014831</v>
      </c>
      <c r="AM426" s="4">
        <f t="shared" ref="AM426:AN426" si="61899">$N$2+$L$2*EXP(-($B411-$B$3)/AM$15) + $M$2*EXP(-($B411-$B$3)/$J$2)</f>
        <v>552.85333629303466</v>
      </c>
      <c r="AN426">
        <f t="shared" ref="AN426" si="61900">(($C411-AM426)^2)/AM426</f>
        <v>3.4785267227014831</v>
      </c>
      <c r="AO426" s="4">
        <f t="shared" ref="AO426:AP426" si="61901">$N$2+$L$2*EXP(-($B411-$B$3)/AO$15) + $M$2*EXP(-($B411-$B$3)/$J$2)</f>
        <v>552.85333629303466</v>
      </c>
      <c r="AP426">
        <f t="shared" ref="AP426" si="61902">(($C411-AO426)^2)/AO426</f>
        <v>3.4785267227014831</v>
      </c>
      <c r="AQ426" s="4">
        <f t="shared" ref="AQ426:AR426" si="61903">$N$2+$L$2*EXP(-($B411-$B$3)/AQ$15) + $M$2*EXP(-($B411-$B$3)/$J$2)</f>
        <v>552.85333629303466</v>
      </c>
      <c r="AR426">
        <f t="shared" ref="AR426" si="61904">(($C411-AQ426)^2)/AQ426</f>
        <v>3.4785267227014831</v>
      </c>
      <c r="AS426" s="4">
        <f t="shared" ref="AS426:AT426" si="61905">$N$2+$L$2*EXP(-($B411-$B$3)/AS$15) + $M$2*EXP(-($B411-$B$3)/$J$2)</f>
        <v>552.85333629303466</v>
      </c>
      <c r="AT426">
        <f t="shared" ref="AT426" si="61906">(($C411-AS426)^2)/AS426</f>
        <v>3.4785267227014831</v>
      </c>
      <c r="AU426" s="4">
        <f t="shared" ref="AU426:AV426" si="61907">$N$2+$L$2*EXP(-($B411-$B$3)/AU$15) + $M$2*EXP(-($B411-$B$3)/$J$2)</f>
        <v>552.85333629303466</v>
      </c>
      <c r="AV426">
        <f t="shared" ref="AV426" si="61908">(($C411-AU426)^2)/AU426</f>
        <v>3.4785267227014831</v>
      </c>
      <c r="AW426" s="4">
        <f t="shared" ref="AW426:AX426" si="61909">$N$2+$L$2*EXP(-($B411-$B$3)/AW$15) + $M$2*EXP(-($B411-$B$3)/$J$2)</f>
        <v>552.85333629303466</v>
      </c>
      <c r="AX426">
        <f t="shared" ref="AX426" si="61910">(($C411-AW426)^2)/AW426</f>
        <v>3.4785267227014831</v>
      </c>
      <c r="AY426" s="4">
        <f t="shared" ref="AY426:AZ426" si="61911">$N$2+$L$2*EXP(-($B411-$B$3)/AY$15) + $M$2*EXP(-($B411-$B$3)/$J$2)</f>
        <v>552.85333629303466</v>
      </c>
      <c r="AZ426">
        <f t="shared" ref="AZ426" si="61912">(($C411-AY426)^2)/AY426</f>
        <v>3.4785267227014831</v>
      </c>
      <c r="BA426" s="4">
        <f t="shared" ref="BA426:BB426" si="61913">$N$2+$L$2*EXP(-($B411-$B$3)/BA$15) + $M$2*EXP(-($B411-$B$3)/$J$2)</f>
        <v>552.85333629303466</v>
      </c>
      <c r="BB426">
        <f t="shared" ref="BB426" si="61914">(($C411-BA426)^2)/BA426</f>
        <v>3.4785267227014831</v>
      </c>
      <c r="BC426" s="4">
        <f t="shared" ref="BC426:BD426" si="61915">$N$2+$L$2*EXP(-($B411-$B$3)/BC$15) + $M$2*EXP(-($B411-$B$3)/$J$2)</f>
        <v>552.85333629303466</v>
      </c>
      <c r="BD426">
        <f t="shared" ref="BD426" si="61916">(($C411-BC426)^2)/BC426</f>
        <v>3.4785267227014831</v>
      </c>
      <c r="BE426" s="4">
        <f t="shared" ref="BE426:BF426" si="61917">$N$2+$L$2*EXP(-($B411-$B$3)/BE$15) + $M$2*EXP(-($B411-$B$3)/$J$2)</f>
        <v>552.85333629303466</v>
      </c>
      <c r="BF426">
        <f t="shared" ref="BF426" si="61918">(($C411-BE426)^2)/BE426</f>
        <v>3.4785267227014831</v>
      </c>
      <c r="BG426" s="4">
        <f t="shared" ref="BG426:BH426" si="61919">$N$2+$L$2*EXP(-($B411-$B$3)/BG$15) + $M$2*EXP(-($B411-$B$3)/$J$2)</f>
        <v>552.85333629303466</v>
      </c>
      <c r="BH426">
        <f t="shared" ref="BH426" si="61920">(($C411-BG426)^2)/BG426</f>
        <v>3.4785267227014831</v>
      </c>
      <c r="BI426" s="4">
        <f t="shared" ref="BI426:BJ426" si="61921">$N$2+$L$2*EXP(-($B411-$B$3)/BI$15) + $M$2*EXP(-($B411-$B$3)/$J$2)</f>
        <v>552.85333629303466</v>
      </c>
      <c r="BJ426">
        <f t="shared" ref="BJ426" si="61922">(($C411-BI426)^2)/BI426</f>
        <v>3.4785267227014831</v>
      </c>
      <c r="BK426" s="4">
        <f t="shared" ref="BK426:BL426" si="61923">$N$2+$L$2*EXP(-($B411-$B$3)/BK$15) + $M$2*EXP(-($B411-$B$3)/$J$2)</f>
        <v>552.85333629303466</v>
      </c>
      <c r="BL426">
        <f t="shared" ref="BL426" si="61924">(($C411-BK426)^2)/BK426</f>
        <v>3.4785267227014831</v>
      </c>
      <c r="BM426" s="4">
        <f t="shared" ref="BM426:BN426" si="61925">$N$2+$L$2*EXP(-($B411-$B$3)/BM$15) + $M$2*EXP(-($B411-$B$3)/$J$2)</f>
        <v>552.85333629303466</v>
      </c>
      <c r="BN426">
        <f t="shared" ref="BN426" si="61926">(($C411-BM426)^2)/BM426</f>
        <v>3.4785267227014831</v>
      </c>
      <c r="BO426" s="4">
        <f t="shared" ref="BO426:BP426" si="61927">$N$2+$L$2*EXP(-($B411-$B$3)/BO$15) + $M$2*EXP(-($B411-$B$3)/$J$2)</f>
        <v>552.85333629303466</v>
      </c>
      <c r="BP426">
        <f t="shared" ref="BP426" si="61928">(($C411-BO426)^2)/BO426</f>
        <v>3.4785267227014831</v>
      </c>
      <c r="BQ426" s="4">
        <f t="shared" ref="BQ426:BR426" si="61929">$N$2+$L$2*EXP(-($B411-$B$3)/BQ$15) + $M$2*EXP(-($B411-$B$3)/$J$2)</f>
        <v>552.85333629303466</v>
      </c>
      <c r="BR426">
        <f t="shared" ref="BR426" si="61930">(($C411-BQ426)^2)/BQ426</f>
        <v>3.4785267227014831</v>
      </c>
      <c r="BS426" s="4">
        <f t="shared" ref="BS426:BT426" si="61931">$N$2+$L$2*EXP(-($B411-$B$3)/BS$15) + $M$2*EXP(-($B411-$B$3)/$J$2)</f>
        <v>552.85333629303466</v>
      </c>
      <c r="BT426">
        <f t="shared" ref="BT426" si="61932">(($C411-BS426)^2)/BS426</f>
        <v>3.4785267227014831</v>
      </c>
      <c r="BU426" s="4">
        <f t="shared" ref="BU426:BV426" si="61933">$N$2+$L$2*EXP(-($B411-$B$3)/BU$15) + $M$2*EXP(-($B411-$B$3)/$J$2)</f>
        <v>552.85333629303466</v>
      </c>
      <c r="BV426">
        <f t="shared" ref="BV426" si="61934">(($C411-BU426)^2)/BU426</f>
        <v>3.4785267227014831</v>
      </c>
      <c r="BW426" s="4">
        <f t="shared" ref="BW426:BX426" si="61935">$N$2+$L$2*EXP(-($B411-$B$3)/BW$15) + $M$2*EXP(-($B411-$B$3)/$J$2)</f>
        <v>552.85333629303466</v>
      </c>
      <c r="BX426">
        <f t="shared" ref="BX426" si="61936">(($C411-BW426)^2)/BW426</f>
        <v>3.4785267227014831</v>
      </c>
      <c r="BY426" s="4">
        <f t="shared" ref="BY426:BZ426" si="61937">$N$2+$L$2*EXP(-($B411-$B$3)/BY$15) + $M$2*EXP(-($B411-$B$3)/$J$2)</f>
        <v>552.85333629303466</v>
      </c>
      <c r="BZ426">
        <f t="shared" ref="BZ426" si="61938">(($C411-BY426)^2)/BY426</f>
        <v>3.4785267227014831</v>
      </c>
      <c r="CA426" s="4">
        <f t="shared" ref="CA426:CB426" si="61939">$N$2+$L$2*EXP(-($B411-$B$3)/CA$15) + $M$2*EXP(-($B411-$B$3)/$J$2)</f>
        <v>552.85333629303466</v>
      </c>
      <c r="CB426">
        <f t="shared" ref="CB426" si="61940">(($C411-CA426)^2)/CA426</f>
        <v>3.4785267227014831</v>
      </c>
      <c r="CC426" s="4">
        <f t="shared" ref="CC426:CD426" si="61941">$N$2+$L$2*EXP(-($B411-$B$3)/CC$15) + $M$2*EXP(-($B411-$B$3)/$J$2)</f>
        <v>552.85333629303466</v>
      </c>
      <c r="CD426">
        <f t="shared" ref="CD426" si="61942">(($C411-CC426)^2)/CC426</f>
        <v>3.4785267227014831</v>
      </c>
      <c r="CE426" s="4">
        <f t="shared" ref="CE426:CF426" si="61943">$N$2+$L$2*EXP(-($B411-$B$3)/CE$15) + $M$2*EXP(-($B411-$B$3)/$J$2)</f>
        <v>552.85333629303466</v>
      </c>
      <c r="CF426">
        <f t="shared" ref="CF426" si="61944">(($C411-CE426)^2)/CE426</f>
        <v>3.4785267227014831</v>
      </c>
      <c r="CG426" s="4">
        <f t="shared" ref="CG426:CH426" si="61945">$N$2+$L$2*EXP(-($B411-$B$3)/CG$15) + $M$2*EXP(-($B411-$B$3)/$J$2)</f>
        <v>552.85333629303466</v>
      </c>
      <c r="CH426">
        <f t="shared" ref="CH426" si="61946">(($C411-CG426)^2)/CG426</f>
        <v>3.4785267227014831</v>
      </c>
      <c r="CI426" s="4">
        <f t="shared" ref="CI426:CJ426" si="61947">$N$2+$L$2*EXP(-($B411-$B$3)/CI$15) + $M$2*EXP(-($B411-$B$3)/$J$2)</f>
        <v>552.85333629303466</v>
      </c>
      <c r="CJ426">
        <f t="shared" ref="CJ426" si="61948">(($C411-CI426)^2)/CI426</f>
        <v>3.4785267227014831</v>
      </c>
      <c r="CK426" s="4">
        <f t="shared" ref="CK426:CL426" si="61949">$N$2+$L$2*EXP(-($B411-$B$3)/CK$15) + $M$2*EXP(-($B411-$B$3)/$J$2)</f>
        <v>552.85333629303466</v>
      </c>
      <c r="CL426">
        <f t="shared" ref="CL426" si="61950">(($C411-CK426)^2)/CK426</f>
        <v>3.4785267227014831</v>
      </c>
      <c r="CM426" s="4">
        <f t="shared" ref="CM426:CN426" si="61951">$N$2+$L$2*EXP(-($B411-$B$3)/CM$15) + $M$2*EXP(-($B411-$B$3)/$J$2)</f>
        <v>552.85333629303466</v>
      </c>
      <c r="CN426">
        <f t="shared" ref="CN426" si="61952">(($C411-CM426)^2)/CM426</f>
        <v>3.4785267227014831</v>
      </c>
      <c r="CO426" s="4">
        <f t="shared" ref="CO426:CP426" si="61953">$N$2+$L$2*EXP(-($B411-$B$3)/CO$15) + $M$2*EXP(-($B411-$B$3)/$J$2)</f>
        <v>552.85333629303466</v>
      </c>
      <c r="CP426">
        <f t="shared" ref="CP426" si="61954">(($C411-CO426)^2)/CO426</f>
        <v>3.4785267227014831</v>
      </c>
      <c r="CQ426" s="4">
        <f t="shared" ref="CQ426:CR426" si="61955">$N$2+$L$2*EXP(-($B411-$B$3)/CQ$15) + $M$2*EXP(-($B411-$B$3)/$J$2)</f>
        <v>552.85333629303466</v>
      </c>
      <c r="CR426">
        <f t="shared" ref="CR426" si="61956">(($C411-CQ426)^2)/CQ426</f>
        <v>3.4785267227014831</v>
      </c>
      <c r="CS426" s="4">
        <f t="shared" ref="CS426:CT426" si="61957">$N$2+$L$2*EXP(-($B411-$B$3)/CS$15) + $M$2*EXP(-($B411-$B$3)/$J$2)</f>
        <v>552.85333629303466</v>
      </c>
      <c r="CT426">
        <f t="shared" ref="CT426" si="61958">(($C411-CS426)^2)/CS426</f>
        <v>3.4785267227014831</v>
      </c>
      <c r="CU426" s="4">
        <f t="shared" ref="CU426:CV426" si="61959">$N$2+$L$2*EXP(-($B411-$B$3)/CU$15) + $M$2*EXP(-($B411-$B$3)/$J$2)</f>
        <v>552.85333629303466</v>
      </c>
      <c r="CV426">
        <f t="shared" ref="CV426" si="61960">(($C411-CU426)^2)/CU426</f>
        <v>3.4785267227014831</v>
      </c>
      <c r="CW426" s="4">
        <f t="shared" ref="CW426:CX426" si="61961">$N$2+$L$2*EXP(-($B411-$B$3)/CW$15) + $M$2*EXP(-($B411-$B$3)/$J$2)</f>
        <v>552.85333629303466</v>
      </c>
      <c r="CX426">
        <f t="shared" ref="CX426" si="61962">(($C411-CW426)^2)/CW426</f>
        <v>3.4785267227014831</v>
      </c>
      <c r="CY426" s="4">
        <f t="shared" ref="CY426:CZ426" si="61963">$N$2+$L$2*EXP(-($B411-$B$3)/CY$15) + $M$2*EXP(-($B411-$B$3)/$J$2)</f>
        <v>552.85333629303466</v>
      </c>
      <c r="CZ426">
        <f t="shared" ref="CZ426" si="61964">(($C411-CY426)^2)/CY426</f>
        <v>3.4785267227014831</v>
      </c>
      <c r="DA426" s="4">
        <f t="shared" ref="DA426:DB426" si="61965">$N$2+$L$2*EXP(-($B411-$B$3)/DA$15) + $M$2*EXP(-($B411-$B$3)/$J$2)</f>
        <v>552.85333629303466</v>
      </c>
      <c r="DB426">
        <f t="shared" ref="DB426" si="61966">(($C411-DA426)^2)/DA426</f>
        <v>3.4785267227014831</v>
      </c>
      <c r="DC426" s="4">
        <f t="shared" ref="DC426:DD426" si="61967">$N$2+$L$2*EXP(-($B411-$B$3)/DC$15) + $M$2*EXP(-($B411-$B$3)/$J$2)</f>
        <v>552.85333629303466</v>
      </c>
      <c r="DD426">
        <f t="shared" ref="DD426" si="61968">(($C411-DC426)^2)/DC426</f>
        <v>3.4785267227014831</v>
      </c>
      <c r="DE426" s="4">
        <f t="shared" ref="DE426:DF426" si="61969">$N$2+$L$2*EXP(-($B411-$B$3)/DE$15) + $M$2*EXP(-($B411-$B$3)/$J$2)</f>
        <v>552.85333629303466</v>
      </c>
      <c r="DF426">
        <f t="shared" ref="DF426" si="61970">(($C411-DE426)^2)/DE426</f>
        <v>3.4785267227014831</v>
      </c>
      <c r="DG426" s="4">
        <f t="shared" ref="DG426:DH426" si="61971">$N$2+$L$2*EXP(-($B411-$B$3)/DG$15) + $M$2*EXP(-($B411-$B$3)/$J$2)</f>
        <v>552.85333629303466</v>
      </c>
      <c r="DH426">
        <f t="shared" ref="DH426" si="61972">(($C411-DG426)^2)/DG426</f>
        <v>3.4785267227014831</v>
      </c>
      <c r="DI426" s="4">
        <f t="shared" ref="DI426:DJ426" si="61973">$N$2+$L$2*EXP(-($B411-$B$3)/DI$15) + $M$2*EXP(-($B411-$B$3)/$J$2)</f>
        <v>552.85333629303466</v>
      </c>
      <c r="DJ426">
        <f t="shared" ref="DJ426" si="61974">(($C411-DI426)^2)/DI426</f>
        <v>3.4785267227014831</v>
      </c>
      <c r="DK426" s="4">
        <f t="shared" ref="DK426:DL426" si="61975">$N$2+$L$2*EXP(-($B411-$B$3)/DK$15) + $M$2*EXP(-($B411-$B$3)/$J$2)</f>
        <v>552.85333629303466</v>
      </c>
      <c r="DL426">
        <f t="shared" ref="DL426" si="61976">(($C411-DK426)^2)/DK426</f>
        <v>3.4785267227014831</v>
      </c>
      <c r="DM426" s="4">
        <f t="shared" ref="DM426:DN426" si="61977">$N$2+$L$2*EXP(-($B411-$B$3)/DM$15) + $M$2*EXP(-($B411-$B$3)/$J$2)</f>
        <v>552.85333629303466</v>
      </c>
      <c r="DN426">
        <f t="shared" ref="DN426" si="61978">(($C411-DM426)^2)/DM426</f>
        <v>3.4785267227014831</v>
      </c>
      <c r="DO426" s="4">
        <f t="shared" ref="DO426:DP426" si="61979">$N$2+$L$2*EXP(-($B411-$B$3)/DO$15) + $M$2*EXP(-($B411-$B$3)/$J$2)</f>
        <v>552.85333629303466</v>
      </c>
      <c r="DP426">
        <f t="shared" ref="DP426" si="61980">(($C411-DO426)^2)/DO426</f>
        <v>3.4785267227014831</v>
      </c>
      <c r="DQ426" s="4">
        <f t="shared" ref="DQ426:DR426" si="61981">$N$2+$L$2*EXP(-($B411-$B$3)/DQ$15) + $M$2*EXP(-($B411-$B$3)/$J$2)</f>
        <v>552.85333629303466</v>
      </c>
      <c r="DR426">
        <f t="shared" ref="DR426" si="61982">(($C411-DQ426)^2)/DQ426</f>
        <v>3.4785267227014831</v>
      </c>
      <c r="DS426" s="4">
        <f t="shared" ref="DS426:DT426" si="61983">$N$2+$L$2*EXP(-($B411-$B$3)/DS$15) + $M$2*EXP(-($B411-$B$3)/$J$2)</f>
        <v>552.85333629303466</v>
      </c>
      <c r="DT426">
        <f t="shared" ref="DT426" si="61984">(($C411-DS426)^2)/DS426</f>
        <v>3.4785267227014831</v>
      </c>
      <c r="DU426" s="4">
        <f t="shared" ref="DU426:DV426" si="61985">$N$2+$L$2*EXP(-($B411-$B$3)/DU$15) + $M$2*EXP(-($B411-$B$3)/$J$2)</f>
        <v>552.85333629303466</v>
      </c>
      <c r="DV426">
        <f t="shared" ref="DV426" si="61986">(($C411-DU426)^2)/DU426</f>
        <v>3.4785267227014831</v>
      </c>
      <c r="DW426" s="4">
        <f t="shared" ref="DW426:DX426" si="61987">$N$2+$L$2*EXP(-($B411-$B$3)/DW$15) + $M$2*EXP(-($B411-$B$3)/$J$2)</f>
        <v>552.85333629303466</v>
      </c>
      <c r="DX426">
        <f t="shared" ref="DX426" si="61988">(($C411-DW426)^2)/DW426</f>
        <v>3.4785267227014831</v>
      </c>
      <c r="DY426" s="4">
        <f t="shared" ref="DY426:DZ426" si="61989">$N$2+$L$2*EXP(-($B411-$B$3)/DY$15) + $M$2*EXP(-($B411-$B$3)/$J$2)</f>
        <v>552.85333629303466</v>
      </c>
      <c r="DZ426">
        <f t="shared" ref="DZ426" si="61990">(($C411-DY426)^2)/DY426</f>
        <v>3.4785267227014831</v>
      </c>
      <c r="EA426" s="4">
        <f t="shared" ref="EA426:EB426" si="61991">$N$2+$L$2*EXP(-($B411-$B$3)/EA$15) + $M$2*EXP(-($B411-$B$3)/$J$2)</f>
        <v>552.85333629303466</v>
      </c>
      <c r="EB426">
        <f t="shared" ref="EB426" si="61992">(($C411-EA426)^2)/EA426</f>
        <v>3.4785267227014831</v>
      </c>
      <c r="EC426" s="4">
        <f t="shared" ref="EC426:ED426" si="61993">$N$2+$L$2*EXP(-($B411-$B$3)/EC$15) + $M$2*EXP(-($B411-$B$3)/$J$2)</f>
        <v>552.85333629303466</v>
      </c>
      <c r="ED426">
        <f t="shared" ref="ED426" si="61994">(($C411-EC426)^2)/EC426</f>
        <v>3.4785267227014831</v>
      </c>
      <c r="EE426" s="4">
        <f t="shared" ref="EE426:EF426" si="61995">$N$2+$L$2*EXP(-($B411-$B$3)/EE$15) + $M$2*EXP(-($B411-$B$3)/$J$2)</f>
        <v>552.85333629303466</v>
      </c>
      <c r="EF426">
        <f t="shared" ref="EF426" si="61996">(($C411-EE426)^2)/EE426</f>
        <v>3.4785267227014831</v>
      </c>
      <c r="EG426" s="4">
        <f t="shared" ref="EG426:EH426" si="61997">$N$2+$L$2*EXP(-($B411-$B$3)/EG$15) + $M$2*EXP(-($B411-$B$3)/$J$2)</f>
        <v>552.85333629303466</v>
      </c>
      <c r="EH426">
        <f t="shared" ref="EH426" si="61998">(($C411-EG426)^2)/EG426</f>
        <v>3.4785267227014831</v>
      </c>
      <c r="EI426" s="4">
        <f t="shared" ref="EI426:EJ426" si="61999">$N$2+$L$2*EXP(-($B411-$B$3)/EI$15) + $M$2*EXP(-($B411-$B$3)/$J$2)</f>
        <v>552.85333629303466</v>
      </c>
      <c r="EJ426">
        <f t="shared" ref="EJ426" si="62000">(($C411-EI426)^2)/EI426</f>
        <v>3.4785267227014831</v>
      </c>
      <c r="EK426" s="4">
        <f t="shared" ref="EK426:EL426" si="62001">$N$2+$L$2*EXP(-($B411-$B$3)/EK$15) + $M$2*EXP(-($B411-$B$3)/$J$2)</f>
        <v>552.85333629303466</v>
      </c>
      <c r="EL426">
        <f t="shared" ref="EL426" si="62002">(($C411-EK426)^2)/EK426</f>
        <v>3.4785267227014831</v>
      </c>
      <c r="EM426" s="4">
        <f t="shared" ref="EM426:EN426" si="62003">$N$2+$L$2*EXP(-($B411-$B$3)/EM$15) + $M$2*EXP(-($B411-$B$3)/$J$2)</f>
        <v>552.85333629303466</v>
      </c>
      <c r="EN426">
        <f t="shared" ref="EN426" si="62004">(($C411-EM426)^2)/EM426</f>
        <v>3.4785267227014831</v>
      </c>
      <c r="EO426" s="4">
        <f t="shared" ref="EO426:EP426" si="62005">$N$2+$L$2*EXP(-($B411-$B$3)/EO$15) + $M$2*EXP(-($B411-$B$3)/$J$2)</f>
        <v>552.85333629303466</v>
      </c>
      <c r="EP426">
        <f t="shared" ref="EP426" si="62006">(($C411-EO426)^2)/EO426</f>
        <v>3.4785267227014831</v>
      </c>
      <c r="EQ426" s="4">
        <f t="shared" ref="EQ426:ER426" si="62007">$N$2+$L$2*EXP(-($B411-$B$3)/EQ$15) + $M$2*EXP(-($B411-$B$3)/$J$2)</f>
        <v>552.85333629303466</v>
      </c>
      <c r="ER426">
        <f t="shared" ref="ER426" si="62008">(($C411-EQ426)^2)/EQ426</f>
        <v>3.4785267227014831</v>
      </c>
      <c r="ES426" s="4">
        <f t="shared" ref="ES426:ET426" si="62009">$N$2+$L$2*EXP(-($B411-$B$3)/ES$15) + $M$2*EXP(-($B411-$B$3)/$J$2)</f>
        <v>552.85333629303466</v>
      </c>
      <c r="ET426">
        <f t="shared" ref="ET426" si="62010">(($C411-ES426)^2)/ES426</f>
        <v>3.4785267227014831</v>
      </c>
      <c r="EU426" s="4">
        <f t="shared" ref="EU426:EV426" si="62011">$N$2+$L$2*EXP(-($B411-$B$3)/EU$15) + $M$2*EXP(-($B411-$B$3)/$J$2)</f>
        <v>552.85333629303466</v>
      </c>
      <c r="EV426">
        <f t="shared" ref="EV426" si="62012">(($C411-EU426)^2)/EU426</f>
        <v>3.4785267227014831</v>
      </c>
      <c r="EW426" s="4">
        <f t="shared" ref="EW426:EX426" si="62013">$N$2+$L$2*EXP(-($B411-$B$3)/EW$15) + $M$2*EXP(-($B411-$B$3)/$J$2)</f>
        <v>552.85333629303466</v>
      </c>
      <c r="EX426">
        <f t="shared" ref="EX426" si="62014">(($C411-EW426)^2)/EW426</f>
        <v>3.4785267227014831</v>
      </c>
      <c r="EY426" s="4">
        <f t="shared" ref="EY426:EZ426" si="62015">$N$2+$L$2*EXP(-($B411-$B$3)/EY$15) + $M$2*EXP(-($B411-$B$3)/$J$2)</f>
        <v>552.85333629303466</v>
      </c>
      <c r="EZ426">
        <f t="shared" ref="EZ426" si="62016">(($C411-EY426)^2)/EY426</f>
        <v>3.4785267227014831</v>
      </c>
      <c r="FA426" s="4">
        <f t="shared" ref="FA426:FB426" si="62017">$N$2+$L$2*EXP(-($B411-$B$3)/FA$15) + $M$2*EXP(-($B411-$B$3)/$J$2)</f>
        <v>552.85333629303466</v>
      </c>
      <c r="FB426">
        <f t="shared" ref="FB426" si="62018">(($C411-FA426)^2)/FA426</f>
        <v>3.4785267227014831</v>
      </c>
      <c r="FC426" s="4">
        <f t="shared" ref="FC426:FD426" si="62019">$N$2+$L$2*EXP(-($B411-$B$3)/FC$15) + $M$2*EXP(-($B411-$B$3)/$J$2)</f>
        <v>552.85333629303466</v>
      </c>
      <c r="FD426">
        <f t="shared" ref="FD426" si="62020">(($C411-FC426)^2)/FC426</f>
        <v>3.4785267227014831</v>
      </c>
      <c r="FE426" s="4"/>
      <c r="FG426" s="4"/>
    </row>
    <row r="427" spans="1:163" x14ac:dyDescent="0.25">
      <c r="A427">
        <v>425</v>
      </c>
      <c r="B427" s="3">
        <f t="shared" si="56129"/>
        <v>4.0295818716222624E-5</v>
      </c>
      <c r="C427">
        <v>530</v>
      </c>
      <c r="D427" s="4">
        <f t="shared" si="55976"/>
        <v>552.8533345135321</v>
      </c>
      <c r="E427">
        <f t="shared" si="55977"/>
        <v>0.94468978621058497</v>
      </c>
      <c r="G427" s="4">
        <f t="shared" si="58244"/>
        <v>552.85333612775594</v>
      </c>
      <c r="H427">
        <f t="shared" si="58245"/>
        <v>0.39905989474415959</v>
      </c>
      <c r="I427" s="4">
        <f t="shared" si="58244"/>
        <v>552.85333612775594</v>
      </c>
      <c r="J427">
        <f t="shared" ref="J427" si="62021">(($C412-I427)^2)/I427</f>
        <v>0.39905989474415959</v>
      </c>
      <c r="K427" s="4">
        <f t="shared" ref="K427:L427" si="62022">$N$2+$L$2*EXP(-($B412-$B$3)/K$15) + $M$2*EXP(-($B412-$B$3)/$J$2)</f>
        <v>552.85333612775594</v>
      </c>
      <c r="L427">
        <f t="shared" ref="L427" si="62023">(($C412-K427)^2)/K427</f>
        <v>0.39905989474415959</v>
      </c>
      <c r="M427" s="4">
        <f t="shared" ref="M427:N427" si="62024">$N$2+$L$2*EXP(-($B412-$B$3)/M$15) + $M$2*EXP(-($B412-$B$3)/$J$2)</f>
        <v>552.85333612775594</v>
      </c>
      <c r="N427">
        <f t="shared" ref="N427" si="62025">(($C412-M427)^2)/M427</f>
        <v>0.39905989474415959</v>
      </c>
      <c r="O427" s="4">
        <f t="shared" ref="O427:P427" si="62026">$N$2+$L$2*EXP(-($B412-$B$3)/O$15) + $M$2*EXP(-($B412-$B$3)/$J$2)</f>
        <v>552.85333612775594</v>
      </c>
      <c r="P427">
        <f t="shared" ref="P427" si="62027">(($C412-O427)^2)/O427</f>
        <v>0.39905989474415959</v>
      </c>
      <c r="Q427" s="4">
        <f t="shared" ref="Q427:R427" si="62028">$N$2+$L$2*EXP(-($B412-$B$3)/Q$15) + $M$2*EXP(-($B412-$B$3)/$J$2)</f>
        <v>552.85333612775594</v>
      </c>
      <c r="R427">
        <f t="shared" ref="R427" si="62029">(($C412-Q427)^2)/Q427</f>
        <v>0.39905989474415959</v>
      </c>
      <c r="S427" s="4">
        <f t="shared" ref="S427:T427" si="62030">$N$2+$L$2*EXP(-($B412-$B$3)/S$15) + $M$2*EXP(-($B412-$B$3)/$J$2)</f>
        <v>552.85333612775594</v>
      </c>
      <c r="T427">
        <f t="shared" ref="T427" si="62031">(($C412-S427)^2)/S427</f>
        <v>0.39905989474415959</v>
      </c>
      <c r="U427" s="4">
        <f t="shared" ref="U427:V427" si="62032">$N$2+$L$2*EXP(-($B412-$B$3)/U$15) + $M$2*EXP(-($B412-$B$3)/$J$2)</f>
        <v>552.85333612775594</v>
      </c>
      <c r="V427">
        <f t="shared" ref="V427" si="62033">(($C412-U427)^2)/U427</f>
        <v>0.39905989474415959</v>
      </c>
      <c r="W427" s="4">
        <f t="shared" ref="W427:X427" si="62034">$N$2+$L$2*EXP(-($B412-$B$3)/W$15) + $M$2*EXP(-($B412-$B$3)/$J$2)</f>
        <v>552.85333612775594</v>
      </c>
      <c r="X427">
        <f t="shared" ref="X427" si="62035">(($C412-W427)^2)/W427</f>
        <v>0.39905989474415959</v>
      </c>
      <c r="Y427" s="4">
        <f t="shared" ref="Y427:Z427" si="62036">$N$2+$L$2*EXP(-($B412-$B$3)/Y$15) + $M$2*EXP(-($B412-$B$3)/$J$2)</f>
        <v>552.85333612775594</v>
      </c>
      <c r="Z427">
        <f t="shared" ref="Z427" si="62037">(($C412-Y427)^2)/Y427</f>
        <v>0.39905989474415959</v>
      </c>
      <c r="AA427" s="4">
        <f t="shared" ref="AA427:AB427" si="62038">$N$2+$L$2*EXP(-($B412-$B$3)/AA$15) + $M$2*EXP(-($B412-$B$3)/$J$2)</f>
        <v>552.85333612775594</v>
      </c>
      <c r="AB427">
        <f t="shared" ref="AB427" si="62039">(($C412-AA427)^2)/AA427</f>
        <v>0.39905989474415959</v>
      </c>
      <c r="AC427" s="4">
        <f t="shared" ref="AC427:AD427" si="62040">$N$2+$L$2*EXP(-($B412-$B$3)/AC$15) + $M$2*EXP(-($B412-$B$3)/$J$2)</f>
        <v>552.85333612775594</v>
      </c>
      <c r="AD427">
        <f t="shared" ref="AD427" si="62041">(($C412-AC427)^2)/AC427</f>
        <v>0.39905989474415959</v>
      </c>
      <c r="AE427" s="4">
        <f t="shared" ref="AE427:AF427" si="62042">$N$2+$L$2*EXP(-($B412-$B$3)/AE$15) + $M$2*EXP(-($B412-$B$3)/$J$2)</f>
        <v>552.85333612775594</v>
      </c>
      <c r="AF427">
        <f t="shared" ref="AF427" si="62043">(($C412-AE427)^2)/AE427</f>
        <v>0.39905989474415959</v>
      </c>
      <c r="AG427" s="4">
        <f t="shared" ref="AG427:AH427" si="62044">$N$2+$L$2*EXP(-($B412-$B$3)/AG$15) + $M$2*EXP(-($B412-$B$3)/$J$2)</f>
        <v>552.85333612775594</v>
      </c>
      <c r="AH427">
        <f t="shared" ref="AH427" si="62045">(($C412-AG427)^2)/AG427</f>
        <v>0.39905989474415959</v>
      </c>
      <c r="AI427" s="4">
        <f t="shared" ref="AI427:AJ427" si="62046">$N$2+$L$2*EXP(-($B412-$B$3)/AI$15) + $M$2*EXP(-($B412-$B$3)/$J$2)</f>
        <v>552.85333612775594</v>
      </c>
      <c r="AJ427">
        <f t="shared" ref="AJ427" si="62047">(($C412-AI427)^2)/AI427</f>
        <v>0.39905989474415959</v>
      </c>
      <c r="AK427" s="4">
        <f t="shared" ref="AK427:AL427" si="62048">$N$2+$L$2*EXP(-($B412-$B$3)/AK$15) + $M$2*EXP(-($B412-$B$3)/$J$2)</f>
        <v>552.85333612775594</v>
      </c>
      <c r="AL427">
        <f t="shared" ref="AL427" si="62049">(($C412-AK427)^2)/AK427</f>
        <v>0.39905989474415959</v>
      </c>
      <c r="AM427" s="4">
        <f t="shared" ref="AM427:AN427" si="62050">$N$2+$L$2*EXP(-($B412-$B$3)/AM$15) + $M$2*EXP(-($B412-$B$3)/$J$2)</f>
        <v>552.85333612775594</v>
      </c>
      <c r="AN427">
        <f t="shared" ref="AN427" si="62051">(($C412-AM427)^2)/AM427</f>
        <v>0.39905989474415959</v>
      </c>
      <c r="AO427" s="4">
        <f t="shared" ref="AO427:AP427" si="62052">$N$2+$L$2*EXP(-($B412-$B$3)/AO$15) + $M$2*EXP(-($B412-$B$3)/$J$2)</f>
        <v>552.85333612775594</v>
      </c>
      <c r="AP427">
        <f t="shared" ref="AP427" si="62053">(($C412-AO427)^2)/AO427</f>
        <v>0.39905989474415959</v>
      </c>
      <c r="AQ427" s="4">
        <f t="shared" ref="AQ427:AR427" si="62054">$N$2+$L$2*EXP(-($B412-$B$3)/AQ$15) + $M$2*EXP(-($B412-$B$3)/$J$2)</f>
        <v>552.85333612775594</v>
      </c>
      <c r="AR427">
        <f t="shared" ref="AR427" si="62055">(($C412-AQ427)^2)/AQ427</f>
        <v>0.39905989474415959</v>
      </c>
      <c r="AS427" s="4">
        <f t="shared" ref="AS427:AT427" si="62056">$N$2+$L$2*EXP(-($B412-$B$3)/AS$15) + $M$2*EXP(-($B412-$B$3)/$J$2)</f>
        <v>552.85333612775594</v>
      </c>
      <c r="AT427">
        <f t="shared" ref="AT427" si="62057">(($C412-AS427)^2)/AS427</f>
        <v>0.39905989474415959</v>
      </c>
      <c r="AU427" s="4">
        <f t="shared" ref="AU427:AV427" si="62058">$N$2+$L$2*EXP(-($B412-$B$3)/AU$15) + $M$2*EXP(-($B412-$B$3)/$J$2)</f>
        <v>552.85333612775594</v>
      </c>
      <c r="AV427">
        <f t="shared" ref="AV427" si="62059">(($C412-AU427)^2)/AU427</f>
        <v>0.39905989474415959</v>
      </c>
      <c r="AW427" s="4">
        <f t="shared" ref="AW427:AX427" si="62060">$N$2+$L$2*EXP(-($B412-$B$3)/AW$15) + $M$2*EXP(-($B412-$B$3)/$J$2)</f>
        <v>552.85333612775594</v>
      </c>
      <c r="AX427">
        <f t="shared" ref="AX427" si="62061">(($C412-AW427)^2)/AW427</f>
        <v>0.39905989474415959</v>
      </c>
      <c r="AY427" s="4">
        <f t="shared" ref="AY427:AZ427" si="62062">$N$2+$L$2*EXP(-($B412-$B$3)/AY$15) + $M$2*EXP(-($B412-$B$3)/$J$2)</f>
        <v>552.85333612775594</v>
      </c>
      <c r="AZ427">
        <f t="shared" ref="AZ427" si="62063">(($C412-AY427)^2)/AY427</f>
        <v>0.39905989474415959</v>
      </c>
      <c r="BA427" s="4">
        <f t="shared" ref="BA427:BB427" si="62064">$N$2+$L$2*EXP(-($B412-$B$3)/BA$15) + $M$2*EXP(-($B412-$B$3)/$J$2)</f>
        <v>552.85333612775594</v>
      </c>
      <c r="BB427">
        <f t="shared" ref="BB427" si="62065">(($C412-BA427)^2)/BA427</f>
        <v>0.39905989474415959</v>
      </c>
      <c r="BC427" s="4">
        <f t="shared" ref="BC427:BD427" si="62066">$N$2+$L$2*EXP(-($B412-$B$3)/BC$15) + $M$2*EXP(-($B412-$B$3)/$J$2)</f>
        <v>552.85333612775594</v>
      </c>
      <c r="BD427">
        <f t="shared" ref="BD427" si="62067">(($C412-BC427)^2)/BC427</f>
        <v>0.39905989474415959</v>
      </c>
      <c r="BE427" s="4">
        <f t="shared" ref="BE427:BF427" si="62068">$N$2+$L$2*EXP(-($B412-$B$3)/BE$15) + $M$2*EXP(-($B412-$B$3)/$J$2)</f>
        <v>552.85333612775594</v>
      </c>
      <c r="BF427">
        <f t="shared" ref="BF427" si="62069">(($C412-BE427)^2)/BE427</f>
        <v>0.39905989474415959</v>
      </c>
      <c r="BG427" s="4">
        <f t="shared" ref="BG427:BH427" si="62070">$N$2+$L$2*EXP(-($B412-$B$3)/BG$15) + $M$2*EXP(-($B412-$B$3)/$J$2)</f>
        <v>552.85333612775594</v>
      </c>
      <c r="BH427">
        <f t="shared" ref="BH427" si="62071">(($C412-BG427)^2)/BG427</f>
        <v>0.39905989474415959</v>
      </c>
      <c r="BI427" s="4">
        <f t="shared" ref="BI427:BJ427" si="62072">$N$2+$L$2*EXP(-($B412-$B$3)/BI$15) + $M$2*EXP(-($B412-$B$3)/$J$2)</f>
        <v>552.85333612775594</v>
      </c>
      <c r="BJ427">
        <f t="shared" ref="BJ427" si="62073">(($C412-BI427)^2)/BI427</f>
        <v>0.39905989474415959</v>
      </c>
      <c r="BK427" s="4">
        <f t="shared" ref="BK427:BL427" si="62074">$N$2+$L$2*EXP(-($B412-$B$3)/BK$15) + $M$2*EXP(-($B412-$B$3)/$J$2)</f>
        <v>552.85333612775594</v>
      </c>
      <c r="BL427">
        <f t="shared" ref="BL427" si="62075">(($C412-BK427)^2)/BK427</f>
        <v>0.39905989474415959</v>
      </c>
      <c r="BM427" s="4">
        <f t="shared" ref="BM427:BN427" si="62076">$N$2+$L$2*EXP(-($B412-$B$3)/BM$15) + $M$2*EXP(-($B412-$B$3)/$J$2)</f>
        <v>552.85333612775594</v>
      </c>
      <c r="BN427">
        <f t="shared" ref="BN427" si="62077">(($C412-BM427)^2)/BM427</f>
        <v>0.39905989474415959</v>
      </c>
      <c r="BO427" s="4">
        <f t="shared" ref="BO427:BP427" si="62078">$N$2+$L$2*EXP(-($B412-$B$3)/BO$15) + $M$2*EXP(-($B412-$B$3)/$J$2)</f>
        <v>552.85333612775594</v>
      </c>
      <c r="BP427">
        <f t="shared" ref="BP427" si="62079">(($C412-BO427)^2)/BO427</f>
        <v>0.39905989474415959</v>
      </c>
      <c r="BQ427" s="4">
        <f t="shared" ref="BQ427:BR427" si="62080">$N$2+$L$2*EXP(-($B412-$B$3)/BQ$15) + $M$2*EXP(-($B412-$B$3)/$J$2)</f>
        <v>552.85333612775594</v>
      </c>
      <c r="BR427">
        <f t="shared" ref="BR427" si="62081">(($C412-BQ427)^2)/BQ427</f>
        <v>0.39905989474415959</v>
      </c>
      <c r="BS427" s="4">
        <f t="shared" ref="BS427:BT427" si="62082">$N$2+$L$2*EXP(-($B412-$B$3)/BS$15) + $M$2*EXP(-($B412-$B$3)/$J$2)</f>
        <v>552.85333612775594</v>
      </c>
      <c r="BT427">
        <f t="shared" ref="BT427" si="62083">(($C412-BS427)^2)/BS427</f>
        <v>0.39905989474415959</v>
      </c>
      <c r="BU427" s="4">
        <f t="shared" ref="BU427:BV427" si="62084">$N$2+$L$2*EXP(-($B412-$B$3)/BU$15) + $M$2*EXP(-($B412-$B$3)/$J$2)</f>
        <v>552.85333612775594</v>
      </c>
      <c r="BV427">
        <f t="shared" ref="BV427" si="62085">(($C412-BU427)^2)/BU427</f>
        <v>0.39905989474415959</v>
      </c>
      <c r="BW427" s="4">
        <f t="shared" ref="BW427:BX427" si="62086">$N$2+$L$2*EXP(-($B412-$B$3)/BW$15) + $M$2*EXP(-($B412-$B$3)/$J$2)</f>
        <v>552.85333612775594</v>
      </c>
      <c r="BX427">
        <f t="shared" ref="BX427" si="62087">(($C412-BW427)^2)/BW427</f>
        <v>0.39905989474415959</v>
      </c>
      <c r="BY427" s="4">
        <f t="shared" ref="BY427:BZ427" si="62088">$N$2+$L$2*EXP(-($B412-$B$3)/BY$15) + $M$2*EXP(-($B412-$B$3)/$J$2)</f>
        <v>552.85333612775594</v>
      </c>
      <c r="BZ427">
        <f t="shared" ref="BZ427" si="62089">(($C412-BY427)^2)/BY427</f>
        <v>0.39905989474415959</v>
      </c>
      <c r="CA427" s="4">
        <f t="shared" ref="CA427:CB427" si="62090">$N$2+$L$2*EXP(-($B412-$B$3)/CA$15) + $M$2*EXP(-($B412-$B$3)/$J$2)</f>
        <v>552.85333612775594</v>
      </c>
      <c r="CB427">
        <f t="shared" ref="CB427" si="62091">(($C412-CA427)^2)/CA427</f>
        <v>0.39905989474415959</v>
      </c>
      <c r="CC427" s="4">
        <f t="shared" ref="CC427:CD427" si="62092">$N$2+$L$2*EXP(-($B412-$B$3)/CC$15) + $M$2*EXP(-($B412-$B$3)/$J$2)</f>
        <v>552.85333612775594</v>
      </c>
      <c r="CD427">
        <f t="shared" ref="CD427" si="62093">(($C412-CC427)^2)/CC427</f>
        <v>0.39905989474415959</v>
      </c>
      <c r="CE427" s="4">
        <f t="shared" ref="CE427:CF427" si="62094">$N$2+$L$2*EXP(-($B412-$B$3)/CE$15) + $M$2*EXP(-($B412-$B$3)/$J$2)</f>
        <v>552.85333612775594</v>
      </c>
      <c r="CF427">
        <f t="shared" ref="CF427" si="62095">(($C412-CE427)^2)/CE427</f>
        <v>0.39905989474415959</v>
      </c>
      <c r="CG427" s="4">
        <f t="shared" ref="CG427:CH427" si="62096">$N$2+$L$2*EXP(-($B412-$B$3)/CG$15) + $M$2*EXP(-($B412-$B$3)/$J$2)</f>
        <v>552.85333612775594</v>
      </c>
      <c r="CH427">
        <f t="shared" ref="CH427" si="62097">(($C412-CG427)^2)/CG427</f>
        <v>0.39905989474415959</v>
      </c>
      <c r="CI427" s="4">
        <f t="shared" ref="CI427:CJ427" si="62098">$N$2+$L$2*EXP(-($B412-$B$3)/CI$15) + $M$2*EXP(-($B412-$B$3)/$J$2)</f>
        <v>552.85333612775594</v>
      </c>
      <c r="CJ427">
        <f t="shared" ref="CJ427" si="62099">(($C412-CI427)^2)/CI427</f>
        <v>0.39905989474415959</v>
      </c>
      <c r="CK427" s="4">
        <f t="shared" ref="CK427:CL427" si="62100">$N$2+$L$2*EXP(-($B412-$B$3)/CK$15) + $M$2*EXP(-($B412-$B$3)/$J$2)</f>
        <v>552.85333612775594</v>
      </c>
      <c r="CL427">
        <f t="shared" ref="CL427" si="62101">(($C412-CK427)^2)/CK427</f>
        <v>0.39905989474415959</v>
      </c>
      <c r="CM427" s="4">
        <f t="shared" ref="CM427:CN427" si="62102">$N$2+$L$2*EXP(-($B412-$B$3)/CM$15) + $M$2*EXP(-($B412-$B$3)/$J$2)</f>
        <v>552.85333612775594</v>
      </c>
      <c r="CN427">
        <f t="shared" ref="CN427" si="62103">(($C412-CM427)^2)/CM427</f>
        <v>0.39905989474415959</v>
      </c>
      <c r="CO427" s="4">
        <f t="shared" ref="CO427:CP427" si="62104">$N$2+$L$2*EXP(-($B412-$B$3)/CO$15) + $M$2*EXP(-($B412-$B$3)/$J$2)</f>
        <v>552.85333612775594</v>
      </c>
      <c r="CP427">
        <f t="shared" ref="CP427" si="62105">(($C412-CO427)^2)/CO427</f>
        <v>0.39905989474415959</v>
      </c>
      <c r="CQ427" s="4">
        <f t="shared" ref="CQ427:CR427" si="62106">$N$2+$L$2*EXP(-($B412-$B$3)/CQ$15) + $M$2*EXP(-($B412-$B$3)/$J$2)</f>
        <v>552.85333612775594</v>
      </c>
      <c r="CR427">
        <f t="shared" ref="CR427" si="62107">(($C412-CQ427)^2)/CQ427</f>
        <v>0.39905989474415959</v>
      </c>
      <c r="CS427" s="4">
        <f t="shared" ref="CS427:CT427" si="62108">$N$2+$L$2*EXP(-($B412-$B$3)/CS$15) + $M$2*EXP(-($B412-$B$3)/$J$2)</f>
        <v>552.85333612775594</v>
      </c>
      <c r="CT427">
        <f t="shared" ref="CT427" si="62109">(($C412-CS427)^2)/CS427</f>
        <v>0.39905989474415959</v>
      </c>
      <c r="CU427" s="4">
        <f t="shared" ref="CU427:CV427" si="62110">$N$2+$L$2*EXP(-($B412-$B$3)/CU$15) + $M$2*EXP(-($B412-$B$3)/$J$2)</f>
        <v>552.85333612775594</v>
      </c>
      <c r="CV427">
        <f t="shared" ref="CV427" si="62111">(($C412-CU427)^2)/CU427</f>
        <v>0.39905989474415959</v>
      </c>
      <c r="CW427" s="4">
        <f t="shared" ref="CW427:CX427" si="62112">$N$2+$L$2*EXP(-($B412-$B$3)/CW$15) + $M$2*EXP(-($B412-$B$3)/$J$2)</f>
        <v>552.85333612775594</v>
      </c>
      <c r="CX427">
        <f t="shared" ref="CX427" si="62113">(($C412-CW427)^2)/CW427</f>
        <v>0.39905989474415959</v>
      </c>
      <c r="CY427" s="4">
        <f t="shared" ref="CY427:CZ427" si="62114">$N$2+$L$2*EXP(-($B412-$B$3)/CY$15) + $M$2*EXP(-($B412-$B$3)/$J$2)</f>
        <v>552.85333612775594</v>
      </c>
      <c r="CZ427">
        <f t="shared" ref="CZ427" si="62115">(($C412-CY427)^2)/CY427</f>
        <v>0.39905989474415959</v>
      </c>
      <c r="DA427" s="4">
        <f t="shared" ref="DA427:DB427" si="62116">$N$2+$L$2*EXP(-($B412-$B$3)/DA$15) + $M$2*EXP(-($B412-$B$3)/$J$2)</f>
        <v>552.85333612775594</v>
      </c>
      <c r="DB427">
        <f t="shared" ref="DB427" si="62117">(($C412-DA427)^2)/DA427</f>
        <v>0.39905989474415959</v>
      </c>
      <c r="DC427" s="4">
        <f t="shared" ref="DC427:DD427" si="62118">$N$2+$L$2*EXP(-($B412-$B$3)/DC$15) + $M$2*EXP(-($B412-$B$3)/$J$2)</f>
        <v>552.85333612775594</v>
      </c>
      <c r="DD427">
        <f t="shared" ref="DD427" si="62119">(($C412-DC427)^2)/DC427</f>
        <v>0.39905989474415959</v>
      </c>
      <c r="DE427" s="4">
        <f t="shared" ref="DE427:DF427" si="62120">$N$2+$L$2*EXP(-($B412-$B$3)/DE$15) + $M$2*EXP(-($B412-$B$3)/$J$2)</f>
        <v>552.85333612775594</v>
      </c>
      <c r="DF427">
        <f t="shared" ref="DF427" si="62121">(($C412-DE427)^2)/DE427</f>
        <v>0.39905989474415959</v>
      </c>
      <c r="DG427" s="4">
        <f t="shared" ref="DG427:DH427" si="62122">$N$2+$L$2*EXP(-($B412-$B$3)/DG$15) + $M$2*EXP(-($B412-$B$3)/$J$2)</f>
        <v>552.85333612775594</v>
      </c>
      <c r="DH427">
        <f t="shared" ref="DH427" si="62123">(($C412-DG427)^2)/DG427</f>
        <v>0.39905989474415959</v>
      </c>
      <c r="DI427" s="4">
        <f t="shared" ref="DI427:DJ427" si="62124">$N$2+$L$2*EXP(-($B412-$B$3)/DI$15) + $M$2*EXP(-($B412-$B$3)/$J$2)</f>
        <v>552.85333612775594</v>
      </c>
      <c r="DJ427">
        <f t="shared" ref="DJ427" si="62125">(($C412-DI427)^2)/DI427</f>
        <v>0.39905989474415959</v>
      </c>
      <c r="DK427" s="4">
        <f t="shared" ref="DK427:DL427" si="62126">$N$2+$L$2*EXP(-($B412-$B$3)/DK$15) + $M$2*EXP(-($B412-$B$3)/$J$2)</f>
        <v>552.85333612775594</v>
      </c>
      <c r="DL427">
        <f t="shared" ref="DL427" si="62127">(($C412-DK427)^2)/DK427</f>
        <v>0.39905989474415959</v>
      </c>
      <c r="DM427" s="4">
        <f t="shared" ref="DM427:DN427" si="62128">$N$2+$L$2*EXP(-($B412-$B$3)/DM$15) + $M$2*EXP(-($B412-$B$3)/$J$2)</f>
        <v>552.85333612775594</v>
      </c>
      <c r="DN427">
        <f t="shared" ref="DN427" si="62129">(($C412-DM427)^2)/DM427</f>
        <v>0.39905989474415959</v>
      </c>
      <c r="DO427" s="4">
        <f t="shared" ref="DO427:DP427" si="62130">$N$2+$L$2*EXP(-($B412-$B$3)/DO$15) + $M$2*EXP(-($B412-$B$3)/$J$2)</f>
        <v>552.85333612775594</v>
      </c>
      <c r="DP427">
        <f t="shared" ref="DP427" si="62131">(($C412-DO427)^2)/DO427</f>
        <v>0.39905989474415959</v>
      </c>
      <c r="DQ427" s="4">
        <f t="shared" ref="DQ427:DR427" si="62132">$N$2+$L$2*EXP(-($B412-$B$3)/DQ$15) + $M$2*EXP(-($B412-$B$3)/$J$2)</f>
        <v>552.85333612775594</v>
      </c>
      <c r="DR427">
        <f t="shared" ref="DR427" si="62133">(($C412-DQ427)^2)/DQ427</f>
        <v>0.39905989474415959</v>
      </c>
      <c r="DS427" s="4">
        <f t="shared" ref="DS427:DT427" si="62134">$N$2+$L$2*EXP(-($B412-$B$3)/DS$15) + $M$2*EXP(-($B412-$B$3)/$J$2)</f>
        <v>552.85333612775594</v>
      </c>
      <c r="DT427">
        <f t="shared" ref="DT427" si="62135">(($C412-DS427)^2)/DS427</f>
        <v>0.39905989474415959</v>
      </c>
      <c r="DU427" s="4">
        <f t="shared" ref="DU427:DV427" si="62136">$N$2+$L$2*EXP(-($B412-$B$3)/DU$15) + $M$2*EXP(-($B412-$B$3)/$J$2)</f>
        <v>552.85333612775594</v>
      </c>
      <c r="DV427">
        <f t="shared" ref="DV427" si="62137">(($C412-DU427)^2)/DU427</f>
        <v>0.39905989474415959</v>
      </c>
      <c r="DW427" s="4">
        <f t="shared" ref="DW427:DX427" si="62138">$N$2+$L$2*EXP(-($B412-$B$3)/DW$15) + $M$2*EXP(-($B412-$B$3)/$J$2)</f>
        <v>552.85333612775594</v>
      </c>
      <c r="DX427">
        <f t="shared" ref="DX427" si="62139">(($C412-DW427)^2)/DW427</f>
        <v>0.39905989474415959</v>
      </c>
      <c r="DY427" s="4">
        <f t="shared" ref="DY427:DZ427" si="62140">$N$2+$L$2*EXP(-($B412-$B$3)/DY$15) + $M$2*EXP(-($B412-$B$3)/$J$2)</f>
        <v>552.85333612775594</v>
      </c>
      <c r="DZ427">
        <f t="shared" ref="DZ427" si="62141">(($C412-DY427)^2)/DY427</f>
        <v>0.39905989474415959</v>
      </c>
      <c r="EA427" s="4">
        <f t="shared" ref="EA427:EB427" si="62142">$N$2+$L$2*EXP(-($B412-$B$3)/EA$15) + $M$2*EXP(-($B412-$B$3)/$J$2)</f>
        <v>552.85333612775594</v>
      </c>
      <c r="EB427">
        <f t="shared" ref="EB427" si="62143">(($C412-EA427)^2)/EA427</f>
        <v>0.39905989474415959</v>
      </c>
      <c r="EC427" s="4">
        <f t="shared" ref="EC427:ED427" si="62144">$N$2+$L$2*EXP(-($B412-$B$3)/EC$15) + $M$2*EXP(-($B412-$B$3)/$J$2)</f>
        <v>552.85333612775594</v>
      </c>
      <c r="ED427">
        <f t="shared" ref="ED427" si="62145">(($C412-EC427)^2)/EC427</f>
        <v>0.39905989474415959</v>
      </c>
      <c r="EE427" s="4">
        <f t="shared" ref="EE427:EF427" si="62146">$N$2+$L$2*EXP(-($B412-$B$3)/EE$15) + $M$2*EXP(-($B412-$B$3)/$J$2)</f>
        <v>552.85333612775594</v>
      </c>
      <c r="EF427">
        <f t="shared" ref="EF427" si="62147">(($C412-EE427)^2)/EE427</f>
        <v>0.39905989474415959</v>
      </c>
      <c r="EG427" s="4">
        <f t="shared" ref="EG427:EH427" si="62148">$N$2+$L$2*EXP(-($B412-$B$3)/EG$15) + $M$2*EXP(-($B412-$B$3)/$J$2)</f>
        <v>552.85333612775594</v>
      </c>
      <c r="EH427">
        <f t="shared" ref="EH427" si="62149">(($C412-EG427)^2)/EG427</f>
        <v>0.39905989474415959</v>
      </c>
      <c r="EI427" s="4">
        <f t="shared" ref="EI427:EJ427" si="62150">$N$2+$L$2*EXP(-($B412-$B$3)/EI$15) + $M$2*EXP(-($B412-$B$3)/$J$2)</f>
        <v>552.85333612775594</v>
      </c>
      <c r="EJ427">
        <f t="shared" ref="EJ427" si="62151">(($C412-EI427)^2)/EI427</f>
        <v>0.39905989474415959</v>
      </c>
      <c r="EK427" s="4">
        <f t="shared" ref="EK427:EL427" si="62152">$N$2+$L$2*EXP(-($B412-$B$3)/EK$15) + $M$2*EXP(-($B412-$B$3)/$J$2)</f>
        <v>552.85333612775594</v>
      </c>
      <c r="EL427">
        <f t="shared" ref="EL427" si="62153">(($C412-EK427)^2)/EK427</f>
        <v>0.39905989474415959</v>
      </c>
      <c r="EM427" s="4">
        <f t="shared" ref="EM427:EN427" si="62154">$N$2+$L$2*EXP(-($B412-$B$3)/EM$15) + $M$2*EXP(-($B412-$B$3)/$J$2)</f>
        <v>552.85333612775594</v>
      </c>
      <c r="EN427">
        <f t="shared" ref="EN427" si="62155">(($C412-EM427)^2)/EM427</f>
        <v>0.39905989474415959</v>
      </c>
      <c r="EO427" s="4">
        <f t="shared" ref="EO427:EP427" si="62156">$N$2+$L$2*EXP(-($B412-$B$3)/EO$15) + $M$2*EXP(-($B412-$B$3)/$J$2)</f>
        <v>552.85333612775594</v>
      </c>
      <c r="EP427">
        <f t="shared" ref="EP427" si="62157">(($C412-EO427)^2)/EO427</f>
        <v>0.39905989474415959</v>
      </c>
      <c r="EQ427" s="4">
        <f t="shared" ref="EQ427:ER427" si="62158">$N$2+$L$2*EXP(-($B412-$B$3)/EQ$15) + $M$2*EXP(-($B412-$B$3)/$J$2)</f>
        <v>552.85333612775594</v>
      </c>
      <c r="ER427">
        <f t="shared" ref="ER427" si="62159">(($C412-EQ427)^2)/EQ427</f>
        <v>0.39905989474415959</v>
      </c>
      <c r="ES427" s="4">
        <f t="shared" ref="ES427:ET427" si="62160">$N$2+$L$2*EXP(-($B412-$B$3)/ES$15) + $M$2*EXP(-($B412-$B$3)/$J$2)</f>
        <v>552.85333612775594</v>
      </c>
      <c r="ET427">
        <f t="shared" ref="ET427" si="62161">(($C412-ES427)^2)/ES427</f>
        <v>0.39905989474415959</v>
      </c>
      <c r="EU427" s="4">
        <f t="shared" ref="EU427:EV427" si="62162">$N$2+$L$2*EXP(-($B412-$B$3)/EU$15) + $M$2*EXP(-($B412-$B$3)/$J$2)</f>
        <v>552.85333612775594</v>
      </c>
      <c r="EV427">
        <f t="shared" ref="EV427" si="62163">(($C412-EU427)^2)/EU427</f>
        <v>0.39905989474415959</v>
      </c>
      <c r="EW427" s="4">
        <f t="shared" ref="EW427:EX427" si="62164">$N$2+$L$2*EXP(-($B412-$B$3)/EW$15) + $M$2*EXP(-($B412-$B$3)/$J$2)</f>
        <v>552.85333612775594</v>
      </c>
      <c r="EX427">
        <f t="shared" ref="EX427" si="62165">(($C412-EW427)^2)/EW427</f>
        <v>0.39905989474415959</v>
      </c>
      <c r="EY427" s="4">
        <f t="shared" ref="EY427:EZ427" si="62166">$N$2+$L$2*EXP(-($B412-$B$3)/EY$15) + $M$2*EXP(-($B412-$B$3)/$J$2)</f>
        <v>552.85333612775594</v>
      </c>
      <c r="EZ427">
        <f t="shared" ref="EZ427" si="62167">(($C412-EY427)^2)/EY427</f>
        <v>0.39905989474415959</v>
      </c>
      <c r="FA427" s="4">
        <f t="shared" ref="FA427:FB427" si="62168">$N$2+$L$2*EXP(-($B412-$B$3)/FA$15) + $M$2*EXP(-($B412-$B$3)/$J$2)</f>
        <v>552.85333612775594</v>
      </c>
      <c r="FB427">
        <f t="shared" ref="FB427" si="62169">(($C412-FA427)^2)/FA427</f>
        <v>0.39905989474415959</v>
      </c>
      <c r="FC427" s="4">
        <f t="shared" ref="FC427:FD427" si="62170">$N$2+$L$2*EXP(-($B412-$B$3)/FC$15) + $M$2*EXP(-($B412-$B$3)/$J$2)</f>
        <v>552.85333612775594</v>
      </c>
      <c r="FD427">
        <f t="shared" ref="FD427" si="62171">(($C412-FC427)^2)/FC427</f>
        <v>0.39905989474415959</v>
      </c>
      <c r="FE427" s="4"/>
      <c r="FG427" s="4"/>
    </row>
    <row r="428" spans="1:163" x14ac:dyDescent="0.25">
      <c r="A428">
        <v>426</v>
      </c>
      <c r="B428" s="3">
        <f t="shared" si="56129"/>
        <v>4.0390632407319618E-5</v>
      </c>
      <c r="C428">
        <v>544</v>
      </c>
      <c r="D428" s="4">
        <f t="shared" si="55976"/>
        <v>552.85333444762625</v>
      </c>
      <c r="E428">
        <f t="shared" si="55977"/>
        <v>0.14177635542315972</v>
      </c>
      <c r="G428" s="4">
        <f t="shared" si="58244"/>
        <v>552.85333597170688</v>
      </c>
      <c r="H428">
        <f t="shared" si="58245"/>
        <v>0.8088608143053535</v>
      </c>
      <c r="I428" s="4">
        <f t="shared" si="58244"/>
        <v>552.85333597170688</v>
      </c>
      <c r="J428">
        <f t="shared" ref="J428" si="62172">(($C413-I428)^2)/I428</f>
        <v>0.8088608143053535</v>
      </c>
      <c r="K428" s="4">
        <f t="shared" ref="K428:L428" si="62173">$N$2+$L$2*EXP(-($B413-$B$3)/K$15) + $M$2*EXP(-($B413-$B$3)/$J$2)</f>
        <v>552.85333597170688</v>
      </c>
      <c r="L428">
        <f t="shared" ref="L428" si="62174">(($C413-K428)^2)/K428</f>
        <v>0.8088608143053535</v>
      </c>
      <c r="M428" s="4">
        <f t="shared" ref="M428:N428" si="62175">$N$2+$L$2*EXP(-($B413-$B$3)/M$15) + $M$2*EXP(-($B413-$B$3)/$J$2)</f>
        <v>552.85333597170688</v>
      </c>
      <c r="N428">
        <f t="shared" ref="N428" si="62176">(($C413-M428)^2)/M428</f>
        <v>0.8088608143053535</v>
      </c>
      <c r="O428" s="4">
        <f t="shared" ref="O428:P428" si="62177">$N$2+$L$2*EXP(-($B413-$B$3)/O$15) + $M$2*EXP(-($B413-$B$3)/$J$2)</f>
        <v>552.85333597170688</v>
      </c>
      <c r="P428">
        <f t="shared" ref="P428" si="62178">(($C413-O428)^2)/O428</f>
        <v>0.8088608143053535</v>
      </c>
      <c r="Q428" s="4">
        <f t="shared" ref="Q428:R428" si="62179">$N$2+$L$2*EXP(-($B413-$B$3)/Q$15) + $M$2*EXP(-($B413-$B$3)/$J$2)</f>
        <v>552.85333597170688</v>
      </c>
      <c r="R428">
        <f t="shared" ref="R428" si="62180">(($C413-Q428)^2)/Q428</f>
        <v>0.8088608143053535</v>
      </c>
      <c r="S428" s="4">
        <f t="shared" ref="S428:T428" si="62181">$N$2+$L$2*EXP(-($B413-$B$3)/S$15) + $M$2*EXP(-($B413-$B$3)/$J$2)</f>
        <v>552.85333597170688</v>
      </c>
      <c r="T428">
        <f t="shared" ref="T428" si="62182">(($C413-S428)^2)/S428</f>
        <v>0.8088608143053535</v>
      </c>
      <c r="U428" s="4">
        <f t="shared" ref="U428:V428" si="62183">$N$2+$L$2*EXP(-($B413-$B$3)/U$15) + $M$2*EXP(-($B413-$B$3)/$J$2)</f>
        <v>552.85333597170688</v>
      </c>
      <c r="V428">
        <f t="shared" ref="V428" si="62184">(($C413-U428)^2)/U428</f>
        <v>0.8088608143053535</v>
      </c>
      <c r="W428" s="4">
        <f t="shared" ref="W428:X428" si="62185">$N$2+$L$2*EXP(-($B413-$B$3)/W$15) + $M$2*EXP(-($B413-$B$3)/$J$2)</f>
        <v>552.85333597170688</v>
      </c>
      <c r="X428">
        <f t="shared" ref="X428" si="62186">(($C413-W428)^2)/W428</f>
        <v>0.8088608143053535</v>
      </c>
      <c r="Y428" s="4">
        <f t="shared" ref="Y428:Z428" si="62187">$N$2+$L$2*EXP(-($B413-$B$3)/Y$15) + $M$2*EXP(-($B413-$B$3)/$J$2)</f>
        <v>552.85333597170688</v>
      </c>
      <c r="Z428">
        <f t="shared" ref="Z428" si="62188">(($C413-Y428)^2)/Y428</f>
        <v>0.8088608143053535</v>
      </c>
      <c r="AA428" s="4">
        <f t="shared" ref="AA428:AB428" si="62189">$N$2+$L$2*EXP(-($B413-$B$3)/AA$15) + $M$2*EXP(-($B413-$B$3)/$J$2)</f>
        <v>552.85333597170688</v>
      </c>
      <c r="AB428">
        <f t="shared" ref="AB428" si="62190">(($C413-AA428)^2)/AA428</f>
        <v>0.8088608143053535</v>
      </c>
      <c r="AC428" s="4">
        <f t="shared" ref="AC428:AD428" si="62191">$N$2+$L$2*EXP(-($B413-$B$3)/AC$15) + $M$2*EXP(-($B413-$B$3)/$J$2)</f>
        <v>552.85333597170688</v>
      </c>
      <c r="AD428">
        <f t="shared" ref="AD428" si="62192">(($C413-AC428)^2)/AC428</f>
        <v>0.8088608143053535</v>
      </c>
      <c r="AE428" s="4">
        <f t="shared" ref="AE428:AF428" si="62193">$N$2+$L$2*EXP(-($B413-$B$3)/AE$15) + $M$2*EXP(-($B413-$B$3)/$J$2)</f>
        <v>552.85333597170688</v>
      </c>
      <c r="AF428">
        <f t="shared" ref="AF428" si="62194">(($C413-AE428)^2)/AE428</f>
        <v>0.8088608143053535</v>
      </c>
      <c r="AG428" s="4">
        <f t="shared" ref="AG428:AH428" si="62195">$N$2+$L$2*EXP(-($B413-$B$3)/AG$15) + $M$2*EXP(-($B413-$B$3)/$J$2)</f>
        <v>552.85333597170688</v>
      </c>
      <c r="AH428">
        <f t="shared" ref="AH428" si="62196">(($C413-AG428)^2)/AG428</f>
        <v>0.8088608143053535</v>
      </c>
      <c r="AI428" s="4">
        <f t="shared" ref="AI428:AJ428" si="62197">$N$2+$L$2*EXP(-($B413-$B$3)/AI$15) + $M$2*EXP(-($B413-$B$3)/$J$2)</f>
        <v>552.85333597170688</v>
      </c>
      <c r="AJ428">
        <f t="shared" ref="AJ428" si="62198">(($C413-AI428)^2)/AI428</f>
        <v>0.8088608143053535</v>
      </c>
      <c r="AK428" s="4">
        <f t="shared" ref="AK428:AL428" si="62199">$N$2+$L$2*EXP(-($B413-$B$3)/AK$15) + $M$2*EXP(-($B413-$B$3)/$J$2)</f>
        <v>552.85333597170688</v>
      </c>
      <c r="AL428">
        <f t="shared" ref="AL428" si="62200">(($C413-AK428)^2)/AK428</f>
        <v>0.8088608143053535</v>
      </c>
      <c r="AM428" s="4">
        <f t="shared" ref="AM428:AN428" si="62201">$N$2+$L$2*EXP(-($B413-$B$3)/AM$15) + $M$2*EXP(-($B413-$B$3)/$J$2)</f>
        <v>552.85333597170688</v>
      </c>
      <c r="AN428">
        <f t="shared" ref="AN428" si="62202">(($C413-AM428)^2)/AM428</f>
        <v>0.8088608143053535</v>
      </c>
      <c r="AO428" s="4">
        <f t="shared" ref="AO428:AP428" si="62203">$N$2+$L$2*EXP(-($B413-$B$3)/AO$15) + $M$2*EXP(-($B413-$B$3)/$J$2)</f>
        <v>552.85333597170688</v>
      </c>
      <c r="AP428">
        <f t="shared" ref="AP428" si="62204">(($C413-AO428)^2)/AO428</f>
        <v>0.8088608143053535</v>
      </c>
      <c r="AQ428" s="4">
        <f t="shared" ref="AQ428:AR428" si="62205">$N$2+$L$2*EXP(-($B413-$B$3)/AQ$15) + $M$2*EXP(-($B413-$B$3)/$J$2)</f>
        <v>552.85333597170688</v>
      </c>
      <c r="AR428">
        <f t="shared" ref="AR428" si="62206">(($C413-AQ428)^2)/AQ428</f>
        <v>0.8088608143053535</v>
      </c>
      <c r="AS428" s="4">
        <f t="shared" ref="AS428:AT428" si="62207">$N$2+$L$2*EXP(-($B413-$B$3)/AS$15) + $M$2*EXP(-($B413-$B$3)/$J$2)</f>
        <v>552.85333597170688</v>
      </c>
      <c r="AT428">
        <f t="shared" ref="AT428" si="62208">(($C413-AS428)^2)/AS428</f>
        <v>0.8088608143053535</v>
      </c>
      <c r="AU428" s="4">
        <f t="shared" ref="AU428:AV428" si="62209">$N$2+$L$2*EXP(-($B413-$B$3)/AU$15) + $M$2*EXP(-($B413-$B$3)/$J$2)</f>
        <v>552.85333597170688</v>
      </c>
      <c r="AV428">
        <f t="shared" ref="AV428" si="62210">(($C413-AU428)^2)/AU428</f>
        <v>0.8088608143053535</v>
      </c>
      <c r="AW428" s="4">
        <f t="shared" ref="AW428:AX428" si="62211">$N$2+$L$2*EXP(-($B413-$B$3)/AW$15) + $M$2*EXP(-($B413-$B$3)/$J$2)</f>
        <v>552.85333597170688</v>
      </c>
      <c r="AX428">
        <f t="shared" ref="AX428" si="62212">(($C413-AW428)^2)/AW428</f>
        <v>0.8088608143053535</v>
      </c>
      <c r="AY428" s="4">
        <f t="shared" ref="AY428:AZ428" si="62213">$N$2+$L$2*EXP(-($B413-$B$3)/AY$15) + $M$2*EXP(-($B413-$B$3)/$J$2)</f>
        <v>552.85333597170688</v>
      </c>
      <c r="AZ428">
        <f t="shared" ref="AZ428" si="62214">(($C413-AY428)^2)/AY428</f>
        <v>0.8088608143053535</v>
      </c>
      <c r="BA428" s="4">
        <f t="shared" ref="BA428:BB428" si="62215">$N$2+$L$2*EXP(-($B413-$B$3)/BA$15) + $M$2*EXP(-($B413-$B$3)/$J$2)</f>
        <v>552.85333597170688</v>
      </c>
      <c r="BB428">
        <f t="shared" ref="BB428" si="62216">(($C413-BA428)^2)/BA428</f>
        <v>0.8088608143053535</v>
      </c>
      <c r="BC428" s="4">
        <f t="shared" ref="BC428:BD428" si="62217">$N$2+$L$2*EXP(-($B413-$B$3)/BC$15) + $M$2*EXP(-($B413-$B$3)/$J$2)</f>
        <v>552.85333597170688</v>
      </c>
      <c r="BD428">
        <f t="shared" ref="BD428" si="62218">(($C413-BC428)^2)/BC428</f>
        <v>0.8088608143053535</v>
      </c>
      <c r="BE428" s="4">
        <f t="shared" ref="BE428:BF428" si="62219">$N$2+$L$2*EXP(-($B413-$B$3)/BE$15) + $M$2*EXP(-($B413-$B$3)/$J$2)</f>
        <v>552.85333597170688</v>
      </c>
      <c r="BF428">
        <f t="shared" ref="BF428" si="62220">(($C413-BE428)^2)/BE428</f>
        <v>0.8088608143053535</v>
      </c>
      <c r="BG428" s="4">
        <f t="shared" ref="BG428:BH428" si="62221">$N$2+$L$2*EXP(-($B413-$B$3)/BG$15) + $M$2*EXP(-($B413-$B$3)/$J$2)</f>
        <v>552.85333597170688</v>
      </c>
      <c r="BH428">
        <f t="shared" ref="BH428" si="62222">(($C413-BG428)^2)/BG428</f>
        <v>0.8088608143053535</v>
      </c>
      <c r="BI428" s="4">
        <f t="shared" ref="BI428:BJ428" si="62223">$N$2+$L$2*EXP(-($B413-$B$3)/BI$15) + $M$2*EXP(-($B413-$B$3)/$J$2)</f>
        <v>552.85333597170688</v>
      </c>
      <c r="BJ428">
        <f t="shared" ref="BJ428" si="62224">(($C413-BI428)^2)/BI428</f>
        <v>0.8088608143053535</v>
      </c>
      <c r="BK428" s="4">
        <f t="shared" ref="BK428:BL428" si="62225">$N$2+$L$2*EXP(-($B413-$B$3)/BK$15) + $M$2*EXP(-($B413-$B$3)/$J$2)</f>
        <v>552.85333597170688</v>
      </c>
      <c r="BL428">
        <f t="shared" ref="BL428" si="62226">(($C413-BK428)^2)/BK428</f>
        <v>0.8088608143053535</v>
      </c>
      <c r="BM428" s="4">
        <f t="shared" ref="BM428:BN428" si="62227">$N$2+$L$2*EXP(-($B413-$B$3)/BM$15) + $M$2*EXP(-($B413-$B$3)/$J$2)</f>
        <v>552.85333597170688</v>
      </c>
      <c r="BN428">
        <f t="shared" ref="BN428" si="62228">(($C413-BM428)^2)/BM428</f>
        <v>0.8088608143053535</v>
      </c>
      <c r="BO428" s="4">
        <f t="shared" ref="BO428:BP428" si="62229">$N$2+$L$2*EXP(-($B413-$B$3)/BO$15) + $M$2*EXP(-($B413-$B$3)/$J$2)</f>
        <v>552.85333597170688</v>
      </c>
      <c r="BP428">
        <f t="shared" ref="BP428" si="62230">(($C413-BO428)^2)/BO428</f>
        <v>0.8088608143053535</v>
      </c>
      <c r="BQ428" s="4">
        <f t="shared" ref="BQ428:BR428" si="62231">$N$2+$L$2*EXP(-($B413-$B$3)/BQ$15) + $M$2*EXP(-($B413-$B$3)/$J$2)</f>
        <v>552.85333597170688</v>
      </c>
      <c r="BR428">
        <f t="shared" ref="BR428" si="62232">(($C413-BQ428)^2)/BQ428</f>
        <v>0.8088608143053535</v>
      </c>
      <c r="BS428" s="4">
        <f t="shared" ref="BS428:BT428" si="62233">$N$2+$L$2*EXP(-($B413-$B$3)/BS$15) + $M$2*EXP(-($B413-$B$3)/$J$2)</f>
        <v>552.85333597170688</v>
      </c>
      <c r="BT428">
        <f t="shared" ref="BT428" si="62234">(($C413-BS428)^2)/BS428</f>
        <v>0.8088608143053535</v>
      </c>
      <c r="BU428" s="4">
        <f t="shared" ref="BU428:BV428" si="62235">$N$2+$L$2*EXP(-($B413-$B$3)/BU$15) + $M$2*EXP(-($B413-$B$3)/$J$2)</f>
        <v>552.85333597170688</v>
      </c>
      <c r="BV428">
        <f t="shared" ref="BV428" si="62236">(($C413-BU428)^2)/BU428</f>
        <v>0.8088608143053535</v>
      </c>
      <c r="BW428" s="4">
        <f t="shared" ref="BW428:BX428" si="62237">$N$2+$L$2*EXP(-($B413-$B$3)/BW$15) + $M$2*EXP(-($B413-$B$3)/$J$2)</f>
        <v>552.85333597170688</v>
      </c>
      <c r="BX428">
        <f t="shared" ref="BX428" si="62238">(($C413-BW428)^2)/BW428</f>
        <v>0.8088608143053535</v>
      </c>
      <c r="BY428" s="4">
        <f t="shared" ref="BY428:BZ428" si="62239">$N$2+$L$2*EXP(-($B413-$B$3)/BY$15) + $M$2*EXP(-($B413-$B$3)/$J$2)</f>
        <v>552.85333597170688</v>
      </c>
      <c r="BZ428">
        <f t="shared" ref="BZ428" si="62240">(($C413-BY428)^2)/BY428</f>
        <v>0.8088608143053535</v>
      </c>
      <c r="CA428" s="4">
        <f t="shared" ref="CA428:CB428" si="62241">$N$2+$L$2*EXP(-($B413-$B$3)/CA$15) + $M$2*EXP(-($B413-$B$3)/$J$2)</f>
        <v>552.85333597170688</v>
      </c>
      <c r="CB428">
        <f t="shared" ref="CB428" si="62242">(($C413-CA428)^2)/CA428</f>
        <v>0.8088608143053535</v>
      </c>
      <c r="CC428" s="4">
        <f t="shared" ref="CC428:CD428" si="62243">$N$2+$L$2*EXP(-($B413-$B$3)/CC$15) + $M$2*EXP(-($B413-$B$3)/$J$2)</f>
        <v>552.85333597170688</v>
      </c>
      <c r="CD428">
        <f t="shared" ref="CD428" si="62244">(($C413-CC428)^2)/CC428</f>
        <v>0.8088608143053535</v>
      </c>
      <c r="CE428" s="4">
        <f t="shared" ref="CE428:CF428" si="62245">$N$2+$L$2*EXP(-($B413-$B$3)/CE$15) + $M$2*EXP(-($B413-$B$3)/$J$2)</f>
        <v>552.85333597170688</v>
      </c>
      <c r="CF428">
        <f t="shared" ref="CF428" si="62246">(($C413-CE428)^2)/CE428</f>
        <v>0.8088608143053535</v>
      </c>
      <c r="CG428" s="4">
        <f t="shared" ref="CG428:CH428" si="62247">$N$2+$L$2*EXP(-($B413-$B$3)/CG$15) + $M$2*EXP(-($B413-$B$3)/$J$2)</f>
        <v>552.85333597170688</v>
      </c>
      <c r="CH428">
        <f t="shared" ref="CH428" si="62248">(($C413-CG428)^2)/CG428</f>
        <v>0.8088608143053535</v>
      </c>
      <c r="CI428" s="4">
        <f t="shared" ref="CI428:CJ428" si="62249">$N$2+$L$2*EXP(-($B413-$B$3)/CI$15) + $M$2*EXP(-($B413-$B$3)/$J$2)</f>
        <v>552.85333597170688</v>
      </c>
      <c r="CJ428">
        <f t="shared" ref="CJ428" si="62250">(($C413-CI428)^2)/CI428</f>
        <v>0.8088608143053535</v>
      </c>
      <c r="CK428" s="4">
        <f t="shared" ref="CK428:CL428" si="62251">$N$2+$L$2*EXP(-($B413-$B$3)/CK$15) + $M$2*EXP(-($B413-$B$3)/$J$2)</f>
        <v>552.85333597170688</v>
      </c>
      <c r="CL428">
        <f t="shared" ref="CL428" si="62252">(($C413-CK428)^2)/CK428</f>
        <v>0.8088608143053535</v>
      </c>
      <c r="CM428" s="4">
        <f t="shared" ref="CM428:CN428" si="62253">$N$2+$L$2*EXP(-($B413-$B$3)/CM$15) + $M$2*EXP(-($B413-$B$3)/$J$2)</f>
        <v>552.85333597170688</v>
      </c>
      <c r="CN428">
        <f t="shared" ref="CN428" si="62254">(($C413-CM428)^2)/CM428</f>
        <v>0.8088608143053535</v>
      </c>
      <c r="CO428" s="4">
        <f t="shared" ref="CO428:CP428" si="62255">$N$2+$L$2*EXP(-($B413-$B$3)/CO$15) + $M$2*EXP(-($B413-$B$3)/$J$2)</f>
        <v>552.85333597170688</v>
      </c>
      <c r="CP428">
        <f t="shared" ref="CP428" si="62256">(($C413-CO428)^2)/CO428</f>
        <v>0.8088608143053535</v>
      </c>
      <c r="CQ428" s="4">
        <f t="shared" ref="CQ428:CR428" si="62257">$N$2+$L$2*EXP(-($B413-$B$3)/CQ$15) + $M$2*EXP(-($B413-$B$3)/$J$2)</f>
        <v>552.85333597170688</v>
      </c>
      <c r="CR428">
        <f t="shared" ref="CR428" si="62258">(($C413-CQ428)^2)/CQ428</f>
        <v>0.8088608143053535</v>
      </c>
      <c r="CS428" s="4">
        <f t="shared" ref="CS428:CT428" si="62259">$N$2+$L$2*EXP(-($B413-$B$3)/CS$15) + $M$2*EXP(-($B413-$B$3)/$J$2)</f>
        <v>552.85333597170688</v>
      </c>
      <c r="CT428">
        <f t="shared" ref="CT428" si="62260">(($C413-CS428)^2)/CS428</f>
        <v>0.8088608143053535</v>
      </c>
      <c r="CU428" s="4">
        <f t="shared" ref="CU428:CV428" si="62261">$N$2+$L$2*EXP(-($B413-$B$3)/CU$15) + $M$2*EXP(-($B413-$B$3)/$J$2)</f>
        <v>552.85333597170688</v>
      </c>
      <c r="CV428">
        <f t="shared" ref="CV428" si="62262">(($C413-CU428)^2)/CU428</f>
        <v>0.8088608143053535</v>
      </c>
      <c r="CW428" s="4">
        <f t="shared" ref="CW428:CX428" si="62263">$N$2+$L$2*EXP(-($B413-$B$3)/CW$15) + $M$2*EXP(-($B413-$B$3)/$J$2)</f>
        <v>552.85333597170688</v>
      </c>
      <c r="CX428">
        <f t="shared" ref="CX428" si="62264">(($C413-CW428)^2)/CW428</f>
        <v>0.8088608143053535</v>
      </c>
      <c r="CY428" s="4">
        <f t="shared" ref="CY428:CZ428" si="62265">$N$2+$L$2*EXP(-($B413-$B$3)/CY$15) + $M$2*EXP(-($B413-$B$3)/$J$2)</f>
        <v>552.85333597170688</v>
      </c>
      <c r="CZ428">
        <f t="shared" ref="CZ428" si="62266">(($C413-CY428)^2)/CY428</f>
        <v>0.8088608143053535</v>
      </c>
      <c r="DA428" s="4">
        <f t="shared" ref="DA428:DB428" si="62267">$N$2+$L$2*EXP(-($B413-$B$3)/DA$15) + $M$2*EXP(-($B413-$B$3)/$J$2)</f>
        <v>552.85333597170688</v>
      </c>
      <c r="DB428">
        <f t="shared" ref="DB428" si="62268">(($C413-DA428)^2)/DA428</f>
        <v>0.8088608143053535</v>
      </c>
      <c r="DC428" s="4">
        <f t="shared" ref="DC428:DD428" si="62269">$N$2+$L$2*EXP(-($B413-$B$3)/DC$15) + $M$2*EXP(-($B413-$B$3)/$J$2)</f>
        <v>552.85333597170688</v>
      </c>
      <c r="DD428">
        <f t="shared" ref="DD428" si="62270">(($C413-DC428)^2)/DC428</f>
        <v>0.8088608143053535</v>
      </c>
      <c r="DE428" s="4">
        <f t="shared" ref="DE428:DF428" si="62271">$N$2+$L$2*EXP(-($B413-$B$3)/DE$15) + $M$2*EXP(-($B413-$B$3)/$J$2)</f>
        <v>552.85333597170688</v>
      </c>
      <c r="DF428">
        <f t="shared" ref="DF428" si="62272">(($C413-DE428)^2)/DE428</f>
        <v>0.8088608143053535</v>
      </c>
      <c r="DG428" s="4">
        <f t="shared" ref="DG428:DH428" si="62273">$N$2+$L$2*EXP(-($B413-$B$3)/DG$15) + $M$2*EXP(-($B413-$B$3)/$J$2)</f>
        <v>552.85333597170688</v>
      </c>
      <c r="DH428">
        <f t="shared" ref="DH428" si="62274">(($C413-DG428)^2)/DG428</f>
        <v>0.8088608143053535</v>
      </c>
      <c r="DI428" s="4">
        <f t="shared" ref="DI428:DJ428" si="62275">$N$2+$L$2*EXP(-($B413-$B$3)/DI$15) + $M$2*EXP(-($B413-$B$3)/$J$2)</f>
        <v>552.85333597170688</v>
      </c>
      <c r="DJ428">
        <f t="shared" ref="DJ428" si="62276">(($C413-DI428)^2)/DI428</f>
        <v>0.8088608143053535</v>
      </c>
      <c r="DK428" s="4">
        <f t="shared" ref="DK428:DL428" si="62277">$N$2+$L$2*EXP(-($B413-$B$3)/DK$15) + $M$2*EXP(-($B413-$B$3)/$J$2)</f>
        <v>552.85333597170688</v>
      </c>
      <c r="DL428">
        <f t="shared" ref="DL428" si="62278">(($C413-DK428)^2)/DK428</f>
        <v>0.8088608143053535</v>
      </c>
      <c r="DM428" s="4">
        <f t="shared" ref="DM428:DN428" si="62279">$N$2+$L$2*EXP(-($B413-$B$3)/DM$15) + $M$2*EXP(-($B413-$B$3)/$J$2)</f>
        <v>552.85333597170688</v>
      </c>
      <c r="DN428">
        <f t="shared" ref="DN428" si="62280">(($C413-DM428)^2)/DM428</f>
        <v>0.8088608143053535</v>
      </c>
      <c r="DO428" s="4">
        <f t="shared" ref="DO428:DP428" si="62281">$N$2+$L$2*EXP(-($B413-$B$3)/DO$15) + $M$2*EXP(-($B413-$B$3)/$J$2)</f>
        <v>552.85333597170688</v>
      </c>
      <c r="DP428">
        <f t="shared" ref="DP428" si="62282">(($C413-DO428)^2)/DO428</f>
        <v>0.8088608143053535</v>
      </c>
      <c r="DQ428" s="4">
        <f t="shared" ref="DQ428:DR428" si="62283">$N$2+$L$2*EXP(-($B413-$B$3)/DQ$15) + $M$2*EXP(-($B413-$B$3)/$J$2)</f>
        <v>552.85333597170688</v>
      </c>
      <c r="DR428">
        <f t="shared" ref="DR428" si="62284">(($C413-DQ428)^2)/DQ428</f>
        <v>0.8088608143053535</v>
      </c>
      <c r="DS428" s="4">
        <f t="shared" ref="DS428:DT428" si="62285">$N$2+$L$2*EXP(-($B413-$B$3)/DS$15) + $M$2*EXP(-($B413-$B$3)/$J$2)</f>
        <v>552.85333597170688</v>
      </c>
      <c r="DT428">
        <f t="shared" ref="DT428" si="62286">(($C413-DS428)^2)/DS428</f>
        <v>0.8088608143053535</v>
      </c>
      <c r="DU428" s="4">
        <f t="shared" ref="DU428:DV428" si="62287">$N$2+$L$2*EXP(-($B413-$B$3)/DU$15) + $M$2*EXP(-($B413-$B$3)/$J$2)</f>
        <v>552.85333597170688</v>
      </c>
      <c r="DV428">
        <f t="shared" ref="DV428" si="62288">(($C413-DU428)^2)/DU428</f>
        <v>0.8088608143053535</v>
      </c>
      <c r="DW428" s="4">
        <f t="shared" ref="DW428:DX428" si="62289">$N$2+$L$2*EXP(-($B413-$B$3)/DW$15) + $M$2*EXP(-($B413-$B$3)/$J$2)</f>
        <v>552.85333597170688</v>
      </c>
      <c r="DX428">
        <f t="shared" ref="DX428" si="62290">(($C413-DW428)^2)/DW428</f>
        <v>0.8088608143053535</v>
      </c>
      <c r="DY428" s="4">
        <f t="shared" ref="DY428:DZ428" si="62291">$N$2+$L$2*EXP(-($B413-$B$3)/DY$15) + $M$2*EXP(-($B413-$B$3)/$J$2)</f>
        <v>552.85333597170688</v>
      </c>
      <c r="DZ428">
        <f t="shared" ref="DZ428" si="62292">(($C413-DY428)^2)/DY428</f>
        <v>0.8088608143053535</v>
      </c>
      <c r="EA428" s="4">
        <f t="shared" ref="EA428:EB428" si="62293">$N$2+$L$2*EXP(-($B413-$B$3)/EA$15) + $M$2*EXP(-($B413-$B$3)/$J$2)</f>
        <v>552.85333597170688</v>
      </c>
      <c r="EB428">
        <f t="shared" ref="EB428" si="62294">(($C413-EA428)^2)/EA428</f>
        <v>0.8088608143053535</v>
      </c>
      <c r="EC428" s="4">
        <f t="shared" ref="EC428:ED428" si="62295">$N$2+$L$2*EXP(-($B413-$B$3)/EC$15) + $M$2*EXP(-($B413-$B$3)/$J$2)</f>
        <v>552.85333597170688</v>
      </c>
      <c r="ED428">
        <f t="shared" ref="ED428" si="62296">(($C413-EC428)^2)/EC428</f>
        <v>0.8088608143053535</v>
      </c>
      <c r="EE428" s="4">
        <f t="shared" ref="EE428:EF428" si="62297">$N$2+$L$2*EXP(-($B413-$B$3)/EE$15) + $M$2*EXP(-($B413-$B$3)/$J$2)</f>
        <v>552.85333597170688</v>
      </c>
      <c r="EF428">
        <f t="shared" ref="EF428" si="62298">(($C413-EE428)^2)/EE428</f>
        <v>0.8088608143053535</v>
      </c>
      <c r="EG428" s="4">
        <f t="shared" ref="EG428:EH428" si="62299">$N$2+$L$2*EXP(-($B413-$B$3)/EG$15) + $M$2*EXP(-($B413-$B$3)/$J$2)</f>
        <v>552.85333597170688</v>
      </c>
      <c r="EH428">
        <f t="shared" ref="EH428" si="62300">(($C413-EG428)^2)/EG428</f>
        <v>0.8088608143053535</v>
      </c>
      <c r="EI428" s="4">
        <f t="shared" ref="EI428:EJ428" si="62301">$N$2+$L$2*EXP(-($B413-$B$3)/EI$15) + $M$2*EXP(-($B413-$B$3)/$J$2)</f>
        <v>552.85333597170688</v>
      </c>
      <c r="EJ428">
        <f t="shared" ref="EJ428" si="62302">(($C413-EI428)^2)/EI428</f>
        <v>0.8088608143053535</v>
      </c>
      <c r="EK428" s="4">
        <f t="shared" ref="EK428:EL428" si="62303">$N$2+$L$2*EXP(-($B413-$B$3)/EK$15) + $M$2*EXP(-($B413-$B$3)/$J$2)</f>
        <v>552.85333597170688</v>
      </c>
      <c r="EL428">
        <f t="shared" ref="EL428" si="62304">(($C413-EK428)^2)/EK428</f>
        <v>0.8088608143053535</v>
      </c>
      <c r="EM428" s="4">
        <f t="shared" ref="EM428:EN428" si="62305">$N$2+$L$2*EXP(-($B413-$B$3)/EM$15) + $M$2*EXP(-($B413-$B$3)/$J$2)</f>
        <v>552.85333597170688</v>
      </c>
      <c r="EN428">
        <f t="shared" ref="EN428" si="62306">(($C413-EM428)^2)/EM428</f>
        <v>0.8088608143053535</v>
      </c>
      <c r="EO428" s="4">
        <f t="shared" ref="EO428:EP428" si="62307">$N$2+$L$2*EXP(-($B413-$B$3)/EO$15) + $M$2*EXP(-($B413-$B$3)/$J$2)</f>
        <v>552.85333597170688</v>
      </c>
      <c r="EP428">
        <f t="shared" ref="EP428" si="62308">(($C413-EO428)^2)/EO428</f>
        <v>0.8088608143053535</v>
      </c>
      <c r="EQ428" s="4">
        <f t="shared" ref="EQ428:ER428" si="62309">$N$2+$L$2*EXP(-($B413-$B$3)/EQ$15) + $M$2*EXP(-($B413-$B$3)/$J$2)</f>
        <v>552.85333597170688</v>
      </c>
      <c r="ER428">
        <f t="shared" ref="ER428" si="62310">(($C413-EQ428)^2)/EQ428</f>
        <v>0.8088608143053535</v>
      </c>
      <c r="ES428" s="4">
        <f t="shared" ref="ES428:ET428" si="62311">$N$2+$L$2*EXP(-($B413-$B$3)/ES$15) + $M$2*EXP(-($B413-$B$3)/$J$2)</f>
        <v>552.85333597170688</v>
      </c>
      <c r="ET428">
        <f t="shared" ref="ET428" si="62312">(($C413-ES428)^2)/ES428</f>
        <v>0.8088608143053535</v>
      </c>
      <c r="EU428" s="4">
        <f t="shared" ref="EU428:EV428" si="62313">$N$2+$L$2*EXP(-($B413-$B$3)/EU$15) + $M$2*EXP(-($B413-$B$3)/$J$2)</f>
        <v>552.85333597170688</v>
      </c>
      <c r="EV428">
        <f t="shared" ref="EV428" si="62314">(($C413-EU428)^2)/EU428</f>
        <v>0.8088608143053535</v>
      </c>
      <c r="EW428" s="4">
        <f t="shared" ref="EW428:EX428" si="62315">$N$2+$L$2*EXP(-($B413-$B$3)/EW$15) + $M$2*EXP(-($B413-$B$3)/$J$2)</f>
        <v>552.85333597170688</v>
      </c>
      <c r="EX428">
        <f t="shared" ref="EX428" si="62316">(($C413-EW428)^2)/EW428</f>
        <v>0.8088608143053535</v>
      </c>
      <c r="EY428" s="4">
        <f t="shared" ref="EY428:EZ428" si="62317">$N$2+$L$2*EXP(-($B413-$B$3)/EY$15) + $M$2*EXP(-($B413-$B$3)/$J$2)</f>
        <v>552.85333597170688</v>
      </c>
      <c r="EZ428">
        <f t="shared" ref="EZ428" si="62318">(($C413-EY428)^2)/EY428</f>
        <v>0.8088608143053535</v>
      </c>
      <c r="FA428" s="4">
        <f t="shared" ref="FA428:FB428" si="62319">$N$2+$L$2*EXP(-($B413-$B$3)/FA$15) + $M$2*EXP(-($B413-$B$3)/$J$2)</f>
        <v>552.85333597170688</v>
      </c>
      <c r="FB428">
        <f t="shared" ref="FB428" si="62320">(($C413-FA428)^2)/FA428</f>
        <v>0.8088608143053535</v>
      </c>
      <c r="FC428" s="4">
        <f t="shared" ref="FC428:FD428" si="62321">$N$2+$L$2*EXP(-($B413-$B$3)/FC$15) + $M$2*EXP(-($B413-$B$3)/$J$2)</f>
        <v>552.85333597170688</v>
      </c>
      <c r="FD428">
        <f t="shared" ref="FD428" si="62322">(($C413-FC428)^2)/FC428</f>
        <v>0.8088608143053535</v>
      </c>
      <c r="FE428" s="4"/>
      <c r="FG428" s="4"/>
    </row>
    <row r="429" spans="1:163" x14ac:dyDescent="0.25">
      <c r="A429">
        <v>427</v>
      </c>
      <c r="B429" s="3">
        <f t="shared" si="56129"/>
        <v>4.0485446098416612E-5</v>
      </c>
      <c r="C429">
        <v>550</v>
      </c>
      <c r="D429" s="4">
        <f t="shared" si="55976"/>
        <v>552.85333438540079</v>
      </c>
      <c r="E429">
        <f t="shared" si="55977"/>
        <v>1.4726359792984313E-2</v>
      </c>
      <c r="G429" s="4">
        <f t="shared" si="58244"/>
        <v>552.85333582437215</v>
      </c>
      <c r="H429">
        <f t="shared" si="58245"/>
        <v>1.9523110467978704</v>
      </c>
      <c r="I429" s="4">
        <f t="shared" si="58244"/>
        <v>552.85333582437215</v>
      </c>
      <c r="J429">
        <f t="shared" ref="J429" si="62323">(($C414-I429)^2)/I429</f>
        <v>1.9523110467978704</v>
      </c>
      <c r="K429" s="4">
        <f t="shared" ref="K429:L429" si="62324">$N$2+$L$2*EXP(-($B414-$B$3)/K$15) + $M$2*EXP(-($B414-$B$3)/$J$2)</f>
        <v>552.85333582437215</v>
      </c>
      <c r="L429">
        <f t="shared" ref="L429" si="62325">(($C414-K429)^2)/K429</f>
        <v>1.9523110467978704</v>
      </c>
      <c r="M429" s="4">
        <f t="shared" ref="M429:N429" si="62326">$N$2+$L$2*EXP(-($B414-$B$3)/M$15) + $M$2*EXP(-($B414-$B$3)/$J$2)</f>
        <v>552.85333582437215</v>
      </c>
      <c r="N429">
        <f t="shared" ref="N429" si="62327">(($C414-M429)^2)/M429</f>
        <v>1.9523110467978704</v>
      </c>
      <c r="O429" s="4">
        <f t="shared" ref="O429:P429" si="62328">$N$2+$L$2*EXP(-($B414-$B$3)/O$15) + $M$2*EXP(-($B414-$B$3)/$J$2)</f>
        <v>552.85333582437215</v>
      </c>
      <c r="P429">
        <f t="shared" ref="P429" si="62329">(($C414-O429)^2)/O429</f>
        <v>1.9523110467978704</v>
      </c>
      <c r="Q429" s="4">
        <f t="shared" ref="Q429:R429" si="62330">$N$2+$L$2*EXP(-($B414-$B$3)/Q$15) + $M$2*EXP(-($B414-$B$3)/$J$2)</f>
        <v>552.85333582437215</v>
      </c>
      <c r="R429">
        <f t="shared" ref="R429" si="62331">(($C414-Q429)^2)/Q429</f>
        <v>1.9523110467978704</v>
      </c>
      <c r="S429" s="4">
        <f t="shared" ref="S429:T429" si="62332">$N$2+$L$2*EXP(-($B414-$B$3)/S$15) + $M$2*EXP(-($B414-$B$3)/$J$2)</f>
        <v>552.85333582437215</v>
      </c>
      <c r="T429">
        <f t="shared" ref="T429" si="62333">(($C414-S429)^2)/S429</f>
        <v>1.9523110467978704</v>
      </c>
      <c r="U429" s="4">
        <f t="shared" ref="U429:V429" si="62334">$N$2+$L$2*EXP(-($B414-$B$3)/U$15) + $M$2*EXP(-($B414-$B$3)/$J$2)</f>
        <v>552.85333582437215</v>
      </c>
      <c r="V429">
        <f t="shared" ref="V429" si="62335">(($C414-U429)^2)/U429</f>
        <v>1.9523110467978704</v>
      </c>
      <c r="W429" s="4">
        <f t="shared" ref="W429:X429" si="62336">$N$2+$L$2*EXP(-($B414-$B$3)/W$15) + $M$2*EXP(-($B414-$B$3)/$J$2)</f>
        <v>552.85333582437215</v>
      </c>
      <c r="X429">
        <f t="shared" ref="X429" si="62337">(($C414-W429)^2)/W429</f>
        <v>1.9523110467978704</v>
      </c>
      <c r="Y429" s="4">
        <f t="shared" ref="Y429:Z429" si="62338">$N$2+$L$2*EXP(-($B414-$B$3)/Y$15) + $M$2*EXP(-($B414-$B$3)/$J$2)</f>
        <v>552.85333582437215</v>
      </c>
      <c r="Z429">
        <f t="shared" ref="Z429" si="62339">(($C414-Y429)^2)/Y429</f>
        <v>1.9523110467978704</v>
      </c>
      <c r="AA429" s="4">
        <f t="shared" ref="AA429:AB429" si="62340">$N$2+$L$2*EXP(-($B414-$B$3)/AA$15) + $M$2*EXP(-($B414-$B$3)/$J$2)</f>
        <v>552.85333582437215</v>
      </c>
      <c r="AB429">
        <f t="shared" ref="AB429" si="62341">(($C414-AA429)^2)/AA429</f>
        <v>1.9523110467978704</v>
      </c>
      <c r="AC429" s="4">
        <f t="shared" ref="AC429:AD429" si="62342">$N$2+$L$2*EXP(-($B414-$B$3)/AC$15) + $M$2*EXP(-($B414-$B$3)/$J$2)</f>
        <v>552.85333582437215</v>
      </c>
      <c r="AD429">
        <f t="shared" ref="AD429" si="62343">(($C414-AC429)^2)/AC429</f>
        <v>1.9523110467978704</v>
      </c>
      <c r="AE429" s="4">
        <f t="shared" ref="AE429:AF429" si="62344">$N$2+$L$2*EXP(-($B414-$B$3)/AE$15) + $M$2*EXP(-($B414-$B$3)/$J$2)</f>
        <v>552.85333582437215</v>
      </c>
      <c r="AF429">
        <f t="shared" ref="AF429" si="62345">(($C414-AE429)^2)/AE429</f>
        <v>1.9523110467978704</v>
      </c>
      <c r="AG429" s="4">
        <f t="shared" ref="AG429:AH429" si="62346">$N$2+$L$2*EXP(-($B414-$B$3)/AG$15) + $M$2*EXP(-($B414-$B$3)/$J$2)</f>
        <v>552.85333582437215</v>
      </c>
      <c r="AH429">
        <f t="shared" ref="AH429" si="62347">(($C414-AG429)^2)/AG429</f>
        <v>1.9523110467978704</v>
      </c>
      <c r="AI429" s="4">
        <f t="shared" ref="AI429:AJ429" si="62348">$N$2+$L$2*EXP(-($B414-$B$3)/AI$15) + $M$2*EXP(-($B414-$B$3)/$J$2)</f>
        <v>552.85333582437215</v>
      </c>
      <c r="AJ429">
        <f t="shared" ref="AJ429" si="62349">(($C414-AI429)^2)/AI429</f>
        <v>1.9523110467978704</v>
      </c>
      <c r="AK429" s="4">
        <f t="shared" ref="AK429:AL429" si="62350">$N$2+$L$2*EXP(-($B414-$B$3)/AK$15) + $M$2*EXP(-($B414-$B$3)/$J$2)</f>
        <v>552.85333582437215</v>
      </c>
      <c r="AL429">
        <f t="shared" ref="AL429" si="62351">(($C414-AK429)^2)/AK429</f>
        <v>1.9523110467978704</v>
      </c>
      <c r="AM429" s="4">
        <f t="shared" ref="AM429:AN429" si="62352">$N$2+$L$2*EXP(-($B414-$B$3)/AM$15) + $M$2*EXP(-($B414-$B$3)/$J$2)</f>
        <v>552.85333582437215</v>
      </c>
      <c r="AN429">
        <f t="shared" ref="AN429" si="62353">(($C414-AM429)^2)/AM429</f>
        <v>1.9523110467978704</v>
      </c>
      <c r="AO429" s="4">
        <f t="shared" ref="AO429:AP429" si="62354">$N$2+$L$2*EXP(-($B414-$B$3)/AO$15) + $M$2*EXP(-($B414-$B$3)/$J$2)</f>
        <v>552.85333582437215</v>
      </c>
      <c r="AP429">
        <f t="shared" ref="AP429" si="62355">(($C414-AO429)^2)/AO429</f>
        <v>1.9523110467978704</v>
      </c>
      <c r="AQ429" s="4">
        <f t="shared" ref="AQ429:AR429" si="62356">$N$2+$L$2*EXP(-($B414-$B$3)/AQ$15) + $M$2*EXP(-($B414-$B$3)/$J$2)</f>
        <v>552.85333582437215</v>
      </c>
      <c r="AR429">
        <f t="shared" ref="AR429" si="62357">(($C414-AQ429)^2)/AQ429</f>
        <v>1.9523110467978704</v>
      </c>
      <c r="AS429" s="4">
        <f t="shared" ref="AS429:AT429" si="62358">$N$2+$L$2*EXP(-($B414-$B$3)/AS$15) + $M$2*EXP(-($B414-$B$3)/$J$2)</f>
        <v>552.85333582437215</v>
      </c>
      <c r="AT429">
        <f t="shared" ref="AT429" si="62359">(($C414-AS429)^2)/AS429</f>
        <v>1.9523110467978704</v>
      </c>
      <c r="AU429" s="4">
        <f t="shared" ref="AU429:AV429" si="62360">$N$2+$L$2*EXP(-($B414-$B$3)/AU$15) + $M$2*EXP(-($B414-$B$3)/$J$2)</f>
        <v>552.85333582437215</v>
      </c>
      <c r="AV429">
        <f t="shared" ref="AV429" si="62361">(($C414-AU429)^2)/AU429</f>
        <v>1.9523110467978704</v>
      </c>
      <c r="AW429" s="4">
        <f t="shared" ref="AW429:AX429" si="62362">$N$2+$L$2*EXP(-($B414-$B$3)/AW$15) + $M$2*EXP(-($B414-$B$3)/$J$2)</f>
        <v>552.85333582437215</v>
      </c>
      <c r="AX429">
        <f t="shared" ref="AX429" si="62363">(($C414-AW429)^2)/AW429</f>
        <v>1.9523110467978704</v>
      </c>
      <c r="AY429" s="4">
        <f t="shared" ref="AY429:AZ429" si="62364">$N$2+$L$2*EXP(-($B414-$B$3)/AY$15) + $M$2*EXP(-($B414-$B$3)/$J$2)</f>
        <v>552.85333582437215</v>
      </c>
      <c r="AZ429">
        <f t="shared" ref="AZ429" si="62365">(($C414-AY429)^2)/AY429</f>
        <v>1.9523110467978704</v>
      </c>
      <c r="BA429" s="4">
        <f t="shared" ref="BA429:BB429" si="62366">$N$2+$L$2*EXP(-($B414-$B$3)/BA$15) + $M$2*EXP(-($B414-$B$3)/$J$2)</f>
        <v>552.85333582437215</v>
      </c>
      <c r="BB429">
        <f t="shared" ref="BB429" si="62367">(($C414-BA429)^2)/BA429</f>
        <v>1.9523110467978704</v>
      </c>
      <c r="BC429" s="4">
        <f t="shared" ref="BC429:BD429" si="62368">$N$2+$L$2*EXP(-($B414-$B$3)/BC$15) + $M$2*EXP(-($B414-$B$3)/$J$2)</f>
        <v>552.85333582437215</v>
      </c>
      <c r="BD429">
        <f t="shared" ref="BD429" si="62369">(($C414-BC429)^2)/BC429</f>
        <v>1.9523110467978704</v>
      </c>
      <c r="BE429" s="4">
        <f t="shared" ref="BE429:BF429" si="62370">$N$2+$L$2*EXP(-($B414-$B$3)/BE$15) + $M$2*EXP(-($B414-$B$3)/$J$2)</f>
        <v>552.85333582437215</v>
      </c>
      <c r="BF429">
        <f t="shared" ref="BF429" si="62371">(($C414-BE429)^2)/BE429</f>
        <v>1.9523110467978704</v>
      </c>
      <c r="BG429" s="4">
        <f t="shared" ref="BG429:BH429" si="62372">$N$2+$L$2*EXP(-($B414-$B$3)/BG$15) + $M$2*EXP(-($B414-$B$3)/$J$2)</f>
        <v>552.85333582437215</v>
      </c>
      <c r="BH429">
        <f t="shared" ref="BH429" si="62373">(($C414-BG429)^2)/BG429</f>
        <v>1.9523110467978704</v>
      </c>
      <c r="BI429" s="4">
        <f t="shared" ref="BI429:BJ429" si="62374">$N$2+$L$2*EXP(-($B414-$B$3)/BI$15) + $M$2*EXP(-($B414-$B$3)/$J$2)</f>
        <v>552.85333582437215</v>
      </c>
      <c r="BJ429">
        <f t="shared" ref="BJ429" si="62375">(($C414-BI429)^2)/BI429</f>
        <v>1.9523110467978704</v>
      </c>
      <c r="BK429" s="4">
        <f t="shared" ref="BK429:BL429" si="62376">$N$2+$L$2*EXP(-($B414-$B$3)/BK$15) + $M$2*EXP(-($B414-$B$3)/$J$2)</f>
        <v>552.85333582437215</v>
      </c>
      <c r="BL429">
        <f t="shared" ref="BL429" si="62377">(($C414-BK429)^2)/BK429</f>
        <v>1.9523110467978704</v>
      </c>
      <c r="BM429" s="4">
        <f t="shared" ref="BM429:BN429" si="62378">$N$2+$L$2*EXP(-($B414-$B$3)/BM$15) + $M$2*EXP(-($B414-$B$3)/$J$2)</f>
        <v>552.85333582437215</v>
      </c>
      <c r="BN429">
        <f t="shared" ref="BN429" si="62379">(($C414-BM429)^2)/BM429</f>
        <v>1.9523110467978704</v>
      </c>
      <c r="BO429" s="4">
        <f t="shared" ref="BO429:BP429" si="62380">$N$2+$L$2*EXP(-($B414-$B$3)/BO$15) + $M$2*EXP(-($B414-$B$3)/$J$2)</f>
        <v>552.85333582437215</v>
      </c>
      <c r="BP429">
        <f t="shared" ref="BP429" si="62381">(($C414-BO429)^2)/BO429</f>
        <v>1.9523110467978704</v>
      </c>
      <c r="BQ429" s="4">
        <f t="shared" ref="BQ429:BR429" si="62382">$N$2+$L$2*EXP(-($B414-$B$3)/BQ$15) + $M$2*EXP(-($B414-$B$3)/$J$2)</f>
        <v>552.85333582437215</v>
      </c>
      <c r="BR429">
        <f t="shared" ref="BR429" si="62383">(($C414-BQ429)^2)/BQ429</f>
        <v>1.9523110467978704</v>
      </c>
      <c r="BS429" s="4">
        <f t="shared" ref="BS429:BT429" si="62384">$N$2+$L$2*EXP(-($B414-$B$3)/BS$15) + $M$2*EXP(-($B414-$B$3)/$J$2)</f>
        <v>552.85333582437215</v>
      </c>
      <c r="BT429">
        <f t="shared" ref="BT429" si="62385">(($C414-BS429)^2)/BS429</f>
        <v>1.9523110467978704</v>
      </c>
      <c r="BU429" s="4">
        <f t="shared" ref="BU429:BV429" si="62386">$N$2+$L$2*EXP(-($B414-$B$3)/BU$15) + $M$2*EXP(-($B414-$B$3)/$J$2)</f>
        <v>552.85333582437215</v>
      </c>
      <c r="BV429">
        <f t="shared" ref="BV429" si="62387">(($C414-BU429)^2)/BU429</f>
        <v>1.9523110467978704</v>
      </c>
      <c r="BW429" s="4">
        <f t="shared" ref="BW429:BX429" si="62388">$N$2+$L$2*EXP(-($B414-$B$3)/BW$15) + $M$2*EXP(-($B414-$B$3)/$J$2)</f>
        <v>552.85333582437215</v>
      </c>
      <c r="BX429">
        <f t="shared" ref="BX429" si="62389">(($C414-BW429)^2)/BW429</f>
        <v>1.9523110467978704</v>
      </c>
      <c r="BY429" s="4">
        <f t="shared" ref="BY429:BZ429" si="62390">$N$2+$L$2*EXP(-($B414-$B$3)/BY$15) + $M$2*EXP(-($B414-$B$3)/$J$2)</f>
        <v>552.85333582437215</v>
      </c>
      <c r="BZ429">
        <f t="shared" ref="BZ429" si="62391">(($C414-BY429)^2)/BY429</f>
        <v>1.9523110467978704</v>
      </c>
      <c r="CA429" s="4">
        <f t="shared" ref="CA429:CB429" si="62392">$N$2+$L$2*EXP(-($B414-$B$3)/CA$15) + $M$2*EXP(-($B414-$B$3)/$J$2)</f>
        <v>552.85333582437215</v>
      </c>
      <c r="CB429">
        <f t="shared" ref="CB429" si="62393">(($C414-CA429)^2)/CA429</f>
        <v>1.9523110467978704</v>
      </c>
      <c r="CC429" s="4">
        <f t="shared" ref="CC429:CD429" si="62394">$N$2+$L$2*EXP(-($B414-$B$3)/CC$15) + $M$2*EXP(-($B414-$B$3)/$J$2)</f>
        <v>552.85333582437215</v>
      </c>
      <c r="CD429">
        <f t="shared" ref="CD429" si="62395">(($C414-CC429)^2)/CC429</f>
        <v>1.9523110467978704</v>
      </c>
      <c r="CE429" s="4">
        <f t="shared" ref="CE429:CF429" si="62396">$N$2+$L$2*EXP(-($B414-$B$3)/CE$15) + $M$2*EXP(-($B414-$B$3)/$J$2)</f>
        <v>552.85333582437215</v>
      </c>
      <c r="CF429">
        <f t="shared" ref="CF429" si="62397">(($C414-CE429)^2)/CE429</f>
        <v>1.9523110467978704</v>
      </c>
      <c r="CG429" s="4">
        <f t="shared" ref="CG429:CH429" si="62398">$N$2+$L$2*EXP(-($B414-$B$3)/CG$15) + $M$2*EXP(-($B414-$B$3)/$J$2)</f>
        <v>552.85333582437215</v>
      </c>
      <c r="CH429">
        <f t="shared" ref="CH429" si="62399">(($C414-CG429)^2)/CG429</f>
        <v>1.9523110467978704</v>
      </c>
      <c r="CI429" s="4">
        <f t="shared" ref="CI429:CJ429" si="62400">$N$2+$L$2*EXP(-($B414-$B$3)/CI$15) + $M$2*EXP(-($B414-$B$3)/$J$2)</f>
        <v>552.85333582437215</v>
      </c>
      <c r="CJ429">
        <f t="shared" ref="CJ429" si="62401">(($C414-CI429)^2)/CI429</f>
        <v>1.9523110467978704</v>
      </c>
      <c r="CK429" s="4">
        <f t="shared" ref="CK429:CL429" si="62402">$N$2+$L$2*EXP(-($B414-$B$3)/CK$15) + $M$2*EXP(-($B414-$B$3)/$J$2)</f>
        <v>552.85333582437215</v>
      </c>
      <c r="CL429">
        <f t="shared" ref="CL429" si="62403">(($C414-CK429)^2)/CK429</f>
        <v>1.9523110467978704</v>
      </c>
      <c r="CM429" s="4">
        <f t="shared" ref="CM429:CN429" si="62404">$N$2+$L$2*EXP(-($B414-$B$3)/CM$15) + $M$2*EXP(-($B414-$B$3)/$J$2)</f>
        <v>552.85333582437215</v>
      </c>
      <c r="CN429">
        <f t="shared" ref="CN429" si="62405">(($C414-CM429)^2)/CM429</f>
        <v>1.9523110467978704</v>
      </c>
      <c r="CO429" s="4">
        <f t="shared" ref="CO429:CP429" si="62406">$N$2+$L$2*EXP(-($B414-$B$3)/CO$15) + $M$2*EXP(-($B414-$B$3)/$J$2)</f>
        <v>552.85333582437215</v>
      </c>
      <c r="CP429">
        <f t="shared" ref="CP429" si="62407">(($C414-CO429)^2)/CO429</f>
        <v>1.9523110467978704</v>
      </c>
      <c r="CQ429" s="4">
        <f t="shared" ref="CQ429:CR429" si="62408">$N$2+$L$2*EXP(-($B414-$B$3)/CQ$15) + $M$2*EXP(-($B414-$B$3)/$J$2)</f>
        <v>552.85333582437215</v>
      </c>
      <c r="CR429">
        <f t="shared" ref="CR429" si="62409">(($C414-CQ429)^2)/CQ429</f>
        <v>1.9523110467978704</v>
      </c>
      <c r="CS429" s="4">
        <f t="shared" ref="CS429:CT429" si="62410">$N$2+$L$2*EXP(-($B414-$B$3)/CS$15) + $M$2*EXP(-($B414-$B$3)/$J$2)</f>
        <v>552.85333582437215</v>
      </c>
      <c r="CT429">
        <f t="shared" ref="CT429" si="62411">(($C414-CS429)^2)/CS429</f>
        <v>1.9523110467978704</v>
      </c>
      <c r="CU429" s="4">
        <f t="shared" ref="CU429:CV429" si="62412">$N$2+$L$2*EXP(-($B414-$B$3)/CU$15) + $M$2*EXP(-($B414-$B$3)/$J$2)</f>
        <v>552.85333582437215</v>
      </c>
      <c r="CV429">
        <f t="shared" ref="CV429" si="62413">(($C414-CU429)^2)/CU429</f>
        <v>1.9523110467978704</v>
      </c>
      <c r="CW429" s="4">
        <f t="shared" ref="CW429:CX429" si="62414">$N$2+$L$2*EXP(-($B414-$B$3)/CW$15) + $M$2*EXP(-($B414-$B$3)/$J$2)</f>
        <v>552.85333582437215</v>
      </c>
      <c r="CX429">
        <f t="shared" ref="CX429" si="62415">(($C414-CW429)^2)/CW429</f>
        <v>1.9523110467978704</v>
      </c>
      <c r="CY429" s="4">
        <f t="shared" ref="CY429:CZ429" si="62416">$N$2+$L$2*EXP(-($B414-$B$3)/CY$15) + $M$2*EXP(-($B414-$B$3)/$J$2)</f>
        <v>552.85333582437215</v>
      </c>
      <c r="CZ429">
        <f t="shared" ref="CZ429" si="62417">(($C414-CY429)^2)/CY429</f>
        <v>1.9523110467978704</v>
      </c>
      <c r="DA429" s="4">
        <f t="shared" ref="DA429:DB429" si="62418">$N$2+$L$2*EXP(-($B414-$B$3)/DA$15) + $M$2*EXP(-($B414-$B$3)/$J$2)</f>
        <v>552.85333582437215</v>
      </c>
      <c r="DB429">
        <f t="shared" ref="DB429" si="62419">(($C414-DA429)^2)/DA429</f>
        <v>1.9523110467978704</v>
      </c>
      <c r="DC429" s="4">
        <f t="shared" ref="DC429:DD429" si="62420">$N$2+$L$2*EXP(-($B414-$B$3)/DC$15) + $M$2*EXP(-($B414-$B$3)/$J$2)</f>
        <v>552.85333582437215</v>
      </c>
      <c r="DD429">
        <f t="shared" ref="DD429" si="62421">(($C414-DC429)^2)/DC429</f>
        <v>1.9523110467978704</v>
      </c>
      <c r="DE429" s="4">
        <f t="shared" ref="DE429:DF429" si="62422">$N$2+$L$2*EXP(-($B414-$B$3)/DE$15) + $M$2*EXP(-($B414-$B$3)/$J$2)</f>
        <v>552.85333582437215</v>
      </c>
      <c r="DF429">
        <f t="shared" ref="DF429" si="62423">(($C414-DE429)^2)/DE429</f>
        <v>1.9523110467978704</v>
      </c>
      <c r="DG429" s="4">
        <f t="shared" ref="DG429:DH429" si="62424">$N$2+$L$2*EXP(-($B414-$B$3)/DG$15) + $M$2*EXP(-($B414-$B$3)/$J$2)</f>
        <v>552.85333582437215</v>
      </c>
      <c r="DH429">
        <f t="shared" ref="DH429" si="62425">(($C414-DG429)^2)/DG429</f>
        <v>1.9523110467978704</v>
      </c>
      <c r="DI429" s="4">
        <f t="shared" ref="DI429:DJ429" si="62426">$N$2+$L$2*EXP(-($B414-$B$3)/DI$15) + $M$2*EXP(-($B414-$B$3)/$J$2)</f>
        <v>552.85333582437215</v>
      </c>
      <c r="DJ429">
        <f t="shared" ref="DJ429" si="62427">(($C414-DI429)^2)/DI429</f>
        <v>1.9523110467978704</v>
      </c>
      <c r="DK429" s="4">
        <f t="shared" ref="DK429:DL429" si="62428">$N$2+$L$2*EXP(-($B414-$B$3)/DK$15) + $M$2*EXP(-($B414-$B$3)/$J$2)</f>
        <v>552.85333582437215</v>
      </c>
      <c r="DL429">
        <f t="shared" ref="DL429" si="62429">(($C414-DK429)^2)/DK429</f>
        <v>1.9523110467978704</v>
      </c>
      <c r="DM429" s="4">
        <f t="shared" ref="DM429:DN429" si="62430">$N$2+$L$2*EXP(-($B414-$B$3)/DM$15) + $M$2*EXP(-($B414-$B$3)/$J$2)</f>
        <v>552.85333582437215</v>
      </c>
      <c r="DN429">
        <f t="shared" ref="DN429" si="62431">(($C414-DM429)^2)/DM429</f>
        <v>1.9523110467978704</v>
      </c>
      <c r="DO429" s="4">
        <f t="shared" ref="DO429:DP429" si="62432">$N$2+$L$2*EXP(-($B414-$B$3)/DO$15) + $M$2*EXP(-($B414-$B$3)/$J$2)</f>
        <v>552.85333582437215</v>
      </c>
      <c r="DP429">
        <f t="shared" ref="DP429" si="62433">(($C414-DO429)^2)/DO429</f>
        <v>1.9523110467978704</v>
      </c>
      <c r="DQ429" s="4">
        <f t="shared" ref="DQ429:DR429" si="62434">$N$2+$L$2*EXP(-($B414-$B$3)/DQ$15) + $M$2*EXP(-($B414-$B$3)/$J$2)</f>
        <v>552.85333582437215</v>
      </c>
      <c r="DR429">
        <f t="shared" ref="DR429" si="62435">(($C414-DQ429)^2)/DQ429</f>
        <v>1.9523110467978704</v>
      </c>
      <c r="DS429" s="4">
        <f t="shared" ref="DS429:DT429" si="62436">$N$2+$L$2*EXP(-($B414-$B$3)/DS$15) + $M$2*EXP(-($B414-$B$3)/$J$2)</f>
        <v>552.85333582437215</v>
      </c>
      <c r="DT429">
        <f t="shared" ref="DT429" si="62437">(($C414-DS429)^2)/DS429</f>
        <v>1.9523110467978704</v>
      </c>
      <c r="DU429" s="4">
        <f t="shared" ref="DU429:DV429" si="62438">$N$2+$L$2*EXP(-($B414-$B$3)/DU$15) + $M$2*EXP(-($B414-$B$3)/$J$2)</f>
        <v>552.85333582437215</v>
      </c>
      <c r="DV429">
        <f t="shared" ref="DV429" si="62439">(($C414-DU429)^2)/DU429</f>
        <v>1.9523110467978704</v>
      </c>
      <c r="DW429" s="4">
        <f t="shared" ref="DW429:DX429" si="62440">$N$2+$L$2*EXP(-($B414-$B$3)/DW$15) + $M$2*EXP(-($B414-$B$3)/$J$2)</f>
        <v>552.85333582437215</v>
      </c>
      <c r="DX429">
        <f t="shared" ref="DX429" si="62441">(($C414-DW429)^2)/DW429</f>
        <v>1.9523110467978704</v>
      </c>
      <c r="DY429" s="4">
        <f t="shared" ref="DY429:DZ429" si="62442">$N$2+$L$2*EXP(-($B414-$B$3)/DY$15) + $M$2*EXP(-($B414-$B$3)/$J$2)</f>
        <v>552.85333582437215</v>
      </c>
      <c r="DZ429">
        <f t="shared" ref="DZ429" si="62443">(($C414-DY429)^2)/DY429</f>
        <v>1.9523110467978704</v>
      </c>
      <c r="EA429" s="4">
        <f t="shared" ref="EA429:EB429" si="62444">$N$2+$L$2*EXP(-($B414-$B$3)/EA$15) + $M$2*EXP(-($B414-$B$3)/$J$2)</f>
        <v>552.85333582437215</v>
      </c>
      <c r="EB429">
        <f t="shared" ref="EB429" si="62445">(($C414-EA429)^2)/EA429</f>
        <v>1.9523110467978704</v>
      </c>
      <c r="EC429" s="4">
        <f t="shared" ref="EC429:ED429" si="62446">$N$2+$L$2*EXP(-($B414-$B$3)/EC$15) + $M$2*EXP(-($B414-$B$3)/$J$2)</f>
        <v>552.85333582437215</v>
      </c>
      <c r="ED429">
        <f t="shared" ref="ED429" si="62447">(($C414-EC429)^2)/EC429</f>
        <v>1.9523110467978704</v>
      </c>
      <c r="EE429" s="4">
        <f t="shared" ref="EE429:EF429" si="62448">$N$2+$L$2*EXP(-($B414-$B$3)/EE$15) + $M$2*EXP(-($B414-$B$3)/$J$2)</f>
        <v>552.85333582437215</v>
      </c>
      <c r="EF429">
        <f t="shared" ref="EF429" si="62449">(($C414-EE429)^2)/EE429</f>
        <v>1.9523110467978704</v>
      </c>
      <c r="EG429" s="4">
        <f t="shared" ref="EG429:EH429" si="62450">$N$2+$L$2*EXP(-($B414-$B$3)/EG$15) + $M$2*EXP(-($B414-$B$3)/$J$2)</f>
        <v>552.85333582437215</v>
      </c>
      <c r="EH429">
        <f t="shared" ref="EH429" si="62451">(($C414-EG429)^2)/EG429</f>
        <v>1.9523110467978704</v>
      </c>
      <c r="EI429" s="4">
        <f t="shared" ref="EI429:EJ429" si="62452">$N$2+$L$2*EXP(-($B414-$B$3)/EI$15) + $M$2*EXP(-($B414-$B$3)/$J$2)</f>
        <v>552.85333582437215</v>
      </c>
      <c r="EJ429">
        <f t="shared" ref="EJ429" si="62453">(($C414-EI429)^2)/EI429</f>
        <v>1.9523110467978704</v>
      </c>
      <c r="EK429" s="4">
        <f t="shared" ref="EK429:EL429" si="62454">$N$2+$L$2*EXP(-($B414-$B$3)/EK$15) + $M$2*EXP(-($B414-$B$3)/$J$2)</f>
        <v>552.85333582437215</v>
      </c>
      <c r="EL429">
        <f t="shared" ref="EL429" si="62455">(($C414-EK429)^2)/EK429</f>
        <v>1.9523110467978704</v>
      </c>
      <c r="EM429" s="4">
        <f t="shared" ref="EM429:EN429" si="62456">$N$2+$L$2*EXP(-($B414-$B$3)/EM$15) + $M$2*EXP(-($B414-$B$3)/$J$2)</f>
        <v>552.85333582437215</v>
      </c>
      <c r="EN429">
        <f t="shared" ref="EN429" si="62457">(($C414-EM429)^2)/EM429</f>
        <v>1.9523110467978704</v>
      </c>
      <c r="EO429" s="4">
        <f t="shared" ref="EO429:EP429" si="62458">$N$2+$L$2*EXP(-($B414-$B$3)/EO$15) + $M$2*EXP(-($B414-$B$3)/$J$2)</f>
        <v>552.85333582437215</v>
      </c>
      <c r="EP429">
        <f t="shared" ref="EP429" si="62459">(($C414-EO429)^2)/EO429</f>
        <v>1.9523110467978704</v>
      </c>
      <c r="EQ429" s="4">
        <f t="shared" ref="EQ429:ER429" si="62460">$N$2+$L$2*EXP(-($B414-$B$3)/EQ$15) + $M$2*EXP(-($B414-$B$3)/$J$2)</f>
        <v>552.85333582437215</v>
      </c>
      <c r="ER429">
        <f t="shared" ref="ER429" si="62461">(($C414-EQ429)^2)/EQ429</f>
        <v>1.9523110467978704</v>
      </c>
      <c r="ES429" s="4">
        <f t="shared" ref="ES429:ET429" si="62462">$N$2+$L$2*EXP(-($B414-$B$3)/ES$15) + $M$2*EXP(-($B414-$B$3)/$J$2)</f>
        <v>552.85333582437215</v>
      </c>
      <c r="ET429">
        <f t="shared" ref="ET429" si="62463">(($C414-ES429)^2)/ES429</f>
        <v>1.9523110467978704</v>
      </c>
      <c r="EU429" s="4">
        <f t="shared" ref="EU429:EV429" si="62464">$N$2+$L$2*EXP(-($B414-$B$3)/EU$15) + $M$2*EXP(-($B414-$B$3)/$J$2)</f>
        <v>552.85333582437215</v>
      </c>
      <c r="EV429">
        <f t="shared" ref="EV429" si="62465">(($C414-EU429)^2)/EU429</f>
        <v>1.9523110467978704</v>
      </c>
      <c r="EW429" s="4">
        <f t="shared" ref="EW429:EX429" si="62466">$N$2+$L$2*EXP(-($B414-$B$3)/EW$15) + $M$2*EXP(-($B414-$B$3)/$J$2)</f>
        <v>552.85333582437215</v>
      </c>
      <c r="EX429">
        <f t="shared" ref="EX429" si="62467">(($C414-EW429)^2)/EW429</f>
        <v>1.9523110467978704</v>
      </c>
      <c r="EY429" s="4">
        <f t="shared" ref="EY429:EZ429" si="62468">$N$2+$L$2*EXP(-($B414-$B$3)/EY$15) + $M$2*EXP(-($B414-$B$3)/$J$2)</f>
        <v>552.85333582437215</v>
      </c>
      <c r="EZ429">
        <f t="shared" ref="EZ429" si="62469">(($C414-EY429)^2)/EY429</f>
        <v>1.9523110467978704</v>
      </c>
      <c r="FA429" s="4">
        <f t="shared" ref="FA429:FB429" si="62470">$N$2+$L$2*EXP(-($B414-$B$3)/FA$15) + $M$2*EXP(-($B414-$B$3)/$J$2)</f>
        <v>552.85333582437215</v>
      </c>
      <c r="FB429">
        <f t="shared" ref="FB429" si="62471">(($C414-FA429)^2)/FA429</f>
        <v>1.9523110467978704</v>
      </c>
      <c r="FC429" s="4">
        <f t="shared" ref="FC429:FD429" si="62472">$N$2+$L$2*EXP(-($B414-$B$3)/FC$15) + $M$2*EXP(-($B414-$B$3)/$J$2)</f>
        <v>552.85333582437215</v>
      </c>
      <c r="FD429">
        <f t="shared" ref="FD429" si="62473">(($C414-FC429)^2)/FC429</f>
        <v>1.9523110467978704</v>
      </c>
      <c r="FE429" s="4"/>
      <c r="FG429" s="4"/>
    </row>
    <row r="430" spans="1:163" x14ac:dyDescent="0.25">
      <c r="A430">
        <v>428</v>
      </c>
      <c r="B430" s="3">
        <f t="shared" si="56129"/>
        <v>4.0580259789513606E-5</v>
      </c>
      <c r="C430">
        <v>517</v>
      </c>
      <c r="D430" s="4">
        <f t="shared" si="55976"/>
        <v>552.85333432665016</v>
      </c>
      <c r="E430">
        <f t="shared" si="55977"/>
        <v>2.3251403266006947</v>
      </c>
      <c r="G430" s="4">
        <f t="shared" si="58244"/>
        <v>552.85333568526505</v>
      </c>
      <c r="H430">
        <f t="shared" si="58245"/>
        <v>2.3251404971030207</v>
      </c>
      <c r="I430" s="4">
        <f t="shared" si="58244"/>
        <v>552.85333568526505</v>
      </c>
      <c r="J430">
        <f t="shared" ref="J430" si="62474">(($C415-I430)^2)/I430</f>
        <v>2.3251404971030207</v>
      </c>
      <c r="K430" s="4">
        <f t="shared" ref="K430:L430" si="62475">$N$2+$L$2*EXP(-($B415-$B$3)/K$15) + $M$2*EXP(-($B415-$B$3)/$J$2)</f>
        <v>552.85333568526505</v>
      </c>
      <c r="L430">
        <f t="shared" ref="L430" si="62476">(($C415-K430)^2)/K430</f>
        <v>2.3251404971030207</v>
      </c>
      <c r="M430" s="4">
        <f t="shared" ref="M430:N430" si="62477">$N$2+$L$2*EXP(-($B415-$B$3)/M$15) + $M$2*EXP(-($B415-$B$3)/$J$2)</f>
        <v>552.85333568526505</v>
      </c>
      <c r="N430">
        <f t="shared" ref="N430" si="62478">(($C415-M430)^2)/M430</f>
        <v>2.3251404971030207</v>
      </c>
      <c r="O430" s="4">
        <f t="shared" ref="O430:P430" si="62479">$N$2+$L$2*EXP(-($B415-$B$3)/O$15) + $M$2*EXP(-($B415-$B$3)/$J$2)</f>
        <v>552.85333568526505</v>
      </c>
      <c r="P430">
        <f t="shared" ref="P430" si="62480">(($C415-O430)^2)/O430</f>
        <v>2.3251404971030207</v>
      </c>
      <c r="Q430" s="4">
        <f t="shared" ref="Q430:R430" si="62481">$N$2+$L$2*EXP(-($B415-$B$3)/Q$15) + $M$2*EXP(-($B415-$B$3)/$J$2)</f>
        <v>552.85333568526505</v>
      </c>
      <c r="R430">
        <f t="shared" ref="R430" si="62482">(($C415-Q430)^2)/Q430</f>
        <v>2.3251404971030207</v>
      </c>
      <c r="S430" s="4">
        <f t="shared" ref="S430:T430" si="62483">$N$2+$L$2*EXP(-($B415-$B$3)/S$15) + $M$2*EXP(-($B415-$B$3)/$J$2)</f>
        <v>552.85333568526505</v>
      </c>
      <c r="T430">
        <f t="shared" ref="T430" si="62484">(($C415-S430)^2)/S430</f>
        <v>2.3251404971030207</v>
      </c>
      <c r="U430" s="4">
        <f t="shared" ref="U430:V430" si="62485">$N$2+$L$2*EXP(-($B415-$B$3)/U$15) + $M$2*EXP(-($B415-$B$3)/$J$2)</f>
        <v>552.85333568526505</v>
      </c>
      <c r="V430">
        <f t="shared" ref="V430" si="62486">(($C415-U430)^2)/U430</f>
        <v>2.3251404971030207</v>
      </c>
      <c r="W430" s="4">
        <f t="shared" ref="W430:X430" si="62487">$N$2+$L$2*EXP(-($B415-$B$3)/W$15) + $M$2*EXP(-($B415-$B$3)/$J$2)</f>
        <v>552.85333568526505</v>
      </c>
      <c r="X430">
        <f t="shared" ref="X430" si="62488">(($C415-W430)^2)/W430</f>
        <v>2.3251404971030207</v>
      </c>
      <c r="Y430" s="4">
        <f t="shared" ref="Y430:Z430" si="62489">$N$2+$L$2*EXP(-($B415-$B$3)/Y$15) + $M$2*EXP(-($B415-$B$3)/$J$2)</f>
        <v>552.85333568526505</v>
      </c>
      <c r="Z430">
        <f t="shared" ref="Z430" si="62490">(($C415-Y430)^2)/Y430</f>
        <v>2.3251404971030207</v>
      </c>
      <c r="AA430" s="4">
        <f t="shared" ref="AA430:AB430" si="62491">$N$2+$L$2*EXP(-($B415-$B$3)/AA$15) + $M$2*EXP(-($B415-$B$3)/$J$2)</f>
        <v>552.85333568526505</v>
      </c>
      <c r="AB430">
        <f t="shared" ref="AB430" si="62492">(($C415-AA430)^2)/AA430</f>
        <v>2.3251404971030207</v>
      </c>
      <c r="AC430" s="4">
        <f t="shared" ref="AC430:AD430" si="62493">$N$2+$L$2*EXP(-($B415-$B$3)/AC$15) + $M$2*EXP(-($B415-$B$3)/$J$2)</f>
        <v>552.85333568526505</v>
      </c>
      <c r="AD430">
        <f t="shared" ref="AD430" si="62494">(($C415-AC430)^2)/AC430</f>
        <v>2.3251404971030207</v>
      </c>
      <c r="AE430" s="4">
        <f t="shared" ref="AE430:AF430" si="62495">$N$2+$L$2*EXP(-($B415-$B$3)/AE$15) + $M$2*EXP(-($B415-$B$3)/$J$2)</f>
        <v>552.85333568526505</v>
      </c>
      <c r="AF430">
        <f t="shared" ref="AF430" si="62496">(($C415-AE430)^2)/AE430</f>
        <v>2.3251404971030207</v>
      </c>
      <c r="AG430" s="4">
        <f t="shared" ref="AG430:AH430" si="62497">$N$2+$L$2*EXP(-($B415-$B$3)/AG$15) + $M$2*EXP(-($B415-$B$3)/$J$2)</f>
        <v>552.85333568526505</v>
      </c>
      <c r="AH430">
        <f t="shared" ref="AH430" si="62498">(($C415-AG430)^2)/AG430</f>
        <v>2.3251404971030207</v>
      </c>
      <c r="AI430" s="4">
        <f t="shared" ref="AI430:AJ430" si="62499">$N$2+$L$2*EXP(-($B415-$B$3)/AI$15) + $M$2*EXP(-($B415-$B$3)/$J$2)</f>
        <v>552.85333568526505</v>
      </c>
      <c r="AJ430">
        <f t="shared" ref="AJ430" si="62500">(($C415-AI430)^2)/AI430</f>
        <v>2.3251404971030207</v>
      </c>
      <c r="AK430" s="4">
        <f t="shared" ref="AK430:AL430" si="62501">$N$2+$L$2*EXP(-($B415-$B$3)/AK$15) + $M$2*EXP(-($B415-$B$3)/$J$2)</f>
        <v>552.85333568526505</v>
      </c>
      <c r="AL430">
        <f t="shared" ref="AL430" si="62502">(($C415-AK430)^2)/AK430</f>
        <v>2.3251404971030207</v>
      </c>
      <c r="AM430" s="4">
        <f t="shared" ref="AM430:AN430" si="62503">$N$2+$L$2*EXP(-($B415-$B$3)/AM$15) + $M$2*EXP(-($B415-$B$3)/$J$2)</f>
        <v>552.85333568526505</v>
      </c>
      <c r="AN430">
        <f t="shared" ref="AN430" si="62504">(($C415-AM430)^2)/AM430</f>
        <v>2.3251404971030207</v>
      </c>
      <c r="AO430" s="4">
        <f t="shared" ref="AO430:AP430" si="62505">$N$2+$L$2*EXP(-($B415-$B$3)/AO$15) + $M$2*EXP(-($B415-$B$3)/$J$2)</f>
        <v>552.85333568526505</v>
      </c>
      <c r="AP430">
        <f t="shared" ref="AP430" si="62506">(($C415-AO430)^2)/AO430</f>
        <v>2.3251404971030207</v>
      </c>
      <c r="AQ430" s="4">
        <f t="shared" ref="AQ430:AR430" si="62507">$N$2+$L$2*EXP(-($B415-$B$3)/AQ$15) + $M$2*EXP(-($B415-$B$3)/$J$2)</f>
        <v>552.85333568526505</v>
      </c>
      <c r="AR430">
        <f t="shared" ref="AR430" si="62508">(($C415-AQ430)^2)/AQ430</f>
        <v>2.3251404971030207</v>
      </c>
      <c r="AS430" s="4">
        <f t="shared" ref="AS430:AT430" si="62509">$N$2+$L$2*EXP(-($B415-$B$3)/AS$15) + $M$2*EXP(-($B415-$B$3)/$J$2)</f>
        <v>552.85333568526505</v>
      </c>
      <c r="AT430">
        <f t="shared" ref="AT430" si="62510">(($C415-AS430)^2)/AS430</f>
        <v>2.3251404971030207</v>
      </c>
      <c r="AU430" s="4">
        <f t="shared" ref="AU430:AV430" si="62511">$N$2+$L$2*EXP(-($B415-$B$3)/AU$15) + $M$2*EXP(-($B415-$B$3)/$J$2)</f>
        <v>552.85333568526505</v>
      </c>
      <c r="AV430">
        <f t="shared" ref="AV430" si="62512">(($C415-AU430)^2)/AU430</f>
        <v>2.3251404971030207</v>
      </c>
      <c r="AW430" s="4">
        <f t="shared" ref="AW430:AX430" si="62513">$N$2+$L$2*EXP(-($B415-$B$3)/AW$15) + $M$2*EXP(-($B415-$B$3)/$J$2)</f>
        <v>552.85333568526505</v>
      </c>
      <c r="AX430">
        <f t="shared" ref="AX430" si="62514">(($C415-AW430)^2)/AW430</f>
        <v>2.3251404971030207</v>
      </c>
      <c r="AY430" s="4">
        <f t="shared" ref="AY430:AZ430" si="62515">$N$2+$L$2*EXP(-($B415-$B$3)/AY$15) + $M$2*EXP(-($B415-$B$3)/$J$2)</f>
        <v>552.85333568526505</v>
      </c>
      <c r="AZ430">
        <f t="shared" ref="AZ430" si="62516">(($C415-AY430)^2)/AY430</f>
        <v>2.3251404971030207</v>
      </c>
      <c r="BA430" s="4">
        <f t="shared" ref="BA430:BB430" si="62517">$N$2+$L$2*EXP(-($B415-$B$3)/BA$15) + $M$2*EXP(-($B415-$B$3)/$J$2)</f>
        <v>552.85333568526505</v>
      </c>
      <c r="BB430">
        <f t="shared" ref="BB430" si="62518">(($C415-BA430)^2)/BA430</f>
        <v>2.3251404971030207</v>
      </c>
      <c r="BC430" s="4">
        <f t="shared" ref="BC430:BD430" si="62519">$N$2+$L$2*EXP(-($B415-$B$3)/BC$15) + $M$2*EXP(-($B415-$B$3)/$J$2)</f>
        <v>552.85333568526505</v>
      </c>
      <c r="BD430">
        <f t="shared" ref="BD430" si="62520">(($C415-BC430)^2)/BC430</f>
        <v>2.3251404971030207</v>
      </c>
      <c r="BE430" s="4">
        <f t="shared" ref="BE430:BF430" si="62521">$N$2+$L$2*EXP(-($B415-$B$3)/BE$15) + $M$2*EXP(-($B415-$B$3)/$J$2)</f>
        <v>552.85333568526505</v>
      </c>
      <c r="BF430">
        <f t="shared" ref="BF430" si="62522">(($C415-BE430)^2)/BE430</f>
        <v>2.3251404971030207</v>
      </c>
      <c r="BG430" s="4">
        <f t="shared" ref="BG430:BH430" si="62523">$N$2+$L$2*EXP(-($B415-$B$3)/BG$15) + $M$2*EXP(-($B415-$B$3)/$J$2)</f>
        <v>552.85333568526505</v>
      </c>
      <c r="BH430">
        <f t="shared" ref="BH430" si="62524">(($C415-BG430)^2)/BG430</f>
        <v>2.3251404971030207</v>
      </c>
      <c r="BI430" s="4">
        <f t="shared" ref="BI430:BJ430" si="62525">$N$2+$L$2*EXP(-($B415-$B$3)/BI$15) + $M$2*EXP(-($B415-$B$3)/$J$2)</f>
        <v>552.85333568526505</v>
      </c>
      <c r="BJ430">
        <f t="shared" ref="BJ430" si="62526">(($C415-BI430)^2)/BI430</f>
        <v>2.3251404971030207</v>
      </c>
      <c r="BK430" s="4">
        <f t="shared" ref="BK430:BL430" si="62527">$N$2+$L$2*EXP(-($B415-$B$3)/BK$15) + $M$2*EXP(-($B415-$B$3)/$J$2)</f>
        <v>552.85333568526505</v>
      </c>
      <c r="BL430">
        <f t="shared" ref="BL430" si="62528">(($C415-BK430)^2)/BK430</f>
        <v>2.3251404971030207</v>
      </c>
      <c r="BM430" s="4">
        <f t="shared" ref="BM430:BN430" si="62529">$N$2+$L$2*EXP(-($B415-$B$3)/BM$15) + $M$2*EXP(-($B415-$B$3)/$J$2)</f>
        <v>552.85333568526505</v>
      </c>
      <c r="BN430">
        <f t="shared" ref="BN430" si="62530">(($C415-BM430)^2)/BM430</f>
        <v>2.3251404971030207</v>
      </c>
      <c r="BO430" s="4">
        <f t="shared" ref="BO430:BP430" si="62531">$N$2+$L$2*EXP(-($B415-$B$3)/BO$15) + $M$2*EXP(-($B415-$B$3)/$J$2)</f>
        <v>552.85333568526505</v>
      </c>
      <c r="BP430">
        <f t="shared" ref="BP430" si="62532">(($C415-BO430)^2)/BO430</f>
        <v>2.3251404971030207</v>
      </c>
      <c r="BQ430" s="4">
        <f t="shared" ref="BQ430:BR430" si="62533">$N$2+$L$2*EXP(-($B415-$B$3)/BQ$15) + $M$2*EXP(-($B415-$B$3)/$J$2)</f>
        <v>552.85333568526505</v>
      </c>
      <c r="BR430">
        <f t="shared" ref="BR430" si="62534">(($C415-BQ430)^2)/BQ430</f>
        <v>2.3251404971030207</v>
      </c>
      <c r="BS430" s="4">
        <f t="shared" ref="BS430:BT430" si="62535">$N$2+$L$2*EXP(-($B415-$B$3)/BS$15) + $M$2*EXP(-($B415-$B$3)/$J$2)</f>
        <v>552.85333568526505</v>
      </c>
      <c r="BT430">
        <f t="shared" ref="BT430" si="62536">(($C415-BS430)^2)/BS430</f>
        <v>2.3251404971030207</v>
      </c>
      <c r="BU430" s="4">
        <f t="shared" ref="BU430:BV430" si="62537">$N$2+$L$2*EXP(-($B415-$B$3)/BU$15) + $M$2*EXP(-($B415-$B$3)/$J$2)</f>
        <v>552.85333568526505</v>
      </c>
      <c r="BV430">
        <f t="shared" ref="BV430" si="62538">(($C415-BU430)^2)/BU430</f>
        <v>2.3251404971030207</v>
      </c>
      <c r="BW430" s="4">
        <f t="shared" ref="BW430:BX430" si="62539">$N$2+$L$2*EXP(-($B415-$B$3)/BW$15) + $M$2*EXP(-($B415-$B$3)/$J$2)</f>
        <v>552.85333568526505</v>
      </c>
      <c r="BX430">
        <f t="shared" ref="BX430" si="62540">(($C415-BW430)^2)/BW430</f>
        <v>2.3251404971030207</v>
      </c>
      <c r="BY430" s="4">
        <f t="shared" ref="BY430:BZ430" si="62541">$N$2+$L$2*EXP(-($B415-$B$3)/BY$15) + $M$2*EXP(-($B415-$B$3)/$J$2)</f>
        <v>552.85333568526505</v>
      </c>
      <c r="BZ430">
        <f t="shared" ref="BZ430" si="62542">(($C415-BY430)^2)/BY430</f>
        <v>2.3251404971030207</v>
      </c>
      <c r="CA430" s="4">
        <f t="shared" ref="CA430:CB430" si="62543">$N$2+$L$2*EXP(-($B415-$B$3)/CA$15) + $M$2*EXP(-($B415-$B$3)/$J$2)</f>
        <v>552.85333568526505</v>
      </c>
      <c r="CB430">
        <f t="shared" ref="CB430" si="62544">(($C415-CA430)^2)/CA430</f>
        <v>2.3251404971030207</v>
      </c>
      <c r="CC430" s="4">
        <f t="shared" ref="CC430:CD430" si="62545">$N$2+$L$2*EXP(-($B415-$B$3)/CC$15) + $M$2*EXP(-($B415-$B$3)/$J$2)</f>
        <v>552.85333568526505</v>
      </c>
      <c r="CD430">
        <f t="shared" ref="CD430" si="62546">(($C415-CC430)^2)/CC430</f>
        <v>2.3251404971030207</v>
      </c>
      <c r="CE430" s="4">
        <f t="shared" ref="CE430:CF430" si="62547">$N$2+$L$2*EXP(-($B415-$B$3)/CE$15) + $M$2*EXP(-($B415-$B$3)/$J$2)</f>
        <v>552.85333568526505</v>
      </c>
      <c r="CF430">
        <f t="shared" ref="CF430" si="62548">(($C415-CE430)^2)/CE430</f>
        <v>2.3251404971030207</v>
      </c>
      <c r="CG430" s="4">
        <f t="shared" ref="CG430:CH430" si="62549">$N$2+$L$2*EXP(-($B415-$B$3)/CG$15) + $M$2*EXP(-($B415-$B$3)/$J$2)</f>
        <v>552.85333568526505</v>
      </c>
      <c r="CH430">
        <f t="shared" ref="CH430" si="62550">(($C415-CG430)^2)/CG430</f>
        <v>2.3251404971030207</v>
      </c>
      <c r="CI430" s="4">
        <f t="shared" ref="CI430:CJ430" si="62551">$N$2+$L$2*EXP(-($B415-$B$3)/CI$15) + $M$2*EXP(-($B415-$B$3)/$J$2)</f>
        <v>552.85333568526505</v>
      </c>
      <c r="CJ430">
        <f t="shared" ref="CJ430" si="62552">(($C415-CI430)^2)/CI430</f>
        <v>2.3251404971030207</v>
      </c>
      <c r="CK430" s="4">
        <f t="shared" ref="CK430:CL430" si="62553">$N$2+$L$2*EXP(-($B415-$B$3)/CK$15) + $M$2*EXP(-($B415-$B$3)/$J$2)</f>
        <v>552.85333568526505</v>
      </c>
      <c r="CL430">
        <f t="shared" ref="CL430" si="62554">(($C415-CK430)^2)/CK430</f>
        <v>2.3251404971030207</v>
      </c>
      <c r="CM430" s="4">
        <f t="shared" ref="CM430:CN430" si="62555">$N$2+$L$2*EXP(-($B415-$B$3)/CM$15) + $M$2*EXP(-($B415-$B$3)/$J$2)</f>
        <v>552.85333568526505</v>
      </c>
      <c r="CN430">
        <f t="shared" ref="CN430" si="62556">(($C415-CM430)^2)/CM430</f>
        <v>2.3251404971030207</v>
      </c>
      <c r="CO430" s="4">
        <f t="shared" ref="CO430:CP430" si="62557">$N$2+$L$2*EXP(-($B415-$B$3)/CO$15) + $M$2*EXP(-($B415-$B$3)/$J$2)</f>
        <v>552.85333568526505</v>
      </c>
      <c r="CP430">
        <f t="shared" ref="CP430" si="62558">(($C415-CO430)^2)/CO430</f>
        <v>2.3251404971030207</v>
      </c>
      <c r="CQ430" s="4">
        <f t="shared" ref="CQ430:CR430" si="62559">$N$2+$L$2*EXP(-($B415-$B$3)/CQ$15) + $M$2*EXP(-($B415-$B$3)/$J$2)</f>
        <v>552.85333568526505</v>
      </c>
      <c r="CR430">
        <f t="shared" ref="CR430" si="62560">(($C415-CQ430)^2)/CQ430</f>
        <v>2.3251404971030207</v>
      </c>
      <c r="CS430" s="4">
        <f t="shared" ref="CS430:CT430" si="62561">$N$2+$L$2*EXP(-($B415-$B$3)/CS$15) + $M$2*EXP(-($B415-$B$3)/$J$2)</f>
        <v>552.85333568526505</v>
      </c>
      <c r="CT430">
        <f t="shared" ref="CT430" si="62562">(($C415-CS430)^2)/CS430</f>
        <v>2.3251404971030207</v>
      </c>
      <c r="CU430" s="4">
        <f t="shared" ref="CU430:CV430" si="62563">$N$2+$L$2*EXP(-($B415-$B$3)/CU$15) + $M$2*EXP(-($B415-$B$3)/$J$2)</f>
        <v>552.85333568526505</v>
      </c>
      <c r="CV430">
        <f t="shared" ref="CV430" si="62564">(($C415-CU430)^2)/CU430</f>
        <v>2.3251404971030207</v>
      </c>
      <c r="CW430" s="4">
        <f t="shared" ref="CW430:CX430" si="62565">$N$2+$L$2*EXP(-($B415-$B$3)/CW$15) + $M$2*EXP(-($B415-$B$3)/$J$2)</f>
        <v>552.85333568526505</v>
      </c>
      <c r="CX430">
        <f t="shared" ref="CX430" si="62566">(($C415-CW430)^2)/CW430</f>
        <v>2.3251404971030207</v>
      </c>
      <c r="CY430" s="4">
        <f t="shared" ref="CY430:CZ430" si="62567">$N$2+$L$2*EXP(-($B415-$B$3)/CY$15) + $M$2*EXP(-($B415-$B$3)/$J$2)</f>
        <v>552.85333568526505</v>
      </c>
      <c r="CZ430">
        <f t="shared" ref="CZ430" si="62568">(($C415-CY430)^2)/CY430</f>
        <v>2.3251404971030207</v>
      </c>
      <c r="DA430" s="4">
        <f t="shared" ref="DA430:DB430" si="62569">$N$2+$L$2*EXP(-($B415-$B$3)/DA$15) + $M$2*EXP(-($B415-$B$3)/$J$2)</f>
        <v>552.85333568526505</v>
      </c>
      <c r="DB430">
        <f t="shared" ref="DB430" si="62570">(($C415-DA430)^2)/DA430</f>
        <v>2.3251404971030207</v>
      </c>
      <c r="DC430" s="4">
        <f t="shared" ref="DC430:DD430" si="62571">$N$2+$L$2*EXP(-($B415-$B$3)/DC$15) + $M$2*EXP(-($B415-$B$3)/$J$2)</f>
        <v>552.85333568526505</v>
      </c>
      <c r="DD430">
        <f t="shared" ref="DD430" si="62572">(($C415-DC430)^2)/DC430</f>
        <v>2.3251404971030207</v>
      </c>
      <c r="DE430" s="4">
        <f t="shared" ref="DE430:DF430" si="62573">$N$2+$L$2*EXP(-($B415-$B$3)/DE$15) + $M$2*EXP(-($B415-$B$3)/$J$2)</f>
        <v>552.85333568526505</v>
      </c>
      <c r="DF430">
        <f t="shared" ref="DF430" si="62574">(($C415-DE430)^2)/DE430</f>
        <v>2.3251404971030207</v>
      </c>
      <c r="DG430" s="4">
        <f t="shared" ref="DG430:DH430" si="62575">$N$2+$L$2*EXP(-($B415-$B$3)/DG$15) + $M$2*EXP(-($B415-$B$3)/$J$2)</f>
        <v>552.85333568526505</v>
      </c>
      <c r="DH430">
        <f t="shared" ref="DH430" si="62576">(($C415-DG430)^2)/DG430</f>
        <v>2.3251404971030207</v>
      </c>
      <c r="DI430" s="4">
        <f t="shared" ref="DI430:DJ430" si="62577">$N$2+$L$2*EXP(-($B415-$B$3)/DI$15) + $M$2*EXP(-($B415-$B$3)/$J$2)</f>
        <v>552.85333568526505</v>
      </c>
      <c r="DJ430">
        <f t="shared" ref="DJ430" si="62578">(($C415-DI430)^2)/DI430</f>
        <v>2.3251404971030207</v>
      </c>
      <c r="DK430" s="4">
        <f t="shared" ref="DK430:DL430" si="62579">$N$2+$L$2*EXP(-($B415-$B$3)/DK$15) + $M$2*EXP(-($B415-$B$3)/$J$2)</f>
        <v>552.85333568526505</v>
      </c>
      <c r="DL430">
        <f t="shared" ref="DL430" si="62580">(($C415-DK430)^2)/DK430</f>
        <v>2.3251404971030207</v>
      </c>
      <c r="DM430" s="4">
        <f t="shared" ref="DM430:DN430" si="62581">$N$2+$L$2*EXP(-($B415-$B$3)/DM$15) + $M$2*EXP(-($B415-$B$3)/$J$2)</f>
        <v>552.85333568526505</v>
      </c>
      <c r="DN430">
        <f t="shared" ref="DN430" si="62582">(($C415-DM430)^2)/DM430</f>
        <v>2.3251404971030207</v>
      </c>
      <c r="DO430" s="4">
        <f t="shared" ref="DO430:DP430" si="62583">$N$2+$L$2*EXP(-($B415-$B$3)/DO$15) + $M$2*EXP(-($B415-$B$3)/$J$2)</f>
        <v>552.85333568526505</v>
      </c>
      <c r="DP430">
        <f t="shared" ref="DP430" si="62584">(($C415-DO430)^2)/DO430</f>
        <v>2.3251404971030207</v>
      </c>
      <c r="DQ430" s="4">
        <f t="shared" ref="DQ430:DR430" si="62585">$N$2+$L$2*EXP(-($B415-$B$3)/DQ$15) + $M$2*EXP(-($B415-$B$3)/$J$2)</f>
        <v>552.85333568526505</v>
      </c>
      <c r="DR430">
        <f t="shared" ref="DR430" si="62586">(($C415-DQ430)^2)/DQ430</f>
        <v>2.3251404971030207</v>
      </c>
      <c r="DS430" s="4">
        <f t="shared" ref="DS430:DT430" si="62587">$N$2+$L$2*EXP(-($B415-$B$3)/DS$15) + $M$2*EXP(-($B415-$B$3)/$J$2)</f>
        <v>552.85333568526505</v>
      </c>
      <c r="DT430">
        <f t="shared" ref="DT430" si="62588">(($C415-DS430)^2)/DS430</f>
        <v>2.3251404971030207</v>
      </c>
      <c r="DU430" s="4">
        <f t="shared" ref="DU430:DV430" si="62589">$N$2+$L$2*EXP(-($B415-$B$3)/DU$15) + $M$2*EXP(-($B415-$B$3)/$J$2)</f>
        <v>552.85333568526505</v>
      </c>
      <c r="DV430">
        <f t="shared" ref="DV430" si="62590">(($C415-DU430)^2)/DU430</f>
        <v>2.3251404971030207</v>
      </c>
      <c r="DW430" s="4">
        <f t="shared" ref="DW430:DX430" si="62591">$N$2+$L$2*EXP(-($B415-$B$3)/DW$15) + $M$2*EXP(-($B415-$B$3)/$J$2)</f>
        <v>552.85333568526505</v>
      </c>
      <c r="DX430">
        <f t="shared" ref="DX430" si="62592">(($C415-DW430)^2)/DW430</f>
        <v>2.3251404971030207</v>
      </c>
      <c r="DY430" s="4">
        <f t="shared" ref="DY430:DZ430" si="62593">$N$2+$L$2*EXP(-($B415-$B$3)/DY$15) + $M$2*EXP(-($B415-$B$3)/$J$2)</f>
        <v>552.85333568526505</v>
      </c>
      <c r="DZ430">
        <f t="shared" ref="DZ430" si="62594">(($C415-DY430)^2)/DY430</f>
        <v>2.3251404971030207</v>
      </c>
      <c r="EA430" s="4">
        <f t="shared" ref="EA430:EB430" si="62595">$N$2+$L$2*EXP(-($B415-$B$3)/EA$15) + $M$2*EXP(-($B415-$B$3)/$J$2)</f>
        <v>552.85333568526505</v>
      </c>
      <c r="EB430">
        <f t="shared" ref="EB430" si="62596">(($C415-EA430)^2)/EA430</f>
        <v>2.3251404971030207</v>
      </c>
      <c r="EC430" s="4">
        <f t="shared" ref="EC430:ED430" si="62597">$N$2+$L$2*EXP(-($B415-$B$3)/EC$15) + $M$2*EXP(-($B415-$B$3)/$J$2)</f>
        <v>552.85333568526505</v>
      </c>
      <c r="ED430">
        <f t="shared" ref="ED430" si="62598">(($C415-EC430)^2)/EC430</f>
        <v>2.3251404971030207</v>
      </c>
      <c r="EE430" s="4">
        <f t="shared" ref="EE430:EF430" si="62599">$N$2+$L$2*EXP(-($B415-$B$3)/EE$15) + $M$2*EXP(-($B415-$B$3)/$J$2)</f>
        <v>552.85333568526505</v>
      </c>
      <c r="EF430">
        <f t="shared" ref="EF430" si="62600">(($C415-EE430)^2)/EE430</f>
        <v>2.3251404971030207</v>
      </c>
      <c r="EG430" s="4">
        <f t="shared" ref="EG430:EH430" si="62601">$N$2+$L$2*EXP(-($B415-$B$3)/EG$15) + $M$2*EXP(-($B415-$B$3)/$J$2)</f>
        <v>552.85333568526505</v>
      </c>
      <c r="EH430">
        <f t="shared" ref="EH430" si="62602">(($C415-EG430)^2)/EG430</f>
        <v>2.3251404971030207</v>
      </c>
      <c r="EI430" s="4">
        <f t="shared" ref="EI430:EJ430" si="62603">$N$2+$L$2*EXP(-($B415-$B$3)/EI$15) + $M$2*EXP(-($B415-$B$3)/$J$2)</f>
        <v>552.85333568526505</v>
      </c>
      <c r="EJ430">
        <f t="shared" ref="EJ430" si="62604">(($C415-EI430)^2)/EI430</f>
        <v>2.3251404971030207</v>
      </c>
      <c r="EK430" s="4">
        <f t="shared" ref="EK430:EL430" si="62605">$N$2+$L$2*EXP(-($B415-$B$3)/EK$15) + $M$2*EXP(-($B415-$B$3)/$J$2)</f>
        <v>552.85333568526505</v>
      </c>
      <c r="EL430">
        <f t="shared" ref="EL430" si="62606">(($C415-EK430)^2)/EK430</f>
        <v>2.3251404971030207</v>
      </c>
      <c r="EM430" s="4">
        <f t="shared" ref="EM430:EN430" si="62607">$N$2+$L$2*EXP(-($B415-$B$3)/EM$15) + $M$2*EXP(-($B415-$B$3)/$J$2)</f>
        <v>552.85333568526505</v>
      </c>
      <c r="EN430">
        <f t="shared" ref="EN430" si="62608">(($C415-EM430)^2)/EM430</f>
        <v>2.3251404971030207</v>
      </c>
      <c r="EO430" s="4">
        <f t="shared" ref="EO430:EP430" si="62609">$N$2+$L$2*EXP(-($B415-$B$3)/EO$15) + $M$2*EXP(-($B415-$B$3)/$J$2)</f>
        <v>552.85333568526505</v>
      </c>
      <c r="EP430">
        <f t="shared" ref="EP430" si="62610">(($C415-EO430)^2)/EO430</f>
        <v>2.3251404971030207</v>
      </c>
      <c r="EQ430" s="4">
        <f t="shared" ref="EQ430:ER430" si="62611">$N$2+$L$2*EXP(-($B415-$B$3)/EQ$15) + $M$2*EXP(-($B415-$B$3)/$J$2)</f>
        <v>552.85333568526505</v>
      </c>
      <c r="ER430">
        <f t="shared" ref="ER430" si="62612">(($C415-EQ430)^2)/EQ430</f>
        <v>2.3251404971030207</v>
      </c>
      <c r="ES430" s="4">
        <f t="shared" ref="ES430:ET430" si="62613">$N$2+$L$2*EXP(-($B415-$B$3)/ES$15) + $M$2*EXP(-($B415-$B$3)/$J$2)</f>
        <v>552.85333568526505</v>
      </c>
      <c r="ET430">
        <f t="shared" ref="ET430" si="62614">(($C415-ES430)^2)/ES430</f>
        <v>2.3251404971030207</v>
      </c>
      <c r="EU430" s="4">
        <f t="shared" ref="EU430:EV430" si="62615">$N$2+$L$2*EXP(-($B415-$B$3)/EU$15) + $M$2*EXP(-($B415-$B$3)/$J$2)</f>
        <v>552.85333568526505</v>
      </c>
      <c r="EV430">
        <f t="shared" ref="EV430" si="62616">(($C415-EU430)^2)/EU430</f>
        <v>2.3251404971030207</v>
      </c>
      <c r="EW430" s="4">
        <f t="shared" ref="EW430:EX430" si="62617">$N$2+$L$2*EXP(-($B415-$B$3)/EW$15) + $M$2*EXP(-($B415-$B$3)/$J$2)</f>
        <v>552.85333568526505</v>
      </c>
      <c r="EX430">
        <f t="shared" ref="EX430" si="62618">(($C415-EW430)^2)/EW430</f>
        <v>2.3251404971030207</v>
      </c>
      <c r="EY430" s="4">
        <f t="shared" ref="EY430:EZ430" si="62619">$N$2+$L$2*EXP(-($B415-$B$3)/EY$15) + $M$2*EXP(-($B415-$B$3)/$J$2)</f>
        <v>552.85333568526505</v>
      </c>
      <c r="EZ430">
        <f t="shared" ref="EZ430" si="62620">(($C415-EY430)^2)/EY430</f>
        <v>2.3251404971030207</v>
      </c>
      <c r="FA430" s="4">
        <f t="shared" ref="FA430:FB430" si="62621">$N$2+$L$2*EXP(-($B415-$B$3)/FA$15) + $M$2*EXP(-($B415-$B$3)/$J$2)</f>
        <v>552.85333568526505</v>
      </c>
      <c r="FB430">
        <f t="shared" ref="FB430" si="62622">(($C415-FA430)^2)/FA430</f>
        <v>2.3251404971030207</v>
      </c>
      <c r="FC430" s="4">
        <f t="shared" ref="FC430:FD430" si="62623">$N$2+$L$2*EXP(-($B415-$B$3)/FC$15) + $M$2*EXP(-($B415-$B$3)/$J$2)</f>
        <v>552.85333568526505</v>
      </c>
      <c r="FD430">
        <f t="shared" ref="FD430" si="62624">(($C415-FC430)^2)/FC430</f>
        <v>2.3251404971030207</v>
      </c>
      <c r="FE430" s="4"/>
      <c r="FG430" s="4"/>
    </row>
    <row r="431" spans="1:163" x14ac:dyDescent="0.25">
      <c r="A431">
        <v>429</v>
      </c>
      <c r="B431" s="3">
        <f t="shared" si="56129"/>
        <v>4.06750734806106E-5</v>
      </c>
      <c r="C431">
        <v>519</v>
      </c>
      <c r="D431" s="4">
        <f t="shared" si="55976"/>
        <v>552.8533342711803</v>
      </c>
      <c r="E431">
        <f t="shared" si="55977"/>
        <v>2.0729697556895301</v>
      </c>
      <c r="G431" s="4">
        <f t="shared" si="58244"/>
        <v>552.85333555392606</v>
      </c>
      <c r="H431">
        <f t="shared" si="58245"/>
        <v>3.478526610097032</v>
      </c>
      <c r="I431" s="4">
        <f t="shared" si="58244"/>
        <v>552.85333555392606</v>
      </c>
      <c r="J431">
        <f t="shared" ref="J431" si="62625">(($C416-I431)^2)/I431</f>
        <v>3.478526610097032</v>
      </c>
      <c r="K431" s="4">
        <f t="shared" ref="K431:L431" si="62626">$N$2+$L$2*EXP(-($B416-$B$3)/K$15) + $M$2*EXP(-($B416-$B$3)/$J$2)</f>
        <v>552.85333555392606</v>
      </c>
      <c r="L431">
        <f t="shared" ref="L431" si="62627">(($C416-K431)^2)/K431</f>
        <v>3.478526610097032</v>
      </c>
      <c r="M431" s="4">
        <f t="shared" ref="M431:N431" si="62628">$N$2+$L$2*EXP(-($B416-$B$3)/M$15) + $M$2*EXP(-($B416-$B$3)/$J$2)</f>
        <v>552.85333555392606</v>
      </c>
      <c r="N431">
        <f t="shared" ref="N431" si="62629">(($C416-M431)^2)/M431</f>
        <v>3.478526610097032</v>
      </c>
      <c r="O431" s="4">
        <f t="shared" ref="O431:P431" si="62630">$N$2+$L$2*EXP(-($B416-$B$3)/O$15) + $M$2*EXP(-($B416-$B$3)/$J$2)</f>
        <v>552.85333555392606</v>
      </c>
      <c r="P431">
        <f t="shared" ref="P431" si="62631">(($C416-O431)^2)/O431</f>
        <v>3.478526610097032</v>
      </c>
      <c r="Q431" s="4">
        <f t="shared" ref="Q431:R431" si="62632">$N$2+$L$2*EXP(-($B416-$B$3)/Q$15) + $M$2*EXP(-($B416-$B$3)/$J$2)</f>
        <v>552.85333555392606</v>
      </c>
      <c r="R431">
        <f t="shared" ref="R431" si="62633">(($C416-Q431)^2)/Q431</f>
        <v>3.478526610097032</v>
      </c>
      <c r="S431" s="4">
        <f t="shared" ref="S431:T431" si="62634">$N$2+$L$2*EXP(-($B416-$B$3)/S$15) + $M$2*EXP(-($B416-$B$3)/$J$2)</f>
        <v>552.85333555392606</v>
      </c>
      <c r="T431">
        <f t="shared" ref="T431" si="62635">(($C416-S431)^2)/S431</f>
        <v>3.478526610097032</v>
      </c>
      <c r="U431" s="4">
        <f t="shared" ref="U431:V431" si="62636">$N$2+$L$2*EXP(-($B416-$B$3)/U$15) + $M$2*EXP(-($B416-$B$3)/$J$2)</f>
        <v>552.85333555392606</v>
      </c>
      <c r="V431">
        <f t="shared" ref="V431" si="62637">(($C416-U431)^2)/U431</f>
        <v>3.478526610097032</v>
      </c>
      <c r="W431" s="4">
        <f t="shared" ref="W431:X431" si="62638">$N$2+$L$2*EXP(-($B416-$B$3)/W$15) + $M$2*EXP(-($B416-$B$3)/$J$2)</f>
        <v>552.85333555392606</v>
      </c>
      <c r="X431">
        <f t="shared" ref="X431" si="62639">(($C416-W431)^2)/W431</f>
        <v>3.478526610097032</v>
      </c>
      <c r="Y431" s="4">
        <f t="shared" ref="Y431:Z431" si="62640">$N$2+$L$2*EXP(-($B416-$B$3)/Y$15) + $M$2*EXP(-($B416-$B$3)/$J$2)</f>
        <v>552.85333555392606</v>
      </c>
      <c r="Z431">
        <f t="shared" ref="Z431" si="62641">(($C416-Y431)^2)/Y431</f>
        <v>3.478526610097032</v>
      </c>
      <c r="AA431" s="4">
        <f t="shared" ref="AA431:AB431" si="62642">$N$2+$L$2*EXP(-($B416-$B$3)/AA$15) + $M$2*EXP(-($B416-$B$3)/$J$2)</f>
        <v>552.85333555392606</v>
      </c>
      <c r="AB431">
        <f t="shared" ref="AB431" si="62643">(($C416-AA431)^2)/AA431</f>
        <v>3.478526610097032</v>
      </c>
      <c r="AC431" s="4">
        <f t="shared" ref="AC431:AD431" si="62644">$N$2+$L$2*EXP(-($B416-$B$3)/AC$15) + $M$2*EXP(-($B416-$B$3)/$J$2)</f>
        <v>552.85333555392606</v>
      </c>
      <c r="AD431">
        <f t="shared" ref="AD431" si="62645">(($C416-AC431)^2)/AC431</f>
        <v>3.478526610097032</v>
      </c>
      <c r="AE431" s="4">
        <f t="shared" ref="AE431:AF431" si="62646">$N$2+$L$2*EXP(-($B416-$B$3)/AE$15) + $M$2*EXP(-($B416-$B$3)/$J$2)</f>
        <v>552.85333555392606</v>
      </c>
      <c r="AF431">
        <f t="shared" ref="AF431" si="62647">(($C416-AE431)^2)/AE431</f>
        <v>3.478526610097032</v>
      </c>
      <c r="AG431" s="4">
        <f t="shared" ref="AG431:AH431" si="62648">$N$2+$L$2*EXP(-($B416-$B$3)/AG$15) + $M$2*EXP(-($B416-$B$3)/$J$2)</f>
        <v>552.85333555392606</v>
      </c>
      <c r="AH431">
        <f t="shared" ref="AH431" si="62649">(($C416-AG431)^2)/AG431</f>
        <v>3.478526610097032</v>
      </c>
      <c r="AI431" s="4">
        <f t="shared" ref="AI431:AJ431" si="62650">$N$2+$L$2*EXP(-($B416-$B$3)/AI$15) + $M$2*EXP(-($B416-$B$3)/$J$2)</f>
        <v>552.85333555392606</v>
      </c>
      <c r="AJ431">
        <f t="shared" ref="AJ431" si="62651">(($C416-AI431)^2)/AI431</f>
        <v>3.478526610097032</v>
      </c>
      <c r="AK431" s="4">
        <f t="shared" ref="AK431:AL431" si="62652">$N$2+$L$2*EXP(-($B416-$B$3)/AK$15) + $M$2*EXP(-($B416-$B$3)/$J$2)</f>
        <v>552.85333555392606</v>
      </c>
      <c r="AL431">
        <f t="shared" ref="AL431" si="62653">(($C416-AK431)^2)/AK431</f>
        <v>3.478526610097032</v>
      </c>
      <c r="AM431" s="4">
        <f t="shared" ref="AM431:AN431" si="62654">$N$2+$L$2*EXP(-($B416-$B$3)/AM$15) + $M$2*EXP(-($B416-$B$3)/$J$2)</f>
        <v>552.85333555392606</v>
      </c>
      <c r="AN431">
        <f t="shared" ref="AN431" si="62655">(($C416-AM431)^2)/AM431</f>
        <v>3.478526610097032</v>
      </c>
      <c r="AO431" s="4">
        <f t="shared" ref="AO431:AP431" si="62656">$N$2+$L$2*EXP(-($B416-$B$3)/AO$15) + $M$2*EXP(-($B416-$B$3)/$J$2)</f>
        <v>552.85333555392606</v>
      </c>
      <c r="AP431">
        <f t="shared" ref="AP431" si="62657">(($C416-AO431)^2)/AO431</f>
        <v>3.478526610097032</v>
      </c>
      <c r="AQ431" s="4">
        <f t="shared" ref="AQ431:AR431" si="62658">$N$2+$L$2*EXP(-($B416-$B$3)/AQ$15) + $M$2*EXP(-($B416-$B$3)/$J$2)</f>
        <v>552.85333555392606</v>
      </c>
      <c r="AR431">
        <f t="shared" ref="AR431" si="62659">(($C416-AQ431)^2)/AQ431</f>
        <v>3.478526610097032</v>
      </c>
      <c r="AS431" s="4">
        <f t="shared" ref="AS431:AT431" si="62660">$N$2+$L$2*EXP(-($B416-$B$3)/AS$15) + $M$2*EXP(-($B416-$B$3)/$J$2)</f>
        <v>552.85333555392606</v>
      </c>
      <c r="AT431">
        <f t="shared" ref="AT431" si="62661">(($C416-AS431)^2)/AS431</f>
        <v>3.478526610097032</v>
      </c>
      <c r="AU431" s="4">
        <f t="shared" ref="AU431:AV431" si="62662">$N$2+$L$2*EXP(-($B416-$B$3)/AU$15) + $M$2*EXP(-($B416-$B$3)/$J$2)</f>
        <v>552.85333555392606</v>
      </c>
      <c r="AV431">
        <f t="shared" ref="AV431" si="62663">(($C416-AU431)^2)/AU431</f>
        <v>3.478526610097032</v>
      </c>
      <c r="AW431" s="4">
        <f t="shared" ref="AW431:AX431" si="62664">$N$2+$L$2*EXP(-($B416-$B$3)/AW$15) + $M$2*EXP(-($B416-$B$3)/$J$2)</f>
        <v>552.85333555392606</v>
      </c>
      <c r="AX431">
        <f t="shared" ref="AX431" si="62665">(($C416-AW431)^2)/AW431</f>
        <v>3.478526610097032</v>
      </c>
      <c r="AY431" s="4">
        <f t="shared" ref="AY431:AZ431" si="62666">$N$2+$L$2*EXP(-($B416-$B$3)/AY$15) + $M$2*EXP(-($B416-$B$3)/$J$2)</f>
        <v>552.85333555392606</v>
      </c>
      <c r="AZ431">
        <f t="shared" ref="AZ431" si="62667">(($C416-AY431)^2)/AY431</f>
        <v>3.478526610097032</v>
      </c>
      <c r="BA431" s="4">
        <f t="shared" ref="BA431:BB431" si="62668">$N$2+$L$2*EXP(-($B416-$B$3)/BA$15) + $M$2*EXP(-($B416-$B$3)/$J$2)</f>
        <v>552.85333555392606</v>
      </c>
      <c r="BB431">
        <f t="shared" ref="BB431" si="62669">(($C416-BA431)^2)/BA431</f>
        <v>3.478526610097032</v>
      </c>
      <c r="BC431" s="4">
        <f t="shared" ref="BC431:BD431" si="62670">$N$2+$L$2*EXP(-($B416-$B$3)/BC$15) + $M$2*EXP(-($B416-$B$3)/$J$2)</f>
        <v>552.85333555392606</v>
      </c>
      <c r="BD431">
        <f t="shared" ref="BD431" si="62671">(($C416-BC431)^2)/BC431</f>
        <v>3.478526610097032</v>
      </c>
      <c r="BE431" s="4">
        <f t="shared" ref="BE431:BF431" si="62672">$N$2+$L$2*EXP(-($B416-$B$3)/BE$15) + $M$2*EXP(-($B416-$B$3)/$J$2)</f>
        <v>552.85333555392606</v>
      </c>
      <c r="BF431">
        <f t="shared" ref="BF431" si="62673">(($C416-BE431)^2)/BE431</f>
        <v>3.478526610097032</v>
      </c>
      <c r="BG431" s="4">
        <f t="shared" ref="BG431:BH431" si="62674">$N$2+$L$2*EXP(-($B416-$B$3)/BG$15) + $M$2*EXP(-($B416-$B$3)/$J$2)</f>
        <v>552.85333555392606</v>
      </c>
      <c r="BH431">
        <f t="shared" ref="BH431" si="62675">(($C416-BG431)^2)/BG431</f>
        <v>3.478526610097032</v>
      </c>
      <c r="BI431" s="4">
        <f t="shared" ref="BI431:BJ431" si="62676">$N$2+$L$2*EXP(-($B416-$B$3)/BI$15) + $M$2*EXP(-($B416-$B$3)/$J$2)</f>
        <v>552.85333555392606</v>
      </c>
      <c r="BJ431">
        <f t="shared" ref="BJ431" si="62677">(($C416-BI431)^2)/BI431</f>
        <v>3.478526610097032</v>
      </c>
      <c r="BK431" s="4">
        <f t="shared" ref="BK431:BL431" si="62678">$N$2+$L$2*EXP(-($B416-$B$3)/BK$15) + $M$2*EXP(-($B416-$B$3)/$J$2)</f>
        <v>552.85333555392606</v>
      </c>
      <c r="BL431">
        <f t="shared" ref="BL431" si="62679">(($C416-BK431)^2)/BK431</f>
        <v>3.478526610097032</v>
      </c>
      <c r="BM431" s="4">
        <f t="shared" ref="BM431:BN431" si="62680">$N$2+$L$2*EXP(-($B416-$B$3)/BM$15) + $M$2*EXP(-($B416-$B$3)/$J$2)</f>
        <v>552.85333555392606</v>
      </c>
      <c r="BN431">
        <f t="shared" ref="BN431" si="62681">(($C416-BM431)^2)/BM431</f>
        <v>3.478526610097032</v>
      </c>
      <c r="BO431" s="4">
        <f t="shared" ref="BO431:BP431" si="62682">$N$2+$L$2*EXP(-($B416-$B$3)/BO$15) + $M$2*EXP(-($B416-$B$3)/$J$2)</f>
        <v>552.85333555392606</v>
      </c>
      <c r="BP431">
        <f t="shared" ref="BP431" si="62683">(($C416-BO431)^2)/BO431</f>
        <v>3.478526610097032</v>
      </c>
      <c r="BQ431" s="4">
        <f t="shared" ref="BQ431:BR431" si="62684">$N$2+$L$2*EXP(-($B416-$B$3)/BQ$15) + $M$2*EXP(-($B416-$B$3)/$J$2)</f>
        <v>552.85333555392606</v>
      </c>
      <c r="BR431">
        <f t="shared" ref="BR431" si="62685">(($C416-BQ431)^2)/BQ431</f>
        <v>3.478526610097032</v>
      </c>
      <c r="BS431" s="4">
        <f t="shared" ref="BS431:BT431" si="62686">$N$2+$L$2*EXP(-($B416-$B$3)/BS$15) + $M$2*EXP(-($B416-$B$3)/$J$2)</f>
        <v>552.85333555392606</v>
      </c>
      <c r="BT431">
        <f t="shared" ref="BT431" si="62687">(($C416-BS431)^2)/BS431</f>
        <v>3.478526610097032</v>
      </c>
      <c r="BU431" s="4">
        <f t="shared" ref="BU431:BV431" si="62688">$N$2+$L$2*EXP(-($B416-$B$3)/BU$15) + $M$2*EXP(-($B416-$B$3)/$J$2)</f>
        <v>552.85333555392606</v>
      </c>
      <c r="BV431">
        <f t="shared" ref="BV431" si="62689">(($C416-BU431)^2)/BU431</f>
        <v>3.478526610097032</v>
      </c>
      <c r="BW431" s="4">
        <f t="shared" ref="BW431:BX431" si="62690">$N$2+$L$2*EXP(-($B416-$B$3)/BW$15) + $M$2*EXP(-($B416-$B$3)/$J$2)</f>
        <v>552.85333555392606</v>
      </c>
      <c r="BX431">
        <f t="shared" ref="BX431" si="62691">(($C416-BW431)^2)/BW431</f>
        <v>3.478526610097032</v>
      </c>
      <c r="BY431" s="4">
        <f t="shared" ref="BY431:BZ431" si="62692">$N$2+$L$2*EXP(-($B416-$B$3)/BY$15) + $M$2*EXP(-($B416-$B$3)/$J$2)</f>
        <v>552.85333555392606</v>
      </c>
      <c r="BZ431">
        <f t="shared" ref="BZ431" si="62693">(($C416-BY431)^2)/BY431</f>
        <v>3.478526610097032</v>
      </c>
      <c r="CA431" s="4">
        <f t="shared" ref="CA431:CB431" si="62694">$N$2+$L$2*EXP(-($B416-$B$3)/CA$15) + $M$2*EXP(-($B416-$B$3)/$J$2)</f>
        <v>552.85333555392606</v>
      </c>
      <c r="CB431">
        <f t="shared" ref="CB431" si="62695">(($C416-CA431)^2)/CA431</f>
        <v>3.478526610097032</v>
      </c>
      <c r="CC431" s="4">
        <f t="shared" ref="CC431:CD431" si="62696">$N$2+$L$2*EXP(-($B416-$B$3)/CC$15) + $M$2*EXP(-($B416-$B$3)/$J$2)</f>
        <v>552.85333555392606</v>
      </c>
      <c r="CD431">
        <f t="shared" ref="CD431" si="62697">(($C416-CC431)^2)/CC431</f>
        <v>3.478526610097032</v>
      </c>
      <c r="CE431" s="4">
        <f t="shared" ref="CE431:CF431" si="62698">$N$2+$L$2*EXP(-($B416-$B$3)/CE$15) + $M$2*EXP(-($B416-$B$3)/$J$2)</f>
        <v>552.85333555392606</v>
      </c>
      <c r="CF431">
        <f t="shared" ref="CF431" si="62699">(($C416-CE431)^2)/CE431</f>
        <v>3.478526610097032</v>
      </c>
      <c r="CG431" s="4">
        <f t="shared" ref="CG431:CH431" si="62700">$N$2+$L$2*EXP(-($B416-$B$3)/CG$15) + $M$2*EXP(-($B416-$B$3)/$J$2)</f>
        <v>552.85333555392606</v>
      </c>
      <c r="CH431">
        <f t="shared" ref="CH431" si="62701">(($C416-CG431)^2)/CG431</f>
        <v>3.478526610097032</v>
      </c>
      <c r="CI431" s="4">
        <f t="shared" ref="CI431:CJ431" si="62702">$N$2+$L$2*EXP(-($B416-$B$3)/CI$15) + $M$2*EXP(-($B416-$B$3)/$J$2)</f>
        <v>552.85333555392606</v>
      </c>
      <c r="CJ431">
        <f t="shared" ref="CJ431" si="62703">(($C416-CI431)^2)/CI431</f>
        <v>3.478526610097032</v>
      </c>
      <c r="CK431" s="4">
        <f t="shared" ref="CK431:CL431" si="62704">$N$2+$L$2*EXP(-($B416-$B$3)/CK$15) + $M$2*EXP(-($B416-$B$3)/$J$2)</f>
        <v>552.85333555392606</v>
      </c>
      <c r="CL431">
        <f t="shared" ref="CL431" si="62705">(($C416-CK431)^2)/CK431</f>
        <v>3.478526610097032</v>
      </c>
      <c r="CM431" s="4">
        <f t="shared" ref="CM431:CN431" si="62706">$N$2+$L$2*EXP(-($B416-$B$3)/CM$15) + $M$2*EXP(-($B416-$B$3)/$J$2)</f>
        <v>552.85333555392606</v>
      </c>
      <c r="CN431">
        <f t="shared" ref="CN431" si="62707">(($C416-CM431)^2)/CM431</f>
        <v>3.478526610097032</v>
      </c>
      <c r="CO431" s="4">
        <f t="shared" ref="CO431:CP431" si="62708">$N$2+$L$2*EXP(-($B416-$B$3)/CO$15) + $M$2*EXP(-($B416-$B$3)/$J$2)</f>
        <v>552.85333555392606</v>
      </c>
      <c r="CP431">
        <f t="shared" ref="CP431" si="62709">(($C416-CO431)^2)/CO431</f>
        <v>3.478526610097032</v>
      </c>
      <c r="CQ431" s="4">
        <f t="shared" ref="CQ431:CR431" si="62710">$N$2+$L$2*EXP(-($B416-$B$3)/CQ$15) + $M$2*EXP(-($B416-$B$3)/$J$2)</f>
        <v>552.85333555392606</v>
      </c>
      <c r="CR431">
        <f t="shared" ref="CR431" si="62711">(($C416-CQ431)^2)/CQ431</f>
        <v>3.478526610097032</v>
      </c>
      <c r="CS431" s="4">
        <f t="shared" ref="CS431:CT431" si="62712">$N$2+$L$2*EXP(-($B416-$B$3)/CS$15) + $M$2*EXP(-($B416-$B$3)/$J$2)</f>
        <v>552.85333555392606</v>
      </c>
      <c r="CT431">
        <f t="shared" ref="CT431" si="62713">(($C416-CS431)^2)/CS431</f>
        <v>3.478526610097032</v>
      </c>
      <c r="CU431" s="4">
        <f t="shared" ref="CU431:CV431" si="62714">$N$2+$L$2*EXP(-($B416-$B$3)/CU$15) + $M$2*EXP(-($B416-$B$3)/$J$2)</f>
        <v>552.85333555392606</v>
      </c>
      <c r="CV431">
        <f t="shared" ref="CV431" si="62715">(($C416-CU431)^2)/CU431</f>
        <v>3.478526610097032</v>
      </c>
      <c r="CW431" s="4">
        <f t="shared" ref="CW431:CX431" si="62716">$N$2+$L$2*EXP(-($B416-$B$3)/CW$15) + $M$2*EXP(-($B416-$B$3)/$J$2)</f>
        <v>552.85333555392606</v>
      </c>
      <c r="CX431">
        <f t="shared" ref="CX431" si="62717">(($C416-CW431)^2)/CW431</f>
        <v>3.478526610097032</v>
      </c>
      <c r="CY431" s="4">
        <f t="shared" ref="CY431:CZ431" si="62718">$N$2+$L$2*EXP(-($B416-$B$3)/CY$15) + $M$2*EXP(-($B416-$B$3)/$J$2)</f>
        <v>552.85333555392606</v>
      </c>
      <c r="CZ431">
        <f t="shared" ref="CZ431" si="62719">(($C416-CY431)^2)/CY431</f>
        <v>3.478526610097032</v>
      </c>
      <c r="DA431" s="4">
        <f t="shared" ref="DA431:DB431" si="62720">$N$2+$L$2*EXP(-($B416-$B$3)/DA$15) + $M$2*EXP(-($B416-$B$3)/$J$2)</f>
        <v>552.85333555392606</v>
      </c>
      <c r="DB431">
        <f t="shared" ref="DB431" si="62721">(($C416-DA431)^2)/DA431</f>
        <v>3.478526610097032</v>
      </c>
      <c r="DC431" s="4">
        <f t="shared" ref="DC431:DD431" si="62722">$N$2+$L$2*EXP(-($B416-$B$3)/DC$15) + $M$2*EXP(-($B416-$B$3)/$J$2)</f>
        <v>552.85333555392606</v>
      </c>
      <c r="DD431">
        <f t="shared" ref="DD431" si="62723">(($C416-DC431)^2)/DC431</f>
        <v>3.478526610097032</v>
      </c>
      <c r="DE431" s="4">
        <f t="shared" ref="DE431:DF431" si="62724">$N$2+$L$2*EXP(-($B416-$B$3)/DE$15) + $M$2*EXP(-($B416-$B$3)/$J$2)</f>
        <v>552.85333555392606</v>
      </c>
      <c r="DF431">
        <f t="shared" ref="DF431" si="62725">(($C416-DE431)^2)/DE431</f>
        <v>3.478526610097032</v>
      </c>
      <c r="DG431" s="4">
        <f t="shared" ref="DG431:DH431" si="62726">$N$2+$L$2*EXP(-($B416-$B$3)/DG$15) + $M$2*EXP(-($B416-$B$3)/$J$2)</f>
        <v>552.85333555392606</v>
      </c>
      <c r="DH431">
        <f t="shared" ref="DH431" si="62727">(($C416-DG431)^2)/DG431</f>
        <v>3.478526610097032</v>
      </c>
      <c r="DI431" s="4">
        <f t="shared" ref="DI431:DJ431" si="62728">$N$2+$L$2*EXP(-($B416-$B$3)/DI$15) + $M$2*EXP(-($B416-$B$3)/$J$2)</f>
        <v>552.85333555392606</v>
      </c>
      <c r="DJ431">
        <f t="shared" ref="DJ431" si="62729">(($C416-DI431)^2)/DI431</f>
        <v>3.478526610097032</v>
      </c>
      <c r="DK431" s="4">
        <f t="shared" ref="DK431:DL431" si="62730">$N$2+$L$2*EXP(-($B416-$B$3)/DK$15) + $M$2*EXP(-($B416-$B$3)/$J$2)</f>
        <v>552.85333555392606</v>
      </c>
      <c r="DL431">
        <f t="shared" ref="DL431" si="62731">(($C416-DK431)^2)/DK431</f>
        <v>3.478526610097032</v>
      </c>
      <c r="DM431" s="4">
        <f t="shared" ref="DM431:DN431" si="62732">$N$2+$L$2*EXP(-($B416-$B$3)/DM$15) + $M$2*EXP(-($B416-$B$3)/$J$2)</f>
        <v>552.85333555392606</v>
      </c>
      <c r="DN431">
        <f t="shared" ref="DN431" si="62733">(($C416-DM431)^2)/DM431</f>
        <v>3.478526610097032</v>
      </c>
      <c r="DO431" s="4">
        <f t="shared" ref="DO431:DP431" si="62734">$N$2+$L$2*EXP(-($B416-$B$3)/DO$15) + $M$2*EXP(-($B416-$B$3)/$J$2)</f>
        <v>552.85333555392606</v>
      </c>
      <c r="DP431">
        <f t="shared" ref="DP431" si="62735">(($C416-DO431)^2)/DO431</f>
        <v>3.478526610097032</v>
      </c>
      <c r="DQ431" s="4">
        <f t="shared" ref="DQ431:DR431" si="62736">$N$2+$L$2*EXP(-($B416-$B$3)/DQ$15) + $M$2*EXP(-($B416-$B$3)/$J$2)</f>
        <v>552.85333555392606</v>
      </c>
      <c r="DR431">
        <f t="shared" ref="DR431" si="62737">(($C416-DQ431)^2)/DQ431</f>
        <v>3.478526610097032</v>
      </c>
      <c r="DS431" s="4">
        <f t="shared" ref="DS431:DT431" si="62738">$N$2+$L$2*EXP(-($B416-$B$3)/DS$15) + $M$2*EXP(-($B416-$B$3)/$J$2)</f>
        <v>552.85333555392606</v>
      </c>
      <c r="DT431">
        <f t="shared" ref="DT431" si="62739">(($C416-DS431)^2)/DS431</f>
        <v>3.478526610097032</v>
      </c>
      <c r="DU431" s="4">
        <f t="shared" ref="DU431:DV431" si="62740">$N$2+$L$2*EXP(-($B416-$B$3)/DU$15) + $M$2*EXP(-($B416-$B$3)/$J$2)</f>
        <v>552.85333555392606</v>
      </c>
      <c r="DV431">
        <f t="shared" ref="DV431" si="62741">(($C416-DU431)^2)/DU431</f>
        <v>3.478526610097032</v>
      </c>
      <c r="DW431" s="4">
        <f t="shared" ref="DW431:DX431" si="62742">$N$2+$L$2*EXP(-($B416-$B$3)/DW$15) + $M$2*EXP(-($B416-$B$3)/$J$2)</f>
        <v>552.85333555392606</v>
      </c>
      <c r="DX431">
        <f t="shared" ref="DX431" si="62743">(($C416-DW431)^2)/DW431</f>
        <v>3.478526610097032</v>
      </c>
      <c r="DY431" s="4">
        <f t="shared" ref="DY431:DZ431" si="62744">$N$2+$L$2*EXP(-($B416-$B$3)/DY$15) + $M$2*EXP(-($B416-$B$3)/$J$2)</f>
        <v>552.85333555392606</v>
      </c>
      <c r="DZ431">
        <f t="shared" ref="DZ431" si="62745">(($C416-DY431)^2)/DY431</f>
        <v>3.478526610097032</v>
      </c>
      <c r="EA431" s="4">
        <f t="shared" ref="EA431:EB431" si="62746">$N$2+$L$2*EXP(-($B416-$B$3)/EA$15) + $M$2*EXP(-($B416-$B$3)/$J$2)</f>
        <v>552.85333555392606</v>
      </c>
      <c r="EB431">
        <f t="shared" ref="EB431" si="62747">(($C416-EA431)^2)/EA431</f>
        <v>3.478526610097032</v>
      </c>
      <c r="EC431" s="4">
        <f t="shared" ref="EC431:ED431" si="62748">$N$2+$L$2*EXP(-($B416-$B$3)/EC$15) + $M$2*EXP(-($B416-$B$3)/$J$2)</f>
        <v>552.85333555392606</v>
      </c>
      <c r="ED431">
        <f t="shared" ref="ED431" si="62749">(($C416-EC431)^2)/EC431</f>
        <v>3.478526610097032</v>
      </c>
      <c r="EE431" s="4">
        <f t="shared" ref="EE431:EF431" si="62750">$N$2+$L$2*EXP(-($B416-$B$3)/EE$15) + $M$2*EXP(-($B416-$B$3)/$J$2)</f>
        <v>552.85333555392606</v>
      </c>
      <c r="EF431">
        <f t="shared" ref="EF431" si="62751">(($C416-EE431)^2)/EE431</f>
        <v>3.478526610097032</v>
      </c>
      <c r="EG431" s="4">
        <f t="shared" ref="EG431:EH431" si="62752">$N$2+$L$2*EXP(-($B416-$B$3)/EG$15) + $M$2*EXP(-($B416-$B$3)/$J$2)</f>
        <v>552.85333555392606</v>
      </c>
      <c r="EH431">
        <f t="shared" ref="EH431" si="62753">(($C416-EG431)^2)/EG431</f>
        <v>3.478526610097032</v>
      </c>
      <c r="EI431" s="4">
        <f t="shared" ref="EI431:EJ431" si="62754">$N$2+$L$2*EXP(-($B416-$B$3)/EI$15) + $M$2*EXP(-($B416-$B$3)/$J$2)</f>
        <v>552.85333555392606</v>
      </c>
      <c r="EJ431">
        <f t="shared" ref="EJ431" si="62755">(($C416-EI431)^2)/EI431</f>
        <v>3.478526610097032</v>
      </c>
      <c r="EK431" s="4">
        <f t="shared" ref="EK431:EL431" si="62756">$N$2+$L$2*EXP(-($B416-$B$3)/EK$15) + $M$2*EXP(-($B416-$B$3)/$J$2)</f>
        <v>552.85333555392606</v>
      </c>
      <c r="EL431">
        <f t="shared" ref="EL431" si="62757">(($C416-EK431)^2)/EK431</f>
        <v>3.478526610097032</v>
      </c>
      <c r="EM431" s="4">
        <f t="shared" ref="EM431:EN431" si="62758">$N$2+$L$2*EXP(-($B416-$B$3)/EM$15) + $M$2*EXP(-($B416-$B$3)/$J$2)</f>
        <v>552.85333555392606</v>
      </c>
      <c r="EN431">
        <f t="shared" ref="EN431" si="62759">(($C416-EM431)^2)/EM431</f>
        <v>3.478526610097032</v>
      </c>
      <c r="EO431" s="4">
        <f t="shared" ref="EO431:EP431" si="62760">$N$2+$L$2*EXP(-($B416-$B$3)/EO$15) + $M$2*EXP(-($B416-$B$3)/$J$2)</f>
        <v>552.85333555392606</v>
      </c>
      <c r="EP431">
        <f t="shared" ref="EP431" si="62761">(($C416-EO431)^2)/EO431</f>
        <v>3.478526610097032</v>
      </c>
      <c r="EQ431" s="4">
        <f t="shared" ref="EQ431:ER431" si="62762">$N$2+$L$2*EXP(-($B416-$B$3)/EQ$15) + $M$2*EXP(-($B416-$B$3)/$J$2)</f>
        <v>552.85333555392606</v>
      </c>
      <c r="ER431">
        <f t="shared" ref="ER431" si="62763">(($C416-EQ431)^2)/EQ431</f>
        <v>3.478526610097032</v>
      </c>
      <c r="ES431" s="4">
        <f t="shared" ref="ES431:ET431" si="62764">$N$2+$L$2*EXP(-($B416-$B$3)/ES$15) + $M$2*EXP(-($B416-$B$3)/$J$2)</f>
        <v>552.85333555392606</v>
      </c>
      <c r="ET431">
        <f t="shared" ref="ET431" si="62765">(($C416-ES431)^2)/ES431</f>
        <v>3.478526610097032</v>
      </c>
      <c r="EU431" s="4">
        <f t="shared" ref="EU431:EV431" si="62766">$N$2+$L$2*EXP(-($B416-$B$3)/EU$15) + $M$2*EXP(-($B416-$B$3)/$J$2)</f>
        <v>552.85333555392606</v>
      </c>
      <c r="EV431">
        <f t="shared" ref="EV431" si="62767">(($C416-EU431)^2)/EU431</f>
        <v>3.478526610097032</v>
      </c>
      <c r="EW431" s="4">
        <f t="shared" ref="EW431:EX431" si="62768">$N$2+$L$2*EXP(-($B416-$B$3)/EW$15) + $M$2*EXP(-($B416-$B$3)/$J$2)</f>
        <v>552.85333555392606</v>
      </c>
      <c r="EX431">
        <f t="shared" ref="EX431" si="62769">(($C416-EW431)^2)/EW431</f>
        <v>3.478526610097032</v>
      </c>
      <c r="EY431" s="4">
        <f t="shared" ref="EY431:EZ431" si="62770">$N$2+$L$2*EXP(-($B416-$B$3)/EY$15) + $M$2*EXP(-($B416-$B$3)/$J$2)</f>
        <v>552.85333555392606</v>
      </c>
      <c r="EZ431">
        <f t="shared" ref="EZ431" si="62771">(($C416-EY431)^2)/EY431</f>
        <v>3.478526610097032</v>
      </c>
      <c r="FA431" s="4">
        <f t="shared" ref="FA431:FB431" si="62772">$N$2+$L$2*EXP(-($B416-$B$3)/FA$15) + $M$2*EXP(-($B416-$B$3)/$J$2)</f>
        <v>552.85333555392606</v>
      </c>
      <c r="FB431">
        <f t="shared" ref="FB431" si="62773">(($C416-FA431)^2)/FA431</f>
        <v>3.478526610097032</v>
      </c>
      <c r="FC431" s="4">
        <f t="shared" ref="FC431:FD431" si="62774">$N$2+$L$2*EXP(-($B416-$B$3)/FC$15) + $M$2*EXP(-($B416-$B$3)/$J$2)</f>
        <v>552.85333555392606</v>
      </c>
      <c r="FD431">
        <f t="shared" ref="FD431" si="62775">(($C416-FC431)^2)/FC431</f>
        <v>3.478526610097032</v>
      </c>
      <c r="FE431" s="4"/>
      <c r="FG431" s="4"/>
    </row>
    <row r="432" spans="1:163" x14ac:dyDescent="0.25">
      <c r="A432">
        <v>430</v>
      </c>
      <c r="B432" s="3">
        <f t="shared" si="56129"/>
        <v>4.0769887171707594E-5</v>
      </c>
      <c r="C432">
        <v>526</v>
      </c>
      <c r="D432" s="4">
        <f t="shared" si="55976"/>
        <v>552.85333421880807</v>
      </c>
      <c r="E432">
        <f t="shared" si="55977"/>
        <v>1.3043270502943396</v>
      </c>
      <c r="G432" s="4">
        <f t="shared" si="58244"/>
        <v>552.85333542992146</v>
      </c>
      <c r="H432">
        <f t="shared" si="58245"/>
        <v>0.45460202217674928</v>
      </c>
      <c r="I432" s="4">
        <f t="shared" si="58244"/>
        <v>552.85333542992146</v>
      </c>
      <c r="J432">
        <f t="shared" ref="J432" si="62776">(($C417-I432)^2)/I432</f>
        <v>0.45460202217674928</v>
      </c>
      <c r="K432" s="4">
        <f t="shared" ref="K432:L432" si="62777">$N$2+$L$2*EXP(-($B417-$B$3)/K$15) + $M$2*EXP(-($B417-$B$3)/$J$2)</f>
        <v>552.85333542992146</v>
      </c>
      <c r="L432">
        <f t="shared" ref="L432" si="62778">(($C417-K432)^2)/K432</f>
        <v>0.45460202217674928</v>
      </c>
      <c r="M432" s="4">
        <f t="shared" ref="M432:N432" si="62779">$N$2+$L$2*EXP(-($B417-$B$3)/M$15) + $M$2*EXP(-($B417-$B$3)/$J$2)</f>
        <v>552.85333542992146</v>
      </c>
      <c r="N432">
        <f t="shared" ref="N432" si="62780">(($C417-M432)^2)/M432</f>
        <v>0.45460202217674928</v>
      </c>
      <c r="O432" s="4">
        <f t="shared" ref="O432:P432" si="62781">$N$2+$L$2*EXP(-($B417-$B$3)/O$15) + $M$2*EXP(-($B417-$B$3)/$J$2)</f>
        <v>552.85333542992146</v>
      </c>
      <c r="P432">
        <f t="shared" ref="P432" si="62782">(($C417-O432)^2)/O432</f>
        <v>0.45460202217674928</v>
      </c>
      <c r="Q432" s="4">
        <f t="shared" ref="Q432:R432" si="62783">$N$2+$L$2*EXP(-($B417-$B$3)/Q$15) + $M$2*EXP(-($B417-$B$3)/$J$2)</f>
        <v>552.85333542992146</v>
      </c>
      <c r="R432">
        <f t="shared" ref="R432" si="62784">(($C417-Q432)^2)/Q432</f>
        <v>0.45460202217674928</v>
      </c>
      <c r="S432" s="4">
        <f t="shared" ref="S432:T432" si="62785">$N$2+$L$2*EXP(-($B417-$B$3)/S$15) + $M$2*EXP(-($B417-$B$3)/$J$2)</f>
        <v>552.85333542992146</v>
      </c>
      <c r="T432">
        <f t="shared" ref="T432" si="62786">(($C417-S432)^2)/S432</f>
        <v>0.45460202217674928</v>
      </c>
      <c r="U432" s="4">
        <f t="shared" ref="U432:V432" si="62787">$N$2+$L$2*EXP(-($B417-$B$3)/U$15) + $M$2*EXP(-($B417-$B$3)/$J$2)</f>
        <v>552.85333542992146</v>
      </c>
      <c r="V432">
        <f t="shared" ref="V432" si="62788">(($C417-U432)^2)/U432</f>
        <v>0.45460202217674928</v>
      </c>
      <c r="W432" s="4">
        <f t="shared" ref="W432:X432" si="62789">$N$2+$L$2*EXP(-($B417-$B$3)/W$15) + $M$2*EXP(-($B417-$B$3)/$J$2)</f>
        <v>552.85333542992146</v>
      </c>
      <c r="X432">
        <f t="shared" ref="X432" si="62790">(($C417-W432)^2)/W432</f>
        <v>0.45460202217674928</v>
      </c>
      <c r="Y432" s="4">
        <f t="shared" ref="Y432:Z432" si="62791">$N$2+$L$2*EXP(-($B417-$B$3)/Y$15) + $M$2*EXP(-($B417-$B$3)/$J$2)</f>
        <v>552.85333542992146</v>
      </c>
      <c r="Z432">
        <f t="shared" ref="Z432" si="62792">(($C417-Y432)^2)/Y432</f>
        <v>0.45460202217674928</v>
      </c>
      <c r="AA432" s="4">
        <f t="shared" ref="AA432:AB432" si="62793">$N$2+$L$2*EXP(-($B417-$B$3)/AA$15) + $M$2*EXP(-($B417-$B$3)/$J$2)</f>
        <v>552.85333542992146</v>
      </c>
      <c r="AB432">
        <f t="shared" ref="AB432" si="62794">(($C417-AA432)^2)/AA432</f>
        <v>0.45460202217674928</v>
      </c>
      <c r="AC432" s="4">
        <f t="shared" ref="AC432:AD432" si="62795">$N$2+$L$2*EXP(-($B417-$B$3)/AC$15) + $M$2*EXP(-($B417-$B$3)/$J$2)</f>
        <v>552.85333542992146</v>
      </c>
      <c r="AD432">
        <f t="shared" ref="AD432" si="62796">(($C417-AC432)^2)/AC432</f>
        <v>0.45460202217674928</v>
      </c>
      <c r="AE432" s="4">
        <f t="shared" ref="AE432:AF432" si="62797">$N$2+$L$2*EXP(-($B417-$B$3)/AE$15) + $M$2*EXP(-($B417-$B$3)/$J$2)</f>
        <v>552.85333542992146</v>
      </c>
      <c r="AF432">
        <f t="shared" ref="AF432" si="62798">(($C417-AE432)^2)/AE432</f>
        <v>0.45460202217674928</v>
      </c>
      <c r="AG432" s="4">
        <f t="shared" ref="AG432:AH432" si="62799">$N$2+$L$2*EXP(-($B417-$B$3)/AG$15) + $M$2*EXP(-($B417-$B$3)/$J$2)</f>
        <v>552.85333542992146</v>
      </c>
      <c r="AH432">
        <f t="shared" ref="AH432" si="62800">(($C417-AG432)^2)/AG432</f>
        <v>0.45460202217674928</v>
      </c>
      <c r="AI432" s="4">
        <f t="shared" ref="AI432:AJ432" si="62801">$N$2+$L$2*EXP(-($B417-$B$3)/AI$15) + $M$2*EXP(-($B417-$B$3)/$J$2)</f>
        <v>552.85333542992146</v>
      </c>
      <c r="AJ432">
        <f t="shared" ref="AJ432" si="62802">(($C417-AI432)^2)/AI432</f>
        <v>0.45460202217674928</v>
      </c>
      <c r="AK432" s="4">
        <f t="shared" ref="AK432:AL432" si="62803">$N$2+$L$2*EXP(-($B417-$B$3)/AK$15) + $M$2*EXP(-($B417-$B$3)/$J$2)</f>
        <v>552.85333542992146</v>
      </c>
      <c r="AL432">
        <f t="shared" ref="AL432" si="62804">(($C417-AK432)^2)/AK432</f>
        <v>0.45460202217674928</v>
      </c>
      <c r="AM432" s="4">
        <f t="shared" ref="AM432:AN432" si="62805">$N$2+$L$2*EXP(-($B417-$B$3)/AM$15) + $M$2*EXP(-($B417-$B$3)/$J$2)</f>
        <v>552.85333542992146</v>
      </c>
      <c r="AN432">
        <f t="shared" ref="AN432" si="62806">(($C417-AM432)^2)/AM432</f>
        <v>0.45460202217674928</v>
      </c>
      <c r="AO432" s="4">
        <f t="shared" ref="AO432:AP432" si="62807">$N$2+$L$2*EXP(-($B417-$B$3)/AO$15) + $M$2*EXP(-($B417-$B$3)/$J$2)</f>
        <v>552.85333542992146</v>
      </c>
      <c r="AP432">
        <f t="shared" ref="AP432" si="62808">(($C417-AO432)^2)/AO432</f>
        <v>0.45460202217674928</v>
      </c>
      <c r="AQ432" s="4">
        <f t="shared" ref="AQ432:AR432" si="62809">$N$2+$L$2*EXP(-($B417-$B$3)/AQ$15) + $M$2*EXP(-($B417-$B$3)/$J$2)</f>
        <v>552.85333542992146</v>
      </c>
      <c r="AR432">
        <f t="shared" ref="AR432" si="62810">(($C417-AQ432)^2)/AQ432</f>
        <v>0.45460202217674928</v>
      </c>
      <c r="AS432" s="4">
        <f t="shared" ref="AS432:AT432" si="62811">$N$2+$L$2*EXP(-($B417-$B$3)/AS$15) + $M$2*EXP(-($B417-$B$3)/$J$2)</f>
        <v>552.85333542992146</v>
      </c>
      <c r="AT432">
        <f t="shared" ref="AT432" si="62812">(($C417-AS432)^2)/AS432</f>
        <v>0.45460202217674928</v>
      </c>
      <c r="AU432" s="4">
        <f t="shared" ref="AU432:AV432" si="62813">$N$2+$L$2*EXP(-($B417-$B$3)/AU$15) + $M$2*EXP(-($B417-$B$3)/$J$2)</f>
        <v>552.85333542992146</v>
      </c>
      <c r="AV432">
        <f t="shared" ref="AV432" si="62814">(($C417-AU432)^2)/AU432</f>
        <v>0.45460202217674928</v>
      </c>
      <c r="AW432" s="4">
        <f t="shared" ref="AW432:AX432" si="62815">$N$2+$L$2*EXP(-($B417-$B$3)/AW$15) + $M$2*EXP(-($B417-$B$3)/$J$2)</f>
        <v>552.85333542992146</v>
      </c>
      <c r="AX432">
        <f t="shared" ref="AX432" si="62816">(($C417-AW432)^2)/AW432</f>
        <v>0.45460202217674928</v>
      </c>
      <c r="AY432" s="4">
        <f t="shared" ref="AY432:AZ432" si="62817">$N$2+$L$2*EXP(-($B417-$B$3)/AY$15) + $M$2*EXP(-($B417-$B$3)/$J$2)</f>
        <v>552.85333542992146</v>
      </c>
      <c r="AZ432">
        <f t="shared" ref="AZ432" si="62818">(($C417-AY432)^2)/AY432</f>
        <v>0.45460202217674928</v>
      </c>
      <c r="BA432" s="4">
        <f t="shared" ref="BA432:BB432" si="62819">$N$2+$L$2*EXP(-($B417-$B$3)/BA$15) + $M$2*EXP(-($B417-$B$3)/$J$2)</f>
        <v>552.85333542992146</v>
      </c>
      <c r="BB432">
        <f t="shared" ref="BB432" si="62820">(($C417-BA432)^2)/BA432</f>
        <v>0.45460202217674928</v>
      </c>
      <c r="BC432" s="4">
        <f t="shared" ref="BC432:BD432" si="62821">$N$2+$L$2*EXP(-($B417-$B$3)/BC$15) + $M$2*EXP(-($B417-$B$3)/$J$2)</f>
        <v>552.85333542992146</v>
      </c>
      <c r="BD432">
        <f t="shared" ref="BD432" si="62822">(($C417-BC432)^2)/BC432</f>
        <v>0.45460202217674928</v>
      </c>
      <c r="BE432" s="4">
        <f t="shared" ref="BE432:BF432" si="62823">$N$2+$L$2*EXP(-($B417-$B$3)/BE$15) + $M$2*EXP(-($B417-$B$3)/$J$2)</f>
        <v>552.85333542992146</v>
      </c>
      <c r="BF432">
        <f t="shared" ref="BF432" si="62824">(($C417-BE432)^2)/BE432</f>
        <v>0.45460202217674928</v>
      </c>
      <c r="BG432" s="4">
        <f t="shared" ref="BG432:BH432" si="62825">$N$2+$L$2*EXP(-($B417-$B$3)/BG$15) + $M$2*EXP(-($B417-$B$3)/$J$2)</f>
        <v>552.85333542992146</v>
      </c>
      <c r="BH432">
        <f t="shared" ref="BH432" si="62826">(($C417-BG432)^2)/BG432</f>
        <v>0.45460202217674928</v>
      </c>
      <c r="BI432" s="4">
        <f t="shared" ref="BI432:BJ432" si="62827">$N$2+$L$2*EXP(-($B417-$B$3)/BI$15) + $M$2*EXP(-($B417-$B$3)/$J$2)</f>
        <v>552.85333542992146</v>
      </c>
      <c r="BJ432">
        <f t="shared" ref="BJ432" si="62828">(($C417-BI432)^2)/BI432</f>
        <v>0.45460202217674928</v>
      </c>
      <c r="BK432" s="4">
        <f t="shared" ref="BK432:BL432" si="62829">$N$2+$L$2*EXP(-($B417-$B$3)/BK$15) + $M$2*EXP(-($B417-$B$3)/$J$2)</f>
        <v>552.85333542992146</v>
      </c>
      <c r="BL432">
        <f t="shared" ref="BL432" si="62830">(($C417-BK432)^2)/BK432</f>
        <v>0.45460202217674928</v>
      </c>
      <c r="BM432" s="4">
        <f t="shared" ref="BM432:BN432" si="62831">$N$2+$L$2*EXP(-($B417-$B$3)/BM$15) + $M$2*EXP(-($B417-$B$3)/$J$2)</f>
        <v>552.85333542992146</v>
      </c>
      <c r="BN432">
        <f t="shared" ref="BN432" si="62832">(($C417-BM432)^2)/BM432</f>
        <v>0.45460202217674928</v>
      </c>
      <c r="BO432" s="4">
        <f t="shared" ref="BO432:BP432" si="62833">$N$2+$L$2*EXP(-($B417-$B$3)/BO$15) + $M$2*EXP(-($B417-$B$3)/$J$2)</f>
        <v>552.85333542992146</v>
      </c>
      <c r="BP432">
        <f t="shared" ref="BP432" si="62834">(($C417-BO432)^2)/BO432</f>
        <v>0.45460202217674928</v>
      </c>
      <c r="BQ432" s="4">
        <f t="shared" ref="BQ432:BR432" si="62835">$N$2+$L$2*EXP(-($B417-$B$3)/BQ$15) + $M$2*EXP(-($B417-$B$3)/$J$2)</f>
        <v>552.85333542992146</v>
      </c>
      <c r="BR432">
        <f t="shared" ref="BR432" si="62836">(($C417-BQ432)^2)/BQ432</f>
        <v>0.45460202217674928</v>
      </c>
      <c r="BS432" s="4">
        <f t="shared" ref="BS432:BT432" si="62837">$N$2+$L$2*EXP(-($B417-$B$3)/BS$15) + $M$2*EXP(-($B417-$B$3)/$J$2)</f>
        <v>552.85333542992146</v>
      </c>
      <c r="BT432">
        <f t="shared" ref="BT432" si="62838">(($C417-BS432)^2)/BS432</f>
        <v>0.45460202217674928</v>
      </c>
      <c r="BU432" s="4">
        <f t="shared" ref="BU432:BV432" si="62839">$N$2+$L$2*EXP(-($B417-$B$3)/BU$15) + $M$2*EXP(-($B417-$B$3)/$J$2)</f>
        <v>552.85333542992146</v>
      </c>
      <c r="BV432">
        <f t="shared" ref="BV432" si="62840">(($C417-BU432)^2)/BU432</f>
        <v>0.45460202217674928</v>
      </c>
      <c r="BW432" s="4">
        <f t="shared" ref="BW432:BX432" si="62841">$N$2+$L$2*EXP(-($B417-$B$3)/BW$15) + $M$2*EXP(-($B417-$B$3)/$J$2)</f>
        <v>552.85333542992146</v>
      </c>
      <c r="BX432">
        <f t="shared" ref="BX432" si="62842">(($C417-BW432)^2)/BW432</f>
        <v>0.45460202217674928</v>
      </c>
      <c r="BY432" s="4">
        <f t="shared" ref="BY432:BZ432" si="62843">$N$2+$L$2*EXP(-($B417-$B$3)/BY$15) + $M$2*EXP(-($B417-$B$3)/$J$2)</f>
        <v>552.85333542992146</v>
      </c>
      <c r="BZ432">
        <f t="shared" ref="BZ432" si="62844">(($C417-BY432)^2)/BY432</f>
        <v>0.45460202217674928</v>
      </c>
      <c r="CA432" s="4">
        <f t="shared" ref="CA432:CB432" si="62845">$N$2+$L$2*EXP(-($B417-$B$3)/CA$15) + $M$2*EXP(-($B417-$B$3)/$J$2)</f>
        <v>552.85333542992146</v>
      </c>
      <c r="CB432">
        <f t="shared" ref="CB432" si="62846">(($C417-CA432)^2)/CA432</f>
        <v>0.45460202217674928</v>
      </c>
      <c r="CC432" s="4">
        <f t="shared" ref="CC432:CD432" si="62847">$N$2+$L$2*EXP(-($B417-$B$3)/CC$15) + $M$2*EXP(-($B417-$B$3)/$J$2)</f>
        <v>552.85333542992146</v>
      </c>
      <c r="CD432">
        <f t="shared" ref="CD432" si="62848">(($C417-CC432)^2)/CC432</f>
        <v>0.45460202217674928</v>
      </c>
      <c r="CE432" s="4">
        <f t="shared" ref="CE432:CF432" si="62849">$N$2+$L$2*EXP(-($B417-$B$3)/CE$15) + $M$2*EXP(-($B417-$B$3)/$J$2)</f>
        <v>552.85333542992146</v>
      </c>
      <c r="CF432">
        <f t="shared" ref="CF432" si="62850">(($C417-CE432)^2)/CE432</f>
        <v>0.45460202217674928</v>
      </c>
      <c r="CG432" s="4">
        <f t="shared" ref="CG432:CH432" si="62851">$N$2+$L$2*EXP(-($B417-$B$3)/CG$15) + $M$2*EXP(-($B417-$B$3)/$J$2)</f>
        <v>552.85333542992146</v>
      </c>
      <c r="CH432">
        <f t="shared" ref="CH432" si="62852">(($C417-CG432)^2)/CG432</f>
        <v>0.45460202217674928</v>
      </c>
      <c r="CI432" s="4">
        <f t="shared" ref="CI432:CJ432" si="62853">$N$2+$L$2*EXP(-($B417-$B$3)/CI$15) + $M$2*EXP(-($B417-$B$3)/$J$2)</f>
        <v>552.85333542992146</v>
      </c>
      <c r="CJ432">
        <f t="shared" ref="CJ432" si="62854">(($C417-CI432)^2)/CI432</f>
        <v>0.45460202217674928</v>
      </c>
      <c r="CK432" s="4">
        <f t="shared" ref="CK432:CL432" si="62855">$N$2+$L$2*EXP(-($B417-$B$3)/CK$15) + $M$2*EXP(-($B417-$B$3)/$J$2)</f>
        <v>552.85333542992146</v>
      </c>
      <c r="CL432">
        <f t="shared" ref="CL432" si="62856">(($C417-CK432)^2)/CK432</f>
        <v>0.45460202217674928</v>
      </c>
      <c r="CM432" s="4">
        <f t="shared" ref="CM432:CN432" si="62857">$N$2+$L$2*EXP(-($B417-$B$3)/CM$15) + $M$2*EXP(-($B417-$B$3)/$J$2)</f>
        <v>552.85333542992146</v>
      </c>
      <c r="CN432">
        <f t="shared" ref="CN432" si="62858">(($C417-CM432)^2)/CM432</f>
        <v>0.45460202217674928</v>
      </c>
      <c r="CO432" s="4">
        <f t="shared" ref="CO432:CP432" si="62859">$N$2+$L$2*EXP(-($B417-$B$3)/CO$15) + $M$2*EXP(-($B417-$B$3)/$J$2)</f>
        <v>552.85333542992146</v>
      </c>
      <c r="CP432">
        <f t="shared" ref="CP432" si="62860">(($C417-CO432)^2)/CO432</f>
        <v>0.45460202217674928</v>
      </c>
      <c r="CQ432" s="4">
        <f t="shared" ref="CQ432:CR432" si="62861">$N$2+$L$2*EXP(-($B417-$B$3)/CQ$15) + $M$2*EXP(-($B417-$B$3)/$J$2)</f>
        <v>552.85333542992146</v>
      </c>
      <c r="CR432">
        <f t="shared" ref="CR432" si="62862">(($C417-CQ432)^2)/CQ432</f>
        <v>0.45460202217674928</v>
      </c>
      <c r="CS432" s="4">
        <f t="shared" ref="CS432:CT432" si="62863">$N$2+$L$2*EXP(-($B417-$B$3)/CS$15) + $M$2*EXP(-($B417-$B$3)/$J$2)</f>
        <v>552.85333542992146</v>
      </c>
      <c r="CT432">
        <f t="shared" ref="CT432" si="62864">(($C417-CS432)^2)/CS432</f>
        <v>0.45460202217674928</v>
      </c>
      <c r="CU432" s="4">
        <f t="shared" ref="CU432:CV432" si="62865">$N$2+$L$2*EXP(-($B417-$B$3)/CU$15) + $M$2*EXP(-($B417-$B$3)/$J$2)</f>
        <v>552.85333542992146</v>
      </c>
      <c r="CV432">
        <f t="shared" ref="CV432" si="62866">(($C417-CU432)^2)/CU432</f>
        <v>0.45460202217674928</v>
      </c>
      <c r="CW432" s="4">
        <f t="shared" ref="CW432:CX432" si="62867">$N$2+$L$2*EXP(-($B417-$B$3)/CW$15) + $M$2*EXP(-($B417-$B$3)/$J$2)</f>
        <v>552.85333542992146</v>
      </c>
      <c r="CX432">
        <f t="shared" ref="CX432" si="62868">(($C417-CW432)^2)/CW432</f>
        <v>0.45460202217674928</v>
      </c>
      <c r="CY432" s="4">
        <f t="shared" ref="CY432:CZ432" si="62869">$N$2+$L$2*EXP(-($B417-$B$3)/CY$15) + $M$2*EXP(-($B417-$B$3)/$J$2)</f>
        <v>552.85333542992146</v>
      </c>
      <c r="CZ432">
        <f t="shared" ref="CZ432" si="62870">(($C417-CY432)^2)/CY432</f>
        <v>0.45460202217674928</v>
      </c>
      <c r="DA432" s="4">
        <f t="shared" ref="DA432:DB432" si="62871">$N$2+$L$2*EXP(-($B417-$B$3)/DA$15) + $M$2*EXP(-($B417-$B$3)/$J$2)</f>
        <v>552.85333542992146</v>
      </c>
      <c r="DB432">
        <f t="shared" ref="DB432" si="62872">(($C417-DA432)^2)/DA432</f>
        <v>0.45460202217674928</v>
      </c>
      <c r="DC432" s="4">
        <f t="shared" ref="DC432:DD432" si="62873">$N$2+$L$2*EXP(-($B417-$B$3)/DC$15) + $M$2*EXP(-($B417-$B$3)/$J$2)</f>
        <v>552.85333542992146</v>
      </c>
      <c r="DD432">
        <f t="shared" ref="DD432" si="62874">(($C417-DC432)^2)/DC432</f>
        <v>0.45460202217674928</v>
      </c>
      <c r="DE432" s="4">
        <f t="shared" ref="DE432:DF432" si="62875">$N$2+$L$2*EXP(-($B417-$B$3)/DE$15) + $M$2*EXP(-($B417-$B$3)/$J$2)</f>
        <v>552.85333542992146</v>
      </c>
      <c r="DF432">
        <f t="shared" ref="DF432" si="62876">(($C417-DE432)^2)/DE432</f>
        <v>0.45460202217674928</v>
      </c>
      <c r="DG432" s="4">
        <f t="shared" ref="DG432:DH432" si="62877">$N$2+$L$2*EXP(-($B417-$B$3)/DG$15) + $M$2*EXP(-($B417-$B$3)/$J$2)</f>
        <v>552.85333542992146</v>
      </c>
      <c r="DH432">
        <f t="shared" ref="DH432" si="62878">(($C417-DG432)^2)/DG432</f>
        <v>0.45460202217674928</v>
      </c>
      <c r="DI432" s="4">
        <f t="shared" ref="DI432:DJ432" si="62879">$N$2+$L$2*EXP(-($B417-$B$3)/DI$15) + $M$2*EXP(-($B417-$B$3)/$J$2)</f>
        <v>552.85333542992146</v>
      </c>
      <c r="DJ432">
        <f t="shared" ref="DJ432" si="62880">(($C417-DI432)^2)/DI432</f>
        <v>0.45460202217674928</v>
      </c>
      <c r="DK432" s="4">
        <f t="shared" ref="DK432:DL432" si="62881">$N$2+$L$2*EXP(-($B417-$B$3)/DK$15) + $M$2*EXP(-($B417-$B$3)/$J$2)</f>
        <v>552.85333542992146</v>
      </c>
      <c r="DL432">
        <f t="shared" ref="DL432" si="62882">(($C417-DK432)^2)/DK432</f>
        <v>0.45460202217674928</v>
      </c>
      <c r="DM432" s="4">
        <f t="shared" ref="DM432:DN432" si="62883">$N$2+$L$2*EXP(-($B417-$B$3)/DM$15) + $M$2*EXP(-($B417-$B$3)/$J$2)</f>
        <v>552.85333542992146</v>
      </c>
      <c r="DN432">
        <f t="shared" ref="DN432" si="62884">(($C417-DM432)^2)/DM432</f>
        <v>0.45460202217674928</v>
      </c>
      <c r="DO432" s="4">
        <f t="shared" ref="DO432:DP432" si="62885">$N$2+$L$2*EXP(-($B417-$B$3)/DO$15) + $M$2*EXP(-($B417-$B$3)/$J$2)</f>
        <v>552.85333542992146</v>
      </c>
      <c r="DP432">
        <f t="shared" ref="DP432" si="62886">(($C417-DO432)^2)/DO432</f>
        <v>0.45460202217674928</v>
      </c>
      <c r="DQ432" s="4">
        <f t="shared" ref="DQ432:DR432" si="62887">$N$2+$L$2*EXP(-($B417-$B$3)/DQ$15) + $M$2*EXP(-($B417-$B$3)/$J$2)</f>
        <v>552.85333542992146</v>
      </c>
      <c r="DR432">
        <f t="shared" ref="DR432" si="62888">(($C417-DQ432)^2)/DQ432</f>
        <v>0.45460202217674928</v>
      </c>
      <c r="DS432" s="4">
        <f t="shared" ref="DS432:DT432" si="62889">$N$2+$L$2*EXP(-($B417-$B$3)/DS$15) + $M$2*EXP(-($B417-$B$3)/$J$2)</f>
        <v>552.85333542992146</v>
      </c>
      <c r="DT432">
        <f t="shared" ref="DT432" si="62890">(($C417-DS432)^2)/DS432</f>
        <v>0.45460202217674928</v>
      </c>
      <c r="DU432" s="4">
        <f t="shared" ref="DU432:DV432" si="62891">$N$2+$L$2*EXP(-($B417-$B$3)/DU$15) + $M$2*EXP(-($B417-$B$3)/$J$2)</f>
        <v>552.85333542992146</v>
      </c>
      <c r="DV432">
        <f t="shared" ref="DV432" si="62892">(($C417-DU432)^2)/DU432</f>
        <v>0.45460202217674928</v>
      </c>
      <c r="DW432" s="4">
        <f t="shared" ref="DW432:DX432" si="62893">$N$2+$L$2*EXP(-($B417-$B$3)/DW$15) + $M$2*EXP(-($B417-$B$3)/$J$2)</f>
        <v>552.85333542992146</v>
      </c>
      <c r="DX432">
        <f t="shared" ref="DX432" si="62894">(($C417-DW432)^2)/DW432</f>
        <v>0.45460202217674928</v>
      </c>
      <c r="DY432" s="4">
        <f t="shared" ref="DY432:DZ432" si="62895">$N$2+$L$2*EXP(-($B417-$B$3)/DY$15) + $M$2*EXP(-($B417-$B$3)/$J$2)</f>
        <v>552.85333542992146</v>
      </c>
      <c r="DZ432">
        <f t="shared" ref="DZ432" si="62896">(($C417-DY432)^2)/DY432</f>
        <v>0.45460202217674928</v>
      </c>
      <c r="EA432" s="4">
        <f t="shared" ref="EA432:EB432" si="62897">$N$2+$L$2*EXP(-($B417-$B$3)/EA$15) + $M$2*EXP(-($B417-$B$3)/$J$2)</f>
        <v>552.85333542992146</v>
      </c>
      <c r="EB432">
        <f t="shared" ref="EB432" si="62898">(($C417-EA432)^2)/EA432</f>
        <v>0.45460202217674928</v>
      </c>
      <c r="EC432" s="4">
        <f t="shared" ref="EC432:ED432" si="62899">$N$2+$L$2*EXP(-($B417-$B$3)/EC$15) + $M$2*EXP(-($B417-$B$3)/$J$2)</f>
        <v>552.85333542992146</v>
      </c>
      <c r="ED432">
        <f t="shared" ref="ED432" si="62900">(($C417-EC432)^2)/EC432</f>
        <v>0.45460202217674928</v>
      </c>
      <c r="EE432" s="4">
        <f t="shared" ref="EE432:EF432" si="62901">$N$2+$L$2*EXP(-($B417-$B$3)/EE$15) + $M$2*EXP(-($B417-$B$3)/$J$2)</f>
        <v>552.85333542992146</v>
      </c>
      <c r="EF432">
        <f t="shared" ref="EF432" si="62902">(($C417-EE432)^2)/EE432</f>
        <v>0.45460202217674928</v>
      </c>
      <c r="EG432" s="4">
        <f t="shared" ref="EG432:EH432" si="62903">$N$2+$L$2*EXP(-($B417-$B$3)/EG$15) + $M$2*EXP(-($B417-$B$3)/$J$2)</f>
        <v>552.85333542992146</v>
      </c>
      <c r="EH432">
        <f t="shared" ref="EH432" si="62904">(($C417-EG432)^2)/EG432</f>
        <v>0.45460202217674928</v>
      </c>
      <c r="EI432" s="4">
        <f t="shared" ref="EI432:EJ432" si="62905">$N$2+$L$2*EXP(-($B417-$B$3)/EI$15) + $M$2*EXP(-($B417-$B$3)/$J$2)</f>
        <v>552.85333542992146</v>
      </c>
      <c r="EJ432">
        <f t="shared" ref="EJ432" si="62906">(($C417-EI432)^2)/EI432</f>
        <v>0.45460202217674928</v>
      </c>
      <c r="EK432" s="4">
        <f t="shared" ref="EK432:EL432" si="62907">$N$2+$L$2*EXP(-($B417-$B$3)/EK$15) + $M$2*EXP(-($B417-$B$3)/$J$2)</f>
        <v>552.85333542992146</v>
      </c>
      <c r="EL432">
        <f t="shared" ref="EL432" si="62908">(($C417-EK432)^2)/EK432</f>
        <v>0.45460202217674928</v>
      </c>
      <c r="EM432" s="4">
        <f t="shared" ref="EM432:EN432" si="62909">$N$2+$L$2*EXP(-($B417-$B$3)/EM$15) + $M$2*EXP(-($B417-$B$3)/$J$2)</f>
        <v>552.85333542992146</v>
      </c>
      <c r="EN432">
        <f t="shared" ref="EN432" si="62910">(($C417-EM432)^2)/EM432</f>
        <v>0.45460202217674928</v>
      </c>
      <c r="EO432" s="4">
        <f t="shared" ref="EO432:EP432" si="62911">$N$2+$L$2*EXP(-($B417-$B$3)/EO$15) + $M$2*EXP(-($B417-$B$3)/$J$2)</f>
        <v>552.85333542992146</v>
      </c>
      <c r="EP432">
        <f t="shared" ref="EP432" si="62912">(($C417-EO432)^2)/EO432</f>
        <v>0.45460202217674928</v>
      </c>
      <c r="EQ432" s="4">
        <f t="shared" ref="EQ432:ER432" si="62913">$N$2+$L$2*EXP(-($B417-$B$3)/EQ$15) + $M$2*EXP(-($B417-$B$3)/$J$2)</f>
        <v>552.85333542992146</v>
      </c>
      <c r="ER432">
        <f t="shared" ref="ER432" si="62914">(($C417-EQ432)^2)/EQ432</f>
        <v>0.45460202217674928</v>
      </c>
      <c r="ES432" s="4">
        <f t="shared" ref="ES432:ET432" si="62915">$N$2+$L$2*EXP(-($B417-$B$3)/ES$15) + $M$2*EXP(-($B417-$B$3)/$J$2)</f>
        <v>552.85333542992146</v>
      </c>
      <c r="ET432">
        <f t="shared" ref="ET432" si="62916">(($C417-ES432)^2)/ES432</f>
        <v>0.45460202217674928</v>
      </c>
      <c r="EU432" s="4">
        <f t="shared" ref="EU432:EV432" si="62917">$N$2+$L$2*EXP(-($B417-$B$3)/EU$15) + $M$2*EXP(-($B417-$B$3)/$J$2)</f>
        <v>552.85333542992146</v>
      </c>
      <c r="EV432">
        <f t="shared" ref="EV432" si="62918">(($C417-EU432)^2)/EU432</f>
        <v>0.45460202217674928</v>
      </c>
      <c r="EW432" s="4">
        <f t="shared" ref="EW432:EX432" si="62919">$N$2+$L$2*EXP(-($B417-$B$3)/EW$15) + $M$2*EXP(-($B417-$B$3)/$J$2)</f>
        <v>552.85333542992146</v>
      </c>
      <c r="EX432">
        <f t="shared" ref="EX432" si="62920">(($C417-EW432)^2)/EW432</f>
        <v>0.45460202217674928</v>
      </c>
      <c r="EY432" s="4">
        <f t="shared" ref="EY432:EZ432" si="62921">$N$2+$L$2*EXP(-($B417-$B$3)/EY$15) + $M$2*EXP(-($B417-$B$3)/$J$2)</f>
        <v>552.85333542992146</v>
      </c>
      <c r="EZ432">
        <f t="shared" ref="EZ432" si="62922">(($C417-EY432)^2)/EY432</f>
        <v>0.45460202217674928</v>
      </c>
      <c r="FA432" s="4">
        <f t="shared" ref="FA432:FB432" si="62923">$N$2+$L$2*EXP(-($B417-$B$3)/FA$15) + $M$2*EXP(-($B417-$B$3)/$J$2)</f>
        <v>552.85333542992146</v>
      </c>
      <c r="FB432">
        <f t="shared" ref="FB432" si="62924">(($C417-FA432)^2)/FA432</f>
        <v>0.45460202217674928</v>
      </c>
      <c r="FC432" s="4">
        <f t="shared" ref="FC432:FD432" si="62925">$N$2+$L$2*EXP(-($B417-$B$3)/FC$15) + $M$2*EXP(-($B417-$B$3)/$J$2)</f>
        <v>552.85333542992146</v>
      </c>
      <c r="FD432">
        <f t="shared" ref="FD432" si="62926">(($C417-FC432)^2)/FC432</f>
        <v>0.45460202217674928</v>
      </c>
      <c r="FE432" s="4"/>
      <c r="FG432" s="4"/>
    </row>
    <row r="433" spans="1:163" x14ac:dyDescent="0.25">
      <c r="A433">
        <v>431</v>
      </c>
      <c r="B433" s="3">
        <f t="shared" si="56129"/>
        <v>4.0864700862804587E-5</v>
      </c>
      <c r="C433">
        <v>521</v>
      </c>
      <c r="D433" s="4">
        <f t="shared" si="55976"/>
        <v>552.85333416936044</v>
      </c>
      <c r="E433">
        <f t="shared" si="55977"/>
        <v>1.8352695642676962</v>
      </c>
      <c r="G433" s="4">
        <f t="shared" si="58244"/>
        <v>552.85333531284164</v>
      </c>
      <c r="H433">
        <f t="shared" si="58245"/>
        <v>1.4032804696938048</v>
      </c>
      <c r="I433" s="4">
        <f t="shared" si="58244"/>
        <v>552.85333531284164</v>
      </c>
      <c r="J433">
        <f t="shared" ref="J433" si="62927">(($C418-I433)^2)/I433</f>
        <v>1.4032804696938048</v>
      </c>
      <c r="K433" s="4">
        <f t="shared" ref="K433:L433" si="62928">$N$2+$L$2*EXP(-($B418-$B$3)/K$15) + $M$2*EXP(-($B418-$B$3)/$J$2)</f>
        <v>552.85333531284164</v>
      </c>
      <c r="L433">
        <f t="shared" ref="L433" si="62929">(($C418-K433)^2)/K433</f>
        <v>1.4032804696938048</v>
      </c>
      <c r="M433" s="4">
        <f t="shared" ref="M433:N433" si="62930">$N$2+$L$2*EXP(-($B418-$B$3)/M$15) + $M$2*EXP(-($B418-$B$3)/$J$2)</f>
        <v>552.85333531284164</v>
      </c>
      <c r="N433">
        <f t="shared" ref="N433" si="62931">(($C418-M433)^2)/M433</f>
        <v>1.4032804696938048</v>
      </c>
      <c r="O433" s="4">
        <f t="shared" ref="O433:P433" si="62932">$N$2+$L$2*EXP(-($B418-$B$3)/O$15) + $M$2*EXP(-($B418-$B$3)/$J$2)</f>
        <v>552.85333531284164</v>
      </c>
      <c r="P433">
        <f t="shared" ref="P433" si="62933">(($C418-O433)^2)/O433</f>
        <v>1.4032804696938048</v>
      </c>
      <c r="Q433" s="4">
        <f t="shared" ref="Q433:R433" si="62934">$N$2+$L$2*EXP(-($B418-$B$3)/Q$15) + $M$2*EXP(-($B418-$B$3)/$J$2)</f>
        <v>552.85333531284164</v>
      </c>
      <c r="R433">
        <f t="shared" ref="R433" si="62935">(($C418-Q433)^2)/Q433</f>
        <v>1.4032804696938048</v>
      </c>
      <c r="S433" s="4">
        <f t="shared" ref="S433:T433" si="62936">$N$2+$L$2*EXP(-($B418-$B$3)/S$15) + $M$2*EXP(-($B418-$B$3)/$J$2)</f>
        <v>552.85333531284164</v>
      </c>
      <c r="T433">
        <f t="shared" ref="T433" si="62937">(($C418-S433)^2)/S433</f>
        <v>1.4032804696938048</v>
      </c>
      <c r="U433" s="4">
        <f t="shared" ref="U433:V433" si="62938">$N$2+$L$2*EXP(-($B418-$B$3)/U$15) + $M$2*EXP(-($B418-$B$3)/$J$2)</f>
        <v>552.85333531284164</v>
      </c>
      <c r="V433">
        <f t="shared" ref="V433" si="62939">(($C418-U433)^2)/U433</f>
        <v>1.4032804696938048</v>
      </c>
      <c r="W433" s="4">
        <f t="shared" ref="W433:X433" si="62940">$N$2+$L$2*EXP(-($B418-$B$3)/W$15) + $M$2*EXP(-($B418-$B$3)/$J$2)</f>
        <v>552.85333531284164</v>
      </c>
      <c r="X433">
        <f t="shared" ref="X433" si="62941">(($C418-W433)^2)/W433</f>
        <v>1.4032804696938048</v>
      </c>
      <c r="Y433" s="4">
        <f t="shared" ref="Y433:Z433" si="62942">$N$2+$L$2*EXP(-($B418-$B$3)/Y$15) + $M$2*EXP(-($B418-$B$3)/$J$2)</f>
        <v>552.85333531284164</v>
      </c>
      <c r="Z433">
        <f t="shared" ref="Z433" si="62943">(($C418-Y433)^2)/Y433</f>
        <v>1.4032804696938048</v>
      </c>
      <c r="AA433" s="4">
        <f t="shared" ref="AA433:AB433" si="62944">$N$2+$L$2*EXP(-($B418-$B$3)/AA$15) + $M$2*EXP(-($B418-$B$3)/$J$2)</f>
        <v>552.85333531284164</v>
      </c>
      <c r="AB433">
        <f t="shared" ref="AB433" si="62945">(($C418-AA433)^2)/AA433</f>
        <v>1.4032804696938048</v>
      </c>
      <c r="AC433" s="4">
        <f t="shared" ref="AC433:AD433" si="62946">$N$2+$L$2*EXP(-($B418-$B$3)/AC$15) + $M$2*EXP(-($B418-$B$3)/$J$2)</f>
        <v>552.85333531284164</v>
      </c>
      <c r="AD433">
        <f t="shared" ref="AD433" si="62947">(($C418-AC433)^2)/AC433</f>
        <v>1.4032804696938048</v>
      </c>
      <c r="AE433" s="4">
        <f t="shared" ref="AE433:AF433" si="62948">$N$2+$L$2*EXP(-($B418-$B$3)/AE$15) + $M$2*EXP(-($B418-$B$3)/$J$2)</f>
        <v>552.85333531284164</v>
      </c>
      <c r="AF433">
        <f t="shared" ref="AF433" si="62949">(($C418-AE433)^2)/AE433</f>
        <v>1.4032804696938048</v>
      </c>
      <c r="AG433" s="4">
        <f t="shared" ref="AG433:AH433" si="62950">$N$2+$L$2*EXP(-($B418-$B$3)/AG$15) + $M$2*EXP(-($B418-$B$3)/$J$2)</f>
        <v>552.85333531284164</v>
      </c>
      <c r="AH433">
        <f t="shared" ref="AH433" si="62951">(($C418-AG433)^2)/AG433</f>
        <v>1.4032804696938048</v>
      </c>
      <c r="AI433" s="4">
        <f t="shared" ref="AI433:AJ433" si="62952">$N$2+$L$2*EXP(-($B418-$B$3)/AI$15) + $M$2*EXP(-($B418-$B$3)/$J$2)</f>
        <v>552.85333531284164</v>
      </c>
      <c r="AJ433">
        <f t="shared" ref="AJ433" si="62953">(($C418-AI433)^2)/AI433</f>
        <v>1.4032804696938048</v>
      </c>
      <c r="AK433" s="4">
        <f t="shared" ref="AK433:AL433" si="62954">$N$2+$L$2*EXP(-($B418-$B$3)/AK$15) + $M$2*EXP(-($B418-$B$3)/$J$2)</f>
        <v>552.85333531284164</v>
      </c>
      <c r="AL433">
        <f t="shared" ref="AL433" si="62955">(($C418-AK433)^2)/AK433</f>
        <v>1.4032804696938048</v>
      </c>
      <c r="AM433" s="4">
        <f t="shared" ref="AM433:AN433" si="62956">$N$2+$L$2*EXP(-($B418-$B$3)/AM$15) + $M$2*EXP(-($B418-$B$3)/$J$2)</f>
        <v>552.85333531284164</v>
      </c>
      <c r="AN433">
        <f t="shared" ref="AN433" si="62957">(($C418-AM433)^2)/AM433</f>
        <v>1.4032804696938048</v>
      </c>
      <c r="AO433" s="4">
        <f t="shared" ref="AO433:AP433" si="62958">$N$2+$L$2*EXP(-($B418-$B$3)/AO$15) + $M$2*EXP(-($B418-$B$3)/$J$2)</f>
        <v>552.85333531284164</v>
      </c>
      <c r="AP433">
        <f t="shared" ref="AP433" si="62959">(($C418-AO433)^2)/AO433</f>
        <v>1.4032804696938048</v>
      </c>
      <c r="AQ433" s="4">
        <f t="shared" ref="AQ433:AR433" si="62960">$N$2+$L$2*EXP(-($B418-$B$3)/AQ$15) + $M$2*EXP(-($B418-$B$3)/$J$2)</f>
        <v>552.85333531284164</v>
      </c>
      <c r="AR433">
        <f t="shared" ref="AR433" si="62961">(($C418-AQ433)^2)/AQ433</f>
        <v>1.4032804696938048</v>
      </c>
      <c r="AS433" s="4">
        <f t="shared" ref="AS433:AT433" si="62962">$N$2+$L$2*EXP(-($B418-$B$3)/AS$15) + $M$2*EXP(-($B418-$B$3)/$J$2)</f>
        <v>552.85333531284164</v>
      </c>
      <c r="AT433">
        <f t="shared" ref="AT433" si="62963">(($C418-AS433)^2)/AS433</f>
        <v>1.4032804696938048</v>
      </c>
      <c r="AU433" s="4">
        <f t="shared" ref="AU433:AV433" si="62964">$N$2+$L$2*EXP(-($B418-$B$3)/AU$15) + $M$2*EXP(-($B418-$B$3)/$J$2)</f>
        <v>552.85333531284164</v>
      </c>
      <c r="AV433">
        <f t="shared" ref="AV433" si="62965">(($C418-AU433)^2)/AU433</f>
        <v>1.4032804696938048</v>
      </c>
      <c r="AW433" s="4">
        <f t="shared" ref="AW433:AX433" si="62966">$N$2+$L$2*EXP(-($B418-$B$3)/AW$15) + $M$2*EXP(-($B418-$B$3)/$J$2)</f>
        <v>552.85333531284164</v>
      </c>
      <c r="AX433">
        <f t="shared" ref="AX433" si="62967">(($C418-AW433)^2)/AW433</f>
        <v>1.4032804696938048</v>
      </c>
      <c r="AY433" s="4">
        <f t="shared" ref="AY433:AZ433" si="62968">$N$2+$L$2*EXP(-($B418-$B$3)/AY$15) + $M$2*EXP(-($B418-$B$3)/$J$2)</f>
        <v>552.85333531284164</v>
      </c>
      <c r="AZ433">
        <f t="shared" ref="AZ433" si="62969">(($C418-AY433)^2)/AY433</f>
        <v>1.4032804696938048</v>
      </c>
      <c r="BA433" s="4">
        <f t="shared" ref="BA433:BB433" si="62970">$N$2+$L$2*EXP(-($B418-$B$3)/BA$15) + $M$2*EXP(-($B418-$B$3)/$J$2)</f>
        <v>552.85333531284164</v>
      </c>
      <c r="BB433">
        <f t="shared" ref="BB433" si="62971">(($C418-BA433)^2)/BA433</f>
        <v>1.4032804696938048</v>
      </c>
      <c r="BC433" s="4">
        <f t="shared" ref="BC433:BD433" si="62972">$N$2+$L$2*EXP(-($B418-$B$3)/BC$15) + $M$2*EXP(-($B418-$B$3)/$J$2)</f>
        <v>552.85333531284164</v>
      </c>
      <c r="BD433">
        <f t="shared" ref="BD433" si="62973">(($C418-BC433)^2)/BC433</f>
        <v>1.4032804696938048</v>
      </c>
      <c r="BE433" s="4">
        <f t="shared" ref="BE433:BF433" si="62974">$N$2+$L$2*EXP(-($B418-$B$3)/BE$15) + $M$2*EXP(-($B418-$B$3)/$J$2)</f>
        <v>552.85333531284164</v>
      </c>
      <c r="BF433">
        <f t="shared" ref="BF433" si="62975">(($C418-BE433)^2)/BE433</f>
        <v>1.4032804696938048</v>
      </c>
      <c r="BG433" s="4">
        <f t="shared" ref="BG433:BH433" si="62976">$N$2+$L$2*EXP(-($B418-$B$3)/BG$15) + $M$2*EXP(-($B418-$B$3)/$J$2)</f>
        <v>552.85333531284164</v>
      </c>
      <c r="BH433">
        <f t="shared" ref="BH433" si="62977">(($C418-BG433)^2)/BG433</f>
        <v>1.4032804696938048</v>
      </c>
      <c r="BI433" s="4">
        <f t="shared" ref="BI433:BJ433" si="62978">$N$2+$L$2*EXP(-($B418-$B$3)/BI$15) + $M$2*EXP(-($B418-$B$3)/$J$2)</f>
        <v>552.85333531284164</v>
      </c>
      <c r="BJ433">
        <f t="shared" ref="BJ433" si="62979">(($C418-BI433)^2)/BI433</f>
        <v>1.4032804696938048</v>
      </c>
      <c r="BK433" s="4">
        <f t="shared" ref="BK433:BL433" si="62980">$N$2+$L$2*EXP(-($B418-$B$3)/BK$15) + $M$2*EXP(-($B418-$B$3)/$J$2)</f>
        <v>552.85333531284164</v>
      </c>
      <c r="BL433">
        <f t="shared" ref="BL433" si="62981">(($C418-BK433)^2)/BK433</f>
        <v>1.4032804696938048</v>
      </c>
      <c r="BM433" s="4">
        <f t="shared" ref="BM433:BN433" si="62982">$N$2+$L$2*EXP(-($B418-$B$3)/BM$15) + $M$2*EXP(-($B418-$B$3)/$J$2)</f>
        <v>552.85333531284164</v>
      </c>
      <c r="BN433">
        <f t="shared" ref="BN433" si="62983">(($C418-BM433)^2)/BM433</f>
        <v>1.4032804696938048</v>
      </c>
      <c r="BO433" s="4">
        <f t="shared" ref="BO433:BP433" si="62984">$N$2+$L$2*EXP(-($B418-$B$3)/BO$15) + $M$2*EXP(-($B418-$B$3)/$J$2)</f>
        <v>552.85333531284164</v>
      </c>
      <c r="BP433">
        <f t="shared" ref="BP433" si="62985">(($C418-BO433)^2)/BO433</f>
        <v>1.4032804696938048</v>
      </c>
      <c r="BQ433" s="4">
        <f t="shared" ref="BQ433:BR433" si="62986">$N$2+$L$2*EXP(-($B418-$B$3)/BQ$15) + $M$2*EXP(-($B418-$B$3)/$J$2)</f>
        <v>552.85333531284164</v>
      </c>
      <c r="BR433">
        <f t="shared" ref="BR433" si="62987">(($C418-BQ433)^2)/BQ433</f>
        <v>1.4032804696938048</v>
      </c>
      <c r="BS433" s="4">
        <f t="shared" ref="BS433:BT433" si="62988">$N$2+$L$2*EXP(-($B418-$B$3)/BS$15) + $M$2*EXP(-($B418-$B$3)/$J$2)</f>
        <v>552.85333531284164</v>
      </c>
      <c r="BT433">
        <f t="shared" ref="BT433" si="62989">(($C418-BS433)^2)/BS433</f>
        <v>1.4032804696938048</v>
      </c>
      <c r="BU433" s="4">
        <f t="shared" ref="BU433:BV433" si="62990">$N$2+$L$2*EXP(-($B418-$B$3)/BU$15) + $M$2*EXP(-($B418-$B$3)/$J$2)</f>
        <v>552.85333531284164</v>
      </c>
      <c r="BV433">
        <f t="shared" ref="BV433" si="62991">(($C418-BU433)^2)/BU433</f>
        <v>1.4032804696938048</v>
      </c>
      <c r="BW433" s="4">
        <f t="shared" ref="BW433:BX433" si="62992">$N$2+$L$2*EXP(-($B418-$B$3)/BW$15) + $M$2*EXP(-($B418-$B$3)/$J$2)</f>
        <v>552.85333531284164</v>
      </c>
      <c r="BX433">
        <f t="shared" ref="BX433" si="62993">(($C418-BW433)^2)/BW433</f>
        <v>1.4032804696938048</v>
      </c>
      <c r="BY433" s="4">
        <f t="shared" ref="BY433:BZ433" si="62994">$N$2+$L$2*EXP(-($B418-$B$3)/BY$15) + $M$2*EXP(-($B418-$B$3)/$J$2)</f>
        <v>552.85333531284164</v>
      </c>
      <c r="BZ433">
        <f t="shared" ref="BZ433" si="62995">(($C418-BY433)^2)/BY433</f>
        <v>1.4032804696938048</v>
      </c>
      <c r="CA433" s="4">
        <f t="shared" ref="CA433:CB433" si="62996">$N$2+$L$2*EXP(-($B418-$B$3)/CA$15) + $M$2*EXP(-($B418-$B$3)/$J$2)</f>
        <v>552.85333531284164</v>
      </c>
      <c r="CB433">
        <f t="shared" ref="CB433" si="62997">(($C418-CA433)^2)/CA433</f>
        <v>1.4032804696938048</v>
      </c>
      <c r="CC433" s="4">
        <f t="shared" ref="CC433:CD433" si="62998">$N$2+$L$2*EXP(-($B418-$B$3)/CC$15) + $M$2*EXP(-($B418-$B$3)/$J$2)</f>
        <v>552.85333531284164</v>
      </c>
      <c r="CD433">
        <f t="shared" ref="CD433" si="62999">(($C418-CC433)^2)/CC433</f>
        <v>1.4032804696938048</v>
      </c>
      <c r="CE433" s="4">
        <f t="shared" ref="CE433:CF433" si="63000">$N$2+$L$2*EXP(-($B418-$B$3)/CE$15) + $M$2*EXP(-($B418-$B$3)/$J$2)</f>
        <v>552.85333531284164</v>
      </c>
      <c r="CF433">
        <f t="shared" ref="CF433" si="63001">(($C418-CE433)^2)/CE433</f>
        <v>1.4032804696938048</v>
      </c>
      <c r="CG433" s="4">
        <f t="shared" ref="CG433:CH433" si="63002">$N$2+$L$2*EXP(-($B418-$B$3)/CG$15) + $M$2*EXP(-($B418-$B$3)/$J$2)</f>
        <v>552.85333531284164</v>
      </c>
      <c r="CH433">
        <f t="shared" ref="CH433" si="63003">(($C418-CG433)^2)/CG433</f>
        <v>1.4032804696938048</v>
      </c>
      <c r="CI433" s="4">
        <f t="shared" ref="CI433:CJ433" si="63004">$N$2+$L$2*EXP(-($B418-$B$3)/CI$15) + $M$2*EXP(-($B418-$B$3)/$J$2)</f>
        <v>552.85333531284164</v>
      </c>
      <c r="CJ433">
        <f t="shared" ref="CJ433" si="63005">(($C418-CI433)^2)/CI433</f>
        <v>1.4032804696938048</v>
      </c>
      <c r="CK433" s="4">
        <f t="shared" ref="CK433:CL433" si="63006">$N$2+$L$2*EXP(-($B418-$B$3)/CK$15) + $M$2*EXP(-($B418-$B$3)/$J$2)</f>
        <v>552.85333531284164</v>
      </c>
      <c r="CL433">
        <f t="shared" ref="CL433" si="63007">(($C418-CK433)^2)/CK433</f>
        <v>1.4032804696938048</v>
      </c>
      <c r="CM433" s="4">
        <f t="shared" ref="CM433:CN433" si="63008">$N$2+$L$2*EXP(-($B418-$B$3)/CM$15) + $M$2*EXP(-($B418-$B$3)/$J$2)</f>
        <v>552.85333531284164</v>
      </c>
      <c r="CN433">
        <f t="shared" ref="CN433" si="63009">(($C418-CM433)^2)/CM433</f>
        <v>1.4032804696938048</v>
      </c>
      <c r="CO433" s="4">
        <f t="shared" ref="CO433:CP433" si="63010">$N$2+$L$2*EXP(-($B418-$B$3)/CO$15) + $M$2*EXP(-($B418-$B$3)/$J$2)</f>
        <v>552.85333531284164</v>
      </c>
      <c r="CP433">
        <f t="shared" ref="CP433" si="63011">(($C418-CO433)^2)/CO433</f>
        <v>1.4032804696938048</v>
      </c>
      <c r="CQ433" s="4">
        <f t="shared" ref="CQ433:CR433" si="63012">$N$2+$L$2*EXP(-($B418-$B$3)/CQ$15) + $M$2*EXP(-($B418-$B$3)/$J$2)</f>
        <v>552.85333531284164</v>
      </c>
      <c r="CR433">
        <f t="shared" ref="CR433" si="63013">(($C418-CQ433)^2)/CQ433</f>
        <v>1.4032804696938048</v>
      </c>
      <c r="CS433" s="4">
        <f t="shared" ref="CS433:CT433" si="63014">$N$2+$L$2*EXP(-($B418-$B$3)/CS$15) + $M$2*EXP(-($B418-$B$3)/$J$2)</f>
        <v>552.85333531284164</v>
      </c>
      <c r="CT433">
        <f t="shared" ref="CT433" si="63015">(($C418-CS433)^2)/CS433</f>
        <v>1.4032804696938048</v>
      </c>
      <c r="CU433" s="4">
        <f t="shared" ref="CU433:CV433" si="63016">$N$2+$L$2*EXP(-($B418-$B$3)/CU$15) + $M$2*EXP(-($B418-$B$3)/$J$2)</f>
        <v>552.85333531284164</v>
      </c>
      <c r="CV433">
        <f t="shared" ref="CV433" si="63017">(($C418-CU433)^2)/CU433</f>
        <v>1.4032804696938048</v>
      </c>
      <c r="CW433" s="4">
        <f t="shared" ref="CW433:CX433" si="63018">$N$2+$L$2*EXP(-($B418-$B$3)/CW$15) + $M$2*EXP(-($B418-$B$3)/$J$2)</f>
        <v>552.85333531284164</v>
      </c>
      <c r="CX433">
        <f t="shared" ref="CX433" si="63019">(($C418-CW433)^2)/CW433</f>
        <v>1.4032804696938048</v>
      </c>
      <c r="CY433" s="4">
        <f t="shared" ref="CY433:CZ433" si="63020">$N$2+$L$2*EXP(-($B418-$B$3)/CY$15) + $M$2*EXP(-($B418-$B$3)/$J$2)</f>
        <v>552.85333531284164</v>
      </c>
      <c r="CZ433">
        <f t="shared" ref="CZ433" si="63021">(($C418-CY433)^2)/CY433</f>
        <v>1.4032804696938048</v>
      </c>
      <c r="DA433" s="4">
        <f t="shared" ref="DA433:DB433" si="63022">$N$2+$L$2*EXP(-($B418-$B$3)/DA$15) + $M$2*EXP(-($B418-$B$3)/$J$2)</f>
        <v>552.85333531284164</v>
      </c>
      <c r="DB433">
        <f t="shared" ref="DB433" si="63023">(($C418-DA433)^2)/DA433</f>
        <v>1.4032804696938048</v>
      </c>
      <c r="DC433" s="4">
        <f t="shared" ref="DC433:DD433" si="63024">$N$2+$L$2*EXP(-($B418-$B$3)/DC$15) + $M$2*EXP(-($B418-$B$3)/$J$2)</f>
        <v>552.85333531284164</v>
      </c>
      <c r="DD433">
        <f t="shared" ref="DD433" si="63025">(($C418-DC433)^2)/DC433</f>
        <v>1.4032804696938048</v>
      </c>
      <c r="DE433" s="4">
        <f t="shared" ref="DE433:DF433" si="63026">$N$2+$L$2*EXP(-($B418-$B$3)/DE$15) + $M$2*EXP(-($B418-$B$3)/$J$2)</f>
        <v>552.85333531284164</v>
      </c>
      <c r="DF433">
        <f t="shared" ref="DF433" si="63027">(($C418-DE433)^2)/DE433</f>
        <v>1.4032804696938048</v>
      </c>
      <c r="DG433" s="4">
        <f t="shared" ref="DG433:DH433" si="63028">$N$2+$L$2*EXP(-($B418-$B$3)/DG$15) + $M$2*EXP(-($B418-$B$3)/$J$2)</f>
        <v>552.85333531284164</v>
      </c>
      <c r="DH433">
        <f t="shared" ref="DH433" si="63029">(($C418-DG433)^2)/DG433</f>
        <v>1.4032804696938048</v>
      </c>
      <c r="DI433" s="4">
        <f t="shared" ref="DI433:DJ433" si="63030">$N$2+$L$2*EXP(-($B418-$B$3)/DI$15) + $M$2*EXP(-($B418-$B$3)/$J$2)</f>
        <v>552.85333531284164</v>
      </c>
      <c r="DJ433">
        <f t="shared" ref="DJ433" si="63031">(($C418-DI433)^2)/DI433</f>
        <v>1.4032804696938048</v>
      </c>
      <c r="DK433" s="4">
        <f t="shared" ref="DK433:DL433" si="63032">$N$2+$L$2*EXP(-($B418-$B$3)/DK$15) + $M$2*EXP(-($B418-$B$3)/$J$2)</f>
        <v>552.85333531284164</v>
      </c>
      <c r="DL433">
        <f t="shared" ref="DL433" si="63033">(($C418-DK433)^2)/DK433</f>
        <v>1.4032804696938048</v>
      </c>
      <c r="DM433" s="4">
        <f t="shared" ref="DM433:DN433" si="63034">$N$2+$L$2*EXP(-($B418-$B$3)/DM$15) + $M$2*EXP(-($B418-$B$3)/$J$2)</f>
        <v>552.85333531284164</v>
      </c>
      <c r="DN433">
        <f t="shared" ref="DN433" si="63035">(($C418-DM433)^2)/DM433</f>
        <v>1.4032804696938048</v>
      </c>
      <c r="DO433" s="4">
        <f t="shared" ref="DO433:DP433" si="63036">$N$2+$L$2*EXP(-($B418-$B$3)/DO$15) + $M$2*EXP(-($B418-$B$3)/$J$2)</f>
        <v>552.85333531284164</v>
      </c>
      <c r="DP433">
        <f t="shared" ref="DP433" si="63037">(($C418-DO433)^2)/DO433</f>
        <v>1.4032804696938048</v>
      </c>
      <c r="DQ433" s="4">
        <f t="shared" ref="DQ433:DR433" si="63038">$N$2+$L$2*EXP(-($B418-$B$3)/DQ$15) + $M$2*EXP(-($B418-$B$3)/$J$2)</f>
        <v>552.85333531284164</v>
      </c>
      <c r="DR433">
        <f t="shared" ref="DR433" si="63039">(($C418-DQ433)^2)/DQ433</f>
        <v>1.4032804696938048</v>
      </c>
      <c r="DS433" s="4">
        <f t="shared" ref="DS433:DT433" si="63040">$N$2+$L$2*EXP(-($B418-$B$3)/DS$15) + $M$2*EXP(-($B418-$B$3)/$J$2)</f>
        <v>552.85333531284164</v>
      </c>
      <c r="DT433">
        <f t="shared" ref="DT433" si="63041">(($C418-DS433)^2)/DS433</f>
        <v>1.4032804696938048</v>
      </c>
      <c r="DU433" s="4">
        <f t="shared" ref="DU433:DV433" si="63042">$N$2+$L$2*EXP(-($B418-$B$3)/DU$15) + $M$2*EXP(-($B418-$B$3)/$J$2)</f>
        <v>552.85333531284164</v>
      </c>
      <c r="DV433">
        <f t="shared" ref="DV433" si="63043">(($C418-DU433)^2)/DU433</f>
        <v>1.4032804696938048</v>
      </c>
      <c r="DW433" s="4">
        <f t="shared" ref="DW433:DX433" si="63044">$N$2+$L$2*EXP(-($B418-$B$3)/DW$15) + $M$2*EXP(-($B418-$B$3)/$J$2)</f>
        <v>552.85333531284164</v>
      </c>
      <c r="DX433">
        <f t="shared" ref="DX433" si="63045">(($C418-DW433)^2)/DW433</f>
        <v>1.4032804696938048</v>
      </c>
      <c r="DY433" s="4">
        <f t="shared" ref="DY433:DZ433" si="63046">$N$2+$L$2*EXP(-($B418-$B$3)/DY$15) + $M$2*EXP(-($B418-$B$3)/$J$2)</f>
        <v>552.85333531284164</v>
      </c>
      <c r="DZ433">
        <f t="shared" ref="DZ433" si="63047">(($C418-DY433)^2)/DY433</f>
        <v>1.4032804696938048</v>
      </c>
      <c r="EA433" s="4">
        <f t="shared" ref="EA433:EB433" si="63048">$N$2+$L$2*EXP(-($B418-$B$3)/EA$15) + $M$2*EXP(-($B418-$B$3)/$J$2)</f>
        <v>552.85333531284164</v>
      </c>
      <c r="EB433">
        <f t="shared" ref="EB433" si="63049">(($C418-EA433)^2)/EA433</f>
        <v>1.4032804696938048</v>
      </c>
      <c r="EC433" s="4">
        <f t="shared" ref="EC433:ED433" si="63050">$N$2+$L$2*EXP(-($B418-$B$3)/EC$15) + $M$2*EXP(-($B418-$B$3)/$J$2)</f>
        <v>552.85333531284164</v>
      </c>
      <c r="ED433">
        <f t="shared" ref="ED433" si="63051">(($C418-EC433)^2)/EC433</f>
        <v>1.4032804696938048</v>
      </c>
      <c r="EE433" s="4">
        <f t="shared" ref="EE433:EF433" si="63052">$N$2+$L$2*EXP(-($B418-$B$3)/EE$15) + $M$2*EXP(-($B418-$B$3)/$J$2)</f>
        <v>552.85333531284164</v>
      </c>
      <c r="EF433">
        <f t="shared" ref="EF433" si="63053">(($C418-EE433)^2)/EE433</f>
        <v>1.4032804696938048</v>
      </c>
      <c r="EG433" s="4">
        <f t="shared" ref="EG433:EH433" si="63054">$N$2+$L$2*EXP(-($B418-$B$3)/EG$15) + $M$2*EXP(-($B418-$B$3)/$J$2)</f>
        <v>552.85333531284164</v>
      </c>
      <c r="EH433">
        <f t="shared" ref="EH433" si="63055">(($C418-EG433)^2)/EG433</f>
        <v>1.4032804696938048</v>
      </c>
      <c r="EI433" s="4">
        <f t="shared" ref="EI433:EJ433" si="63056">$N$2+$L$2*EXP(-($B418-$B$3)/EI$15) + $M$2*EXP(-($B418-$B$3)/$J$2)</f>
        <v>552.85333531284164</v>
      </c>
      <c r="EJ433">
        <f t="shared" ref="EJ433" si="63057">(($C418-EI433)^2)/EI433</f>
        <v>1.4032804696938048</v>
      </c>
      <c r="EK433" s="4">
        <f t="shared" ref="EK433:EL433" si="63058">$N$2+$L$2*EXP(-($B418-$B$3)/EK$15) + $M$2*EXP(-($B418-$B$3)/$J$2)</f>
        <v>552.85333531284164</v>
      </c>
      <c r="EL433">
        <f t="shared" ref="EL433" si="63059">(($C418-EK433)^2)/EK433</f>
        <v>1.4032804696938048</v>
      </c>
      <c r="EM433" s="4">
        <f t="shared" ref="EM433:EN433" si="63060">$N$2+$L$2*EXP(-($B418-$B$3)/EM$15) + $M$2*EXP(-($B418-$B$3)/$J$2)</f>
        <v>552.85333531284164</v>
      </c>
      <c r="EN433">
        <f t="shared" ref="EN433" si="63061">(($C418-EM433)^2)/EM433</f>
        <v>1.4032804696938048</v>
      </c>
      <c r="EO433" s="4">
        <f t="shared" ref="EO433:EP433" si="63062">$N$2+$L$2*EXP(-($B418-$B$3)/EO$15) + $M$2*EXP(-($B418-$B$3)/$J$2)</f>
        <v>552.85333531284164</v>
      </c>
      <c r="EP433">
        <f t="shared" ref="EP433" si="63063">(($C418-EO433)^2)/EO433</f>
        <v>1.4032804696938048</v>
      </c>
      <c r="EQ433" s="4">
        <f t="shared" ref="EQ433:ER433" si="63064">$N$2+$L$2*EXP(-($B418-$B$3)/EQ$15) + $M$2*EXP(-($B418-$B$3)/$J$2)</f>
        <v>552.85333531284164</v>
      </c>
      <c r="ER433">
        <f t="shared" ref="ER433" si="63065">(($C418-EQ433)^2)/EQ433</f>
        <v>1.4032804696938048</v>
      </c>
      <c r="ES433" s="4">
        <f t="shared" ref="ES433:ET433" si="63066">$N$2+$L$2*EXP(-($B418-$B$3)/ES$15) + $M$2*EXP(-($B418-$B$3)/$J$2)</f>
        <v>552.85333531284164</v>
      </c>
      <c r="ET433">
        <f t="shared" ref="ET433" si="63067">(($C418-ES433)^2)/ES433</f>
        <v>1.4032804696938048</v>
      </c>
      <c r="EU433" s="4">
        <f t="shared" ref="EU433:EV433" si="63068">$N$2+$L$2*EXP(-($B418-$B$3)/EU$15) + $M$2*EXP(-($B418-$B$3)/$J$2)</f>
        <v>552.85333531284164</v>
      </c>
      <c r="EV433">
        <f t="shared" ref="EV433" si="63069">(($C418-EU433)^2)/EU433</f>
        <v>1.4032804696938048</v>
      </c>
      <c r="EW433" s="4">
        <f t="shared" ref="EW433:EX433" si="63070">$N$2+$L$2*EXP(-($B418-$B$3)/EW$15) + $M$2*EXP(-($B418-$B$3)/$J$2)</f>
        <v>552.85333531284164</v>
      </c>
      <c r="EX433">
        <f t="shared" ref="EX433" si="63071">(($C418-EW433)^2)/EW433</f>
        <v>1.4032804696938048</v>
      </c>
      <c r="EY433" s="4">
        <f t="shared" ref="EY433:EZ433" si="63072">$N$2+$L$2*EXP(-($B418-$B$3)/EY$15) + $M$2*EXP(-($B418-$B$3)/$J$2)</f>
        <v>552.85333531284164</v>
      </c>
      <c r="EZ433">
        <f t="shared" ref="EZ433" si="63073">(($C418-EY433)^2)/EY433</f>
        <v>1.4032804696938048</v>
      </c>
      <c r="FA433" s="4">
        <f t="shared" ref="FA433:FB433" si="63074">$N$2+$L$2*EXP(-($B418-$B$3)/FA$15) + $M$2*EXP(-($B418-$B$3)/$J$2)</f>
        <v>552.85333531284164</v>
      </c>
      <c r="FB433">
        <f t="shared" ref="FB433" si="63075">(($C418-FA433)^2)/FA433</f>
        <v>1.4032804696938048</v>
      </c>
      <c r="FC433" s="4">
        <f t="shared" ref="FC433:FD433" si="63076">$N$2+$L$2*EXP(-($B418-$B$3)/FC$15) + $M$2*EXP(-($B418-$B$3)/$J$2)</f>
        <v>552.85333531284164</v>
      </c>
      <c r="FD433">
        <f t="shared" ref="FD433" si="63077">(($C418-FC433)^2)/FC433</f>
        <v>1.4032804696938048</v>
      </c>
      <c r="FE433" s="4"/>
      <c r="FG433" s="4"/>
    </row>
    <row r="434" spans="1:163" x14ac:dyDescent="0.25">
      <c r="A434">
        <v>432</v>
      </c>
      <c r="B434" s="3">
        <f t="shared" si="56129"/>
        <v>4.0959514553901581E-5</v>
      </c>
      <c r="C434">
        <v>577</v>
      </c>
      <c r="D434" s="4">
        <f t="shared" si="55976"/>
        <v>552.85333412267426</v>
      </c>
      <c r="E434">
        <f t="shared" si="55977"/>
        <v>1.0546404208929492</v>
      </c>
      <c r="G434" s="4">
        <f t="shared" si="58244"/>
        <v>552.85333520229983</v>
      </c>
      <c r="H434">
        <f t="shared" si="58245"/>
        <v>5.05283203362512</v>
      </c>
      <c r="I434" s="4">
        <f t="shared" si="58244"/>
        <v>552.85333520229983</v>
      </c>
      <c r="J434">
        <f t="shared" ref="J434" si="63078">(($C419-I434)^2)/I434</f>
        <v>5.05283203362512</v>
      </c>
      <c r="K434" s="4">
        <f t="shared" ref="K434:L434" si="63079">$N$2+$L$2*EXP(-($B419-$B$3)/K$15) + $M$2*EXP(-($B419-$B$3)/$J$2)</f>
        <v>552.85333520229983</v>
      </c>
      <c r="L434">
        <f t="shared" ref="L434" si="63080">(($C419-K434)^2)/K434</f>
        <v>5.05283203362512</v>
      </c>
      <c r="M434" s="4">
        <f t="shared" ref="M434:N434" si="63081">$N$2+$L$2*EXP(-($B419-$B$3)/M$15) + $M$2*EXP(-($B419-$B$3)/$J$2)</f>
        <v>552.85333520229983</v>
      </c>
      <c r="N434">
        <f t="shared" ref="N434" si="63082">(($C419-M434)^2)/M434</f>
        <v>5.05283203362512</v>
      </c>
      <c r="O434" s="4">
        <f t="shared" ref="O434:P434" si="63083">$N$2+$L$2*EXP(-($B419-$B$3)/O$15) + $M$2*EXP(-($B419-$B$3)/$J$2)</f>
        <v>552.85333520229983</v>
      </c>
      <c r="P434">
        <f t="shared" ref="P434" si="63084">(($C419-O434)^2)/O434</f>
        <v>5.05283203362512</v>
      </c>
      <c r="Q434" s="4">
        <f t="shared" ref="Q434:R434" si="63085">$N$2+$L$2*EXP(-($B419-$B$3)/Q$15) + $M$2*EXP(-($B419-$B$3)/$J$2)</f>
        <v>552.85333520229983</v>
      </c>
      <c r="R434">
        <f t="shared" ref="R434" si="63086">(($C419-Q434)^2)/Q434</f>
        <v>5.05283203362512</v>
      </c>
      <c r="S434" s="4">
        <f t="shared" ref="S434:T434" si="63087">$N$2+$L$2*EXP(-($B419-$B$3)/S$15) + $M$2*EXP(-($B419-$B$3)/$J$2)</f>
        <v>552.85333520229983</v>
      </c>
      <c r="T434">
        <f t="shared" ref="T434" si="63088">(($C419-S434)^2)/S434</f>
        <v>5.05283203362512</v>
      </c>
      <c r="U434" s="4">
        <f t="shared" ref="U434:V434" si="63089">$N$2+$L$2*EXP(-($B419-$B$3)/U$15) + $M$2*EXP(-($B419-$B$3)/$J$2)</f>
        <v>552.85333520229983</v>
      </c>
      <c r="V434">
        <f t="shared" ref="V434" si="63090">(($C419-U434)^2)/U434</f>
        <v>5.05283203362512</v>
      </c>
      <c r="W434" s="4">
        <f t="shared" ref="W434:X434" si="63091">$N$2+$L$2*EXP(-($B419-$B$3)/W$15) + $M$2*EXP(-($B419-$B$3)/$J$2)</f>
        <v>552.85333520229983</v>
      </c>
      <c r="X434">
        <f t="shared" ref="X434" si="63092">(($C419-W434)^2)/W434</f>
        <v>5.05283203362512</v>
      </c>
      <c r="Y434" s="4">
        <f t="shared" ref="Y434:Z434" si="63093">$N$2+$L$2*EXP(-($B419-$B$3)/Y$15) + $M$2*EXP(-($B419-$B$3)/$J$2)</f>
        <v>552.85333520229983</v>
      </c>
      <c r="Z434">
        <f t="shared" ref="Z434" si="63094">(($C419-Y434)^2)/Y434</f>
        <v>5.05283203362512</v>
      </c>
      <c r="AA434" s="4">
        <f t="shared" ref="AA434:AB434" si="63095">$N$2+$L$2*EXP(-($B419-$B$3)/AA$15) + $M$2*EXP(-($B419-$B$3)/$J$2)</f>
        <v>552.85333520229983</v>
      </c>
      <c r="AB434">
        <f t="shared" ref="AB434" si="63096">(($C419-AA434)^2)/AA434</f>
        <v>5.05283203362512</v>
      </c>
      <c r="AC434" s="4">
        <f t="shared" ref="AC434:AD434" si="63097">$N$2+$L$2*EXP(-($B419-$B$3)/AC$15) + $M$2*EXP(-($B419-$B$3)/$J$2)</f>
        <v>552.85333520229983</v>
      </c>
      <c r="AD434">
        <f t="shared" ref="AD434" si="63098">(($C419-AC434)^2)/AC434</f>
        <v>5.05283203362512</v>
      </c>
      <c r="AE434" s="4">
        <f t="shared" ref="AE434:AF434" si="63099">$N$2+$L$2*EXP(-($B419-$B$3)/AE$15) + $M$2*EXP(-($B419-$B$3)/$J$2)</f>
        <v>552.85333520229983</v>
      </c>
      <c r="AF434">
        <f t="shared" ref="AF434" si="63100">(($C419-AE434)^2)/AE434</f>
        <v>5.05283203362512</v>
      </c>
      <c r="AG434" s="4">
        <f t="shared" ref="AG434:AH434" si="63101">$N$2+$L$2*EXP(-($B419-$B$3)/AG$15) + $M$2*EXP(-($B419-$B$3)/$J$2)</f>
        <v>552.85333520229983</v>
      </c>
      <c r="AH434">
        <f t="shared" ref="AH434" si="63102">(($C419-AG434)^2)/AG434</f>
        <v>5.05283203362512</v>
      </c>
      <c r="AI434" s="4">
        <f t="shared" ref="AI434:AJ434" si="63103">$N$2+$L$2*EXP(-($B419-$B$3)/AI$15) + $M$2*EXP(-($B419-$B$3)/$J$2)</f>
        <v>552.85333520229983</v>
      </c>
      <c r="AJ434">
        <f t="shared" ref="AJ434" si="63104">(($C419-AI434)^2)/AI434</f>
        <v>5.05283203362512</v>
      </c>
      <c r="AK434" s="4">
        <f t="shared" ref="AK434:AL434" si="63105">$N$2+$L$2*EXP(-($B419-$B$3)/AK$15) + $M$2*EXP(-($B419-$B$3)/$J$2)</f>
        <v>552.85333520229983</v>
      </c>
      <c r="AL434">
        <f t="shared" ref="AL434" si="63106">(($C419-AK434)^2)/AK434</f>
        <v>5.05283203362512</v>
      </c>
      <c r="AM434" s="4">
        <f t="shared" ref="AM434:AN434" si="63107">$N$2+$L$2*EXP(-($B419-$B$3)/AM$15) + $M$2*EXP(-($B419-$B$3)/$J$2)</f>
        <v>552.85333520229983</v>
      </c>
      <c r="AN434">
        <f t="shared" ref="AN434" si="63108">(($C419-AM434)^2)/AM434</f>
        <v>5.05283203362512</v>
      </c>
      <c r="AO434" s="4">
        <f t="shared" ref="AO434:AP434" si="63109">$N$2+$L$2*EXP(-($B419-$B$3)/AO$15) + $M$2*EXP(-($B419-$B$3)/$J$2)</f>
        <v>552.85333520229983</v>
      </c>
      <c r="AP434">
        <f t="shared" ref="AP434" si="63110">(($C419-AO434)^2)/AO434</f>
        <v>5.05283203362512</v>
      </c>
      <c r="AQ434" s="4">
        <f t="shared" ref="AQ434:AR434" si="63111">$N$2+$L$2*EXP(-($B419-$B$3)/AQ$15) + $M$2*EXP(-($B419-$B$3)/$J$2)</f>
        <v>552.85333520229983</v>
      </c>
      <c r="AR434">
        <f t="shared" ref="AR434" si="63112">(($C419-AQ434)^2)/AQ434</f>
        <v>5.05283203362512</v>
      </c>
      <c r="AS434" s="4">
        <f t="shared" ref="AS434:AT434" si="63113">$N$2+$L$2*EXP(-($B419-$B$3)/AS$15) + $M$2*EXP(-($B419-$B$3)/$J$2)</f>
        <v>552.85333520229983</v>
      </c>
      <c r="AT434">
        <f t="shared" ref="AT434" si="63114">(($C419-AS434)^2)/AS434</f>
        <v>5.05283203362512</v>
      </c>
      <c r="AU434" s="4">
        <f t="shared" ref="AU434:AV434" si="63115">$N$2+$L$2*EXP(-($B419-$B$3)/AU$15) + $M$2*EXP(-($B419-$B$3)/$J$2)</f>
        <v>552.85333520229983</v>
      </c>
      <c r="AV434">
        <f t="shared" ref="AV434" si="63116">(($C419-AU434)^2)/AU434</f>
        <v>5.05283203362512</v>
      </c>
      <c r="AW434" s="4">
        <f t="shared" ref="AW434:AX434" si="63117">$N$2+$L$2*EXP(-($B419-$B$3)/AW$15) + $M$2*EXP(-($B419-$B$3)/$J$2)</f>
        <v>552.85333520229983</v>
      </c>
      <c r="AX434">
        <f t="shared" ref="AX434" si="63118">(($C419-AW434)^2)/AW434</f>
        <v>5.05283203362512</v>
      </c>
      <c r="AY434" s="4">
        <f t="shared" ref="AY434:AZ434" si="63119">$N$2+$L$2*EXP(-($B419-$B$3)/AY$15) + $M$2*EXP(-($B419-$B$3)/$J$2)</f>
        <v>552.85333520229983</v>
      </c>
      <c r="AZ434">
        <f t="shared" ref="AZ434" si="63120">(($C419-AY434)^2)/AY434</f>
        <v>5.05283203362512</v>
      </c>
      <c r="BA434" s="4">
        <f t="shared" ref="BA434:BB434" si="63121">$N$2+$L$2*EXP(-($B419-$B$3)/BA$15) + $M$2*EXP(-($B419-$B$3)/$J$2)</f>
        <v>552.85333520229983</v>
      </c>
      <c r="BB434">
        <f t="shared" ref="BB434" si="63122">(($C419-BA434)^2)/BA434</f>
        <v>5.05283203362512</v>
      </c>
      <c r="BC434" s="4">
        <f t="shared" ref="BC434:BD434" si="63123">$N$2+$L$2*EXP(-($B419-$B$3)/BC$15) + $M$2*EXP(-($B419-$B$3)/$J$2)</f>
        <v>552.85333520229983</v>
      </c>
      <c r="BD434">
        <f t="shared" ref="BD434" si="63124">(($C419-BC434)^2)/BC434</f>
        <v>5.05283203362512</v>
      </c>
      <c r="BE434" s="4">
        <f t="shared" ref="BE434:BF434" si="63125">$N$2+$L$2*EXP(-($B419-$B$3)/BE$15) + $M$2*EXP(-($B419-$B$3)/$J$2)</f>
        <v>552.85333520229983</v>
      </c>
      <c r="BF434">
        <f t="shared" ref="BF434" si="63126">(($C419-BE434)^2)/BE434</f>
        <v>5.05283203362512</v>
      </c>
      <c r="BG434" s="4">
        <f t="shared" ref="BG434:BH434" si="63127">$N$2+$L$2*EXP(-($B419-$B$3)/BG$15) + $M$2*EXP(-($B419-$B$3)/$J$2)</f>
        <v>552.85333520229983</v>
      </c>
      <c r="BH434">
        <f t="shared" ref="BH434" si="63128">(($C419-BG434)^2)/BG434</f>
        <v>5.05283203362512</v>
      </c>
      <c r="BI434" s="4">
        <f t="shared" ref="BI434:BJ434" si="63129">$N$2+$L$2*EXP(-($B419-$B$3)/BI$15) + $M$2*EXP(-($B419-$B$3)/$J$2)</f>
        <v>552.85333520229983</v>
      </c>
      <c r="BJ434">
        <f t="shared" ref="BJ434" si="63130">(($C419-BI434)^2)/BI434</f>
        <v>5.05283203362512</v>
      </c>
      <c r="BK434" s="4">
        <f t="shared" ref="BK434:BL434" si="63131">$N$2+$L$2*EXP(-($B419-$B$3)/BK$15) + $M$2*EXP(-($B419-$B$3)/$J$2)</f>
        <v>552.85333520229983</v>
      </c>
      <c r="BL434">
        <f t="shared" ref="BL434" si="63132">(($C419-BK434)^2)/BK434</f>
        <v>5.05283203362512</v>
      </c>
      <c r="BM434" s="4">
        <f t="shared" ref="BM434:BN434" si="63133">$N$2+$L$2*EXP(-($B419-$B$3)/BM$15) + $M$2*EXP(-($B419-$B$3)/$J$2)</f>
        <v>552.85333520229983</v>
      </c>
      <c r="BN434">
        <f t="shared" ref="BN434" si="63134">(($C419-BM434)^2)/BM434</f>
        <v>5.05283203362512</v>
      </c>
      <c r="BO434" s="4">
        <f t="shared" ref="BO434:BP434" si="63135">$N$2+$L$2*EXP(-($B419-$B$3)/BO$15) + $M$2*EXP(-($B419-$B$3)/$J$2)</f>
        <v>552.85333520229983</v>
      </c>
      <c r="BP434">
        <f t="shared" ref="BP434" si="63136">(($C419-BO434)^2)/BO434</f>
        <v>5.05283203362512</v>
      </c>
      <c r="BQ434" s="4">
        <f t="shared" ref="BQ434:BR434" si="63137">$N$2+$L$2*EXP(-($B419-$B$3)/BQ$15) + $M$2*EXP(-($B419-$B$3)/$J$2)</f>
        <v>552.85333520229983</v>
      </c>
      <c r="BR434">
        <f t="shared" ref="BR434" si="63138">(($C419-BQ434)^2)/BQ434</f>
        <v>5.05283203362512</v>
      </c>
      <c r="BS434" s="4">
        <f t="shared" ref="BS434:BT434" si="63139">$N$2+$L$2*EXP(-($B419-$B$3)/BS$15) + $M$2*EXP(-($B419-$B$3)/$J$2)</f>
        <v>552.85333520229983</v>
      </c>
      <c r="BT434">
        <f t="shared" ref="BT434" si="63140">(($C419-BS434)^2)/BS434</f>
        <v>5.05283203362512</v>
      </c>
      <c r="BU434" s="4">
        <f t="shared" ref="BU434:BV434" si="63141">$N$2+$L$2*EXP(-($B419-$B$3)/BU$15) + $M$2*EXP(-($B419-$B$3)/$J$2)</f>
        <v>552.85333520229983</v>
      </c>
      <c r="BV434">
        <f t="shared" ref="BV434" si="63142">(($C419-BU434)^2)/BU434</f>
        <v>5.05283203362512</v>
      </c>
      <c r="BW434" s="4">
        <f t="shared" ref="BW434:BX434" si="63143">$N$2+$L$2*EXP(-($B419-$B$3)/BW$15) + $M$2*EXP(-($B419-$B$3)/$J$2)</f>
        <v>552.85333520229983</v>
      </c>
      <c r="BX434">
        <f t="shared" ref="BX434" si="63144">(($C419-BW434)^2)/BW434</f>
        <v>5.05283203362512</v>
      </c>
      <c r="BY434" s="4">
        <f t="shared" ref="BY434:BZ434" si="63145">$N$2+$L$2*EXP(-($B419-$B$3)/BY$15) + $M$2*EXP(-($B419-$B$3)/$J$2)</f>
        <v>552.85333520229983</v>
      </c>
      <c r="BZ434">
        <f t="shared" ref="BZ434" si="63146">(($C419-BY434)^2)/BY434</f>
        <v>5.05283203362512</v>
      </c>
      <c r="CA434" s="4">
        <f t="shared" ref="CA434:CB434" si="63147">$N$2+$L$2*EXP(-($B419-$B$3)/CA$15) + $M$2*EXP(-($B419-$B$3)/$J$2)</f>
        <v>552.85333520229983</v>
      </c>
      <c r="CB434">
        <f t="shared" ref="CB434" si="63148">(($C419-CA434)^2)/CA434</f>
        <v>5.05283203362512</v>
      </c>
      <c r="CC434" s="4">
        <f t="shared" ref="CC434:CD434" si="63149">$N$2+$L$2*EXP(-($B419-$B$3)/CC$15) + $M$2*EXP(-($B419-$B$3)/$J$2)</f>
        <v>552.85333520229983</v>
      </c>
      <c r="CD434">
        <f t="shared" ref="CD434" si="63150">(($C419-CC434)^2)/CC434</f>
        <v>5.05283203362512</v>
      </c>
      <c r="CE434" s="4">
        <f t="shared" ref="CE434:CF434" si="63151">$N$2+$L$2*EXP(-($B419-$B$3)/CE$15) + $M$2*EXP(-($B419-$B$3)/$J$2)</f>
        <v>552.85333520229983</v>
      </c>
      <c r="CF434">
        <f t="shared" ref="CF434" si="63152">(($C419-CE434)^2)/CE434</f>
        <v>5.05283203362512</v>
      </c>
      <c r="CG434" s="4">
        <f t="shared" ref="CG434:CH434" si="63153">$N$2+$L$2*EXP(-($B419-$B$3)/CG$15) + $M$2*EXP(-($B419-$B$3)/$J$2)</f>
        <v>552.85333520229983</v>
      </c>
      <c r="CH434">
        <f t="shared" ref="CH434" si="63154">(($C419-CG434)^2)/CG434</f>
        <v>5.05283203362512</v>
      </c>
      <c r="CI434" s="4">
        <f t="shared" ref="CI434:CJ434" si="63155">$N$2+$L$2*EXP(-($B419-$B$3)/CI$15) + $M$2*EXP(-($B419-$B$3)/$J$2)</f>
        <v>552.85333520229983</v>
      </c>
      <c r="CJ434">
        <f t="shared" ref="CJ434" si="63156">(($C419-CI434)^2)/CI434</f>
        <v>5.05283203362512</v>
      </c>
      <c r="CK434" s="4">
        <f t="shared" ref="CK434:CL434" si="63157">$N$2+$L$2*EXP(-($B419-$B$3)/CK$15) + $M$2*EXP(-($B419-$B$3)/$J$2)</f>
        <v>552.85333520229983</v>
      </c>
      <c r="CL434">
        <f t="shared" ref="CL434" si="63158">(($C419-CK434)^2)/CK434</f>
        <v>5.05283203362512</v>
      </c>
      <c r="CM434" s="4">
        <f t="shared" ref="CM434:CN434" si="63159">$N$2+$L$2*EXP(-($B419-$B$3)/CM$15) + $M$2*EXP(-($B419-$B$3)/$J$2)</f>
        <v>552.85333520229983</v>
      </c>
      <c r="CN434">
        <f t="shared" ref="CN434" si="63160">(($C419-CM434)^2)/CM434</f>
        <v>5.05283203362512</v>
      </c>
      <c r="CO434" s="4">
        <f t="shared" ref="CO434:CP434" si="63161">$N$2+$L$2*EXP(-($B419-$B$3)/CO$15) + $M$2*EXP(-($B419-$B$3)/$J$2)</f>
        <v>552.85333520229983</v>
      </c>
      <c r="CP434">
        <f t="shared" ref="CP434" si="63162">(($C419-CO434)^2)/CO434</f>
        <v>5.05283203362512</v>
      </c>
      <c r="CQ434" s="4">
        <f t="shared" ref="CQ434:CR434" si="63163">$N$2+$L$2*EXP(-($B419-$B$3)/CQ$15) + $M$2*EXP(-($B419-$B$3)/$J$2)</f>
        <v>552.85333520229983</v>
      </c>
      <c r="CR434">
        <f t="shared" ref="CR434" si="63164">(($C419-CQ434)^2)/CQ434</f>
        <v>5.05283203362512</v>
      </c>
      <c r="CS434" s="4">
        <f t="shared" ref="CS434:CT434" si="63165">$N$2+$L$2*EXP(-($B419-$B$3)/CS$15) + $M$2*EXP(-($B419-$B$3)/$J$2)</f>
        <v>552.85333520229983</v>
      </c>
      <c r="CT434">
        <f t="shared" ref="CT434" si="63166">(($C419-CS434)^2)/CS434</f>
        <v>5.05283203362512</v>
      </c>
      <c r="CU434" s="4">
        <f t="shared" ref="CU434:CV434" si="63167">$N$2+$L$2*EXP(-($B419-$B$3)/CU$15) + $M$2*EXP(-($B419-$B$3)/$J$2)</f>
        <v>552.85333520229983</v>
      </c>
      <c r="CV434">
        <f t="shared" ref="CV434" si="63168">(($C419-CU434)^2)/CU434</f>
        <v>5.05283203362512</v>
      </c>
      <c r="CW434" s="4">
        <f t="shared" ref="CW434:CX434" si="63169">$N$2+$L$2*EXP(-($B419-$B$3)/CW$15) + $M$2*EXP(-($B419-$B$3)/$J$2)</f>
        <v>552.85333520229983</v>
      </c>
      <c r="CX434">
        <f t="shared" ref="CX434" si="63170">(($C419-CW434)^2)/CW434</f>
        <v>5.05283203362512</v>
      </c>
      <c r="CY434" s="4">
        <f t="shared" ref="CY434:CZ434" si="63171">$N$2+$L$2*EXP(-($B419-$B$3)/CY$15) + $M$2*EXP(-($B419-$B$3)/$J$2)</f>
        <v>552.85333520229983</v>
      </c>
      <c r="CZ434">
        <f t="shared" ref="CZ434" si="63172">(($C419-CY434)^2)/CY434</f>
        <v>5.05283203362512</v>
      </c>
      <c r="DA434" s="4">
        <f t="shared" ref="DA434:DB434" si="63173">$N$2+$L$2*EXP(-($B419-$B$3)/DA$15) + $M$2*EXP(-($B419-$B$3)/$J$2)</f>
        <v>552.85333520229983</v>
      </c>
      <c r="DB434">
        <f t="shared" ref="DB434" si="63174">(($C419-DA434)^2)/DA434</f>
        <v>5.05283203362512</v>
      </c>
      <c r="DC434" s="4">
        <f t="shared" ref="DC434:DD434" si="63175">$N$2+$L$2*EXP(-($B419-$B$3)/DC$15) + $M$2*EXP(-($B419-$B$3)/$J$2)</f>
        <v>552.85333520229983</v>
      </c>
      <c r="DD434">
        <f t="shared" ref="DD434" si="63176">(($C419-DC434)^2)/DC434</f>
        <v>5.05283203362512</v>
      </c>
      <c r="DE434" s="4">
        <f t="shared" ref="DE434:DF434" si="63177">$N$2+$L$2*EXP(-($B419-$B$3)/DE$15) + $M$2*EXP(-($B419-$B$3)/$J$2)</f>
        <v>552.85333520229983</v>
      </c>
      <c r="DF434">
        <f t="shared" ref="DF434" si="63178">(($C419-DE434)^2)/DE434</f>
        <v>5.05283203362512</v>
      </c>
      <c r="DG434" s="4">
        <f t="shared" ref="DG434:DH434" si="63179">$N$2+$L$2*EXP(-($B419-$B$3)/DG$15) + $M$2*EXP(-($B419-$B$3)/$J$2)</f>
        <v>552.85333520229983</v>
      </c>
      <c r="DH434">
        <f t="shared" ref="DH434" si="63180">(($C419-DG434)^2)/DG434</f>
        <v>5.05283203362512</v>
      </c>
      <c r="DI434" s="4">
        <f t="shared" ref="DI434:DJ434" si="63181">$N$2+$L$2*EXP(-($B419-$B$3)/DI$15) + $M$2*EXP(-($B419-$B$3)/$J$2)</f>
        <v>552.85333520229983</v>
      </c>
      <c r="DJ434">
        <f t="shared" ref="DJ434" si="63182">(($C419-DI434)^2)/DI434</f>
        <v>5.05283203362512</v>
      </c>
      <c r="DK434" s="4">
        <f t="shared" ref="DK434:DL434" si="63183">$N$2+$L$2*EXP(-($B419-$B$3)/DK$15) + $M$2*EXP(-($B419-$B$3)/$J$2)</f>
        <v>552.85333520229983</v>
      </c>
      <c r="DL434">
        <f t="shared" ref="DL434" si="63184">(($C419-DK434)^2)/DK434</f>
        <v>5.05283203362512</v>
      </c>
      <c r="DM434" s="4">
        <f t="shared" ref="DM434:DN434" si="63185">$N$2+$L$2*EXP(-($B419-$B$3)/DM$15) + $M$2*EXP(-($B419-$B$3)/$J$2)</f>
        <v>552.85333520229983</v>
      </c>
      <c r="DN434">
        <f t="shared" ref="DN434" si="63186">(($C419-DM434)^2)/DM434</f>
        <v>5.05283203362512</v>
      </c>
      <c r="DO434" s="4">
        <f t="shared" ref="DO434:DP434" si="63187">$N$2+$L$2*EXP(-($B419-$B$3)/DO$15) + $M$2*EXP(-($B419-$B$3)/$J$2)</f>
        <v>552.85333520229983</v>
      </c>
      <c r="DP434">
        <f t="shared" ref="DP434" si="63188">(($C419-DO434)^2)/DO434</f>
        <v>5.05283203362512</v>
      </c>
      <c r="DQ434" s="4">
        <f t="shared" ref="DQ434:DR434" si="63189">$N$2+$L$2*EXP(-($B419-$B$3)/DQ$15) + $M$2*EXP(-($B419-$B$3)/$J$2)</f>
        <v>552.85333520229983</v>
      </c>
      <c r="DR434">
        <f t="shared" ref="DR434" si="63190">(($C419-DQ434)^2)/DQ434</f>
        <v>5.05283203362512</v>
      </c>
      <c r="DS434" s="4">
        <f t="shared" ref="DS434:DT434" si="63191">$N$2+$L$2*EXP(-($B419-$B$3)/DS$15) + $M$2*EXP(-($B419-$B$3)/$J$2)</f>
        <v>552.85333520229983</v>
      </c>
      <c r="DT434">
        <f t="shared" ref="DT434" si="63192">(($C419-DS434)^2)/DS434</f>
        <v>5.05283203362512</v>
      </c>
      <c r="DU434" s="4">
        <f t="shared" ref="DU434:DV434" si="63193">$N$2+$L$2*EXP(-($B419-$B$3)/DU$15) + $M$2*EXP(-($B419-$B$3)/$J$2)</f>
        <v>552.85333520229983</v>
      </c>
      <c r="DV434">
        <f t="shared" ref="DV434" si="63194">(($C419-DU434)^2)/DU434</f>
        <v>5.05283203362512</v>
      </c>
      <c r="DW434" s="4">
        <f t="shared" ref="DW434:DX434" si="63195">$N$2+$L$2*EXP(-($B419-$B$3)/DW$15) + $M$2*EXP(-($B419-$B$3)/$J$2)</f>
        <v>552.85333520229983</v>
      </c>
      <c r="DX434">
        <f t="shared" ref="DX434" si="63196">(($C419-DW434)^2)/DW434</f>
        <v>5.05283203362512</v>
      </c>
      <c r="DY434" s="4">
        <f t="shared" ref="DY434:DZ434" si="63197">$N$2+$L$2*EXP(-($B419-$B$3)/DY$15) + $M$2*EXP(-($B419-$B$3)/$J$2)</f>
        <v>552.85333520229983</v>
      </c>
      <c r="DZ434">
        <f t="shared" ref="DZ434" si="63198">(($C419-DY434)^2)/DY434</f>
        <v>5.05283203362512</v>
      </c>
      <c r="EA434" s="4">
        <f t="shared" ref="EA434:EB434" si="63199">$N$2+$L$2*EXP(-($B419-$B$3)/EA$15) + $M$2*EXP(-($B419-$B$3)/$J$2)</f>
        <v>552.85333520229983</v>
      </c>
      <c r="EB434">
        <f t="shared" ref="EB434" si="63200">(($C419-EA434)^2)/EA434</f>
        <v>5.05283203362512</v>
      </c>
      <c r="EC434" s="4">
        <f t="shared" ref="EC434:ED434" si="63201">$N$2+$L$2*EXP(-($B419-$B$3)/EC$15) + $M$2*EXP(-($B419-$B$3)/$J$2)</f>
        <v>552.85333520229983</v>
      </c>
      <c r="ED434">
        <f t="shared" ref="ED434" si="63202">(($C419-EC434)^2)/EC434</f>
        <v>5.05283203362512</v>
      </c>
      <c r="EE434" s="4">
        <f t="shared" ref="EE434:EF434" si="63203">$N$2+$L$2*EXP(-($B419-$B$3)/EE$15) + $M$2*EXP(-($B419-$B$3)/$J$2)</f>
        <v>552.85333520229983</v>
      </c>
      <c r="EF434">
        <f t="shared" ref="EF434" si="63204">(($C419-EE434)^2)/EE434</f>
        <v>5.05283203362512</v>
      </c>
      <c r="EG434" s="4">
        <f t="shared" ref="EG434:EH434" si="63205">$N$2+$L$2*EXP(-($B419-$B$3)/EG$15) + $M$2*EXP(-($B419-$B$3)/$J$2)</f>
        <v>552.85333520229983</v>
      </c>
      <c r="EH434">
        <f t="shared" ref="EH434" si="63206">(($C419-EG434)^2)/EG434</f>
        <v>5.05283203362512</v>
      </c>
      <c r="EI434" s="4">
        <f t="shared" ref="EI434:EJ434" si="63207">$N$2+$L$2*EXP(-($B419-$B$3)/EI$15) + $M$2*EXP(-($B419-$B$3)/$J$2)</f>
        <v>552.85333520229983</v>
      </c>
      <c r="EJ434">
        <f t="shared" ref="EJ434" si="63208">(($C419-EI434)^2)/EI434</f>
        <v>5.05283203362512</v>
      </c>
      <c r="EK434" s="4">
        <f t="shared" ref="EK434:EL434" si="63209">$N$2+$L$2*EXP(-($B419-$B$3)/EK$15) + $M$2*EXP(-($B419-$B$3)/$J$2)</f>
        <v>552.85333520229983</v>
      </c>
      <c r="EL434">
        <f t="shared" ref="EL434" si="63210">(($C419-EK434)^2)/EK434</f>
        <v>5.05283203362512</v>
      </c>
      <c r="EM434" s="4">
        <f t="shared" ref="EM434:EN434" si="63211">$N$2+$L$2*EXP(-($B419-$B$3)/EM$15) + $M$2*EXP(-($B419-$B$3)/$J$2)</f>
        <v>552.85333520229983</v>
      </c>
      <c r="EN434">
        <f t="shared" ref="EN434" si="63212">(($C419-EM434)^2)/EM434</f>
        <v>5.05283203362512</v>
      </c>
      <c r="EO434" s="4">
        <f t="shared" ref="EO434:EP434" si="63213">$N$2+$L$2*EXP(-($B419-$B$3)/EO$15) + $M$2*EXP(-($B419-$B$3)/$J$2)</f>
        <v>552.85333520229983</v>
      </c>
      <c r="EP434">
        <f t="shared" ref="EP434" si="63214">(($C419-EO434)^2)/EO434</f>
        <v>5.05283203362512</v>
      </c>
      <c r="EQ434" s="4">
        <f t="shared" ref="EQ434:ER434" si="63215">$N$2+$L$2*EXP(-($B419-$B$3)/EQ$15) + $M$2*EXP(-($B419-$B$3)/$J$2)</f>
        <v>552.85333520229983</v>
      </c>
      <c r="ER434">
        <f t="shared" ref="ER434" si="63216">(($C419-EQ434)^2)/EQ434</f>
        <v>5.05283203362512</v>
      </c>
      <c r="ES434" s="4">
        <f t="shared" ref="ES434:ET434" si="63217">$N$2+$L$2*EXP(-($B419-$B$3)/ES$15) + $M$2*EXP(-($B419-$B$3)/$J$2)</f>
        <v>552.85333520229983</v>
      </c>
      <c r="ET434">
        <f t="shared" ref="ET434" si="63218">(($C419-ES434)^2)/ES434</f>
        <v>5.05283203362512</v>
      </c>
      <c r="EU434" s="4">
        <f t="shared" ref="EU434:EV434" si="63219">$N$2+$L$2*EXP(-($B419-$B$3)/EU$15) + $M$2*EXP(-($B419-$B$3)/$J$2)</f>
        <v>552.85333520229983</v>
      </c>
      <c r="EV434">
        <f t="shared" ref="EV434" si="63220">(($C419-EU434)^2)/EU434</f>
        <v>5.05283203362512</v>
      </c>
      <c r="EW434" s="4">
        <f t="shared" ref="EW434:EX434" si="63221">$N$2+$L$2*EXP(-($B419-$B$3)/EW$15) + $M$2*EXP(-($B419-$B$3)/$J$2)</f>
        <v>552.85333520229983</v>
      </c>
      <c r="EX434">
        <f t="shared" ref="EX434" si="63222">(($C419-EW434)^2)/EW434</f>
        <v>5.05283203362512</v>
      </c>
      <c r="EY434" s="4">
        <f t="shared" ref="EY434:EZ434" si="63223">$N$2+$L$2*EXP(-($B419-$B$3)/EY$15) + $M$2*EXP(-($B419-$B$3)/$J$2)</f>
        <v>552.85333520229983</v>
      </c>
      <c r="EZ434">
        <f t="shared" ref="EZ434" si="63224">(($C419-EY434)^2)/EY434</f>
        <v>5.05283203362512</v>
      </c>
      <c r="FA434" s="4">
        <f t="shared" ref="FA434:FB434" si="63225">$N$2+$L$2*EXP(-($B419-$B$3)/FA$15) + $M$2*EXP(-($B419-$B$3)/$J$2)</f>
        <v>552.85333520229983</v>
      </c>
      <c r="FB434">
        <f t="shared" ref="FB434" si="63226">(($C419-FA434)^2)/FA434</f>
        <v>5.05283203362512</v>
      </c>
      <c r="FC434" s="4">
        <f t="shared" ref="FC434:FD434" si="63227">$N$2+$L$2*EXP(-($B419-$B$3)/FC$15) + $M$2*EXP(-($B419-$B$3)/$J$2)</f>
        <v>552.85333520229983</v>
      </c>
      <c r="FD434">
        <f t="shared" ref="FD434" si="63228">(($C419-FC434)^2)/FC434</f>
        <v>5.05283203362512</v>
      </c>
      <c r="FE434" s="4"/>
      <c r="FG434" s="4"/>
    </row>
    <row r="435" spans="1:163" x14ac:dyDescent="0.25">
      <c r="A435">
        <v>433</v>
      </c>
      <c r="B435" s="3">
        <f t="shared" si="56129"/>
        <v>4.1054328244998575E-5</v>
      </c>
      <c r="C435">
        <v>556</v>
      </c>
      <c r="D435" s="4">
        <f t="shared" si="55976"/>
        <v>552.85333407859503</v>
      </c>
      <c r="E435">
        <f t="shared" si="55977"/>
        <v>1.7909824922071993E-2</v>
      </c>
      <c r="G435" s="4">
        <f t="shared" si="58244"/>
        <v>552.85333509793111</v>
      </c>
      <c r="H435">
        <f t="shared" si="58245"/>
        <v>0.80886088242766896</v>
      </c>
      <c r="I435" s="4">
        <f t="shared" si="58244"/>
        <v>552.85333509793111</v>
      </c>
      <c r="J435">
        <f t="shared" ref="J435" si="63229">(($C420-I435)^2)/I435</f>
        <v>0.80886088242766896</v>
      </c>
      <c r="K435" s="4">
        <f t="shared" ref="K435:L435" si="63230">$N$2+$L$2*EXP(-($B420-$B$3)/K$15) + $M$2*EXP(-($B420-$B$3)/$J$2)</f>
        <v>552.85333509793111</v>
      </c>
      <c r="L435">
        <f t="shared" ref="L435" si="63231">(($C420-K435)^2)/K435</f>
        <v>0.80886088242766896</v>
      </c>
      <c r="M435" s="4">
        <f t="shared" ref="M435:N435" si="63232">$N$2+$L$2*EXP(-($B420-$B$3)/M$15) + $M$2*EXP(-($B420-$B$3)/$J$2)</f>
        <v>552.85333509793111</v>
      </c>
      <c r="N435">
        <f t="shared" ref="N435" si="63233">(($C420-M435)^2)/M435</f>
        <v>0.80886088242766896</v>
      </c>
      <c r="O435" s="4">
        <f t="shared" ref="O435:P435" si="63234">$N$2+$L$2*EXP(-($B420-$B$3)/O$15) + $M$2*EXP(-($B420-$B$3)/$J$2)</f>
        <v>552.85333509793111</v>
      </c>
      <c r="P435">
        <f t="shared" ref="P435" si="63235">(($C420-O435)^2)/O435</f>
        <v>0.80886088242766896</v>
      </c>
      <c r="Q435" s="4">
        <f t="shared" ref="Q435:R435" si="63236">$N$2+$L$2*EXP(-($B420-$B$3)/Q$15) + $M$2*EXP(-($B420-$B$3)/$J$2)</f>
        <v>552.85333509793111</v>
      </c>
      <c r="R435">
        <f t="shared" ref="R435" si="63237">(($C420-Q435)^2)/Q435</f>
        <v>0.80886088242766896</v>
      </c>
      <c r="S435" s="4">
        <f t="shared" ref="S435:T435" si="63238">$N$2+$L$2*EXP(-($B420-$B$3)/S$15) + $M$2*EXP(-($B420-$B$3)/$J$2)</f>
        <v>552.85333509793111</v>
      </c>
      <c r="T435">
        <f t="shared" ref="T435" si="63239">(($C420-S435)^2)/S435</f>
        <v>0.80886088242766896</v>
      </c>
      <c r="U435" s="4">
        <f t="shared" ref="U435:V435" si="63240">$N$2+$L$2*EXP(-($B420-$B$3)/U$15) + $M$2*EXP(-($B420-$B$3)/$J$2)</f>
        <v>552.85333509793111</v>
      </c>
      <c r="V435">
        <f t="shared" ref="V435" si="63241">(($C420-U435)^2)/U435</f>
        <v>0.80886088242766896</v>
      </c>
      <c r="W435" s="4">
        <f t="shared" ref="W435:X435" si="63242">$N$2+$L$2*EXP(-($B420-$B$3)/W$15) + $M$2*EXP(-($B420-$B$3)/$J$2)</f>
        <v>552.85333509793111</v>
      </c>
      <c r="X435">
        <f t="shared" ref="X435" si="63243">(($C420-W435)^2)/W435</f>
        <v>0.80886088242766896</v>
      </c>
      <c r="Y435" s="4">
        <f t="shared" ref="Y435:Z435" si="63244">$N$2+$L$2*EXP(-($B420-$B$3)/Y$15) + $M$2*EXP(-($B420-$B$3)/$J$2)</f>
        <v>552.85333509793111</v>
      </c>
      <c r="Z435">
        <f t="shared" ref="Z435" si="63245">(($C420-Y435)^2)/Y435</f>
        <v>0.80886088242766896</v>
      </c>
      <c r="AA435" s="4">
        <f t="shared" ref="AA435:AB435" si="63246">$N$2+$L$2*EXP(-($B420-$B$3)/AA$15) + $M$2*EXP(-($B420-$B$3)/$J$2)</f>
        <v>552.85333509793111</v>
      </c>
      <c r="AB435">
        <f t="shared" ref="AB435" si="63247">(($C420-AA435)^2)/AA435</f>
        <v>0.80886088242766896</v>
      </c>
      <c r="AC435" s="4">
        <f t="shared" ref="AC435:AD435" si="63248">$N$2+$L$2*EXP(-($B420-$B$3)/AC$15) + $M$2*EXP(-($B420-$B$3)/$J$2)</f>
        <v>552.85333509793111</v>
      </c>
      <c r="AD435">
        <f t="shared" ref="AD435" si="63249">(($C420-AC435)^2)/AC435</f>
        <v>0.80886088242766896</v>
      </c>
      <c r="AE435" s="4">
        <f t="shared" ref="AE435:AF435" si="63250">$N$2+$L$2*EXP(-($B420-$B$3)/AE$15) + $M$2*EXP(-($B420-$B$3)/$J$2)</f>
        <v>552.85333509793111</v>
      </c>
      <c r="AF435">
        <f t="shared" ref="AF435" si="63251">(($C420-AE435)^2)/AE435</f>
        <v>0.80886088242766896</v>
      </c>
      <c r="AG435" s="4">
        <f t="shared" ref="AG435:AH435" si="63252">$N$2+$L$2*EXP(-($B420-$B$3)/AG$15) + $M$2*EXP(-($B420-$B$3)/$J$2)</f>
        <v>552.85333509793111</v>
      </c>
      <c r="AH435">
        <f t="shared" ref="AH435" si="63253">(($C420-AG435)^2)/AG435</f>
        <v>0.80886088242766896</v>
      </c>
      <c r="AI435" s="4">
        <f t="shared" ref="AI435:AJ435" si="63254">$N$2+$L$2*EXP(-($B420-$B$3)/AI$15) + $M$2*EXP(-($B420-$B$3)/$J$2)</f>
        <v>552.85333509793111</v>
      </c>
      <c r="AJ435">
        <f t="shared" ref="AJ435" si="63255">(($C420-AI435)^2)/AI435</f>
        <v>0.80886088242766896</v>
      </c>
      <c r="AK435" s="4">
        <f t="shared" ref="AK435:AL435" si="63256">$N$2+$L$2*EXP(-($B420-$B$3)/AK$15) + $M$2*EXP(-($B420-$B$3)/$J$2)</f>
        <v>552.85333509793111</v>
      </c>
      <c r="AL435">
        <f t="shared" ref="AL435" si="63257">(($C420-AK435)^2)/AK435</f>
        <v>0.80886088242766896</v>
      </c>
      <c r="AM435" s="4">
        <f t="shared" ref="AM435:AN435" si="63258">$N$2+$L$2*EXP(-($B420-$B$3)/AM$15) + $M$2*EXP(-($B420-$B$3)/$J$2)</f>
        <v>552.85333509793111</v>
      </c>
      <c r="AN435">
        <f t="shared" ref="AN435" si="63259">(($C420-AM435)^2)/AM435</f>
        <v>0.80886088242766896</v>
      </c>
      <c r="AO435" s="4">
        <f t="shared" ref="AO435:AP435" si="63260">$N$2+$L$2*EXP(-($B420-$B$3)/AO$15) + $M$2*EXP(-($B420-$B$3)/$J$2)</f>
        <v>552.85333509793111</v>
      </c>
      <c r="AP435">
        <f t="shared" ref="AP435" si="63261">(($C420-AO435)^2)/AO435</f>
        <v>0.80886088242766896</v>
      </c>
      <c r="AQ435" s="4">
        <f t="shared" ref="AQ435:AR435" si="63262">$N$2+$L$2*EXP(-($B420-$B$3)/AQ$15) + $M$2*EXP(-($B420-$B$3)/$J$2)</f>
        <v>552.85333509793111</v>
      </c>
      <c r="AR435">
        <f t="shared" ref="AR435" si="63263">(($C420-AQ435)^2)/AQ435</f>
        <v>0.80886088242766896</v>
      </c>
      <c r="AS435" s="4">
        <f t="shared" ref="AS435:AT435" si="63264">$N$2+$L$2*EXP(-($B420-$B$3)/AS$15) + $M$2*EXP(-($B420-$B$3)/$J$2)</f>
        <v>552.85333509793111</v>
      </c>
      <c r="AT435">
        <f t="shared" ref="AT435" si="63265">(($C420-AS435)^2)/AS435</f>
        <v>0.80886088242766896</v>
      </c>
      <c r="AU435" s="4">
        <f t="shared" ref="AU435:AV435" si="63266">$N$2+$L$2*EXP(-($B420-$B$3)/AU$15) + $M$2*EXP(-($B420-$B$3)/$J$2)</f>
        <v>552.85333509793111</v>
      </c>
      <c r="AV435">
        <f t="shared" ref="AV435" si="63267">(($C420-AU435)^2)/AU435</f>
        <v>0.80886088242766896</v>
      </c>
      <c r="AW435" s="4">
        <f t="shared" ref="AW435:AX435" si="63268">$N$2+$L$2*EXP(-($B420-$B$3)/AW$15) + $M$2*EXP(-($B420-$B$3)/$J$2)</f>
        <v>552.85333509793111</v>
      </c>
      <c r="AX435">
        <f t="shared" ref="AX435" si="63269">(($C420-AW435)^2)/AW435</f>
        <v>0.80886088242766896</v>
      </c>
      <c r="AY435" s="4">
        <f t="shared" ref="AY435:AZ435" si="63270">$N$2+$L$2*EXP(-($B420-$B$3)/AY$15) + $M$2*EXP(-($B420-$B$3)/$J$2)</f>
        <v>552.85333509793111</v>
      </c>
      <c r="AZ435">
        <f t="shared" ref="AZ435" si="63271">(($C420-AY435)^2)/AY435</f>
        <v>0.80886088242766896</v>
      </c>
      <c r="BA435" s="4">
        <f t="shared" ref="BA435:BB435" si="63272">$N$2+$L$2*EXP(-($B420-$B$3)/BA$15) + $M$2*EXP(-($B420-$B$3)/$J$2)</f>
        <v>552.85333509793111</v>
      </c>
      <c r="BB435">
        <f t="shared" ref="BB435" si="63273">(($C420-BA435)^2)/BA435</f>
        <v>0.80886088242766896</v>
      </c>
      <c r="BC435" s="4">
        <f t="shared" ref="BC435:BD435" si="63274">$N$2+$L$2*EXP(-($B420-$B$3)/BC$15) + $M$2*EXP(-($B420-$B$3)/$J$2)</f>
        <v>552.85333509793111</v>
      </c>
      <c r="BD435">
        <f t="shared" ref="BD435" si="63275">(($C420-BC435)^2)/BC435</f>
        <v>0.80886088242766896</v>
      </c>
      <c r="BE435" s="4">
        <f t="shared" ref="BE435:BF435" si="63276">$N$2+$L$2*EXP(-($B420-$B$3)/BE$15) + $M$2*EXP(-($B420-$B$3)/$J$2)</f>
        <v>552.85333509793111</v>
      </c>
      <c r="BF435">
        <f t="shared" ref="BF435" si="63277">(($C420-BE435)^2)/BE435</f>
        <v>0.80886088242766896</v>
      </c>
      <c r="BG435" s="4">
        <f t="shared" ref="BG435:BH435" si="63278">$N$2+$L$2*EXP(-($B420-$B$3)/BG$15) + $M$2*EXP(-($B420-$B$3)/$J$2)</f>
        <v>552.85333509793111</v>
      </c>
      <c r="BH435">
        <f t="shared" ref="BH435" si="63279">(($C420-BG435)^2)/BG435</f>
        <v>0.80886088242766896</v>
      </c>
      <c r="BI435" s="4">
        <f t="shared" ref="BI435:BJ435" si="63280">$N$2+$L$2*EXP(-($B420-$B$3)/BI$15) + $M$2*EXP(-($B420-$B$3)/$J$2)</f>
        <v>552.85333509793111</v>
      </c>
      <c r="BJ435">
        <f t="shared" ref="BJ435" si="63281">(($C420-BI435)^2)/BI435</f>
        <v>0.80886088242766896</v>
      </c>
      <c r="BK435" s="4">
        <f t="shared" ref="BK435:BL435" si="63282">$N$2+$L$2*EXP(-($B420-$B$3)/BK$15) + $M$2*EXP(-($B420-$B$3)/$J$2)</f>
        <v>552.85333509793111</v>
      </c>
      <c r="BL435">
        <f t="shared" ref="BL435" si="63283">(($C420-BK435)^2)/BK435</f>
        <v>0.80886088242766896</v>
      </c>
      <c r="BM435" s="4">
        <f t="shared" ref="BM435:BN435" si="63284">$N$2+$L$2*EXP(-($B420-$B$3)/BM$15) + $M$2*EXP(-($B420-$B$3)/$J$2)</f>
        <v>552.85333509793111</v>
      </c>
      <c r="BN435">
        <f t="shared" ref="BN435" si="63285">(($C420-BM435)^2)/BM435</f>
        <v>0.80886088242766896</v>
      </c>
      <c r="BO435" s="4">
        <f t="shared" ref="BO435:BP435" si="63286">$N$2+$L$2*EXP(-($B420-$B$3)/BO$15) + $M$2*EXP(-($B420-$B$3)/$J$2)</f>
        <v>552.85333509793111</v>
      </c>
      <c r="BP435">
        <f t="shared" ref="BP435" si="63287">(($C420-BO435)^2)/BO435</f>
        <v>0.80886088242766896</v>
      </c>
      <c r="BQ435" s="4">
        <f t="shared" ref="BQ435:BR435" si="63288">$N$2+$L$2*EXP(-($B420-$B$3)/BQ$15) + $M$2*EXP(-($B420-$B$3)/$J$2)</f>
        <v>552.85333509793111</v>
      </c>
      <c r="BR435">
        <f t="shared" ref="BR435" si="63289">(($C420-BQ435)^2)/BQ435</f>
        <v>0.80886088242766896</v>
      </c>
      <c r="BS435" s="4">
        <f t="shared" ref="BS435:BT435" si="63290">$N$2+$L$2*EXP(-($B420-$B$3)/BS$15) + $M$2*EXP(-($B420-$B$3)/$J$2)</f>
        <v>552.85333509793111</v>
      </c>
      <c r="BT435">
        <f t="shared" ref="BT435" si="63291">(($C420-BS435)^2)/BS435</f>
        <v>0.80886088242766896</v>
      </c>
      <c r="BU435" s="4">
        <f t="shared" ref="BU435:BV435" si="63292">$N$2+$L$2*EXP(-($B420-$B$3)/BU$15) + $M$2*EXP(-($B420-$B$3)/$J$2)</f>
        <v>552.85333509793111</v>
      </c>
      <c r="BV435">
        <f t="shared" ref="BV435" si="63293">(($C420-BU435)^2)/BU435</f>
        <v>0.80886088242766896</v>
      </c>
      <c r="BW435" s="4">
        <f t="shared" ref="BW435:BX435" si="63294">$N$2+$L$2*EXP(-($B420-$B$3)/BW$15) + $M$2*EXP(-($B420-$B$3)/$J$2)</f>
        <v>552.85333509793111</v>
      </c>
      <c r="BX435">
        <f t="shared" ref="BX435" si="63295">(($C420-BW435)^2)/BW435</f>
        <v>0.80886088242766896</v>
      </c>
      <c r="BY435" s="4">
        <f t="shared" ref="BY435:BZ435" si="63296">$N$2+$L$2*EXP(-($B420-$B$3)/BY$15) + $M$2*EXP(-($B420-$B$3)/$J$2)</f>
        <v>552.85333509793111</v>
      </c>
      <c r="BZ435">
        <f t="shared" ref="BZ435" si="63297">(($C420-BY435)^2)/BY435</f>
        <v>0.80886088242766896</v>
      </c>
      <c r="CA435" s="4">
        <f t="shared" ref="CA435:CB435" si="63298">$N$2+$L$2*EXP(-($B420-$B$3)/CA$15) + $M$2*EXP(-($B420-$B$3)/$J$2)</f>
        <v>552.85333509793111</v>
      </c>
      <c r="CB435">
        <f t="shared" ref="CB435" si="63299">(($C420-CA435)^2)/CA435</f>
        <v>0.80886088242766896</v>
      </c>
      <c r="CC435" s="4">
        <f t="shared" ref="CC435:CD435" si="63300">$N$2+$L$2*EXP(-($B420-$B$3)/CC$15) + $M$2*EXP(-($B420-$B$3)/$J$2)</f>
        <v>552.85333509793111</v>
      </c>
      <c r="CD435">
        <f t="shared" ref="CD435" si="63301">(($C420-CC435)^2)/CC435</f>
        <v>0.80886088242766896</v>
      </c>
      <c r="CE435" s="4">
        <f t="shared" ref="CE435:CF435" si="63302">$N$2+$L$2*EXP(-($B420-$B$3)/CE$15) + $M$2*EXP(-($B420-$B$3)/$J$2)</f>
        <v>552.85333509793111</v>
      </c>
      <c r="CF435">
        <f t="shared" ref="CF435" si="63303">(($C420-CE435)^2)/CE435</f>
        <v>0.80886088242766896</v>
      </c>
      <c r="CG435" s="4">
        <f t="shared" ref="CG435:CH435" si="63304">$N$2+$L$2*EXP(-($B420-$B$3)/CG$15) + $M$2*EXP(-($B420-$B$3)/$J$2)</f>
        <v>552.85333509793111</v>
      </c>
      <c r="CH435">
        <f t="shared" ref="CH435" si="63305">(($C420-CG435)^2)/CG435</f>
        <v>0.80886088242766896</v>
      </c>
      <c r="CI435" s="4">
        <f t="shared" ref="CI435:CJ435" si="63306">$N$2+$L$2*EXP(-($B420-$B$3)/CI$15) + $M$2*EXP(-($B420-$B$3)/$J$2)</f>
        <v>552.85333509793111</v>
      </c>
      <c r="CJ435">
        <f t="shared" ref="CJ435" si="63307">(($C420-CI435)^2)/CI435</f>
        <v>0.80886088242766896</v>
      </c>
      <c r="CK435" s="4">
        <f t="shared" ref="CK435:CL435" si="63308">$N$2+$L$2*EXP(-($B420-$B$3)/CK$15) + $M$2*EXP(-($B420-$B$3)/$J$2)</f>
        <v>552.85333509793111</v>
      </c>
      <c r="CL435">
        <f t="shared" ref="CL435" si="63309">(($C420-CK435)^2)/CK435</f>
        <v>0.80886088242766896</v>
      </c>
      <c r="CM435" s="4">
        <f t="shared" ref="CM435:CN435" si="63310">$N$2+$L$2*EXP(-($B420-$B$3)/CM$15) + $M$2*EXP(-($B420-$B$3)/$J$2)</f>
        <v>552.85333509793111</v>
      </c>
      <c r="CN435">
        <f t="shared" ref="CN435" si="63311">(($C420-CM435)^2)/CM435</f>
        <v>0.80886088242766896</v>
      </c>
      <c r="CO435" s="4">
        <f t="shared" ref="CO435:CP435" si="63312">$N$2+$L$2*EXP(-($B420-$B$3)/CO$15) + $M$2*EXP(-($B420-$B$3)/$J$2)</f>
        <v>552.85333509793111</v>
      </c>
      <c r="CP435">
        <f t="shared" ref="CP435" si="63313">(($C420-CO435)^2)/CO435</f>
        <v>0.80886088242766896</v>
      </c>
      <c r="CQ435" s="4">
        <f t="shared" ref="CQ435:CR435" si="63314">$N$2+$L$2*EXP(-($B420-$B$3)/CQ$15) + $M$2*EXP(-($B420-$B$3)/$J$2)</f>
        <v>552.85333509793111</v>
      </c>
      <c r="CR435">
        <f t="shared" ref="CR435" si="63315">(($C420-CQ435)^2)/CQ435</f>
        <v>0.80886088242766896</v>
      </c>
      <c r="CS435" s="4">
        <f t="shared" ref="CS435:CT435" si="63316">$N$2+$L$2*EXP(-($B420-$B$3)/CS$15) + $M$2*EXP(-($B420-$B$3)/$J$2)</f>
        <v>552.85333509793111</v>
      </c>
      <c r="CT435">
        <f t="shared" ref="CT435" si="63317">(($C420-CS435)^2)/CS435</f>
        <v>0.80886088242766896</v>
      </c>
      <c r="CU435" s="4">
        <f t="shared" ref="CU435:CV435" si="63318">$N$2+$L$2*EXP(-($B420-$B$3)/CU$15) + $M$2*EXP(-($B420-$B$3)/$J$2)</f>
        <v>552.85333509793111</v>
      </c>
      <c r="CV435">
        <f t="shared" ref="CV435" si="63319">(($C420-CU435)^2)/CU435</f>
        <v>0.80886088242766896</v>
      </c>
      <c r="CW435" s="4">
        <f t="shared" ref="CW435:CX435" si="63320">$N$2+$L$2*EXP(-($B420-$B$3)/CW$15) + $M$2*EXP(-($B420-$B$3)/$J$2)</f>
        <v>552.85333509793111</v>
      </c>
      <c r="CX435">
        <f t="shared" ref="CX435" si="63321">(($C420-CW435)^2)/CW435</f>
        <v>0.80886088242766896</v>
      </c>
      <c r="CY435" s="4">
        <f t="shared" ref="CY435:CZ435" si="63322">$N$2+$L$2*EXP(-($B420-$B$3)/CY$15) + $M$2*EXP(-($B420-$B$3)/$J$2)</f>
        <v>552.85333509793111</v>
      </c>
      <c r="CZ435">
        <f t="shared" ref="CZ435" si="63323">(($C420-CY435)^2)/CY435</f>
        <v>0.80886088242766896</v>
      </c>
      <c r="DA435" s="4">
        <f t="shared" ref="DA435:DB435" si="63324">$N$2+$L$2*EXP(-($B420-$B$3)/DA$15) + $M$2*EXP(-($B420-$B$3)/$J$2)</f>
        <v>552.85333509793111</v>
      </c>
      <c r="DB435">
        <f t="shared" ref="DB435" si="63325">(($C420-DA435)^2)/DA435</f>
        <v>0.80886088242766896</v>
      </c>
      <c r="DC435" s="4">
        <f t="shared" ref="DC435:DD435" si="63326">$N$2+$L$2*EXP(-($B420-$B$3)/DC$15) + $M$2*EXP(-($B420-$B$3)/$J$2)</f>
        <v>552.85333509793111</v>
      </c>
      <c r="DD435">
        <f t="shared" ref="DD435" si="63327">(($C420-DC435)^2)/DC435</f>
        <v>0.80886088242766896</v>
      </c>
      <c r="DE435" s="4">
        <f t="shared" ref="DE435:DF435" si="63328">$N$2+$L$2*EXP(-($B420-$B$3)/DE$15) + $M$2*EXP(-($B420-$B$3)/$J$2)</f>
        <v>552.85333509793111</v>
      </c>
      <c r="DF435">
        <f t="shared" ref="DF435" si="63329">(($C420-DE435)^2)/DE435</f>
        <v>0.80886088242766896</v>
      </c>
      <c r="DG435" s="4">
        <f t="shared" ref="DG435:DH435" si="63330">$N$2+$L$2*EXP(-($B420-$B$3)/DG$15) + $M$2*EXP(-($B420-$B$3)/$J$2)</f>
        <v>552.85333509793111</v>
      </c>
      <c r="DH435">
        <f t="shared" ref="DH435" si="63331">(($C420-DG435)^2)/DG435</f>
        <v>0.80886088242766896</v>
      </c>
      <c r="DI435" s="4">
        <f t="shared" ref="DI435:DJ435" si="63332">$N$2+$L$2*EXP(-($B420-$B$3)/DI$15) + $M$2*EXP(-($B420-$B$3)/$J$2)</f>
        <v>552.85333509793111</v>
      </c>
      <c r="DJ435">
        <f t="shared" ref="DJ435" si="63333">(($C420-DI435)^2)/DI435</f>
        <v>0.80886088242766896</v>
      </c>
      <c r="DK435" s="4">
        <f t="shared" ref="DK435:DL435" si="63334">$N$2+$L$2*EXP(-($B420-$B$3)/DK$15) + $M$2*EXP(-($B420-$B$3)/$J$2)</f>
        <v>552.85333509793111</v>
      </c>
      <c r="DL435">
        <f t="shared" ref="DL435" si="63335">(($C420-DK435)^2)/DK435</f>
        <v>0.80886088242766896</v>
      </c>
      <c r="DM435" s="4">
        <f t="shared" ref="DM435:DN435" si="63336">$N$2+$L$2*EXP(-($B420-$B$3)/DM$15) + $M$2*EXP(-($B420-$B$3)/$J$2)</f>
        <v>552.85333509793111</v>
      </c>
      <c r="DN435">
        <f t="shared" ref="DN435" si="63337">(($C420-DM435)^2)/DM435</f>
        <v>0.80886088242766896</v>
      </c>
      <c r="DO435" s="4">
        <f t="shared" ref="DO435:DP435" si="63338">$N$2+$L$2*EXP(-($B420-$B$3)/DO$15) + $M$2*EXP(-($B420-$B$3)/$J$2)</f>
        <v>552.85333509793111</v>
      </c>
      <c r="DP435">
        <f t="shared" ref="DP435" si="63339">(($C420-DO435)^2)/DO435</f>
        <v>0.80886088242766896</v>
      </c>
      <c r="DQ435" s="4">
        <f t="shared" ref="DQ435:DR435" si="63340">$N$2+$L$2*EXP(-($B420-$B$3)/DQ$15) + $M$2*EXP(-($B420-$B$3)/$J$2)</f>
        <v>552.85333509793111</v>
      </c>
      <c r="DR435">
        <f t="shared" ref="DR435" si="63341">(($C420-DQ435)^2)/DQ435</f>
        <v>0.80886088242766896</v>
      </c>
      <c r="DS435" s="4">
        <f t="shared" ref="DS435:DT435" si="63342">$N$2+$L$2*EXP(-($B420-$B$3)/DS$15) + $M$2*EXP(-($B420-$B$3)/$J$2)</f>
        <v>552.85333509793111</v>
      </c>
      <c r="DT435">
        <f t="shared" ref="DT435" si="63343">(($C420-DS435)^2)/DS435</f>
        <v>0.80886088242766896</v>
      </c>
      <c r="DU435" s="4">
        <f t="shared" ref="DU435:DV435" si="63344">$N$2+$L$2*EXP(-($B420-$B$3)/DU$15) + $M$2*EXP(-($B420-$B$3)/$J$2)</f>
        <v>552.85333509793111</v>
      </c>
      <c r="DV435">
        <f t="shared" ref="DV435" si="63345">(($C420-DU435)^2)/DU435</f>
        <v>0.80886088242766896</v>
      </c>
      <c r="DW435" s="4">
        <f t="shared" ref="DW435:DX435" si="63346">$N$2+$L$2*EXP(-($B420-$B$3)/DW$15) + $M$2*EXP(-($B420-$B$3)/$J$2)</f>
        <v>552.85333509793111</v>
      </c>
      <c r="DX435">
        <f t="shared" ref="DX435" si="63347">(($C420-DW435)^2)/DW435</f>
        <v>0.80886088242766896</v>
      </c>
      <c r="DY435" s="4">
        <f t="shared" ref="DY435:DZ435" si="63348">$N$2+$L$2*EXP(-($B420-$B$3)/DY$15) + $M$2*EXP(-($B420-$B$3)/$J$2)</f>
        <v>552.85333509793111</v>
      </c>
      <c r="DZ435">
        <f t="shared" ref="DZ435" si="63349">(($C420-DY435)^2)/DY435</f>
        <v>0.80886088242766896</v>
      </c>
      <c r="EA435" s="4">
        <f t="shared" ref="EA435:EB435" si="63350">$N$2+$L$2*EXP(-($B420-$B$3)/EA$15) + $M$2*EXP(-($B420-$B$3)/$J$2)</f>
        <v>552.85333509793111</v>
      </c>
      <c r="EB435">
        <f t="shared" ref="EB435" si="63351">(($C420-EA435)^2)/EA435</f>
        <v>0.80886088242766896</v>
      </c>
      <c r="EC435" s="4">
        <f t="shared" ref="EC435:ED435" si="63352">$N$2+$L$2*EXP(-($B420-$B$3)/EC$15) + $M$2*EXP(-($B420-$B$3)/$J$2)</f>
        <v>552.85333509793111</v>
      </c>
      <c r="ED435">
        <f t="shared" ref="ED435" si="63353">(($C420-EC435)^2)/EC435</f>
        <v>0.80886088242766896</v>
      </c>
      <c r="EE435" s="4">
        <f t="shared" ref="EE435:EF435" si="63354">$N$2+$L$2*EXP(-($B420-$B$3)/EE$15) + $M$2*EXP(-($B420-$B$3)/$J$2)</f>
        <v>552.85333509793111</v>
      </c>
      <c r="EF435">
        <f t="shared" ref="EF435" si="63355">(($C420-EE435)^2)/EE435</f>
        <v>0.80886088242766896</v>
      </c>
      <c r="EG435" s="4">
        <f t="shared" ref="EG435:EH435" si="63356">$N$2+$L$2*EXP(-($B420-$B$3)/EG$15) + $M$2*EXP(-($B420-$B$3)/$J$2)</f>
        <v>552.85333509793111</v>
      </c>
      <c r="EH435">
        <f t="shared" ref="EH435" si="63357">(($C420-EG435)^2)/EG435</f>
        <v>0.80886088242766896</v>
      </c>
      <c r="EI435" s="4">
        <f t="shared" ref="EI435:EJ435" si="63358">$N$2+$L$2*EXP(-($B420-$B$3)/EI$15) + $M$2*EXP(-($B420-$B$3)/$J$2)</f>
        <v>552.85333509793111</v>
      </c>
      <c r="EJ435">
        <f t="shared" ref="EJ435" si="63359">(($C420-EI435)^2)/EI435</f>
        <v>0.80886088242766896</v>
      </c>
      <c r="EK435" s="4">
        <f t="shared" ref="EK435:EL435" si="63360">$N$2+$L$2*EXP(-($B420-$B$3)/EK$15) + $M$2*EXP(-($B420-$B$3)/$J$2)</f>
        <v>552.85333509793111</v>
      </c>
      <c r="EL435">
        <f t="shared" ref="EL435" si="63361">(($C420-EK435)^2)/EK435</f>
        <v>0.80886088242766896</v>
      </c>
      <c r="EM435" s="4">
        <f t="shared" ref="EM435:EN435" si="63362">$N$2+$L$2*EXP(-($B420-$B$3)/EM$15) + $M$2*EXP(-($B420-$B$3)/$J$2)</f>
        <v>552.85333509793111</v>
      </c>
      <c r="EN435">
        <f t="shared" ref="EN435" si="63363">(($C420-EM435)^2)/EM435</f>
        <v>0.80886088242766896</v>
      </c>
      <c r="EO435" s="4">
        <f t="shared" ref="EO435:EP435" si="63364">$N$2+$L$2*EXP(-($B420-$B$3)/EO$15) + $M$2*EXP(-($B420-$B$3)/$J$2)</f>
        <v>552.85333509793111</v>
      </c>
      <c r="EP435">
        <f t="shared" ref="EP435" si="63365">(($C420-EO435)^2)/EO435</f>
        <v>0.80886088242766896</v>
      </c>
      <c r="EQ435" s="4">
        <f t="shared" ref="EQ435:ER435" si="63366">$N$2+$L$2*EXP(-($B420-$B$3)/EQ$15) + $M$2*EXP(-($B420-$B$3)/$J$2)</f>
        <v>552.85333509793111</v>
      </c>
      <c r="ER435">
        <f t="shared" ref="ER435" si="63367">(($C420-EQ435)^2)/EQ435</f>
        <v>0.80886088242766896</v>
      </c>
      <c r="ES435" s="4">
        <f t="shared" ref="ES435:ET435" si="63368">$N$2+$L$2*EXP(-($B420-$B$3)/ES$15) + $M$2*EXP(-($B420-$B$3)/$J$2)</f>
        <v>552.85333509793111</v>
      </c>
      <c r="ET435">
        <f t="shared" ref="ET435" si="63369">(($C420-ES435)^2)/ES435</f>
        <v>0.80886088242766896</v>
      </c>
      <c r="EU435" s="4">
        <f t="shared" ref="EU435:EV435" si="63370">$N$2+$L$2*EXP(-($B420-$B$3)/EU$15) + $M$2*EXP(-($B420-$B$3)/$J$2)</f>
        <v>552.85333509793111</v>
      </c>
      <c r="EV435">
        <f t="shared" ref="EV435" si="63371">(($C420-EU435)^2)/EU435</f>
        <v>0.80886088242766896</v>
      </c>
      <c r="EW435" s="4">
        <f t="shared" ref="EW435:EX435" si="63372">$N$2+$L$2*EXP(-($B420-$B$3)/EW$15) + $M$2*EXP(-($B420-$B$3)/$J$2)</f>
        <v>552.85333509793111</v>
      </c>
      <c r="EX435">
        <f t="shared" ref="EX435" si="63373">(($C420-EW435)^2)/EW435</f>
        <v>0.80886088242766896</v>
      </c>
      <c r="EY435" s="4">
        <f t="shared" ref="EY435:EZ435" si="63374">$N$2+$L$2*EXP(-($B420-$B$3)/EY$15) + $M$2*EXP(-($B420-$B$3)/$J$2)</f>
        <v>552.85333509793111</v>
      </c>
      <c r="EZ435">
        <f t="shared" ref="EZ435" si="63375">(($C420-EY435)^2)/EY435</f>
        <v>0.80886088242766896</v>
      </c>
      <c r="FA435" s="4">
        <f t="shared" ref="FA435:FB435" si="63376">$N$2+$L$2*EXP(-($B420-$B$3)/FA$15) + $M$2*EXP(-($B420-$B$3)/$J$2)</f>
        <v>552.85333509793111</v>
      </c>
      <c r="FB435">
        <f t="shared" ref="FB435" si="63377">(($C420-FA435)^2)/FA435</f>
        <v>0.80886088242766896</v>
      </c>
      <c r="FC435" s="4">
        <f t="shared" ref="FC435:FD435" si="63378">$N$2+$L$2*EXP(-($B420-$B$3)/FC$15) + $M$2*EXP(-($B420-$B$3)/$J$2)</f>
        <v>552.85333509793111</v>
      </c>
      <c r="FD435">
        <f t="shared" ref="FD435" si="63379">(($C420-FC435)^2)/FC435</f>
        <v>0.80886088242766896</v>
      </c>
      <c r="FE435" s="4"/>
      <c r="FG435" s="4"/>
    </row>
    <row r="436" spans="1:163" x14ac:dyDescent="0.25">
      <c r="A436">
        <v>434</v>
      </c>
      <c r="B436" s="3">
        <f t="shared" si="56129"/>
        <v>4.1149141936095569E-5</v>
      </c>
      <c r="C436">
        <v>541</v>
      </c>
      <c r="D436" s="4">
        <f t="shared" si="55976"/>
        <v>552.85333403697734</v>
      </c>
      <c r="E436">
        <f t="shared" si="55977"/>
        <v>0.2541388812222814</v>
      </c>
      <c r="G436" s="4">
        <f t="shared" si="58244"/>
        <v>552.85333499939065</v>
      </c>
      <c r="H436">
        <f t="shared" si="58245"/>
        <v>0.86382449080481516</v>
      </c>
      <c r="I436" s="4">
        <f t="shared" si="58244"/>
        <v>552.85333499939065</v>
      </c>
      <c r="J436">
        <f t="shared" ref="J436" si="63380">(($C421-I436)^2)/I436</f>
        <v>0.86382449080481516</v>
      </c>
      <c r="K436" s="4">
        <f t="shared" ref="K436:L436" si="63381">$N$2+$L$2*EXP(-($B421-$B$3)/K$15) + $M$2*EXP(-($B421-$B$3)/$J$2)</f>
        <v>552.85333499939065</v>
      </c>
      <c r="L436">
        <f t="shared" ref="L436" si="63382">(($C421-K436)^2)/K436</f>
        <v>0.86382449080481516</v>
      </c>
      <c r="M436" s="4">
        <f t="shared" ref="M436:N436" si="63383">$N$2+$L$2*EXP(-($B421-$B$3)/M$15) + $M$2*EXP(-($B421-$B$3)/$J$2)</f>
        <v>552.85333499939065</v>
      </c>
      <c r="N436">
        <f t="shared" ref="N436" si="63384">(($C421-M436)^2)/M436</f>
        <v>0.86382449080481516</v>
      </c>
      <c r="O436" s="4">
        <f t="shared" ref="O436:P436" si="63385">$N$2+$L$2*EXP(-($B421-$B$3)/O$15) + $M$2*EXP(-($B421-$B$3)/$J$2)</f>
        <v>552.85333499939065</v>
      </c>
      <c r="P436">
        <f t="shared" ref="P436" si="63386">(($C421-O436)^2)/O436</f>
        <v>0.86382449080481516</v>
      </c>
      <c r="Q436" s="4">
        <f t="shared" ref="Q436:R436" si="63387">$N$2+$L$2*EXP(-($B421-$B$3)/Q$15) + $M$2*EXP(-($B421-$B$3)/$J$2)</f>
        <v>552.85333499939065</v>
      </c>
      <c r="R436">
        <f t="shared" ref="R436" si="63388">(($C421-Q436)^2)/Q436</f>
        <v>0.86382449080481516</v>
      </c>
      <c r="S436" s="4">
        <f t="shared" ref="S436:T436" si="63389">$N$2+$L$2*EXP(-($B421-$B$3)/S$15) + $M$2*EXP(-($B421-$B$3)/$J$2)</f>
        <v>552.85333499939065</v>
      </c>
      <c r="T436">
        <f t="shared" ref="T436" si="63390">(($C421-S436)^2)/S436</f>
        <v>0.86382449080481516</v>
      </c>
      <c r="U436" s="4">
        <f t="shared" ref="U436:V436" si="63391">$N$2+$L$2*EXP(-($B421-$B$3)/U$15) + $M$2*EXP(-($B421-$B$3)/$J$2)</f>
        <v>552.85333499939065</v>
      </c>
      <c r="V436">
        <f t="shared" ref="V436" si="63392">(($C421-U436)^2)/U436</f>
        <v>0.86382449080481516</v>
      </c>
      <c r="W436" s="4">
        <f t="shared" ref="W436:X436" si="63393">$N$2+$L$2*EXP(-($B421-$B$3)/W$15) + $M$2*EXP(-($B421-$B$3)/$J$2)</f>
        <v>552.85333499939065</v>
      </c>
      <c r="X436">
        <f t="shared" ref="X436" si="63394">(($C421-W436)^2)/W436</f>
        <v>0.86382449080481516</v>
      </c>
      <c r="Y436" s="4">
        <f t="shared" ref="Y436:Z436" si="63395">$N$2+$L$2*EXP(-($B421-$B$3)/Y$15) + $M$2*EXP(-($B421-$B$3)/$J$2)</f>
        <v>552.85333499939065</v>
      </c>
      <c r="Z436">
        <f t="shared" ref="Z436" si="63396">(($C421-Y436)^2)/Y436</f>
        <v>0.86382449080481516</v>
      </c>
      <c r="AA436" s="4">
        <f t="shared" ref="AA436:AB436" si="63397">$N$2+$L$2*EXP(-($B421-$B$3)/AA$15) + $M$2*EXP(-($B421-$B$3)/$J$2)</f>
        <v>552.85333499939065</v>
      </c>
      <c r="AB436">
        <f t="shared" ref="AB436" si="63398">(($C421-AA436)^2)/AA436</f>
        <v>0.86382449080481516</v>
      </c>
      <c r="AC436" s="4">
        <f t="shared" ref="AC436:AD436" si="63399">$N$2+$L$2*EXP(-($B421-$B$3)/AC$15) + $M$2*EXP(-($B421-$B$3)/$J$2)</f>
        <v>552.85333499939065</v>
      </c>
      <c r="AD436">
        <f t="shared" ref="AD436" si="63400">(($C421-AC436)^2)/AC436</f>
        <v>0.86382449080481516</v>
      </c>
      <c r="AE436" s="4">
        <f t="shared" ref="AE436:AF436" si="63401">$N$2+$L$2*EXP(-($B421-$B$3)/AE$15) + $M$2*EXP(-($B421-$B$3)/$J$2)</f>
        <v>552.85333499939065</v>
      </c>
      <c r="AF436">
        <f t="shared" ref="AF436" si="63402">(($C421-AE436)^2)/AE436</f>
        <v>0.86382449080481516</v>
      </c>
      <c r="AG436" s="4">
        <f t="shared" ref="AG436:AH436" si="63403">$N$2+$L$2*EXP(-($B421-$B$3)/AG$15) + $M$2*EXP(-($B421-$B$3)/$J$2)</f>
        <v>552.85333499939065</v>
      </c>
      <c r="AH436">
        <f t="shared" ref="AH436" si="63404">(($C421-AG436)^2)/AG436</f>
        <v>0.86382449080481516</v>
      </c>
      <c r="AI436" s="4">
        <f t="shared" ref="AI436:AJ436" si="63405">$N$2+$L$2*EXP(-($B421-$B$3)/AI$15) + $M$2*EXP(-($B421-$B$3)/$J$2)</f>
        <v>552.85333499939065</v>
      </c>
      <c r="AJ436">
        <f t="shared" ref="AJ436" si="63406">(($C421-AI436)^2)/AI436</f>
        <v>0.86382449080481516</v>
      </c>
      <c r="AK436" s="4">
        <f t="shared" ref="AK436:AL436" si="63407">$N$2+$L$2*EXP(-($B421-$B$3)/AK$15) + $M$2*EXP(-($B421-$B$3)/$J$2)</f>
        <v>552.85333499939065</v>
      </c>
      <c r="AL436">
        <f t="shared" ref="AL436" si="63408">(($C421-AK436)^2)/AK436</f>
        <v>0.86382449080481516</v>
      </c>
      <c r="AM436" s="4">
        <f t="shared" ref="AM436:AN436" si="63409">$N$2+$L$2*EXP(-($B421-$B$3)/AM$15) + $M$2*EXP(-($B421-$B$3)/$J$2)</f>
        <v>552.85333499939065</v>
      </c>
      <c r="AN436">
        <f t="shared" ref="AN436" si="63410">(($C421-AM436)^2)/AM436</f>
        <v>0.86382449080481516</v>
      </c>
      <c r="AO436" s="4">
        <f t="shared" ref="AO436:AP436" si="63411">$N$2+$L$2*EXP(-($B421-$B$3)/AO$15) + $M$2*EXP(-($B421-$B$3)/$J$2)</f>
        <v>552.85333499939065</v>
      </c>
      <c r="AP436">
        <f t="shared" ref="AP436" si="63412">(($C421-AO436)^2)/AO436</f>
        <v>0.86382449080481516</v>
      </c>
      <c r="AQ436" s="4">
        <f t="shared" ref="AQ436:AR436" si="63413">$N$2+$L$2*EXP(-($B421-$B$3)/AQ$15) + $M$2*EXP(-($B421-$B$3)/$J$2)</f>
        <v>552.85333499939065</v>
      </c>
      <c r="AR436">
        <f t="shared" ref="AR436" si="63414">(($C421-AQ436)^2)/AQ436</f>
        <v>0.86382449080481516</v>
      </c>
      <c r="AS436" s="4">
        <f t="shared" ref="AS436:AT436" si="63415">$N$2+$L$2*EXP(-($B421-$B$3)/AS$15) + $M$2*EXP(-($B421-$B$3)/$J$2)</f>
        <v>552.85333499939065</v>
      </c>
      <c r="AT436">
        <f t="shared" ref="AT436" si="63416">(($C421-AS436)^2)/AS436</f>
        <v>0.86382449080481516</v>
      </c>
      <c r="AU436" s="4">
        <f t="shared" ref="AU436:AV436" si="63417">$N$2+$L$2*EXP(-($B421-$B$3)/AU$15) + $M$2*EXP(-($B421-$B$3)/$J$2)</f>
        <v>552.85333499939065</v>
      </c>
      <c r="AV436">
        <f t="shared" ref="AV436" si="63418">(($C421-AU436)^2)/AU436</f>
        <v>0.86382449080481516</v>
      </c>
      <c r="AW436" s="4">
        <f t="shared" ref="AW436:AX436" si="63419">$N$2+$L$2*EXP(-($B421-$B$3)/AW$15) + $M$2*EXP(-($B421-$B$3)/$J$2)</f>
        <v>552.85333499939065</v>
      </c>
      <c r="AX436">
        <f t="shared" ref="AX436" si="63420">(($C421-AW436)^2)/AW436</f>
        <v>0.86382449080481516</v>
      </c>
      <c r="AY436" s="4">
        <f t="shared" ref="AY436:AZ436" si="63421">$N$2+$L$2*EXP(-($B421-$B$3)/AY$15) + $M$2*EXP(-($B421-$B$3)/$J$2)</f>
        <v>552.85333499939065</v>
      </c>
      <c r="AZ436">
        <f t="shared" ref="AZ436" si="63422">(($C421-AY436)^2)/AY436</f>
        <v>0.86382449080481516</v>
      </c>
      <c r="BA436" s="4">
        <f t="shared" ref="BA436:BB436" si="63423">$N$2+$L$2*EXP(-($B421-$B$3)/BA$15) + $M$2*EXP(-($B421-$B$3)/$J$2)</f>
        <v>552.85333499939065</v>
      </c>
      <c r="BB436">
        <f t="shared" ref="BB436" si="63424">(($C421-BA436)^2)/BA436</f>
        <v>0.86382449080481516</v>
      </c>
      <c r="BC436" s="4">
        <f t="shared" ref="BC436:BD436" si="63425">$N$2+$L$2*EXP(-($B421-$B$3)/BC$15) + $M$2*EXP(-($B421-$B$3)/$J$2)</f>
        <v>552.85333499939065</v>
      </c>
      <c r="BD436">
        <f t="shared" ref="BD436" si="63426">(($C421-BC436)^2)/BC436</f>
        <v>0.86382449080481516</v>
      </c>
      <c r="BE436" s="4">
        <f t="shared" ref="BE436:BF436" si="63427">$N$2+$L$2*EXP(-($B421-$B$3)/BE$15) + $M$2*EXP(-($B421-$B$3)/$J$2)</f>
        <v>552.85333499939065</v>
      </c>
      <c r="BF436">
        <f t="shared" ref="BF436" si="63428">(($C421-BE436)^2)/BE436</f>
        <v>0.86382449080481516</v>
      </c>
      <c r="BG436" s="4">
        <f t="shared" ref="BG436:BH436" si="63429">$N$2+$L$2*EXP(-($B421-$B$3)/BG$15) + $M$2*EXP(-($B421-$B$3)/$J$2)</f>
        <v>552.85333499939065</v>
      </c>
      <c r="BH436">
        <f t="shared" ref="BH436" si="63430">(($C421-BG436)^2)/BG436</f>
        <v>0.86382449080481516</v>
      </c>
      <c r="BI436" s="4">
        <f t="shared" ref="BI436:BJ436" si="63431">$N$2+$L$2*EXP(-($B421-$B$3)/BI$15) + $M$2*EXP(-($B421-$B$3)/$J$2)</f>
        <v>552.85333499939065</v>
      </c>
      <c r="BJ436">
        <f t="shared" ref="BJ436" si="63432">(($C421-BI436)^2)/BI436</f>
        <v>0.86382449080481516</v>
      </c>
      <c r="BK436" s="4">
        <f t="shared" ref="BK436:BL436" si="63433">$N$2+$L$2*EXP(-($B421-$B$3)/BK$15) + $M$2*EXP(-($B421-$B$3)/$J$2)</f>
        <v>552.85333499939065</v>
      </c>
      <c r="BL436">
        <f t="shared" ref="BL436" si="63434">(($C421-BK436)^2)/BK436</f>
        <v>0.86382449080481516</v>
      </c>
      <c r="BM436" s="4">
        <f t="shared" ref="BM436:BN436" si="63435">$N$2+$L$2*EXP(-($B421-$B$3)/BM$15) + $M$2*EXP(-($B421-$B$3)/$J$2)</f>
        <v>552.85333499939065</v>
      </c>
      <c r="BN436">
        <f t="shared" ref="BN436" si="63436">(($C421-BM436)^2)/BM436</f>
        <v>0.86382449080481516</v>
      </c>
      <c r="BO436" s="4">
        <f t="shared" ref="BO436:BP436" si="63437">$N$2+$L$2*EXP(-($B421-$B$3)/BO$15) + $M$2*EXP(-($B421-$B$3)/$J$2)</f>
        <v>552.85333499939065</v>
      </c>
      <c r="BP436">
        <f t="shared" ref="BP436" si="63438">(($C421-BO436)^2)/BO436</f>
        <v>0.86382449080481516</v>
      </c>
      <c r="BQ436" s="4">
        <f t="shared" ref="BQ436:BR436" si="63439">$N$2+$L$2*EXP(-($B421-$B$3)/BQ$15) + $M$2*EXP(-($B421-$B$3)/$J$2)</f>
        <v>552.85333499939065</v>
      </c>
      <c r="BR436">
        <f t="shared" ref="BR436" si="63440">(($C421-BQ436)^2)/BQ436</f>
        <v>0.86382449080481516</v>
      </c>
      <c r="BS436" s="4">
        <f t="shared" ref="BS436:BT436" si="63441">$N$2+$L$2*EXP(-($B421-$B$3)/BS$15) + $M$2*EXP(-($B421-$B$3)/$J$2)</f>
        <v>552.85333499939065</v>
      </c>
      <c r="BT436">
        <f t="shared" ref="BT436" si="63442">(($C421-BS436)^2)/BS436</f>
        <v>0.86382449080481516</v>
      </c>
      <c r="BU436" s="4">
        <f t="shared" ref="BU436:BV436" si="63443">$N$2+$L$2*EXP(-($B421-$B$3)/BU$15) + $M$2*EXP(-($B421-$B$3)/$J$2)</f>
        <v>552.85333499939065</v>
      </c>
      <c r="BV436">
        <f t="shared" ref="BV436" si="63444">(($C421-BU436)^2)/BU436</f>
        <v>0.86382449080481516</v>
      </c>
      <c r="BW436" s="4">
        <f t="shared" ref="BW436:BX436" si="63445">$N$2+$L$2*EXP(-($B421-$B$3)/BW$15) + $M$2*EXP(-($B421-$B$3)/$J$2)</f>
        <v>552.85333499939065</v>
      </c>
      <c r="BX436">
        <f t="shared" ref="BX436" si="63446">(($C421-BW436)^2)/BW436</f>
        <v>0.86382449080481516</v>
      </c>
      <c r="BY436" s="4">
        <f t="shared" ref="BY436:BZ436" si="63447">$N$2+$L$2*EXP(-($B421-$B$3)/BY$15) + $M$2*EXP(-($B421-$B$3)/$J$2)</f>
        <v>552.85333499939065</v>
      </c>
      <c r="BZ436">
        <f t="shared" ref="BZ436" si="63448">(($C421-BY436)^2)/BY436</f>
        <v>0.86382449080481516</v>
      </c>
      <c r="CA436" s="4">
        <f t="shared" ref="CA436:CB436" si="63449">$N$2+$L$2*EXP(-($B421-$B$3)/CA$15) + $M$2*EXP(-($B421-$B$3)/$J$2)</f>
        <v>552.85333499939065</v>
      </c>
      <c r="CB436">
        <f t="shared" ref="CB436" si="63450">(($C421-CA436)^2)/CA436</f>
        <v>0.86382449080481516</v>
      </c>
      <c r="CC436" s="4">
        <f t="shared" ref="CC436:CD436" si="63451">$N$2+$L$2*EXP(-($B421-$B$3)/CC$15) + $M$2*EXP(-($B421-$B$3)/$J$2)</f>
        <v>552.85333499939065</v>
      </c>
      <c r="CD436">
        <f t="shared" ref="CD436" si="63452">(($C421-CC436)^2)/CC436</f>
        <v>0.86382449080481516</v>
      </c>
      <c r="CE436" s="4">
        <f t="shared" ref="CE436:CF436" si="63453">$N$2+$L$2*EXP(-($B421-$B$3)/CE$15) + $M$2*EXP(-($B421-$B$3)/$J$2)</f>
        <v>552.85333499939065</v>
      </c>
      <c r="CF436">
        <f t="shared" ref="CF436" si="63454">(($C421-CE436)^2)/CE436</f>
        <v>0.86382449080481516</v>
      </c>
      <c r="CG436" s="4">
        <f t="shared" ref="CG436:CH436" si="63455">$N$2+$L$2*EXP(-($B421-$B$3)/CG$15) + $M$2*EXP(-($B421-$B$3)/$J$2)</f>
        <v>552.85333499939065</v>
      </c>
      <c r="CH436">
        <f t="shared" ref="CH436" si="63456">(($C421-CG436)^2)/CG436</f>
        <v>0.86382449080481516</v>
      </c>
      <c r="CI436" s="4">
        <f t="shared" ref="CI436:CJ436" si="63457">$N$2+$L$2*EXP(-($B421-$B$3)/CI$15) + $M$2*EXP(-($B421-$B$3)/$J$2)</f>
        <v>552.85333499939065</v>
      </c>
      <c r="CJ436">
        <f t="shared" ref="CJ436" si="63458">(($C421-CI436)^2)/CI436</f>
        <v>0.86382449080481516</v>
      </c>
      <c r="CK436" s="4">
        <f t="shared" ref="CK436:CL436" si="63459">$N$2+$L$2*EXP(-($B421-$B$3)/CK$15) + $M$2*EXP(-($B421-$B$3)/$J$2)</f>
        <v>552.85333499939065</v>
      </c>
      <c r="CL436">
        <f t="shared" ref="CL436" si="63460">(($C421-CK436)^2)/CK436</f>
        <v>0.86382449080481516</v>
      </c>
      <c r="CM436" s="4">
        <f t="shared" ref="CM436:CN436" si="63461">$N$2+$L$2*EXP(-($B421-$B$3)/CM$15) + $M$2*EXP(-($B421-$B$3)/$J$2)</f>
        <v>552.85333499939065</v>
      </c>
      <c r="CN436">
        <f t="shared" ref="CN436" si="63462">(($C421-CM436)^2)/CM436</f>
        <v>0.86382449080481516</v>
      </c>
      <c r="CO436" s="4">
        <f t="shared" ref="CO436:CP436" si="63463">$N$2+$L$2*EXP(-($B421-$B$3)/CO$15) + $M$2*EXP(-($B421-$B$3)/$J$2)</f>
        <v>552.85333499939065</v>
      </c>
      <c r="CP436">
        <f t="shared" ref="CP436" si="63464">(($C421-CO436)^2)/CO436</f>
        <v>0.86382449080481516</v>
      </c>
      <c r="CQ436" s="4">
        <f t="shared" ref="CQ436:CR436" si="63465">$N$2+$L$2*EXP(-($B421-$B$3)/CQ$15) + $M$2*EXP(-($B421-$B$3)/$J$2)</f>
        <v>552.85333499939065</v>
      </c>
      <c r="CR436">
        <f t="shared" ref="CR436" si="63466">(($C421-CQ436)^2)/CQ436</f>
        <v>0.86382449080481516</v>
      </c>
      <c r="CS436" s="4">
        <f t="shared" ref="CS436:CT436" si="63467">$N$2+$L$2*EXP(-($B421-$B$3)/CS$15) + $M$2*EXP(-($B421-$B$3)/$J$2)</f>
        <v>552.85333499939065</v>
      </c>
      <c r="CT436">
        <f t="shared" ref="CT436" si="63468">(($C421-CS436)^2)/CS436</f>
        <v>0.86382449080481516</v>
      </c>
      <c r="CU436" s="4">
        <f t="shared" ref="CU436:CV436" si="63469">$N$2+$L$2*EXP(-($B421-$B$3)/CU$15) + $M$2*EXP(-($B421-$B$3)/$J$2)</f>
        <v>552.85333499939065</v>
      </c>
      <c r="CV436">
        <f t="shared" ref="CV436" si="63470">(($C421-CU436)^2)/CU436</f>
        <v>0.86382449080481516</v>
      </c>
      <c r="CW436" s="4">
        <f t="shared" ref="CW436:CX436" si="63471">$N$2+$L$2*EXP(-($B421-$B$3)/CW$15) + $M$2*EXP(-($B421-$B$3)/$J$2)</f>
        <v>552.85333499939065</v>
      </c>
      <c r="CX436">
        <f t="shared" ref="CX436" si="63472">(($C421-CW436)^2)/CW436</f>
        <v>0.86382449080481516</v>
      </c>
      <c r="CY436" s="4">
        <f t="shared" ref="CY436:CZ436" si="63473">$N$2+$L$2*EXP(-($B421-$B$3)/CY$15) + $M$2*EXP(-($B421-$B$3)/$J$2)</f>
        <v>552.85333499939065</v>
      </c>
      <c r="CZ436">
        <f t="shared" ref="CZ436" si="63474">(($C421-CY436)^2)/CY436</f>
        <v>0.86382449080481516</v>
      </c>
      <c r="DA436" s="4">
        <f t="shared" ref="DA436:DB436" si="63475">$N$2+$L$2*EXP(-($B421-$B$3)/DA$15) + $M$2*EXP(-($B421-$B$3)/$J$2)</f>
        <v>552.85333499939065</v>
      </c>
      <c r="DB436">
        <f t="shared" ref="DB436" si="63476">(($C421-DA436)^2)/DA436</f>
        <v>0.86382449080481516</v>
      </c>
      <c r="DC436" s="4">
        <f t="shared" ref="DC436:DD436" si="63477">$N$2+$L$2*EXP(-($B421-$B$3)/DC$15) + $M$2*EXP(-($B421-$B$3)/$J$2)</f>
        <v>552.85333499939065</v>
      </c>
      <c r="DD436">
        <f t="shared" ref="DD436" si="63478">(($C421-DC436)^2)/DC436</f>
        <v>0.86382449080481516</v>
      </c>
      <c r="DE436" s="4">
        <f t="shared" ref="DE436:DF436" si="63479">$N$2+$L$2*EXP(-($B421-$B$3)/DE$15) + $M$2*EXP(-($B421-$B$3)/$J$2)</f>
        <v>552.85333499939065</v>
      </c>
      <c r="DF436">
        <f t="shared" ref="DF436" si="63480">(($C421-DE436)^2)/DE436</f>
        <v>0.86382449080481516</v>
      </c>
      <c r="DG436" s="4">
        <f t="shared" ref="DG436:DH436" si="63481">$N$2+$L$2*EXP(-($B421-$B$3)/DG$15) + $M$2*EXP(-($B421-$B$3)/$J$2)</f>
        <v>552.85333499939065</v>
      </c>
      <c r="DH436">
        <f t="shared" ref="DH436" si="63482">(($C421-DG436)^2)/DG436</f>
        <v>0.86382449080481516</v>
      </c>
      <c r="DI436" s="4">
        <f t="shared" ref="DI436:DJ436" si="63483">$N$2+$L$2*EXP(-($B421-$B$3)/DI$15) + $M$2*EXP(-($B421-$B$3)/$J$2)</f>
        <v>552.85333499939065</v>
      </c>
      <c r="DJ436">
        <f t="shared" ref="DJ436" si="63484">(($C421-DI436)^2)/DI436</f>
        <v>0.86382449080481516</v>
      </c>
      <c r="DK436" s="4">
        <f t="shared" ref="DK436:DL436" si="63485">$N$2+$L$2*EXP(-($B421-$B$3)/DK$15) + $M$2*EXP(-($B421-$B$3)/$J$2)</f>
        <v>552.85333499939065</v>
      </c>
      <c r="DL436">
        <f t="shared" ref="DL436" si="63486">(($C421-DK436)^2)/DK436</f>
        <v>0.86382449080481516</v>
      </c>
      <c r="DM436" s="4">
        <f t="shared" ref="DM436:DN436" si="63487">$N$2+$L$2*EXP(-($B421-$B$3)/DM$15) + $M$2*EXP(-($B421-$B$3)/$J$2)</f>
        <v>552.85333499939065</v>
      </c>
      <c r="DN436">
        <f t="shared" ref="DN436" si="63488">(($C421-DM436)^2)/DM436</f>
        <v>0.86382449080481516</v>
      </c>
      <c r="DO436" s="4">
        <f t="shared" ref="DO436:DP436" si="63489">$N$2+$L$2*EXP(-($B421-$B$3)/DO$15) + $M$2*EXP(-($B421-$B$3)/$J$2)</f>
        <v>552.85333499939065</v>
      </c>
      <c r="DP436">
        <f t="shared" ref="DP436" si="63490">(($C421-DO436)^2)/DO436</f>
        <v>0.86382449080481516</v>
      </c>
      <c r="DQ436" s="4">
        <f t="shared" ref="DQ436:DR436" si="63491">$N$2+$L$2*EXP(-($B421-$B$3)/DQ$15) + $M$2*EXP(-($B421-$B$3)/$J$2)</f>
        <v>552.85333499939065</v>
      </c>
      <c r="DR436">
        <f t="shared" ref="DR436" si="63492">(($C421-DQ436)^2)/DQ436</f>
        <v>0.86382449080481516</v>
      </c>
      <c r="DS436" s="4">
        <f t="shared" ref="DS436:DT436" si="63493">$N$2+$L$2*EXP(-($B421-$B$3)/DS$15) + $M$2*EXP(-($B421-$B$3)/$J$2)</f>
        <v>552.85333499939065</v>
      </c>
      <c r="DT436">
        <f t="shared" ref="DT436" si="63494">(($C421-DS436)^2)/DS436</f>
        <v>0.86382449080481516</v>
      </c>
      <c r="DU436" s="4">
        <f t="shared" ref="DU436:DV436" si="63495">$N$2+$L$2*EXP(-($B421-$B$3)/DU$15) + $M$2*EXP(-($B421-$B$3)/$J$2)</f>
        <v>552.85333499939065</v>
      </c>
      <c r="DV436">
        <f t="shared" ref="DV436" si="63496">(($C421-DU436)^2)/DU436</f>
        <v>0.86382449080481516</v>
      </c>
      <c r="DW436" s="4">
        <f t="shared" ref="DW436:DX436" si="63497">$N$2+$L$2*EXP(-($B421-$B$3)/DW$15) + $M$2*EXP(-($B421-$B$3)/$J$2)</f>
        <v>552.85333499939065</v>
      </c>
      <c r="DX436">
        <f t="shared" ref="DX436" si="63498">(($C421-DW436)^2)/DW436</f>
        <v>0.86382449080481516</v>
      </c>
      <c r="DY436" s="4">
        <f t="shared" ref="DY436:DZ436" si="63499">$N$2+$L$2*EXP(-($B421-$B$3)/DY$15) + $M$2*EXP(-($B421-$B$3)/$J$2)</f>
        <v>552.85333499939065</v>
      </c>
      <c r="DZ436">
        <f t="shared" ref="DZ436" si="63500">(($C421-DY436)^2)/DY436</f>
        <v>0.86382449080481516</v>
      </c>
      <c r="EA436" s="4">
        <f t="shared" ref="EA436:EB436" si="63501">$N$2+$L$2*EXP(-($B421-$B$3)/EA$15) + $M$2*EXP(-($B421-$B$3)/$J$2)</f>
        <v>552.85333499939065</v>
      </c>
      <c r="EB436">
        <f t="shared" ref="EB436" si="63502">(($C421-EA436)^2)/EA436</f>
        <v>0.86382449080481516</v>
      </c>
      <c r="EC436" s="4">
        <f t="shared" ref="EC436:ED436" si="63503">$N$2+$L$2*EXP(-($B421-$B$3)/EC$15) + $M$2*EXP(-($B421-$B$3)/$J$2)</f>
        <v>552.85333499939065</v>
      </c>
      <c r="ED436">
        <f t="shared" ref="ED436" si="63504">(($C421-EC436)^2)/EC436</f>
        <v>0.86382449080481516</v>
      </c>
      <c r="EE436" s="4">
        <f t="shared" ref="EE436:EF436" si="63505">$N$2+$L$2*EXP(-($B421-$B$3)/EE$15) + $M$2*EXP(-($B421-$B$3)/$J$2)</f>
        <v>552.85333499939065</v>
      </c>
      <c r="EF436">
        <f t="shared" ref="EF436" si="63506">(($C421-EE436)^2)/EE436</f>
        <v>0.86382449080481516</v>
      </c>
      <c r="EG436" s="4">
        <f t="shared" ref="EG436:EH436" si="63507">$N$2+$L$2*EXP(-($B421-$B$3)/EG$15) + $M$2*EXP(-($B421-$B$3)/$J$2)</f>
        <v>552.85333499939065</v>
      </c>
      <c r="EH436">
        <f t="shared" ref="EH436" si="63508">(($C421-EG436)^2)/EG436</f>
        <v>0.86382449080481516</v>
      </c>
      <c r="EI436" s="4">
        <f t="shared" ref="EI436:EJ436" si="63509">$N$2+$L$2*EXP(-($B421-$B$3)/EI$15) + $M$2*EXP(-($B421-$B$3)/$J$2)</f>
        <v>552.85333499939065</v>
      </c>
      <c r="EJ436">
        <f t="shared" ref="EJ436" si="63510">(($C421-EI436)^2)/EI436</f>
        <v>0.86382449080481516</v>
      </c>
      <c r="EK436" s="4">
        <f t="shared" ref="EK436:EL436" si="63511">$N$2+$L$2*EXP(-($B421-$B$3)/EK$15) + $M$2*EXP(-($B421-$B$3)/$J$2)</f>
        <v>552.85333499939065</v>
      </c>
      <c r="EL436">
        <f t="shared" ref="EL436" si="63512">(($C421-EK436)^2)/EK436</f>
        <v>0.86382449080481516</v>
      </c>
      <c r="EM436" s="4">
        <f t="shared" ref="EM436:EN436" si="63513">$N$2+$L$2*EXP(-($B421-$B$3)/EM$15) + $M$2*EXP(-($B421-$B$3)/$J$2)</f>
        <v>552.85333499939065</v>
      </c>
      <c r="EN436">
        <f t="shared" ref="EN436" si="63514">(($C421-EM436)^2)/EM436</f>
        <v>0.86382449080481516</v>
      </c>
      <c r="EO436" s="4">
        <f t="shared" ref="EO436:EP436" si="63515">$N$2+$L$2*EXP(-($B421-$B$3)/EO$15) + $M$2*EXP(-($B421-$B$3)/$J$2)</f>
        <v>552.85333499939065</v>
      </c>
      <c r="EP436">
        <f t="shared" ref="EP436" si="63516">(($C421-EO436)^2)/EO436</f>
        <v>0.86382449080481516</v>
      </c>
      <c r="EQ436" s="4">
        <f t="shared" ref="EQ436:ER436" si="63517">$N$2+$L$2*EXP(-($B421-$B$3)/EQ$15) + $M$2*EXP(-($B421-$B$3)/$J$2)</f>
        <v>552.85333499939065</v>
      </c>
      <c r="ER436">
        <f t="shared" ref="ER436" si="63518">(($C421-EQ436)^2)/EQ436</f>
        <v>0.86382449080481516</v>
      </c>
      <c r="ES436" s="4">
        <f t="shared" ref="ES436:ET436" si="63519">$N$2+$L$2*EXP(-($B421-$B$3)/ES$15) + $M$2*EXP(-($B421-$B$3)/$J$2)</f>
        <v>552.85333499939065</v>
      </c>
      <c r="ET436">
        <f t="shared" ref="ET436" si="63520">(($C421-ES436)^2)/ES436</f>
        <v>0.86382449080481516</v>
      </c>
      <c r="EU436" s="4">
        <f t="shared" ref="EU436:EV436" si="63521">$N$2+$L$2*EXP(-($B421-$B$3)/EU$15) + $M$2*EXP(-($B421-$B$3)/$J$2)</f>
        <v>552.85333499939065</v>
      </c>
      <c r="EV436">
        <f t="shared" ref="EV436" si="63522">(($C421-EU436)^2)/EU436</f>
        <v>0.86382449080481516</v>
      </c>
      <c r="EW436" s="4">
        <f t="shared" ref="EW436:EX436" si="63523">$N$2+$L$2*EXP(-($B421-$B$3)/EW$15) + $M$2*EXP(-($B421-$B$3)/$J$2)</f>
        <v>552.85333499939065</v>
      </c>
      <c r="EX436">
        <f t="shared" ref="EX436" si="63524">(($C421-EW436)^2)/EW436</f>
        <v>0.86382449080481516</v>
      </c>
      <c r="EY436" s="4">
        <f t="shared" ref="EY436:EZ436" si="63525">$N$2+$L$2*EXP(-($B421-$B$3)/EY$15) + $M$2*EXP(-($B421-$B$3)/$J$2)</f>
        <v>552.85333499939065</v>
      </c>
      <c r="EZ436">
        <f t="shared" ref="EZ436" si="63526">(($C421-EY436)^2)/EY436</f>
        <v>0.86382449080481516</v>
      </c>
      <c r="FA436" s="4">
        <f t="shared" ref="FA436:FB436" si="63527">$N$2+$L$2*EXP(-($B421-$B$3)/FA$15) + $M$2*EXP(-($B421-$B$3)/$J$2)</f>
        <v>552.85333499939065</v>
      </c>
      <c r="FB436">
        <f t="shared" ref="FB436" si="63528">(($C421-FA436)^2)/FA436</f>
        <v>0.86382449080481516</v>
      </c>
      <c r="FC436" s="4">
        <f t="shared" ref="FC436:FD436" si="63529">$N$2+$L$2*EXP(-($B421-$B$3)/FC$15) + $M$2*EXP(-($B421-$B$3)/$J$2)</f>
        <v>552.85333499939065</v>
      </c>
      <c r="FD436">
        <f t="shared" ref="FD436" si="63530">(($C421-FC436)^2)/FC436</f>
        <v>0.86382449080481516</v>
      </c>
      <c r="FE436" s="4"/>
      <c r="FG436" s="4"/>
    </row>
    <row r="437" spans="1:163" x14ac:dyDescent="0.25">
      <c r="A437">
        <v>435</v>
      </c>
      <c r="B437" s="3">
        <f t="shared" si="56129"/>
        <v>4.124395562719257E-5</v>
      </c>
      <c r="C437">
        <v>580</v>
      </c>
      <c r="D437" s="4">
        <f t="shared" si="55976"/>
        <v>552.85333399768376</v>
      </c>
      <c r="E437">
        <f t="shared" si="55977"/>
        <v>1.3329782597357001</v>
      </c>
      <c r="G437" s="4">
        <f t="shared" si="58244"/>
        <v>552.85333490635298</v>
      </c>
      <c r="H437">
        <f t="shared" si="58245"/>
        <v>1.6120398463036065</v>
      </c>
      <c r="I437" s="4">
        <f t="shared" si="58244"/>
        <v>552.85333490635298</v>
      </c>
      <c r="J437">
        <f t="shared" ref="J437" si="63531">(($C422-I437)^2)/I437</f>
        <v>1.6120398463036065</v>
      </c>
      <c r="K437" s="4">
        <f t="shared" ref="K437:L437" si="63532">$N$2+$L$2*EXP(-($B422-$B$3)/K$15) + $M$2*EXP(-($B422-$B$3)/$J$2)</f>
        <v>552.85333490635298</v>
      </c>
      <c r="L437">
        <f t="shared" ref="L437" si="63533">(($C422-K437)^2)/K437</f>
        <v>1.6120398463036065</v>
      </c>
      <c r="M437" s="4">
        <f t="shared" ref="M437:N437" si="63534">$N$2+$L$2*EXP(-($B422-$B$3)/M$15) + $M$2*EXP(-($B422-$B$3)/$J$2)</f>
        <v>552.85333490635298</v>
      </c>
      <c r="N437">
        <f t="shared" ref="N437" si="63535">(($C422-M437)^2)/M437</f>
        <v>1.6120398463036065</v>
      </c>
      <c r="O437" s="4">
        <f t="shared" ref="O437:P437" si="63536">$N$2+$L$2*EXP(-($B422-$B$3)/O$15) + $M$2*EXP(-($B422-$B$3)/$J$2)</f>
        <v>552.85333490635298</v>
      </c>
      <c r="P437">
        <f t="shared" ref="P437" si="63537">(($C422-O437)^2)/O437</f>
        <v>1.6120398463036065</v>
      </c>
      <c r="Q437" s="4">
        <f t="shared" ref="Q437:R437" si="63538">$N$2+$L$2*EXP(-($B422-$B$3)/Q$15) + $M$2*EXP(-($B422-$B$3)/$J$2)</f>
        <v>552.85333490635298</v>
      </c>
      <c r="R437">
        <f t="shared" ref="R437" si="63539">(($C422-Q437)^2)/Q437</f>
        <v>1.6120398463036065</v>
      </c>
      <c r="S437" s="4">
        <f t="shared" ref="S437:T437" si="63540">$N$2+$L$2*EXP(-($B422-$B$3)/S$15) + $M$2*EXP(-($B422-$B$3)/$J$2)</f>
        <v>552.85333490635298</v>
      </c>
      <c r="T437">
        <f t="shared" ref="T437" si="63541">(($C422-S437)^2)/S437</f>
        <v>1.6120398463036065</v>
      </c>
      <c r="U437" s="4">
        <f t="shared" ref="U437:V437" si="63542">$N$2+$L$2*EXP(-($B422-$B$3)/U$15) + $M$2*EXP(-($B422-$B$3)/$J$2)</f>
        <v>552.85333490635298</v>
      </c>
      <c r="V437">
        <f t="shared" ref="V437" si="63543">(($C422-U437)^2)/U437</f>
        <v>1.6120398463036065</v>
      </c>
      <c r="W437" s="4">
        <f t="shared" ref="W437:X437" si="63544">$N$2+$L$2*EXP(-($B422-$B$3)/W$15) + $M$2*EXP(-($B422-$B$3)/$J$2)</f>
        <v>552.85333490635298</v>
      </c>
      <c r="X437">
        <f t="shared" ref="X437" si="63545">(($C422-W437)^2)/W437</f>
        <v>1.6120398463036065</v>
      </c>
      <c r="Y437" s="4">
        <f t="shared" ref="Y437:Z437" si="63546">$N$2+$L$2*EXP(-($B422-$B$3)/Y$15) + $M$2*EXP(-($B422-$B$3)/$J$2)</f>
        <v>552.85333490635298</v>
      </c>
      <c r="Z437">
        <f t="shared" ref="Z437" si="63547">(($C422-Y437)^2)/Y437</f>
        <v>1.6120398463036065</v>
      </c>
      <c r="AA437" s="4">
        <f t="shared" ref="AA437:AB437" si="63548">$N$2+$L$2*EXP(-($B422-$B$3)/AA$15) + $M$2*EXP(-($B422-$B$3)/$J$2)</f>
        <v>552.85333490635298</v>
      </c>
      <c r="AB437">
        <f t="shared" ref="AB437" si="63549">(($C422-AA437)^2)/AA437</f>
        <v>1.6120398463036065</v>
      </c>
      <c r="AC437" s="4">
        <f t="shared" ref="AC437:AD437" si="63550">$N$2+$L$2*EXP(-($B422-$B$3)/AC$15) + $M$2*EXP(-($B422-$B$3)/$J$2)</f>
        <v>552.85333490635298</v>
      </c>
      <c r="AD437">
        <f t="shared" ref="AD437" si="63551">(($C422-AC437)^2)/AC437</f>
        <v>1.6120398463036065</v>
      </c>
      <c r="AE437" s="4">
        <f t="shared" ref="AE437:AF437" si="63552">$N$2+$L$2*EXP(-($B422-$B$3)/AE$15) + $M$2*EXP(-($B422-$B$3)/$J$2)</f>
        <v>552.85333490635298</v>
      </c>
      <c r="AF437">
        <f t="shared" ref="AF437" si="63553">(($C422-AE437)^2)/AE437</f>
        <v>1.6120398463036065</v>
      </c>
      <c r="AG437" s="4">
        <f t="shared" ref="AG437:AH437" si="63554">$N$2+$L$2*EXP(-($B422-$B$3)/AG$15) + $M$2*EXP(-($B422-$B$3)/$J$2)</f>
        <v>552.85333490635298</v>
      </c>
      <c r="AH437">
        <f t="shared" ref="AH437" si="63555">(($C422-AG437)^2)/AG437</f>
        <v>1.6120398463036065</v>
      </c>
      <c r="AI437" s="4">
        <f t="shared" ref="AI437:AJ437" si="63556">$N$2+$L$2*EXP(-($B422-$B$3)/AI$15) + $M$2*EXP(-($B422-$B$3)/$J$2)</f>
        <v>552.85333490635298</v>
      </c>
      <c r="AJ437">
        <f t="shared" ref="AJ437" si="63557">(($C422-AI437)^2)/AI437</f>
        <v>1.6120398463036065</v>
      </c>
      <c r="AK437" s="4">
        <f t="shared" ref="AK437:AL437" si="63558">$N$2+$L$2*EXP(-($B422-$B$3)/AK$15) + $M$2*EXP(-($B422-$B$3)/$J$2)</f>
        <v>552.85333490635298</v>
      </c>
      <c r="AL437">
        <f t="shared" ref="AL437" si="63559">(($C422-AK437)^2)/AK437</f>
        <v>1.6120398463036065</v>
      </c>
      <c r="AM437" s="4">
        <f t="shared" ref="AM437:AN437" si="63560">$N$2+$L$2*EXP(-($B422-$B$3)/AM$15) + $M$2*EXP(-($B422-$B$3)/$J$2)</f>
        <v>552.85333490635298</v>
      </c>
      <c r="AN437">
        <f t="shared" ref="AN437" si="63561">(($C422-AM437)^2)/AM437</f>
        <v>1.6120398463036065</v>
      </c>
      <c r="AO437" s="4">
        <f t="shared" ref="AO437:AP437" si="63562">$N$2+$L$2*EXP(-($B422-$B$3)/AO$15) + $M$2*EXP(-($B422-$B$3)/$J$2)</f>
        <v>552.85333490635298</v>
      </c>
      <c r="AP437">
        <f t="shared" ref="AP437" si="63563">(($C422-AO437)^2)/AO437</f>
        <v>1.6120398463036065</v>
      </c>
      <c r="AQ437" s="4">
        <f t="shared" ref="AQ437:AR437" si="63564">$N$2+$L$2*EXP(-($B422-$B$3)/AQ$15) + $M$2*EXP(-($B422-$B$3)/$J$2)</f>
        <v>552.85333490635298</v>
      </c>
      <c r="AR437">
        <f t="shared" ref="AR437" si="63565">(($C422-AQ437)^2)/AQ437</f>
        <v>1.6120398463036065</v>
      </c>
      <c r="AS437" s="4">
        <f t="shared" ref="AS437:AT437" si="63566">$N$2+$L$2*EXP(-($B422-$B$3)/AS$15) + $M$2*EXP(-($B422-$B$3)/$J$2)</f>
        <v>552.85333490635298</v>
      </c>
      <c r="AT437">
        <f t="shared" ref="AT437" si="63567">(($C422-AS437)^2)/AS437</f>
        <v>1.6120398463036065</v>
      </c>
      <c r="AU437" s="4">
        <f t="shared" ref="AU437:AV437" si="63568">$N$2+$L$2*EXP(-($B422-$B$3)/AU$15) + $M$2*EXP(-($B422-$B$3)/$J$2)</f>
        <v>552.85333490635298</v>
      </c>
      <c r="AV437">
        <f t="shared" ref="AV437" si="63569">(($C422-AU437)^2)/AU437</f>
        <v>1.6120398463036065</v>
      </c>
      <c r="AW437" s="4">
        <f t="shared" ref="AW437:AX437" si="63570">$N$2+$L$2*EXP(-($B422-$B$3)/AW$15) + $M$2*EXP(-($B422-$B$3)/$J$2)</f>
        <v>552.85333490635298</v>
      </c>
      <c r="AX437">
        <f t="shared" ref="AX437" si="63571">(($C422-AW437)^2)/AW437</f>
        <v>1.6120398463036065</v>
      </c>
      <c r="AY437" s="4">
        <f t="shared" ref="AY437:AZ437" si="63572">$N$2+$L$2*EXP(-($B422-$B$3)/AY$15) + $M$2*EXP(-($B422-$B$3)/$J$2)</f>
        <v>552.85333490635298</v>
      </c>
      <c r="AZ437">
        <f t="shared" ref="AZ437" si="63573">(($C422-AY437)^2)/AY437</f>
        <v>1.6120398463036065</v>
      </c>
      <c r="BA437" s="4">
        <f t="shared" ref="BA437:BB437" si="63574">$N$2+$L$2*EXP(-($B422-$B$3)/BA$15) + $M$2*EXP(-($B422-$B$3)/$J$2)</f>
        <v>552.85333490635298</v>
      </c>
      <c r="BB437">
        <f t="shared" ref="BB437" si="63575">(($C422-BA437)^2)/BA437</f>
        <v>1.6120398463036065</v>
      </c>
      <c r="BC437" s="4">
        <f t="shared" ref="BC437:BD437" si="63576">$N$2+$L$2*EXP(-($B422-$B$3)/BC$15) + $M$2*EXP(-($B422-$B$3)/$J$2)</f>
        <v>552.85333490635298</v>
      </c>
      <c r="BD437">
        <f t="shared" ref="BD437" si="63577">(($C422-BC437)^2)/BC437</f>
        <v>1.6120398463036065</v>
      </c>
      <c r="BE437" s="4">
        <f t="shared" ref="BE437:BF437" si="63578">$N$2+$L$2*EXP(-($B422-$B$3)/BE$15) + $M$2*EXP(-($B422-$B$3)/$J$2)</f>
        <v>552.85333490635298</v>
      </c>
      <c r="BF437">
        <f t="shared" ref="BF437" si="63579">(($C422-BE437)^2)/BE437</f>
        <v>1.6120398463036065</v>
      </c>
      <c r="BG437" s="4">
        <f t="shared" ref="BG437:BH437" si="63580">$N$2+$L$2*EXP(-($B422-$B$3)/BG$15) + $M$2*EXP(-($B422-$B$3)/$J$2)</f>
        <v>552.85333490635298</v>
      </c>
      <c r="BH437">
        <f t="shared" ref="BH437" si="63581">(($C422-BG437)^2)/BG437</f>
        <v>1.6120398463036065</v>
      </c>
      <c r="BI437" s="4">
        <f t="shared" ref="BI437:BJ437" si="63582">$N$2+$L$2*EXP(-($B422-$B$3)/BI$15) + $M$2*EXP(-($B422-$B$3)/$J$2)</f>
        <v>552.85333490635298</v>
      </c>
      <c r="BJ437">
        <f t="shared" ref="BJ437" si="63583">(($C422-BI437)^2)/BI437</f>
        <v>1.6120398463036065</v>
      </c>
      <c r="BK437" s="4">
        <f t="shared" ref="BK437:BL437" si="63584">$N$2+$L$2*EXP(-($B422-$B$3)/BK$15) + $M$2*EXP(-($B422-$B$3)/$J$2)</f>
        <v>552.85333490635298</v>
      </c>
      <c r="BL437">
        <f t="shared" ref="BL437" si="63585">(($C422-BK437)^2)/BK437</f>
        <v>1.6120398463036065</v>
      </c>
      <c r="BM437" s="4">
        <f t="shared" ref="BM437:BN437" si="63586">$N$2+$L$2*EXP(-($B422-$B$3)/BM$15) + $M$2*EXP(-($B422-$B$3)/$J$2)</f>
        <v>552.85333490635298</v>
      </c>
      <c r="BN437">
        <f t="shared" ref="BN437" si="63587">(($C422-BM437)^2)/BM437</f>
        <v>1.6120398463036065</v>
      </c>
      <c r="BO437" s="4">
        <f t="shared" ref="BO437:BP437" si="63588">$N$2+$L$2*EXP(-($B422-$B$3)/BO$15) + $M$2*EXP(-($B422-$B$3)/$J$2)</f>
        <v>552.85333490635298</v>
      </c>
      <c r="BP437">
        <f t="shared" ref="BP437" si="63589">(($C422-BO437)^2)/BO437</f>
        <v>1.6120398463036065</v>
      </c>
      <c r="BQ437" s="4">
        <f t="shared" ref="BQ437:BR437" si="63590">$N$2+$L$2*EXP(-($B422-$B$3)/BQ$15) + $M$2*EXP(-($B422-$B$3)/$J$2)</f>
        <v>552.85333490635298</v>
      </c>
      <c r="BR437">
        <f t="shared" ref="BR437" si="63591">(($C422-BQ437)^2)/BQ437</f>
        <v>1.6120398463036065</v>
      </c>
      <c r="BS437" s="4">
        <f t="shared" ref="BS437:BT437" si="63592">$N$2+$L$2*EXP(-($B422-$B$3)/BS$15) + $M$2*EXP(-($B422-$B$3)/$J$2)</f>
        <v>552.85333490635298</v>
      </c>
      <c r="BT437">
        <f t="shared" ref="BT437" si="63593">(($C422-BS437)^2)/BS437</f>
        <v>1.6120398463036065</v>
      </c>
      <c r="BU437" s="4">
        <f t="shared" ref="BU437:BV437" si="63594">$N$2+$L$2*EXP(-($B422-$B$3)/BU$15) + $M$2*EXP(-($B422-$B$3)/$J$2)</f>
        <v>552.85333490635298</v>
      </c>
      <c r="BV437">
        <f t="shared" ref="BV437" si="63595">(($C422-BU437)^2)/BU437</f>
        <v>1.6120398463036065</v>
      </c>
      <c r="BW437" s="4">
        <f t="shared" ref="BW437:BX437" si="63596">$N$2+$L$2*EXP(-($B422-$B$3)/BW$15) + $M$2*EXP(-($B422-$B$3)/$J$2)</f>
        <v>552.85333490635298</v>
      </c>
      <c r="BX437">
        <f t="shared" ref="BX437" si="63597">(($C422-BW437)^2)/BW437</f>
        <v>1.6120398463036065</v>
      </c>
      <c r="BY437" s="4">
        <f t="shared" ref="BY437:BZ437" si="63598">$N$2+$L$2*EXP(-($B422-$B$3)/BY$15) + $M$2*EXP(-($B422-$B$3)/$J$2)</f>
        <v>552.85333490635298</v>
      </c>
      <c r="BZ437">
        <f t="shared" ref="BZ437" si="63599">(($C422-BY437)^2)/BY437</f>
        <v>1.6120398463036065</v>
      </c>
      <c r="CA437" s="4">
        <f t="shared" ref="CA437:CB437" si="63600">$N$2+$L$2*EXP(-($B422-$B$3)/CA$15) + $M$2*EXP(-($B422-$B$3)/$J$2)</f>
        <v>552.85333490635298</v>
      </c>
      <c r="CB437">
        <f t="shared" ref="CB437" si="63601">(($C422-CA437)^2)/CA437</f>
        <v>1.6120398463036065</v>
      </c>
      <c r="CC437" s="4">
        <f t="shared" ref="CC437:CD437" si="63602">$N$2+$L$2*EXP(-($B422-$B$3)/CC$15) + $M$2*EXP(-($B422-$B$3)/$J$2)</f>
        <v>552.85333490635298</v>
      </c>
      <c r="CD437">
        <f t="shared" ref="CD437" si="63603">(($C422-CC437)^2)/CC437</f>
        <v>1.6120398463036065</v>
      </c>
      <c r="CE437" s="4">
        <f t="shared" ref="CE437:CF437" si="63604">$N$2+$L$2*EXP(-($B422-$B$3)/CE$15) + $M$2*EXP(-($B422-$B$3)/$J$2)</f>
        <v>552.85333490635298</v>
      </c>
      <c r="CF437">
        <f t="shared" ref="CF437" si="63605">(($C422-CE437)^2)/CE437</f>
        <v>1.6120398463036065</v>
      </c>
      <c r="CG437" s="4">
        <f t="shared" ref="CG437:CH437" si="63606">$N$2+$L$2*EXP(-($B422-$B$3)/CG$15) + $M$2*EXP(-($B422-$B$3)/$J$2)</f>
        <v>552.85333490635298</v>
      </c>
      <c r="CH437">
        <f t="shared" ref="CH437" si="63607">(($C422-CG437)^2)/CG437</f>
        <v>1.6120398463036065</v>
      </c>
      <c r="CI437" s="4">
        <f t="shared" ref="CI437:CJ437" si="63608">$N$2+$L$2*EXP(-($B422-$B$3)/CI$15) + $M$2*EXP(-($B422-$B$3)/$J$2)</f>
        <v>552.85333490635298</v>
      </c>
      <c r="CJ437">
        <f t="shared" ref="CJ437" si="63609">(($C422-CI437)^2)/CI437</f>
        <v>1.6120398463036065</v>
      </c>
      <c r="CK437" s="4">
        <f t="shared" ref="CK437:CL437" si="63610">$N$2+$L$2*EXP(-($B422-$B$3)/CK$15) + $M$2*EXP(-($B422-$B$3)/$J$2)</f>
        <v>552.85333490635298</v>
      </c>
      <c r="CL437">
        <f t="shared" ref="CL437" si="63611">(($C422-CK437)^2)/CK437</f>
        <v>1.6120398463036065</v>
      </c>
      <c r="CM437" s="4">
        <f t="shared" ref="CM437:CN437" si="63612">$N$2+$L$2*EXP(-($B422-$B$3)/CM$15) + $M$2*EXP(-($B422-$B$3)/$J$2)</f>
        <v>552.85333490635298</v>
      </c>
      <c r="CN437">
        <f t="shared" ref="CN437" si="63613">(($C422-CM437)^2)/CM437</f>
        <v>1.6120398463036065</v>
      </c>
      <c r="CO437" s="4">
        <f t="shared" ref="CO437:CP437" si="63614">$N$2+$L$2*EXP(-($B422-$B$3)/CO$15) + $M$2*EXP(-($B422-$B$3)/$J$2)</f>
        <v>552.85333490635298</v>
      </c>
      <c r="CP437">
        <f t="shared" ref="CP437" si="63615">(($C422-CO437)^2)/CO437</f>
        <v>1.6120398463036065</v>
      </c>
      <c r="CQ437" s="4">
        <f t="shared" ref="CQ437:CR437" si="63616">$N$2+$L$2*EXP(-($B422-$B$3)/CQ$15) + $M$2*EXP(-($B422-$B$3)/$J$2)</f>
        <v>552.85333490635298</v>
      </c>
      <c r="CR437">
        <f t="shared" ref="CR437" si="63617">(($C422-CQ437)^2)/CQ437</f>
        <v>1.6120398463036065</v>
      </c>
      <c r="CS437" s="4">
        <f t="shared" ref="CS437:CT437" si="63618">$N$2+$L$2*EXP(-($B422-$B$3)/CS$15) + $M$2*EXP(-($B422-$B$3)/$J$2)</f>
        <v>552.85333490635298</v>
      </c>
      <c r="CT437">
        <f t="shared" ref="CT437" si="63619">(($C422-CS437)^2)/CS437</f>
        <v>1.6120398463036065</v>
      </c>
      <c r="CU437" s="4">
        <f t="shared" ref="CU437:CV437" si="63620">$N$2+$L$2*EXP(-($B422-$B$3)/CU$15) + $M$2*EXP(-($B422-$B$3)/$J$2)</f>
        <v>552.85333490635298</v>
      </c>
      <c r="CV437">
        <f t="shared" ref="CV437" si="63621">(($C422-CU437)^2)/CU437</f>
        <v>1.6120398463036065</v>
      </c>
      <c r="CW437" s="4">
        <f t="shared" ref="CW437:CX437" si="63622">$N$2+$L$2*EXP(-($B422-$B$3)/CW$15) + $M$2*EXP(-($B422-$B$3)/$J$2)</f>
        <v>552.85333490635298</v>
      </c>
      <c r="CX437">
        <f t="shared" ref="CX437" si="63623">(($C422-CW437)^2)/CW437</f>
        <v>1.6120398463036065</v>
      </c>
      <c r="CY437" s="4">
        <f t="shared" ref="CY437:CZ437" si="63624">$N$2+$L$2*EXP(-($B422-$B$3)/CY$15) + $M$2*EXP(-($B422-$B$3)/$J$2)</f>
        <v>552.85333490635298</v>
      </c>
      <c r="CZ437">
        <f t="shared" ref="CZ437" si="63625">(($C422-CY437)^2)/CY437</f>
        <v>1.6120398463036065</v>
      </c>
      <c r="DA437" s="4">
        <f t="shared" ref="DA437:DB437" si="63626">$N$2+$L$2*EXP(-($B422-$B$3)/DA$15) + $M$2*EXP(-($B422-$B$3)/$J$2)</f>
        <v>552.85333490635298</v>
      </c>
      <c r="DB437">
        <f t="shared" ref="DB437" si="63627">(($C422-DA437)^2)/DA437</f>
        <v>1.6120398463036065</v>
      </c>
      <c r="DC437" s="4">
        <f t="shared" ref="DC437:DD437" si="63628">$N$2+$L$2*EXP(-($B422-$B$3)/DC$15) + $M$2*EXP(-($B422-$B$3)/$J$2)</f>
        <v>552.85333490635298</v>
      </c>
      <c r="DD437">
        <f t="shared" ref="DD437" si="63629">(($C422-DC437)^2)/DC437</f>
        <v>1.6120398463036065</v>
      </c>
      <c r="DE437" s="4">
        <f t="shared" ref="DE437:DF437" si="63630">$N$2+$L$2*EXP(-($B422-$B$3)/DE$15) + $M$2*EXP(-($B422-$B$3)/$J$2)</f>
        <v>552.85333490635298</v>
      </c>
      <c r="DF437">
        <f t="shared" ref="DF437" si="63631">(($C422-DE437)^2)/DE437</f>
        <v>1.6120398463036065</v>
      </c>
      <c r="DG437" s="4">
        <f t="shared" ref="DG437:DH437" si="63632">$N$2+$L$2*EXP(-($B422-$B$3)/DG$15) + $M$2*EXP(-($B422-$B$3)/$J$2)</f>
        <v>552.85333490635298</v>
      </c>
      <c r="DH437">
        <f t="shared" ref="DH437" si="63633">(($C422-DG437)^2)/DG437</f>
        <v>1.6120398463036065</v>
      </c>
      <c r="DI437" s="4">
        <f t="shared" ref="DI437:DJ437" si="63634">$N$2+$L$2*EXP(-($B422-$B$3)/DI$15) + $M$2*EXP(-($B422-$B$3)/$J$2)</f>
        <v>552.85333490635298</v>
      </c>
      <c r="DJ437">
        <f t="shared" ref="DJ437" si="63635">(($C422-DI437)^2)/DI437</f>
        <v>1.6120398463036065</v>
      </c>
      <c r="DK437" s="4">
        <f t="shared" ref="DK437:DL437" si="63636">$N$2+$L$2*EXP(-($B422-$B$3)/DK$15) + $M$2*EXP(-($B422-$B$3)/$J$2)</f>
        <v>552.85333490635298</v>
      </c>
      <c r="DL437">
        <f t="shared" ref="DL437" si="63637">(($C422-DK437)^2)/DK437</f>
        <v>1.6120398463036065</v>
      </c>
      <c r="DM437" s="4">
        <f t="shared" ref="DM437:DN437" si="63638">$N$2+$L$2*EXP(-($B422-$B$3)/DM$15) + $M$2*EXP(-($B422-$B$3)/$J$2)</f>
        <v>552.85333490635298</v>
      </c>
      <c r="DN437">
        <f t="shared" ref="DN437" si="63639">(($C422-DM437)^2)/DM437</f>
        <v>1.6120398463036065</v>
      </c>
      <c r="DO437" s="4">
        <f t="shared" ref="DO437:DP437" si="63640">$N$2+$L$2*EXP(-($B422-$B$3)/DO$15) + $M$2*EXP(-($B422-$B$3)/$J$2)</f>
        <v>552.85333490635298</v>
      </c>
      <c r="DP437">
        <f t="shared" ref="DP437" si="63641">(($C422-DO437)^2)/DO437</f>
        <v>1.6120398463036065</v>
      </c>
      <c r="DQ437" s="4">
        <f t="shared" ref="DQ437:DR437" si="63642">$N$2+$L$2*EXP(-($B422-$B$3)/DQ$15) + $M$2*EXP(-($B422-$B$3)/$J$2)</f>
        <v>552.85333490635298</v>
      </c>
      <c r="DR437">
        <f t="shared" ref="DR437" si="63643">(($C422-DQ437)^2)/DQ437</f>
        <v>1.6120398463036065</v>
      </c>
      <c r="DS437" s="4">
        <f t="shared" ref="DS437:DT437" si="63644">$N$2+$L$2*EXP(-($B422-$B$3)/DS$15) + $M$2*EXP(-($B422-$B$3)/$J$2)</f>
        <v>552.85333490635298</v>
      </c>
      <c r="DT437">
        <f t="shared" ref="DT437" si="63645">(($C422-DS437)^2)/DS437</f>
        <v>1.6120398463036065</v>
      </c>
      <c r="DU437" s="4">
        <f t="shared" ref="DU437:DV437" si="63646">$N$2+$L$2*EXP(-($B422-$B$3)/DU$15) + $M$2*EXP(-($B422-$B$3)/$J$2)</f>
        <v>552.85333490635298</v>
      </c>
      <c r="DV437">
        <f t="shared" ref="DV437" si="63647">(($C422-DU437)^2)/DU437</f>
        <v>1.6120398463036065</v>
      </c>
      <c r="DW437" s="4">
        <f t="shared" ref="DW437:DX437" si="63648">$N$2+$L$2*EXP(-($B422-$B$3)/DW$15) + $M$2*EXP(-($B422-$B$3)/$J$2)</f>
        <v>552.85333490635298</v>
      </c>
      <c r="DX437">
        <f t="shared" ref="DX437" si="63649">(($C422-DW437)^2)/DW437</f>
        <v>1.6120398463036065</v>
      </c>
      <c r="DY437" s="4">
        <f t="shared" ref="DY437:DZ437" si="63650">$N$2+$L$2*EXP(-($B422-$B$3)/DY$15) + $M$2*EXP(-($B422-$B$3)/$J$2)</f>
        <v>552.85333490635298</v>
      </c>
      <c r="DZ437">
        <f t="shared" ref="DZ437" si="63651">(($C422-DY437)^2)/DY437</f>
        <v>1.6120398463036065</v>
      </c>
      <c r="EA437" s="4">
        <f t="shared" ref="EA437:EB437" si="63652">$N$2+$L$2*EXP(-($B422-$B$3)/EA$15) + $M$2*EXP(-($B422-$B$3)/$J$2)</f>
        <v>552.85333490635298</v>
      </c>
      <c r="EB437">
        <f t="shared" ref="EB437" si="63653">(($C422-EA437)^2)/EA437</f>
        <v>1.6120398463036065</v>
      </c>
      <c r="EC437" s="4">
        <f t="shared" ref="EC437:ED437" si="63654">$N$2+$L$2*EXP(-($B422-$B$3)/EC$15) + $M$2*EXP(-($B422-$B$3)/$J$2)</f>
        <v>552.85333490635298</v>
      </c>
      <c r="ED437">
        <f t="shared" ref="ED437" si="63655">(($C422-EC437)^2)/EC437</f>
        <v>1.6120398463036065</v>
      </c>
      <c r="EE437" s="4">
        <f t="shared" ref="EE437:EF437" si="63656">$N$2+$L$2*EXP(-($B422-$B$3)/EE$15) + $M$2*EXP(-($B422-$B$3)/$J$2)</f>
        <v>552.85333490635298</v>
      </c>
      <c r="EF437">
        <f t="shared" ref="EF437" si="63657">(($C422-EE437)^2)/EE437</f>
        <v>1.6120398463036065</v>
      </c>
      <c r="EG437" s="4">
        <f t="shared" ref="EG437:EH437" si="63658">$N$2+$L$2*EXP(-($B422-$B$3)/EG$15) + $M$2*EXP(-($B422-$B$3)/$J$2)</f>
        <v>552.85333490635298</v>
      </c>
      <c r="EH437">
        <f t="shared" ref="EH437" si="63659">(($C422-EG437)^2)/EG437</f>
        <v>1.6120398463036065</v>
      </c>
      <c r="EI437" s="4">
        <f t="shared" ref="EI437:EJ437" si="63660">$N$2+$L$2*EXP(-($B422-$B$3)/EI$15) + $M$2*EXP(-($B422-$B$3)/$J$2)</f>
        <v>552.85333490635298</v>
      </c>
      <c r="EJ437">
        <f t="shared" ref="EJ437" si="63661">(($C422-EI437)^2)/EI437</f>
        <v>1.6120398463036065</v>
      </c>
      <c r="EK437" s="4">
        <f t="shared" ref="EK437:EL437" si="63662">$N$2+$L$2*EXP(-($B422-$B$3)/EK$15) + $M$2*EXP(-($B422-$B$3)/$J$2)</f>
        <v>552.85333490635298</v>
      </c>
      <c r="EL437">
        <f t="shared" ref="EL437" si="63663">(($C422-EK437)^2)/EK437</f>
        <v>1.6120398463036065</v>
      </c>
      <c r="EM437" s="4">
        <f t="shared" ref="EM437:EN437" si="63664">$N$2+$L$2*EXP(-($B422-$B$3)/EM$15) + $M$2*EXP(-($B422-$B$3)/$J$2)</f>
        <v>552.85333490635298</v>
      </c>
      <c r="EN437">
        <f t="shared" ref="EN437" si="63665">(($C422-EM437)^2)/EM437</f>
        <v>1.6120398463036065</v>
      </c>
      <c r="EO437" s="4">
        <f t="shared" ref="EO437:EP437" si="63666">$N$2+$L$2*EXP(-($B422-$B$3)/EO$15) + $M$2*EXP(-($B422-$B$3)/$J$2)</f>
        <v>552.85333490635298</v>
      </c>
      <c r="EP437">
        <f t="shared" ref="EP437" si="63667">(($C422-EO437)^2)/EO437</f>
        <v>1.6120398463036065</v>
      </c>
      <c r="EQ437" s="4">
        <f t="shared" ref="EQ437:ER437" si="63668">$N$2+$L$2*EXP(-($B422-$B$3)/EQ$15) + $M$2*EXP(-($B422-$B$3)/$J$2)</f>
        <v>552.85333490635298</v>
      </c>
      <c r="ER437">
        <f t="shared" ref="ER437" si="63669">(($C422-EQ437)^2)/EQ437</f>
        <v>1.6120398463036065</v>
      </c>
      <c r="ES437" s="4">
        <f t="shared" ref="ES437:ET437" si="63670">$N$2+$L$2*EXP(-($B422-$B$3)/ES$15) + $M$2*EXP(-($B422-$B$3)/$J$2)</f>
        <v>552.85333490635298</v>
      </c>
      <c r="ET437">
        <f t="shared" ref="ET437" si="63671">(($C422-ES437)^2)/ES437</f>
        <v>1.6120398463036065</v>
      </c>
      <c r="EU437" s="4">
        <f t="shared" ref="EU437:EV437" si="63672">$N$2+$L$2*EXP(-($B422-$B$3)/EU$15) + $M$2*EXP(-($B422-$B$3)/$J$2)</f>
        <v>552.85333490635298</v>
      </c>
      <c r="EV437">
        <f t="shared" ref="EV437" si="63673">(($C422-EU437)^2)/EU437</f>
        <v>1.6120398463036065</v>
      </c>
      <c r="EW437" s="4">
        <f t="shared" ref="EW437:EX437" si="63674">$N$2+$L$2*EXP(-($B422-$B$3)/EW$15) + $M$2*EXP(-($B422-$B$3)/$J$2)</f>
        <v>552.85333490635298</v>
      </c>
      <c r="EX437">
        <f t="shared" ref="EX437" si="63675">(($C422-EW437)^2)/EW437</f>
        <v>1.6120398463036065</v>
      </c>
      <c r="EY437" s="4">
        <f t="shared" ref="EY437:EZ437" si="63676">$N$2+$L$2*EXP(-($B422-$B$3)/EY$15) + $M$2*EXP(-($B422-$B$3)/$J$2)</f>
        <v>552.85333490635298</v>
      </c>
      <c r="EZ437">
        <f t="shared" ref="EZ437" si="63677">(($C422-EY437)^2)/EY437</f>
        <v>1.6120398463036065</v>
      </c>
      <c r="FA437" s="4">
        <f t="shared" ref="FA437:FB437" si="63678">$N$2+$L$2*EXP(-($B422-$B$3)/FA$15) + $M$2*EXP(-($B422-$B$3)/$J$2)</f>
        <v>552.85333490635298</v>
      </c>
      <c r="FB437">
        <f t="shared" ref="FB437" si="63679">(($C422-FA437)^2)/FA437</f>
        <v>1.6120398463036065</v>
      </c>
      <c r="FC437" s="4">
        <f t="shared" ref="FC437:FD437" si="63680">$N$2+$L$2*EXP(-($B422-$B$3)/FC$15) + $M$2*EXP(-($B422-$B$3)/$J$2)</f>
        <v>552.85333490635298</v>
      </c>
      <c r="FD437">
        <f t="shared" ref="FD437" si="63681">(($C422-FC437)^2)/FC437</f>
        <v>1.6120398463036065</v>
      </c>
      <c r="FE437" s="4"/>
      <c r="FG437" s="4"/>
    </row>
    <row r="438" spans="1:163" x14ac:dyDescent="0.25">
      <c r="A438">
        <v>436</v>
      </c>
      <c r="B438" s="3">
        <f t="shared" si="56129"/>
        <v>4.1338769318289564E-5</v>
      </c>
      <c r="C438">
        <v>545</v>
      </c>
      <c r="D438" s="4">
        <f t="shared" si="55976"/>
        <v>552.85333396058445</v>
      </c>
      <c r="E438">
        <f t="shared" si="55977"/>
        <v>0.1115573525705936</v>
      </c>
      <c r="G438" s="4">
        <f t="shared" si="58244"/>
        <v>552.8533348185108</v>
      </c>
      <c r="H438">
        <f t="shared" si="58245"/>
        <v>0.12004658270004932</v>
      </c>
      <c r="I438" s="4">
        <f t="shared" si="58244"/>
        <v>552.8533348185108</v>
      </c>
      <c r="J438">
        <f t="shared" ref="J438" si="63682">(($C423-I438)^2)/I438</f>
        <v>0.12004658270004932</v>
      </c>
      <c r="K438" s="4">
        <f t="shared" ref="K438:L438" si="63683">$N$2+$L$2*EXP(-($B423-$B$3)/K$15) + $M$2*EXP(-($B423-$B$3)/$J$2)</f>
        <v>552.8533348185108</v>
      </c>
      <c r="L438">
        <f t="shared" ref="L438" si="63684">(($C423-K438)^2)/K438</f>
        <v>0.12004658270004932</v>
      </c>
      <c r="M438" s="4">
        <f t="shared" ref="M438:N438" si="63685">$N$2+$L$2*EXP(-($B423-$B$3)/M$15) + $M$2*EXP(-($B423-$B$3)/$J$2)</f>
        <v>552.8533348185108</v>
      </c>
      <c r="N438">
        <f t="shared" ref="N438" si="63686">(($C423-M438)^2)/M438</f>
        <v>0.12004658270004932</v>
      </c>
      <c r="O438" s="4">
        <f t="shared" ref="O438:P438" si="63687">$N$2+$L$2*EXP(-($B423-$B$3)/O$15) + $M$2*EXP(-($B423-$B$3)/$J$2)</f>
        <v>552.8533348185108</v>
      </c>
      <c r="P438">
        <f t="shared" ref="P438" si="63688">(($C423-O438)^2)/O438</f>
        <v>0.12004658270004932</v>
      </c>
      <c r="Q438" s="4">
        <f t="shared" ref="Q438:R438" si="63689">$N$2+$L$2*EXP(-($B423-$B$3)/Q$15) + $M$2*EXP(-($B423-$B$3)/$J$2)</f>
        <v>552.8533348185108</v>
      </c>
      <c r="R438">
        <f t="shared" ref="R438" si="63690">(($C423-Q438)^2)/Q438</f>
        <v>0.12004658270004932</v>
      </c>
      <c r="S438" s="4">
        <f t="shared" ref="S438:T438" si="63691">$N$2+$L$2*EXP(-($B423-$B$3)/S$15) + $M$2*EXP(-($B423-$B$3)/$J$2)</f>
        <v>552.8533348185108</v>
      </c>
      <c r="T438">
        <f t="shared" ref="T438" si="63692">(($C423-S438)^2)/S438</f>
        <v>0.12004658270004932</v>
      </c>
      <c r="U438" s="4">
        <f t="shared" ref="U438:V438" si="63693">$N$2+$L$2*EXP(-($B423-$B$3)/U$15) + $M$2*EXP(-($B423-$B$3)/$J$2)</f>
        <v>552.8533348185108</v>
      </c>
      <c r="V438">
        <f t="shared" ref="V438" si="63694">(($C423-U438)^2)/U438</f>
        <v>0.12004658270004932</v>
      </c>
      <c r="W438" s="4">
        <f t="shared" ref="W438:X438" si="63695">$N$2+$L$2*EXP(-($B423-$B$3)/W$15) + $M$2*EXP(-($B423-$B$3)/$J$2)</f>
        <v>552.8533348185108</v>
      </c>
      <c r="X438">
        <f t="shared" ref="X438" si="63696">(($C423-W438)^2)/W438</f>
        <v>0.12004658270004932</v>
      </c>
      <c r="Y438" s="4">
        <f t="shared" ref="Y438:Z438" si="63697">$N$2+$L$2*EXP(-($B423-$B$3)/Y$15) + $M$2*EXP(-($B423-$B$3)/$J$2)</f>
        <v>552.8533348185108</v>
      </c>
      <c r="Z438">
        <f t="shared" ref="Z438" si="63698">(($C423-Y438)^2)/Y438</f>
        <v>0.12004658270004932</v>
      </c>
      <c r="AA438" s="4">
        <f t="shared" ref="AA438:AB438" si="63699">$N$2+$L$2*EXP(-($B423-$B$3)/AA$15) + $M$2*EXP(-($B423-$B$3)/$J$2)</f>
        <v>552.8533348185108</v>
      </c>
      <c r="AB438">
        <f t="shared" ref="AB438" si="63700">(($C423-AA438)^2)/AA438</f>
        <v>0.12004658270004932</v>
      </c>
      <c r="AC438" s="4">
        <f t="shared" ref="AC438:AD438" si="63701">$N$2+$L$2*EXP(-($B423-$B$3)/AC$15) + $M$2*EXP(-($B423-$B$3)/$J$2)</f>
        <v>552.8533348185108</v>
      </c>
      <c r="AD438">
        <f t="shared" ref="AD438" si="63702">(($C423-AC438)^2)/AC438</f>
        <v>0.12004658270004932</v>
      </c>
      <c r="AE438" s="4">
        <f t="shared" ref="AE438:AF438" si="63703">$N$2+$L$2*EXP(-($B423-$B$3)/AE$15) + $M$2*EXP(-($B423-$B$3)/$J$2)</f>
        <v>552.8533348185108</v>
      </c>
      <c r="AF438">
        <f t="shared" ref="AF438" si="63704">(($C423-AE438)^2)/AE438</f>
        <v>0.12004658270004932</v>
      </c>
      <c r="AG438" s="4">
        <f t="shared" ref="AG438:AH438" si="63705">$N$2+$L$2*EXP(-($B423-$B$3)/AG$15) + $M$2*EXP(-($B423-$B$3)/$J$2)</f>
        <v>552.8533348185108</v>
      </c>
      <c r="AH438">
        <f t="shared" ref="AH438" si="63706">(($C423-AG438)^2)/AG438</f>
        <v>0.12004658270004932</v>
      </c>
      <c r="AI438" s="4">
        <f t="shared" ref="AI438:AJ438" si="63707">$N$2+$L$2*EXP(-($B423-$B$3)/AI$15) + $M$2*EXP(-($B423-$B$3)/$J$2)</f>
        <v>552.8533348185108</v>
      </c>
      <c r="AJ438">
        <f t="shared" ref="AJ438" si="63708">(($C423-AI438)^2)/AI438</f>
        <v>0.12004658270004932</v>
      </c>
      <c r="AK438" s="4">
        <f t="shared" ref="AK438:AL438" si="63709">$N$2+$L$2*EXP(-($B423-$B$3)/AK$15) + $M$2*EXP(-($B423-$B$3)/$J$2)</f>
        <v>552.8533348185108</v>
      </c>
      <c r="AL438">
        <f t="shared" ref="AL438" si="63710">(($C423-AK438)^2)/AK438</f>
        <v>0.12004658270004932</v>
      </c>
      <c r="AM438" s="4">
        <f t="shared" ref="AM438:AN438" si="63711">$N$2+$L$2*EXP(-($B423-$B$3)/AM$15) + $M$2*EXP(-($B423-$B$3)/$J$2)</f>
        <v>552.8533348185108</v>
      </c>
      <c r="AN438">
        <f t="shared" ref="AN438" si="63712">(($C423-AM438)^2)/AM438</f>
        <v>0.12004658270004932</v>
      </c>
      <c r="AO438" s="4">
        <f t="shared" ref="AO438:AP438" si="63713">$N$2+$L$2*EXP(-($B423-$B$3)/AO$15) + $M$2*EXP(-($B423-$B$3)/$J$2)</f>
        <v>552.8533348185108</v>
      </c>
      <c r="AP438">
        <f t="shared" ref="AP438" si="63714">(($C423-AO438)^2)/AO438</f>
        <v>0.12004658270004932</v>
      </c>
      <c r="AQ438" s="4">
        <f t="shared" ref="AQ438:AR438" si="63715">$N$2+$L$2*EXP(-($B423-$B$3)/AQ$15) + $M$2*EXP(-($B423-$B$3)/$J$2)</f>
        <v>552.8533348185108</v>
      </c>
      <c r="AR438">
        <f t="shared" ref="AR438" si="63716">(($C423-AQ438)^2)/AQ438</f>
        <v>0.12004658270004932</v>
      </c>
      <c r="AS438" s="4">
        <f t="shared" ref="AS438:AT438" si="63717">$N$2+$L$2*EXP(-($B423-$B$3)/AS$15) + $M$2*EXP(-($B423-$B$3)/$J$2)</f>
        <v>552.8533348185108</v>
      </c>
      <c r="AT438">
        <f t="shared" ref="AT438" si="63718">(($C423-AS438)^2)/AS438</f>
        <v>0.12004658270004932</v>
      </c>
      <c r="AU438" s="4">
        <f t="shared" ref="AU438:AV438" si="63719">$N$2+$L$2*EXP(-($B423-$B$3)/AU$15) + $M$2*EXP(-($B423-$B$3)/$J$2)</f>
        <v>552.8533348185108</v>
      </c>
      <c r="AV438">
        <f t="shared" ref="AV438" si="63720">(($C423-AU438)^2)/AU438</f>
        <v>0.12004658270004932</v>
      </c>
      <c r="AW438" s="4">
        <f t="shared" ref="AW438:AX438" si="63721">$N$2+$L$2*EXP(-($B423-$B$3)/AW$15) + $M$2*EXP(-($B423-$B$3)/$J$2)</f>
        <v>552.8533348185108</v>
      </c>
      <c r="AX438">
        <f t="shared" ref="AX438" si="63722">(($C423-AW438)^2)/AW438</f>
        <v>0.12004658270004932</v>
      </c>
      <c r="AY438" s="4">
        <f t="shared" ref="AY438:AZ438" si="63723">$N$2+$L$2*EXP(-($B423-$B$3)/AY$15) + $M$2*EXP(-($B423-$B$3)/$J$2)</f>
        <v>552.8533348185108</v>
      </c>
      <c r="AZ438">
        <f t="shared" ref="AZ438" si="63724">(($C423-AY438)^2)/AY438</f>
        <v>0.12004658270004932</v>
      </c>
      <c r="BA438" s="4">
        <f t="shared" ref="BA438:BB438" si="63725">$N$2+$L$2*EXP(-($B423-$B$3)/BA$15) + $M$2*EXP(-($B423-$B$3)/$J$2)</f>
        <v>552.8533348185108</v>
      </c>
      <c r="BB438">
        <f t="shared" ref="BB438" si="63726">(($C423-BA438)^2)/BA438</f>
        <v>0.12004658270004932</v>
      </c>
      <c r="BC438" s="4">
        <f t="shared" ref="BC438:BD438" si="63727">$N$2+$L$2*EXP(-($B423-$B$3)/BC$15) + $M$2*EXP(-($B423-$B$3)/$J$2)</f>
        <v>552.8533348185108</v>
      </c>
      <c r="BD438">
        <f t="shared" ref="BD438" si="63728">(($C423-BC438)^2)/BC438</f>
        <v>0.12004658270004932</v>
      </c>
      <c r="BE438" s="4">
        <f t="shared" ref="BE438:BF438" si="63729">$N$2+$L$2*EXP(-($B423-$B$3)/BE$15) + $M$2*EXP(-($B423-$B$3)/$J$2)</f>
        <v>552.8533348185108</v>
      </c>
      <c r="BF438">
        <f t="shared" ref="BF438" si="63730">(($C423-BE438)^2)/BE438</f>
        <v>0.12004658270004932</v>
      </c>
      <c r="BG438" s="4">
        <f t="shared" ref="BG438:BH438" si="63731">$N$2+$L$2*EXP(-($B423-$B$3)/BG$15) + $M$2*EXP(-($B423-$B$3)/$J$2)</f>
        <v>552.8533348185108</v>
      </c>
      <c r="BH438">
        <f t="shared" ref="BH438" si="63732">(($C423-BG438)^2)/BG438</f>
        <v>0.12004658270004932</v>
      </c>
      <c r="BI438" s="4">
        <f t="shared" ref="BI438:BJ438" si="63733">$N$2+$L$2*EXP(-($B423-$B$3)/BI$15) + $M$2*EXP(-($B423-$B$3)/$J$2)</f>
        <v>552.8533348185108</v>
      </c>
      <c r="BJ438">
        <f t="shared" ref="BJ438" si="63734">(($C423-BI438)^2)/BI438</f>
        <v>0.12004658270004932</v>
      </c>
      <c r="BK438" s="4">
        <f t="shared" ref="BK438:BL438" si="63735">$N$2+$L$2*EXP(-($B423-$B$3)/BK$15) + $M$2*EXP(-($B423-$B$3)/$J$2)</f>
        <v>552.8533348185108</v>
      </c>
      <c r="BL438">
        <f t="shared" ref="BL438" si="63736">(($C423-BK438)^2)/BK438</f>
        <v>0.12004658270004932</v>
      </c>
      <c r="BM438" s="4">
        <f t="shared" ref="BM438:BN438" si="63737">$N$2+$L$2*EXP(-($B423-$B$3)/BM$15) + $M$2*EXP(-($B423-$B$3)/$J$2)</f>
        <v>552.8533348185108</v>
      </c>
      <c r="BN438">
        <f t="shared" ref="BN438" si="63738">(($C423-BM438)^2)/BM438</f>
        <v>0.12004658270004932</v>
      </c>
      <c r="BO438" s="4">
        <f t="shared" ref="BO438:BP438" si="63739">$N$2+$L$2*EXP(-($B423-$B$3)/BO$15) + $M$2*EXP(-($B423-$B$3)/$J$2)</f>
        <v>552.8533348185108</v>
      </c>
      <c r="BP438">
        <f t="shared" ref="BP438" si="63740">(($C423-BO438)^2)/BO438</f>
        <v>0.12004658270004932</v>
      </c>
      <c r="BQ438" s="4">
        <f t="shared" ref="BQ438:BR438" si="63741">$N$2+$L$2*EXP(-($B423-$B$3)/BQ$15) + $M$2*EXP(-($B423-$B$3)/$J$2)</f>
        <v>552.8533348185108</v>
      </c>
      <c r="BR438">
        <f t="shared" ref="BR438" si="63742">(($C423-BQ438)^2)/BQ438</f>
        <v>0.12004658270004932</v>
      </c>
      <c r="BS438" s="4">
        <f t="shared" ref="BS438:BT438" si="63743">$N$2+$L$2*EXP(-($B423-$B$3)/BS$15) + $M$2*EXP(-($B423-$B$3)/$J$2)</f>
        <v>552.8533348185108</v>
      </c>
      <c r="BT438">
        <f t="shared" ref="BT438" si="63744">(($C423-BS438)^2)/BS438</f>
        <v>0.12004658270004932</v>
      </c>
      <c r="BU438" s="4">
        <f t="shared" ref="BU438:BV438" si="63745">$N$2+$L$2*EXP(-($B423-$B$3)/BU$15) + $M$2*EXP(-($B423-$B$3)/$J$2)</f>
        <v>552.8533348185108</v>
      </c>
      <c r="BV438">
        <f t="shared" ref="BV438" si="63746">(($C423-BU438)^2)/BU438</f>
        <v>0.12004658270004932</v>
      </c>
      <c r="BW438" s="4">
        <f t="shared" ref="BW438:BX438" si="63747">$N$2+$L$2*EXP(-($B423-$B$3)/BW$15) + $M$2*EXP(-($B423-$B$3)/$J$2)</f>
        <v>552.8533348185108</v>
      </c>
      <c r="BX438">
        <f t="shared" ref="BX438" si="63748">(($C423-BW438)^2)/BW438</f>
        <v>0.12004658270004932</v>
      </c>
      <c r="BY438" s="4">
        <f t="shared" ref="BY438:BZ438" si="63749">$N$2+$L$2*EXP(-($B423-$B$3)/BY$15) + $M$2*EXP(-($B423-$B$3)/$J$2)</f>
        <v>552.8533348185108</v>
      </c>
      <c r="BZ438">
        <f t="shared" ref="BZ438" si="63750">(($C423-BY438)^2)/BY438</f>
        <v>0.12004658270004932</v>
      </c>
      <c r="CA438" s="4">
        <f t="shared" ref="CA438:CB438" si="63751">$N$2+$L$2*EXP(-($B423-$B$3)/CA$15) + $M$2*EXP(-($B423-$B$3)/$J$2)</f>
        <v>552.8533348185108</v>
      </c>
      <c r="CB438">
        <f t="shared" ref="CB438" si="63752">(($C423-CA438)^2)/CA438</f>
        <v>0.12004658270004932</v>
      </c>
      <c r="CC438" s="4">
        <f t="shared" ref="CC438:CD438" si="63753">$N$2+$L$2*EXP(-($B423-$B$3)/CC$15) + $M$2*EXP(-($B423-$B$3)/$J$2)</f>
        <v>552.8533348185108</v>
      </c>
      <c r="CD438">
        <f t="shared" ref="CD438" si="63754">(($C423-CC438)^2)/CC438</f>
        <v>0.12004658270004932</v>
      </c>
      <c r="CE438" s="4">
        <f t="shared" ref="CE438:CF438" si="63755">$N$2+$L$2*EXP(-($B423-$B$3)/CE$15) + $M$2*EXP(-($B423-$B$3)/$J$2)</f>
        <v>552.8533348185108</v>
      </c>
      <c r="CF438">
        <f t="shared" ref="CF438" si="63756">(($C423-CE438)^2)/CE438</f>
        <v>0.12004658270004932</v>
      </c>
      <c r="CG438" s="4">
        <f t="shared" ref="CG438:CH438" si="63757">$N$2+$L$2*EXP(-($B423-$B$3)/CG$15) + $M$2*EXP(-($B423-$B$3)/$J$2)</f>
        <v>552.8533348185108</v>
      </c>
      <c r="CH438">
        <f t="shared" ref="CH438" si="63758">(($C423-CG438)^2)/CG438</f>
        <v>0.12004658270004932</v>
      </c>
      <c r="CI438" s="4">
        <f t="shared" ref="CI438:CJ438" si="63759">$N$2+$L$2*EXP(-($B423-$B$3)/CI$15) + $M$2*EXP(-($B423-$B$3)/$J$2)</f>
        <v>552.8533348185108</v>
      </c>
      <c r="CJ438">
        <f t="shared" ref="CJ438" si="63760">(($C423-CI438)^2)/CI438</f>
        <v>0.12004658270004932</v>
      </c>
      <c r="CK438" s="4">
        <f t="shared" ref="CK438:CL438" si="63761">$N$2+$L$2*EXP(-($B423-$B$3)/CK$15) + $M$2*EXP(-($B423-$B$3)/$J$2)</f>
        <v>552.8533348185108</v>
      </c>
      <c r="CL438">
        <f t="shared" ref="CL438" si="63762">(($C423-CK438)^2)/CK438</f>
        <v>0.12004658270004932</v>
      </c>
      <c r="CM438" s="4">
        <f t="shared" ref="CM438:CN438" si="63763">$N$2+$L$2*EXP(-($B423-$B$3)/CM$15) + $M$2*EXP(-($B423-$B$3)/$J$2)</f>
        <v>552.8533348185108</v>
      </c>
      <c r="CN438">
        <f t="shared" ref="CN438" si="63764">(($C423-CM438)^2)/CM438</f>
        <v>0.12004658270004932</v>
      </c>
      <c r="CO438" s="4">
        <f t="shared" ref="CO438:CP438" si="63765">$N$2+$L$2*EXP(-($B423-$B$3)/CO$15) + $M$2*EXP(-($B423-$B$3)/$J$2)</f>
        <v>552.8533348185108</v>
      </c>
      <c r="CP438">
        <f t="shared" ref="CP438" si="63766">(($C423-CO438)^2)/CO438</f>
        <v>0.12004658270004932</v>
      </c>
      <c r="CQ438" s="4">
        <f t="shared" ref="CQ438:CR438" si="63767">$N$2+$L$2*EXP(-($B423-$B$3)/CQ$15) + $M$2*EXP(-($B423-$B$3)/$J$2)</f>
        <v>552.8533348185108</v>
      </c>
      <c r="CR438">
        <f t="shared" ref="CR438" si="63768">(($C423-CQ438)^2)/CQ438</f>
        <v>0.12004658270004932</v>
      </c>
      <c r="CS438" s="4">
        <f t="shared" ref="CS438:CT438" si="63769">$N$2+$L$2*EXP(-($B423-$B$3)/CS$15) + $M$2*EXP(-($B423-$B$3)/$J$2)</f>
        <v>552.8533348185108</v>
      </c>
      <c r="CT438">
        <f t="shared" ref="CT438" si="63770">(($C423-CS438)^2)/CS438</f>
        <v>0.12004658270004932</v>
      </c>
      <c r="CU438" s="4">
        <f t="shared" ref="CU438:CV438" si="63771">$N$2+$L$2*EXP(-($B423-$B$3)/CU$15) + $M$2*EXP(-($B423-$B$3)/$J$2)</f>
        <v>552.8533348185108</v>
      </c>
      <c r="CV438">
        <f t="shared" ref="CV438" si="63772">(($C423-CU438)^2)/CU438</f>
        <v>0.12004658270004932</v>
      </c>
      <c r="CW438" s="4">
        <f t="shared" ref="CW438:CX438" si="63773">$N$2+$L$2*EXP(-($B423-$B$3)/CW$15) + $M$2*EXP(-($B423-$B$3)/$J$2)</f>
        <v>552.8533348185108</v>
      </c>
      <c r="CX438">
        <f t="shared" ref="CX438" si="63774">(($C423-CW438)^2)/CW438</f>
        <v>0.12004658270004932</v>
      </c>
      <c r="CY438" s="4">
        <f t="shared" ref="CY438:CZ438" si="63775">$N$2+$L$2*EXP(-($B423-$B$3)/CY$15) + $M$2*EXP(-($B423-$B$3)/$J$2)</f>
        <v>552.8533348185108</v>
      </c>
      <c r="CZ438">
        <f t="shared" ref="CZ438" si="63776">(($C423-CY438)^2)/CY438</f>
        <v>0.12004658270004932</v>
      </c>
      <c r="DA438" s="4">
        <f t="shared" ref="DA438:DB438" si="63777">$N$2+$L$2*EXP(-($B423-$B$3)/DA$15) + $M$2*EXP(-($B423-$B$3)/$J$2)</f>
        <v>552.8533348185108</v>
      </c>
      <c r="DB438">
        <f t="shared" ref="DB438" si="63778">(($C423-DA438)^2)/DA438</f>
        <v>0.12004658270004932</v>
      </c>
      <c r="DC438" s="4">
        <f t="shared" ref="DC438:DD438" si="63779">$N$2+$L$2*EXP(-($B423-$B$3)/DC$15) + $M$2*EXP(-($B423-$B$3)/$J$2)</f>
        <v>552.8533348185108</v>
      </c>
      <c r="DD438">
        <f t="shared" ref="DD438" si="63780">(($C423-DC438)^2)/DC438</f>
        <v>0.12004658270004932</v>
      </c>
      <c r="DE438" s="4">
        <f t="shared" ref="DE438:DF438" si="63781">$N$2+$L$2*EXP(-($B423-$B$3)/DE$15) + $M$2*EXP(-($B423-$B$3)/$J$2)</f>
        <v>552.8533348185108</v>
      </c>
      <c r="DF438">
        <f t="shared" ref="DF438" si="63782">(($C423-DE438)^2)/DE438</f>
        <v>0.12004658270004932</v>
      </c>
      <c r="DG438" s="4">
        <f t="shared" ref="DG438:DH438" si="63783">$N$2+$L$2*EXP(-($B423-$B$3)/DG$15) + $M$2*EXP(-($B423-$B$3)/$J$2)</f>
        <v>552.8533348185108</v>
      </c>
      <c r="DH438">
        <f t="shared" ref="DH438" si="63784">(($C423-DG438)^2)/DG438</f>
        <v>0.12004658270004932</v>
      </c>
      <c r="DI438" s="4">
        <f t="shared" ref="DI438:DJ438" si="63785">$N$2+$L$2*EXP(-($B423-$B$3)/DI$15) + $M$2*EXP(-($B423-$B$3)/$J$2)</f>
        <v>552.8533348185108</v>
      </c>
      <c r="DJ438">
        <f t="shared" ref="DJ438" si="63786">(($C423-DI438)^2)/DI438</f>
        <v>0.12004658270004932</v>
      </c>
      <c r="DK438" s="4">
        <f t="shared" ref="DK438:DL438" si="63787">$N$2+$L$2*EXP(-($B423-$B$3)/DK$15) + $M$2*EXP(-($B423-$B$3)/$J$2)</f>
        <v>552.8533348185108</v>
      </c>
      <c r="DL438">
        <f t="shared" ref="DL438" si="63788">(($C423-DK438)^2)/DK438</f>
        <v>0.12004658270004932</v>
      </c>
      <c r="DM438" s="4">
        <f t="shared" ref="DM438:DN438" si="63789">$N$2+$L$2*EXP(-($B423-$B$3)/DM$15) + $M$2*EXP(-($B423-$B$3)/$J$2)</f>
        <v>552.8533348185108</v>
      </c>
      <c r="DN438">
        <f t="shared" ref="DN438" si="63790">(($C423-DM438)^2)/DM438</f>
        <v>0.12004658270004932</v>
      </c>
      <c r="DO438" s="4">
        <f t="shared" ref="DO438:DP438" si="63791">$N$2+$L$2*EXP(-($B423-$B$3)/DO$15) + $M$2*EXP(-($B423-$B$3)/$J$2)</f>
        <v>552.8533348185108</v>
      </c>
      <c r="DP438">
        <f t="shared" ref="DP438" si="63792">(($C423-DO438)^2)/DO438</f>
        <v>0.12004658270004932</v>
      </c>
      <c r="DQ438" s="4">
        <f t="shared" ref="DQ438:DR438" si="63793">$N$2+$L$2*EXP(-($B423-$B$3)/DQ$15) + $M$2*EXP(-($B423-$B$3)/$J$2)</f>
        <v>552.8533348185108</v>
      </c>
      <c r="DR438">
        <f t="shared" ref="DR438" si="63794">(($C423-DQ438)^2)/DQ438</f>
        <v>0.12004658270004932</v>
      </c>
      <c r="DS438" s="4">
        <f t="shared" ref="DS438:DT438" si="63795">$N$2+$L$2*EXP(-($B423-$B$3)/DS$15) + $M$2*EXP(-($B423-$B$3)/$J$2)</f>
        <v>552.8533348185108</v>
      </c>
      <c r="DT438">
        <f t="shared" ref="DT438" si="63796">(($C423-DS438)^2)/DS438</f>
        <v>0.12004658270004932</v>
      </c>
      <c r="DU438" s="4">
        <f t="shared" ref="DU438:DV438" si="63797">$N$2+$L$2*EXP(-($B423-$B$3)/DU$15) + $M$2*EXP(-($B423-$B$3)/$J$2)</f>
        <v>552.8533348185108</v>
      </c>
      <c r="DV438">
        <f t="shared" ref="DV438" si="63798">(($C423-DU438)^2)/DU438</f>
        <v>0.12004658270004932</v>
      </c>
      <c r="DW438" s="4">
        <f t="shared" ref="DW438:DX438" si="63799">$N$2+$L$2*EXP(-($B423-$B$3)/DW$15) + $M$2*EXP(-($B423-$B$3)/$J$2)</f>
        <v>552.8533348185108</v>
      </c>
      <c r="DX438">
        <f t="shared" ref="DX438" si="63800">(($C423-DW438)^2)/DW438</f>
        <v>0.12004658270004932</v>
      </c>
      <c r="DY438" s="4">
        <f t="shared" ref="DY438:DZ438" si="63801">$N$2+$L$2*EXP(-($B423-$B$3)/DY$15) + $M$2*EXP(-($B423-$B$3)/$J$2)</f>
        <v>552.8533348185108</v>
      </c>
      <c r="DZ438">
        <f t="shared" ref="DZ438" si="63802">(($C423-DY438)^2)/DY438</f>
        <v>0.12004658270004932</v>
      </c>
      <c r="EA438" s="4">
        <f t="shared" ref="EA438:EB438" si="63803">$N$2+$L$2*EXP(-($B423-$B$3)/EA$15) + $M$2*EXP(-($B423-$B$3)/$J$2)</f>
        <v>552.8533348185108</v>
      </c>
      <c r="EB438">
        <f t="shared" ref="EB438" si="63804">(($C423-EA438)^2)/EA438</f>
        <v>0.12004658270004932</v>
      </c>
      <c r="EC438" s="4">
        <f t="shared" ref="EC438:ED438" si="63805">$N$2+$L$2*EXP(-($B423-$B$3)/EC$15) + $M$2*EXP(-($B423-$B$3)/$J$2)</f>
        <v>552.8533348185108</v>
      </c>
      <c r="ED438">
        <f t="shared" ref="ED438" si="63806">(($C423-EC438)^2)/EC438</f>
        <v>0.12004658270004932</v>
      </c>
      <c r="EE438" s="4">
        <f t="shared" ref="EE438:EF438" si="63807">$N$2+$L$2*EXP(-($B423-$B$3)/EE$15) + $M$2*EXP(-($B423-$B$3)/$J$2)</f>
        <v>552.8533348185108</v>
      </c>
      <c r="EF438">
        <f t="shared" ref="EF438" si="63808">(($C423-EE438)^2)/EE438</f>
        <v>0.12004658270004932</v>
      </c>
      <c r="EG438" s="4">
        <f t="shared" ref="EG438:EH438" si="63809">$N$2+$L$2*EXP(-($B423-$B$3)/EG$15) + $M$2*EXP(-($B423-$B$3)/$J$2)</f>
        <v>552.8533348185108</v>
      </c>
      <c r="EH438">
        <f t="shared" ref="EH438" si="63810">(($C423-EG438)^2)/EG438</f>
        <v>0.12004658270004932</v>
      </c>
      <c r="EI438" s="4">
        <f t="shared" ref="EI438:EJ438" si="63811">$N$2+$L$2*EXP(-($B423-$B$3)/EI$15) + $M$2*EXP(-($B423-$B$3)/$J$2)</f>
        <v>552.8533348185108</v>
      </c>
      <c r="EJ438">
        <f t="shared" ref="EJ438" si="63812">(($C423-EI438)^2)/EI438</f>
        <v>0.12004658270004932</v>
      </c>
      <c r="EK438" s="4">
        <f t="shared" ref="EK438:EL438" si="63813">$N$2+$L$2*EXP(-($B423-$B$3)/EK$15) + $M$2*EXP(-($B423-$B$3)/$J$2)</f>
        <v>552.8533348185108</v>
      </c>
      <c r="EL438">
        <f t="shared" ref="EL438" si="63814">(($C423-EK438)^2)/EK438</f>
        <v>0.12004658270004932</v>
      </c>
      <c r="EM438" s="4">
        <f t="shared" ref="EM438:EN438" si="63815">$N$2+$L$2*EXP(-($B423-$B$3)/EM$15) + $M$2*EXP(-($B423-$B$3)/$J$2)</f>
        <v>552.8533348185108</v>
      </c>
      <c r="EN438">
        <f t="shared" ref="EN438" si="63816">(($C423-EM438)^2)/EM438</f>
        <v>0.12004658270004932</v>
      </c>
      <c r="EO438" s="4">
        <f t="shared" ref="EO438:EP438" si="63817">$N$2+$L$2*EXP(-($B423-$B$3)/EO$15) + $M$2*EXP(-($B423-$B$3)/$J$2)</f>
        <v>552.8533348185108</v>
      </c>
      <c r="EP438">
        <f t="shared" ref="EP438" si="63818">(($C423-EO438)^2)/EO438</f>
        <v>0.12004658270004932</v>
      </c>
      <c r="EQ438" s="4">
        <f t="shared" ref="EQ438:ER438" si="63819">$N$2+$L$2*EXP(-($B423-$B$3)/EQ$15) + $M$2*EXP(-($B423-$B$3)/$J$2)</f>
        <v>552.8533348185108</v>
      </c>
      <c r="ER438">
        <f t="shared" ref="ER438" si="63820">(($C423-EQ438)^2)/EQ438</f>
        <v>0.12004658270004932</v>
      </c>
      <c r="ES438" s="4">
        <f t="shared" ref="ES438:ET438" si="63821">$N$2+$L$2*EXP(-($B423-$B$3)/ES$15) + $M$2*EXP(-($B423-$B$3)/$J$2)</f>
        <v>552.8533348185108</v>
      </c>
      <c r="ET438">
        <f t="shared" ref="ET438" si="63822">(($C423-ES438)^2)/ES438</f>
        <v>0.12004658270004932</v>
      </c>
      <c r="EU438" s="4">
        <f t="shared" ref="EU438:EV438" si="63823">$N$2+$L$2*EXP(-($B423-$B$3)/EU$15) + $M$2*EXP(-($B423-$B$3)/$J$2)</f>
        <v>552.8533348185108</v>
      </c>
      <c r="EV438">
        <f t="shared" ref="EV438" si="63824">(($C423-EU438)^2)/EU438</f>
        <v>0.12004658270004932</v>
      </c>
      <c r="EW438" s="4">
        <f t="shared" ref="EW438:EX438" si="63825">$N$2+$L$2*EXP(-($B423-$B$3)/EW$15) + $M$2*EXP(-($B423-$B$3)/$J$2)</f>
        <v>552.8533348185108</v>
      </c>
      <c r="EX438">
        <f t="shared" ref="EX438" si="63826">(($C423-EW438)^2)/EW438</f>
        <v>0.12004658270004932</v>
      </c>
      <c r="EY438" s="4">
        <f t="shared" ref="EY438:EZ438" si="63827">$N$2+$L$2*EXP(-($B423-$B$3)/EY$15) + $M$2*EXP(-($B423-$B$3)/$J$2)</f>
        <v>552.8533348185108</v>
      </c>
      <c r="EZ438">
        <f t="shared" ref="EZ438" si="63828">(($C423-EY438)^2)/EY438</f>
        <v>0.12004658270004932</v>
      </c>
      <c r="FA438" s="4">
        <f t="shared" ref="FA438:FB438" si="63829">$N$2+$L$2*EXP(-($B423-$B$3)/FA$15) + $M$2*EXP(-($B423-$B$3)/$J$2)</f>
        <v>552.8533348185108</v>
      </c>
      <c r="FB438">
        <f t="shared" ref="FB438" si="63830">(($C423-FA438)^2)/FA438</f>
        <v>0.12004658270004932</v>
      </c>
      <c r="FC438" s="4">
        <f t="shared" ref="FC438:FD438" si="63831">$N$2+$L$2*EXP(-($B423-$B$3)/FC$15) + $M$2*EXP(-($B423-$B$3)/$J$2)</f>
        <v>552.8533348185108</v>
      </c>
      <c r="FD438">
        <f t="shared" ref="FD438" si="63832">(($C423-FC438)^2)/FC438</f>
        <v>0.12004658270004932</v>
      </c>
      <c r="FE438" s="4"/>
      <c r="FG438" s="4"/>
    </row>
    <row r="439" spans="1:163" x14ac:dyDescent="0.25">
      <c r="A439">
        <v>437</v>
      </c>
      <c r="B439" s="3">
        <f t="shared" si="56129"/>
        <v>4.1433583009386558E-5</v>
      </c>
      <c r="C439">
        <v>533</v>
      </c>
      <c r="D439" s="4">
        <f t="shared" si="55976"/>
        <v>552.85333392555685</v>
      </c>
      <c r="E439">
        <f t="shared" si="55977"/>
        <v>0.71294653350637238</v>
      </c>
      <c r="G439" s="4">
        <f t="shared" si="58244"/>
        <v>552.85333473557398</v>
      </c>
      <c r="H439">
        <f t="shared" si="58245"/>
        <v>0.86382447036059207</v>
      </c>
      <c r="I439" s="4">
        <f t="shared" si="58244"/>
        <v>552.85333473557398</v>
      </c>
      <c r="J439">
        <f t="shared" ref="J439" si="63833">(($C424-I439)^2)/I439</f>
        <v>0.86382447036059207</v>
      </c>
      <c r="K439" s="4">
        <f t="shared" ref="K439:L439" si="63834">$N$2+$L$2*EXP(-($B424-$B$3)/K$15) + $M$2*EXP(-($B424-$B$3)/$J$2)</f>
        <v>552.85333473557398</v>
      </c>
      <c r="L439">
        <f t="shared" ref="L439" si="63835">(($C424-K439)^2)/K439</f>
        <v>0.86382447036059207</v>
      </c>
      <c r="M439" s="4">
        <f t="shared" ref="M439:N439" si="63836">$N$2+$L$2*EXP(-($B424-$B$3)/M$15) + $M$2*EXP(-($B424-$B$3)/$J$2)</f>
        <v>552.85333473557398</v>
      </c>
      <c r="N439">
        <f t="shared" ref="N439" si="63837">(($C424-M439)^2)/M439</f>
        <v>0.86382447036059207</v>
      </c>
      <c r="O439" s="4">
        <f t="shared" ref="O439:P439" si="63838">$N$2+$L$2*EXP(-($B424-$B$3)/O$15) + $M$2*EXP(-($B424-$B$3)/$J$2)</f>
        <v>552.85333473557398</v>
      </c>
      <c r="P439">
        <f t="shared" ref="P439" si="63839">(($C424-O439)^2)/O439</f>
        <v>0.86382447036059207</v>
      </c>
      <c r="Q439" s="4">
        <f t="shared" ref="Q439:R439" si="63840">$N$2+$L$2*EXP(-($B424-$B$3)/Q$15) + $M$2*EXP(-($B424-$B$3)/$J$2)</f>
        <v>552.85333473557398</v>
      </c>
      <c r="R439">
        <f t="shared" ref="R439" si="63841">(($C424-Q439)^2)/Q439</f>
        <v>0.86382447036059207</v>
      </c>
      <c r="S439" s="4">
        <f t="shared" ref="S439:T439" si="63842">$N$2+$L$2*EXP(-($B424-$B$3)/S$15) + $M$2*EXP(-($B424-$B$3)/$J$2)</f>
        <v>552.85333473557398</v>
      </c>
      <c r="T439">
        <f t="shared" ref="T439" si="63843">(($C424-S439)^2)/S439</f>
        <v>0.86382447036059207</v>
      </c>
      <c r="U439" s="4">
        <f t="shared" ref="U439:V439" si="63844">$N$2+$L$2*EXP(-($B424-$B$3)/U$15) + $M$2*EXP(-($B424-$B$3)/$J$2)</f>
        <v>552.85333473557398</v>
      </c>
      <c r="V439">
        <f t="shared" ref="V439" si="63845">(($C424-U439)^2)/U439</f>
        <v>0.86382447036059207</v>
      </c>
      <c r="W439" s="4">
        <f t="shared" ref="W439:X439" si="63846">$N$2+$L$2*EXP(-($B424-$B$3)/W$15) + $M$2*EXP(-($B424-$B$3)/$J$2)</f>
        <v>552.85333473557398</v>
      </c>
      <c r="X439">
        <f t="shared" ref="X439" si="63847">(($C424-W439)^2)/W439</f>
        <v>0.86382447036059207</v>
      </c>
      <c r="Y439" s="4">
        <f t="shared" ref="Y439:Z439" si="63848">$N$2+$L$2*EXP(-($B424-$B$3)/Y$15) + $M$2*EXP(-($B424-$B$3)/$J$2)</f>
        <v>552.85333473557398</v>
      </c>
      <c r="Z439">
        <f t="shared" ref="Z439" si="63849">(($C424-Y439)^2)/Y439</f>
        <v>0.86382447036059207</v>
      </c>
      <c r="AA439" s="4">
        <f t="shared" ref="AA439:AB439" si="63850">$N$2+$L$2*EXP(-($B424-$B$3)/AA$15) + $M$2*EXP(-($B424-$B$3)/$J$2)</f>
        <v>552.85333473557398</v>
      </c>
      <c r="AB439">
        <f t="shared" ref="AB439" si="63851">(($C424-AA439)^2)/AA439</f>
        <v>0.86382447036059207</v>
      </c>
      <c r="AC439" s="4">
        <f t="shared" ref="AC439:AD439" si="63852">$N$2+$L$2*EXP(-($B424-$B$3)/AC$15) + $M$2*EXP(-($B424-$B$3)/$J$2)</f>
        <v>552.85333473557398</v>
      </c>
      <c r="AD439">
        <f t="shared" ref="AD439" si="63853">(($C424-AC439)^2)/AC439</f>
        <v>0.86382447036059207</v>
      </c>
      <c r="AE439" s="4">
        <f t="shared" ref="AE439:AF439" si="63854">$N$2+$L$2*EXP(-($B424-$B$3)/AE$15) + $M$2*EXP(-($B424-$B$3)/$J$2)</f>
        <v>552.85333473557398</v>
      </c>
      <c r="AF439">
        <f t="shared" ref="AF439" si="63855">(($C424-AE439)^2)/AE439</f>
        <v>0.86382447036059207</v>
      </c>
      <c r="AG439" s="4">
        <f t="shared" ref="AG439:AH439" si="63856">$N$2+$L$2*EXP(-($B424-$B$3)/AG$15) + $M$2*EXP(-($B424-$B$3)/$J$2)</f>
        <v>552.85333473557398</v>
      </c>
      <c r="AH439">
        <f t="shared" ref="AH439" si="63857">(($C424-AG439)^2)/AG439</f>
        <v>0.86382447036059207</v>
      </c>
      <c r="AI439" s="4">
        <f t="shared" ref="AI439:AJ439" si="63858">$N$2+$L$2*EXP(-($B424-$B$3)/AI$15) + $M$2*EXP(-($B424-$B$3)/$J$2)</f>
        <v>552.85333473557398</v>
      </c>
      <c r="AJ439">
        <f t="shared" ref="AJ439" si="63859">(($C424-AI439)^2)/AI439</f>
        <v>0.86382447036059207</v>
      </c>
      <c r="AK439" s="4">
        <f t="shared" ref="AK439:AL439" si="63860">$N$2+$L$2*EXP(-($B424-$B$3)/AK$15) + $M$2*EXP(-($B424-$B$3)/$J$2)</f>
        <v>552.85333473557398</v>
      </c>
      <c r="AL439">
        <f t="shared" ref="AL439" si="63861">(($C424-AK439)^2)/AK439</f>
        <v>0.86382447036059207</v>
      </c>
      <c r="AM439" s="4">
        <f t="shared" ref="AM439:AN439" si="63862">$N$2+$L$2*EXP(-($B424-$B$3)/AM$15) + $M$2*EXP(-($B424-$B$3)/$J$2)</f>
        <v>552.85333473557398</v>
      </c>
      <c r="AN439">
        <f t="shared" ref="AN439" si="63863">(($C424-AM439)^2)/AM439</f>
        <v>0.86382447036059207</v>
      </c>
      <c r="AO439" s="4">
        <f t="shared" ref="AO439:AP439" si="63864">$N$2+$L$2*EXP(-($B424-$B$3)/AO$15) + $M$2*EXP(-($B424-$B$3)/$J$2)</f>
        <v>552.85333473557398</v>
      </c>
      <c r="AP439">
        <f t="shared" ref="AP439" si="63865">(($C424-AO439)^2)/AO439</f>
        <v>0.86382447036059207</v>
      </c>
      <c r="AQ439" s="4">
        <f t="shared" ref="AQ439:AR439" si="63866">$N$2+$L$2*EXP(-($B424-$B$3)/AQ$15) + $M$2*EXP(-($B424-$B$3)/$J$2)</f>
        <v>552.85333473557398</v>
      </c>
      <c r="AR439">
        <f t="shared" ref="AR439" si="63867">(($C424-AQ439)^2)/AQ439</f>
        <v>0.86382447036059207</v>
      </c>
      <c r="AS439" s="4">
        <f t="shared" ref="AS439:AT439" si="63868">$N$2+$L$2*EXP(-($B424-$B$3)/AS$15) + $M$2*EXP(-($B424-$B$3)/$J$2)</f>
        <v>552.85333473557398</v>
      </c>
      <c r="AT439">
        <f t="shared" ref="AT439" si="63869">(($C424-AS439)^2)/AS439</f>
        <v>0.86382447036059207</v>
      </c>
      <c r="AU439" s="4">
        <f t="shared" ref="AU439:AV439" si="63870">$N$2+$L$2*EXP(-($B424-$B$3)/AU$15) + $M$2*EXP(-($B424-$B$3)/$J$2)</f>
        <v>552.85333473557398</v>
      </c>
      <c r="AV439">
        <f t="shared" ref="AV439" si="63871">(($C424-AU439)^2)/AU439</f>
        <v>0.86382447036059207</v>
      </c>
      <c r="AW439" s="4">
        <f t="shared" ref="AW439:AX439" si="63872">$N$2+$L$2*EXP(-($B424-$B$3)/AW$15) + $M$2*EXP(-($B424-$B$3)/$J$2)</f>
        <v>552.85333473557398</v>
      </c>
      <c r="AX439">
        <f t="shared" ref="AX439" si="63873">(($C424-AW439)^2)/AW439</f>
        <v>0.86382447036059207</v>
      </c>
      <c r="AY439" s="4">
        <f t="shared" ref="AY439:AZ439" si="63874">$N$2+$L$2*EXP(-($B424-$B$3)/AY$15) + $M$2*EXP(-($B424-$B$3)/$J$2)</f>
        <v>552.85333473557398</v>
      </c>
      <c r="AZ439">
        <f t="shared" ref="AZ439" si="63875">(($C424-AY439)^2)/AY439</f>
        <v>0.86382447036059207</v>
      </c>
      <c r="BA439" s="4">
        <f t="shared" ref="BA439:BB439" si="63876">$N$2+$L$2*EXP(-($B424-$B$3)/BA$15) + $M$2*EXP(-($B424-$B$3)/$J$2)</f>
        <v>552.85333473557398</v>
      </c>
      <c r="BB439">
        <f t="shared" ref="BB439" si="63877">(($C424-BA439)^2)/BA439</f>
        <v>0.86382447036059207</v>
      </c>
      <c r="BC439" s="4">
        <f t="shared" ref="BC439:BD439" si="63878">$N$2+$L$2*EXP(-($B424-$B$3)/BC$15) + $M$2*EXP(-($B424-$B$3)/$J$2)</f>
        <v>552.85333473557398</v>
      </c>
      <c r="BD439">
        <f t="shared" ref="BD439" si="63879">(($C424-BC439)^2)/BC439</f>
        <v>0.86382447036059207</v>
      </c>
      <c r="BE439" s="4">
        <f t="shared" ref="BE439:BF439" si="63880">$N$2+$L$2*EXP(-($B424-$B$3)/BE$15) + $M$2*EXP(-($B424-$B$3)/$J$2)</f>
        <v>552.85333473557398</v>
      </c>
      <c r="BF439">
        <f t="shared" ref="BF439" si="63881">(($C424-BE439)^2)/BE439</f>
        <v>0.86382447036059207</v>
      </c>
      <c r="BG439" s="4">
        <f t="shared" ref="BG439:BH439" si="63882">$N$2+$L$2*EXP(-($B424-$B$3)/BG$15) + $M$2*EXP(-($B424-$B$3)/$J$2)</f>
        <v>552.85333473557398</v>
      </c>
      <c r="BH439">
        <f t="shared" ref="BH439" si="63883">(($C424-BG439)^2)/BG439</f>
        <v>0.86382447036059207</v>
      </c>
      <c r="BI439" s="4">
        <f t="shared" ref="BI439:BJ439" si="63884">$N$2+$L$2*EXP(-($B424-$B$3)/BI$15) + $M$2*EXP(-($B424-$B$3)/$J$2)</f>
        <v>552.85333473557398</v>
      </c>
      <c r="BJ439">
        <f t="shared" ref="BJ439" si="63885">(($C424-BI439)^2)/BI439</f>
        <v>0.86382447036059207</v>
      </c>
      <c r="BK439" s="4">
        <f t="shared" ref="BK439:BL439" si="63886">$N$2+$L$2*EXP(-($B424-$B$3)/BK$15) + $M$2*EXP(-($B424-$B$3)/$J$2)</f>
        <v>552.85333473557398</v>
      </c>
      <c r="BL439">
        <f t="shared" ref="BL439" si="63887">(($C424-BK439)^2)/BK439</f>
        <v>0.86382447036059207</v>
      </c>
      <c r="BM439" s="4">
        <f t="shared" ref="BM439:BN439" si="63888">$N$2+$L$2*EXP(-($B424-$B$3)/BM$15) + $M$2*EXP(-($B424-$B$3)/$J$2)</f>
        <v>552.85333473557398</v>
      </c>
      <c r="BN439">
        <f t="shared" ref="BN439" si="63889">(($C424-BM439)^2)/BM439</f>
        <v>0.86382447036059207</v>
      </c>
      <c r="BO439" s="4">
        <f t="shared" ref="BO439:BP439" si="63890">$N$2+$L$2*EXP(-($B424-$B$3)/BO$15) + $M$2*EXP(-($B424-$B$3)/$J$2)</f>
        <v>552.85333473557398</v>
      </c>
      <c r="BP439">
        <f t="shared" ref="BP439" si="63891">(($C424-BO439)^2)/BO439</f>
        <v>0.86382447036059207</v>
      </c>
      <c r="BQ439" s="4">
        <f t="shared" ref="BQ439:BR439" si="63892">$N$2+$L$2*EXP(-($B424-$B$3)/BQ$15) + $M$2*EXP(-($B424-$B$3)/$J$2)</f>
        <v>552.85333473557398</v>
      </c>
      <c r="BR439">
        <f t="shared" ref="BR439" si="63893">(($C424-BQ439)^2)/BQ439</f>
        <v>0.86382447036059207</v>
      </c>
      <c r="BS439" s="4">
        <f t="shared" ref="BS439:BT439" si="63894">$N$2+$L$2*EXP(-($B424-$B$3)/BS$15) + $M$2*EXP(-($B424-$B$3)/$J$2)</f>
        <v>552.85333473557398</v>
      </c>
      <c r="BT439">
        <f t="shared" ref="BT439" si="63895">(($C424-BS439)^2)/BS439</f>
        <v>0.86382447036059207</v>
      </c>
      <c r="BU439" s="4">
        <f t="shared" ref="BU439:BV439" si="63896">$N$2+$L$2*EXP(-($B424-$B$3)/BU$15) + $M$2*EXP(-($B424-$B$3)/$J$2)</f>
        <v>552.85333473557398</v>
      </c>
      <c r="BV439">
        <f t="shared" ref="BV439" si="63897">(($C424-BU439)^2)/BU439</f>
        <v>0.86382447036059207</v>
      </c>
      <c r="BW439" s="4">
        <f t="shared" ref="BW439:BX439" si="63898">$N$2+$L$2*EXP(-($B424-$B$3)/BW$15) + $M$2*EXP(-($B424-$B$3)/$J$2)</f>
        <v>552.85333473557398</v>
      </c>
      <c r="BX439">
        <f t="shared" ref="BX439" si="63899">(($C424-BW439)^2)/BW439</f>
        <v>0.86382447036059207</v>
      </c>
      <c r="BY439" s="4">
        <f t="shared" ref="BY439:BZ439" si="63900">$N$2+$L$2*EXP(-($B424-$B$3)/BY$15) + $M$2*EXP(-($B424-$B$3)/$J$2)</f>
        <v>552.85333473557398</v>
      </c>
      <c r="BZ439">
        <f t="shared" ref="BZ439" si="63901">(($C424-BY439)^2)/BY439</f>
        <v>0.86382447036059207</v>
      </c>
      <c r="CA439" s="4">
        <f t="shared" ref="CA439:CB439" si="63902">$N$2+$L$2*EXP(-($B424-$B$3)/CA$15) + $M$2*EXP(-($B424-$B$3)/$J$2)</f>
        <v>552.85333473557398</v>
      </c>
      <c r="CB439">
        <f t="shared" ref="CB439" si="63903">(($C424-CA439)^2)/CA439</f>
        <v>0.86382447036059207</v>
      </c>
      <c r="CC439" s="4">
        <f t="shared" ref="CC439:CD439" si="63904">$N$2+$L$2*EXP(-($B424-$B$3)/CC$15) + $M$2*EXP(-($B424-$B$3)/$J$2)</f>
        <v>552.85333473557398</v>
      </c>
      <c r="CD439">
        <f t="shared" ref="CD439" si="63905">(($C424-CC439)^2)/CC439</f>
        <v>0.86382447036059207</v>
      </c>
      <c r="CE439" s="4">
        <f t="shared" ref="CE439:CF439" si="63906">$N$2+$L$2*EXP(-($B424-$B$3)/CE$15) + $M$2*EXP(-($B424-$B$3)/$J$2)</f>
        <v>552.85333473557398</v>
      </c>
      <c r="CF439">
        <f t="shared" ref="CF439" si="63907">(($C424-CE439)^2)/CE439</f>
        <v>0.86382447036059207</v>
      </c>
      <c r="CG439" s="4">
        <f t="shared" ref="CG439:CH439" si="63908">$N$2+$L$2*EXP(-($B424-$B$3)/CG$15) + $M$2*EXP(-($B424-$B$3)/$J$2)</f>
        <v>552.85333473557398</v>
      </c>
      <c r="CH439">
        <f t="shared" ref="CH439" si="63909">(($C424-CG439)^2)/CG439</f>
        <v>0.86382447036059207</v>
      </c>
      <c r="CI439" s="4">
        <f t="shared" ref="CI439:CJ439" si="63910">$N$2+$L$2*EXP(-($B424-$B$3)/CI$15) + $M$2*EXP(-($B424-$B$3)/$J$2)</f>
        <v>552.85333473557398</v>
      </c>
      <c r="CJ439">
        <f t="shared" ref="CJ439" si="63911">(($C424-CI439)^2)/CI439</f>
        <v>0.86382447036059207</v>
      </c>
      <c r="CK439" s="4">
        <f t="shared" ref="CK439:CL439" si="63912">$N$2+$L$2*EXP(-($B424-$B$3)/CK$15) + $M$2*EXP(-($B424-$B$3)/$J$2)</f>
        <v>552.85333473557398</v>
      </c>
      <c r="CL439">
        <f t="shared" ref="CL439" si="63913">(($C424-CK439)^2)/CK439</f>
        <v>0.86382447036059207</v>
      </c>
      <c r="CM439" s="4">
        <f t="shared" ref="CM439:CN439" si="63914">$N$2+$L$2*EXP(-($B424-$B$3)/CM$15) + $M$2*EXP(-($B424-$B$3)/$J$2)</f>
        <v>552.85333473557398</v>
      </c>
      <c r="CN439">
        <f t="shared" ref="CN439" si="63915">(($C424-CM439)^2)/CM439</f>
        <v>0.86382447036059207</v>
      </c>
      <c r="CO439" s="4">
        <f t="shared" ref="CO439:CP439" si="63916">$N$2+$L$2*EXP(-($B424-$B$3)/CO$15) + $M$2*EXP(-($B424-$B$3)/$J$2)</f>
        <v>552.85333473557398</v>
      </c>
      <c r="CP439">
        <f t="shared" ref="CP439" si="63917">(($C424-CO439)^2)/CO439</f>
        <v>0.86382447036059207</v>
      </c>
      <c r="CQ439" s="4">
        <f t="shared" ref="CQ439:CR439" si="63918">$N$2+$L$2*EXP(-($B424-$B$3)/CQ$15) + $M$2*EXP(-($B424-$B$3)/$J$2)</f>
        <v>552.85333473557398</v>
      </c>
      <c r="CR439">
        <f t="shared" ref="CR439" si="63919">(($C424-CQ439)^2)/CQ439</f>
        <v>0.86382447036059207</v>
      </c>
      <c r="CS439" s="4">
        <f t="shared" ref="CS439:CT439" si="63920">$N$2+$L$2*EXP(-($B424-$B$3)/CS$15) + $M$2*EXP(-($B424-$B$3)/$J$2)</f>
        <v>552.85333473557398</v>
      </c>
      <c r="CT439">
        <f t="shared" ref="CT439" si="63921">(($C424-CS439)^2)/CS439</f>
        <v>0.86382447036059207</v>
      </c>
      <c r="CU439" s="4">
        <f t="shared" ref="CU439:CV439" si="63922">$N$2+$L$2*EXP(-($B424-$B$3)/CU$15) + $M$2*EXP(-($B424-$B$3)/$J$2)</f>
        <v>552.85333473557398</v>
      </c>
      <c r="CV439">
        <f t="shared" ref="CV439" si="63923">(($C424-CU439)^2)/CU439</f>
        <v>0.86382447036059207</v>
      </c>
      <c r="CW439" s="4">
        <f t="shared" ref="CW439:CX439" si="63924">$N$2+$L$2*EXP(-($B424-$B$3)/CW$15) + $M$2*EXP(-($B424-$B$3)/$J$2)</f>
        <v>552.85333473557398</v>
      </c>
      <c r="CX439">
        <f t="shared" ref="CX439" si="63925">(($C424-CW439)^2)/CW439</f>
        <v>0.86382447036059207</v>
      </c>
      <c r="CY439" s="4">
        <f t="shared" ref="CY439:CZ439" si="63926">$N$2+$L$2*EXP(-($B424-$B$3)/CY$15) + $M$2*EXP(-($B424-$B$3)/$J$2)</f>
        <v>552.85333473557398</v>
      </c>
      <c r="CZ439">
        <f t="shared" ref="CZ439" si="63927">(($C424-CY439)^2)/CY439</f>
        <v>0.86382447036059207</v>
      </c>
      <c r="DA439" s="4">
        <f t="shared" ref="DA439:DB439" si="63928">$N$2+$L$2*EXP(-($B424-$B$3)/DA$15) + $M$2*EXP(-($B424-$B$3)/$J$2)</f>
        <v>552.85333473557398</v>
      </c>
      <c r="DB439">
        <f t="shared" ref="DB439" si="63929">(($C424-DA439)^2)/DA439</f>
        <v>0.86382447036059207</v>
      </c>
      <c r="DC439" s="4">
        <f t="shared" ref="DC439:DD439" si="63930">$N$2+$L$2*EXP(-($B424-$B$3)/DC$15) + $M$2*EXP(-($B424-$B$3)/$J$2)</f>
        <v>552.85333473557398</v>
      </c>
      <c r="DD439">
        <f t="shared" ref="DD439" si="63931">(($C424-DC439)^2)/DC439</f>
        <v>0.86382447036059207</v>
      </c>
      <c r="DE439" s="4">
        <f t="shared" ref="DE439:DF439" si="63932">$N$2+$L$2*EXP(-($B424-$B$3)/DE$15) + $M$2*EXP(-($B424-$B$3)/$J$2)</f>
        <v>552.85333473557398</v>
      </c>
      <c r="DF439">
        <f t="shared" ref="DF439" si="63933">(($C424-DE439)^2)/DE439</f>
        <v>0.86382447036059207</v>
      </c>
      <c r="DG439" s="4">
        <f t="shared" ref="DG439:DH439" si="63934">$N$2+$L$2*EXP(-($B424-$B$3)/DG$15) + $M$2*EXP(-($B424-$B$3)/$J$2)</f>
        <v>552.85333473557398</v>
      </c>
      <c r="DH439">
        <f t="shared" ref="DH439" si="63935">(($C424-DG439)^2)/DG439</f>
        <v>0.86382447036059207</v>
      </c>
      <c r="DI439" s="4">
        <f t="shared" ref="DI439:DJ439" si="63936">$N$2+$L$2*EXP(-($B424-$B$3)/DI$15) + $M$2*EXP(-($B424-$B$3)/$J$2)</f>
        <v>552.85333473557398</v>
      </c>
      <c r="DJ439">
        <f t="shared" ref="DJ439" si="63937">(($C424-DI439)^2)/DI439</f>
        <v>0.86382447036059207</v>
      </c>
      <c r="DK439" s="4">
        <f t="shared" ref="DK439:DL439" si="63938">$N$2+$L$2*EXP(-($B424-$B$3)/DK$15) + $M$2*EXP(-($B424-$B$3)/$J$2)</f>
        <v>552.85333473557398</v>
      </c>
      <c r="DL439">
        <f t="shared" ref="DL439" si="63939">(($C424-DK439)^2)/DK439</f>
        <v>0.86382447036059207</v>
      </c>
      <c r="DM439" s="4">
        <f t="shared" ref="DM439:DN439" si="63940">$N$2+$L$2*EXP(-($B424-$B$3)/DM$15) + $M$2*EXP(-($B424-$B$3)/$J$2)</f>
        <v>552.85333473557398</v>
      </c>
      <c r="DN439">
        <f t="shared" ref="DN439" si="63941">(($C424-DM439)^2)/DM439</f>
        <v>0.86382447036059207</v>
      </c>
      <c r="DO439" s="4">
        <f t="shared" ref="DO439:DP439" si="63942">$N$2+$L$2*EXP(-($B424-$B$3)/DO$15) + $M$2*EXP(-($B424-$B$3)/$J$2)</f>
        <v>552.85333473557398</v>
      </c>
      <c r="DP439">
        <f t="shared" ref="DP439" si="63943">(($C424-DO439)^2)/DO439</f>
        <v>0.86382447036059207</v>
      </c>
      <c r="DQ439" s="4">
        <f t="shared" ref="DQ439:DR439" si="63944">$N$2+$L$2*EXP(-($B424-$B$3)/DQ$15) + $M$2*EXP(-($B424-$B$3)/$J$2)</f>
        <v>552.85333473557398</v>
      </c>
      <c r="DR439">
        <f t="shared" ref="DR439" si="63945">(($C424-DQ439)^2)/DQ439</f>
        <v>0.86382447036059207</v>
      </c>
      <c r="DS439" s="4">
        <f t="shared" ref="DS439:DT439" si="63946">$N$2+$L$2*EXP(-($B424-$B$3)/DS$15) + $M$2*EXP(-($B424-$B$3)/$J$2)</f>
        <v>552.85333473557398</v>
      </c>
      <c r="DT439">
        <f t="shared" ref="DT439" si="63947">(($C424-DS439)^2)/DS439</f>
        <v>0.86382447036059207</v>
      </c>
      <c r="DU439" s="4">
        <f t="shared" ref="DU439:DV439" si="63948">$N$2+$L$2*EXP(-($B424-$B$3)/DU$15) + $M$2*EXP(-($B424-$B$3)/$J$2)</f>
        <v>552.85333473557398</v>
      </c>
      <c r="DV439">
        <f t="shared" ref="DV439" si="63949">(($C424-DU439)^2)/DU439</f>
        <v>0.86382447036059207</v>
      </c>
      <c r="DW439" s="4">
        <f t="shared" ref="DW439:DX439" si="63950">$N$2+$L$2*EXP(-($B424-$B$3)/DW$15) + $M$2*EXP(-($B424-$B$3)/$J$2)</f>
        <v>552.85333473557398</v>
      </c>
      <c r="DX439">
        <f t="shared" ref="DX439" si="63951">(($C424-DW439)^2)/DW439</f>
        <v>0.86382447036059207</v>
      </c>
      <c r="DY439" s="4">
        <f t="shared" ref="DY439:DZ439" si="63952">$N$2+$L$2*EXP(-($B424-$B$3)/DY$15) + $M$2*EXP(-($B424-$B$3)/$J$2)</f>
        <v>552.85333473557398</v>
      </c>
      <c r="DZ439">
        <f t="shared" ref="DZ439" si="63953">(($C424-DY439)^2)/DY439</f>
        <v>0.86382447036059207</v>
      </c>
      <c r="EA439" s="4">
        <f t="shared" ref="EA439:EB439" si="63954">$N$2+$L$2*EXP(-($B424-$B$3)/EA$15) + $M$2*EXP(-($B424-$B$3)/$J$2)</f>
        <v>552.85333473557398</v>
      </c>
      <c r="EB439">
        <f t="shared" ref="EB439" si="63955">(($C424-EA439)^2)/EA439</f>
        <v>0.86382447036059207</v>
      </c>
      <c r="EC439" s="4">
        <f t="shared" ref="EC439:ED439" si="63956">$N$2+$L$2*EXP(-($B424-$B$3)/EC$15) + $M$2*EXP(-($B424-$B$3)/$J$2)</f>
        <v>552.85333473557398</v>
      </c>
      <c r="ED439">
        <f t="shared" ref="ED439" si="63957">(($C424-EC439)^2)/EC439</f>
        <v>0.86382447036059207</v>
      </c>
      <c r="EE439" s="4">
        <f t="shared" ref="EE439:EF439" si="63958">$N$2+$L$2*EXP(-($B424-$B$3)/EE$15) + $M$2*EXP(-($B424-$B$3)/$J$2)</f>
        <v>552.85333473557398</v>
      </c>
      <c r="EF439">
        <f t="shared" ref="EF439" si="63959">(($C424-EE439)^2)/EE439</f>
        <v>0.86382447036059207</v>
      </c>
      <c r="EG439" s="4">
        <f t="shared" ref="EG439:EH439" si="63960">$N$2+$L$2*EXP(-($B424-$B$3)/EG$15) + $M$2*EXP(-($B424-$B$3)/$J$2)</f>
        <v>552.85333473557398</v>
      </c>
      <c r="EH439">
        <f t="shared" ref="EH439" si="63961">(($C424-EG439)^2)/EG439</f>
        <v>0.86382447036059207</v>
      </c>
      <c r="EI439" s="4">
        <f t="shared" ref="EI439:EJ439" si="63962">$N$2+$L$2*EXP(-($B424-$B$3)/EI$15) + $M$2*EXP(-($B424-$B$3)/$J$2)</f>
        <v>552.85333473557398</v>
      </c>
      <c r="EJ439">
        <f t="shared" ref="EJ439" si="63963">(($C424-EI439)^2)/EI439</f>
        <v>0.86382447036059207</v>
      </c>
      <c r="EK439" s="4">
        <f t="shared" ref="EK439:EL439" si="63964">$N$2+$L$2*EXP(-($B424-$B$3)/EK$15) + $M$2*EXP(-($B424-$B$3)/$J$2)</f>
        <v>552.85333473557398</v>
      </c>
      <c r="EL439">
        <f t="shared" ref="EL439" si="63965">(($C424-EK439)^2)/EK439</f>
        <v>0.86382447036059207</v>
      </c>
      <c r="EM439" s="4">
        <f t="shared" ref="EM439:EN439" si="63966">$N$2+$L$2*EXP(-($B424-$B$3)/EM$15) + $M$2*EXP(-($B424-$B$3)/$J$2)</f>
        <v>552.85333473557398</v>
      </c>
      <c r="EN439">
        <f t="shared" ref="EN439" si="63967">(($C424-EM439)^2)/EM439</f>
        <v>0.86382447036059207</v>
      </c>
      <c r="EO439" s="4">
        <f t="shared" ref="EO439:EP439" si="63968">$N$2+$L$2*EXP(-($B424-$B$3)/EO$15) + $M$2*EXP(-($B424-$B$3)/$J$2)</f>
        <v>552.85333473557398</v>
      </c>
      <c r="EP439">
        <f t="shared" ref="EP439" si="63969">(($C424-EO439)^2)/EO439</f>
        <v>0.86382447036059207</v>
      </c>
      <c r="EQ439" s="4">
        <f t="shared" ref="EQ439:ER439" si="63970">$N$2+$L$2*EXP(-($B424-$B$3)/EQ$15) + $M$2*EXP(-($B424-$B$3)/$J$2)</f>
        <v>552.85333473557398</v>
      </c>
      <c r="ER439">
        <f t="shared" ref="ER439" si="63971">(($C424-EQ439)^2)/EQ439</f>
        <v>0.86382447036059207</v>
      </c>
      <c r="ES439" s="4">
        <f t="shared" ref="ES439:ET439" si="63972">$N$2+$L$2*EXP(-($B424-$B$3)/ES$15) + $M$2*EXP(-($B424-$B$3)/$J$2)</f>
        <v>552.85333473557398</v>
      </c>
      <c r="ET439">
        <f t="shared" ref="ET439" si="63973">(($C424-ES439)^2)/ES439</f>
        <v>0.86382447036059207</v>
      </c>
      <c r="EU439" s="4">
        <f t="shared" ref="EU439:EV439" si="63974">$N$2+$L$2*EXP(-($B424-$B$3)/EU$15) + $M$2*EXP(-($B424-$B$3)/$J$2)</f>
        <v>552.85333473557398</v>
      </c>
      <c r="EV439">
        <f t="shared" ref="EV439" si="63975">(($C424-EU439)^2)/EU439</f>
        <v>0.86382447036059207</v>
      </c>
      <c r="EW439" s="4">
        <f t="shared" ref="EW439:EX439" si="63976">$N$2+$L$2*EXP(-($B424-$B$3)/EW$15) + $M$2*EXP(-($B424-$B$3)/$J$2)</f>
        <v>552.85333473557398</v>
      </c>
      <c r="EX439">
        <f t="shared" ref="EX439" si="63977">(($C424-EW439)^2)/EW439</f>
        <v>0.86382447036059207</v>
      </c>
      <c r="EY439" s="4">
        <f t="shared" ref="EY439:EZ439" si="63978">$N$2+$L$2*EXP(-($B424-$B$3)/EY$15) + $M$2*EXP(-($B424-$B$3)/$J$2)</f>
        <v>552.85333473557398</v>
      </c>
      <c r="EZ439">
        <f t="shared" ref="EZ439" si="63979">(($C424-EY439)^2)/EY439</f>
        <v>0.86382447036059207</v>
      </c>
      <c r="FA439" s="4">
        <f t="shared" ref="FA439:FB439" si="63980">$N$2+$L$2*EXP(-($B424-$B$3)/FA$15) + $M$2*EXP(-($B424-$B$3)/$J$2)</f>
        <v>552.85333473557398</v>
      </c>
      <c r="FB439">
        <f t="shared" ref="FB439" si="63981">(($C424-FA439)^2)/FA439</f>
        <v>0.86382447036059207</v>
      </c>
      <c r="FC439" s="4">
        <f t="shared" ref="FC439:FD439" si="63982">$N$2+$L$2*EXP(-($B424-$B$3)/FC$15) + $M$2*EXP(-($B424-$B$3)/$J$2)</f>
        <v>552.85333473557398</v>
      </c>
      <c r="FD439">
        <f t="shared" ref="FD439" si="63983">(($C424-FC439)^2)/FC439</f>
        <v>0.86382447036059207</v>
      </c>
      <c r="FE439" s="4"/>
      <c r="FG439" s="4"/>
    </row>
    <row r="440" spans="1:163" x14ac:dyDescent="0.25">
      <c r="A440">
        <v>438</v>
      </c>
      <c r="B440" s="3">
        <f t="shared" si="56129"/>
        <v>4.1528396700483551E-5</v>
      </c>
      <c r="C440">
        <v>496</v>
      </c>
      <c r="D440" s="4">
        <f t="shared" si="55976"/>
        <v>552.85333389248524</v>
      </c>
      <c r="E440">
        <f t="shared" si="55977"/>
        <v>5.8465805965800763</v>
      </c>
      <c r="G440" s="4">
        <f t="shared" si="58244"/>
        <v>552.85333465726865</v>
      </c>
      <c r="H440">
        <f t="shared" si="58245"/>
        <v>0.94468979784826856</v>
      </c>
      <c r="I440" s="4">
        <f t="shared" si="58244"/>
        <v>552.85333465726865</v>
      </c>
      <c r="J440">
        <f t="shared" ref="J440" si="63984">(($C425-I440)^2)/I440</f>
        <v>0.94468979784826856</v>
      </c>
      <c r="K440" s="4">
        <f t="shared" ref="K440:L440" si="63985">$N$2+$L$2*EXP(-($B425-$B$3)/K$15) + $M$2*EXP(-($B425-$B$3)/$J$2)</f>
        <v>552.85333465726865</v>
      </c>
      <c r="L440">
        <f t="shared" ref="L440" si="63986">(($C425-K440)^2)/K440</f>
        <v>0.94468979784826856</v>
      </c>
      <c r="M440" s="4">
        <f t="shared" ref="M440:N440" si="63987">$N$2+$L$2*EXP(-($B425-$B$3)/M$15) + $M$2*EXP(-($B425-$B$3)/$J$2)</f>
        <v>552.85333465726865</v>
      </c>
      <c r="N440">
        <f t="shared" ref="N440" si="63988">(($C425-M440)^2)/M440</f>
        <v>0.94468979784826856</v>
      </c>
      <c r="O440" s="4">
        <f t="shared" ref="O440:P440" si="63989">$N$2+$L$2*EXP(-($B425-$B$3)/O$15) + $M$2*EXP(-($B425-$B$3)/$J$2)</f>
        <v>552.85333465726865</v>
      </c>
      <c r="P440">
        <f t="shared" ref="P440" si="63990">(($C425-O440)^2)/O440</f>
        <v>0.94468979784826856</v>
      </c>
      <c r="Q440" s="4">
        <f t="shared" ref="Q440:R440" si="63991">$N$2+$L$2*EXP(-($B425-$B$3)/Q$15) + $M$2*EXP(-($B425-$B$3)/$J$2)</f>
        <v>552.85333465726865</v>
      </c>
      <c r="R440">
        <f t="shared" ref="R440" si="63992">(($C425-Q440)^2)/Q440</f>
        <v>0.94468979784826856</v>
      </c>
      <c r="S440" s="4">
        <f t="shared" ref="S440:T440" si="63993">$N$2+$L$2*EXP(-($B425-$B$3)/S$15) + $M$2*EXP(-($B425-$B$3)/$J$2)</f>
        <v>552.85333465726865</v>
      </c>
      <c r="T440">
        <f t="shared" ref="T440" si="63994">(($C425-S440)^2)/S440</f>
        <v>0.94468979784826856</v>
      </c>
      <c r="U440" s="4">
        <f t="shared" ref="U440:V440" si="63995">$N$2+$L$2*EXP(-($B425-$B$3)/U$15) + $M$2*EXP(-($B425-$B$3)/$J$2)</f>
        <v>552.85333465726865</v>
      </c>
      <c r="V440">
        <f t="shared" ref="V440" si="63996">(($C425-U440)^2)/U440</f>
        <v>0.94468979784826856</v>
      </c>
      <c r="W440" s="4">
        <f t="shared" ref="W440:X440" si="63997">$N$2+$L$2*EXP(-($B425-$B$3)/W$15) + $M$2*EXP(-($B425-$B$3)/$J$2)</f>
        <v>552.85333465726865</v>
      </c>
      <c r="X440">
        <f t="shared" ref="X440" si="63998">(($C425-W440)^2)/W440</f>
        <v>0.94468979784826856</v>
      </c>
      <c r="Y440" s="4">
        <f t="shared" ref="Y440:Z440" si="63999">$N$2+$L$2*EXP(-($B425-$B$3)/Y$15) + $M$2*EXP(-($B425-$B$3)/$J$2)</f>
        <v>552.85333465726865</v>
      </c>
      <c r="Z440">
        <f t="shared" ref="Z440" si="64000">(($C425-Y440)^2)/Y440</f>
        <v>0.94468979784826856</v>
      </c>
      <c r="AA440" s="4">
        <f t="shared" ref="AA440:AB440" si="64001">$N$2+$L$2*EXP(-($B425-$B$3)/AA$15) + $M$2*EXP(-($B425-$B$3)/$J$2)</f>
        <v>552.85333465726865</v>
      </c>
      <c r="AB440">
        <f t="shared" ref="AB440" si="64002">(($C425-AA440)^2)/AA440</f>
        <v>0.94468979784826856</v>
      </c>
      <c r="AC440" s="4">
        <f t="shared" ref="AC440:AD440" si="64003">$N$2+$L$2*EXP(-($B425-$B$3)/AC$15) + $M$2*EXP(-($B425-$B$3)/$J$2)</f>
        <v>552.85333465726865</v>
      </c>
      <c r="AD440">
        <f t="shared" ref="AD440" si="64004">(($C425-AC440)^2)/AC440</f>
        <v>0.94468979784826856</v>
      </c>
      <c r="AE440" s="4">
        <f t="shared" ref="AE440:AF440" si="64005">$N$2+$L$2*EXP(-($B425-$B$3)/AE$15) + $M$2*EXP(-($B425-$B$3)/$J$2)</f>
        <v>552.85333465726865</v>
      </c>
      <c r="AF440">
        <f t="shared" ref="AF440" si="64006">(($C425-AE440)^2)/AE440</f>
        <v>0.94468979784826856</v>
      </c>
      <c r="AG440" s="4">
        <f t="shared" ref="AG440:AH440" si="64007">$N$2+$L$2*EXP(-($B425-$B$3)/AG$15) + $M$2*EXP(-($B425-$B$3)/$J$2)</f>
        <v>552.85333465726865</v>
      </c>
      <c r="AH440">
        <f t="shared" ref="AH440" si="64008">(($C425-AG440)^2)/AG440</f>
        <v>0.94468979784826856</v>
      </c>
      <c r="AI440" s="4">
        <f t="shared" ref="AI440:AJ440" si="64009">$N$2+$L$2*EXP(-($B425-$B$3)/AI$15) + $M$2*EXP(-($B425-$B$3)/$J$2)</f>
        <v>552.85333465726865</v>
      </c>
      <c r="AJ440">
        <f t="shared" ref="AJ440" si="64010">(($C425-AI440)^2)/AI440</f>
        <v>0.94468979784826856</v>
      </c>
      <c r="AK440" s="4">
        <f t="shared" ref="AK440:AL440" si="64011">$N$2+$L$2*EXP(-($B425-$B$3)/AK$15) + $M$2*EXP(-($B425-$B$3)/$J$2)</f>
        <v>552.85333465726865</v>
      </c>
      <c r="AL440">
        <f t="shared" ref="AL440" si="64012">(($C425-AK440)^2)/AK440</f>
        <v>0.94468979784826856</v>
      </c>
      <c r="AM440" s="4">
        <f t="shared" ref="AM440:AN440" si="64013">$N$2+$L$2*EXP(-($B425-$B$3)/AM$15) + $M$2*EXP(-($B425-$B$3)/$J$2)</f>
        <v>552.85333465726865</v>
      </c>
      <c r="AN440">
        <f t="shared" ref="AN440" si="64014">(($C425-AM440)^2)/AM440</f>
        <v>0.94468979784826856</v>
      </c>
      <c r="AO440" s="4">
        <f t="shared" ref="AO440:AP440" si="64015">$N$2+$L$2*EXP(-($B425-$B$3)/AO$15) + $M$2*EXP(-($B425-$B$3)/$J$2)</f>
        <v>552.85333465726865</v>
      </c>
      <c r="AP440">
        <f t="shared" ref="AP440" si="64016">(($C425-AO440)^2)/AO440</f>
        <v>0.94468979784826856</v>
      </c>
      <c r="AQ440" s="4">
        <f t="shared" ref="AQ440:AR440" si="64017">$N$2+$L$2*EXP(-($B425-$B$3)/AQ$15) + $M$2*EXP(-($B425-$B$3)/$J$2)</f>
        <v>552.85333465726865</v>
      </c>
      <c r="AR440">
        <f t="shared" ref="AR440" si="64018">(($C425-AQ440)^2)/AQ440</f>
        <v>0.94468979784826856</v>
      </c>
      <c r="AS440" s="4">
        <f t="shared" ref="AS440:AT440" si="64019">$N$2+$L$2*EXP(-($B425-$B$3)/AS$15) + $M$2*EXP(-($B425-$B$3)/$J$2)</f>
        <v>552.85333465726865</v>
      </c>
      <c r="AT440">
        <f t="shared" ref="AT440" si="64020">(($C425-AS440)^2)/AS440</f>
        <v>0.94468979784826856</v>
      </c>
      <c r="AU440" s="4">
        <f t="shared" ref="AU440:AV440" si="64021">$N$2+$L$2*EXP(-($B425-$B$3)/AU$15) + $M$2*EXP(-($B425-$B$3)/$J$2)</f>
        <v>552.85333465726865</v>
      </c>
      <c r="AV440">
        <f t="shared" ref="AV440" si="64022">(($C425-AU440)^2)/AU440</f>
        <v>0.94468979784826856</v>
      </c>
      <c r="AW440" s="4">
        <f t="shared" ref="AW440:AX440" si="64023">$N$2+$L$2*EXP(-($B425-$B$3)/AW$15) + $M$2*EXP(-($B425-$B$3)/$J$2)</f>
        <v>552.85333465726865</v>
      </c>
      <c r="AX440">
        <f t="shared" ref="AX440" si="64024">(($C425-AW440)^2)/AW440</f>
        <v>0.94468979784826856</v>
      </c>
      <c r="AY440" s="4">
        <f t="shared" ref="AY440:AZ440" si="64025">$N$2+$L$2*EXP(-($B425-$B$3)/AY$15) + $M$2*EXP(-($B425-$B$3)/$J$2)</f>
        <v>552.85333465726865</v>
      </c>
      <c r="AZ440">
        <f t="shared" ref="AZ440" si="64026">(($C425-AY440)^2)/AY440</f>
        <v>0.94468979784826856</v>
      </c>
      <c r="BA440" s="4">
        <f t="shared" ref="BA440:BB440" si="64027">$N$2+$L$2*EXP(-($B425-$B$3)/BA$15) + $M$2*EXP(-($B425-$B$3)/$J$2)</f>
        <v>552.85333465726865</v>
      </c>
      <c r="BB440">
        <f t="shared" ref="BB440" si="64028">(($C425-BA440)^2)/BA440</f>
        <v>0.94468979784826856</v>
      </c>
      <c r="BC440" s="4">
        <f t="shared" ref="BC440:BD440" si="64029">$N$2+$L$2*EXP(-($B425-$B$3)/BC$15) + $M$2*EXP(-($B425-$B$3)/$J$2)</f>
        <v>552.85333465726865</v>
      </c>
      <c r="BD440">
        <f t="shared" ref="BD440" si="64030">(($C425-BC440)^2)/BC440</f>
        <v>0.94468979784826856</v>
      </c>
      <c r="BE440" s="4">
        <f t="shared" ref="BE440:BF440" si="64031">$N$2+$L$2*EXP(-($B425-$B$3)/BE$15) + $M$2*EXP(-($B425-$B$3)/$J$2)</f>
        <v>552.85333465726865</v>
      </c>
      <c r="BF440">
        <f t="shared" ref="BF440" si="64032">(($C425-BE440)^2)/BE440</f>
        <v>0.94468979784826856</v>
      </c>
      <c r="BG440" s="4">
        <f t="shared" ref="BG440:BH440" si="64033">$N$2+$L$2*EXP(-($B425-$B$3)/BG$15) + $M$2*EXP(-($B425-$B$3)/$J$2)</f>
        <v>552.85333465726865</v>
      </c>
      <c r="BH440">
        <f t="shared" ref="BH440" si="64034">(($C425-BG440)^2)/BG440</f>
        <v>0.94468979784826856</v>
      </c>
      <c r="BI440" s="4">
        <f t="shared" ref="BI440:BJ440" si="64035">$N$2+$L$2*EXP(-($B425-$B$3)/BI$15) + $M$2*EXP(-($B425-$B$3)/$J$2)</f>
        <v>552.85333465726865</v>
      </c>
      <c r="BJ440">
        <f t="shared" ref="BJ440" si="64036">(($C425-BI440)^2)/BI440</f>
        <v>0.94468979784826856</v>
      </c>
      <c r="BK440" s="4">
        <f t="shared" ref="BK440:BL440" si="64037">$N$2+$L$2*EXP(-($B425-$B$3)/BK$15) + $M$2*EXP(-($B425-$B$3)/$J$2)</f>
        <v>552.85333465726865</v>
      </c>
      <c r="BL440">
        <f t="shared" ref="BL440" si="64038">(($C425-BK440)^2)/BK440</f>
        <v>0.94468979784826856</v>
      </c>
      <c r="BM440" s="4">
        <f t="shared" ref="BM440:BN440" si="64039">$N$2+$L$2*EXP(-($B425-$B$3)/BM$15) + $M$2*EXP(-($B425-$B$3)/$J$2)</f>
        <v>552.85333465726865</v>
      </c>
      <c r="BN440">
        <f t="shared" ref="BN440" si="64040">(($C425-BM440)^2)/BM440</f>
        <v>0.94468979784826856</v>
      </c>
      <c r="BO440" s="4">
        <f t="shared" ref="BO440:BP440" si="64041">$N$2+$L$2*EXP(-($B425-$B$3)/BO$15) + $M$2*EXP(-($B425-$B$3)/$J$2)</f>
        <v>552.85333465726865</v>
      </c>
      <c r="BP440">
        <f t="shared" ref="BP440" si="64042">(($C425-BO440)^2)/BO440</f>
        <v>0.94468979784826856</v>
      </c>
      <c r="BQ440" s="4">
        <f t="shared" ref="BQ440:BR440" si="64043">$N$2+$L$2*EXP(-($B425-$B$3)/BQ$15) + $M$2*EXP(-($B425-$B$3)/$J$2)</f>
        <v>552.85333465726865</v>
      </c>
      <c r="BR440">
        <f t="shared" ref="BR440" si="64044">(($C425-BQ440)^2)/BQ440</f>
        <v>0.94468979784826856</v>
      </c>
      <c r="BS440" s="4">
        <f t="shared" ref="BS440:BT440" si="64045">$N$2+$L$2*EXP(-($B425-$B$3)/BS$15) + $M$2*EXP(-($B425-$B$3)/$J$2)</f>
        <v>552.85333465726865</v>
      </c>
      <c r="BT440">
        <f t="shared" ref="BT440" si="64046">(($C425-BS440)^2)/BS440</f>
        <v>0.94468979784826856</v>
      </c>
      <c r="BU440" s="4">
        <f t="shared" ref="BU440:BV440" si="64047">$N$2+$L$2*EXP(-($B425-$B$3)/BU$15) + $M$2*EXP(-($B425-$B$3)/$J$2)</f>
        <v>552.85333465726865</v>
      </c>
      <c r="BV440">
        <f t="shared" ref="BV440" si="64048">(($C425-BU440)^2)/BU440</f>
        <v>0.94468979784826856</v>
      </c>
      <c r="BW440" s="4">
        <f t="shared" ref="BW440:BX440" si="64049">$N$2+$L$2*EXP(-($B425-$B$3)/BW$15) + $M$2*EXP(-($B425-$B$3)/$J$2)</f>
        <v>552.85333465726865</v>
      </c>
      <c r="BX440">
        <f t="shared" ref="BX440" si="64050">(($C425-BW440)^2)/BW440</f>
        <v>0.94468979784826856</v>
      </c>
      <c r="BY440" s="4">
        <f t="shared" ref="BY440:BZ440" si="64051">$N$2+$L$2*EXP(-($B425-$B$3)/BY$15) + $M$2*EXP(-($B425-$B$3)/$J$2)</f>
        <v>552.85333465726865</v>
      </c>
      <c r="BZ440">
        <f t="shared" ref="BZ440" si="64052">(($C425-BY440)^2)/BY440</f>
        <v>0.94468979784826856</v>
      </c>
      <c r="CA440" s="4">
        <f t="shared" ref="CA440:CB440" si="64053">$N$2+$L$2*EXP(-($B425-$B$3)/CA$15) + $M$2*EXP(-($B425-$B$3)/$J$2)</f>
        <v>552.85333465726865</v>
      </c>
      <c r="CB440">
        <f t="shared" ref="CB440" si="64054">(($C425-CA440)^2)/CA440</f>
        <v>0.94468979784826856</v>
      </c>
      <c r="CC440" s="4">
        <f t="shared" ref="CC440:CD440" si="64055">$N$2+$L$2*EXP(-($B425-$B$3)/CC$15) + $M$2*EXP(-($B425-$B$3)/$J$2)</f>
        <v>552.85333465726865</v>
      </c>
      <c r="CD440">
        <f t="shared" ref="CD440" si="64056">(($C425-CC440)^2)/CC440</f>
        <v>0.94468979784826856</v>
      </c>
      <c r="CE440" s="4">
        <f t="shared" ref="CE440:CF440" si="64057">$N$2+$L$2*EXP(-($B425-$B$3)/CE$15) + $M$2*EXP(-($B425-$B$3)/$J$2)</f>
        <v>552.85333465726865</v>
      </c>
      <c r="CF440">
        <f t="shared" ref="CF440" si="64058">(($C425-CE440)^2)/CE440</f>
        <v>0.94468979784826856</v>
      </c>
      <c r="CG440" s="4">
        <f t="shared" ref="CG440:CH440" si="64059">$N$2+$L$2*EXP(-($B425-$B$3)/CG$15) + $M$2*EXP(-($B425-$B$3)/$J$2)</f>
        <v>552.85333465726865</v>
      </c>
      <c r="CH440">
        <f t="shared" ref="CH440" si="64060">(($C425-CG440)^2)/CG440</f>
        <v>0.94468979784826856</v>
      </c>
      <c r="CI440" s="4">
        <f t="shared" ref="CI440:CJ440" si="64061">$N$2+$L$2*EXP(-($B425-$B$3)/CI$15) + $M$2*EXP(-($B425-$B$3)/$J$2)</f>
        <v>552.85333465726865</v>
      </c>
      <c r="CJ440">
        <f t="shared" ref="CJ440" si="64062">(($C425-CI440)^2)/CI440</f>
        <v>0.94468979784826856</v>
      </c>
      <c r="CK440" s="4">
        <f t="shared" ref="CK440:CL440" si="64063">$N$2+$L$2*EXP(-($B425-$B$3)/CK$15) + $M$2*EXP(-($B425-$B$3)/$J$2)</f>
        <v>552.85333465726865</v>
      </c>
      <c r="CL440">
        <f t="shared" ref="CL440" si="64064">(($C425-CK440)^2)/CK440</f>
        <v>0.94468979784826856</v>
      </c>
      <c r="CM440" s="4">
        <f t="shared" ref="CM440:CN440" si="64065">$N$2+$L$2*EXP(-($B425-$B$3)/CM$15) + $M$2*EXP(-($B425-$B$3)/$J$2)</f>
        <v>552.85333465726865</v>
      </c>
      <c r="CN440">
        <f t="shared" ref="CN440" si="64066">(($C425-CM440)^2)/CM440</f>
        <v>0.94468979784826856</v>
      </c>
      <c r="CO440" s="4">
        <f t="shared" ref="CO440:CP440" si="64067">$N$2+$L$2*EXP(-($B425-$B$3)/CO$15) + $M$2*EXP(-($B425-$B$3)/$J$2)</f>
        <v>552.85333465726865</v>
      </c>
      <c r="CP440">
        <f t="shared" ref="CP440" si="64068">(($C425-CO440)^2)/CO440</f>
        <v>0.94468979784826856</v>
      </c>
      <c r="CQ440" s="4">
        <f t="shared" ref="CQ440:CR440" si="64069">$N$2+$L$2*EXP(-($B425-$B$3)/CQ$15) + $M$2*EXP(-($B425-$B$3)/$J$2)</f>
        <v>552.85333465726865</v>
      </c>
      <c r="CR440">
        <f t="shared" ref="CR440" si="64070">(($C425-CQ440)^2)/CQ440</f>
        <v>0.94468979784826856</v>
      </c>
      <c r="CS440" s="4">
        <f t="shared" ref="CS440:CT440" si="64071">$N$2+$L$2*EXP(-($B425-$B$3)/CS$15) + $M$2*EXP(-($B425-$B$3)/$J$2)</f>
        <v>552.85333465726865</v>
      </c>
      <c r="CT440">
        <f t="shared" ref="CT440" si="64072">(($C425-CS440)^2)/CS440</f>
        <v>0.94468979784826856</v>
      </c>
      <c r="CU440" s="4">
        <f t="shared" ref="CU440:CV440" si="64073">$N$2+$L$2*EXP(-($B425-$B$3)/CU$15) + $M$2*EXP(-($B425-$B$3)/$J$2)</f>
        <v>552.85333465726865</v>
      </c>
      <c r="CV440">
        <f t="shared" ref="CV440" si="64074">(($C425-CU440)^2)/CU440</f>
        <v>0.94468979784826856</v>
      </c>
      <c r="CW440" s="4">
        <f t="shared" ref="CW440:CX440" si="64075">$N$2+$L$2*EXP(-($B425-$B$3)/CW$15) + $M$2*EXP(-($B425-$B$3)/$J$2)</f>
        <v>552.85333465726865</v>
      </c>
      <c r="CX440">
        <f t="shared" ref="CX440" si="64076">(($C425-CW440)^2)/CW440</f>
        <v>0.94468979784826856</v>
      </c>
      <c r="CY440" s="4">
        <f t="shared" ref="CY440:CZ440" si="64077">$N$2+$L$2*EXP(-($B425-$B$3)/CY$15) + $M$2*EXP(-($B425-$B$3)/$J$2)</f>
        <v>552.85333465726865</v>
      </c>
      <c r="CZ440">
        <f t="shared" ref="CZ440" si="64078">(($C425-CY440)^2)/CY440</f>
        <v>0.94468979784826856</v>
      </c>
      <c r="DA440" s="4">
        <f t="shared" ref="DA440:DB440" si="64079">$N$2+$L$2*EXP(-($B425-$B$3)/DA$15) + $M$2*EXP(-($B425-$B$3)/$J$2)</f>
        <v>552.85333465726865</v>
      </c>
      <c r="DB440">
        <f t="shared" ref="DB440" si="64080">(($C425-DA440)^2)/DA440</f>
        <v>0.94468979784826856</v>
      </c>
      <c r="DC440" s="4">
        <f t="shared" ref="DC440:DD440" si="64081">$N$2+$L$2*EXP(-($B425-$B$3)/DC$15) + $M$2*EXP(-($B425-$B$3)/$J$2)</f>
        <v>552.85333465726865</v>
      </c>
      <c r="DD440">
        <f t="shared" ref="DD440" si="64082">(($C425-DC440)^2)/DC440</f>
        <v>0.94468979784826856</v>
      </c>
      <c r="DE440" s="4">
        <f t="shared" ref="DE440:DF440" si="64083">$N$2+$L$2*EXP(-($B425-$B$3)/DE$15) + $M$2*EXP(-($B425-$B$3)/$J$2)</f>
        <v>552.85333465726865</v>
      </c>
      <c r="DF440">
        <f t="shared" ref="DF440" si="64084">(($C425-DE440)^2)/DE440</f>
        <v>0.94468979784826856</v>
      </c>
      <c r="DG440" s="4">
        <f t="shared" ref="DG440:DH440" si="64085">$N$2+$L$2*EXP(-($B425-$B$3)/DG$15) + $M$2*EXP(-($B425-$B$3)/$J$2)</f>
        <v>552.85333465726865</v>
      </c>
      <c r="DH440">
        <f t="shared" ref="DH440" si="64086">(($C425-DG440)^2)/DG440</f>
        <v>0.94468979784826856</v>
      </c>
      <c r="DI440" s="4">
        <f t="shared" ref="DI440:DJ440" si="64087">$N$2+$L$2*EXP(-($B425-$B$3)/DI$15) + $M$2*EXP(-($B425-$B$3)/$J$2)</f>
        <v>552.85333465726865</v>
      </c>
      <c r="DJ440">
        <f t="shared" ref="DJ440" si="64088">(($C425-DI440)^2)/DI440</f>
        <v>0.94468979784826856</v>
      </c>
      <c r="DK440" s="4">
        <f t="shared" ref="DK440:DL440" si="64089">$N$2+$L$2*EXP(-($B425-$B$3)/DK$15) + $M$2*EXP(-($B425-$B$3)/$J$2)</f>
        <v>552.85333465726865</v>
      </c>
      <c r="DL440">
        <f t="shared" ref="DL440" si="64090">(($C425-DK440)^2)/DK440</f>
        <v>0.94468979784826856</v>
      </c>
      <c r="DM440" s="4">
        <f t="shared" ref="DM440:DN440" si="64091">$N$2+$L$2*EXP(-($B425-$B$3)/DM$15) + $M$2*EXP(-($B425-$B$3)/$J$2)</f>
        <v>552.85333465726865</v>
      </c>
      <c r="DN440">
        <f t="shared" ref="DN440" si="64092">(($C425-DM440)^2)/DM440</f>
        <v>0.94468979784826856</v>
      </c>
      <c r="DO440" s="4">
        <f t="shared" ref="DO440:DP440" si="64093">$N$2+$L$2*EXP(-($B425-$B$3)/DO$15) + $M$2*EXP(-($B425-$B$3)/$J$2)</f>
        <v>552.85333465726865</v>
      </c>
      <c r="DP440">
        <f t="shared" ref="DP440" si="64094">(($C425-DO440)^2)/DO440</f>
        <v>0.94468979784826856</v>
      </c>
      <c r="DQ440" s="4">
        <f t="shared" ref="DQ440:DR440" si="64095">$N$2+$L$2*EXP(-($B425-$B$3)/DQ$15) + $M$2*EXP(-($B425-$B$3)/$J$2)</f>
        <v>552.85333465726865</v>
      </c>
      <c r="DR440">
        <f t="shared" ref="DR440" si="64096">(($C425-DQ440)^2)/DQ440</f>
        <v>0.94468979784826856</v>
      </c>
      <c r="DS440" s="4">
        <f t="shared" ref="DS440:DT440" si="64097">$N$2+$L$2*EXP(-($B425-$B$3)/DS$15) + $M$2*EXP(-($B425-$B$3)/$J$2)</f>
        <v>552.85333465726865</v>
      </c>
      <c r="DT440">
        <f t="shared" ref="DT440" si="64098">(($C425-DS440)^2)/DS440</f>
        <v>0.94468979784826856</v>
      </c>
      <c r="DU440" s="4">
        <f t="shared" ref="DU440:DV440" si="64099">$N$2+$L$2*EXP(-($B425-$B$3)/DU$15) + $M$2*EXP(-($B425-$B$3)/$J$2)</f>
        <v>552.85333465726865</v>
      </c>
      <c r="DV440">
        <f t="shared" ref="DV440" si="64100">(($C425-DU440)^2)/DU440</f>
        <v>0.94468979784826856</v>
      </c>
      <c r="DW440" s="4">
        <f t="shared" ref="DW440:DX440" si="64101">$N$2+$L$2*EXP(-($B425-$B$3)/DW$15) + $M$2*EXP(-($B425-$B$3)/$J$2)</f>
        <v>552.85333465726865</v>
      </c>
      <c r="DX440">
        <f t="shared" ref="DX440" si="64102">(($C425-DW440)^2)/DW440</f>
        <v>0.94468979784826856</v>
      </c>
      <c r="DY440" s="4">
        <f t="shared" ref="DY440:DZ440" si="64103">$N$2+$L$2*EXP(-($B425-$B$3)/DY$15) + $M$2*EXP(-($B425-$B$3)/$J$2)</f>
        <v>552.85333465726865</v>
      </c>
      <c r="DZ440">
        <f t="shared" ref="DZ440" si="64104">(($C425-DY440)^2)/DY440</f>
        <v>0.94468979784826856</v>
      </c>
      <c r="EA440" s="4">
        <f t="shared" ref="EA440:EB440" si="64105">$N$2+$L$2*EXP(-($B425-$B$3)/EA$15) + $M$2*EXP(-($B425-$B$3)/$J$2)</f>
        <v>552.85333465726865</v>
      </c>
      <c r="EB440">
        <f t="shared" ref="EB440" si="64106">(($C425-EA440)^2)/EA440</f>
        <v>0.94468979784826856</v>
      </c>
      <c r="EC440" s="4">
        <f t="shared" ref="EC440:ED440" si="64107">$N$2+$L$2*EXP(-($B425-$B$3)/EC$15) + $M$2*EXP(-($B425-$B$3)/$J$2)</f>
        <v>552.85333465726865</v>
      </c>
      <c r="ED440">
        <f t="shared" ref="ED440" si="64108">(($C425-EC440)^2)/EC440</f>
        <v>0.94468979784826856</v>
      </c>
      <c r="EE440" s="4">
        <f t="shared" ref="EE440:EF440" si="64109">$N$2+$L$2*EXP(-($B425-$B$3)/EE$15) + $M$2*EXP(-($B425-$B$3)/$J$2)</f>
        <v>552.85333465726865</v>
      </c>
      <c r="EF440">
        <f t="shared" ref="EF440" si="64110">(($C425-EE440)^2)/EE440</f>
        <v>0.94468979784826856</v>
      </c>
      <c r="EG440" s="4">
        <f t="shared" ref="EG440:EH440" si="64111">$N$2+$L$2*EXP(-($B425-$B$3)/EG$15) + $M$2*EXP(-($B425-$B$3)/$J$2)</f>
        <v>552.85333465726865</v>
      </c>
      <c r="EH440">
        <f t="shared" ref="EH440" si="64112">(($C425-EG440)^2)/EG440</f>
        <v>0.94468979784826856</v>
      </c>
      <c r="EI440" s="4">
        <f t="shared" ref="EI440:EJ440" si="64113">$N$2+$L$2*EXP(-($B425-$B$3)/EI$15) + $M$2*EXP(-($B425-$B$3)/$J$2)</f>
        <v>552.85333465726865</v>
      </c>
      <c r="EJ440">
        <f t="shared" ref="EJ440" si="64114">(($C425-EI440)^2)/EI440</f>
        <v>0.94468979784826856</v>
      </c>
      <c r="EK440" s="4">
        <f t="shared" ref="EK440:EL440" si="64115">$N$2+$L$2*EXP(-($B425-$B$3)/EK$15) + $M$2*EXP(-($B425-$B$3)/$J$2)</f>
        <v>552.85333465726865</v>
      </c>
      <c r="EL440">
        <f t="shared" ref="EL440" si="64116">(($C425-EK440)^2)/EK440</f>
        <v>0.94468979784826856</v>
      </c>
      <c r="EM440" s="4">
        <f t="shared" ref="EM440:EN440" si="64117">$N$2+$L$2*EXP(-($B425-$B$3)/EM$15) + $M$2*EXP(-($B425-$B$3)/$J$2)</f>
        <v>552.85333465726865</v>
      </c>
      <c r="EN440">
        <f t="shared" ref="EN440" si="64118">(($C425-EM440)^2)/EM440</f>
        <v>0.94468979784826856</v>
      </c>
      <c r="EO440" s="4">
        <f t="shared" ref="EO440:EP440" si="64119">$N$2+$L$2*EXP(-($B425-$B$3)/EO$15) + $M$2*EXP(-($B425-$B$3)/$J$2)</f>
        <v>552.85333465726865</v>
      </c>
      <c r="EP440">
        <f t="shared" ref="EP440" si="64120">(($C425-EO440)^2)/EO440</f>
        <v>0.94468979784826856</v>
      </c>
      <c r="EQ440" s="4">
        <f t="shared" ref="EQ440:ER440" si="64121">$N$2+$L$2*EXP(-($B425-$B$3)/EQ$15) + $M$2*EXP(-($B425-$B$3)/$J$2)</f>
        <v>552.85333465726865</v>
      </c>
      <c r="ER440">
        <f t="shared" ref="ER440" si="64122">(($C425-EQ440)^2)/EQ440</f>
        <v>0.94468979784826856</v>
      </c>
      <c r="ES440" s="4">
        <f t="shared" ref="ES440:ET440" si="64123">$N$2+$L$2*EXP(-($B425-$B$3)/ES$15) + $M$2*EXP(-($B425-$B$3)/$J$2)</f>
        <v>552.85333465726865</v>
      </c>
      <c r="ET440">
        <f t="shared" ref="ET440" si="64124">(($C425-ES440)^2)/ES440</f>
        <v>0.94468979784826856</v>
      </c>
      <c r="EU440" s="4">
        <f t="shared" ref="EU440:EV440" si="64125">$N$2+$L$2*EXP(-($B425-$B$3)/EU$15) + $M$2*EXP(-($B425-$B$3)/$J$2)</f>
        <v>552.85333465726865</v>
      </c>
      <c r="EV440">
        <f t="shared" ref="EV440" si="64126">(($C425-EU440)^2)/EU440</f>
        <v>0.94468979784826856</v>
      </c>
      <c r="EW440" s="4">
        <f t="shared" ref="EW440:EX440" si="64127">$N$2+$L$2*EXP(-($B425-$B$3)/EW$15) + $M$2*EXP(-($B425-$B$3)/$J$2)</f>
        <v>552.85333465726865</v>
      </c>
      <c r="EX440">
        <f t="shared" ref="EX440" si="64128">(($C425-EW440)^2)/EW440</f>
        <v>0.94468979784826856</v>
      </c>
      <c r="EY440" s="4">
        <f t="shared" ref="EY440:EZ440" si="64129">$N$2+$L$2*EXP(-($B425-$B$3)/EY$15) + $M$2*EXP(-($B425-$B$3)/$J$2)</f>
        <v>552.85333465726865</v>
      </c>
      <c r="EZ440">
        <f t="shared" ref="EZ440" si="64130">(($C425-EY440)^2)/EY440</f>
        <v>0.94468979784826856</v>
      </c>
      <c r="FA440" s="4">
        <f t="shared" ref="FA440:FB440" si="64131">$N$2+$L$2*EXP(-($B425-$B$3)/FA$15) + $M$2*EXP(-($B425-$B$3)/$J$2)</f>
        <v>552.85333465726865</v>
      </c>
      <c r="FB440">
        <f t="shared" ref="FB440" si="64132">(($C425-FA440)^2)/FA440</f>
        <v>0.94468979784826856</v>
      </c>
      <c r="FC440" s="4">
        <f t="shared" ref="FC440:FD440" si="64133">$N$2+$L$2*EXP(-($B425-$B$3)/FC$15) + $M$2*EXP(-($B425-$B$3)/$J$2)</f>
        <v>552.85333465726865</v>
      </c>
      <c r="FD440">
        <f t="shared" ref="FD440" si="64134">(($C425-FC440)^2)/FC440</f>
        <v>0.94468979784826856</v>
      </c>
      <c r="FE440" s="4"/>
      <c r="FG440" s="4"/>
    </row>
    <row r="441" spans="1:163" x14ac:dyDescent="0.25">
      <c r="A441">
        <v>439</v>
      </c>
      <c r="B441" s="3">
        <f t="shared" si="56129"/>
        <v>4.1623210391580545E-5</v>
      </c>
      <c r="C441">
        <v>546</v>
      </c>
      <c r="D441" s="4">
        <f t="shared" si="55976"/>
        <v>552.85333386126047</v>
      </c>
      <c r="E441">
        <f t="shared" si="55977"/>
        <v>8.4955958727538472E-2</v>
      </c>
      <c r="G441" s="4">
        <f t="shared" si="58244"/>
        <v>552.85333458333605</v>
      </c>
      <c r="H441">
        <f t="shared" si="58245"/>
        <v>6.2129481056275469E-3</v>
      </c>
      <c r="I441" s="4">
        <f t="shared" si="58244"/>
        <v>552.85333458333605</v>
      </c>
      <c r="J441">
        <f t="shared" ref="J441" si="64135">(($C426-I441)^2)/I441</f>
        <v>6.2129481056275469E-3</v>
      </c>
      <c r="K441" s="4">
        <f t="shared" ref="K441:L441" si="64136">$N$2+$L$2*EXP(-($B426-$B$3)/K$15) + $M$2*EXP(-($B426-$B$3)/$J$2)</f>
        <v>552.85333458333605</v>
      </c>
      <c r="L441">
        <f t="shared" ref="L441" si="64137">(($C426-K441)^2)/K441</f>
        <v>6.2129481056275469E-3</v>
      </c>
      <c r="M441" s="4">
        <f t="shared" ref="M441:N441" si="64138">$N$2+$L$2*EXP(-($B426-$B$3)/M$15) + $M$2*EXP(-($B426-$B$3)/$J$2)</f>
        <v>552.85333458333605</v>
      </c>
      <c r="N441">
        <f t="shared" ref="N441" si="64139">(($C426-M441)^2)/M441</f>
        <v>6.2129481056275469E-3</v>
      </c>
      <c r="O441" s="4">
        <f t="shared" ref="O441:P441" si="64140">$N$2+$L$2*EXP(-($B426-$B$3)/O$15) + $M$2*EXP(-($B426-$B$3)/$J$2)</f>
        <v>552.85333458333605</v>
      </c>
      <c r="P441">
        <f t="shared" ref="P441" si="64141">(($C426-O441)^2)/O441</f>
        <v>6.2129481056275469E-3</v>
      </c>
      <c r="Q441" s="4">
        <f t="shared" ref="Q441:R441" si="64142">$N$2+$L$2*EXP(-($B426-$B$3)/Q$15) + $M$2*EXP(-($B426-$B$3)/$J$2)</f>
        <v>552.85333458333605</v>
      </c>
      <c r="R441">
        <f t="shared" ref="R441" si="64143">(($C426-Q441)^2)/Q441</f>
        <v>6.2129481056275469E-3</v>
      </c>
      <c r="S441" s="4">
        <f t="shared" ref="S441:T441" si="64144">$N$2+$L$2*EXP(-($B426-$B$3)/S$15) + $M$2*EXP(-($B426-$B$3)/$J$2)</f>
        <v>552.85333458333605</v>
      </c>
      <c r="T441">
        <f t="shared" ref="T441" si="64145">(($C426-S441)^2)/S441</f>
        <v>6.2129481056275469E-3</v>
      </c>
      <c r="U441" s="4">
        <f t="shared" ref="U441:V441" si="64146">$N$2+$L$2*EXP(-($B426-$B$3)/U$15) + $M$2*EXP(-($B426-$B$3)/$J$2)</f>
        <v>552.85333458333605</v>
      </c>
      <c r="V441">
        <f t="shared" ref="V441" si="64147">(($C426-U441)^2)/U441</f>
        <v>6.2129481056275469E-3</v>
      </c>
      <c r="W441" s="4">
        <f t="shared" ref="W441:X441" si="64148">$N$2+$L$2*EXP(-($B426-$B$3)/W$15) + $M$2*EXP(-($B426-$B$3)/$J$2)</f>
        <v>552.85333458333605</v>
      </c>
      <c r="X441">
        <f t="shared" ref="X441" si="64149">(($C426-W441)^2)/W441</f>
        <v>6.2129481056275469E-3</v>
      </c>
      <c r="Y441" s="4">
        <f t="shared" ref="Y441:Z441" si="64150">$N$2+$L$2*EXP(-($B426-$B$3)/Y$15) + $M$2*EXP(-($B426-$B$3)/$J$2)</f>
        <v>552.85333458333605</v>
      </c>
      <c r="Z441">
        <f t="shared" ref="Z441" si="64151">(($C426-Y441)^2)/Y441</f>
        <v>6.2129481056275469E-3</v>
      </c>
      <c r="AA441" s="4">
        <f t="shared" ref="AA441:AB441" si="64152">$N$2+$L$2*EXP(-($B426-$B$3)/AA$15) + $M$2*EXP(-($B426-$B$3)/$J$2)</f>
        <v>552.85333458333605</v>
      </c>
      <c r="AB441">
        <f t="shared" ref="AB441" si="64153">(($C426-AA441)^2)/AA441</f>
        <v>6.2129481056275469E-3</v>
      </c>
      <c r="AC441" s="4">
        <f t="shared" ref="AC441:AD441" si="64154">$N$2+$L$2*EXP(-($B426-$B$3)/AC$15) + $M$2*EXP(-($B426-$B$3)/$J$2)</f>
        <v>552.85333458333605</v>
      </c>
      <c r="AD441">
        <f t="shared" ref="AD441" si="64155">(($C426-AC441)^2)/AC441</f>
        <v>6.2129481056275469E-3</v>
      </c>
      <c r="AE441" s="4">
        <f t="shared" ref="AE441:AF441" si="64156">$N$2+$L$2*EXP(-($B426-$B$3)/AE$15) + $M$2*EXP(-($B426-$B$3)/$J$2)</f>
        <v>552.85333458333605</v>
      </c>
      <c r="AF441">
        <f t="shared" ref="AF441" si="64157">(($C426-AE441)^2)/AE441</f>
        <v>6.2129481056275469E-3</v>
      </c>
      <c r="AG441" s="4">
        <f t="shared" ref="AG441:AH441" si="64158">$N$2+$L$2*EXP(-($B426-$B$3)/AG$15) + $M$2*EXP(-($B426-$B$3)/$J$2)</f>
        <v>552.85333458333605</v>
      </c>
      <c r="AH441">
        <f t="shared" ref="AH441" si="64159">(($C426-AG441)^2)/AG441</f>
        <v>6.2129481056275469E-3</v>
      </c>
      <c r="AI441" s="4">
        <f t="shared" ref="AI441:AJ441" si="64160">$N$2+$L$2*EXP(-($B426-$B$3)/AI$15) + $M$2*EXP(-($B426-$B$3)/$J$2)</f>
        <v>552.85333458333605</v>
      </c>
      <c r="AJ441">
        <f t="shared" ref="AJ441" si="64161">(($C426-AI441)^2)/AI441</f>
        <v>6.2129481056275469E-3</v>
      </c>
      <c r="AK441" s="4">
        <f t="shared" ref="AK441:AL441" si="64162">$N$2+$L$2*EXP(-($B426-$B$3)/AK$15) + $M$2*EXP(-($B426-$B$3)/$J$2)</f>
        <v>552.85333458333605</v>
      </c>
      <c r="AL441">
        <f t="shared" ref="AL441" si="64163">(($C426-AK441)^2)/AK441</f>
        <v>6.2129481056275469E-3</v>
      </c>
      <c r="AM441" s="4">
        <f t="shared" ref="AM441:AN441" si="64164">$N$2+$L$2*EXP(-($B426-$B$3)/AM$15) + $M$2*EXP(-($B426-$B$3)/$J$2)</f>
        <v>552.85333458333605</v>
      </c>
      <c r="AN441">
        <f t="shared" ref="AN441" si="64165">(($C426-AM441)^2)/AM441</f>
        <v>6.2129481056275469E-3</v>
      </c>
      <c r="AO441" s="4">
        <f t="shared" ref="AO441:AP441" si="64166">$N$2+$L$2*EXP(-($B426-$B$3)/AO$15) + $M$2*EXP(-($B426-$B$3)/$J$2)</f>
        <v>552.85333458333605</v>
      </c>
      <c r="AP441">
        <f t="shared" ref="AP441" si="64167">(($C426-AO441)^2)/AO441</f>
        <v>6.2129481056275469E-3</v>
      </c>
      <c r="AQ441" s="4">
        <f t="shared" ref="AQ441:AR441" si="64168">$N$2+$L$2*EXP(-($B426-$B$3)/AQ$15) + $M$2*EXP(-($B426-$B$3)/$J$2)</f>
        <v>552.85333458333605</v>
      </c>
      <c r="AR441">
        <f t="shared" ref="AR441" si="64169">(($C426-AQ441)^2)/AQ441</f>
        <v>6.2129481056275469E-3</v>
      </c>
      <c r="AS441" s="4">
        <f t="shared" ref="AS441:AT441" si="64170">$N$2+$L$2*EXP(-($B426-$B$3)/AS$15) + $M$2*EXP(-($B426-$B$3)/$J$2)</f>
        <v>552.85333458333605</v>
      </c>
      <c r="AT441">
        <f t="shared" ref="AT441" si="64171">(($C426-AS441)^2)/AS441</f>
        <v>6.2129481056275469E-3</v>
      </c>
      <c r="AU441" s="4">
        <f t="shared" ref="AU441:AV441" si="64172">$N$2+$L$2*EXP(-($B426-$B$3)/AU$15) + $M$2*EXP(-($B426-$B$3)/$J$2)</f>
        <v>552.85333458333605</v>
      </c>
      <c r="AV441">
        <f t="shared" ref="AV441" si="64173">(($C426-AU441)^2)/AU441</f>
        <v>6.2129481056275469E-3</v>
      </c>
      <c r="AW441" s="4">
        <f t="shared" ref="AW441:AX441" si="64174">$N$2+$L$2*EXP(-($B426-$B$3)/AW$15) + $M$2*EXP(-($B426-$B$3)/$J$2)</f>
        <v>552.85333458333605</v>
      </c>
      <c r="AX441">
        <f t="shared" ref="AX441" si="64175">(($C426-AW441)^2)/AW441</f>
        <v>6.2129481056275469E-3</v>
      </c>
      <c r="AY441" s="4">
        <f t="shared" ref="AY441:AZ441" si="64176">$N$2+$L$2*EXP(-($B426-$B$3)/AY$15) + $M$2*EXP(-($B426-$B$3)/$J$2)</f>
        <v>552.85333458333605</v>
      </c>
      <c r="AZ441">
        <f t="shared" ref="AZ441" si="64177">(($C426-AY441)^2)/AY441</f>
        <v>6.2129481056275469E-3</v>
      </c>
      <c r="BA441" s="4">
        <f t="shared" ref="BA441:BB441" si="64178">$N$2+$L$2*EXP(-($B426-$B$3)/BA$15) + $M$2*EXP(-($B426-$B$3)/$J$2)</f>
        <v>552.85333458333605</v>
      </c>
      <c r="BB441">
        <f t="shared" ref="BB441" si="64179">(($C426-BA441)^2)/BA441</f>
        <v>6.2129481056275469E-3</v>
      </c>
      <c r="BC441" s="4">
        <f t="shared" ref="BC441:BD441" si="64180">$N$2+$L$2*EXP(-($B426-$B$3)/BC$15) + $M$2*EXP(-($B426-$B$3)/$J$2)</f>
        <v>552.85333458333605</v>
      </c>
      <c r="BD441">
        <f t="shared" ref="BD441" si="64181">(($C426-BC441)^2)/BC441</f>
        <v>6.2129481056275469E-3</v>
      </c>
      <c r="BE441" s="4">
        <f t="shared" ref="BE441:BF441" si="64182">$N$2+$L$2*EXP(-($B426-$B$3)/BE$15) + $M$2*EXP(-($B426-$B$3)/$J$2)</f>
        <v>552.85333458333605</v>
      </c>
      <c r="BF441">
        <f t="shared" ref="BF441" si="64183">(($C426-BE441)^2)/BE441</f>
        <v>6.2129481056275469E-3</v>
      </c>
      <c r="BG441" s="4">
        <f t="shared" ref="BG441:BH441" si="64184">$N$2+$L$2*EXP(-($B426-$B$3)/BG$15) + $M$2*EXP(-($B426-$B$3)/$J$2)</f>
        <v>552.85333458333605</v>
      </c>
      <c r="BH441">
        <f t="shared" ref="BH441" si="64185">(($C426-BG441)^2)/BG441</f>
        <v>6.2129481056275469E-3</v>
      </c>
      <c r="BI441" s="4">
        <f t="shared" ref="BI441:BJ441" si="64186">$N$2+$L$2*EXP(-($B426-$B$3)/BI$15) + $M$2*EXP(-($B426-$B$3)/$J$2)</f>
        <v>552.85333458333605</v>
      </c>
      <c r="BJ441">
        <f t="shared" ref="BJ441" si="64187">(($C426-BI441)^2)/BI441</f>
        <v>6.2129481056275469E-3</v>
      </c>
      <c r="BK441" s="4">
        <f t="shared" ref="BK441:BL441" si="64188">$N$2+$L$2*EXP(-($B426-$B$3)/BK$15) + $M$2*EXP(-($B426-$B$3)/$J$2)</f>
        <v>552.85333458333605</v>
      </c>
      <c r="BL441">
        <f t="shared" ref="BL441" si="64189">(($C426-BK441)^2)/BK441</f>
        <v>6.2129481056275469E-3</v>
      </c>
      <c r="BM441" s="4">
        <f t="shared" ref="BM441:BN441" si="64190">$N$2+$L$2*EXP(-($B426-$B$3)/BM$15) + $M$2*EXP(-($B426-$B$3)/$J$2)</f>
        <v>552.85333458333605</v>
      </c>
      <c r="BN441">
        <f t="shared" ref="BN441" si="64191">(($C426-BM441)^2)/BM441</f>
        <v>6.2129481056275469E-3</v>
      </c>
      <c r="BO441" s="4">
        <f t="shared" ref="BO441:BP441" si="64192">$N$2+$L$2*EXP(-($B426-$B$3)/BO$15) + $M$2*EXP(-($B426-$B$3)/$J$2)</f>
        <v>552.85333458333605</v>
      </c>
      <c r="BP441">
        <f t="shared" ref="BP441" si="64193">(($C426-BO441)^2)/BO441</f>
        <v>6.2129481056275469E-3</v>
      </c>
      <c r="BQ441" s="4">
        <f t="shared" ref="BQ441:BR441" si="64194">$N$2+$L$2*EXP(-($B426-$B$3)/BQ$15) + $M$2*EXP(-($B426-$B$3)/$J$2)</f>
        <v>552.85333458333605</v>
      </c>
      <c r="BR441">
        <f t="shared" ref="BR441" si="64195">(($C426-BQ441)^2)/BQ441</f>
        <v>6.2129481056275469E-3</v>
      </c>
      <c r="BS441" s="4">
        <f t="shared" ref="BS441:BT441" si="64196">$N$2+$L$2*EXP(-($B426-$B$3)/BS$15) + $M$2*EXP(-($B426-$B$3)/$J$2)</f>
        <v>552.85333458333605</v>
      </c>
      <c r="BT441">
        <f t="shared" ref="BT441" si="64197">(($C426-BS441)^2)/BS441</f>
        <v>6.2129481056275469E-3</v>
      </c>
      <c r="BU441" s="4">
        <f t="shared" ref="BU441:BV441" si="64198">$N$2+$L$2*EXP(-($B426-$B$3)/BU$15) + $M$2*EXP(-($B426-$B$3)/$J$2)</f>
        <v>552.85333458333605</v>
      </c>
      <c r="BV441">
        <f t="shared" ref="BV441" si="64199">(($C426-BU441)^2)/BU441</f>
        <v>6.2129481056275469E-3</v>
      </c>
      <c r="BW441" s="4">
        <f t="shared" ref="BW441:BX441" si="64200">$N$2+$L$2*EXP(-($B426-$B$3)/BW$15) + $M$2*EXP(-($B426-$B$3)/$J$2)</f>
        <v>552.85333458333605</v>
      </c>
      <c r="BX441">
        <f t="shared" ref="BX441" si="64201">(($C426-BW441)^2)/BW441</f>
        <v>6.2129481056275469E-3</v>
      </c>
      <c r="BY441" s="4">
        <f t="shared" ref="BY441:BZ441" si="64202">$N$2+$L$2*EXP(-($B426-$B$3)/BY$15) + $M$2*EXP(-($B426-$B$3)/$J$2)</f>
        <v>552.85333458333605</v>
      </c>
      <c r="BZ441">
        <f t="shared" ref="BZ441" si="64203">(($C426-BY441)^2)/BY441</f>
        <v>6.2129481056275469E-3</v>
      </c>
      <c r="CA441" s="4">
        <f t="shared" ref="CA441:CB441" si="64204">$N$2+$L$2*EXP(-($B426-$B$3)/CA$15) + $M$2*EXP(-($B426-$B$3)/$J$2)</f>
        <v>552.85333458333605</v>
      </c>
      <c r="CB441">
        <f t="shared" ref="CB441" si="64205">(($C426-CA441)^2)/CA441</f>
        <v>6.2129481056275469E-3</v>
      </c>
      <c r="CC441" s="4">
        <f t="shared" ref="CC441:CD441" si="64206">$N$2+$L$2*EXP(-($B426-$B$3)/CC$15) + $M$2*EXP(-($B426-$B$3)/$J$2)</f>
        <v>552.85333458333605</v>
      </c>
      <c r="CD441">
        <f t="shared" ref="CD441" si="64207">(($C426-CC441)^2)/CC441</f>
        <v>6.2129481056275469E-3</v>
      </c>
      <c r="CE441" s="4">
        <f t="shared" ref="CE441:CF441" si="64208">$N$2+$L$2*EXP(-($B426-$B$3)/CE$15) + $M$2*EXP(-($B426-$B$3)/$J$2)</f>
        <v>552.85333458333605</v>
      </c>
      <c r="CF441">
        <f t="shared" ref="CF441" si="64209">(($C426-CE441)^2)/CE441</f>
        <v>6.2129481056275469E-3</v>
      </c>
      <c r="CG441" s="4">
        <f t="shared" ref="CG441:CH441" si="64210">$N$2+$L$2*EXP(-($B426-$B$3)/CG$15) + $M$2*EXP(-($B426-$B$3)/$J$2)</f>
        <v>552.85333458333605</v>
      </c>
      <c r="CH441">
        <f t="shared" ref="CH441" si="64211">(($C426-CG441)^2)/CG441</f>
        <v>6.2129481056275469E-3</v>
      </c>
      <c r="CI441" s="4">
        <f t="shared" ref="CI441:CJ441" si="64212">$N$2+$L$2*EXP(-($B426-$B$3)/CI$15) + $M$2*EXP(-($B426-$B$3)/$J$2)</f>
        <v>552.85333458333605</v>
      </c>
      <c r="CJ441">
        <f t="shared" ref="CJ441" si="64213">(($C426-CI441)^2)/CI441</f>
        <v>6.2129481056275469E-3</v>
      </c>
      <c r="CK441" s="4">
        <f t="shared" ref="CK441:CL441" si="64214">$N$2+$L$2*EXP(-($B426-$B$3)/CK$15) + $M$2*EXP(-($B426-$B$3)/$J$2)</f>
        <v>552.85333458333605</v>
      </c>
      <c r="CL441">
        <f t="shared" ref="CL441" si="64215">(($C426-CK441)^2)/CK441</f>
        <v>6.2129481056275469E-3</v>
      </c>
      <c r="CM441" s="4">
        <f t="shared" ref="CM441:CN441" si="64216">$N$2+$L$2*EXP(-($B426-$B$3)/CM$15) + $M$2*EXP(-($B426-$B$3)/$J$2)</f>
        <v>552.85333458333605</v>
      </c>
      <c r="CN441">
        <f t="shared" ref="CN441" si="64217">(($C426-CM441)^2)/CM441</f>
        <v>6.2129481056275469E-3</v>
      </c>
      <c r="CO441" s="4">
        <f t="shared" ref="CO441:CP441" si="64218">$N$2+$L$2*EXP(-($B426-$B$3)/CO$15) + $M$2*EXP(-($B426-$B$3)/$J$2)</f>
        <v>552.85333458333605</v>
      </c>
      <c r="CP441">
        <f t="shared" ref="CP441" si="64219">(($C426-CO441)^2)/CO441</f>
        <v>6.2129481056275469E-3</v>
      </c>
      <c r="CQ441" s="4">
        <f t="shared" ref="CQ441:CR441" si="64220">$N$2+$L$2*EXP(-($B426-$B$3)/CQ$15) + $M$2*EXP(-($B426-$B$3)/$J$2)</f>
        <v>552.85333458333605</v>
      </c>
      <c r="CR441">
        <f t="shared" ref="CR441" si="64221">(($C426-CQ441)^2)/CQ441</f>
        <v>6.2129481056275469E-3</v>
      </c>
      <c r="CS441" s="4">
        <f t="shared" ref="CS441:CT441" si="64222">$N$2+$L$2*EXP(-($B426-$B$3)/CS$15) + $M$2*EXP(-($B426-$B$3)/$J$2)</f>
        <v>552.85333458333605</v>
      </c>
      <c r="CT441">
        <f t="shared" ref="CT441" si="64223">(($C426-CS441)^2)/CS441</f>
        <v>6.2129481056275469E-3</v>
      </c>
      <c r="CU441" s="4">
        <f t="shared" ref="CU441:CV441" si="64224">$N$2+$L$2*EXP(-($B426-$B$3)/CU$15) + $M$2*EXP(-($B426-$B$3)/$J$2)</f>
        <v>552.85333458333605</v>
      </c>
      <c r="CV441">
        <f t="shared" ref="CV441" si="64225">(($C426-CU441)^2)/CU441</f>
        <v>6.2129481056275469E-3</v>
      </c>
      <c r="CW441" s="4">
        <f t="shared" ref="CW441:CX441" si="64226">$N$2+$L$2*EXP(-($B426-$B$3)/CW$15) + $M$2*EXP(-($B426-$B$3)/$J$2)</f>
        <v>552.85333458333605</v>
      </c>
      <c r="CX441">
        <f t="shared" ref="CX441" si="64227">(($C426-CW441)^2)/CW441</f>
        <v>6.2129481056275469E-3</v>
      </c>
      <c r="CY441" s="4">
        <f t="shared" ref="CY441:CZ441" si="64228">$N$2+$L$2*EXP(-($B426-$B$3)/CY$15) + $M$2*EXP(-($B426-$B$3)/$J$2)</f>
        <v>552.85333458333605</v>
      </c>
      <c r="CZ441">
        <f t="shared" ref="CZ441" si="64229">(($C426-CY441)^2)/CY441</f>
        <v>6.2129481056275469E-3</v>
      </c>
      <c r="DA441" s="4">
        <f t="shared" ref="DA441:DB441" si="64230">$N$2+$L$2*EXP(-($B426-$B$3)/DA$15) + $M$2*EXP(-($B426-$B$3)/$J$2)</f>
        <v>552.85333458333605</v>
      </c>
      <c r="DB441">
        <f t="shared" ref="DB441" si="64231">(($C426-DA441)^2)/DA441</f>
        <v>6.2129481056275469E-3</v>
      </c>
      <c r="DC441" s="4">
        <f t="shared" ref="DC441:DD441" si="64232">$N$2+$L$2*EXP(-($B426-$B$3)/DC$15) + $M$2*EXP(-($B426-$B$3)/$J$2)</f>
        <v>552.85333458333605</v>
      </c>
      <c r="DD441">
        <f t="shared" ref="DD441" si="64233">(($C426-DC441)^2)/DC441</f>
        <v>6.2129481056275469E-3</v>
      </c>
      <c r="DE441" s="4">
        <f t="shared" ref="DE441:DF441" si="64234">$N$2+$L$2*EXP(-($B426-$B$3)/DE$15) + $M$2*EXP(-($B426-$B$3)/$J$2)</f>
        <v>552.85333458333605</v>
      </c>
      <c r="DF441">
        <f t="shared" ref="DF441" si="64235">(($C426-DE441)^2)/DE441</f>
        <v>6.2129481056275469E-3</v>
      </c>
      <c r="DG441" s="4">
        <f t="shared" ref="DG441:DH441" si="64236">$N$2+$L$2*EXP(-($B426-$B$3)/DG$15) + $M$2*EXP(-($B426-$B$3)/$J$2)</f>
        <v>552.85333458333605</v>
      </c>
      <c r="DH441">
        <f t="shared" ref="DH441" si="64237">(($C426-DG441)^2)/DG441</f>
        <v>6.2129481056275469E-3</v>
      </c>
      <c r="DI441" s="4">
        <f t="shared" ref="DI441:DJ441" si="64238">$N$2+$L$2*EXP(-($B426-$B$3)/DI$15) + $M$2*EXP(-($B426-$B$3)/$J$2)</f>
        <v>552.85333458333605</v>
      </c>
      <c r="DJ441">
        <f t="shared" ref="DJ441" si="64239">(($C426-DI441)^2)/DI441</f>
        <v>6.2129481056275469E-3</v>
      </c>
      <c r="DK441" s="4">
        <f t="shared" ref="DK441:DL441" si="64240">$N$2+$L$2*EXP(-($B426-$B$3)/DK$15) + $M$2*EXP(-($B426-$B$3)/$J$2)</f>
        <v>552.85333458333605</v>
      </c>
      <c r="DL441">
        <f t="shared" ref="DL441" si="64241">(($C426-DK441)^2)/DK441</f>
        <v>6.2129481056275469E-3</v>
      </c>
      <c r="DM441" s="4">
        <f t="shared" ref="DM441:DN441" si="64242">$N$2+$L$2*EXP(-($B426-$B$3)/DM$15) + $M$2*EXP(-($B426-$B$3)/$J$2)</f>
        <v>552.85333458333605</v>
      </c>
      <c r="DN441">
        <f t="shared" ref="DN441" si="64243">(($C426-DM441)^2)/DM441</f>
        <v>6.2129481056275469E-3</v>
      </c>
      <c r="DO441" s="4">
        <f t="shared" ref="DO441:DP441" si="64244">$N$2+$L$2*EXP(-($B426-$B$3)/DO$15) + $M$2*EXP(-($B426-$B$3)/$J$2)</f>
        <v>552.85333458333605</v>
      </c>
      <c r="DP441">
        <f t="shared" ref="DP441" si="64245">(($C426-DO441)^2)/DO441</f>
        <v>6.2129481056275469E-3</v>
      </c>
      <c r="DQ441" s="4">
        <f t="shared" ref="DQ441:DR441" si="64246">$N$2+$L$2*EXP(-($B426-$B$3)/DQ$15) + $M$2*EXP(-($B426-$B$3)/$J$2)</f>
        <v>552.85333458333605</v>
      </c>
      <c r="DR441">
        <f t="shared" ref="DR441" si="64247">(($C426-DQ441)^2)/DQ441</f>
        <v>6.2129481056275469E-3</v>
      </c>
      <c r="DS441" s="4">
        <f t="shared" ref="DS441:DT441" si="64248">$N$2+$L$2*EXP(-($B426-$B$3)/DS$15) + $M$2*EXP(-($B426-$B$3)/$J$2)</f>
        <v>552.85333458333605</v>
      </c>
      <c r="DT441">
        <f t="shared" ref="DT441" si="64249">(($C426-DS441)^2)/DS441</f>
        <v>6.2129481056275469E-3</v>
      </c>
      <c r="DU441" s="4">
        <f t="shared" ref="DU441:DV441" si="64250">$N$2+$L$2*EXP(-($B426-$B$3)/DU$15) + $M$2*EXP(-($B426-$B$3)/$J$2)</f>
        <v>552.85333458333605</v>
      </c>
      <c r="DV441">
        <f t="shared" ref="DV441" si="64251">(($C426-DU441)^2)/DU441</f>
        <v>6.2129481056275469E-3</v>
      </c>
      <c r="DW441" s="4">
        <f t="shared" ref="DW441:DX441" si="64252">$N$2+$L$2*EXP(-($B426-$B$3)/DW$15) + $M$2*EXP(-($B426-$B$3)/$J$2)</f>
        <v>552.85333458333605</v>
      </c>
      <c r="DX441">
        <f t="shared" ref="DX441" si="64253">(($C426-DW441)^2)/DW441</f>
        <v>6.2129481056275469E-3</v>
      </c>
      <c r="DY441" s="4">
        <f t="shared" ref="DY441:DZ441" si="64254">$N$2+$L$2*EXP(-($B426-$B$3)/DY$15) + $M$2*EXP(-($B426-$B$3)/$J$2)</f>
        <v>552.85333458333605</v>
      </c>
      <c r="DZ441">
        <f t="shared" ref="DZ441" si="64255">(($C426-DY441)^2)/DY441</f>
        <v>6.2129481056275469E-3</v>
      </c>
      <c r="EA441" s="4">
        <f t="shared" ref="EA441:EB441" si="64256">$N$2+$L$2*EXP(-($B426-$B$3)/EA$15) + $M$2*EXP(-($B426-$B$3)/$J$2)</f>
        <v>552.85333458333605</v>
      </c>
      <c r="EB441">
        <f t="shared" ref="EB441" si="64257">(($C426-EA441)^2)/EA441</f>
        <v>6.2129481056275469E-3</v>
      </c>
      <c r="EC441" s="4">
        <f t="shared" ref="EC441:ED441" si="64258">$N$2+$L$2*EXP(-($B426-$B$3)/EC$15) + $M$2*EXP(-($B426-$B$3)/$J$2)</f>
        <v>552.85333458333605</v>
      </c>
      <c r="ED441">
        <f t="shared" ref="ED441" si="64259">(($C426-EC441)^2)/EC441</f>
        <v>6.2129481056275469E-3</v>
      </c>
      <c r="EE441" s="4">
        <f t="shared" ref="EE441:EF441" si="64260">$N$2+$L$2*EXP(-($B426-$B$3)/EE$15) + $M$2*EXP(-($B426-$B$3)/$J$2)</f>
        <v>552.85333458333605</v>
      </c>
      <c r="EF441">
        <f t="shared" ref="EF441" si="64261">(($C426-EE441)^2)/EE441</f>
        <v>6.2129481056275469E-3</v>
      </c>
      <c r="EG441" s="4">
        <f t="shared" ref="EG441:EH441" si="64262">$N$2+$L$2*EXP(-($B426-$B$3)/EG$15) + $M$2*EXP(-($B426-$B$3)/$J$2)</f>
        <v>552.85333458333605</v>
      </c>
      <c r="EH441">
        <f t="shared" ref="EH441" si="64263">(($C426-EG441)^2)/EG441</f>
        <v>6.2129481056275469E-3</v>
      </c>
      <c r="EI441" s="4">
        <f t="shared" ref="EI441:EJ441" si="64264">$N$2+$L$2*EXP(-($B426-$B$3)/EI$15) + $M$2*EXP(-($B426-$B$3)/$J$2)</f>
        <v>552.85333458333605</v>
      </c>
      <c r="EJ441">
        <f t="shared" ref="EJ441" si="64265">(($C426-EI441)^2)/EI441</f>
        <v>6.2129481056275469E-3</v>
      </c>
      <c r="EK441" s="4">
        <f t="shared" ref="EK441:EL441" si="64266">$N$2+$L$2*EXP(-($B426-$B$3)/EK$15) + $M$2*EXP(-($B426-$B$3)/$J$2)</f>
        <v>552.85333458333605</v>
      </c>
      <c r="EL441">
        <f t="shared" ref="EL441" si="64267">(($C426-EK441)^2)/EK441</f>
        <v>6.2129481056275469E-3</v>
      </c>
      <c r="EM441" s="4">
        <f t="shared" ref="EM441:EN441" si="64268">$N$2+$L$2*EXP(-($B426-$B$3)/EM$15) + $M$2*EXP(-($B426-$B$3)/$J$2)</f>
        <v>552.85333458333605</v>
      </c>
      <c r="EN441">
        <f t="shared" ref="EN441" si="64269">(($C426-EM441)^2)/EM441</f>
        <v>6.2129481056275469E-3</v>
      </c>
      <c r="EO441" s="4">
        <f t="shared" ref="EO441:EP441" si="64270">$N$2+$L$2*EXP(-($B426-$B$3)/EO$15) + $M$2*EXP(-($B426-$B$3)/$J$2)</f>
        <v>552.85333458333605</v>
      </c>
      <c r="EP441">
        <f t="shared" ref="EP441" si="64271">(($C426-EO441)^2)/EO441</f>
        <v>6.2129481056275469E-3</v>
      </c>
      <c r="EQ441" s="4">
        <f t="shared" ref="EQ441:ER441" si="64272">$N$2+$L$2*EXP(-($B426-$B$3)/EQ$15) + $M$2*EXP(-($B426-$B$3)/$J$2)</f>
        <v>552.85333458333605</v>
      </c>
      <c r="ER441">
        <f t="shared" ref="ER441" si="64273">(($C426-EQ441)^2)/EQ441</f>
        <v>6.2129481056275469E-3</v>
      </c>
      <c r="ES441" s="4">
        <f t="shared" ref="ES441:ET441" si="64274">$N$2+$L$2*EXP(-($B426-$B$3)/ES$15) + $M$2*EXP(-($B426-$B$3)/$J$2)</f>
        <v>552.85333458333605</v>
      </c>
      <c r="ET441">
        <f t="shared" ref="ET441" si="64275">(($C426-ES441)^2)/ES441</f>
        <v>6.2129481056275469E-3</v>
      </c>
      <c r="EU441" s="4">
        <f t="shared" ref="EU441:EV441" si="64276">$N$2+$L$2*EXP(-($B426-$B$3)/EU$15) + $M$2*EXP(-($B426-$B$3)/$J$2)</f>
        <v>552.85333458333605</v>
      </c>
      <c r="EV441">
        <f t="shared" ref="EV441" si="64277">(($C426-EU441)^2)/EU441</f>
        <v>6.2129481056275469E-3</v>
      </c>
      <c r="EW441" s="4">
        <f t="shared" ref="EW441:EX441" si="64278">$N$2+$L$2*EXP(-($B426-$B$3)/EW$15) + $M$2*EXP(-($B426-$B$3)/$J$2)</f>
        <v>552.85333458333605</v>
      </c>
      <c r="EX441">
        <f t="shared" ref="EX441" si="64279">(($C426-EW441)^2)/EW441</f>
        <v>6.2129481056275469E-3</v>
      </c>
      <c r="EY441" s="4">
        <f t="shared" ref="EY441:EZ441" si="64280">$N$2+$L$2*EXP(-($B426-$B$3)/EY$15) + $M$2*EXP(-($B426-$B$3)/$J$2)</f>
        <v>552.85333458333605</v>
      </c>
      <c r="EZ441">
        <f t="shared" ref="EZ441" si="64281">(($C426-EY441)^2)/EY441</f>
        <v>6.2129481056275469E-3</v>
      </c>
      <c r="FA441" s="4">
        <f t="shared" ref="FA441:FB441" si="64282">$N$2+$L$2*EXP(-($B426-$B$3)/FA$15) + $M$2*EXP(-($B426-$B$3)/$J$2)</f>
        <v>552.85333458333605</v>
      </c>
      <c r="FB441">
        <f t="shared" ref="FB441" si="64283">(($C426-FA441)^2)/FA441</f>
        <v>6.2129481056275469E-3</v>
      </c>
      <c r="FC441" s="4">
        <f t="shared" ref="FC441:FD441" si="64284">$N$2+$L$2*EXP(-($B426-$B$3)/FC$15) + $M$2*EXP(-($B426-$B$3)/$J$2)</f>
        <v>552.85333458333605</v>
      </c>
      <c r="FD441">
        <f t="shared" ref="FD441" si="64285">(($C426-FC441)^2)/FC441</f>
        <v>6.2129481056275469E-3</v>
      </c>
      <c r="FE441" s="4"/>
      <c r="FG441" s="4"/>
    </row>
    <row r="442" spans="1:163" x14ac:dyDescent="0.25">
      <c r="A442">
        <v>440</v>
      </c>
      <c r="B442" s="3">
        <f t="shared" si="56129"/>
        <v>4.1718024082677539E-5</v>
      </c>
      <c r="C442">
        <v>535</v>
      </c>
      <c r="D442" s="4">
        <f t="shared" si="55976"/>
        <v>552.85333383177942</v>
      </c>
      <c r="E442">
        <f t="shared" si="55977"/>
        <v>0.57653903739675283</v>
      </c>
      <c r="G442" s="4">
        <f t="shared" si="58244"/>
        <v>552.8533345135321</v>
      </c>
      <c r="H442">
        <f t="shared" si="58245"/>
        <v>0.94468978621058497</v>
      </c>
      <c r="I442" s="4">
        <f t="shared" si="58244"/>
        <v>552.8533345135321</v>
      </c>
      <c r="J442">
        <f t="shared" ref="J442" si="64286">(($C427-I442)^2)/I442</f>
        <v>0.94468978621058497</v>
      </c>
      <c r="K442" s="4">
        <f t="shared" ref="K442:L442" si="64287">$N$2+$L$2*EXP(-($B427-$B$3)/K$15) + $M$2*EXP(-($B427-$B$3)/$J$2)</f>
        <v>552.8533345135321</v>
      </c>
      <c r="L442">
        <f t="shared" ref="L442" si="64288">(($C427-K442)^2)/K442</f>
        <v>0.94468978621058497</v>
      </c>
      <c r="M442" s="4">
        <f t="shared" ref="M442:N442" si="64289">$N$2+$L$2*EXP(-($B427-$B$3)/M$15) + $M$2*EXP(-($B427-$B$3)/$J$2)</f>
        <v>552.8533345135321</v>
      </c>
      <c r="N442">
        <f t="shared" ref="N442" si="64290">(($C427-M442)^2)/M442</f>
        <v>0.94468978621058497</v>
      </c>
      <c r="O442" s="4">
        <f t="shared" ref="O442:P442" si="64291">$N$2+$L$2*EXP(-($B427-$B$3)/O$15) + $M$2*EXP(-($B427-$B$3)/$J$2)</f>
        <v>552.8533345135321</v>
      </c>
      <c r="P442">
        <f t="shared" ref="P442" si="64292">(($C427-O442)^2)/O442</f>
        <v>0.94468978621058497</v>
      </c>
      <c r="Q442" s="4">
        <f t="shared" ref="Q442:R442" si="64293">$N$2+$L$2*EXP(-($B427-$B$3)/Q$15) + $M$2*EXP(-($B427-$B$3)/$J$2)</f>
        <v>552.8533345135321</v>
      </c>
      <c r="R442">
        <f t="shared" ref="R442" si="64294">(($C427-Q442)^2)/Q442</f>
        <v>0.94468978621058497</v>
      </c>
      <c r="S442" s="4">
        <f t="shared" ref="S442:T442" si="64295">$N$2+$L$2*EXP(-($B427-$B$3)/S$15) + $M$2*EXP(-($B427-$B$3)/$J$2)</f>
        <v>552.8533345135321</v>
      </c>
      <c r="T442">
        <f t="shared" ref="T442" si="64296">(($C427-S442)^2)/S442</f>
        <v>0.94468978621058497</v>
      </c>
      <c r="U442" s="4">
        <f t="shared" ref="U442:V442" si="64297">$N$2+$L$2*EXP(-($B427-$B$3)/U$15) + $M$2*EXP(-($B427-$B$3)/$J$2)</f>
        <v>552.8533345135321</v>
      </c>
      <c r="V442">
        <f t="shared" ref="V442" si="64298">(($C427-U442)^2)/U442</f>
        <v>0.94468978621058497</v>
      </c>
      <c r="W442" s="4">
        <f t="shared" ref="W442:X442" si="64299">$N$2+$L$2*EXP(-($B427-$B$3)/W$15) + $M$2*EXP(-($B427-$B$3)/$J$2)</f>
        <v>552.8533345135321</v>
      </c>
      <c r="X442">
        <f t="shared" ref="X442" si="64300">(($C427-W442)^2)/W442</f>
        <v>0.94468978621058497</v>
      </c>
      <c r="Y442" s="4">
        <f t="shared" ref="Y442:Z442" si="64301">$N$2+$L$2*EXP(-($B427-$B$3)/Y$15) + $M$2*EXP(-($B427-$B$3)/$J$2)</f>
        <v>552.8533345135321</v>
      </c>
      <c r="Z442">
        <f t="shared" ref="Z442" si="64302">(($C427-Y442)^2)/Y442</f>
        <v>0.94468978621058497</v>
      </c>
      <c r="AA442" s="4">
        <f t="shared" ref="AA442:AB442" si="64303">$N$2+$L$2*EXP(-($B427-$B$3)/AA$15) + $M$2*EXP(-($B427-$B$3)/$J$2)</f>
        <v>552.8533345135321</v>
      </c>
      <c r="AB442">
        <f t="shared" ref="AB442" si="64304">(($C427-AA442)^2)/AA442</f>
        <v>0.94468978621058497</v>
      </c>
      <c r="AC442" s="4">
        <f t="shared" ref="AC442:AD442" si="64305">$N$2+$L$2*EXP(-($B427-$B$3)/AC$15) + $M$2*EXP(-($B427-$B$3)/$J$2)</f>
        <v>552.8533345135321</v>
      </c>
      <c r="AD442">
        <f t="shared" ref="AD442" si="64306">(($C427-AC442)^2)/AC442</f>
        <v>0.94468978621058497</v>
      </c>
      <c r="AE442" s="4">
        <f t="shared" ref="AE442:AF442" si="64307">$N$2+$L$2*EXP(-($B427-$B$3)/AE$15) + $M$2*EXP(-($B427-$B$3)/$J$2)</f>
        <v>552.8533345135321</v>
      </c>
      <c r="AF442">
        <f t="shared" ref="AF442" si="64308">(($C427-AE442)^2)/AE442</f>
        <v>0.94468978621058497</v>
      </c>
      <c r="AG442" s="4">
        <f t="shared" ref="AG442:AH442" si="64309">$N$2+$L$2*EXP(-($B427-$B$3)/AG$15) + $M$2*EXP(-($B427-$B$3)/$J$2)</f>
        <v>552.8533345135321</v>
      </c>
      <c r="AH442">
        <f t="shared" ref="AH442" si="64310">(($C427-AG442)^2)/AG442</f>
        <v>0.94468978621058497</v>
      </c>
      <c r="AI442" s="4">
        <f t="shared" ref="AI442:AJ442" si="64311">$N$2+$L$2*EXP(-($B427-$B$3)/AI$15) + $M$2*EXP(-($B427-$B$3)/$J$2)</f>
        <v>552.8533345135321</v>
      </c>
      <c r="AJ442">
        <f t="shared" ref="AJ442" si="64312">(($C427-AI442)^2)/AI442</f>
        <v>0.94468978621058497</v>
      </c>
      <c r="AK442" s="4">
        <f t="shared" ref="AK442:AL442" si="64313">$N$2+$L$2*EXP(-($B427-$B$3)/AK$15) + $M$2*EXP(-($B427-$B$3)/$J$2)</f>
        <v>552.8533345135321</v>
      </c>
      <c r="AL442">
        <f t="shared" ref="AL442" si="64314">(($C427-AK442)^2)/AK442</f>
        <v>0.94468978621058497</v>
      </c>
      <c r="AM442" s="4">
        <f t="shared" ref="AM442:AN442" si="64315">$N$2+$L$2*EXP(-($B427-$B$3)/AM$15) + $M$2*EXP(-($B427-$B$3)/$J$2)</f>
        <v>552.8533345135321</v>
      </c>
      <c r="AN442">
        <f t="shared" ref="AN442" si="64316">(($C427-AM442)^2)/AM442</f>
        <v>0.94468978621058497</v>
      </c>
      <c r="AO442" s="4">
        <f t="shared" ref="AO442:AP442" si="64317">$N$2+$L$2*EXP(-($B427-$B$3)/AO$15) + $M$2*EXP(-($B427-$B$3)/$J$2)</f>
        <v>552.8533345135321</v>
      </c>
      <c r="AP442">
        <f t="shared" ref="AP442" si="64318">(($C427-AO442)^2)/AO442</f>
        <v>0.94468978621058497</v>
      </c>
      <c r="AQ442" s="4">
        <f t="shared" ref="AQ442:AR442" si="64319">$N$2+$L$2*EXP(-($B427-$B$3)/AQ$15) + $M$2*EXP(-($B427-$B$3)/$J$2)</f>
        <v>552.8533345135321</v>
      </c>
      <c r="AR442">
        <f t="shared" ref="AR442" si="64320">(($C427-AQ442)^2)/AQ442</f>
        <v>0.94468978621058497</v>
      </c>
      <c r="AS442" s="4">
        <f t="shared" ref="AS442:AT442" si="64321">$N$2+$L$2*EXP(-($B427-$B$3)/AS$15) + $M$2*EXP(-($B427-$B$3)/$J$2)</f>
        <v>552.8533345135321</v>
      </c>
      <c r="AT442">
        <f t="shared" ref="AT442" si="64322">(($C427-AS442)^2)/AS442</f>
        <v>0.94468978621058497</v>
      </c>
      <c r="AU442" s="4">
        <f t="shared" ref="AU442:AV442" si="64323">$N$2+$L$2*EXP(-($B427-$B$3)/AU$15) + $M$2*EXP(-($B427-$B$3)/$J$2)</f>
        <v>552.8533345135321</v>
      </c>
      <c r="AV442">
        <f t="shared" ref="AV442" si="64324">(($C427-AU442)^2)/AU442</f>
        <v>0.94468978621058497</v>
      </c>
      <c r="AW442" s="4">
        <f t="shared" ref="AW442:AX442" si="64325">$N$2+$L$2*EXP(-($B427-$B$3)/AW$15) + $M$2*EXP(-($B427-$B$3)/$J$2)</f>
        <v>552.8533345135321</v>
      </c>
      <c r="AX442">
        <f t="shared" ref="AX442" si="64326">(($C427-AW442)^2)/AW442</f>
        <v>0.94468978621058497</v>
      </c>
      <c r="AY442" s="4">
        <f t="shared" ref="AY442:AZ442" si="64327">$N$2+$L$2*EXP(-($B427-$B$3)/AY$15) + $M$2*EXP(-($B427-$B$3)/$J$2)</f>
        <v>552.8533345135321</v>
      </c>
      <c r="AZ442">
        <f t="shared" ref="AZ442" si="64328">(($C427-AY442)^2)/AY442</f>
        <v>0.94468978621058497</v>
      </c>
      <c r="BA442" s="4">
        <f t="shared" ref="BA442:BB442" si="64329">$N$2+$L$2*EXP(-($B427-$B$3)/BA$15) + $M$2*EXP(-($B427-$B$3)/$J$2)</f>
        <v>552.8533345135321</v>
      </c>
      <c r="BB442">
        <f t="shared" ref="BB442" si="64330">(($C427-BA442)^2)/BA442</f>
        <v>0.94468978621058497</v>
      </c>
      <c r="BC442" s="4">
        <f t="shared" ref="BC442:BD442" si="64331">$N$2+$L$2*EXP(-($B427-$B$3)/BC$15) + $M$2*EXP(-($B427-$B$3)/$J$2)</f>
        <v>552.8533345135321</v>
      </c>
      <c r="BD442">
        <f t="shared" ref="BD442" si="64332">(($C427-BC442)^2)/BC442</f>
        <v>0.94468978621058497</v>
      </c>
      <c r="BE442" s="4">
        <f t="shared" ref="BE442:BF442" si="64333">$N$2+$L$2*EXP(-($B427-$B$3)/BE$15) + $M$2*EXP(-($B427-$B$3)/$J$2)</f>
        <v>552.8533345135321</v>
      </c>
      <c r="BF442">
        <f t="shared" ref="BF442" si="64334">(($C427-BE442)^2)/BE442</f>
        <v>0.94468978621058497</v>
      </c>
      <c r="BG442" s="4">
        <f t="shared" ref="BG442:BH442" si="64335">$N$2+$L$2*EXP(-($B427-$B$3)/BG$15) + $M$2*EXP(-($B427-$B$3)/$J$2)</f>
        <v>552.8533345135321</v>
      </c>
      <c r="BH442">
        <f t="shared" ref="BH442" si="64336">(($C427-BG442)^2)/BG442</f>
        <v>0.94468978621058497</v>
      </c>
      <c r="BI442" s="4">
        <f t="shared" ref="BI442:BJ442" si="64337">$N$2+$L$2*EXP(-($B427-$B$3)/BI$15) + $M$2*EXP(-($B427-$B$3)/$J$2)</f>
        <v>552.8533345135321</v>
      </c>
      <c r="BJ442">
        <f t="shared" ref="BJ442" si="64338">(($C427-BI442)^2)/BI442</f>
        <v>0.94468978621058497</v>
      </c>
      <c r="BK442" s="4">
        <f t="shared" ref="BK442:BL442" si="64339">$N$2+$L$2*EXP(-($B427-$B$3)/BK$15) + $M$2*EXP(-($B427-$B$3)/$J$2)</f>
        <v>552.8533345135321</v>
      </c>
      <c r="BL442">
        <f t="shared" ref="BL442" si="64340">(($C427-BK442)^2)/BK442</f>
        <v>0.94468978621058497</v>
      </c>
      <c r="BM442" s="4">
        <f t="shared" ref="BM442:BN442" si="64341">$N$2+$L$2*EXP(-($B427-$B$3)/BM$15) + $M$2*EXP(-($B427-$B$3)/$J$2)</f>
        <v>552.8533345135321</v>
      </c>
      <c r="BN442">
        <f t="shared" ref="BN442" si="64342">(($C427-BM442)^2)/BM442</f>
        <v>0.94468978621058497</v>
      </c>
      <c r="BO442" s="4">
        <f t="shared" ref="BO442:BP442" si="64343">$N$2+$L$2*EXP(-($B427-$B$3)/BO$15) + $M$2*EXP(-($B427-$B$3)/$J$2)</f>
        <v>552.8533345135321</v>
      </c>
      <c r="BP442">
        <f t="shared" ref="BP442" si="64344">(($C427-BO442)^2)/BO442</f>
        <v>0.94468978621058497</v>
      </c>
      <c r="BQ442" s="4">
        <f t="shared" ref="BQ442:BR442" si="64345">$N$2+$L$2*EXP(-($B427-$B$3)/BQ$15) + $M$2*EXP(-($B427-$B$3)/$J$2)</f>
        <v>552.8533345135321</v>
      </c>
      <c r="BR442">
        <f t="shared" ref="BR442" si="64346">(($C427-BQ442)^2)/BQ442</f>
        <v>0.94468978621058497</v>
      </c>
      <c r="BS442" s="4">
        <f t="shared" ref="BS442:BT442" si="64347">$N$2+$L$2*EXP(-($B427-$B$3)/BS$15) + $M$2*EXP(-($B427-$B$3)/$J$2)</f>
        <v>552.8533345135321</v>
      </c>
      <c r="BT442">
        <f t="shared" ref="BT442" si="64348">(($C427-BS442)^2)/BS442</f>
        <v>0.94468978621058497</v>
      </c>
      <c r="BU442" s="4">
        <f t="shared" ref="BU442:BV442" si="64349">$N$2+$L$2*EXP(-($B427-$B$3)/BU$15) + $M$2*EXP(-($B427-$B$3)/$J$2)</f>
        <v>552.8533345135321</v>
      </c>
      <c r="BV442">
        <f t="shared" ref="BV442" si="64350">(($C427-BU442)^2)/BU442</f>
        <v>0.94468978621058497</v>
      </c>
      <c r="BW442" s="4">
        <f t="shared" ref="BW442:BX442" si="64351">$N$2+$L$2*EXP(-($B427-$B$3)/BW$15) + $M$2*EXP(-($B427-$B$3)/$J$2)</f>
        <v>552.8533345135321</v>
      </c>
      <c r="BX442">
        <f t="shared" ref="BX442" si="64352">(($C427-BW442)^2)/BW442</f>
        <v>0.94468978621058497</v>
      </c>
      <c r="BY442" s="4">
        <f t="shared" ref="BY442:BZ442" si="64353">$N$2+$L$2*EXP(-($B427-$B$3)/BY$15) + $M$2*EXP(-($B427-$B$3)/$J$2)</f>
        <v>552.8533345135321</v>
      </c>
      <c r="BZ442">
        <f t="shared" ref="BZ442" si="64354">(($C427-BY442)^2)/BY442</f>
        <v>0.94468978621058497</v>
      </c>
      <c r="CA442" s="4">
        <f t="shared" ref="CA442:CB442" si="64355">$N$2+$L$2*EXP(-($B427-$B$3)/CA$15) + $M$2*EXP(-($B427-$B$3)/$J$2)</f>
        <v>552.8533345135321</v>
      </c>
      <c r="CB442">
        <f t="shared" ref="CB442" si="64356">(($C427-CA442)^2)/CA442</f>
        <v>0.94468978621058497</v>
      </c>
      <c r="CC442" s="4">
        <f t="shared" ref="CC442:CD442" si="64357">$N$2+$L$2*EXP(-($B427-$B$3)/CC$15) + $M$2*EXP(-($B427-$B$3)/$J$2)</f>
        <v>552.8533345135321</v>
      </c>
      <c r="CD442">
        <f t="shared" ref="CD442" si="64358">(($C427-CC442)^2)/CC442</f>
        <v>0.94468978621058497</v>
      </c>
      <c r="CE442" s="4">
        <f t="shared" ref="CE442:CF442" si="64359">$N$2+$L$2*EXP(-($B427-$B$3)/CE$15) + $M$2*EXP(-($B427-$B$3)/$J$2)</f>
        <v>552.8533345135321</v>
      </c>
      <c r="CF442">
        <f t="shared" ref="CF442" si="64360">(($C427-CE442)^2)/CE442</f>
        <v>0.94468978621058497</v>
      </c>
      <c r="CG442" s="4">
        <f t="shared" ref="CG442:CH442" si="64361">$N$2+$L$2*EXP(-($B427-$B$3)/CG$15) + $M$2*EXP(-($B427-$B$3)/$J$2)</f>
        <v>552.8533345135321</v>
      </c>
      <c r="CH442">
        <f t="shared" ref="CH442" si="64362">(($C427-CG442)^2)/CG442</f>
        <v>0.94468978621058497</v>
      </c>
      <c r="CI442" s="4">
        <f t="shared" ref="CI442:CJ442" si="64363">$N$2+$L$2*EXP(-($B427-$B$3)/CI$15) + $M$2*EXP(-($B427-$B$3)/$J$2)</f>
        <v>552.8533345135321</v>
      </c>
      <c r="CJ442">
        <f t="shared" ref="CJ442" si="64364">(($C427-CI442)^2)/CI442</f>
        <v>0.94468978621058497</v>
      </c>
      <c r="CK442" s="4">
        <f t="shared" ref="CK442:CL442" si="64365">$N$2+$L$2*EXP(-($B427-$B$3)/CK$15) + $M$2*EXP(-($B427-$B$3)/$J$2)</f>
        <v>552.8533345135321</v>
      </c>
      <c r="CL442">
        <f t="shared" ref="CL442" si="64366">(($C427-CK442)^2)/CK442</f>
        <v>0.94468978621058497</v>
      </c>
      <c r="CM442" s="4">
        <f t="shared" ref="CM442:CN442" si="64367">$N$2+$L$2*EXP(-($B427-$B$3)/CM$15) + $M$2*EXP(-($B427-$B$3)/$J$2)</f>
        <v>552.8533345135321</v>
      </c>
      <c r="CN442">
        <f t="shared" ref="CN442" si="64368">(($C427-CM442)^2)/CM442</f>
        <v>0.94468978621058497</v>
      </c>
      <c r="CO442" s="4">
        <f t="shared" ref="CO442:CP442" si="64369">$N$2+$L$2*EXP(-($B427-$B$3)/CO$15) + $M$2*EXP(-($B427-$B$3)/$J$2)</f>
        <v>552.8533345135321</v>
      </c>
      <c r="CP442">
        <f t="shared" ref="CP442" si="64370">(($C427-CO442)^2)/CO442</f>
        <v>0.94468978621058497</v>
      </c>
      <c r="CQ442" s="4">
        <f t="shared" ref="CQ442:CR442" si="64371">$N$2+$L$2*EXP(-($B427-$B$3)/CQ$15) + $M$2*EXP(-($B427-$B$3)/$J$2)</f>
        <v>552.8533345135321</v>
      </c>
      <c r="CR442">
        <f t="shared" ref="CR442" si="64372">(($C427-CQ442)^2)/CQ442</f>
        <v>0.94468978621058497</v>
      </c>
      <c r="CS442" s="4">
        <f t="shared" ref="CS442:CT442" si="64373">$N$2+$L$2*EXP(-($B427-$B$3)/CS$15) + $M$2*EXP(-($B427-$B$3)/$J$2)</f>
        <v>552.8533345135321</v>
      </c>
      <c r="CT442">
        <f t="shared" ref="CT442" si="64374">(($C427-CS442)^2)/CS442</f>
        <v>0.94468978621058497</v>
      </c>
      <c r="CU442" s="4">
        <f t="shared" ref="CU442:CV442" si="64375">$N$2+$L$2*EXP(-($B427-$B$3)/CU$15) + $M$2*EXP(-($B427-$B$3)/$J$2)</f>
        <v>552.8533345135321</v>
      </c>
      <c r="CV442">
        <f t="shared" ref="CV442" si="64376">(($C427-CU442)^2)/CU442</f>
        <v>0.94468978621058497</v>
      </c>
      <c r="CW442" s="4">
        <f t="shared" ref="CW442:CX442" si="64377">$N$2+$L$2*EXP(-($B427-$B$3)/CW$15) + $M$2*EXP(-($B427-$B$3)/$J$2)</f>
        <v>552.8533345135321</v>
      </c>
      <c r="CX442">
        <f t="shared" ref="CX442" si="64378">(($C427-CW442)^2)/CW442</f>
        <v>0.94468978621058497</v>
      </c>
      <c r="CY442" s="4">
        <f t="shared" ref="CY442:CZ442" si="64379">$N$2+$L$2*EXP(-($B427-$B$3)/CY$15) + $M$2*EXP(-($B427-$B$3)/$J$2)</f>
        <v>552.8533345135321</v>
      </c>
      <c r="CZ442">
        <f t="shared" ref="CZ442" si="64380">(($C427-CY442)^2)/CY442</f>
        <v>0.94468978621058497</v>
      </c>
      <c r="DA442" s="4">
        <f t="shared" ref="DA442:DB442" si="64381">$N$2+$L$2*EXP(-($B427-$B$3)/DA$15) + $M$2*EXP(-($B427-$B$3)/$J$2)</f>
        <v>552.8533345135321</v>
      </c>
      <c r="DB442">
        <f t="shared" ref="DB442" si="64382">(($C427-DA442)^2)/DA442</f>
        <v>0.94468978621058497</v>
      </c>
      <c r="DC442" s="4">
        <f t="shared" ref="DC442:DD442" si="64383">$N$2+$L$2*EXP(-($B427-$B$3)/DC$15) + $M$2*EXP(-($B427-$B$3)/$J$2)</f>
        <v>552.8533345135321</v>
      </c>
      <c r="DD442">
        <f t="shared" ref="DD442" si="64384">(($C427-DC442)^2)/DC442</f>
        <v>0.94468978621058497</v>
      </c>
      <c r="DE442" s="4">
        <f t="shared" ref="DE442:DF442" si="64385">$N$2+$L$2*EXP(-($B427-$B$3)/DE$15) + $M$2*EXP(-($B427-$B$3)/$J$2)</f>
        <v>552.8533345135321</v>
      </c>
      <c r="DF442">
        <f t="shared" ref="DF442" si="64386">(($C427-DE442)^2)/DE442</f>
        <v>0.94468978621058497</v>
      </c>
      <c r="DG442" s="4">
        <f t="shared" ref="DG442:DH442" si="64387">$N$2+$L$2*EXP(-($B427-$B$3)/DG$15) + $M$2*EXP(-($B427-$B$3)/$J$2)</f>
        <v>552.8533345135321</v>
      </c>
      <c r="DH442">
        <f t="shared" ref="DH442" si="64388">(($C427-DG442)^2)/DG442</f>
        <v>0.94468978621058497</v>
      </c>
      <c r="DI442" s="4">
        <f t="shared" ref="DI442:DJ442" si="64389">$N$2+$L$2*EXP(-($B427-$B$3)/DI$15) + $M$2*EXP(-($B427-$B$3)/$J$2)</f>
        <v>552.8533345135321</v>
      </c>
      <c r="DJ442">
        <f t="shared" ref="DJ442" si="64390">(($C427-DI442)^2)/DI442</f>
        <v>0.94468978621058497</v>
      </c>
      <c r="DK442" s="4">
        <f t="shared" ref="DK442:DL442" si="64391">$N$2+$L$2*EXP(-($B427-$B$3)/DK$15) + $M$2*EXP(-($B427-$B$3)/$J$2)</f>
        <v>552.8533345135321</v>
      </c>
      <c r="DL442">
        <f t="shared" ref="DL442" si="64392">(($C427-DK442)^2)/DK442</f>
        <v>0.94468978621058497</v>
      </c>
      <c r="DM442" s="4">
        <f t="shared" ref="DM442:DN442" si="64393">$N$2+$L$2*EXP(-($B427-$B$3)/DM$15) + $M$2*EXP(-($B427-$B$3)/$J$2)</f>
        <v>552.8533345135321</v>
      </c>
      <c r="DN442">
        <f t="shared" ref="DN442" si="64394">(($C427-DM442)^2)/DM442</f>
        <v>0.94468978621058497</v>
      </c>
      <c r="DO442" s="4">
        <f t="shared" ref="DO442:DP442" si="64395">$N$2+$L$2*EXP(-($B427-$B$3)/DO$15) + $M$2*EXP(-($B427-$B$3)/$J$2)</f>
        <v>552.8533345135321</v>
      </c>
      <c r="DP442">
        <f t="shared" ref="DP442" si="64396">(($C427-DO442)^2)/DO442</f>
        <v>0.94468978621058497</v>
      </c>
      <c r="DQ442" s="4">
        <f t="shared" ref="DQ442:DR442" si="64397">$N$2+$L$2*EXP(-($B427-$B$3)/DQ$15) + $M$2*EXP(-($B427-$B$3)/$J$2)</f>
        <v>552.8533345135321</v>
      </c>
      <c r="DR442">
        <f t="shared" ref="DR442" si="64398">(($C427-DQ442)^2)/DQ442</f>
        <v>0.94468978621058497</v>
      </c>
      <c r="DS442" s="4">
        <f t="shared" ref="DS442:DT442" si="64399">$N$2+$L$2*EXP(-($B427-$B$3)/DS$15) + $M$2*EXP(-($B427-$B$3)/$J$2)</f>
        <v>552.8533345135321</v>
      </c>
      <c r="DT442">
        <f t="shared" ref="DT442" si="64400">(($C427-DS442)^2)/DS442</f>
        <v>0.94468978621058497</v>
      </c>
      <c r="DU442" s="4">
        <f t="shared" ref="DU442:DV442" si="64401">$N$2+$L$2*EXP(-($B427-$B$3)/DU$15) + $M$2*EXP(-($B427-$B$3)/$J$2)</f>
        <v>552.8533345135321</v>
      </c>
      <c r="DV442">
        <f t="shared" ref="DV442" si="64402">(($C427-DU442)^2)/DU442</f>
        <v>0.94468978621058497</v>
      </c>
      <c r="DW442" s="4">
        <f t="shared" ref="DW442:DX442" si="64403">$N$2+$L$2*EXP(-($B427-$B$3)/DW$15) + $M$2*EXP(-($B427-$B$3)/$J$2)</f>
        <v>552.8533345135321</v>
      </c>
      <c r="DX442">
        <f t="shared" ref="DX442" si="64404">(($C427-DW442)^2)/DW442</f>
        <v>0.94468978621058497</v>
      </c>
      <c r="DY442" s="4">
        <f t="shared" ref="DY442:DZ442" si="64405">$N$2+$L$2*EXP(-($B427-$B$3)/DY$15) + $M$2*EXP(-($B427-$B$3)/$J$2)</f>
        <v>552.8533345135321</v>
      </c>
      <c r="DZ442">
        <f t="shared" ref="DZ442" si="64406">(($C427-DY442)^2)/DY442</f>
        <v>0.94468978621058497</v>
      </c>
      <c r="EA442" s="4">
        <f t="shared" ref="EA442:EB442" si="64407">$N$2+$L$2*EXP(-($B427-$B$3)/EA$15) + $M$2*EXP(-($B427-$B$3)/$J$2)</f>
        <v>552.8533345135321</v>
      </c>
      <c r="EB442">
        <f t="shared" ref="EB442" si="64408">(($C427-EA442)^2)/EA442</f>
        <v>0.94468978621058497</v>
      </c>
      <c r="EC442" s="4">
        <f t="shared" ref="EC442:ED442" si="64409">$N$2+$L$2*EXP(-($B427-$B$3)/EC$15) + $M$2*EXP(-($B427-$B$3)/$J$2)</f>
        <v>552.8533345135321</v>
      </c>
      <c r="ED442">
        <f t="shared" ref="ED442" si="64410">(($C427-EC442)^2)/EC442</f>
        <v>0.94468978621058497</v>
      </c>
      <c r="EE442" s="4">
        <f t="shared" ref="EE442:EF442" si="64411">$N$2+$L$2*EXP(-($B427-$B$3)/EE$15) + $M$2*EXP(-($B427-$B$3)/$J$2)</f>
        <v>552.8533345135321</v>
      </c>
      <c r="EF442">
        <f t="shared" ref="EF442" si="64412">(($C427-EE442)^2)/EE442</f>
        <v>0.94468978621058497</v>
      </c>
      <c r="EG442" s="4">
        <f t="shared" ref="EG442:EH442" si="64413">$N$2+$L$2*EXP(-($B427-$B$3)/EG$15) + $M$2*EXP(-($B427-$B$3)/$J$2)</f>
        <v>552.8533345135321</v>
      </c>
      <c r="EH442">
        <f t="shared" ref="EH442" si="64414">(($C427-EG442)^2)/EG442</f>
        <v>0.94468978621058497</v>
      </c>
      <c r="EI442" s="4">
        <f t="shared" ref="EI442:EJ442" si="64415">$N$2+$L$2*EXP(-($B427-$B$3)/EI$15) + $M$2*EXP(-($B427-$B$3)/$J$2)</f>
        <v>552.8533345135321</v>
      </c>
      <c r="EJ442">
        <f t="shared" ref="EJ442" si="64416">(($C427-EI442)^2)/EI442</f>
        <v>0.94468978621058497</v>
      </c>
      <c r="EK442" s="4">
        <f t="shared" ref="EK442:EL442" si="64417">$N$2+$L$2*EXP(-($B427-$B$3)/EK$15) + $M$2*EXP(-($B427-$B$3)/$J$2)</f>
        <v>552.8533345135321</v>
      </c>
      <c r="EL442">
        <f t="shared" ref="EL442" si="64418">(($C427-EK442)^2)/EK442</f>
        <v>0.94468978621058497</v>
      </c>
      <c r="EM442" s="4">
        <f t="shared" ref="EM442:EN442" si="64419">$N$2+$L$2*EXP(-($B427-$B$3)/EM$15) + $M$2*EXP(-($B427-$B$3)/$J$2)</f>
        <v>552.8533345135321</v>
      </c>
      <c r="EN442">
        <f t="shared" ref="EN442" si="64420">(($C427-EM442)^2)/EM442</f>
        <v>0.94468978621058497</v>
      </c>
      <c r="EO442" s="4">
        <f t="shared" ref="EO442:EP442" si="64421">$N$2+$L$2*EXP(-($B427-$B$3)/EO$15) + $M$2*EXP(-($B427-$B$3)/$J$2)</f>
        <v>552.8533345135321</v>
      </c>
      <c r="EP442">
        <f t="shared" ref="EP442" si="64422">(($C427-EO442)^2)/EO442</f>
        <v>0.94468978621058497</v>
      </c>
      <c r="EQ442" s="4">
        <f t="shared" ref="EQ442:ER442" si="64423">$N$2+$L$2*EXP(-($B427-$B$3)/EQ$15) + $M$2*EXP(-($B427-$B$3)/$J$2)</f>
        <v>552.8533345135321</v>
      </c>
      <c r="ER442">
        <f t="shared" ref="ER442" si="64424">(($C427-EQ442)^2)/EQ442</f>
        <v>0.94468978621058497</v>
      </c>
      <c r="ES442" s="4">
        <f t="shared" ref="ES442:ET442" si="64425">$N$2+$L$2*EXP(-($B427-$B$3)/ES$15) + $M$2*EXP(-($B427-$B$3)/$J$2)</f>
        <v>552.8533345135321</v>
      </c>
      <c r="ET442">
        <f t="shared" ref="ET442" si="64426">(($C427-ES442)^2)/ES442</f>
        <v>0.94468978621058497</v>
      </c>
      <c r="EU442" s="4">
        <f t="shared" ref="EU442:EV442" si="64427">$N$2+$L$2*EXP(-($B427-$B$3)/EU$15) + $M$2*EXP(-($B427-$B$3)/$J$2)</f>
        <v>552.8533345135321</v>
      </c>
      <c r="EV442">
        <f t="shared" ref="EV442" si="64428">(($C427-EU442)^2)/EU442</f>
        <v>0.94468978621058497</v>
      </c>
      <c r="EW442" s="4">
        <f t="shared" ref="EW442:EX442" si="64429">$N$2+$L$2*EXP(-($B427-$B$3)/EW$15) + $M$2*EXP(-($B427-$B$3)/$J$2)</f>
        <v>552.8533345135321</v>
      </c>
      <c r="EX442">
        <f t="shared" ref="EX442" si="64430">(($C427-EW442)^2)/EW442</f>
        <v>0.94468978621058497</v>
      </c>
      <c r="EY442" s="4">
        <f t="shared" ref="EY442:EZ442" si="64431">$N$2+$L$2*EXP(-($B427-$B$3)/EY$15) + $M$2*EXP(-($B427-$B$3)/$J$2)</f>
        <v>552.8533345135321</v>
      </c>
      <c r="EZ442">
        <f t="shared" ref="EZ442" si="64432">(($C427-EY442)^2)/EY442</f>
        <v>0.94468978621058497</v>
      </c>
      <c r="FA442" s="4">
        <f t="shared" ref="FA442:FB442" si="64433">$N$2+$L$2*EXP(-($B427-$B$3)/FA$15) + $M$2*EXP(-($B427-$B$3)/$J$2)</f>
        <v>552.8533345135321</v>
      </c>
      <c r="FB442">
        <f t="shared" ref="FB442" si="64434">(($C427-FA442)^2)/FA442</f>
        <v>0.94468978621058497</v>
      </c>
      <c r="FC442" s="4">
        <f t="shared" ref="FC442:FD442" si="64435">$N$2+$L$2*EXP(-($B427-$B$3)/FC$15) + $M$2*EXP(-($B427-$B$3)/$J$2)</f>
        <v>552.8533345135321</v>
      </c>
      <c r="FD442">
        <f t="shared" ref="FD442" si="64436">(($C427-FC442)^2)/FC442</f>
        <v>0.94468978621058497</v>
      </c>
      <c r="FE442" s="4"/>
      <c r="FG442" s="4"/>
    </row>
    <row r="443" spans="1:163" x14ac:dyDescent="0.25">
      <c r="A443">
        <v>441</v>
      </c>
      <c r="B443" s="3">
        <f t="shared" si="56129"/>
        <v>4.1812837773774533E-5</v>
      </c>
      <c r="C443">
        <v>532</v>
      </c>
      <c r="D443" s="4">
        <f t="shared" si="55976"/>
        <v>552.85333380394468</v>
      </c>
      <c r="E443">
        <f t="shared" si="55977"/>
        <v>0.78657666355495726</v>
      </c>
      <c r="G443" s="4">
        <f t="shared" si="58244"/>
        <v>552.85333444762625</v>
      </c>
      <c r="H443">
        <f t="shared" si="58245"/>
        <v>0.14177635542315972</v>
      </c>
      <c r="I443" s="4">
        <f t="shared" si="58244"/>
        <v>552.85333444762625</v>
      </c>
      <c r="J443">
        <f t="shared" ref="J443" si="64437">(($C428-I443)^2)/I443</f>
        <v>0.14177635542315972</v>
      </c>
      <c r="K443" s="4">
        <f t="shared" ref="K443:L443" si="64438">$N$2+$L$2*EXP(-($B428-$B$3)/K$15) + $M$2*EXP(-($B428-$B$3)/$J$2)</f>
        <v>552.85333444762625</v>
      </c>
      <c r="L443">
        <f t="shared" ref="L443" si="64439">(($C428-K443)^2)/K443</f>
        <v>0.14177635542315972</v>
      </c>
      <c r="M443" s="4">
        <f t="shared" ref="M443:N443" si="64440">$N$2+$L$2*EXP(-($B428-$B$3)/M$15) + $M$2*EXP(-($B428-$B$3)/$J$2)</f>
        <v>552.85333444762625</v>
      </c>
      <c r="N443">
        <f t="shared" ref="N443" si="64441">(($C428-M443)^2)/M443</f>
        <v>0.14177635542315972</v>
      </c>
      <c r="O443" s="4">
        <f t="shared" ref="O443:P443" si="64442">$N$2+$L$2*EXP(-($B428-$B$3)/O$15) + $M$2*EXP(-($B428-$B$3)/$J$2)</f>
        <v>552.85333444762625</v>
      </c>
      <c r="P443">
        <f t="shared" ref="P443" si="64443">(($C428-O443)^2)/O443</f>
        <v>0.14177635542315972</v>
      </c>
      <c r="Q443" s="4">
        <f t="shared" ref="Q443:R443" si="64444">$N$2+$L$2*EXP(-($B428-$B$3)/Q$15) + $M$2*EXP(-($B428-$B$3)/$J$2)</f>
        <v>552.85333444762625</v>
      </c>
      <c r="R443">
        <f t="shared" ref="R443" si="64445">(($C428-Q443)^2)/Q443</f>
        <v>0.14177635542315972</v>
      </c>
      <c r="S443" s="4">
        <f t="shared" ref="S443:T443" si="64446">$N$2+$L$2*EXP(-($B428-$B$3)/S$15) + $M$2*EXP(-($B428-$B$3)/$J$2)</f>
        <v>552.85333444762625</v>
      </c>
      <c r="T443">
        <f t="shared" ref="T443" si="64447">(($C428-S443)^2)/S443</f>
        <v>0.14177635542315972</v>
      </c>
      <c r="U443" s="4">
        <f t="shared" ref="U443:V443" si="64448">$N$2+$L$2*EXP(-($B428-$B$3)/U$15) + $M$2*EXP(-($B428-$B$3)/$J$2)</f>
        <v>552.85333444762625</v>
      </c>
      <c r="V443">
        <f t="shared" ref="V443" si="64449">(($C428-U443)^2)/U443</f>
        <v>0.14177635542315972</v>
      </c>
      <c r="W443" s="4">
        <f t="shared" ref="W443:X443" si="64450">$N$2+$L$2*EXP(-($B428-$B$3)/W$15) + $M$2*EXP(-($B428-$B$3)/$J$2)</f>
        <v>552.85333444762625</v>
      </c>
      <c r="X443">
        <f t="shared" ref="X443" si="64451">(($C428-W443)^2)/W443</f>
        <v>0.14177635542315972</v>
      </c>
      <c r="Y443" s="4">
        <f t="shared" ref="Y443:Z443" si="64452">$N$2+$L$2*EXP(-($B428-$B$3)/Y$15) + $M$2*EXP(-($B428-$B$3)/$J$2)</f>
        <v>552.85333444762625</v>
      </c>
      <c r="Z443">
        <f t="shared" ref="Z443" si="64453">(($C428-Y443)^2)/Y443</f>
        <v>0.14177635542315972</v>
      </c>
      <c r="AA443" s="4">
        <f t="shared" ref="AA443:AB443" si="64454">$N$2+$L$2*EXP(-($B428-$B$3)/AA$15) + $M$2*EXP(-($B428-$B$3)/$J$2)</f>
        <v>552.85333444762625</v>
      </c>
      <c r="AB443">
        <f t="shared" ref="AB443" si="64455">(($C428-AA443)^2)/AA443</f>
        <v>0.14177635542315972</v>
      </c>
      <c r="AC443" s="4">
        <f t="shared" ref="AC443:AD443" si="64456">$N$2+$L$2*EXP(-($B428-$B$3)/AC$15) + $M$2*EXP(-($B428-$B$3)/$J$2)</f>
        <v>552.85333444762625</v>
      </c>
      <c r="AD443">
        <f t="shared" ref="AD443" si="64457">(($C428-AC443)^2)/AC443</f>
        <v>0.14177635542315972</v>
      </c>
      <c r="AE443" s="4">
        <f t="shared" ref="AE443:AF443" si="64458">$N$2+$L$2*EXP(-($B428-$B$3)/AE$15) + $M$2*EXP(-($B428-$B$3)/$J$2)</f>
        <v>552.85333444762625</v>
      </c>
      <c r="AF443">
        <f t="shared" ref="AF443" si="64459">(($C428-AE443)^2)/AE443</f>
        <v>0.14177635542315972</v>
      </c>
      <c r="AG443" s="4">
        <f t="shared" ref="AG443:AH443" si="64460">$N$2+$L$2*EXP(-($B428-$B$3)/AG$15) + $M$2*EXP(-($B428-$B$3)/$J$2)</f>
        <v>552.85333444762625</v>
      </c>
      <c r="AH443">
        <f t="shared" ref="AH443" si="64461">(($C428-AG443)^2)/AG443</f>
        <v>0.14177635542315972</v>
      </c>
      <c r="AI443" s="4">
        <f t="shared" ref="AI443:AJ443" si="64462">$N$2+$L$2*EXP(-($B428-$B$3)/AI$15) + $M$2*EXP(-($B428-$B$3)/$J$2)</f>
        <v>552.85333444762625</v>
      </c>
      <c r="AJ443">
        <f t="shared" ref="AJ443" si="64463">(($C428-AI443)^2)/AI443</f>
        <v>0.14177635542315972</v>
      </c>
      <c r="AK443" s="4">
        <f t="shared" ref="AK443:AL443" si="64464">$N$2+$L$2*EXP(-($B428-$B$3)/AK$15) + $M$2*EXP(-($B428-$B$3)/$J$2)</f>
        <v>552.85333444762625</v>
      </c>
      <c r="AL443">
        <f t="shared" ref="AL443" si="64465">(($C428-AK443)^2)/AK443</f>
        <v>0.14177635542315972</v>
      </c>
      <c r="AM443" s="4">
        <f t="shared" ref="AM443:AN443" si="64466">$N$2+$L$2*EXP(-($B428-$B$3)/AM$15) + $M$2*EXP(-($B428-$B$3)/$J$2)</f>
        <v>552.85333444762625</v>
      </c>
      <c r="AN443">
        <f t="shared" ref="AN443" si="64467">(($C428-AM443)^2)/AM443</f>
        <v>0.14177635542315972</v>
      </c>
      <c r="AO443" s="4">
        <f t="shared" ref="AO443:AP443" si="64468">$N$2+$L$2*EXP(-($B428-$B$3)/AO$15) + $M$2*EXP(-($B428-$B$3)/$J$2)</f>
        <v>552.85333444762625</v>
      </c>
      <c r="AP443">
        <f t="shared" ref="AP443" si="64469">(($C428-AO443)^2)/AO443</f>
        <v>0.14177635542315972</v>
      </c>
      <c r="AQ443" s="4">
        <f t="shared" ref="AQ443:AR443" si="64470">$N$2+$L$2*EXP(-($B428-$B$3)/AQ$15) + $M$2*EXP(-($B428-$B$3)/$J$2)</f>
        <v>552.85333444762625</v>
      </c>
      <c r="AR443">
        <f t="shared" ref="AR443" si="64471">(($C428-AQ443)^2)/AQ443</f>
        <v>0.14177635542315972</v>
      </c>
      <c r="AS443" s="4">
        <f t="shared" ref="AS443:AT443" si="64472">$N$2+$L$2*EXP(-($B428-$B$3)/AS$15) + $M$2*EXP(-($B428-$B$3)/$J$2)</f>
        <v>552.85333444762625</v>
      </c>
      <c r="AT443">
        <f t="shared" ref="AT443" si="64473">(($C428-AS443)^2)/AS443</f>
        <v>0.14177635542315972</v>
      </c>
      <c r="AU443" s="4">
        <f t="shared" ref="AU443:AV443" si="64474">$N$2+$L$2*EXP(-($B428-$B$3)/AU$15) + $M$2*EXP(-($B428-$B$3)/$J$2)</f>
        <v>552.85333444762625</v>
      </c>
      <c r="AV443">
        <f t="shared" ref="AV443" si="64475">(($C428-AU443)^2)/AU443</f>
        <v>0.14177635542315972</v>
      </c>
      <c r="AW443" s="4">
        <f t="shared" ref="AW443:AX443" si="64476">$N$2+$L$2*EXP(-($B428-$B$3)/AW$15) + $M$2*EXP(-($B428-$B$3)/$J$2)</f>
        <v>552.85333444762625</v>
      </c>
      <c r="AX443">
        <f t="shared" ref="AX443" si="64477">(($C428-AW443)^2)/AW443</f>
        <v>0.14177635542315972</v>
      </c>
      <c r="AY443" s="4">
        <f t="shared" ref="AY443:AZ443" si="64478">$N$2+$L$2*EXP(-($B428-$B$3)/AY$15) + $M$2*EXP(-($B428-$B$3)/$J$2)</f>
        <v>552.85333444762625</v>
      </c>
      <c r="AZ443">
        <f t="shared" ref="AZ443" si="64479">(($C428-AY443)^2)/AY443</f>
        <v>0.14177635542315972</v>
      </c>
      <c r="BA443" s="4">
        <f t="shared" ref="BA443:BB443" si="64480">$N$2+$L$2*EXP(-($B428-$B$3)/BA$15) + $M$2*EXP(-($B428-$B$3)/$J$2)</f>
        <v>552.85333444762625</v>
      </c>
      <c r="BB443">
        <f t="shared" ref="BB443" si="64481">(($C428-BA443)^2)/BA443</f>
        <v>0.14177635542315972</v>
      </c>
      <c r="BC443" s="4">
        <f t="shared" ref="BC443:BD443" si="64482">$N$2+$L$2*EXP(-($B428-$B$3)/BC$15) + $M$2*EXP(-($B428-$B$3)/$J$2)</f>
        <v>552.85333444762625</v>
      </c>
      <c r="BD443">
        <f t="shared" ref="BD443" si="64483">(($C428-BC443)^2)/BC443</f>
        <v>0.14177635542315972</v>
      </c>
      <c r="BE443" s="4">
        <f t="shared" ref="BE443:BF443" si="64484">$N$2+$L$2*EXP(-($B428-$B$3)/BE$15) + $M$2*EXP(-($B428-$B$3)/$J$2)</f>
        <v>552.85333444762625</v>
      </c>
      <c r="BF443">
        <f t="shared" ref="BF443" si="64485">(($C428-BE443)^2)/BE443</f>
        <v>0.14177635542315972</v>
      </c>
      <c r="BG443" s="4">
        <f t="shared" ref="BG443:BH443" si="64486">$N$2+$L$2*EXP(-($B428-$B$3)/BG$15) + $M$2*EXP(-($B428-$B$3)/$J$2)</f>
        <v>552.85333444762625</v>
      </c>
      <c r="BH443">
        <f t="shared" ref="BH443" si="64487">(($C428-BG443)^2)/BG443</f>
        <v>0.14177635542315972</v>
      </c>
      <c r="BI443" s="4">
        <f t="shared" ref="BI443:BJ443" si="64488">$N$2+$L$2*EXP(-($B428-$B$3)/BI$15) + $M$2*EXP(-($B428-$B$3)/$J$2)</f>
        <v>552.85333444762625</v>
      </c>
      <c r="BJ443">
        <f t="shared" ref="BJ443" si="64489">(($C428-BI443)^2)/BI443</f>
        <v>0.14177635542315972</v>
      </c>
      <c r="BK443" s="4">
        <f t="shared" ref="BK443:BL443" si="64490">$N$2+$L$2*EXP(-($B428-$B$3)/BK$15) + $M$2*EXP(-($B428-$B$3)/$J$2)</f>
        <v>552.85333444762625</v>
      </c>
      <c r="BL443">
        <f t="shared" ref="BL443" si="64491">(($C428-BK443)^2)/BK443</f>
        <v>0.14177635542315972</v>
      </c>
      <c r="BM443" s="4">
        <f t="shared" ref="BM443:BN443" si="64492">$N$2+$L$2*EXP(-($B428-$B$3)/BM$15) + $M$2*EXP(-($B428-$B$3)/$J$2)</f>
        <v>552.85333444762625</v>
      </c>
      <c r="BN443">
        <f t="shared" ref="BN443" si="64493">(($C428-BM443)^2)/BM443</f>
        <v>0.14177635542315972</v>
      </c>
      <c r="BO443" s="4">
        <f t="shared" ref="BO443:BP443" si="64494">$N$2+$L$2*EXP(-($B428-$B$3)/BO$15) + $M$2*EXP(-($B428-$B$3)/$J$2)</f>
        <v>552.85333444762625</v>
      </c>
      <c r="BP443">
        <f t="shared" ref="BP443" si="64495">(($C428-BO443)^2)/BO443</f>
        <v>0.14177635542315972</v>
      </c>
      <c r="BQ443" s="4">
        <f t="shared" ref="BQ443:BR443" si="64496">$N$2+$L$2*EXP(-($B428-$B$3)/BQ$15) + $M$2*EXP(-($B428-$B$3)/$J$2)</f>
        <v>552.85333444762625</v>
      </c>
      <c r="BR443">
        <f t="shared" ref="BR443" si="64497">(($C428-BQ443)^2)/BQ443</f>
        <v>0.14177635542315972</v>
      </c>
      <c r="BS443" s="4">
        <f t="shared" ref="BS443:BT443" si="64498">$N$2+$L$2*EXP(-($B428-$B$3)/BS$15) + $M$2*EXP(-($B428-$B$3)/$J$2)</f>
        <v>552.85333444762625</v>
      </c>
      <c r="BT443">
        <f t="shared" ref="BT443" si="64499">(($C428-BS443)^2)/BS443</f>
        <v>0.14177635542315972</v>
      </c>
      <c r="BU443" s="4">
        <f t="shared" ref="BU443:BV443" si="64500">$N$2+$L$2*EXP(-($B428-$B$3)/BU$15) + $M$2*EXP(-($B428-$B$3)/$J$2)</f>
        <v>552.85333444762625</v>
      </c>
      <c r="BV443">
        <f t="shared" ref="BV443" si="64501">(($C428-BU443)^2)/BU443</f>
        <v>0.14177635542315972</v>
      </c>
      <c r="BW443" s="4">
        <f t="shared" ref="BW443:BX443" si="64502">$N$2+$L$2*EXP(-($B428-$B$3)/BW$15) + $M$2*EXP(-($B428-$B$3)/$J$2)</f>
        <v>552.85333444762625</v>
      </c>
      <c r="BX443">
        <f t="shared" ref="BX443" si="64503">(($C428-BW443)^2)/BW443</f>
        <v>0.14177635542315972</v>
      </c>
      <c r="BY443" s="4">
        <f t="shared" ref="BY443:BZ443" si="64504">$N$2+$L$2*EXP(-($B428-$B$3)/BY$15) + $M$2*EXP(-($B428-$B$3)/$J$2)</f>
        <v>552.85333444762625</v>
      </c>
      <c r="BZ443">
        <f t="shared" ref="BZ443" si="64505">(($C428-BY443)^2)/BY443</f>
        <v>0.14177635542315972</v>
      </c>
      <c r="CA443" s="4">
        <f t="shared" ref="CA443:CB443" si="64506">$N$2+$L$2*EXP(-($B428-$B$3)/CA$15) + $M$2*EXP(-($B428-$B$3)/$J$2)</f>
        <v>552.85333444762625</v>
      </c>
      <c r="CB443">
        <f t="shared" ref="CB443" si="64507">(($C428-CA443)^2)/CA443</f>
        <v>0.14177635542315972</v>
      </c>
      <c r="CC443" s="4">
        <f t="shared" ref="CC443:CD443" si="64508">$N$2+$L$2*EXP(-($B428-$B$3)/CC$15) + $M$2*EXP(-($B428-$B$3)/$J$2)</f>
        <v>552.85333444762625</v>
      </c>
      <c r="CD443">
        <f t="shared" ref="CD443" si="64509">(($C428-CC443)^2)/CC443</f>
        <v>0.14177635542315972</v>
      </c>
      <c r="CE443" s="4">
        <f t="shared" ref="CE443:CF443" si="64510">$N$2+$L$2*EXP(-($B428-$B$3)/CE$15) + $M$2*EXP(-($B428-$B$3)/$J$2)</f>
        <v>552.85333444762625</v>
      </c>
      <c r="CF443">
        <f t="shared" ref="CF443" si="64511">(($C428-CE443)^2)/CE443</f>
        <v>0.14177635542315972</v>
      </c>
      <c r="CG443" s="4">
        <f t="shared" ref="CG443:CH443" si="64512">$N$2+$L$2*EXP(-($B428-$B$3)/CG$15) + $M$2*EXP(-($B428-$B$3)/$J$2)</f>
        <v>552.85333444762625</v>
      </c>
      <c r="CH443">
        <f t="shared" ref="CH443" si="64513">(($C428-CG443)^2)/CG443</f>
        <v>0.14177635542315972</v>
      </c>
      <c r="CI443" s="4">
        <f t="shared" ref="CI443:CJ443" si="64514">$N$2+$L$2*EXP(-($B428-$B$3)/CI$15) + $M$2*EXP(-($B428-$B$3)/$J$2)</f>
        <v>552.85333444762625</v>
      </c>
      <c r="CJ443">
        <f t="shared" ref="CJ443" si="64515">(($C428-CI443)^2)/CI443</f>
        <v>0.14177635542315972</v>
      </c>
      <c r="CK443" s="4">
        <f t="shared" ref="CK443:CL443" si="64516">$N$2+$L$2*EXP(-($B428-$B$3)/CK$15) + $M$2*EXP(-($B428-$B$3)/$J$2)</f>
        <v>552.85333444762625</v>
      </c>
      <c r="CL443">
        <f t="shared" ref="CL443" si="64517">(($C428-CK443)^2)/CK443</f>
        <v>0.14177635542315972</v>
      </c>
      <c r="CM443" s="4">
        <f t="shared" ref="CM443:CN443" si="64518">$N$2+$L$2*EXP(-($B428-$B$3)/CM$15) + $M$2*EXP(-($B428-$B$3)/$J$2)</f>
        <v>552.85333444762625</v>
      </c>
      <c r="CN443">
        <f t="shared" ref="CN443" si="64519">(($C428-CM443)^2)/CM443</f>
        <v>0.14177635542315972</v>
      </c>
      <c r="CO443" s="4">
        <f t="shared" ref="CO443:CP443" si="64520">$N$2+$L$2*EXP(-($B428-$B$3)/CO$15) + $M$2*EXP(-($B428-$B$3)/$J$2)</f>
        <v>552.85333444762625</v>
      </c>
      <c r="CP443">
        <f t="shared" ref="CP443" si="64521">(($C428-CO443)^2)/CO443</f>
        <v>0.14177635542315972</v>
      </c>
      <c r="CQ443" s="4">
        <f t="shared" ref="CQ443:CR443" si="64522">$N$2+$L$2*EXP(-($B428-$B$3)/CQ$15) + $M$2*EXP(-($B428-$B$3)/$J$2)</f>
        <v>552.85333444762625</v>
      </c>
      <c r="CR443">
        <f t="shared" ref="CR443" si="64523">(($C428-CQ443)^2)/CQ443</f>
        <v>0.14177635542315972</v>
      </c>
      <c r="CS443" s="4">
        <f t="shared" ref="CS443:CT443" si="64524">$N$2+$L$2*EXP(-($B428-$B$3)/CS$15) + $M$2*EXP(-($B428-$B$3)/$J$2)</f>
        <v>552.85333444762625</v>
      </c>
      <c r="CT443">
        <f t="shared" ref="CT443" si="64525">(($C428-CS443)^2)/CS443</f>
        <v>0.14177635542315972</v>
      </c>
      <c r="CU443" s="4">
        <f t="shared" ref="CU443:CV443" si="64526">$N$2+$L$2*EXP(-($B428-$B$3)/CU$15) + $M$2*EXP(-($B428-$B$3)/$J$2)</f>
        <v>552.85333444762625</v>
      </c>
      <c r="CV443">
        <f t="shared" ref="CV443" si="64527">(($C428-CU443)^2)/CU443</f>
        <v>0.14177635542315972</v>
      </c>
      <c r="CW443" s="4">
        <f t="shared" ref="CW443:CX443" si="64528">$N$2+$L$2*EXP(-($B428-$B$3)/CW$15) + $M$2*EXP(-($B428-$B$3)/$J$2)</f>
        <v>552.85333444762625</v>
      </c>
      <c r="CX443">
        <f t="shared" ref="CX443" si="64529">(($C428-CW443)^2)/CW443</f>
        <v>0.14177635542315972</v>
      </c>
      <c r="CY443" s="4">
        <f t="shared" ref="CY443:CZ443" si="64530">$N$2+$L$2*EXP(-($B428-$B$3)/CY$15) + $M$2*EXP(-($B428-$B$3)/$J$2)</f>
        <v>552.85333444762625</v>
      </c>
      <c r="CZ443">
        <f t="shared" ref="CZ443" si="64531">(($C428-CY443)^2)/CY443</f>
        <v>0.14177635542315972</v>
      </c>
      <c r="DA443" s="4">
        <f t="shared" ref="DA443:DB443" si="64532">$N$2+$L$2*EXP(-($B428-$B$3)/DA$15) + $M$2*EXP(-($B428-$B$3)/$J$2)</f>
        <v>552.85333444762625</v>
      </c>
      <c r="DB443">
        <f t="shared" ref="DB443" si="64533">(($C428-DA443)^2)/DA443</f>
        <v>0.14177635542315972</v>
      </c>
      <c r="DC443" s="4">
        <f t="shared" ref="DC443:DD443" si="64534">$N$2+$L$2*EXP(-($B428-$B$3)/DC$15) + $M$2*EXP(-($B428-$B$3)/$J$2)</f>
        <v>552.85333444762625</v>
      </c>
      <c r="DD443">
        <f t="shared" ref="DD443" si="64535">(($C428-DC443)^2)/DC443</f>
        <v>0.14177635542315972</v>
      </c>
      <c r="DE443" s="4">
        <f t="shared" ref="DE443:DF443" si="64536">$N$2+$L$2*EXP(-($B428-$B$3)/DE$15) + $M$2*EXP(-($B428-$B$3)/$J$2)</f>
        <v>552.85333444762625</v>
      </c>
      <c r="DF443">
        <f t="shared" ref="DF443" si="64537">(($C428-DE443)^2)/DE443</f>
        <v>0.14177635542315972</v>
      </c>
      <c r="DG443" s="4">
        <f t="shared" ref="DG443:DH443" si="64538">$N$2+$L$2*EXP(-($B428-$B$3)/DG$15) + $M$2*EXP(-($B428-$B$3)/$J$2)</f>
        <v>552.85333444762625</v>
      </c>
      <c r="DH443">
        <f t="shared" ref="DH443" si="64539">(($C428-DG443)^2)/DG443</f>
        <v>0.14177635542315972</v>
      </c>
      <c r="DI443" s="4">
        <f t="shared" ref="DI443:DJ443" si="64540">$N$2+$L$2*EXP(-($B428-$B$3)/DI$15) + $M$2*EXP(-($B428-$B$3)/$J$2)</f>
        <v>552.85333444762625</v>
      </c>
      <c r="DJ443">
        <f t="shared" ref="DJ443" si="64541">(($C428-DI443)^2)/DI443</f>
        <v>0.14177635542315972</v>
      </c>
      <c r="DK443" s="4">
        <f t="shared" ref="DK443:DL443" si="64542">$N$2+$L$2*EXP(-($B428-$B$3)/DK$15) + $M$2*EXP(-($B428-$B$3)/$J$2)</f>
        <v>552.85333444762625</v>
      </c>
      <c r="DL443">
        <f t="shared" ref="DL443" si="64543">(($C428-DK443)^2)/DK443</f>
        <v>0.14177635542315972</v>
      </c>
      <c r="DM443" s="4">
        <f t="shared" ref="DM443:DN443" si="64544">$N$2+$L$2*EXP(-($B428-$B$3)/DM$15) + $M$2*EXP(-($B428-$B$3)/$J$2)</f>
        <v>552.85333444762625</v>
      </c>
      <c r="DN443">
        <f t="shared" ref="DN443" si="64545">(($C428-DM443)^2)/DM443</f>
        <v>0.14177635542315972</v>
      </c>
      <c r="DO443" s="4">
        <f t="shared" ref="DO443:DP443" si="64546">$N$2+$L$2*EXP(-($B428-$B$3)/DO$15) + $M$2*EXP(-($B428-$B$3)/$J$2)</f>
        <v>552.85333444762625</v>
      </c>
      <c r="DP443">
        <f t="shared" ref="DP443" si="64547">(($C428-DO443)^2)/DO443</f>
        <v>0.14177635542315972</v>
      </c>
      <c r="DQ443" s="4">
        <f t="shared" ref="DQ443:DR443" si="64548">$N$2+$L$2*EXP(-($B428-$B$3)/DQ$15) + $M$2*EXP(-($B428-$B$3)/$J$2)</f>
        <v>552.85333444762625</v>
      </c>
      <c r="DR443">
        <f t="shared" ref="DR443" si="64549">(($C428-DQ443)^2)/DQ443</f>
        <v>0.14177635542315972</v>
      </c>
      <c r="DS443" s="4">
        <f t="shared" ref="DS443:DT443" si="64550">$N$2+$L$2*EXP(-($B428-$B$3)/DS$15) + $M$2*EXP(-($B428-$B$3)/$J$2)</f>
        <v>552.85333444762625</v>
      </c>
      <c r="DT443">
        <f t="shared" ref="DT443" si="64551">(($C428-DS443)^2)/DS443</f>
        <v>0.14177635542315972</v>
      </c>
      <c r="DU443" s="4">
        <f t="shared" ref="DU443:DV443" si="64552">$N$2+$L$2*EXP(-($B428-$B$3)/DU$15) + $M$2*EXP(-($B428-$B$3)/$J$2)</f>
        <v>552.85333444762625</v>
      </c>
      <c r="DV443">
        <f t="shared" ref="DV443" si="64553">(($C428-DU443)^2)/DU443</f>
        <v>0.14177635542315972</v>
      </c>
      <c r="DW443" s="4">
        <f t="shared" ref="DW443:DX443" si="64554">$N$2+$L$2*EXP(-($B428-$B$3)/DW$15) + $M$2*EXP(-($B428-$B$3)/$J$2)</f>
        <v>552.85333444762625</v>
      </c>
      <c r="DX443">
        <f t="shared" ref="DX443" si="64555">(($C428-DW443)^2)/DW443</f>
        <v>0.14177635542315972</v>
      </c>
      <c r="DY443" s="4">
        <f t="shared" ref="DY443:DZ443" si="64556">$N$2+$L$2*EXP(-($B428-$B$3)/DY$15) + $M$2*EXP(-($B428-$B$3)/$J$2)</f>
        <v>552.85333444762625</v>
      </c>
      <c r="DZ443">
        <f t="shared" ref="DZ443" si="64557">(($C428-DY443)^2)/DY443</f>
        <v>0.14177635542315972</v>
      </c>
      <c r="EA443" s="4">
        <f t="shared" ref="EA443:EB443" si="64558">$N$2+$L$2*EXP(-($B428-$B$3)/EA$15) + $M$2*EXP(-($B428-$B$3)/$J$2)</f>
        <v>552.85333444762625</v>
      </c>
      <c r="EB443">
        <f t="shared" ref="EB443" si="64559">(($C428-EA443)^2)/EA443</f>
        <v>0.14177635542315972</v>
      </c>
      <c r="EC443" s="4">
        <f t="shared" ref="EC443:ED443" si="64560">$N$2+$L$2*EXP(-($B428-$B$3)/EC$15) + $M$2*EXP(-($B428-$B$3)/$J$2)</f>
        <v>552.85333444762625</v>
      </c>
      <c r="ED443">
        <f t="shared" ref="ED443" si="64561">(($C428-EC443)^2)/EC443</f>
        <v>0.14177635542315972</v>
      </c>
      <c r="EE443" s="4">
        <f t="shared" ref="EE443:EF443" si="64562">$N$2+$L$2*EXP(-($B428-$B$3)/EE$15) + $M$2*EXP(-($B428-$B$3)/$J$2)</f>
        <v>552.85333444762625</v>
      </c>
      <c r="EF443">
        <f t="shared" ref="EF443" si="64563">(($C428-EE443)^2)/EE443</f>
        <v>0.14177635542315972</v>
      </c>
      <c r="EG443" s="4">
        <f t="shared" ref="EG443:EH443" si="64564">$N$2+$L$2*EXP(-($B428-$B$3)/EG$15) + $M$2*EXP(-($B428-$B$3)/$J$2)</f>
        <v>552.85333444762625</v>
      </c>
      <c r="EH443">
        <f t="shared" ref="EH443" si="64565">(($C428-EG443)^2)/EG443</f>
        <v>0.14177635542315972</v>
      </c>
      <c r="EI443" s="4">
        <f t="shared" ref="EI443:EJ443" si="64566">$N$2+$L$2*EXP(-($B428-$B$3)/EI$15) + $M$2*EXP(-($B428-$B$3)/$J$2)</f>
        <v>552.85333444762625</v>
      </c>
      <c r="EJ443">
        <f t="shared" ref="EJ443" si="64567">(($C428-EI443)^2)/EI443</f>
        <v>0.14177635542315972</v>
      </c>
      <c r="EK443" s="4">
        <f t="shared" ref="EK443:EL443" si="64568">$N$2+$L$2*EXP(-($B428-$B$3)/EK$15) + $M$2*EXP(-($B428-$B$3)/$J$2)</f>
        <v>552.85333444762625</v>
      </c>
      <c r="EL443">
        <f t="shared" ref="EL443" si="64569">(($C428-EK443)^2)/EK443</f>
        <v>0.14177635542315972</v>
      </c>
      <c r="EM443" s="4">
        <f t="shared" ref="EM443:EN443" si="64570">$N$2+$L$2*EXP(-($B428-$B$3)/EM$15) + $M$2*EXP(-($B428-$B$3)/$J$2)</f>
        <v>552.85333444762625</v>
      </c>
      <c r="EN443">
        <f t="shared" ref="EN443" si="64571">(($C428-EM443)^2)/EM443</f>
        <v>0.14177635542315972</v>
      </c>
      <c r="EO443" s="4">
        <f t="shared" ref="EO443:EP443" si="64572">$N$2+$L$2*EXP(-($B428-$B$3)/EO$15) + $M$2*EXP(-($B428-$B$3)/$J$2)</f>
        <v>552.85333444762625</v>
      </c>
      <c r="EP443">
        <f t="shared" ref="EP443" si="64573">(($C428-EO443)^2)/EO443</f>
        <v>0.14177635542315972</v>
      </c>
      <c r="EQ443" s="4">
        <f t="shared" ref="EQ443:ER443" si="64574">$N$2+$L$2*EXP(-($B428-$B$3)/EQ$15) + $M$2*EXP(-($B428-$B$3)/$J$2)</f>
        <v>552.85333444762625</v>
      </c>
      <c r="ER443">
        <f t="shared" ref="ER443" si="64575">(($C428-EQ443)^2)/EQ443</f>
        <v>0.14177635542315972</v>
      </c>
      <c r="ES443" s="4">
        <f t="shared" ref="ES443:ET443" si="64576">$N$2+$L$2*EXP(-($B428-$B$3)/ES$15) + $M$2*EXP(-($B428-$B$3)/$J$2)</f>
        <v>552.85333444762625</v>
      </c>
      <c r="ET443">
        <f t="shared" ref="ET443" si="64577">(($C428-ES443)^2)/ES443</f>
        <v>0.14177635542315972</v>
      </c>
      <c r="EU443" s="4">
        <f t="shared" ref="EU443:EV443" si="64578">$N$2+$L$2*EXP(-($B428-$B$3)/EU$15) + $M$2*EXP(-($B428-$B$3)/$J$2)</f>
        <v>552.85333444762625</v>
      </c>
      <c r="EV443">
        <f t="shared" ref="EV443" si="64579">(($C428-EU443)^2)/EU443</f>
        <v>0.14177635542315972</v>
      </c>
      <c r="EW443" s="4">
        <f t="shared" ref="EW443:EX443" si="64580">$N$2+$L$2*EXP(-($B428-$B$3)/EW$15) + $M$2*EXP(-($B428-$B$3)/$J$2)</f>
        <v>552.85333444762625</v>
      </c>
      <c r="EX443">
        <f t="shared" ref="EX443" si="64581">(($C428-EW443)^2)/EW443</f>
        <v>0.14177635542315972</v>
      </c>
      <c r="EY443" s="4">
        <f t="shared" ref="EY443:EZ443" si="64582">$N$2+$L$2*EXP(-($B428-$B$3)/EY$15) + $M$2*EXP(-($B428-$B$3)/$J$2)</f>
        <v>552.85333444762625</v>
      </c>
      <c r="EZ443">
        <f t="shared" ref="EZ443" si="64583">(($C428-EY443)^2)/EY443</f>
        <v>0.14177635542315972</v>
      </c>
      <c r="FA443" s="4">
        <f t="shared" ref="FA443:FB443" si="64584">$N$2+$L$2*EXP(-($B428-$B$3)/FA$15) + $M$2*EXP(-($B428-$B$3)/$J$2)</f>
        <v>552.85333444762625</v>
      </c>
      <c r="FB443">
        <f t="shared" ref="FB443" si="64585">(($C428-FA443)^2)/FA443</f>
        <v>0.14177635542315972</v>
      </c>
      <c r="FC443" s="4">
        <f t="shared" ref="FC443:FD443" si="64586">$N$2+$L$2*EXP(-($B428-$B$3)/FC$15) + $M$2*EXP(-($B428-$B$3)/$J$2)</f>
        <v>552.85333444762625</v>
      </c>
      <c r="FD443">
        <f t="shared" ref="FD443" si="64587">(($C428-FC443)^2)/FC443</f>
        <v>0.14177635542315972</v>
      </c>
      <c r="FE443" s="4"/>
      <c r="FG443" s="4"/>
    </row>
    <row r="444" spans="1:163" x14ac:dyDescent="0.25">
      <c r="A444">
        <v>442</v>
      </c>
      <c r="B444" s="3">
        <f t="shared" si="56129"/>
        <v>4.1907651464871527E-5</v>
      </c>
      <c r="C444">
        <v>478</v>
      </c>
      <c r="D444" s="4">
        <f t="shared" si="55976"/>
        <v>552.85333377766437</v>
      </c>
      <c r="E444">
        <f t="shared" si="55977"/>
        <v>10.134734178674128</v>
      </c>
      <c r="G444" s="4">
        <f t="shared" si="58244"/>
        <v>552.85333438540079</v>
      </c>
      <c r="H444">
        <f t="shared" si="58245"/>
        <v>1.4726359792984313E-2</v>
      </c>
      <c r="I444" s="4">
        <f t="shared" si="58244"/>
        <v>552.85333438540079</v>
      </c>
      <c r="J444">
        <f t="shared" ref="J444" si="64588">(($C429-I444)^2)/I444</f>
        <v>1.4726359792984313E-2</v>
      </c>
      <c r="K444" s="4">
        <f t="shared" ref="K444:L444" si="64589">$N$2+$L$2*EXP(-($B429-$B$3)/K$15) + $M$2*EXP(-($B429-$B$3)/$J$2)</f>
        <v>552.85333438540079</v>
      </c>
      <c r="L444">
        <f t="shared" ref="L444" si="64590">(($C429-K444)^2)/K444</f>
        <v>1.4726359792984313E-2</v>
      </c>
      <c r="M444" s="4">
        <f t="shared" ref="M444:N444" si="64591">$N$2+$L$2*EXP(-($B429-$B$3)/M$15) + $M$2*EXP(-($B429-$B$3)/$J$2)</f>
        <v>552.85333438540079</v>
      </c>
      <c r="N444">
        <f t="shared" ref="N444" si="64592">(($C429-M444)^2)/M444</f>
        <v>1.4726359792984313E-2</v>
      </c>
      <c r="O444" s="4">
        <f t="shared" ref="O444:P444" si="64593">$N$2+$L$2*EXP(-($B429-$B$3)/O$15) + $M$2*EXP(-($B429-$B$3)/$J$2)</f>
        <v>552.85333438540079</v>
      </c>
      <c r="P444">
        <f t="shared" ref="P444" si="64594">(($C429-O444)^2)/O444</f>
        <v>1.4726359792984313E-2</v>
      </c>
      <c r="Q444" s="4">
        <f t="shared" ref="Q444:R444" si="64595">$N$2+$L$2*EXP(-($B429-$B$3)/Q$15) + $M$2*EXP(-($B429-$B$3)/$J$2)</f>
        <v>552.85333438540079</v>
      </c>
      <c r="R444">
        <f t="shared" ref="R444" si="64596">(($C429-Q444)^2)/Q444</f>
        <v>1.4726359792984313E-2</v>
      </c>
      <c r="S444" s="4">
        <f t="shared" ref="S444:T444" si="64597">$N$2+$L$2*EXP(-($B429-$B$3)/S$15) + $M$2*EXP(-($B429-$B$3)/$J$2)</f>
        <v>552.85333438540079</v>
      </c>
      <c r="T444">
        <f t="shared" ref="T444" si="64598">(($C429-S444)^2)/S444</f>
        <v>1.4726359792984313E-2</v>
      </c>
      <c r="U444" s="4">
        <f t="shared" ref="U444:V444" si="64599">$N$2+$L$2*EXP(-($B429-$B$3)/U$15) + $M$2*EXP(-($B429-$B$3)/$J$2)</f>
        <v>552.85333438540079</v>
      </c>
      <c r="V444">
        <f t="shared" ref="V444" si="64600">(($C429-U444)^2)/U444</f>
        <v>1.4726359792984313E-2</v>
      </c>
      <c r="W444" s="4">
        <f t="shared" ref="W444:X444" si="64601">$N$2+$L$2*EXP(-($B429-$B$3)/W$15) + $M$2*EXP(-($B429-$B$3)/$J$2)</f>
        <v>552.85333438540079</v>
      </c>
      <c r="X444">
        <f t="shared" ref="X444" si="64602">(($C429-W444)^2)/W444</f>
        <v>1.4726359792984313E-2</v>
      </c>
      <c r="Y444" s="4">
        <f t="shared" ref="Y444:Z444" si="64603">$N$2+$L$2*EXP(-($B429-$B$3)/Y$15) + $M$2*EXP(-($B429-$B$3)/$J$2)</f>
        <v>552.85333438540079</v>
      </c>
      <c r="Z444">
        <f t="shared" ref="Z444" si="64604">(($C429-Y444)^2)/Y444</f>
        <v>1.4726359792984313E-2</v>
      </c>
      <c r="AA444" s="4">
        <f t="shared" ref="AA444:AB444" si="64605">$N$2+$L$2*EXP(-($B429-$B$3)/AA$15) + $M$2*EXP(-($B429-$B$3)/$J$2)</f>
        <v>552.85333438540079</v>
      </c>
      <c r="AB444">
        <f t="shared" ref="AB444" si="64606">(($C429-AA444)^2)/AA444</f>
        <v>1.4726359792984313E-2</v>
      </c>
      <c r="AC444" s="4">
        <f t="shared" ref="AC444:AD444" si="64607">$N$2+$L$2*EXP(-($B429-$B$3)/AC$15) + $M$2*EXP(-($B429-$B$3)/$J$2)</f>
        <v>552.85333438540079</v>
      </c>
      <c r="AD444">
        <f t="shared" ref="AD444" si="64608">(($C429-AC444)^2)/AC444</f>
        <v>1.4726359792984313E-2</v>
      </c>
      <c r="AE444" s="4">
        <f t="shared" ref="AE444:AF444" si="64609">$N$2+$L$2*EXP(-($B429-$B$3)/AE$15) + $M$2*EXP(-($B429-$B$3)/$J$2)</f>
        <v>552.85333438540079</v>
      </c>
      <c r="AF444">
        <f t="shared" ref="AF444" si="64610">(($C429-AE444)^2)/AE444</f>
        <v>1.4726359792984313E-2</v>
      </c>
      <c r="AG444" s="4">
        <f t="shared" ref="AG444:AH444" si="64611">$N$2+$L$2*EXP(-($B429-$B$3)/AG$15) + $M$2*EXP(-($B429-$B$3)/$J$2)</f>
        <v>552.85333438540079</v>
      </c>
      <c r="AH444">
        <f t="shared" ref="AH444" si="64612">(($C429-AG444)^2)/AG444</f>
        <v>1.4726359792984313E-2</v>
      </c>
      <c r="AI444" s="4">
        <f t="shared" ref="AI444:AJ444" si="64613">$N$2+$L$2*EXP(-($B429-$B$3)/AI$15) + $M$2*EXP(-($B429-$B$3)/$J$2)</f>
        <v>552.85333438540079</v>
      </c>
      <c r="AJ444">
        <f t="shared" ref="AJ444" si="64614">(($C429-AI444)^2)/AI444</f>
        <v>1.4726359792984313E-2</v>
      </c>
      <c r="AK444" s="4">
        <f t="shared" ref="AK444:AL444" si="64615">$N$2+$L$2*EXP(-($B429-$B$3)/AK$15) + $M$2*EXP(-($B429-$B$3)/$J$2)</f>
        <v>552.85333438540079</v>
      </c>
      <c r="AL444">
        <f t="shared" ref="AL444" si="64616">(($C429-AK444)^2)/AK444</f>
        <v>1.4726359792984313E-2</v>
      </c>
      <c r="AM444" s="4">
        <f t="shared" ref="AM444:AN444" si="64617">$N$2+$L$2*EXP(-($B429-$B$3)/AM$15) + $M$2*EXP(-($B429-$B$3)/$J$2)</f>
        <v>552.85333438540079</v>
      </c>
      <c r="AN444">
        <f t="shared" ref="AN444" si="64618">(($C429-AM444)^2)/AM444</f>
        <v>1.4726359792984313E-2</v>
      </c>
      <c r="AO444" s="4">
        <f t="shared" ref="AO444:AP444" si="64619">$N$2+$L$2*EXP(-($B429-$B$3)/AO$15) + $M$2*EXP(-($B429-$B$3)/$J$2)</f>
        <v>552.85333438540079</v>
      </c>
      <c r="AP444">
        <f t="shared" ref="AP444" si="64620">(($C429-AO444)^2)/AO444</f>
        <v>1.4726359792984313E-2</v>
      </c>
      <c r="AQ444" s="4">
        <f t="shared" ref="AQ444:AR444" si="64621">$N$2+$L$2*EXP(-($B429-$B$3)/AQ$15) + $M$2*EXP(-($B429-$B$3)/$J$2)</f>
        <v>552.85333438540079</v>
      </c>
      <c r="AR444">
        <f t="shared" ref="AR444" si="64622">(($C429-AQ444)^2)/AQ444</f>
        <v>1.4726359792984313E-2</v>
      </c>
      <c r="AS444" s="4">
        <f t="shared" ref="AS444:AT444" si="64623">$N$2+$L$2*EXP(-($B429-$B$3)/AS$15) + $M$2*EXP(-($B429-$B$3)/$J$2)</f>
        <v>552.85333438540079</v>
      </c>
      <c r="AT444">
        <f t="shared" ref="AT444" si="64624">(($C429-AS444)^2)/AS444</f>
        <v>1.4726359792984313E-2</v>
      </c>
      <c r="AU444" s="4">
        <f t="shared" ref="AU444:AV444" si="64625">$N$2+$L$2*EXP(-($B429-$B$3)/AU$15) + $M$2*EXP(-($B429-$B$3)/$J$2)</f>
        <v>552.85333438540079</v>
      </c>
      <c r="AV444">
        <f t="shared" ref="AV444" si="64626">(($C429-AU444)^2)/AU444</f>
        <v>1.4726359792984313E-2</v>
      </c>
      <c r="AW444" s="4">
        <f t="shared" ref="AW444:AX444" si="64627">$N$2+$L$2*EXP(-($B429-$B$3)/AW$15) + $M$2*EXP(-($B429-$B$3)/$J$2)</f>
        <v>552.85333438540079</v>
      </c>
      <c r="AX444">
        <f t="shared" ref="AX444" si="64628">(($C429-AW444)^2)/AW444</f>
        <v>1.4726359792984313E-2</v>
      </c>
      <c r="AY444" s="4">
        <f t="shared" ref="AY444:AZ444" si="64629">$N$2+$L$2*EXP(-($B429-$B$3)/AY$15) + $M$2*EXP(-($B429-$B$3)/$J$2)</f>
        <v>552.85333438540079</v>
      </c>
      <c r="AZ444">
        <f t="shared" ref="AZ444" si="64630">(($C429-AY444)^2)/AY444</f>
        <v>1.4726359792984313E-2</v>
      </c>
      <c r="BA444" s="4">
        <f t="shared" ref="BA444:BB444" si="64631">$N$2+$L$2*EXP(-($B429-$B$3)/BA$15) + $M$2*EXP(-($B429-$B$3)/$J$2)</f>
        <v>552.85333438540079</v>
      </c>
      <c r="BB444">
        <f t="shared" ref="BB444" si="64632">(($C429-BA444)^2)/BA444</f>
        <v>1.4726359792984313E-2</v>
      </c>
      <c r="BC444" s="4">
        <f t="shared" ref="BC444:BD444" si="64633">$N$2+$L$2*EXP(-($B429-$B$3)/BC$15) + $M$2*EXP(-($B429-$B$3)/$J$2)</f>
        <v>552.85333438540079</v>
      </c>
      <c r="BD444">
        <f t="shared" ref="BD444" si="64634">(($C429-BC444)^2)/BC444</f>
        <v>1.4726359792984313E-2</v>
      </c>
      <c r="BE444" s="4">
        <f t="shared" ref="BE444:BF444" si="64635">$N$2+$L$2*EXP(-($B429-$B$3)/BE$15) + $M$2*EXP(-($B429-$B$3)/$J$2)</f>
        <v>552.85333438540079</v>
      </c>
      <c r="BF444">
        <f t="shared" ref="BF444" si="64636">(($C429-BE444)^2)/BE444</f>
        <v>1.4726359792984313E-2</v>
      </c>
      <c r="BG444" s="4">
        <f t="shared" ref="BG444:BH444" si="64637">$N$2+$L$2*EXP(-($B429-$B$3)/BG$15) + $M$2*EXP(-($B429-$B$3)/$J$2)</f>
        <v>552.85333438540079</v>
      </c>
      <c r="BH444">
        <f t="shared" ref="BH444" si="64638">(($C429-BG444)^2)/BG444</f>
        <v>1.4726359792984313E-2</v>
      </c>
      <c r="BI444" s="4">
        <f t="shared" ref="BI444:BJ444" si="64639">$N$2+$L$2*EXP(-($B429-$B$3)/BI$15) + $M$2*EXP(-($B429-$B$3)/$J$2)</f>
        <v>552.85333438540079</v>
      </c>
      <c r="BJ444">
        <f t="shared" ref="BJ444" si="64640">(($C429-BI444)^2)/BI444</f>
        <v>1.4726359792984313E-2</v>
      </c>
      <c r="BK444" s="4">
        <f t="shared" ref="BK444:BL444" si="64641">$N$2+$L$2*EXP(-($B429-$B$3)/BK$15) + $M$2*EXP(-($B429-$B$3)/$J$2)</f>
        <v>552.85333438540079</v>
      </c>
      <c r="BL444">
        <f t="shared" ref="BL444" si="64642">(($C429-BK444)^2)/BK444</f>
        <v>1.4726359792984313E-2</v>
      </c>
      <c r="BM444" s="4">
        <f t="shared" ref="BM444:BN444" si="64643">$N$2+$L$2*EXP(-($B429-$B$3)/BM$15) + $M$2*EXP(-($B429-$B$3)/$J$2)</f>
        <v>552.85333438540079</v>
      </c>
      <c r="BN444">
        <f t="shared" ref="BN444" si="64644">(($C429-BM444)^2)/BM444</f>
        <v>1.4726359792984313E-2</v>
      </c>
      <c r="BO444" s="4">
        <f t="shared" ref="BO444:BP444" si="64645">$N$2+$L$2*EXP(-($B429-$B$3)/BO$15) + $M$2*EXP(-($B429-$B$3)/$J$2)</f>
        <v>552.85333438540079</v>
      </c>
      <c r="BP444">
        <f t="shared" ref="BP444" si="64646">(($C429-BO444)^2)/BO444</f>
        <v>1.4726359792984313E-2</v>
      </c>
      <c r="BQ444" s="4">
        <f t="shared" ref="BQ444:BR444" si="64647">$N$2+$L$2*EXP(-($B429-$B$3)/BQ$15) + $M$2*EXP(-($B429-$B$3)/$J$2)</f>
        <v>552.85333438540079</v>
      </c>
      <c r="BR444">
        <f t="shared" ref="BR444" si="64648">(($C429-BQ444)^2)/BQ444</f>
        <v>1.4726359792984313E-2</v>
      </c>
      <c r="BS444" s="4">
        <f t="shared" ref="BS444:BT444" si="64649">$N$2+$L$2*EXP(-($B429-$B$3)/BS$15) + $M$2*EXP(-($B429-$B$3)/$J$2)</f>
        <v>552.85333438540079</v>
      </c>
      <c r="BT444">
        <f t="shared" ref="BT444" si="64650">(($C429-BS444)^2)/BS444</f>
        <v>1.4726359792984313E-2</v>
      </c>
      <c r="BU444" s="4">
        <f t="shared" ref="BU444:BV444" si="64651">$N$2+$L$2*EXP(-($B429-$B$3)/BU$15) + $M$2*EXP(-($B429-$B$3)/$J$2)</f>
        <v>552.85333438540079</v>
      </c>
      <c r="BV444">
        <f t="shared" ref="BV444" si="64652">(($C429-BU444)^2)/BU444</f>
        <v>1.4726359792984313E-2</v>
      </c>
      <c r="BW444" s="4">
        <f t="shared" ref="BW444:BX444" si="64653">$N$2+$L$2*EXP(-($B429-$B$3)/BW$15) + $M$2*EXP(-($B429-$B$3)/$J$2)</f>
        <v>552.85333438540079</v>
      </c>
      <c r="BX444">
        <f t="shared" ref="BX444" si="64654">(($C429-BW444)^2)/BW444</f>
        <v>1.4726359792984313E-2</v>
      </c>
      <c r="BY444" s="4">
        <f t="shared" ref="BY444:BZ444" si="64655">$N$2+$L$2*EXP(-($B429-$B$3)/BY$15) + $M$2*EXP(-($B429-$B$3)/$J$2)</f>
        <v>552.85333438540079</v>
      </c>
      <c r="BZ444">
        <f t="shared" ref="BZ444" si="64656">(($C429-BY444)^2)/BY444</f>
        <v>1.4726359792984313E-2</v>
      </c>
      <c r="CA444" s="4">
        <f t="shared" ref="CA444:CB444" si="64657">$N$2+$L$2*EXP(-($B429-$B$3)/CA$15) + $M$2*EXP(-($B429-$B$3)/$J$2)</f>
        <v>552.85333438540079</v>
      </c>
      <c r="CB444">
        <f t="shared" ref="CB444" si="64658">(($C429-CA444)^2)/CA444</f>
        <v>1.4726359792984313E-2</v>
      </c>
      <c r="CC444" s="4">
        <f t="shared" ref="CC444:CD444" si="64659">$N$2+$L$2*EXP(-($B429-$B$3)/CC$15) + $M$2*EXP(-($B429-$B$3)/$J$2)</f>
        <v>552.85333438540079</v>
      </c>
      <c r="CD444">
        <f t="shared" ref="CD444" si="64660">(($C429-CC444)^2)/CC444</f>
        <v>1.4726359792984313E-2</v>
      </c>
      <c r="CE444" s="4">
        <f t="shared" ref="CE444:CF444" si="64661">$N$2+$L$2*EXP(-($B429-$B$3)/CE$15) + $M$2*EXP(-($B429-$B$3)/$J$2)</f>
        <v>552.85333438540079</v>
      </c>
      <c r="CF444">
        <f t="shared" ref="CF444" si="64662">(($C429-CE444)^2)/CE444</f>
        <v>1.4726359792984313E-2</v>
      </c>
      <c r="CG444" s="4">
        <f t="shared" ref="CG444:CH444" si="64663">$N$2+$L$2*EXP(-($B429-$B$3)/CG$15) + $M$2*EXP(-($B429-$B$3)/$J$2)</f>
        <v>552.85333438540079</v>
      </c>
      <c r="CH444">
        <f t="shared" ref="CH444" si="64664">(($C429-CG444)^2)/CG444</f>
        <v>1.4726359792984313E-2</v>
      </c>
      <c r="CI444" s="4">
        <f t="shared" ref="CI444:CJ444" si="64665">$N$2+$L$2*EXP(-($B429-$B$3)/CI$15) + $M$2*EXP(-($B429-$B$3)/$J$2)</f>
        <v>552.85333438540079</v>
      </c>
      <c r="CJ444">
        <f t="shared" ref="CJ444" si="64666">(($C429-CI444)^2)/CI444</f>
        <v>1.4726359792984313E-2</v>
      </c>
      <c r="CK444" s="4">
        <f t="shared" ref="CK444:CL444" si="64667">$N$2+$L$2*EXP(-($B429-$B$3)/CK$15) + $M$2*EXP(-($B429-$B$3)/$J$2)</f>
        <v>552.85333438540079</v>
      </c>
      <c r="CL444">
        <f t="shared" ref="CL444" si="64668">(($C429-CK444)^2)/CK444</f>
        <v>1.4726359792984313E-2</v>
      </c>
      <c r="CM444" s="4">
        <f t="shared" ref="CM444:CN444" si="64669">$N$2+$L$2*EXP(-($B429-$B$3)/CM$15) + $M$2*EXP(-($B429-$B$3)/$J$2)</f>
        <v>552.85333438540079</v>
      </c>
      <c r="CN444">
        <f t="shared" ref="CN444" si="64670">(($C429-CM444)^2)/CM444</f>
        <v>1.4726359792984313E-2</v>
      </c>
      <c r="CO444" s="4">
        <f t="shared" ref="CO444:CP444" si="64671">$N$2+$L$2*EXP(-($B429-$B$3)/CO$15) + $M$2*EXP(-($B429-$B$3)/$J$2)</f>
        <v>552.85333438540079</v>
      </c>
      <c r="CP444">
        <f t="shared" ref="CP444" si="64672">(($C429-CO444)^2)/CO444</f>
        <v>1.4726359792984313E-2</v>
      </c>
      <c r="CQ444" s="4">
        <f t="shared" ref="CQ444:CR444" si="64673">$N$2+$L$2*EXP(-($B429-$B$3)/CQ$15) + $M$2*EXP(-($B429-$B$3)/$J$2)</f>
        <v>552.85333438540079</v>
      </c>
      <c r="CR444">
        <f t="shared" ref="CR444" si="64674">(($C429-CQ444)^2)/CQ444</f>
        <v>1.4726359792984313E-2</v>
      </c>
      <c r="CS444" s="4">
        <f t="shared" ref="CS444:CT444" si="64675">$N$2+$L$2*EXP(-($B429-$B$3)/CS$15) + $M$2*EXP(-($B429-$B$3)/$J$2)</f>
        <v>552.85333438540079</v>
      </c>
      <c r="CT444">
        <f t="shared" ref="CT444" si="64676">(($C429-CS444)^2)/CS444</f>
        <v>1.4726359792984313E-2</v>
      </c>
      <c r="CU444" s="4">
        <f t="shared" ref="CU444:CV444" si="64677">$N$2+$L$2*EXP(-($B429-$B$3)/CU$15) + $M$2*EXP(-($B429-$B$3)/$J$2)</f>
        <v>552.85333438540079</v>
      </c>
      <c r="CV444">
        <f t="shared" ref="CV444" si="64678">(($C429-CU444)^2)/CU444</f>
        <v>1.4726359792984313E-2</v>
      </c>
      <c r="CW444" s="4">
        <f t="shared" ref="CW444:CX444" si="64679">$N$2+$L$2*EXP(-($B429-$B$3)/CW$15) + $M$2*EXP(-($B429-$B$3)/$J$2)</f>
        <v>552.85333438540079</v>
      </c>
      <c r="CX444">
        <f t="shared" ref="CX444" si="64680">(($C429-CW444)^2)/CW444</f>
        <v>1.4726359792984313E-2</v>
      </c>
      <c r="CY444" s="4">
        <f t="shared" ref="CY444:CZ444" si="64681">$N$2+$L$2*EXP(-($B429-$B$3)/CY$15) + $M$2*EXP(-($B429-$B$3)/$J$2)</f>
        <v>552.85333438540079</v>
      </c>
      <c r="CZ444">
        <f t="shared" ref="CZ444" si="64682">(($C429-CY444)^2)/CY444</f>
        <v>1.4726359792984313E-2</v>
      </c>
      <c r="DA444" s="4">
        <f t="shared" ref="DA444:DB444" si="64683">$N$2+$L$2*EXP(-($B429-$B$3)/DA$15) + $M$2*EXP(-($B429-$B$3)/$J$2)</f>
        <v>552.85333438540079</v>
      </c>
      <c r="DB444">
        <f t="shared" ref="DB444" si="64684">(($C429-DA444)^2)/DA444</f>
        <v>1.4726359792984313E-2</v>
      </c>
      <c r="DC444" s="4">
        <f t="shared" ref="DC444:DD444" si="64685">$N$2+$L$2*EXP(-($B429-$B$3)/DC$15) + $M$2*EXP(-($B429-$B$3)/$J$2)</f>
        <v>552.85333438540079</v>
      </c>
      <c r="DD444">
        <f t="shared" ref="DD444" si="64686">(($C429-DC444)^2)/DC444</f>
        <v>1.4726359792984313E-2</v>
      </c>
      <c r="DE444" s="4">
        <f t="shared" ref="DE444:DF444" si="64687">$N$2+$L$2*EXP(-($B429-$B$3)/DE$15) + $M$2*EXP(-($B429-$B$3)/$J$2)</f>
        <v>552.85333438540079</v>
      </c>
      <c r="DF444">
        <f t="shared" ref="DF444" si="64688">(($C429-DE444)^2)/DE444</f>
        <v>1.4726359792984313E-2</v>
      </c>
      <c r="DG444" s="4">
        <f t="shared" ref="DG444:DH444" si="64689">$N$2+$L$2*EXP(-($B429-$B$3)/DG$15) + $M$2*EXP(-($B429-$B$3)/$J$2)</f>
        <v>552.85333438540079</v>
      </c>
      <c r="DH444">
        <f t="shared" ref="DH444" si="64690">(($C429-DG444)^2)/DG444</f>
        <v>1.4726359792984313E-2</v>
      </c>
      <c r="DI444" s="4">
        <f t="shared" ref="DI444:DJ444" si="64691">$N$2+$L$2*EXP(-($B429-$B$3)/DI$15) + $M$2*EXP(-($B429-$B$3)/$J$2)</f>
        <v>552.85333438540079</v>
      </c>
      <c r="DJ444">
        <f t="shared" ref="DJ444" si="64692">(($C429-DI444)^2)/DI444</f>
        <v>1.4726359792984313E-2</v>
      </c>
      <c r="DK444" s="4">
        <f t="shared" ref="DK444:DL444" si="64693">$N$2+$L$2*EXP(-($B429-$B$3)/DK$15) + $M$2*EXP(-($B429-$B$3)/$J$2)</f>
        <v>552.85333438540079</v>
      </c>
      <c r="DL444">
        <f t="shared" ref="DL444" si="64694">(($C429-DK444)^2)/DK444</f>
        <v>1.4726359792984313E-2</v>
      </c>
      <c r="DM444" s="4">
        <f t="shared" ref="DM444:DN444" si="64695">$N$2+$L$2*EXP(-($B429-$B$3)/DM$15) + $M$2*EXP(-($B429-$B$3)/$J$2)</f>
        <v>552.85333438540079</v>
      </c>
      <c r="DN444">
        <f t="shared" ref="DN444" si="64696">(($C429-DM444)^2)/DM444</f>
        <v>1.4726359792984313E-2</v>
      </c>
      <c r="DO444" s="4">
        <f t="shared" ref="DO444:DP444" si="64697">$N$2+$L$2*EXP(-($B429-$B$3)/DO$15) + $M$2*EXP(-($B429-$B$3)/$J$2)</f>
        <v>552.85333438540079</v>
      </c>
      <c r="DP444">
        <f t="shared" ref="DP444" si="64698">(($C429-DO444)^2)/DO444</f>
        <v>1.4726359792984313E-2</v>
      </c>
      <c r="DQ444" s="4">
        <f t="shared" ref="DQ444:DR444" si="64699">$N$2+$L$2*EXP(-($B429-$B$3)/DQ$15) + $M$2*EXP(-($B429-$B$3)/$J$2)</f>
        <v>552.85333438540079</v>
      </c>
      <c r="DR444">
        <f t="shared" ref="DR444" si="64700">(($C429-DQ444)^2)/DQ444</f>
        <v>1.4726359792984313E-2</v>
      </c>
      <c r="DS444" s="4">
        <f t="shared" ref="DS444:DT444" si="64701">$N$2+$L$2*EXP(-($B429-$B$3)/DS$15) + $M$2*EXP(-($B429-$B$3)/$J$2)</f>
        <v>552.85333438540079</v>
      </c>
      <c r="DT444">
        <f t="shared" ref="DT444" si="64702">(($C429-DS444)^2)/DS444</f>
        <v>1.4726359792984313E-2</v>
      </c>
      <c r="DU444" s="4">
        <f t="shared" ref="DU444:DV444" si="64703">$N$2+$L$2*EXP(-($B429-$B$3)/DU$15) + $M$2*EXP(-($B429-$B$3)/$J$2)</f>
        <v>552.85333438540079</v>
      </c>
      <c r="DV444">
        <f t="shared" ref="DV444" si="64704">(($C429-DU444)^2)/DU444</f>
        <v>1.4726359792984313E-2</v>
      </c>
      <c r="DW444" s="4">
        <f t="shared" ref="DW444:DX444" si="64705">$N$2+$L$2*EXP(-($B429-$B$3)/DW$15) + $M$2*EXP(-($B429-$B$3)/$J$2)</f>
        <v>552.85333438540079</v>
      </c>
      <c r="DX444">
        <f t="shared" ref="DX444" si="64706">(($C429-DW444)^2)/DW444</f>
        <v>1.4726359792984313E-2</v>
      </c>
      <c r="DY444" s="4">
        <f t="shared" ref="DY444:DZ444" si="64707">$N$2+$L$2*EXP(-($B429-$B$3)/DY$15) + $M$2*EXP(-($B429-$B$3)/$J$2)</f>
        <v>552.85333438540079</v>
      </c>
      <c r="DZ444">
        <f t="shared" ref="DZ444" si="64708">(($C429-DY444)^2)/DY444</f>
        <v>1.4726359792984313E-2</v>
      </c>
      <c r="EA444" s="4">
        <f t="shared" ref="EA444:EB444" si="64709">$N$2+$L$2*EXP(-($B429-$B$3)/EA$15) + $M$2*EXP(-($B429-$B$3)/$J$2)</f>
        <v>552.85333438540079</v>
      </c>
      <c r="EB444">
        <f t="shared" ref="EB444" si="64710">(($C429-EA444)^2)/EA444</f>
        <v>1.4726359792984313E-2</v>
      </c>
      <c r="EC444" s="4">
        <f t="shared" ref="EC444:ED444" si="64711">$N$2+$L$2*EXP(-($B429-$B$3)/EC$15) + $M$2*EXP(-($B429-$B$3)/$J$2)</f>
        <v>552.85333438540079</v>
      </c>
      <c r="ED444">
        <f t="shared" ref="ED444" si="64712">(($C429-EC444)^2)/EC444</f>
        <v>1.4726359792984313E-2</v>
      </c>
      <c r="EE444" s="4">
        <f t="shared" ref="EE444:EF444" si="64713">$N$2+$L$2*EXP(-($B429-$B$3)/EE$15) + $M$2*EXP(-($B429-$B$3)/$J$2)</f>
        <v>552.85333438540079</v>
      </c>
      <c r="EF444">
        <f t="shared" ref="EF444" si="64714">(($C429-EE444)^2)/EE444</f>
        <v>1.4726359792984313E-2</v>
      </c>
      <c r="EG444" s="4">
        <f t="shared" ref="EG444:EH444" si="64715">$N$2+$L$2*EXP(-($B429-$B$3)/EG$15) + $M$2*EXP(-($B429-$B$3)/$J$2)</f>
        <v>552.85333438540079</v>
      </c>
      <c r="EH444">
        <f t="shared" ref="EH444" si="64716">(($C429-EG444)^2)/EG444</f>
        <v>1.4726359792984313E-2</v>
      </c>
      <c r="EI444" s="4">
        <f t="shared" ref="EI444:EJ444" si="64717">$N$2+$L$2*EXP(-($B429-$B$3)/EI$15) + $M$2*EXP(-($B429-$B$3)/$J$2)</f>
        <v>552.85333438540079</v>
      </c>
      <c r="EJ444">
        <f t="shared" ref="EJ444" si="64718">(($C429-EI444)^2)/EI444</f>
        <v>1.4726359792984313E-2</v>
      </c>
      <c r="EK444" s="4">
        <f t="shared" ref="EK444:EL444" si="64719">$N$2+$L$2*EXP(-($B429-$B$3)/EK$15) + $M$2*EXP(-($B429-$B$3)/$J$2)</f>
        <v>552.85333438540079</v>
      </c>
      <c r="EL444">
        <f t="shared" ref="EL444" si="64720">(($C429-EK444)^2)/EK444</f>
        <v>1.4726359792984313E-2</v>
      </c>
      <c r="EM444" s="4">
        <f t="shared" ref="EM444:EN444" si="64721">$N$2+$L$2*EXP(-($B429-$B$3)/EM$15) + $M$2*EXP(-($B429-$B$3)/$J$2)</f>
        <v>552.85333438540079</v>
      </c>
      <c r="EN444">
        <f t="shared" ref="EN444" si="64722">(($C429-EM444)^2)/EM444</f>
        <v>1.4726359792984313E-2</v>
      </c>
      <c r="EO444" s="4">
        <f t="shared" ref="EO444:EP444" si="64723">$N$2+$L$2*EXP(-($B429-$B$3)/EO$15) + $M$2*EXP(-($B429-$B$3)/$J$2)</f>
        <v>552.85333438540079</v>
      </c>
      <c r="EP444">
        <f t="shared" ref="EP444" si="64724">(($C429-EO444)^2)/EO444</f>
        <v>1.4726359792984313E-2</v>
      </c>
      <c r="EQ444" s="4">
        <f t="shared" ref="EQ444:ER444" si="64725">$N$2+$L$2*EXP(-($B429-$B$3)/EQ$15) + $M$2*EXP(-($B429-$B$3)/$J$2)</f>
        <v>552.85333438540079</v>
      </c>
      <c r="ER444">
        <f t="shared" ref="ER444" si="64726">(($C429-EQ444)^2)/EQ444</f>
        <v>1.4726359792984313E-2</v>
      </c>
      <c r="ES444" s="4">
        <f t="shared" ref="ES444:ET444" si="64727">$N$2+$L$2*EXP(-($B429-$B$3)/ES$15) + $M$2*EXP(-($B429-$B$3)/$J$2)</f>
        <v>552.85333438540079</v>
      </c>
      <c r="ET444">
        <f t="shared" ref="ET444" si="64728">(($C429-ES444)^2)/ES444</f>
        <v>1.4726359792984313E-2</v>
      </c>
      <c r="EU444" s="4">
        <f t="shared" ref="EU444:EV444" si="64729">$N$2+$L$2*EXP(-($B429-$B$3)/EU$15) + $M$2*EXP(-($B429-$B$3)/$J$2)</f>
        <v>552.85333438540079</v>
      </c>
      <c r="EV444">
        <f t="shared" ref="EV444" si="64730">(($C429-EU444)^2)/EU444</f>
        <v>1.4726359792984313E-2</v>
      </c>
      <c r="EW444" s="4">
        <f t="shared" ref="EW444:EX444" si="64731">$N$2+$L$2*EXP(-($B429-$B$3)/EW$15) + $M$2*EXP(-($B429-$B$3)/$J$2)</f>
        <v>552.85333438540079</v>
      </c>
      <c r="EX444">
        <f t="shared" ref="EX444" si="64732">(($C429-EW444)^2)/EW444</f>
        <v>1.4726359792984313E-2</v>
      </c>
      <c r="EY444" s="4">
        <f t="shared" ref="EY444:EZ444" si="64733">$N$2+$L$2*EXP(-($B429-$B$3)/EY$15) + $M$2*EXP(-($B429-$B$3)/$J$2)</f>
        <v>552.85333438540079</v>
      </c>
      <c r="EZ444">
        <f t="shared" ref="EZ444" si="64734">(($C429-EY444)^2)/EY444</f>
        <v>1.4726359792984313E-2</v>
      </c>
      <c r="FA444" s="4">
        <f t="shared" ref="FA444:FB444" si="64735">$N$2+$L$2*EXP(-($B429-$B$3)/FA$15) + $M$2*EXP(-($B429-$B$3)/$J$2)</f>
        <v>552.85333438540079</v>
      </c>
      <c r="FB444">
        <f t="shared" ref="FB444" si="64736">(($C429-FA444)^2)/FA444</f>
        <v>1.4726359792984313E-2</v>
      </c>
      <c r="FC444" s="4">
        <f t="shared" ref="FC444:FD444" si="64737">$N$2+$L$2*EXP(-($B429-$B$3)/FC$15) + $M$2*EXP(-($B429-$B$3)/$J$2)</f>
        <v>552.85333438540079</v>
      </c>
      <c r="FD444">
        <f t="shared" ref="FD444" si="64738">(($C429-FC444)^2)/FC444</f>
        <v>1.4726359792984313E-2</v>
      </c>
      <c r="FE444" s="4"/>
      <c r="FG444" s="4"/>
    </row>
    <row r="445" spans="1:163" x14ac:dyDescent="0.25">
      <c r="A445">
        <v>443</v>
      </c>
      <c r="B445" s="3">
        <f t="shared" si="56129"/>
        <v>4.2002465155968521E-5</v>
      </c>
      <c r="C445">
        <v>560</v>
      </c>
      <c r="D445" s="4">
        <f t="shared" si="55976"/>
        <v>552.85333375285154</v>
      </c>
      <c r="E445">
        <f t="shared" si="55977"/>
        <v>9.238406523015312E-2</v>
      </c>
      <c r="G445" s="4">
        <f t="shared" si="58244"/>
        <v>552.85333432665016</v>
      </c>
      <c r="H445">
        <f t="shared" si="58245"/>
        <v>2.3251403266006947</v>
      </c>
      <c r="I445" s="4">
        <f t="shared" si="58244"/>
        <v>552.85333432665016</v>
      </c>
      <c r="J445">
        <f t="shared" ref="J445" si="64739">(($C430-I445)^2)/I445</f>
        <v>2.3251403266006947</v>
      </c>
      <c r="K445" s="4">
        <f t="shared" ref="K445:L445" si="64740">$N$2+$L$2*EXP(-($B430-$B$3)/K$15) + $M$2*EXP(-($B430-$B$3)/$J$2)</f>
        <v>552.85333432665016</v>
      </c>
      <c r="L445">
        <f t="shared" ref="L445" si="64741">(($C430-K445)^2)/K445</f>
        <v>2.3251403266006947</v>
      </c>
      <c r="M445" s="4">
        <f t="shared" ref="M445:N445" si="64742">$N$2+$L$2*EXP(-($B430-$B$3)/M$15) + $M$2*EXP(-($B430-$B$3)/$J$2)</f>
        <v>552.85333432665016</v>
      </c>
      <c r="N445">
        <f t="shared" ref="N445" si="64743">(($C430-M445)^2)/M445</f>
        <v>2.3251403266006947</v>
      </c>
      <c r="O445" s="4">
        <f t="shared" ref="O445:P445" si="64744">$N$2+$L$2*EXP(-($B430-$B$3)/O$15) + $M$2*EXP(-($B430-$B$3)/$J$2)</f>
        <v>552.85333432665016</v>
      </c>
      <c r="P445">
        <f t="shared" ref="P445" si="64745">(($C430-O445)^2)/O445</f>
        <v>2.3251403266006947</v>
      </c>
      <c r="Q445" s="4">
        <f t="shared" ref="Q445:R445" si="64746">$N$2+$L$2*EXP(-($B430-$B$3)/Q$15) + $M$2*EXP(-($B430-$B$3)/$J$2)</f>
        <v>552.85333432665016</v>
      </c>
      <c r="R445">
        <f t="shared" ref="R445" si="64747">(($C430-Q445)^2)/Q445</f>
        <v>2.3251403266006947</v>
      </c>
      <c r="S445" s="4">
        <f t="shared" ref="S445:T445" si="64748">$N$2+$L$2*EXP(-($B430-$B$3)/S$15) + $M$2*EXP(-($B430-$B$3)/$J$2)</f>
        <v>552.85333432665016</v>
      </c>
      <c r="T445">
        <f t="shared" ref="T445" si="64749">(($C430-S445)^2)/S445</f>
        <v>2.3251403266006947</v>
      </c>
      <c r="U445" s="4">
        <f t="shared" ref="U445:V445" si="64750">$N$2+$L$2*EXP(-($B430-$B$3)/U$15) + $M$2*EXP(-($B430-$B$3)/$J$2)</f>
        <v>552.85333432665016</v>
      </c>
      <c r="V445">
        <f t="shared" ref="V445" si="64751">(($C430-U445)^2)/U445</f>
        <v>2.3251403266006947</v>
      </c>
      <c r="W445" s="4">
        <f t="shared" ref="W445:X445" si="64752">$N$2+$L$2*EXP(-($B430-$B$3)/W$15) + $M$2*EXP(-($B430-$B$3)/$J$2)</f>
        <v>552.85333432665016</v>
      </c>
      <c r="X445">
        <f t="shared" ref="X445" si="64753">(($C430-W445)^2)/W445</f>
        <v>2.3251403266006947</v>
      </c>
      <c r="Y445" s="4">
        <f t="shared" ref="Y445:Z445" si="64754">$N$2+$L$2*EXP(-($B430-$B$3)/Y$15) + $M$2*EXP(-($B430-$B$3)/$J$2)</f>
        <v>552.85333432665016</v>
      </c>
      <c r="Z445">
        <f t="shared" ref="Z445" si="64755">(($C430-Y445)^2)/Y445</f>
        <v>2.3251403266006947</v>
      </c>
      <c r="AA445" s="4">
        <f t="shared" ref="AA445:AB445" si="64756">$N$2+$L$2*EXP(-($B430-$B$3)/AA$15) + $M$2*EXP(-($B430-$B$3)/$J$2)</f>
        <v>552.85333432665016</v>
      </c>
      <c r="AB445">
        <f t="shared" ref="AB445" si="64757">(($C430-AA445)^2)/AA445</f>
        <v>2.3251403266006947</v>
      </c>
      <c r="AC445" s="4">
        <f t="shared" ref="AC445:AD445" si="64758">$N$2+$L$2*EXP(-($B430-$B$3)/AC$15) + $M$2*EXP(-($B430-$B$3)/$J$2)</f>
        <v>552.85333432665016</v>
      </c>
      <c r="AD445">
        <f t="shared" ref="AD445" si="64759">(($C430-AC445)^2)/AC445</f>
        <v>2.3251403266006947</v>
      </c>
      <c r="AE445" s="4">
        <f t="shared" ref="AE445:AF445" si="64760">$N$2+$L$2*EXP(-($B430-$B$3)/AE$15) + $M$2*EXP(-($B430-$B$3)/$J$2)</f>
        <v>552.85333432665016</v>
      </c>
      <c r="AF445">
        <f t="shared" ref="AF445" si="64761">(($C430-AE445)^2)/AE445</f>
        <v>2.3251403266006947</v>
      </c>
      <c r="AG445" s="4">
        <f t="shared" ref="AG445:AH445" si="64762">$N$2+$L$2*EXP(-($B430-$B$3)/AG$15) + $M$2*EXP(-($B430-$B$3)/$J$2)</f>
        <v>552.85333432665016</v>
      </c>
      <c r="AH445">
        <f t="shared" ref="AH445" si="64763">(($C430-AG445)^2)/AG445</f>
        <v>2.3251403266006947</v>
      </c>
      <c r="AI445" s="4">
        <f t="shared" ref="AI445:AJ445" si="64764">$N$2+$L$2*EXP(-($B430-$B$3)/AI$15) + $M$2*EXP(-($B430-$B$3)/$J$2)</f>
        <v>552.85333432665016</v>
      </c>
      <c r="AJ445">
        <f t="shared" ref="AJ445" si="64765">(($C430-AI445)^2)/AI445</f>
        <v>2.3251403266006947</v>
      </c>
      <c r="AK445" s="4">
        <f t="shared" ref="AK445:AL445" si="64766">$N$2+$L$2*EXP(-($B430-$B$3)/AK$15) + $M$2*EXP(-($B430-$B$3)/$J$2)</f>
        <v>552.85333432665016</v>
      </c>
      <c r="AL445">
        <f t="shared" ref="AL445" si="64767">(($C430-AK445)^2)/AK445</f>
        <v>2.3251403266006947</v>
      </c>
      <c r="AM445" s="4">
        <f t="shared" ref="AM445:AN445" si="64768">$N$2+$L$2*EXP(-($B430-$B$3)/AM$15) + $M$2*EXP(-($B430-$B$3)/$J$2)</f>
        <v>552.85333432665016</v>
      </c>
      <c r="AN445">
        <f t="shared" ref="AN445" si="64769">(($C430-AM445)^2)/AM445</f>
        <v>2.3251403266006947</v>
      </c>
      <c r="AO445" s="4">
        <f t="shared" ref="AO445:AP445" si="64770">$N$2+$L$2*EXP(-($B430-$B$3)/AO$15) + $M$2*EXP(-($B430-$B$3)/$J$2)</f>
        <v>552.85333432665016</v>
      </c>
      <c r="AP445">
        <f t="shared" ref="AP445" si="64771">(($C430-AO445)^2)/AO445</f>
        <v>2.3251403266006947</v>
      </c>
      <c r="AQ445" s="4">
        <f t="shared" ref="AQ445:AR445" si="64772">$N$2+$L$2*EXP(-($B430-$B$3)/AQ$15) + $M$2*EXP(-($B430-$B$3)/$J$2)</f>
        <v>552.85333432665016</v>
      </c>
      <c r="AR445">
        <f t="shared" ref="AR445" si="64773">(($C430-AQ445)^2)/AQ445</f>
        <v>2.3251403266006947</v>
      </c>
      <c r="AS445" s="4">
        <f t="shared" ref="AS445:AT445" si="64774">$N$2+$L$2*EXP(-($B430-$B$3)/AS$15) + $M$2*EXP(-($B430-$B$3)/$J$2)</f>
        <v>552.85333432665016</v>
      </c>
      <c r="AT445">
        <f t="shared" ref="AT445" si="64775">(($C430-AS445)^2)/AS445</f>
        <v>2.3251403266006947</v>
      </c>
      <c r="AU445" s="4">
        <f t="shared" ref="AU445:AV445" si="64776">$N$2+$L$2*EXP(-($B430-$B$3)/AU$15) + $M$2*EXP(-($B430-$B$3)/$J$2)</f>
        <v>552.85333432665016</v>
      </c>
      <c r="AV445">
        <f t="shared" ref="AV445" si="64777">(($C430-AU445)^2)/AU445</f>
        <v>2.3251403266006947</v>
      </c>
      <c r="AW445" s="4">
        <f t="shared" ref="AW445:AX445" si="64778">$N$2+$L$2*EXP(-($B430-$B$3)/AW$15) + $M$2*EXP(-($B430-$B$3)/$J$2)</f>
        <v>552.85333432665016</v>
      </c>
      <c r="AX445">
        <f t="shared" ref="AX445" si="64779">(($C430-AW445)^2)/AW445</f>
        <v>2.3251403266006947</v>
      </c>
      <c r="AY445" s="4">
        <f t="shared" ref="AY445:AZ445" si="64780">$N$2+$L$2*EXP(-($B430-$B$3)/AY$15) + $M$2*EXP(-($B430-$B$3)/$J$2)</f>
        <v>552.85333432665016</v>
      </c>
      <c r="AZ445">
        <f t="shared" ref="AZ445" si="64781">(($C430-AY445)^2)/AY445</f>
        <v>2.3251403266006947</v>
      </c>
      <c r="BA445" s="4">
        <f t="shared" ref="BA445:BB445" si="64782">$N$2+$L$2*EXP(-($B430-$B$3)/BA$15) + $M$2*EXP(-($B430-$B$3)/$J$2)</f>
        <v>552.85333432665016</v>
      </c>
      <c r="BB445">
        <f t="shared" ref="BB445" si="64783">(($C430-BA445)^2)/BA445</f>
        <v>2.3251403266006947</v>
      </c>
      <c r="BC445" s="4">
        <f t="shared" ref="BC445:BD445" si="64784">$N$2+$L$2*EXP(-($B430-$B$3)/BC$15) + $M$2*EXP(-($B430-$B$3)/$J$2)</f>
        <v>552.85333432665016</v>
      </c>
      <c r="BD445">
        <f t="shared" ref="BD445" si="64785">(($C430-BC445)^2)/BC445</f>
        <v>2.3251403266006947</v>
      </c>
      <c r="BE445" s="4">
        <f t="shared" ref="BE445:BF445" si="64786">$N$2+$L$2*EXP(-($B430-$B$3)/BE$15) + $M$2*EXP(-($B430-$B$3)/$J$2)</f>
        <v>552.85333432665016</v>
      </c>
      <c r="BF445">
        <f t="shared" ref="BF445" si="64787">(($C430-BE445)^2)/BE445</f>
        <v>2.3251403266006947</v>
      </c>
      <c r="BG445" s="4">
        <f t="shared" ref="BG445:BH445" si="64788">$N$2+$L$2*EXP(-($B430-$B$3)/BG$15) + $M$2*EXP(-($B430-$B$3)/$J$2)</f>
        <v>552.85333432665016</v>
      </c>
      <c r="BH445">
        <f t="shared" ref="BH445" si="64789">(($C430-BG445)^2)/BG445</f>
        <v>2.3251403266006947</v>
      </c>
      <c r="BI445" s="4">
        <f t="shared" ref="BI445:BJ445" si="64790">$N$2+$L$2*EXP(-($B430-$B$3)/BI$15) + $M$2*EXP(-($B430-$B$3)/$J$2)</f>
        <v>552.85333432665016</v>
      </c>
      <c r="BJ445">
        <f t="shared" ref="BJ445" si="64791">(($C430-BI445)^2)/BI445</f>
        <v>2.3251403266006947</v>
      </c>
      <c r="BK445" s="4">
        <f t="shared" ref="BK445:BL445" si="64792">$N$2+$L$2*EXP(-($B430-$B$3)/BK$15) + $M$2*EXP(-($B430-$B$3)/$J$2)</f>
        <v>552.85333432665016</v>
      </c>
      <c r="BL445">
        <f t="shared" ref="BL445" si="64793">(($C430-BK445)^2)/BK445</f>
        <v>2.3251403266006947</v>
      </c>
      <c r="BM445" s="4">
        <f t="shared" ref="BM445:BN445" si="64794">$N$2+$L$2*EXP(-($B430-$B$3)/BM$15) + $M$2*EXP(-($B430-$B$3)/$J$2)</f>
        <v>552.85333432665016</v>
      </c>
      <c r="BN445">
        <f t="shared" ref="BN445" si="64795">(($C430-BM445)^2)/BM445</f>
        <v>2.3251403266006947</v>
      </c>
      <c r="BO445" s="4">
        <f t="shared" ref="BO445:BP445" si="64796">$N$2+$L$2*EXP(-($B430-$B$3)/BO$15) + $M$2*EXP(-($B430-$B$3)/$J$2)</f>
        <v>552.85333432665016</v>
      </c>
      <c r="BP445">
        <f t="shared" ref="BP445" si="64797">(($C430-BO445)^2)/BO445</f>
        <v>2.3251403266006947</v>
      </c>
      <c r="BQ445" s="4">
        <f t="shared" ref="BQ445:BR445" si="64798">$N$2+$L$2*EXP(-($B430-$B$3)/BQ$15) + $M$2*EXP(-($B430-$B$3)/$J$2)</f>
        <v>552.85333432665016</v>
      </c>
      <c r="BR445">
        <f t="shared" ref="BR445" si="64799">(($C430-BQ445)^2)/BQ445</f>
        <v>2.3251403266006947</v>
      </c>
      <c r="BS445" s="4">
        <f t="shared" ref="BS445:BT445" si="64800">$N$2+$L$2*EXP(-($B430-$B$3)/BS$15) + $M$2*EXP(-($B430-$B$3)/$J$2)</f>
        <v>552.85333432665016</v>
      </c>
      <c r="BT445">
        <f t="shared" ref="BT445" si="64801">(($C430-BS445)^2)/BS445</f>
        <v>2.3251403266006947</v>
      </c>
      <c r="BU445" s="4">
        <f t="shared" ref="BU445:BV445" si="64802">$N$2+$L$2*EXP(-($B430-$B$3)/BU$15) + $M$2*EXP(-($B430-$B$3)/$J$2)</f>
        <v>552.85333432665016</v>
      </c>
      <c r="BV445">
        <f t="shared" ref="BV445" si="64803">(($C430-BU445)^2)/BU445</f>
        <v>2.3251403266006947</v>
      </c>
      <c r="BW445" s="4">
        <f t="shared" ref="BW445:BX445" si="64804">$N$2+$L$2*EXP(-($B430-$B$3)/BW$15) + $M$2*EXP(-($B430-$B$3)/$J$2)</f>
        <v>552.85333432665016</v>
      </c>
      <c r="BX445">
        <f t="shared" ref="BX445" si="64805">(($C430-BW445)^2)/BW445</f>
        <v>2.3251403266006947</v>
      </c>
      <c r="BY445" s="4">
        <f t="shared" ref="BY445:BZ445" si="64806">$N$2+$L$2*EXP(-($B430-$B$3)/BY$15) + $M$2*EXP(-($B430-$B$3)/$J$2)</f>
        <v>552.85333432665016</v>
      </c>
      <c r="BZ445">
        <f t="shared" ref="BZ445" si="64807">(($C430-BY445)^2)/BY445</f>
        <v>2.3251403266006947</v>
      </c>
      <c r="CA445" s="4">
        <f t="shared" ref="CA445:CB445" si="64808">$N$2+$L$2*EXP(-($B430-$B$3)/CA$15) + $M$2*EXP(-($B430-$B$3)/$J$2)</f>
        <v>552.85333432665016</v>
      </c>
      <c r="CB445">
        <f t="shared" ref="CB445" si="64809">(($C430-CA445)^2)/CA445</f>
        <v>2.3251403266006947</v>
      </c>
      <c r="CC445" s="4">
        <f t="shared" ref="CC445:CD445" si="64810">$N$2+$L$2*EXP(-($B430-$B$3)/CC$15) + $M$2*EXP(-($B430-$B$3)/$J$2)</f>
        <v>552.85333432665016</v>
      </c>
      <c r="CD445">
        <f t="shared" ref="CD445" si="64811">(($C430-CC445)^2)/CC445</f>
        <v>2.3251403266006947</v>
      </c>
      <c r="CE445" s="4">
        <f t="shared" ref="CE445:CF445" si="64812">$N$2+$L$2*EXP(-($B430-$B$3)/CE$15) + $M$2*EXP(-($B430-$B$3)/$J$2)</f>
        <v>552.85333432665016</v>
      </c>
      <c r="CF445">
        <f t="shared" ref="CF445" si="64813">(($C430-CE445)^2)/CE445</f>
        <v>2.3251403266006947</v>
      </c>
      <c r="CG445" s="4">
        <f t="shared" ref="CG445:CH445" si="64814">$N$2+$L$2*EXP(-($B430-$B$3)/CG$15) + $M$2*EXP(-($B430-$B$3)/$J$2)</f>
        <v>552.85333432665016</v>
      </c>
      <c r="CH445">
        <f t="shared" ref="CH445" si="64815">(($C430-CG445)^2)/CG445</f>
        <v>2.3251403266006947</v>
      </c>
      <c r="CI445" s="4">
        <f t="shared" ref="CI445:CJ445" si="64816">$N$2+$L$2*EXP(-($B430-$B$3)/CI$15) + $M$2*EXP(-($B430-$B$3)/$J$2)</f>
        <v>552.85333432665016</v>
      </c>
      <c r="CJ445">
        <f t="shared" ref="CJ445" si="64817">(($C430-CI445)^2)/CI445</f>
        <v>2.3251403266006947</v>
      </c>
      <c r="CK445" s="4">
        <f t="shared" ref="CK445:CL445" si="64818">$N$2+$L$2*EXP(-($B430-$B$3)/CK$15) + $M$2*EXP(-($B430-$B$3)/$J$2)</f>
        <v>552.85333432665016</v>
      </c>
      <c r="CL445">
        <f t="shared" ref="CL445" si="64819">(($C430-CK445)^2)/CK445</f>
        <v>2.3251403266006947</v>
      </c>
      <c r="CM445" s="4">
        <f t="shared" ref="CM445:CN445" si="64820">$N$2+$L$2*EXP(-($B430-$B$3)/CM$15) + $M$2*EXP(-($B430-$B$3)/$J$2)</f>
        <v>552.85333432665016</v>
      </c>
      <c r="CN445">
        <f t="shared" ref="CN445" si="64821">(($C430-CM445)^2)/CM445</f>
        <v>2.3251403266006947</v>
      </c>
      <c r="CO445" s="4">
        <f t="shared" ref="CO445:CP445" si="64822">$N$2+$L$2*EXP(-($B430-$B$3)/CO$15) + $M$2*EXP(-($B430-$B$3)/$J$2)</f>
        <v>552.85333432665016</v>
      </c>
      <c r="CP445">
        <f t="shared" ref="CP445" si="64823">(($C430-CO445)^2)/CO445</f>
        <v>2.3251403266006947</v>
      </c>
      <c r="CQ445" s="4">
        <f t="shared" ref="CQ445:CR445" si="64824">$N$2+$L$2*EXP(-($B430-$B$3)/CQ$15) + $M$2*EXP(-($B430-$B$3)/$J$2)</f>
        <v>552.85333432665016</v>
      </c>
      <c r="CR445">
        <f t="shared" ref="CR445" si="64825">(($C430-CQ445)^2)/CQ445</f>
        <v>2.3251403266006947</v>
      </c>
      <c r="CS445" s="4">
        <f t="shared" ref="CS445:CT445" si="64826">$N$2+$L$2*EXP(-($B430-$B$3)/CS$15) + $M$2*EXP(-($B430-$B$3)/$J$2)</f>
        <v>552.85333432665016</v>
      </c>
      <c r="CT445">
        <f t="shared" ref="CT445" si="64827">(($C430-CS445)^2)/CS445</f>
        <v>2.3251403266006947</v>
      </c>
      <c r="CU445" s="4">
        <f t="shared" ref="CU445:CV445" si="64828">$N$2+$L$2*EXP(-($B430-$B$3)/CU$15) + $M$2*EXP(-($B430-$B$3)/$J$2)</f>
        <v>552.85333432665016</v>
      </c>
      <c r="CV445">
        <f t="shared" ref="CV445" si="64829">(($C430-CU445)^2)/CU445</f>
        <v>2.3251403266006947</v>
      </c>
      <c r="CW445" s="4">
        <f t="shared" ref="CW445:CX445" si="64830">$N$2+$L$2*EXP(-($B430-$B$3)/CW$15) + $M$2*EXP(-($B430-$B$3)/$J$2)</f>
        <v>552.85333432665016</v>
      </c>
      <c r="CX445">
        <f t="shared" ref="CX445" si="64831">(($C430-CW445)^2)/CW445</f>
        <v>2.3251403266006947</v>
      </c>
      <c r="CY445" s="4">
        <f t="shared" ref="CY445:CZ445" si="64832">$N$2+$L$2*EXP(-($B430-$B$3)/CY$15) + $M$2*EXP(-($B430-$B$3)/$J$2)</f>
        <v>552.85333432665016</v>
      </c>
      <c r="CZ445">
        <f t="shared" ref="CZ445" si="64833">(($C430-CY445)^2)/CY445</f>
        <v>2.3251403266006947</v>
      </c>
      <c r="DA445" s="4">
        <f t="shared" ref="DA445:DB445" si="64834">$N$2+$L$2*EXP(-($B430-$B$3)/DA$15) + $M$2*EXP(-($B430-$B$3)/$J$2)</f>
        <v>552.85333432665016</v>
      </c>
      <c r="DB445">
        <f t="shared" ref="DB445" si="64835">(($C430-DA445)^2)/DA445</f>
        <v>2.3251403266006947</v>
      </c>
      <c r="DC445" s="4">
        <f t="shared" ref="DC445:DD445" si="64836">$N$2+$L$2*EXP(-($B430-$B$3)/DC$15) + $M$2*EXP(-($B430-$B$3)/$J$2)</f>
        <v>552.85333432665016</v>
      </c>
      <c r="DD445">
        <f t="shared" ref="DD445" si="64837">(($C430-DC445)^2)/DC445</f>
        <v>2.3251403266006947</v>
      </c>
      <c r="DE445" s="4">
        <f t="shared" ref="DE445:DF445" si="64838">$N$2+$L$2*EXP(-($B430-$B$3)/DE$15) + $M$2*EXP(-($B430-$B$3)/$J$2)</f>
        <v>552.85333432665016</v>
      </c>
      <c r="DF445">
        <f t="shared" ref="DF445" si="64839">(($C430-DE445)^2)/DE445</f>
        <v>2.3251403266006947</v>
      </c>
      <c r="DG445" s="4">
        <f t="shared" ref="DG445:DH445" si="64840">$N$2+$L$2*EXP(-($B430-$B$3)/DG$15) + $M$2*EXP(-($B430-$B$3)/$J$2)</f>
        <v>552.85333432665016</v>
      </c>
      <c r="DH445">
        <f t="shared" ref="DH445" si="64841">(($C430-DG445)^2)/DG445</f>
        <v>2.3251403266006947</v>
      </c>
      <c r="DI445" s="4">
        <f t="shared" ref="DI445:DJ445" si="64842">$N$2+$L$2*EXP(-($B430-$B$3)/DI$15) + $M$2*EXP(-($B430-$B$3)/$J$2)</f>
        <v>552.85333432665016</v>
      </c>
      <c r="DJ445">
        <f t="shared" ref="DJ445" si="64843">(($C430-DI445)^2)/DI445</f>
        <v>2.3251403266006947</v>
      </c>
      <c r="DK445" s="4">
        <f t="shared" ref="DK445:DL445" si="64844">$N$2+$L$2*EXP(-($B430-$B$3)/DK$15) + $M$2*EXP(-($B430-$B$3)/$J$2)</f>
        <v>552.85333432665016</v>
      </c>
      <c r="DL445">
        <f t="shared" ref="DL445" si="64845">(($C430-DK445)^2)/DK445</f>
        <v>2.3251403266006947</v>
      </c>
      <c r="DM445" s="4">
        <f t="shared" ref="DM445:DN445" si="64846">$N$2+$L$2*EXP(-($B430-$B$3)/DM$15) + $M$2*EXP(-($B430-$B$3)/$J$2)</f>
        <v>552.85333432665016</v>
      </c>
      <c r="DN445">
        <f t="shared" ref="DN445" si="64847">(($C430-DM445)^2)/DM445</f>
        <v>2.3251403266006947</v>
      </c>
      <c r="DO445" s="4">
        <f t="shared" ref="DO445:DP445" si="64848">$N$2+$L$2*EXP(-($B430-$B$3)/DO$15) + $M$2*EXP(-($B430-$B$3)/$J$2)</f>
        <v>552.85333432665016</v>
      </c>
      <c r="DP445">
        <f t="shared" ref="DP445" si="64849">(($C430-DO445)^2)/DO445</f>
        <v>2.3251403266006947</v>
      </c>
      <c r="DQ445" s="4">
        <f t="shared" ref="DQ445:DR445" si="64850">$N$2+$L$2*EXP(-($B430-$B$3)/DQ$15) + $M$2*EXP(-($B430-$B$3)/$J$2)</f>
        <v>552.85333432665016</v>
      </c>
      <c r="DR445">
        <f t="shared" ref="DR445" si="64851">(($C430-DQ445)^2)/DQ445</f>
        <v>2.3251403266006947</v>
      </c>
      <c r="DS445" s="4">
        <f t="shared" ref="DS445:DT445" si="64852">$N$2+$L$2*EXP(-($B430-$B$3)/DS$15) + $M$2*EXP(-($B430-$B$3)/$J$2)</f>
        <v>552.85333432665016</v>
      </c>
      <c r="DT445">
        <f t="shared" ref="DT445" si="64853">(($C430-DS445)^2)/DS445</f>
        <v>2.3251403266006947</v>
      </c>
      <c r="DU445" s="4">
        <f t="shared" ref="DU445:DV445" si="64854">$N$2+$L$2*EXP(-($B430-$B$3)/DU$15) + $M$2*EXP(-($B430-$B$3)/$J$2)</f>
        <v>552.85333432665016</v>
      </c>
      <c r="DV445">
        <f t="shared" ref="DV445" si="64855">(($C430-DU445)^2)/DU445</f>
        <v>2.3251403266006947</v>
      </c>
      <c r="DW445" s="4">
        <f t="shared" ref="DW445:DX445" si="64856">$N$2+$L$2*EXP(-($B430-$B$3)/DW$15) + $M$2*EXP(-($B430-$B$3)/$J$2)</f>
        <v>552.85333432665016</v>
      </c>
      <c r="DX445">
        <f t="shared" ref="DX445" si="64857">(($C430-DW445)^2)/DW445</f>
        <v>2.3251403266006947</v>
      </c>
      <c r="DY445" s="4">
        <f t="shared" ref="DY445:DZ445" si="64858">$N$2+$L$2*EXP(-($B430-$B$3)/DY$15) + $M$2*EXP(-($B430-$B$3)/$J$2)</f>
        <v>552.85333432665016</v>
      </c>
      <c r="DZ445">
        <f t="shared" ref="DZ445" si="64859">(($C430-DY445)^2)/DY445</f>
        <v>2.3251403266006947</v>
      </c>
      <c r="EA445" s="4">
        <f t="shared" ref="EA445:EB445" si="64860">$N$2+$L$2*EXP(-($B430-$B$3)/EA$15) + $M$2*EXP(-($B430-$B$3)/$J$2)</f>
        <v>552.85333432665016</v>
      </c>
      <c r="EB445">
        <f t="shared" ref="EB445" si="64861">(($C430-EA445)^2)/EA445</f>
        <v>2.3251403266006947</v>
      </c>
      <c r="EC445" s="4">
        <f t="shared" ref="EC445:ED445" si="64862">$N$2+$L$2*EXP(-($B430-$B$3)/EC$15) + $M$2*EXP(-($B430-$B$3)/$J$2)</f>
        <v>552.85333432665016</v>
      </c>
      <c r="ED445">
        <f t="shared" ref="ED445" si="64863">(($C430-EC445)^2)/EC445</f>
        <v>2.3251403266006947</v>
      </c>
      <c r="EE445" s="4">
        <f t="shared" ref="EE445:EF445" si="64864">$N$2+$L$2*EXP(-($B430-$B$3)/EE$15) + $M$2*EXP(-($B430-$B$3)/$J$2)</f>
        <v>552.85333432665016</v>
      </c>
      <c r="EF445">
        <f t="shared" ref="EF445" si="64865">(($C430-EE445)^2)/EE445</f>
        <v>2.3251403266006947</v>
      </c>
      <c r="EG445" s="4">
        <f t="shared" ref="EG445:EH445" si="64866">$N$2+$L$2*EXP(-($B430-$B$3)/EG$15) + $M$2*EXP(-($B430-$B$3)/$J$2)</f>
        <v>552.85333432665016</v>
      </c>
      <c r="EH445">
        <f t="shared" ref="EH445" si="64867">(($C430-EG445)^2)/EG445</f>
        <v>2.3251403266006947</v>
      </c>
      <c r="EI445" s="4">
        <f t="shared" ref="EI445:EJ445" si="64868">$N$2+$L$2*EXP(-($B430-$B$3)/EI$15) + $M$2*EXP(-($B430-$B$3)/$J$2)</f>
        <v>552.85333432665016</v>
      </c>
      <c r="EJ445">
        <f t="shared" ref="EJ445" si="64869">(($C430-EI445)^2)/EI445</f>
        <v>2.3251403266006947</v>
      </c>
      <c r="EK445" s="4">
        <f t="shared" ref="EK445:EL445" si="64870">$N$2+$L$2*EXP(-($B430-$B$3)/EK$15) + $M$2*EXP(-($B430-$B$3)/$J$2)</f>
        <v>552.85333432665016</v>
      </c>
      <c r="EL445">
        <f t="shared" ref="EL445" si="64871">(($C430-EK445)^2)/EK445</f>
        <v>2.3251403266006947</v>
      </c>
      <c r="EM445" s="4">
        <f t="shared" ref="EM445:EN445" si="64872">$N$2+$L$2*EXP(-($B430-$B$3)/EM$15) + $M$2*EXP(-($B430-$B$3)/$J$2)</f>
        <v>552.85333432665016</v>
      </c>
      <c r="EN445">
        <f t="shared" ref="EN445" si="64873">(($C430-EM445)^2)/EM445</f>
        <v>2.3251403266006947</v>
      </c>
      <c r="EO445" s="4">
        <f t="shared" ref="EO445:EP445" si="64874">$N$2+$L$2*EXP(-($B430-$B$3)/EO$15) + $M$2*EXP(-($B430-$B$3)/$J$2)</f>
        <v>552.85333432665016</v>
      </c>
      <c r="EP445">
        <f t="shared" ref="EP445" si="64875">(($C430-EO445)^2)/EO445</f>
        <v>2.3251403266006947</v>
      </c>
      <c r="EQ445" s="4">
        <f t="shared" ref="EQ445:ER445" si="64876">$N$2+$L$2*EXP(-($B430-$B$3)/EQ$15) + $M$2*EXP(-($B430-$B$3)/$J$2)</f>
        <v>552.85333432665016</v>
      </c>
      <c r="ER445">
        <f t="shared" ref="ER445" si="64877">(($C430-EQ445)^2)/EQ445</f>
        <v>2.3251403266006947</v>
      </c>
      <c r="ES445" s="4">
        <f t="shared" ref="ES445:ET445" si="64878">$N$2+$L$2*EXP(-($B430-$B$3)/ES$15) + $M$2*EXP(-($B430-$B$3)/$J$2)</f>
        <v>552.85333432665016</v>
      </c>
      <c r="ET445">
        <f t="shared" ref="ET445" si="64879">(($C430-ES445)^2)/ES445</f>
        <v>2.3251403266006947</v>
      </c>
      <c r="EU445" s="4">
        <f t="shared" ref="EU445:EV445" si="64880">$N$2+$L$2*EXP(-($B430-$B$3)/EU$15) + $M$2*EXP(-($B430-$B$3)/$J$2)</f>
        <v>552.85333432665016</v>
      </c>
      <c r="EV445">
        <f t="shared" ref="EV445" si="64881">(($C430-EU445)^2)/EU445</f>
        <v>2.3251403266006947</v>
      </c>
      <c r="EW445" s="4">
        <f t="shared" ref="EW445:EX445" si="64882">$N$2+$L$2*EXP(-($B430-$B$3)/EW$15) + $M$2*EXP(-($B430-$B$3)/$J$2)</f>
        <v>552.85333432665016</v>
      </c>
      <c r="EX445">
        <f t="shared" ref="EX445" si="64883">(($C430-EW445)^2)/EW445</f>
        <v>2.3251403266006947</v>
      </c>
      <c r="EY445" s="4">
        <f t="shared" ref="EY445:EZ445" si="64884">$N$2+$L$2*EXP(-($B430-$B$3)/EY$15) + $M$2*EXP(-($B430-$B$3)/$J$2)</f>
        <v>552.85333432665016</v>
      </c>
      <c r="EZ445">
        <f t="shared" ref="EZ445" si="64885">(($C430-EY445)^2)/EY445</f>
        <v>2.3251403266006947</v>
      </c>
      <c r="FA445" s="4">
        <f t="shared" ref="FA445:FB445" si="64886">$N$2+$L$2*EXP(-($B430-$B$3)/FA$15) + $M$2*EXP(-($B430-$B$3)/$J$2)</f>
        <v>552.85333432665016</v>
      </c>
      <c r="FB445">
        <f t="shared" ref="FB445" si="64887">(($C430-FA445)^2)/FA445</f>
        <v>2.3251403266006947</v>
      </c>
      <c r="FC445" s="4">
        <f t="shared" ref="FC445:FD445" si="64888">$N$2+$L$2*EXP(-($B430-$B$3)/FC$15) + $M$2*EXP(-($B430-$B$3)/$J$2)</f>
        <v>552.85333432665016</v>
      </c>
      <c r="FD445">
        <f t="shared" ref="FD445" si="64889">(($C430-FC445)^2)/FC445</f>
        <v>2.3251403266006947</v>
      </c>
      <c r="FE445" s="4"/>
      <c r="FG445" s="4"/>
    </row>
    <row r="446" spans="1:163" x14ac:dyDescent="0.25">
      <c r="A446">
        <v>444</v>
      </c>
      <c r="B446" s="3">
        <f t="shared" si="56129"/>
        <v>4.2097278847065515E-5</v>
      </c>
      <c r="C446">
        <v>556</v>
      </c>
      <c r="D446" s="4">
        <f t="shared" si="55976"/>
        <v>552.85333372942443</v>
      </c>
      <c r="E446">
        <f t="shared" si="55977"/>
        <v>1.7909828908120321E-2</v>
      </c>
      <c r="G446" s="4">
        <f t="shared" si="58244"/>
        <v>552.8533342711803</v>
      </c>
      <c r="H446">
        <f t="shared" si="58245"/>
        <v>2.0729697556895301</v>
      </c>
      <c r="I446" s="4">
        <f t="shared" si="58244"/>
        <v>552.8533342711803</v>
      </c>
      <c r="J446">
        <f t="shared" ref="J446" si="64890">(($C431-I446)^2)/I446</f>
        <v>2.0729697556895301</v>
      </c>
      <c r="K446" s="4">
        <f t="shared" ref="K446:L446" si="64891">$N$2+$L$2*EXP(-($B431-$B$3)/K$15) + $M$2*EXP(-($B431-$B$3)/$J$2)</f>
        <v>552.8533342711803</v>
      </c>
      <c r="L446">
        <f t="shared" ref="L446" si="64892">(($C431-K446)^2)/K446</f>
        <v>2.0729697556895301</v>
      </c>
      <c r="M446" s="4">
        <f t="shared" ref="M446:N446" si="64893">$N$2+$L$2*EXP(-($B431-$B$3)/M$15) + $M$2*EXP(-($B431-$B$3)/$J$2)</f>
        <v>552.8533342711803</v>
      </c>
      <c r="N446">
        <f t="shared" ref="N446" si="64894">(($C431-M446)^2)/M446</f>
        <v>2.0729697556895301</v>
      </c>
      <c r="O446" s="4">
        <f t="shared" ref="O446:P446" si="64895">$N$2+$L$2*EXP(-($B431-$B$3)/O$15) + $M$2*EXP(-($B431-$B$3)/$J$2)</f>
        <v>552.8533342711803</v>
      </c>
      <c r="P446">
        <f t="shared" ref="P446" si="64896">(($C431-O446)^2)/O446</f>
        <v>2.0729697556895301</v>
      </c>
      <c r="Q446" s="4">
        <f t="shared" ref="Q446:R446" si="64897">$N$2+$L$2*EXP(-($B431-$B$3)/Q$15) + $M$2*EXP(-($B431-$B$3)/$J$2)</f>
        <v>552.8533342711803</v>
      </c>
      <c r="R446">
        <f t="shared" ref="R446" si="64898">(($C431-Q446)^2)/Q446</f>
        <v>2.0729697556895301</v>
      </c>
      <c r="S446" s="4">
        <f t="shared" ref="S446:T446" si="64899">$N$2+$L$2*EXP(-($B431-$B$3)/S$15) + $M$2*EXP(-($B431-$B$3)/$J$2)</f>
        <v>552.8533342711803</v>
      </c>
      <c r="T446">
        <f t="shared" ref="T446" si="64900">(($C431-S446)^2)/S446</f>
        <v>2.0729697556895301</v>
      </c>
      <c r="U446" s="4">
        <f t="shared" ref="U446:V446" si="64901">$N$2+$L$2*EXP(-($B431-$B$3)/U$15) + $M$2*EXP(-($B431-$B$3)/$J$2)</f>
        <v>552.8533342711803</v>
      </c>
      <c r="V446">
        <f t="shared" ref="V446" si="64902">(($C431-U446)^2)/U446</f>
        <v>2.0729697556895301</v>
      </c>
      <c r="W446" s="4">
        <f t="shared" ref="W446:X446" si="64903">$N$2+$L$2*EXP(-($B431-$B$3)/W$15) + $M$2*EXP(-($B431-$B$3)/$J$2)</f>
        <v>552.8533342711803</v>
      </c>
      <c r="X446">
        <f t="shared" ref="X446" si="64904">(($C431-W446)^2)/W446</f>
        <v>2.0729697556895301</v>
      </c>
      <c r="Y446" s="4">
        <f t="shared" ref="Y446:Z446" si="64905">$N$2+$L$2*EXP(-($B431-$B$3)/Y$15) + $M$2*EXP(-($B431-$B$3)/$J$2)</f>
        <v>552.8533342711803</v>
      </c>
      <c r="Z446">
        <f t="shared" ref="Z446" si="64906">(($C431-Y446)^2)/Y446</f>
        <v>2.0729697556895301</v>
      </c>
      <c r="AA446" s="4">
        <f t="shared" ref="AA446:AB446" si="64907">$N$2+$L$2*EXP(-($B431-$B$3)/AA$15) + $M$2*EXP(-($B431-$B$3)/$J$2)</f>
        <v>552.8533342711803</v>
      </c>
      <c r="AB446">
        <f t="shared" ref="AB446" si="64908">(($C431-AA446)^2)/AA446</f>
        <v>2.0729697556895301</v>
      </c>
      <c r="AC446" s="4">
        <f t="shared" ref="AC446:AD446" si="64909">$N$2+$L$2*EXP(-($B431-$B$3)/AC$15) + $M$2*EXP(-($B431-$B$3)/$J$2)</f>
        <v>552.8533342711803</v>
      </c>
      <c r="AD446">
        <f t="shared" ref="AD446" si="64910">(($C431-AC446)^2)/AC446</f>
        <v>2.0729697556895301</v>
      </c>
      <c r="AE446" s="4">
        <f t="shared" ref="AE446:AF446" si="64911">$N$2+$L$2*EXP(-($B431-$B$3)/AE$15) + $M$2*EXP(-($B431-$B$3)/$J$2)</f>
        <v>552.8533342711803</v>
      </c>
      <c r="AF446">
        <f t="shared" ref="AF446" si="64912">(($C431-AE446)^2)/AE446</f>
        <v>2.0729697556895301</v>
      </c>
      <c r="AG446" s="4">
        <f t="shared" ref="AG446:AH446" si="64913">$N$2+$L$2*EXP(-($B431-$B$3)/AG$15) + $M$2*EXP(-($B431-$B$3)/$J$2)</f>
        <v>552.8533342711803</v>
      </c>
      <c r="AH446">
        <f t="shared" ref="AH446" si="64914">(($C431-AG446)^2)/AG446</f>
        <v>2.0729697556895301</v>
      </c>
      <c r="AI446" s="4">
        <f t="shared" ref="AI446:AJ446" si="64915">$N$2+$L$2*EXP(-($B431-$B$3)/AI$15) + $M$2*EXP(-($B431-$B$3)/$J$2)</f>
        <v>552.8533342711803</v>
      </c>
      <c r="AJ446">
        <f t="shared" ref="AJ446" si="64916">(($C431-AI446)^2)/AI446</f>
        <v>2.0729697556895301</v>
      </c>
      <c r="AK446" s="4">
        <f t="shared" ref="AK446:AL446" si="64917">$N$2+$L$2*EXP(-($B431-$B$3)/AK$15) + $M$2*EXP(-($B431-$B$3)/$J$2)</f>
        <v>552.8533342711803</v>
      </c>
      <c r="AL446">
        <f t="shared" ref="AL446" si="64918">(($C431-AK446)^2)/AK446</f>
        <v>2.0729697556895301</v>
      </c>
      <c r="AM446" s="4">
        <f t="shared" ref="AM446:AN446" si="64919">$N$2+$L$2*EXP(-($B431-$B$3)/AM$15) + $M$2*EXP(-($B431-$B$3)/$J$2)</f>
        <v>552.8533342711803</v>
      </c>
      <c r="AN446">
        <f t="shared" ref="AN446" si="64920">(($C431-AM446)^2)/AM446</f>
        <v>2.0729697556895301</v>
      </c>
      <c r="AO446" s="4">
        <f t="shared" ref="AO446:AP446" si="64921">$N$2+$L$2*EXP(-($B431-$B$3)/AO$15) + $M$2*EXP(-($B431-$B$3)/$J$2)</f>
        <v>552.8533342711803</v>
      </c>
      <c r="AP446">
        <f t="shared" ref="AP446" si="64922">(($C431-AO446)^2)/AO446</f>
        <v>2.0729697556895301</v>
      </c>
      <c r="AQ446" s="4">
        <f t="shared" ref="AQ446:AR446" si="64923">$N$2+$L$2*EXP(-($B431-$B$3)/AQ$15) + $M$2*EXP(-($B431-$B$3)/$J$2)</f>
        <v>552.8533342711803</v>
      </c>
      <c r="AR446">
        <f t="shared" ref="AR446" si="64924">(($C431-AQ446)^2)/AQ446</f>
        <v>2.0729697556895301</v>
      </c>
      <c r="AS446" s="4">
        <f t="shared" ref="AS446:AT446" si="64925">$N$2+$L$2*EXP(-($B431-$B$3)/AS$15) + $M$2*EXP(-($B431-$B$3)/$J$2)</f>
        <v>552.8533342711803</v>
      </c>
      <c r="AT446">
        <f t="shared" ref="AT446" si="64926">(($C431-AS446)^2)/AS446</f>
        <v>2.0729697556895301</v>
      </c>
      <c r="AU446" s="4">
        <f t="shared" ref="AU446:AV446" si="64927">$N$2+$L$2*EXP(-($B431-$B$3)/AU$15) + $M$2*EXP(-($B431-$B$3)/$J$2)</f>
        <v>552.8533342711803</v>
      </c>
      <c r="AV446">
        <f t="shared" ref="AV446" si="64928">(($C431-AU446)^2)/AU446</f>
        <v>2.0729697556895301</v>
      </c>
      <c r="AW446" s="4">
        <f t="shared" ref="AW446:AX446" si="64929">$N$2+$L$2*EXP(-($B431-$B$3)/AW$15) + $M$2*EXP(-($B431-$B$3)/$J$2)</f>
        <v>552.8533342711803</v>
      </c>
      <c r="AX446">
        <f t="shared" ref="AX446" si="64930">(($C431-AW446)^2)/AW446</f>
        <v>2.0729697556895301</v>
      </c>
      <c r="AY446" s="4">
        <f t="shared" ref="AY446:AZ446" si="64931">$N$2+$L$2*EXP(-($B431-$B$3)/AY$15) + $M$2*EXP(-($B431-$B$3)/$J$2)</f>
        <v>552.8533342711803</v>
      </c>
      <c r="AZ446">
        <f t="shared" ref="AZ446" si="64932">(($C431-AY446)^2)/AY446</f>
        <v>2.0729697556895301</v>
      </c>
      <c r="BA446" s="4">
        <f t="shared" ref="BA446:BB446" si="64933">$N$2+$L$2*EXP(-($B431-$B$3)/BA$15) + $M$2*EXP(-($B431-$B$3)/$J$2)</f>
        <v>552.8533342711803</v>
      </c>
      <c r="BB446">
        <f t="shared" ref="BB446" si="64934">(($C431-BA446)^2)/BA446</f>
        <v>2.0729697556895301</v>
      </c>
      <c r="BC446" s="4">
        <f t="shared" ref="BC446:BD446" si="64935">$N$2+$L$2*EXP(-($B431-$B$3)/BC$15) + $M$2*EXP(-($B431-$B$3)/$J$2)</f>
        <v>552.8533342711803</v>
      </c>
      <c r="BD446">
        <f t="shared" ref="BD446" si="64936">(($C431-BC446)^2)/BC446</f>
        <v>2.0729697556895301</v>
      </c>
      <c r="BE446" s="4">
        <f t="shared" ref="BE446:BF446" si="64937">$N$2+$L$2*EXP(-($B431-$B$3)/BE$15) + $M$2*EXP(-($B431-$B$3)/$J$2)</f>
        <v>552.8533342711803</v>
      </c>
      <c r="BF446">
        <f t="shared" ref="BF446" si="64938">(($C431-BE446)^2)/BE446</f>
        <v>2.0729697556895301</v>
      </c>
      <c r="BG446" s="4">
        <f t="shared" ref="BG446:BH446" si="64939">$N$2+$L$2*EXP(-($B431-$B$3)/BG$15) + $M$2*EXP(-($B431-$B$3)/$J$2)</f>
        <v>552.8533342711803</v>
      </c>
      <c r="BH446">
        <f t="shared" ref="BH446" si="64940">(($C431-BG446)^2)/BG446</f>
        <v>2.0729697556895301</v>
      </c>
      <c r="BI446" s="4">
        <f t="shared" ref="BI446:BJ446" si="64941">$N$2+$L$2*EXP(-($B431-$B$3)/BI$15) + $M$2*EXP(-($B431-$B$3)/$J$2)</f>
        <v>552.8533342711803</v>
      </c>
      <c r="BJ446">
        <f t="shared" ref="BJ446" si="64942">(($C431-BI446)^2)/BI446</f>
        <v>2.0729697556895301</v>
      </c>
      <c r="BK446" s="4">
        <f t="shared" ref="BK446:BL446" si="64943">$N$2+$L$2*EXP(-($B431-$B$3)/BK$15) + $M$2*EXP(-($B431-$B$3)/$J$2)</f>
        <v>552.8533342711803</v>
      </c>
      <c r="BL446">
        <f t="shared" ref="BL446" si="64944">(($C431-BK446)^2)/BK446</f>
        <v>2.0729697556895301</v>
      </c>
      <c r="BM446" s="4">
        <f t="shared" ref="BM446:BN446" si="64945">$N$2+$L$2*EXP(-($B431-$B$3)/BM$15) + $M$2*EXP(-($B431-$B$3)/$J$2)</f>
        <v>552.8533342711803</v>
      </c>
      <c r="BN446">
        <f t="shared" ref="BN446" si="64946">(($C431-BM446)^2)/BM446</f>
        <v>2.0729697556895301</v>
      </c>
      <c r="BO446" s="4">
        <f t="shared" ref="BO446:BP446" si="64947">$N$2+$L$2*EXP(-($B431-$B$3)/BO$15) + $M$2*EXP(-($B431-$B$3)/$J$2)</f>
        <v>552.8533342711803</v>
      </c>
      <c r="BP446">
        <f t="shared" ref="BP446" si="64948">(($C431-BO446)^2)/BO446</f>
        <v>2.0729697556895301</v>
      </c>
      <c r="BQ446" s="4">
        <f t="shared" ref="BQ446:BR446" si="64949">$N$2+$L$2*EXP(-($B431-$B$3)/BQ$15) + $M$2*EXP(-($B431-$B$3)/$J$2)</f>
        <v>552.8533342711803</v>
      </c>
      <c r="BR446">
        <f t="shared" ref="BR446" si="64950">(($C431-BQ446)^2)/BQ446</f>
        <v>2.0729697556895301</v>
      </c>
      <c r="BS446" s="4">
        <f t="shared" ref="BS446:BT446" si="64951">$N$2+$L$2*EXP(-($B431-$B$3)/BS$15) + $M$2*EXP(-($B431-$B$3)/$J$2)</f>
        <v>552.8533342711803</v>
      </c>
      <c r="BT446">
        <f t="shared" ref="BT446" si="64952">(($C431-BS446)^2)/BS446</f>
        <v>2.0729697556895301</v>
      </c>
      <c r="BU446" s="4">
        <f t="shared" ref="BU446:BV446" si="64953">$N$2+$L$2*EXP(-($B431-$B$3)/BU$15) + $M$2*EXP(-($B431-$B$3)/$J$2)</f>
        <v>552.8533342711803</v>
      </c>
      <c r="BV446">
        <f t="shared" ref="BV446" si="64954">(($C431-BU446)^2)/BU446</f>
        <v>2.0729697556895301</v>
      </c>
      <c r="BW446" s="4">
        <f t="shared" ref="BW446:BX446" si="64955">$N$2+$L$2*EXP(-($B431-$B$3)/BW$15) + $M$2*EXP(-($B431-$B$3)/$J$2)</f>
        <v>552.8533342711803</v>
      </c>
      <c r="BX446">
        <f t="shared" ref="BX446" si="64956">(($C431-BW446)^2)/BW446</f>
        <v>2.0729697556895301</v>
      </c>
      <c r="BY446" s="4">
        <f t="shared" ref="BY446:BZ446" si="64957">$N$2+$L$2*EXP(-($B431-$B$3)/BY$15) + $M$2*EXP(-($B431-$B$3)/$J$2)</f>
        <v>552.8533342711803</v>
      </c>
      <c r="BZ446">
        <f t="shared" ref="BZ446" si="64958">(($C431-BY446)^2)/BY446</f>
        <v>2.0729697556895301</v>
      </c>
      <c r="CA446" s="4">
        <f t="shared" ref="CA446:CB446" si="64959">$N$2+$L$2*EXP(-($B431-$B$3)/CA$15) + $M$2*EXP(-($B431-$B$3)/$J$2)</f>
        <v>552.8533342711803</v>
      </c>
      <c r="CB446">
        <f t="shared" ref="CB446" si="64960">(($C431-CA446)^2)/CA446</f>
        <v>2.0729697556895301</v>
      </c>
      <c r="CC446" s="4">
        <f t="shared" ref="CC446:CD446" si="64961">$N$2+$L$2*EXP(-($B431-$B$3)/CC$15) + $M$2*EXP(-($B431-$B$3)/$J$2)</f>
        <v>552.8533342711803</v>
      </c>
      <c r="CD446">
        <f t="shared" ref="CD446" si="64962">(($C431-CC446)^2)/CC446</f>
        <v>2.0729697556895301</v>
      </c>
      <c r="CE446" s="4">
        <f t="shared" ref="CE446:CF446" si="64963">$N$2+$L$2*EXP(-($B431-$B$3)/CE$15) + $M$2*EXP(-($B431-$B$3)/$J$2)</f>
        <v>552.8533342711803</v>
      </c>
      <c r="CF446">
        <f t="shared" ref="CF446" si="64964">(($C431-CE446)^2)/CE446</f>
        <v>2.0729697556895301</v>
      </c>
      <c r="CG446" s="4">
        <f t="shared" ref="CG446:CH446" si="64965">$N$2+$L$2*EXP(-($B431-$B$3)/CG$15) + $M$2*EXP(-($B431-$B$3)/$J$2)</f>
        <v>552.8533342711803</v>
      </c>
      <c r="CH446">
        <f t="shared" ref="CH446" si="64966">(($C431-CG446)^2)/CG446</f>
        <v>2.0729697556895301</v>
      </c>
      <c r="CI446" s="4">
        <f t="shared" ref="CI446:CJ446" si="64967">$N$2+$L$2*EXP(-($B431-$B$3)/CI$15) + $M$2*EXP(-($B431-$B$3)/$J$2)</f>
        <v>552.8533342711803</v>
      </c>
      <c r="CJ446">
        <f t="shared" ref="CJ446" si="64968">(($C431-CI446)^2)/CI446</f>
        <v>2.0729697556895301</v>
      </c>
      <c r="CK446" s="4">
        <f t="shared" ref="CK446:CL446" si="64969">$N$2+$L$2*EXP(-($B431-$B$3)/CK$15) + $M$2*EXP(-($B431-$B$3)/$J$2)</f>
        <v>552.8533342711803</v>
      </c>
      <c r="CL446">
        <f t="shared" ref="CL446" si="64970">(($C431-CK446)^2)/CK446</f>
        <v>2.0729697556895301</v>
      </c>
      <c r="CM446" s="4">
        <f t="shared" ref="CM446:CN446" si="64971">$N$2+$L$2*EXP(-($B431-$B$3)/CM$15) + $M$2*EXP(-($B431-$B$3)/$J$2)</f>
        <v>552.8533342711803</v>
      </c>
      <c r="CN446">
        <f t="shared" ref="CN446" si="64972">(($C431-CM446)^2)/CM446</f>
        <v>2.0729697556895301</v>
      </c>
      <c r="CO446" s="4">
        <f t="shared" ref="CO446:CP446" si="64973">$N$2+$L$2*EXP(-($B431-$B$3)/CO$15) + $M$2*EXP(-($B431-$B$3)/$J$2)</f>
        <v>552.8533342711803</v>
      </c>
      <c r="CP446">
        <f t="shared" ref="CP446" si="64974">(($C431-CO446)^2)/CO446</f>
        <v>2.0729697556895301</v>
      </c>
      <c r="CQ446" s="4">
        <f t="shared" ref="CQ446:CR446" si="64975">$N$2+$L$2*EXP(-($B431-$B$3)/CQ$15) + $M$2*EXP(-($B431-$B$3)/$J$2)</f>
        <v>552.8533342711803</v>
      </c>
      <c r="CR446">
        <f t="shared" ref="CR446" si="64976">(($C431-CQ446)^2)/CQ446</f>
        <v>2.0729697556895301</v>
      </c>
      <c r="CS446" s="4">
        <f t="shared" ref="CS446:CT446" si="64977">$N$2+$L$2*EXP(-($B431-$B$3)/CS$15) + $M$2*EXP(-($B431-$B$3)/$J$2)</f>
        <v>552.8533342711803</v>
      </c>
      <c r="CT446">
        <f t="shared" ref="CT446" si="64978">(($C431-CS446)^2)/CS446</f>
        <v>2.0729697556895301</v>
      </c>
      <c r="CU446" s="4">
        <f t="shared" ref="CU446:CV446" si="64979">$N$2+$L$2*EXP(-($B431-$B$3)/CU$15) + $M$2*EXP(-($B431-$B$3)/$J$2)</f>
        <v>552.8533342711803</v>
      </c>
      <c r="CV446">
        <f t="shared" ref="CV446" si="64980">(($C431-CU446)^2)/CU446</f>
        <v>2.0729697556895301</v>
      </c>
      <c r="CW446" s="4">
        <f t="shared" ref="CW446:CX446" si="64981">$N$2+$L$2*EXP(-($B431-$B$3)/CW$15) + $M$2*EXP(-($B431-$B$3)/$J$2)</f>
        <v>552.8533342711803</v>
      </c>
      <c r="CX446">
        <f t="shared" ref="CX446" si="64982">(($C431-CW446)^2)/CW446</f>
        <v>2.0729697556895301</v>
      </c>
      <c r="CY446" s="4">
        <f t="shared" ref="CY446:CZ446" si="64983">$N$2+$L$2*EXP(-($B431-$B$3)/CY$15) + $M$2*EXP(-($B431-$B$3)/$J$2)</f>
        <v>552.8533342711803</v>
      </c>
      <c r="CZ446">
        <f t="shared" ref="CZ446" si="64984">(($C431-CY446)^2)/CY446</f>
        <v>2.0729697556895301</v>
      </c>
      <c r="DA446" s="4">
        <f t="shared" ref="DA446:DB446" si="64985">$N$2+$L$2*EXP(-($B431-$B$3)/DA$15) + $M$2*EXP(-($B431-$B$3)/$J$2)</f>
        <v>552.8533342711803</v>
      </c>
      <c r="DB446">
        <f t="shared" ref="DB446" si="64986">(($C431-DA446)^2)/DA446</f>
        <v>2.0729697556895301</v>
      </c>
      <c r="DC446" s="4">
        <f t="shared" ref="DC446:DD446" si="64987">$N$2+$L$2*EXP(-($B431-$B$3)/DC$15) + $M$2*EXP(-($B431-$B$3)/$J$2)</f>
        <v>552.8533342711803</v>
      </c>
      <c r="DD446">
        <f t="shared" ref="DD446" si="64988">(($C431-DC446)^2)/DC446</f>
        <v>2.0729697556895301</v>
      </c>
      <c r="DE446" s="4">
        <f t="shared" ref="DE446:DF446" si="64989">$N$2+$L$2*EXP(-($B431-$B$3)/DE$15) + $M$2*EXP(-($B431-$B$3)/$J$2)</f>
        <v>552.8533342711803</v>
      </c>
      <c r="DF446">
        <f t="shared" ref="DF446" si="64990">(($C431-DE446)^2)/DE446</f>
        <v>2.0729697556895301</v>
      </c>
      <c r="DG446" s="4">
        <f t="shared" ref="DG446:DH446" si="64991">$N$2+$L$2*EXP(-($B431-$B$3)/DG$15) + $M$2*EXP(-($B431-$B$3)/$J$2)</f>
        <v>552.8533342711803</v>
      </c>
      <c r="DH446">
        <f t="shared" ref="DH446" si="64992">(($C431-DG446)^2)/DG446</f>
        <v>2.0729697556895301</v>
      </c>
      <c r="DI446" s="4">
        <f t="shared" ref="DI446:DJ446" si="64993">$N$2+$L$2*EXP(-($B431-$B$3)/DI$15) + $M$2*EXP(-($B431-$B$3)/$J$2)</f>
        <v>552.8533342711803</v>
      </c>
      <c r="DJ446">
        <f t="shared" ref="DJ446" si="64994">(($C431-DI446)^2)/DI446</f>
        <v>2.0729697556895301</v>
      </c>
      <c r="DK446" s="4">
        <f t="shared" ref="DK446:DL446" si="64995">$N$2+$L$2*EXP(-($B431-$B$3)/DK$15) + $M$2*EXP(-($B431-$B$3)/$J$2)</f>
        <v>552.8533342711803</v>
      </c>
      <c r="DL446">
        <f t="shared" ref="DL446" si="64996">(($C431-DK446)^2)/DK446</f>
        <v>2.0729697556895301</v>
      </c>
      <c r="DM446" s="4">
        <f t="shared" ref="DM446:DN446" si="64997">$N$2+$L$2*EXP(-($B431-$B$3)/DM$15) + $M$2*EXP(-($B431-$B$3)/$J$2)</f>
        <v>552.8533342711803</v>
      </c>
      <c r="DN446">
        <f t="shared" ref="DN446" si="64998">(($C431-DM446)^2)/DM446</f>
        <v>2.0729697556895301</v>
      </c>
      <c r="DO446" s="4">
        <f t="shared" ref="DO446:DP446" si="64999">$N$2+$L$2*EXP(-($B431-$B$3)/DO$15) + $M$2*EXP(-($B431-$B$3)/$J$2)</f>
        <v>552.8533342711803</v>
      </c>
      <c r="DP446">
        <f t="shared" ref="DP446" si="65000">(($C431-DO446)^2)/DO446</f>
        <v>2.0729697556895301</v>
      </c>
      <c r="DQ446" s="4">
        <f t="shared" ref="DQ446:DR446" si="65001">$N$2+$L$2*EXP(-($B431-$B$3)/DQ$15) + $M$2*EXP(-($B431-$B$3)/$J$2)</f>
        <v>552.8533342711803</v>
      </c>
      <c r="DR446">
        <f t="shared" ref="DR446" si="65002">(($C431-DQ446)^2)/DQ446</f>
        <v>2.0729697556895301</v>
      </c>
      <c r="DS446" s="4">
        <f t="shared" ref="DS446:DT446" si="65003">$N$2+$L$2*EXP(-($B431-$B$3)/DS$15) + $M$2*EXP(-($B431-$B$3)/$J$2)</f>
        <v>552.8533342711803</v>
      </c>
      <c r="DT446">
        <f t="shared" ref="DT446" si="65004">(($C431-DS446)^2)/DS446</f>
        <v>2.0729697556895301</v>
      </c>
      <c r="DU446" s="4">
        <f t="shared" ref="DU446:DV446" si="65005">$N$2+$L$2*EXP(-($B431-$B$3)/DU$15) + $M$2*EXP(-($B431-$B$3)/$J$2)</f>
        <v>552.8533342711803</v>
      </c>
      <c r="DV446">
        <f t="shared" ref="DV446" si="65006">(($C431-DU446)^2)/DU446</f>
        <v>2.0729697556895301</v>
      </c>
      <c r="DW446" s="4">
        <f t="shared" ref="DW446:DX446" si="65007">$N$2+$L$2*EXP(-($B431-$B$3)/DW$15) + $M$2*EXP(-($B431-$B$3)/$J$2)</f>
        <v>552.8533342711803</v>
      </c>
      <c r="DX446">
        <f t="shared" ref="DX446" si="65008">(($C431-DW446)^2)/DW446</f>
        <v>2.0729697556895301</v>
      </c>
      <c r="DY446" s="4">
        <f t="shared" ref="DY446:DZ446" si="65009">$N$2+$L$2*EXP(-($B431-$B$3)/DY$15) + $M$2*EXP(-($B431-$B$3)/$J$2)</f>
        <v>552.8533342711803</v>
      </c>
      <c r="DZ446">
        <f t="shared" ref="DZ446" si="65010">(($C431-DY446)^2)/DY446</f>
        <v>2.0729697556895301</v>
      </c>
      <c r="EA446" s="4">
        <f t="shared" ref="EA446:EB446" si="65011">$N$2+$L$2*EXP(-($B431-$B$3)/EA$15) + $M$2*EXP(-($B431-$B$3)/$J$2)</f>
        <v>552.8533342711803</v>
      </c>
      <c r="EB446">
        <f t="shared" ref="EB446" si="65012">(($C431-EA446)^2)/EA446</f>
        <v>2.0729697556895301</v>
      </c>
      <c r="EC446" s="4">
        <f t="shared" ref="EC446:ED446" si="65013">$N$2+$L$2*EXP(-($B431-$B$3)/EC$15) + $M$2*EXP(-($B431-$B$3)/$J$2)</f>
        <v>552.8533342711803</v>
      </c>
      <c r="ED446">
        <f t="shared" ref="ED446" si="65014">(($C431-EC446)^2)/EC446</f>
        <v>2.0729697556895301</v>
      </c>
      <c r="EE446" s="4">
        <f t="shared" ref="EE446:EF446" si="65015">$N$2+$L$2*EXP(-($B431-$B$3)/EE$15) + $M$2*EXP(-($B431-$B$3)/$J$2)</f>
        <v>552.8533342711803</v>
      </c>
      <c r="EF446">
        <f t="shared" ref="EF446" si="65016">(($C431-EE446)^2)/EE446</f>
        <v>2.0729697556895301</v>
      </c>
      <c r="EG446" s="4">
        <f t="shared" ref="EG446:EH446" si="65017">$N$2+$L$2*EXP(-($B431-$B$3)/EG$15) + $M$2*EXP(-($B431-$B$3)/$J$2)</f>
        <v>552.8533342711803</v>
      </c>
      <c r="EH446">
        <f t="shared" ref="EH446" si="65018">(($C431-EG446)^2)/EG446</f>
        <v>2.0729697556895301</v>
      </c>
      <c r="EI446" s="4">
        <f t="shared" ref="EI446:EJ446" si="65019">$N$2+$L$2*EXP(-($B431-$B$3)/EI$15) + $M$2*EXP(-($B431-$B$3)/$J$2)</f>
        <v>552.8533342711803</v>
      </c>
      <c r="EJ446">
        <f t="shared" ref="EJ446" si="65020">(($C431-EI446)^2)/EI446</f>
        <v>2.0729697556895301</v>
      </c>
      <c r="EK446" s="4">
        <f t="shared" ref="EK446:EL446" si="65021">$N$2+$L$2*EXP(-($B431-$B$3)/EK$15) + $M$2*EXP(-($B431-$B$3)/$J$2)</f>
        <v>552.8533342711803</v>
      </c>
      <c r="EL446">
        <f t="shared" ref="EL446" si="65022">(($C431-EK446)^2)/EK446</f>
        <v>2.0729697556895301</v>
      </c>
      <c r="EM446" s="4">
        <f t="shared" ref="EM446:EN446" si="65023">$N$2+$L$2*EXP(-($B431-$B$3)/EM$15) + $M$2*EXP(-($B431-$B$3)/$J$2)</f>
        <v>552.8533342711803</v>
      </c>
      <c r="EN446">
        <f t="shared" ref="EN446" si="65024">(($C431-EM446)^2)/EM446</f>
        <v>2.0729697556895301</v>
      </c>
      <c r="EO446" s="4">
        <f t="shared" ref="EO446:EP446" si="65025">$N$2+$L$2*EXP(-($B431-$B$3)/EO$15) + $M$2*EXP(-($B431-$B$3)/$J$2)</f>
        <v>552.8533342711803</v>
      </c>
      <c r="EP446">
        <f t="shared" ref="EP446" si="65026">(($C431-EO446)^2)/EO446</f>
        <v>2.0729697556895301</v>
      </c>
      <c r="EQ446" s="4">
        <f t="shared" ref="EQ446:ER446" si="65027">$N$2+$L$2*EXP(-($B431-$B$3)/EQ$15) + $M$2*EXP(-($B431-$B$3)/$J$2)</f>
        <v>552.8533342711803</v>
      </c>
      <c r="ER446">
        <f t="shared" ref="ER446" si="65028">(($C431-EQ446)^2)/EQ446</f>
        <v>2.0729697556895301</v>
      </c>
      <c r="ES446" s="4">
        <f t="shared" ref="ES446:ET446" si="65029">$N$2+$L$2*EXP(-($B431-$B$3)/ES$15) + $M$2*EXP(-($B431-$B$3)/$J$2)</f>
        <v>552.8533342711803</v>
      </c>
      <c r="ET446">
        <f t="shared" ref="ET446" si="65030">(($C431-ES446)^2)/ES446</f>
        <v>2.0729697556895301</v>
      </c>
      <c r="EU446" s="4">
        <f t="shared" ref="EU446:EV446" si="65031">$N$2+$L$2*EXP(-($B431-$B$3)/EU$15) + $M$2*EXP(-($B431-$B$3)/$J$2)</f>
        <v>552.8533342711803</v>
      </c>
      <c r="EV446">
        <f t="shared" ref="EV446" si="65032">(($C431-EU446)^2)/EU446</f>
        <v>2.0729697556895301</v>
      </c>
      <c r="EW446" s="4">
        <f t="shared" ref="EW446:EX446" si="65033">$N$2+$L$2*EXP(-($B431-$B$3)/EW$15) + $M$2*EXP(-($B431-$B$3)/$J$2)</f>
        <v>552.8533342711803</v>
      </c>
      <c r="EX446">
        <f t="shared" ref="EX446" si="65034">(($C431-EW446)^2)/EW446</f>
        <v>2.0729697556895301</v>
      </c>
      <c r="EY446" s="4">
        <f t="shared" ref="EY446:EZ446" si="65035">$N$2+$L$2*EXP(-($B431-$B$3)/EY$15) + $M$2*EXP(-($B431-$B$3)/$J$2)</f>
        <v>552.8533342711803</v>
      </c>
      <c r="EZ446">
        <f t="shared" ref="EZ446" si="65036">(($C431-EY446)^2)/EY446</f>
        <v>2.0729697556895301</v>
      </c>
      <c r="FA446" s="4">
        <f t="shared" ref="FA446:FB446" si="65037">$N$2+$L$2*EXP(-($B431-$B$3)/FA$15) + $M$2*EXP(-($B431-$B$3)/$J$2)</f>
        <v>552.8533342711803</v>
      </c>
      <c r="FB446">
        <f t="shared" ref="FB446" si="65038">(($C431-FA446)^2)/FA446</f>
        <v>2.0729697556895301</v>
      </c>
      <c r="FC446" s="4">
        <f t="shared" ref="FC446:FD446" si="65039">$N$2+$L$2*EXP(-($B431-$B$3)/FC$15) + $M$2*EXP(-($B431-$B$3)/$J$2)</f>
        <v>552.8533342711803</v>
      </c>
      <c r="FD446">
        <f t="shared" ref="FD446" si="65040">(($C431-FC446)^2)/FC446</f>
        <v>2.0729697556895301</v>
      </c>
      <c r="FE446" s="4"/>
      <c r="FG446" s="4"/>
    </row>
    <row r="447" spans="1:163" x14ac:dyDescent="0.25">
      <c r="A447">
        <v>445</v>
      </c>
      <c r="B447" s="3">
        <f t="shared" si="56129"/>
        <v>4.2192092538162509E-5</v>
      </c>
      <c r="C447">
        <v>501</v>
      </c>
      <c r="D447" s="4">
        <f t="shared" si="55976"/>
        <v>552.85333370730552</v>
      </c>
      <c r="E447">
        <f t="shared" si="55977"/>
        <v>4.863438551651547</v>
      </c>
      <c r="G447" s="4">
        <f t="shared" si="58244"/>
        <v>552.85333421880807</v>
      </c>
      <c r="H447">
        <f t="shared" si="58245"/>
        <v>1.3043270502943396</v>
      </c>
      <c r="I447" s="4">
        <f t="shared" si="58244"/>
        <v>552.85333421880807</v>
      </c>
      <c r="J447">
        <f t="shared" ref="J447" si="65041">(($C432-I447)^2)/I447</f>
        <v>1.3043270502943396</v>
      </c>
      <c r="K447" s="4">
        <f t="shared" ref="K447:L447" si="65042">$N$2+$L$2*EXP(-($B432-$B$3)/K$15) + $M$2*EXP(-($B432-$B$3)/$J$2)</f>
        <v>552.85333421880807</v>
      </c>
      <c r="L447">
        <f t="shared" ref="L447" si="65043">(($C432-K447)^2)/K447</f>
        <v>1.3043270502943396</v>
      </c>
      <c r="M447" s="4">
        <f t="shared" ref="M447:N447" si="65044">$N$2+$L$2*EXP(-($B432-$B$3)/M$15) + $M$2*EXP(-($B432-$B$3)/$J$2)</f>
        <v>552.85333421880807</v>
      </c>
      <c r="N447">
        <f t="shared" ref="N447" si="65045">(($C432-M447)^2)/M447</f>
        <v>1.3043270502943396</v>
      </c>
      <c r="O447" s="4">
        <f t="shared" ref="O447:P447" si="65046">$N$2+$L$2*EXP(-($B432-$B$3)/O$15) + $M$2*EXP(-($B432-$B$3)/$J$2)</f>
        <v>552.85333421880807</v>
      </c>
      <c r="P447">
        <f t="shared" ref="P447" si="65047">(($C432-O447)^2)/O447</f>
        <v>1.3043270502943396</v>
      </c>
      <c r="Q447" s="4">
        <f t="shared" ref="Q447:R447" si="65048">$N$2+$L$2*EXP(-($B432-$B$3)/Q$15) + $M$2*EXP(-($B432-$B$3)/$J$2)</f>
        <v>552.85333421880807</v>
      </c>
      <c r="R447">
        <f t="shared" ref="R447" si="65049">(($C432-Q447)^2)/Q447</f>
        <v>1.3043270502943396</v>
      </c>
      <c r="S447" s="4">
        <f t="shared" ref="S447:T447" si="65050">$N$2+$L$2*EXP(-($B432-$B$3)/S$15) + $M$2*EXP(-($B432-$B$3)/$J$2)</f>
        <v>552.85333421880807</v>
      </c>
      <c r="T447">
        <f t="shared" ref="T447" si="65051">(($C432-S447)^2)/S447</f>
        <v>1.3043270502943396</v>
      </c>
      <c r="U447" s="4">
        <f t="shared" ref="U447:V447" si="65052">$N$2+$L$2*EXP(-($B432-$B$3)/U$15) + $M$2*EXP(-($B432-$B$3)/$J$2)</f>
        <v>552.85333421880807</v>
      </c>
      <c r="V447">
        <f t="shared" ref="V447" si="65053">(($C432-U447)^2)/U447</f>
        <v>1.3043270502943396</v>
      </c>
      <c r="W447" s="4">
        <f t="shared" ref="W447:X447" si="65054">$N$2+$L$2*EXP(-($B432-$B$3)/W$15) + $M$2*EXP(-($B432-$B$3)/$J$2)</f>
        <v>552.85333421880807</v>
      </c>
      <c r="X447">
        <f t="shared" ref="X447" si="65055">(($C432-W447)^2)/W447</f>
        <v>1.3043270502943396</v>
      </c>
      <c r="Y447" s="4">
        <f t="shared" ref="Y447:Z447" si="65056">$N$2+$L$2*EXP(-($B432-$B$3)/Y$15) + $M$2*EXP(-($B432-$B$3)/$J$2)</f>
        <v>552.85333421880807</v>
      </c>
      <c r="Z447">
        <f t="shared" ref="Z447" si="65057">(($C432-Y447)^2)/Y447</f>
        <v>1.3043270502943396</v>
      </c>
      <c r="AA447" s="4">
        <f t="shared" ref="AA447:AB447" si="65058">$N$2+$L$2*EXP(-($B432-$B$3)/AA$15) + $M$2*EXP(-($B432-$B$3)/$J$2)</f>
        <v>552.85333421880807</v>
      </c>
      <c r="AB447">
        <f t="shared" ref="AB447" si="65059">(($C432-AA447)^2)/AA447</f>
        <v>1.3043270502943396</v>
      </c>
      <c r="AC447" s="4">
        <f t="shared" ref="AC447:AD447" si="65060">$N$2+$L$2*EXP(-($B432-$B$3)/AC$15) + $M$2*EXP(-($B432-$B$3)/$J$2)</f>
        <v>552.85333421880807</v>
      </c>
      <c r="AD447">
        <f t="shared" ref="AD447" si="65061">(($C432-AC447)^2)/AC447</f>
        <v>1.3043270502943396</v>
      </c>
      <c r="AE447" s="4">
        <f t="shared" ref="AE447:AF447" si="65062">$N$2+$L$2*EXP(-($B432-$B$3)/AE$15) + $M$2*EXP(-($B432-$B$3)/$J$2)</f>
        <v>552.85333421880807</v>
      </c>
      <c r="AF447">
        <f t="shared" ref="AF447" si="65063">(($C432-AE447)^2)/AE447</f>
        <v>1.3043270502943396</v>
      </c>
      <c r="AG447" s="4">
        <f t="shared" ref="AG447:AH447" si="65064">$N$2+$L$2*EXP(-($B432-$B$3)/AG$15) + $M$2*EXP(-($B432-$B$3)/$J$2)</f>
        <v>552.85333421880807</v>
      </c>
      <c r="AH447">
        <f t="shared" ref="AH447" si="65065">(($C432-AG447)^2)/AG447</f>
        <v>1.3043270502943396</v>
      </c>
      <c r="AI447" s="4">
        <f t="shared" ref="AI447:AJ447" si="65066">$N$2+$L$2*EXP(-($B432-$B$3)/AI$15) + $M$2*EXP(-($B432-$B$3)/$J$2)</f>
        <v>552.85333421880807</v>
      </c>
      <c r="AJ447">
        <f t="shared" ref="AJ447" si="65067">(($C432-AI447)^2)/AI447</f>
        <v>1.3043270502943396</v>
      </c>
      <c r="AK447" s="4">
        <f t="shared" ref="AK447:AL447" si="65068">$N$2+$L$2*EXP(-($B432-$B$3)/AK$15) + $M$2*EXP(-($B432-$B$3)/$J$2)</f>
        <v>552.85333421880807</v>
      </c>
      <c r="AL447">
        <f t="shared" ref="AL447" si="65069">(($C432-AK447)^2)/AK447</f>
        <v>1.3043270502943396</v>
      </c>
      <c r="AM447" s="4">
        <f t="shared" ref="AM447:AN447" si="65070">$N$2+$L$2*EXP(-($B432-$B$3)/AM$15) + $M$2*EXP(-($B432-$B$3)/$J$2)</f>
        <v>552.85333421880807</v>
      </c>
      <c r="AN447">
        <f t="shared" ref="AN447" si="65071">(($C432-AM447)^2)/AM447</f>
        <v>1.3043270502943396</v>
      </c>
      <c r="AO447" s="4">
        <f t="shared" ref="AO447:AP447" si="65072">$N$2+$L$2*EXP(-($B432-$B$3)/AO$15) + $M$2*EXP(-($B432-$B$3)/$J$2)</f>
        <v>552.85333421880807</v>
      </c>
      <c r="AP447">
        <f t="shared" ref="AP447" si="65073">(($C432-AO447)^2)/AO447</f>
        <v>1.3043270502943396</v>
      </c>
      <c r="AQ447" s="4">
        <f t="shared" ref="AQ447:AR447" si="65074">$N$2+$L$2*EXP(-($B432-$B$3)/AQ$15) + $M$2*EXP(-($B432-$B$3)/$J$2)</f>
        <v>552.85333421880807</v>
      </c>
      <c r="AR447">
        <f t="shared" ref="AR447" si="65075">(($C432-AQ447)^2)/AQ447</f>
        <v>1.3043270502943396</v>
      </c>
      <c r="AS447" s="4">
        <f t="shared" ref="AS447:AT447" si="65076">$N$2+$L$2*EXP(-($B432-$B$3)/AS$15) + $M$2*EXP(-($B432-$B$3)/$J$2)</f>
        <v>552.85333421880807</v>
      </c>
      <c r="AT447">
        <f t="shared" ref="AT447" si="65077">(($C432-AS447)^2)/AS447</f>
        <v>1.3043270502943396</v>
      </c>
      <c r="AU447" s="4">
        <f t="shared" ref="AU447:AV447" si="65078">$N$2+$L$2*EXP(-($B432-$B$3)/AU$15) + $M$2*EXP(-($B432-$B$3)/$J$2)</f>
        <v>552.85333421880807</v>
      </c>
      <c r="AV447">
        <f t="shared" ref="AV447" si="65079">(($C432-AU447)^2)/AU447</f>
        <v>1.3043270502943396</v>
      </c>
      <c r="AW447" s="4">
        <f t="shared" ref="AW447:AX447" si="65080">$N$2+$L$2*EXP(-($B432-$B$3)/AW$15) + $M$2*EXP(-($B432-$B$3)/$J$2)</f>
        <v>552.85333421880807</v>
      </c>
      <c r="AX447">
        <f t="shared" ref="AX447" si="65081">(($C432-AW447)^2)/AW447</f>
        <v>1.3043270502943396</v>
      </c>
      <c r="AY447" s="4">
        <f t="shared" ref="AY447:AZ447" si="65082">$N$2+$L$2*EXP(-($B432-$B$3)/AY$15) + $M$2*EXP(-($B432-$B$3)/$J$2)</f>
        <v>552.85333421880807</v>
      </c>
      <c r="AZ447">
        <f t="shared" ref="AZ447" si="65083">(($C432-AY447)^2)/AY447</f>
        <v>1.3043270502943396</v>
      </c>
      <c r="BA447" s="4">
        <f t="shared" ref="BA447:BB447" si="65084">$N$2+$L$2*EXP(-($B432-$B$3)/BA$15) + $M$2*EXP(-($B432-$B$3)/$J$2)</f>
        <v>552.85333421880807</v>
      </c>
      <c r="BB447">
        <f t="shared" ref="BB447" si="65085">(($C432-BA447)^2)/BA447</f>
        <v>1.3043270502943396</v>
      </c>
      <c r="BC447" s="4">
        <f t="shared" ref="BC447:BD447" si="65086">$N$2+$L$2*EXP(-($B432-$B$3)/BC$15) + $M$2*EXP(-($B432-$B$3)/$J$2)</f>
        <v>552.85333421880807</v>
      </c>
      <c r="BD447">
        <f t="shared" ref="BD447" si="65087">(($C432-BC447)^2)/BC447</f>
        <v>1.3043270502943396</v>
      </c>
      <c r="BE447" s="4">
        <f t="shared" ref="BE447:BF447" si="65088">$N$2+$L$2*EXP(-($B432-$B$3)/BE$15) + $M$2*EXP(-($B432-$B$3)/$J$2)</f>
        <v>552.85333421880807</v>
      </c>
      <c r="BF447">
        <f t="shared" ref="BF447" si="65089">(($C432-BE447)^2)/BE447</f>
        <v>1.3043270502943396</v>
      </c>
      <c r="BG447" s="4">
        <f t="shared" ref="BG447:BH447" si="65090">$N$2+$L$2*EXP(-($B432-$B$3)/BG$15) + $M$2*EXP(-($B432-$B$3)/$J$2)</f>
        <v>552.85333421880807</v>
      </c>
      <c r="BH447">
        <f t="shared" ref="BH447" si="65091">(($C432-BG447)^2)/BG447</f>
        <v>1.3043270502943396</v>
      </c>
      <c r="BI447" s="4">
        <f t="shared" ref="BI447:BJ447" si="65092">$N$2+$L$2*EXP(-($B432-$B$3)/BI$15) + $M$2*EXP(-($B432-$B$3)/$J$2)</f>
        <v>552.85333421880807</v>
      </c>
      <c r="BJ447">
        <f t="shared" ref="BJ447" si="65093">(($C432-BI447)^2)/BI447</f>
        <v>1.3043270502943396</v>
      </c>
      <c r="BK447" s="4">
        <f t="shared" ref="BK447:BL447" si="65094">$N$2+$L$2*EXP(-($B432-$B$3)/BK$15) + $M$2*EXP(-($B432-$B$3)/$J$2)</f>
        <v>552.85333421880807</v>
      </c>
      <c r="BL447">
        <f t="shared" ref="BL447" si="65095">(($C432-BK447)^2)/BK447</f>
        <v>1.3043270502943396</v>
      </c>
      <c r="BM447" s="4">
        <f t="shared" ref="BM447:BN447" si="65096">$N$2+$L$2*EXP(-($B432-$B$3)/BM$15) + $M$2*EXP(-($B432-$B$3)/$J$2)</f>
        <v>552.85333421880807</v>
      </c>
      <c r="BN447">
        <f t="shared" ref="BN447" si="65097">(($C432-BM447)^2)/BM447</f>
        <v>1.3043270502943396</v>
      </c>
      <c r="BO447" s="4">
        <f t="shared" ref="BO447:BP447" si="65098">$N$2+$L$2*EXP(-($B432-$B$3)/BO$15) + $M$2*EXP(-($B432-$B$3)/$J$2)</f>
        <v>552.85333421880807</v>
      </c>
      <c r="BP447">
        <f t="shared" ref="BP447" si="65099">(($C432-BO447)^2)/BO447</f>
        <v>1.3043270502943396</v>
      </c>
      <c r="BQ447" s="4">
        <f t="shared" ref="BQ447:BR447" si="65100">$N$2+$L$2*EXP(-($B432-$B$3)/BQ$15) + $M$2*EXP(-($B432-$B$3)/$J$2)</f>
        <v>552.85333421880807</v>
      </c>
      <c r="BR447">
        <f t="shared" ref="BR447" si="65101">(($C432-BQ447)^2)/BQ447</f>
        <v>1.3043270502943396</v>
      </c>
      <c r="BS447" s="4">
        <f t="shared" ref="BS447:BT447" si="65102">$N$2+$L$2*EXP(-($B432-$B$3)/BS$15) + $M$2*EXP(-($B432-$B$3)/$J$2)</f>
        <v>552.85333421880807</v>
      </c>
      <c r="BT447">
        <f t="shared" ref="BT447" si="65103">(($C432-BS447)^2)/BS447</f>
        <v>1.3043270502943396</v>
      </c>
      <c r="BU447" s="4">
        <f t="shared" ref="BU447:BV447" si="65104">$N$2+$L$2*EXP(-($B432-$B$3)/BU$15) + $M$2*EXP(-($B432-$B$3)/$J$2)</f>
        <v>552.85333421880807</v>
      </c>
      <c r="BV447">
        <f t="shared" ref="BV447" si="65105">(($C432-BU447)^2)/BU447</f>
        <v>1.3043270502943396</v>
      </c>
      <c r="BW447" s="4">
        <f t="shared" ref="BW447:BX447" si="65106">$N$2+$L$2*EXP(-($B432-$B$3)/BW$15) + $M$2*EXP(-($B432-$B$3)/$J$2)</f>
        <v>552.85333421880807</v>
      </c>
      <c r="BX447">
        <f t="shared" ref="BX447" si="65107">(($C432-BW447)^2)/BW447</f>
        <v>1.3043270502943396</v>
      </c>
      <c r="BY447" s="4">
        <f t="shared" ref="BY447:BZ447" si="65108">$N$2+$L$2*EXP(-($B432-$B$3)/BY$15) + $M$2*EXP(-($B432-$B$3)/$J$2)</f>
        <v>552.85333421880807</v>
      </c>
      <c r="BZ447">
        <f t="shared" ref="BZ447" si="65109">(($C432-BY447)^2)/BY447</f>
        <v>1.3043270502943396</v>
      </c>
      <c r="CA447" s="4">
        <f t="shared" ref="CA447:CB447" si="65110">$N$2+$L$2*EXP(-($B432-$B$3)/CA$15) + $M$2*EXP(-($B432-$B$3)/$J$2)</f>
        <v>552.85333421880807</v>
      </c>
      <c r="CB447">
        <f t="shared" ref="CB447" si="65111">(($C432-CA447)^2)/CA447</f>
        <v>1.3043270502943396</v>
      </c>
      <c r="CC447" s="4">
        <f t="shared" ref="CC447:CD447" si="65112">$N$2+$L$2*EXP(-($B432-$B$3)/CC$15) + $M$2*EXP(-($B432-$B$3)/$J$2)</f>
        <v>552.85333421880807</v>
      </c>
      <c r="CD447">
        <f t="shared" ref="CD447" si="65113">(($C432-CC447)^2)/CC447</f>
        <v>1.3043270502943396</v>
      </c>
      <c r="CE447" s="4">
        <f t="shared" ref="CE447:CF447" si="65114">$N$2+$L$2*EXP(-($B432-$B$3)/CE$15) + $M$2*EXP(-($B432-$B$3)/$J$2)</f>
        <v>552.85333421880807</v>
      </c>
      <c r="CF447">
        <f t="shared" ref="CF447" si="65115">(($C432-CE447)^2)/CE447</f>
        <v>1.3043270502943396</v>
      </c>
      <c r="CG447" s="4">
        <f t="shared" ref="CG447:CH447" si="65116">$N$2+$L$2*EXP(-($B432-$B$3)/CG$15) + $M$2*EXP(-($B432-$B$3)/$J$2)</f>
        <v>552.85333421880807</v>
      </c>
      <c r="CH447">
        <f t="shared" ref="CH447" si="65117">(($C432-CG447)^2)/CG447</f>
        <v>1.3043270502943396</v>
      </c>
      <c r="CI447" s="4">
        <f t="shared" ref="CI447:CJ447" si="65118">$N$2+$L$2*EXP(-($B432-$B$3)/CI$15) + $M$2*EXP(-($B432-$B$3)/$J$2)</f>
        <v>552.85333421880807</v>
      </c>
      <c r="CJ447">
        <f t="shared" ref="CJ447" si="65119">(($C432-CI447)^2)/CI447</f>
        <v>1.3043270502943396</v>
      </c>
      <c r="CK447" s="4">
        <f t="shared" ref="CK447:CL447" si="65120">$N$2+$L$2*EXP(-($B432-$B$3)/CK$15) + $M$2*EXP(-($B432-$B$3)/$J$2)</f>
        <v>552.85333421880807</v>
      </c>
      <c r="CL447">
        <f t="shared" ref="CL447" si="65121">(($C432-CK447)^2)/CK447</f>
        <v>1.3043270502943396</v>
      </c>
      <c r="CM447" s="4">
        <f t="shared" ref="CM447:CN447" si="65122">$N$2+$L$2*EXP(-($B432-$B$3)/CM$15) + $M$2*EXP(-($B432-$B$3)/$J$2)</f>
        <v>552.85333421880807</v>
      </c>
      <c r="CN447">
        <f t="shared" ref="CN447" si="65123">(($C432-CM447)^2)/CM447</f>
        <v>1.3043270502943396</v>
      </c>
      <c r="CO447" s="4">
        <f t="shared" ref="CO447:CP447" si="65124">$N$2+$L$2*EXP(-($B432-$B$3)/CO$15) + $M$2*EXP(-($B432-$B$3)/$J$2)</f>
        <v>552.85333421880807</v>
      </c>
      <c r="CP447">
        <f t="shared" ref="CP447" si="65125">(($C432-CO447)^2)/CO447</f>
        <v>1.3043270502943396</v>
      </c>
      <c r="CQ447" s="4">
        <f t="shared" ref="CQ447:CR447" si="65126">$N$2+$L$2*EXP(-($B432-$B$3)/CQ$15) + $M$2*EXP(-($B432-$B$3)/$J$2)</f>
        <v>552.85333421880807</v>
      </c>
      <c r="CR447">
        <f t="shared" ref="CR447" si="65127">(($C432-CQ447)^2)/CQ447</f>
        <v>1.3043270502943396</v>
      </c>
      <c r="CS447" s="4">
        <f t="shared" ref="CS447:CT447" si="65128">$N$2+$L$2*EXP(-($B432-$B$3)/CS$15) + $M$2*EXP(-($B432-$B$3)/$J$2)</f>
        <v>552.85333421880807</v>
      </c>
      <c r="CT447">
        <f t="shared" ref="CT447" si="65129">(($C432-CS447)^2)/CS447</f>
        <v>1.3043270502943396</v>
      </c>
      <c r="CU447" s="4">
        <f t="shared" ref="CU447:CV447" si="65130">$N$2+$L$2*EXP(-($B432-$B$3)/CU$15) + $M$2*EXP(-($B432-$B$3)/$J$2)</f>
        <v>552.85333421880807</v>
      </c>
      <c r="CV447">
        <f t="shared" ref="CV447" si="65131">(($C432-CU447)^2)/CU447</f>
        <v>1.3043270502943396</v>
      </c>
      <c r="CW447" s="4">
        <f t="shared" ref="CW447:CX447" si="65132">$N$2+$L$2*EXP(-($B432-$B$3)/CW$15) + $M$2*EXP(-($B432-$B$3)/$J$2)</f>
        <v>552.85333421880807</v>
      </c>
      <c r="CX447">
        <f t="shared" ref="CX447" si="65133">(($C432-CW447)^2)/CW447</f>
        <v>1.3043270502943396</v>
      </c>
      <c r="CY447" s="4">
        <f t="shared" ref="CY447:CZ447" si="65134">$N$2+$L$2*EXP(-($B432-$B$3)/CY$15) + $M$2*EXP(-($B432-$B$3)/$J$2)</f>
        <v>552.85333421880807</v>
      </c>
      <c r="CZ447">
        <f t="shared" ref="CZ447" si="65135">(($C432-CY447)^2)/CY447</f>
        <v>1.3043270502943396</v>
      </c>
      <c r="DA447" s="4">
        <f t="shared" ref="DA447:DB447" si="65136">$N$2+$L$2*EXP(-($B432-$B$3)/DA$15) + $M$2*EXP(-($B432-$B$3)/$J$2)</f>
        <v>552.85333421880807</v>
      </c>
      <c r="DB447">
        <f t="shared" ref="DB447" si="65137">(($C432-DA447)^2)/DA447</f>
        <v>1.3043270502943396</v>
      </c>
      <c r="DC447" s="4">
        <f t="shared" ref="DC447:DD447" si="65138">$N$2+$L$2*EXP(-($B432-$B$3)/DC$15) + $M$2*EXP(-($B432-$B$3)/$J$2)</f>
        <v>552.85333421880807</v>
      </c>
      <c r="DD447">
        <f t="shared" ref="DD447" si="65139">(($C432-DC447)^2)/DC447</f>
        <v>1.3043270502943396</v>
      </c>
      <c r="DE447" s="4">
        <f t="shared" ref="DE447:DF447" si="65140">$N$2+$L$2*EXP(-($B432-$B$3)/DE$15) + $M$2*EXP(-($B432-$B$3)/$J$2)</f>
        <v>552.85333421880807</v>
      </c>
      <c r="DF447">
        <f t="shared" ref="DF447" si="65141">(($C432-DE447)^2)/DE447</f>
        <v>1.3043270502943396</v>
      </c>
      <c r="DG447" s="4">
        <f t="shared" ref="DG447:DH447" si="65142">$N$2+$L$2*EXP(-($B432-$B$3)/DG$15) + $M$2*EXP(-($B432-$B$3)/$J$2)</f>
        <v>552.85333421880807</v>
      </c>
      <c r="DH447">
        <f t="shared" ref="DH447" si="65143">(($C432-DG447)^2)/DG447</f>
        <v>1.3043270502943396</v>
      </c>
      <c r="DI447" s="4">
        <f t="shared" ref="DI447:DJ447" si="65144">$N$2+$L$2*EXP(-($B432-$B$3)/DI$15) + $M$2*EXP(-($B432-$B$3)/$J$2)</f>
        <v>552.85333421880807</v>
      </c>
      <c r="DJ447">
        <f t="shared" ref="DJ447" si="65145">(($C432-DI447)^2)/DI447</f>
        <v>1.3043270502943396</v>
      </c>
      <c r="DK447" s="4">
        <f t="shared" ref="DK447:DL447" si="65146">$N$2+$L$2*EXP(-($B432-$B$3)/DK$15) + $M$2*EXP(-($B432-$B$3)/$J$2)</f>
        <v>552.85333421880807</v>
      </c>
      <c r="DL447">
        <f t="shared" ref="DL447" si="65147">(($C432-DK447)^2)/DK447</f>
        <v>1.3043270502943396</v>
      </c>
      <c r="DM447" s="4">
        <f t="shared" ref="DM447:DN447" si="65148">$N$2+$L$2*EXP(-($B432-$B$3)/DM$15) + $M$2*EXP(-($B432-$B$3)/$J$2)</f>
        <v>552.85333421880807</v>
      </c>
      <c r="DN447">
        <f t="shared" ref="DN447" si="65149">(($C432-DM447)^2)/DM447</f>
        <v>1.3043270502943396</v>
      </c>
      <c r="DO447" s="4">
        <f t="shared" ref="DO447:DP447" si="65150">$N$2+$L$2*EXP(-($B432-$B$3)/DO$15) + $M$2*EXP(-($B432-$B$3)/$J$2)</f>
        <v>552.85333421880807</v>
      </c>
      <c r="DP447">
        <f t="shared" ref="DP447" si="65151">(($C432-DO447)^2)/DO447</f>
        <v>1.3043270502943396</v>
      </c>
      <c r="DQ447" s="4">
        <f t="shared" ref="DQ447:DR447" si="65152">$N$2+$L$2*EXP(-($B432-$B$3)/DQ$15) + $M$2*EXP(-($B432-$B$3)/$J$2)</f>
        <v>552.85333421880807</v>
      </c>
      <c r="DR447">
        <f t="shared" ref="DR447" si="65153">(($C432-DQ447)^2)/DQ447</f>
        <v>1.3043270502943396</v>
      </c>
      <c r="DS447" s="4">
        <f t="shared" ref="DS447:DT447" si="65154">$N$2+$L$2*EXP(-($B432-$B$3)/DS$15) + $M$2*EXP(-($B432-$B$3)/$J$2)</f>
        <v>552.85333421880807</v>
      </c>
      <c r="DT447">
        <f t="shared" ref="DT447" si="65155">(($C432-DS447)^2)/DS447</f>
        <v>1.3043270502943396</v>
      </c>
      <c r="DU447" s="4">
        <f t="shared" ref="DU447:DV447" si="65156">$N$2+$L$2*EXP(-($B432-$B$3)/DU$15) + $M$2*EXP(-($B432-$B$3)/$J$2)</f>
        <v>552.85333421880807</v>
      </c>
      <c r="DV447">
        <f t="shared" ref="DV447" si="65157">(($C432-DU447)^2)/DU447</f>
        <v>1.3043270502943396</v>
      </c>
      <c r="DW447" s="4">
        <f t="shared" ref="DW447:DX447" si="65158">$N$2+$L$2*EXP(-($B432-$B$3)/DW$15) + $M$2*EXP(-($B432-$B$3)/$J$2)</f>
        <v>552.85333421880807</v>
      </c>
      <c r="DX447">
        <f t="shared" ref="DX447" si="65159">(($C432-DW447)^2)/DW447</f>
        <v>1.3043270502943396</v>
      </c>
      <c r="DY447" s="4">
        <f t="shared" ref="DY447:DZ447" si="65160">$N$2+$L$2*EXP(-($B432-$B$3)/DY$15) + $M$2*EXP(-($B432-$B$3)/$J$2)</f>
        <v>552.85333421880807</v>
      </c>
      <c r="DZ447">
        <f t="shared" ref="DZ447" si="65161">(($C432-DY447)^2)/DY447</f>
        <v>1.3043270502943396</v>
      </c>
      <c r="EA447" s="4">
        <f t="shared" ref="EA447:EB447" si="65162">$N$2+$L$2*EXP(-($B432-$B$3)/EA$15) + $M$2*EXP(-($B432-$B$3)/$J$2)</f>
        <v>552.85333421880807</v>
      </c>
      <c r="EB447">
        <f t="shared" ref="EB447" si="65163">(($C432-EA447)^2)/EA447</f>
        <v>1.3043270502943396</v>
      </c>
      <c r="EC447" s="4">
        <f t="shared" ref="EC447:ED447" si="65164">$N$2+$L$2*EXP(-($B432-$B$3)/EC$15) + $M$2*EXP(-($B432-$B$3)/$J$2)</f>
        <v>552.85333421880807</v>
      </c>
      <c r="ED447">
        <f t="shared" ref="ED447" si="65165">(($C432-EC447)^2)/EC447</f>
        <v>1.3043270502943396</v>
      </c>
      <c r="EE447" s="4">
        <f t="shared" ref="EE447:EF447" si="65166">$N$2+$L$2*EXP(-($B432-$B$3)/EE$15) + $M$2*EXP(-($B432-$B$3)/$J$2)</f>
        <v>552.85333421880807</v>
      </c>
      <c r="EF447">
        <f t="shared" ref="EF447" si="65167">(($C432-EE447)^2)/EE447</f>
        <v>1.3043270502943396</v>
      </c>
      <c r="EG447" s="4">
        <f t="shared" ref="EG447:EH447" si="65168">$N$2+$L$2*EXP(-($B432-$B$3)/EG$15) + $M$2*EXP(-($B432-$B$3)/$J$2)</f>
        <v>552.85333421880807</v>
      </c>
      <c r="EH447">
        <f t="shared" ref="EH447" si="65169">(($C432-EG447)^2)/EG447</f>
        <v>1.3043270502943396</v>
      </c>
      <c r="EI447" s="4">
        <f t="shared" ref="EI447:EJ447" si="65170">$N$2+$L$2*EXP(-($B432-$B$3)/EI$15) + $M$2*EXP(-($B432-$B$3)/$J$2)</f>
        <v>552.85333421880807</v>
      </c>
      <c r="EJ447">
        <f t="shared" ref="EJ447" si="65171">(($C432-EI447)^2)/EI447</f>
        <v>1.3043270502943396</v>
      </c>
      <c r="EK447" s="4">
        <f t="shared" ref="EK447:EL447" si="65172">$N$2+$L$2*EXP(-($B432-$B$3)/EK$15) + $M$2*EXP(-($B432-$B$3)/$J$2)</f>
        <v>552.85333421880807</v>
      </c>
      <c r="EL447">
        <f t="shared" ref="EL447" si="65173">(($C432-EK447)^2)/EK447</f>
        <v>1.3043270502943396</v>
      </c>
      <c r="EM447" s="4">
        <f t="shared" ref="EM447:EN447" si="65174">$N$2+$L$2*EXP(-($B432-$B$3)/EM$15) + $M$2*EXP(-($B432-$B$3)/$J$2)</f>
        <v>552.85333421880807</v>
      </c>
      <c r="EN447">
        <f t="shared" ref="EN447" si="65175">(($C432-EM447)^2)/EM447</f>
        <v>1.3043270502943396</v>
      </c>
      <c r="EO447" s="4">
        <f t="shared" ref="EO447:EP447" si="65176">$N$2+$L$2*EXP(-($B432-$B$3)/EO$15) + $M$2*EXP(-($B432-$B$3)/$J$2)</f>
        <v>552.85333421880807</v>
      </c>
      <c r="EP447">
        <f t="shared" ref="EP447" si="65177">(($C432-EO447)^2)/EO447</f>
        <v>1.3043270502943396</v>
      </c>
      <c r="EQ447" s="4">
        <f t="shared" ref="EQ447:ER447" si="65178">$N$2+$L$2*EXP(-($B432-$B$3)/EQ$15) + $M$2*EXP(-($B432-$B$3)/$J$2)</f>
        <v>552.85333421880807</v>
      </c>
      <c r="ER447">
        <f t="shared" ref="ER447" si="65179">(($C432-EQ447)^2)/EQ447</f>
        <v>1.3043270502943396</v>
      </c>
      <c r="ES447" s="4">
        <f t="shared" ref="ES447:ET447" si="65180">$N$2+$L$2*EXP(-($B432-$B$3)/ES$15) + $M$2*EXP(-($B432-$B$3)/$J$2)</f>
        <v>552.85333421880807</v>
      </c>
      <c r="ET447">
        <f t="shared" ref="ET447" si="65181">(($C432-ES447)^2)/ES447</f>
        <v>1.3043270502943396</v>
      </c>
      <c r="EU447" s="4">
        <f t="shared" ref="EU447:EV447" si="65182">$N$2+$L$2*EXP(-($B432-$B$3)/EU$15) + $M$2*EXP(-($B432-$B$3)/$J$2)</f>
        <v>552.85333421880807</v>
      </c>
      <c r="EV447">
        <f t="shared" ref="EV447" si="65183">(($C432-EU447)^2)/EU447</f>
        <v>1.3043270502943396</v>
      </c>
      <c r="EW447" s="4">
        <f t="shared" ref="EW447:EX447" si="65184">$N$2+$L$2*EXP(-($B432-$B$3)/EW$15) + $M$2*EXP(-($B432-$B$3)/$J$2)</f>
        <v>552.85333421880807</v>
      </c>
      <c r="EX447">
        <f t="shared" ref="EX447" si="65185">(($C432-EW447)^2)/EW447</f>
        <v>1.3043270502943396</v>
      </c>
      <c r="EY447" s="4">
        <f t="shared" ref="EY447:EZ447" si="65186">$N$2+$L$2*EXP(-($B432-$B$3)/EY$15) + $M$2*EXP(-($B432-$B$3)/$J$2)</f>
        <v>552.85333421880807</v>
      </c>
      <c r="EZ447">
        <f t="shared" ref="EZ447" si="65187">(($C432-EY447)^2)/EY447</f>
        <v>1.3043270502943396</v>
      </c>
      <c r="FA447" s="4">
        <f t="shared" ref="FA447:FB447" si="65188">$N$2+$L$2*EXP(-($B432-$B$3)/FA$15) + $M$2*EXP(-($B432-$B$3)/$J$2)</f>
        <v>552.85333421880807</v>
      </c>
      <c r="FB447">
        <f t="shared" ref="FB447" si="65189">(($C432-FA447)^2)/FA447</f>
        <v>1.3043270502943396</v>
      </c>
      <c r="FC447" s="4">
        <f t="shared" ref="FC447:FD447" si="65190">$N$2+$L$2*EXP(-($B432-$B$3)/FC$15) + $M$2*EXP(-($B432-$B$3)/$J$2)</f>
        <v>552.85333421880807</v>
      </c>
      <c r="FD447">
        <f t="shared" ref="FD447" si="65191">(($C432-FC447)^2)/FC447</f>
        <v>1.3043270502943396</v>
      </c>
      <c r="FE447" s="4"/>
      <c r="FG447" s="4"/>
    </row>
    <row r="448" spans="1:163" x14ac:dyDescent="0.25">
      <c r="A448">
        <v>446</v>
      </c>
      <c r="B448" s="3">
        <f t="shared" si="56129"/>
        <v>4.2286906229259503E-5</v>
      </c>
      <c r="C448">
        <v>518</v>
      </c>
      <c r="D448" s="4">
        <f t="shared" si="55976"/>
        <v>552.85333368642171</v>
      </c>
      <c r="E448">
        <f t="shared" si="55977"/>
        <v>2.1972461682686837</v>
      </c>
      <c r="G448" s="4">
        <f t="shared" si="58244"/>
        <v>552.85333416936044</v>
      </c>
      <c r="H448">
        <f t="shared" si="58245"/>
        <v>1.8352695642676962</v>
      </c>
      <c r="I448" s="4">
        <f t="shared" si="58244"/>
        <v>552.85333416936044</v>
      </c>
      <c r="J448">
        <f t="shared" ref="J448" si="65192">(($C433-I448)^2)/I448</f>
        <v>1.8352695642676962</v>
      </c>
      <c r="K448" s="4">
        <f t="shared" ref="K448:L448" si="65193">$N$2+$L$2*EXP(-($B433-$B$3)/K$15) + $M$2*EXP(-($B433-$B$3)/$J$2)</f>
        <v>552.85333416936044</v>
      </c>
      <c r="L448">
        <f t="shared" ref="L448" si="65194">(($C433-K448)^2)/K448</f>
        <v>1.8352695642676962</v>
      </c>
      <c r="M448" s="4">
        <f t="shared" ref="M448:N448" si="65195">$N$2+$L$2*EXP(-($B433-$B$3)/M$15) + $M$2*EXP(-($B433-$B$3)/$J$2)</f>
        <v>552.85333416936044</v>
      </c>
      <c r="N448">
        <f t="shared" ref="N448" si="65196">(($C433-M448)^2)/M448</f>
        <v>1.8352695642676962</v>
      </c>
      <c r="O448" s="4">
        <f t="shared" ref="O448:P448" si="65197">$N$2+$L$2*EXP(-($B433-$B$3)/O$15) + $M$2*EXP(-($B433-$B$3)/$J$2)</f>
        <v>552.85333416936044</v>
      </c>
      <c r="P448">
        <f t="shared" ref="P448" si="65198">(($C433-O448)^2)/O448</f>
        <v>1.8352695642676962</v>
      </c>
      <c r="Q448" s="4">
        <f t="shared" ref="Q448:R448" si="65199">$N$2+$L$2*EXP(-($B433-$B$3)/Q$15) + $M$2*EXP(-($B433-$B$3)/$J$2)</f>
        <v>552.85333416936044</v>
      </c>
      <c r="R448">
        <f t="shared" ref="R448" si="65200">(($C433-Q448)^2)/Q448</f>
        <v>1.8352695642676962</v>
      </c>
      <c r="S448" s="4">
        <f t="shared" ref="S448:T448" si="65201">$N$2+$L$2*EXP(-($B433-$B$3)/S$15) + $M$2*EXP(-($B433-$B$3)/$J$2)</f>
        <v>552.85333416936044</v>
      </c>
      <c r="T448">
        <f t="shared" ref="T448" si="65202">(($C433-S448)^2)/S448</f>
        <v>1.8352695642676962</v>
      </c>
      <c r="U448" s="4">
        <f t="shared" ref="U448:V448" si="65203">$N$2+$L$2*EXP(-($B433-$B$3)/U$15) + $M$2*EXP(-($B433-$B$3)/$J$2)</f>
        <v>552.85333416936044</v>
      </c>
      <c r="V448">
        <f t="shared" ref="V448" si="65204">(($C433-U448)^2)/U448</f>
        <v>1.8352695642676962</v>
      </c>
      <c r="W448" s="4">
        <f t="shared" ref="W448:X448" si="65205">$N$2+$L$2*EXP(-($B433-$B$3)/W$15) + $M$2*EXP(-($B433-$B$3)/$J$2)</f>
        <v>552.85333416936044</v>
      </c>
      <c r="X448">
        <f t="shared" ref="X448" si="65206">(($C433-W448)^2)/W448</f>
        <v>1.8352695642676962</v>
      </c>
      <c r="Y448" s="4">
        <f t="shared" ref="Y448:Z448" si="65207">$N$2+$L$2*EXP(-($B433-$B$3)/Y$15) + $M$2*EXP(-($B433-$B$3)/$J$2)</f>
        <v>552.85333416936044</v>
      </c>
      <c r="Z448">
        <f t="shared" ref="Z448" si="65208">(($C433-Y448)^2)/Y448</f>
        <v>1.8352695642676962</v>
      </c>
      <c r="AA448" s="4">
        <f t="shared" ref="AA448:AB448" si="65209">$N$2+$L$2*EXP(-($B433-$B$3)/AA$15) + $M$2*EXP(-($B433-$B$3)/$J$2)</f>
        <v>552.85333416936044</v>
      </c>
      <c r="AB448">
        <f t="shared" ref="AB448" si="65210">(($C433-AA448)^2)/AA448</f>
        <v>1.8352695642676962</v>
      </c>
      <c r="AC448" s="4">
        <f t="shared" ref="AC448:AD448" si="65211">$N$2+$L$2*EXP(-($B433-$B$3)/AC$15) + $M$2*EXP(-($B433-$B$3)/$J$2)</f>
        <v>552.85333416936044</v>
      </c>
      <c r="AD448">
        <f t="shared" ref="AD448" si="65212">(($C433-AC448)^2)/AC448</f>
        <v>1.8352695642676962</v>
      </c>
      <c r="AE448" s="4">
        <f t="shared" ref="AE448:AF448" si="65213">$N$2+$L$2*EXP(-($B433-$B$3)/AE$15) + $M$2*EXP(-($B433-$B$3)/$J$2)</f>
        <v>552.85333416936044</v>
      </c>
      <c r="AF448">
        <f t="shared" ref="AF448" si="65214">(($C433-AE448)^2)/AE448</f>
        <v>1.8352695642676962</v>
      </c>
      <c r="AG448" s="4">
        <f t="shared" ref="AG448:AH448" si="65215">$N$2+$L$2*EXP(-($B433-$B$3)/AG$15) + $M$2*EXP(-($B433-$B$3)/$J$2)</f>
        <v>552.85333416936044</v>
      </c>
      <c r="AH448">
        <f t="shared" ref="AH448" si="65216">(($C433-AG448)^2)/AG448</f>
        <v>1.8352695642676962</v>
      </c>
      <c r="AI448" s="4">
        <f t="shared" ref="AI448:AJ448" si="65217">$N$2+$L$2*EXP(-($B433-$B$3)/AI$15) + $M$2*EXP(-($B433-$B$3)/$J$2)</f>
        <v>552.85333416936044</v>
      </c>
      <c r="AJ448">
        <f t="shared" ref="AJ448" si="65218">(($C433-AI448)^2)/AI448</f>
        <v>1.8352695642676962</v>
      </c>
      <c r="AK448" s="4">
        <f t="shared" ref="AK448:AL448" si="65219">$N$2+$L$2*EXP(-($B433-$B$3)/AK$15) + $M$2*EXP(-($B433-$B$3)/$J$2)</f>
        <v>552.85333416936044</v>
      </c>
      <c r="AL448">
        <f t="shared" ref="AL448" si="65220">(($C433-AK448)^2)/AK448</f>
        <v>1.8352695642676962</v>
      </c>
      <c r="AM448" s="4">
        <f t="shared" ref="AM448:AN448" si="65221">$N$2+$L$2*EXP(-($B433-$B$3)/AM$15) + $M$2*EXP(-($B433-$B$3)/$J$2)</f>
        <v>552.85333416936044</v>
      </c>
      <c r="AN448">
        <f t="shared" ref="AN448" si="65222">(($C433-AM448)^2)/AM448</f>
        <v>1.8352695642676962</v>
      </c>
      <c r="AO448" s="4">
        <f t="shared" ref="AO448:AP448" si="65223">$N$2+$L$2*EXP(-($B433-$B$3)/AO$15) + $M$2*EXP(-($B433-$B$3)/$J$2)</f>
        <v>552.85333416936044</v>
      </c>
      <c r="AP448">
        <f t="shared" ref="AP448" si="65224">(($C433-AO448)^2)/AO448</f>
        <v>1.8352695642676962</v>
      </c>
      <c r="AQ448" s="4">
        <f t="shared" ref="AQ448:AR448" si="65225">$N$2+$L$2*EXP(-($B433-$B$3)/AQ$15) + $M$2*EXP(-($B433-$B$3)/$J$2)</f>
        <v>552.85333416936044</v>
      </c>
      <c r="AR448">
        <f t="shared" ref="AR448" si="65226">(($C433-AQ448)^2)/AQ448</f>
        <v>1.8352695642676962</v>
      </c>
      <c r="AS448" s="4">
        <f t="shared" ref="AS448:AT448" si="65227">$N$2+$L$2*EXP(-($B433-$B$3)/AS$15) + $M$2*EXP(-($B433-$B$3)/$J$2)</f>
        <v>552.85333416936044</v>
      </c>
      <c r="AT448">
        <f t="shared" ref="AT448" si="65228">(($C433-AS448)^2)/AS448</f>
        <v>1.8352695642676962</v>
      </c>
      <c r="AU448" s="4">
        <f t="shared" ref="AU448:AV448" si="65229">$N$2+$L$2*EXP(-($B433-$B$3)/AU$15) + $M$2*EXP(-($B433-$B$3)/$J$2)</f>
        <v>552.85333416936044</v>
      </c>
      <c r="AV448">
        <f t="shared" ref="AV448" si="65230">(($C433-AU448)^2)/AU448</f>
        <v>1.8352695642676962</v>
      </c>
      <c r="AW448" s="4">
        <f t="shared" ref="AW448:AX448" si="65231">$N$2+$L$2*EXP(-($B433-$B$3)/AW$15) + $M$2*EXP(-($B433-$B$3)/$J$2)</f>
        <v>552.85333416936044</v>
      </c>
      <c r="AX448">
        <f t="shared" ref="AX448" si="65232">(($C433-AW448)^2)/AW448</f>
        <v>1.8352695642676962</v>
      </c>
      <c r="AY448" s="4">
        <f t="shared" ref="AY448:AZ448" si="65233">$N$2+$L$2*EXP(-($B433-$B$3)/AY$15) + $M$2*EXP(-($B433-$B$3)/$J$2)</f>
        <v>552.85333416936044</v>
      </c>
      <c r="AZ448">
        <f t="shared" ref="AZ448" si="65234">(($C433-AY448)^2)/AY448</f>
        <v>1.8352695642676962</v>
      </c>
      <c r="BA448" s="4">
        <f t="shared" ref="BA448:BB448" si="65235">$N$2+$L$2*EXP(-($B433-$B$3)/BA$15) + $M$2*EXP(-($B433-$B$3)/$J$2)</f>
        <v>552.85333416936044</v>
      </c>
      <c r="BB448">
        <f t="shared" ref="BB448" si="65236">(($C433-BA448)^2)/BA448</f>
        <v>1.8352695642676962</v>
      </c>
      <c r="BC448" s="4">
        <f t="shared" ref="BC448:BD448" si="65237">$N$2+$L$2*EXP(-($B433-$B$3)/BC$15) + $M$2*EXP(-($B433-$B$3)/$J$2)</f>
        <v>552.85333416936044</v>
      </c>
      <c r="BD448">
        <f t="shared" ref="BD448" si="65238">(($C433-BC448)^2)/BC448</f>
        <v>1.8352695642676962</v>
      </c>
      <c r="BE448" s="4">
        <f t="shared" ref="BE448:BF448" si="65239">$N$2+$L$2*EXP(-($B433-$B$3)/BE$15) + $M$2*EXP(-($B433-$B$3)/$J$2)</f>
        <v>552.85333416936044</v>
      </c>
      <c r="BF448">
        <f t="shared" ref="BF448" si="65240">(($C433-BE448)^2)/BE448</f>
        <v>1.8352695642676962</v>
      </c>
      <c r="BG448" s="4">
        <f t="shared" ref="BG448:BH448" si="65241">$N$2+$L$2*EXP(-($B433-$B$3)/BG$15) + $M$2*EXP(-($B433-$B$3)/$J$2)</f>
        <v>552.85333416936044</v>
      </c>
      <c r="BH448">
        <f t="shared" ref="BH448" si="65242">(($C433-BG448)^2)/BG448</f>
        <v>1.8352695642676962</v>
      </c>
      <c r="BI448" s="4">
        <f t="shared" ref="BI448:BJ448" si="65243">$N$2+$L$2*EXP(-($B433-$B$3)/BI$15) + $M$2*EXP(-($B433-$B$3)/$J$2)</f>
        <v>552.85333416936044</v>
      </c>
      <c r="BJ448">
        <f t="shared" ref="BJ448" si="65244">(($C433-BI448)^2)/BI448</f>
        <v>1.8352695642676962</v>
      </c>
      <c r="BK448" s="4">
        <f t="shared" ref="BK448:BL448" si="65245">$N$2+$L$2*EXP(-($B433-$B$3)/BK$15) + $M$2*EXP(-($B433-$B$3)/$J$2)</f>
        <v>552.85333416936044</v>
      </c>
      <c r="BL448">
        <f t="shared" ref="BL448" si="65246">(($C433-BK448)^2)/BK448</f>
        <v>1.8352695642676962</v>
      </c>
      <c r="BM448" s="4">
        <f t="shared" ref="BM448:BN448" si="65247">$N$2+$L$2*EXP(-($B433-$B$3)/BM$15) + $M$2*EXP(-($B433-$B$3)/$J$2)</f>
        <v>552.85333416936044</v>
      </c>
      <c r="BN448">
        <f t="shared" ref="BN448" si="65248">(($C433-BM448)^2)/BM448</f>
        <v>1.8352695642676962</v>
      </c>
      <c r="BO448" s="4">
        <f t="shared" ref="BO448:BP448" si="65249">$N$2+$L$2*EXP(-($B433-$B$3)/BO$15) + $M$2*EXP(-($B433-$B$3)/$J$2)</f>
        <v>552.85333416936044</v>
      </c>
      <c r="BP448">
        <f t="shared" ref="BP448" si="65250">(($C433-BO448)^2)/BO448</f>
        <v>1.8352695642676962</v>
      </c>
      <c r="BQ448" s="4">
        <f t="shared" ref="BQ448:BR448" si="65251">$N$2+$L$2*EXP(-($B433-$B$3)/BQ$15) + $M$2*EXP(-($B433-$B$3)/$J$2)</f>
        <v>552.85333416936044</v>
      </c>
      <c r="BR448">
        <f t="shared" ref="BR448" si="65252">(($C433-BQ448)^2)/BQ448</f>
        <v>1.8352695642676962</v>
      </c>
      <c r="BS448" s="4">
        <f t="shared" ref="BS448:BT448" si="65253">$N$2+$L$2*EXP(-($B433-$B$3)/BS$15) + $M$2*EXP(-($B433-$B$3)/$J$2)</f>
        <v>552.85333416936044</v>
      </c>
      <c r="BT448">
        <f t="shared" ref="BT448" si="65254">(($C433-BS448)^2)/BS448</f>
        <v>1.8352695642676962</v>
      </c>
      <c r="BU448" s="4">
        <f t="shared" ref="BU448:BV448" si="65255">$N$2+$L$2*EXP(-($B433-$B$3)/BU$15) + $M$2*EXP(-($B433-$B$3)/$J$2)</f>
        <v>552.85333416936044</v>
      </c>
      <c r="BV448">
        <f t="shared" ref="BV448" si="65256">(($C433-BU448)^2)/BU448</f>
        <v>1.8352695642676962</v>
      </c>
      <c r="BW448" s="4">
        <f t="shared" ref="BW448:BX448" si="65257">$N$2+$L$2*EXP(-($B433-$B$3)/BW$15) + $M$2*EXP(-($B433-$B$3)/$J$2)</f>
        <v>552.85333416936044</v>
      </c>
      <c r="BX448">
        <f t="shared" ref="BX448" si="65258">(($C433-BW448)^2)/BW448</f>
        <v>1.8352695642676962</v>
      </c>
      <c r="BY448" s="4">
        <f t="shared" ref="BY448:BZ448" si="65259">$N$2+$L$2*EXP(-($B433-$B$3)/BY$15) + $M$2*EXP(-($B433-$B$3)/$J$2)</f>
        <v>552.85333416936044</v>
      </c>
      <c r="BZ448">
        <f t="shared" ref="BZ448" si="65260">(($C433-BY448)^2)/BY448</f>
        <v>1.8352695642676962</v>
      </c>
      <c r="CA448" s="4">
        <f t="shared" ref="CA448:CB448" si="65261">$N$2+$L$2*EXP(-($B433-$B$3)/CA$15) + $M$2*EXP(-($B433-$B$3)/$J$2)</f>
        <v>552.85333416936044</v>
      </c>
      <c r="CB448">
        <f t="shared" ref="CB448" si="65262">(($C433-CA448)^2)/CA448</f>
        <v>1.8352695642676962</v>
      </c>
      <c r="CC448" s="4">
        <f t="shared" ref="CC448:CD448" si="65263">$N$2+$L$2*EXP(-($B433-$B$3)/CC$15) + $M$2*EXP(-($B433-$B$3)/$J$2)</f>
        <v>552.85333416936044</v>
      </c>
      <c r="CD448">
        <f t="shared" ref="CD448" si="65264">(($C433-CC448)^2)/CC448</f>
        <v>1.8352695642676962</v>
      </c>
      <c r="CE448" s="4">
        <f t="shared" ref="CE448:CF448" si="65265">$N$2+$L$2*EXP(-($B433-$B$3)/CE$15) + $M$2*EXP(-($B433-$B$3)/$J$2)</f>
        <v>552.85333416936044</v>
      </c>
      <c r="CF448">
        <f t="shared" ref="CF448" si="65266">(($C433-CE448)^2)/CE448</f>
        <v>1.8352695642676962</v>
      </c>
      <c r="CG448" s="4">
        <f t="shared" ref="CG448:CH448" si="65267">$N$2+$L$2*EXP(-($B433-$B$3)/CG$15) + $M$2*EXP(-($B433-$B$3)/$J$2)</f>
        <v>552.85333416936044</v>
      </c>
      <c r="CH448">
        <f t="shared" ref="CH448" si="65268">(($C433-CG448)^2)/CG448</f>
        <v>1.8352695642676962</v>
      </c>
      <c r="CI448" s="4">
        <f t="shared" ref="CI448:CJ448" si="65269">$N$2+$L$2*EXP(-($B433-$B$3)/CI$15) + $M$2*EXP(-($B433-$B$3)/$J$2)</f>
        <v>552.85333416936044</v>
      </c>
      <c r="CJ448">
        <f t="shared" ref="CJ448" si="65270">(($C433-CI448)^2)/CI448</f>
        <v>1.8352695642676962</v>
      </c>
      <c r="CK448" s="4">
        <f t="shared" ref="CK448:CL448" si="65271">$N$2+$L$2*EXP(-($B433-$B$3)/CK$15) + $M$2*EXP(-($B433-$B$3)/$J$2)</f>
        <v>552.85333416936044</v>
      </c>
      <c r="CL448">
        <f t="shared" ref="CL448" si="65272">(($C433-CK448)^2)/CK448</f>
        <v>1.8352695642676962</v>
      </c>
      <c r="CM448" s="4">
        <f t="shared" ref="CM448:CN448" si="65273">$N$2+$L$2*EXP(-($B433-$B$3)/CM$15) + $M$2*EXP(-($B433-$B$3)/$J$2)</f>
        <v>552.85333416936044</v>
      </c>
      <c r="CN448">
        <f t="shared" ref="CN448" si="65274">(($C433-CM448)^2)/CM448</f>
        <v>1.8352695642676962</v>
      </c>
      <c r="CO448" s="4">
        <f t="shared" ref="CO448:CP448" si="65275">$N$2+$L$2*EXP(-($B433-$B$3)/CO$15) + $M$2*EXP(-($B433-$B$3)/$J$2)</f>
        <v>552.85333416936044</v>
      </c>
      <c r="CP448">
        <f t="shared" ref="CP448" si="65276">(($C433-CO448)^2)/CO448</f>
        <v>1.8352695642676962</v>
      </c>
      <c r="CQ448" s="4">
        <f t="shared" ref="CQ448:CR448" si="65277">$N$2+$L$2*EXP(-($B433-$B$3)/CQ$15) + $M$2*EXP(-($B433-$B$3)/$J$2)</f>
        <v>552.85333416936044</v>
      </c>
      <c r="CR448">
        <f t="shared" ref="CR448" si="65278">(($C433-CQ448)^2)/CQ448</f>
        <v>1.8352695642676962</v>
      </c>
      <c r="CS448" s="4">
        <f t="shared" ref="CS448:CT448" si="65279">$N$2+$L$2*EXP(-($B433-$B$3)/CS$15) + $M$2*EXP(-($B433-$B$3)/$J$2)</f>
        <v>552.85333416936044</v>
      </c>
      <c r="CT448">
        <f t="shared" ref="CT448" si="65280">(($C433-CS448)^2)/CS448</f>
        <v>1.8352695642676962</v>
      </c>
      <c r="CU448" s="4">
        <f t="shared" ref="CU448:CV448" si="65281">$N$2+$L$2*EXP(-($B433-$B$3)/CU$15) + $M$2*EXP(-($B433-$B$3)/$J$2)</f>
        <v>552.85333416936044</v>
      </c>
      <c r="CV448">
        <f t="shared" ref="CV448" si="65282">(($C433-CU448)^2)/CU448</f>
        <v>1.8352695642676962</v>
      </c>
      <c r="CW448" s="4">
        <f t="shared" ref="CW448:CX448" si="65283">$N$2+$L$2*EXP(-($B433-$B$3)/CW$15) + $M$2*EXP(-($B433-$B$3)/$J$2)</f>
        <v>552.85333416936044</v>
      </c>
      <c r="CX448">
        <f t="shared" ref="CX448" si="65284">(($C433-CW448)^2)/CW448</f>
        <v>1.8352695642676962</v>
      </c>
      <c r="CY448" s="4">
        <f t="shared" ref="CY448:CZ448" si="65285">$N$2+$L$2*EXP(-($B433-$B$3)/CY$15) + $M$2*EXP(-($B433-$B$3)/$J$2)</f>
        <v>552.85333416936044</v>
      </c>
      <c r="CZ448">
        <f t="shared" ref="CZ448" si="65286">(($C433-CY448)^2)/CY448</f>
        <v>1.8352695642676962</v>
      </c>
      <c r="DA448" s="4">
        <f t="shared" ref="DA448:DB448" si="65287">$N$2+$L$2*EXP(-($B433-$B$3)/DA$15) + $M$2*EXP(-($B433-$B$3)/$J$2)</f>
        <v>552.85333416936044</v>
      </c>
      <c r="DB448">
        <f t="shared" ref="DB448" si="65288">(($C433-DA448)^2)/DA448</f>
        <v>1.8352695642676962</v>
      </c>
      <c r="DC448" s="4">
        <f t="shared" ref="DC448:DD448" si="65289">$N$2+$L$2*EXP(-($B433-$B$3)/DC$15) + $M$2*EXP(-($B433-$B$3)/$J$2)</f>
        <v>552.85333416936044</v>
      </c>
      <c r="DD448">
        <f t="shared" ref="DD448" si="65290">(($C433-DC448)^2)/DC448</f>
        <v>1.8352695642676962</v>
      </c>
      <c r="DE448" s="4">
        <f t="shared" ref="DE448:DF448" si="65291">$N$2+$L$2*EXP(-($B433-$B$3)/DE$15) + $M$2*EXP(-($B433-$B$3)/$J$2)</f>
        <v>552.85333416936044</v>
      </c>
      <c r="DF448">
        <f t="shared" ref="DF448" si="65292">(($C433-DE448)^2)/DE448</f>
        <v>1.8352695642676962</v>
      </c>
      <c r="DG448" s="4">
        <f t="shared" ref="DG448:DH448" si="65293">$N$2+$L$2*EXP(-($B433-$B$3)/DG$15) + $M$2*EXP(-($B433-$B$3)/$J$2)</f>
        <v>552.85333416936044</v>
      </c>
      <c r="DH448">
        <f t="shared" ref="DH448" si="65294">(($C433-DG448)^2)/DG448</f>
        <v>1.8352695642676962</v>
      </c>
      <c r="DI448" s="4">
        <f t="shared" ref="DI448:DJ448" si="65295">$N$2+$L$2*EXP(-($B433-$B$3)/DI$15) + $M$2*EXP(-($B433-$B$3)/$J$2)</f>
        <v>552.85333416936044</v>
      </c>
      <c r="DJ448">
        <f t="shared" ref="DJ448" si="65296">(($C433-DI448)^2)/DI448</f>
        <v>1.8352695642676962</v>
      </c>
      <c r="DK448" s="4">
        <f t="shared" ref="DK448:DL448" si="65297">$N$2+$L$2*EXP(-($B433-$B$3)/DK$15) + $M$2*EXP(-($B433-$B$3)/$J$2)</f>
        <v>552.85333416936044</v>
      </c>
      <c r="DL448">
        <f t="shared" ref="DL448" si="65298">(($C433-DK448)^2)/DK448</f>
        <v>1.8352695642676962</v>
      </c>
      <c r="DM448" s="4">
        <f t="shared" ref="DM448:DN448" si="65299">$N$2+$L$2*EXP(-($B433-$B$3)/DM$15) + $M$2*EXP(-($B433-$B$3)/$J$2)</f>
        <v>552.85333416936044</v>
      </c>
      <c r="DN448">
        <f t="shared" ref="DN448" si="65300">(($C433-DM448)^2)/DM448</f>
        <v>1.8352695642676962</v>
      </c>
      <c r="DO448" s="4">
        <f t="shared" ref="DO448:DP448" si="65301">$N$2+$L$2*EXP(-($B433-$B$3)/DO$15) + $M$2*EXP(-($B433-$B$3)/$J$2)</f>
        <v>552.85333416936044</v>
      </c>
      <c r="DP448">
        <f t="shared" ref="DP448" si="65302">(($C433-DO448)^2)/DO448</f>
        <v>1.8352695642676962</v>
      </c>
      <c r="DQ448" s="4">
        <f t="shared" ref="DQ448:DR448" si="65303">$N$2+$L$2*EXP(-($B433-$B$3)/DQ$15) + $M$2*EXP(-($B433-$B$3)/$J$2)</f>
        <v>552.85333416936044</v>
      </c>
      <c r="DR448">
        <f t="shared" ref="DR448" si="65304">(($C433-DQ448)^2)/DQ448</f>
        <v>1.8352695642676962</v>
      </c>
      <c r="DS448" s="4">
        <f t="shared" ref="DS448:DT448" si="65305">$N$2+$L$2*EXP(-($B433-$B$3)/DS$15) + $M$2*EXP(-($B433-$B$3)/$J$2)</f>
        <v>552.85333416936044</v>
      </c>
      <c r="DT448">
        <f t="shared" ref="DT448" si="65306">(($C433-DS448)^2)/DS448</f>
        <v>1.8352695642676962</v>
      </c>
      <c r="DU448" s="4">
        <f t="shared" ref="DU448:DV448" si="65307">$N$2+$L$2*EXP(-($B433-$B$3)/DU$15) + $M$2*EXP(-($B433-$B$3)/$J$2)</f>
        <v>552.85333416936044</v>
      </c>
      <c r="DV448">
        <f t="shared" ref="DV448" si="65308">(($C433-DU448)^2)/DU448</f>
        <v>1.8352695642676962</v>
      </c>
      <c r="DW448" s="4">
        <f t="shared" ref="DW448:DX448" si="65309">$N$2+$L$2*EXP(-($B433-$B$3)/DW$15) + $M$2*EXP(-($B433-$B$3)/$J$2)</f>
        <v>552.85333416936044</v>
      </c>
      <c r="DX448">
        <f t="shared" ref="DX448" si="65310">(($C433-DW448)^2)/DW448</f>
        <v>1.8352695642676962</v>
      </c>
      <c r="DY448" s="4">
        <f t="shared" ref="DY448:DZ448" si="65311">$N$2+$L$2*EXP(-($B433-$B$3)/DY$15) + $M$2*EXP(-($B433-$B$3)/$J$2)</f>
        <v>552.85333416936044</v>
      </c>
      <c r="DZ448">
        <f t="shared" ref="DZ448" si="65312">(($C433-DY448)^2)/DY448</f>
        <v>1.8352695642676962</v>
      </c>
      <c r="EA448" s="4">
        <f t="shared" ref="EA448:EB448" si="65313">$N$2+$L$2*EXP(-($B433-$B$3)/EA$15) + $M$2*EXP(-($B433-$B$3)/$J$2)</f>
        <v>552.85333416936044</v>
      </c>
      <c r="EB448">
        <f t="shared" ref="EB448" si="65314">(($C433-EA448)^2)/EA448</f>
        <v>1.8352695642676962</v>
      </c>
      <c r="EC448" s="4">
        <f t="shared" ref="EC448:ED448" si="65315">$N$2+$L$2*EXP(-($B433-$B$3)/EC$15) + $M$2*EXP(-($B433-$B$3)/$J$2)</f>
        <v>552.85333416936044</v>
      </c>
      <c r="ED448">
        <f t="shared" ref="ED448" si="65316">(($C433-EC448)^2)/EC448</f>
        <v>1.8352695642676962</v>
      </c>
      <c r="EE448" s="4">
        <f t="shared" ref="EE448:EF448" si="65317">$N$2+$L$2*EXP(-($B433-$B$3)/EE$15) + $M$2*EXP(-($B433-$B$3)/$J$2)</f>
        <v>552.85333416936044</v>
      </c>
      <c r="EF448">
        <f t="shared" ref="EF448" si="65318">(($C433-EE448)^2)/EE448</f>
        <v>1.8352695642676962</v>
      </c>
      <c r="EG448" s="4">
        <f t="shared" ref="EG448:EH448" si="65319">$N$2+$L$2*EXP(-($B433-$B$3)/EG$15) + $M$2*EXP(-($B433-$B$3)/$J$2)</f>
        <v>552.85333416936044</v>
      </c>
      <c r="EH448">
        <f t="shared" ref="EH448" si="65320">(($C433-EG448)^2)/EG448</f>
        <v>1.8352695642676962</v>
      </c>
      <c r="EI448" s="4">
        <f t="shared" ref="EI448:EJ448" si="65321">$N$2+$L$2*EXP(-($B433-$B$3)/EI$15) + $M$2*EXP(-($B433-$B$3)/$J$2)</f>
        <v>552.85333416936044</v>
      </c>
      <c r="EJ448">
        <f t="shared" ref="EJ448" si="65322">(($C433-EI448)^2)/EI448</f>
        <v>1.8352695642676962</v>
      </c>
      <c r="EK448" s="4">
        <f t="shared" ref="EK448:EL448" si="65323">$N$2+$L$2*EXP(-($B433-$B$3)/EK$15) + $M$2*EXP(-($B433-$B$3)/$J$2)</f>
        <v>552.85333416936044</v>
      </c>
      <c r="EL448">
        <f t="shared" ref="EL448" si="65324">(($C433-EK448)^2)/EK448</f>
        <v>1.8352695642676962</v>
      </c>
      <c r="EM448" s="4">
        <f t="shared" ref="EM448:EN448" si="65325">$N$2+$L$2*EXP(-($B433-$B$3)/EM$15) + $M$2*EXP(-($B433-$B$3)/$J$2)</f>
        <v>552.85333416936044</v>
      </c>
      <c r="EN448">
        <f t="shared" ref="EN448" si="65326">(($C433-EM448)^2)/EM448</f>
        <v>1.8352695642676962</v>
      </c>
      <c r="EO448" s="4">
        <f t="shared" ref="EO448:EP448" si="65327">$N$2+$L$2*EXP(-($B433-$B$3)/EO$15) + $M$2*EXP(-($B433-$B$3)/$J$2)</f>
        <v>552.85333416936044</v>
      </c>
      <c r="EP448">
        <f t="shared" ref="EP448" si="65328">(($C433-EO448)^2)/EO448</f>
        <v>1.8352695642676962</v>
      </c>
      <c r="EQ448" s="4">
        <f t="shared" ref="EQ448:ER448" si="65329">$N$2+$L$2*EXP(-($B433-$B$3)/EQ$15) + $M$2*EXP(-($B433-$B$3)/$J$2)</f>
        <v>552.85333416936044</v>
      </c>
      <c r="ER448">
        <f t="shared" ref="ER448" si="65330">(($C433-EQ448)^2)/EQ448</f>
        <v>1.8352695642676962</v>
      </c>
      <c r="ES448" s="4">
        <f t="shared" ref="ES448:ET448" si="65331">$N$2+$L$2*EXP(-($B433-$B$3)/ES$15) + $M$2*EXP(-($B433-$B$3)/$J$2)</f>
        <v>552.85333416936044</v>
      </c>
      <c r="ET448">
        <f t="shared" ref="ET448" si="65332">(($C433-ES448)^2)/ES448</f>
        <v>1.8352695642676962</v>
      </c>
      <c r="EU448" s="4">
        <f t="shared" ref="EU448:EV448" si="65333">$N$2+$L$2*EXP(-($B433-$B$3)/EU$15) + $M$2*EXP(-($B433-$B$3)/$J$2)</f>
        <v>552.85333416936044</v>
      </c>
      <c r="EV448">
        <f t="shared" ref="EV448" si="65334">(($C433-EU448)^2)/EU448</f>
        <v>1.8352695642676962</v>
      </c>
      <c r="EW448" s="4">
        <f t="shared" ref="EW448:EX448" si="65335">$N$2+$L$2*EXP(-($B433-$B$3)/EW$15) + $M$2*EXP(-($B433-$B$3)/$J$2)</f>
        <v>552.85333416936044</v>
      </c>
      <c r="EX448">
        <f t="shared" ref="EX448" si="65336">(($C433-EW448)^2)/EW448</f>
        <v>1.8352695642676962</v>
      </c>
      <c r="EY448" s="4">
        <f t="shared" ref="EY448:EZ448" si="65337">$N$2+$L$2*EXP(-($B433-$B$3)/EY$15) + $M$2*EXP(-($B433-$B$3)/$J$2)</f>
        <v>552.85333416936044</v>
      </c>
      <c r="EZ448">
        <f t="shared" ref="EZ448" si="65338">(($C433-EY448)^2)/EY448</f>
        <v>1.8352695642676962</v>
      </c>
      <c r="FA448" s="4">
        <f t="shared" ref="FA448:FB448" si="65339">$N$2+$L$2*EXP(-($B433-$B$3)/FA$15) + $M$2*EXP(-($B433-$B$3)/$J$2)</f>
        <v>552.85333416936044</v>
      </c>
      <c r="FB448">
        <f t="shared" ref="FB448" si="65340">(($C433-FA448)^2)/FA448</f>
        <v>1.8352695642676962</v>
      </c>
      <c r="FC448" s="4">
        <f t="shared" ref="FC448:FD448" si="65341">$N$2+$L$2*EXP(-($B433-$B$3)/FC$15) + $M$2*EXP(-($B433-$B$3)/$J$2)</f>
        <v>552.85333416936044</v>
      </c>
      <c r="FD448">
        <f t="shared" ref="FD448" si="65342">(($C433-FC448)^2)/FC448</f>
        <v>1.8352695642676962</v>
      </c>
      <c r="FE448" s="4"/>
      <c r="FG448" s="4"/>
    </row>
    <row r="449" spans="1:163" x14ac:dyDescent="0.25">
      <c r="A449">
        <v>447</v>
      </c>
      <c r="B449" s="3">
        <f t="shared" si="56129"/>
        <v>4.2381719920356496E-5</v>
      </c>
      <c r="C449">
        <v>589</v>
      </c>
      <c r="D449" s="4">
        <f t="shared" si="55976"/>
        <v>552.8533336667042</v>
      </c>
      <c r="E449">
        <f t="shared" si="55977"/>
        <v>2.3633419705456853</v>
      </c>
      <c r="G449" s="4">
        <f t="shared" si="58244"/>
        <v>552.85333412267426</v>
      </c>
      <c r="H449">
        <f t="shared" si="58245"/>
        <v>1.0546404208929492</v>
      </c>
      <c r="I449" s="4">
        <f t="shared" si="58244"/>
        <v>552.85333412267426</v>
      </c>
      <c r="J449">
        <f t="shared" ref="J449" si="65343">(($C434-I449)^2)/I449</f>
        <v>1.0546404208929492</v>
      </c>
      <c r="K449" s="4">
        <f t="shared" ref="K449:L449" si="65344">$N$2+$L$2*EXP(-($B434-$B$3)/K$15) + $M$2*EXP(-($B434-$B$3)/$J$2)</f>
        <v>552.85333412267426</v>
      </c>
      <c r="L449">
        <f t="shared" ref="L449" si="65345">(($C434-K449)^2)/K449</f>
        <v>1.0546404208929492</v>
      </c>
      <c r="M449" s="4">
        <f t="shared" ref="M449:N449" si="65346">$N$2+$L$2*EXP(-($B434-$B$3)/M$15) + $M$2*EXP(-($B434-$B$3)/$J$2)</f>
        <v>552.85333412267426</v>
      </c>
      <c r="N449">
        <f t="shared" ref="N449" si="65347">(($C434-M449)^2)/M449</f>
        <v>1.0546404208929492</v>
      </c>
      <c r="O449" s="4">
        <f t="shared" ref="O449:P449" si="65348">$N$2+$L$2*EXP(-($B434-$B$3)/O$15) + $M$2*EXP(-($B434-$B$3)/$J$2)</f>
        <v>552.85333412267426</v>
      </c>
      <c r="P449">
        <f t="shared" ref="P449" si="65349">(($C434-O449)^2)/O449</f>
        <v>1.0546404208929492</v>
      </c>
      <c r="Q449" s="4">
        <f t="shared" ref="Q449:R449" si="65350">$N$2+$L$2*EXP(-($B434-$B$3)/Q$15) + $M$2*EXP(-($B434-$B$3)/$J$2)</f>
        <v>552.85333412267426</v>
      </c>
      <c r="R449">
        <f t="shared" ref="R449" si="65351">(($C434-Q449)^2)/Q449</f>
        <v>1.0546404208929492</v>
      </c>
      <c r="S449" s="4">
        <f t="shared" ref="S449:T449" si="65352">$N$2+$L$2*EXP(-($B434-$B$3)/S$15) + $M$2*EXP(-($B434-$B$3)/$J$2)</f>
        <v>552.85333412267426</v>
      </c>
      <c r="T449">
        <f t="shared" ref="T449" si="65353">(($C434-S449)^2)/S449</f>
        <v>1.0546404208929492</v>
      </c>
      <c r="U449" s="4">
        <f t="shared" ref="U449:V449" si="65354">$N$2+$L$2*EXP(-($B434-$B$3)/U$15) + $M$2*EXP(-($B434-$B$3)/$J$2)</f>
        <v>552.85333412267426</v>
      </c>
      <c r="V449">
        <f t="shared" ref="V449" si="65355">(($C434-U449)^2)/U449</f>
        <v>1.0546404208929492</v>
      </c>
      <c r="W449" s="4">
        <f t="shared" ref="W449:X449" si="65356">$N$2+$L$2*EXP(-($B434-$B$3)/W$15) + $M$2*EXP(-($B434-$B$3)/$J$2)</f>
        <v>552.85333412267426</v>
      </c>
      <c r="X449">
        <f t="shared" ref="X449" si="65357">(($C434-W449)^2)/W449</f>
        <v>1.0546404208929492</v>
      </c>
      <c r="Y449" s="4">
        <f t="shared" ref="Y449:Z449" si="65358">$N$2+$L$2*EXP(-($B434-$B$3)/Y$15) + $M$2*EXP(-($B434-$B$3)/$J$2)</f>
        <v>552.85333412267426</v>
      </c>
      <c r="Z449">
        <f t="shared" ref="Z449" si="65359">(($C434-Y449)^2)/Y449</f>
        <v>1.0546404208929492</v>
      </c>
      <c r="AA449" s="4">
        <f t="shared" ref="AA449:AB449" si="65360">$N$2+$L$2*EXP(-($B434-$B$3)/AA$15) + $M$2*EXP(-($B434-$B$3)/$J$2)</f>
        <v>552.85333412267426</v>
      </c>
      <c r="AB449">
        <f t="shared" ref="AB449" si="65361">(($C434-AA449)^2)/AA449</f>
        <v>1.0546404208929492</v>
      </c>
      <c r="AC449" s="4">
        <f t="shared" ref="AC449:AD449" si="65362">$N$2+$L$2*EXP(-($B434-$B$3)/AC$15) + $M$2*EXP(-($B434-$B$3)/$J$2)</f>
        <v>552.85333412267426</v>
      </c>
      <c r="AD449">
        <f t="shared" ref="AD449" si="65363">(($C434-AC449)^2)/AC449</f>
        <v>1.0546404208929492</v>
      </c>
      <c r="AE449" s="4">
        <f t="shared" ref="AE449:AF449" si="65364">$N$2+$L$2*EXP(-($B434-$B$3)/AE$15) + $M$2*EXP(-($B434-$B$3)/$J$2)</f>
        <v>552.85333412267426</v>
      </c>
      <c r="AF449">
        <f t="shared" ref="AF449" si="65365">(($C434-AE449)^2)/AE449</f>
        <v>1.0546404208929492</v>
      </c>
      <c r="AG449" s="4">
        <f t="shared" ref="AG449:AH449" si="65366">$N$2+$L$2*EXP(-($B434-$B$3)/AG$15) + $M$2*EXP(-($B434-$B$3)/$J$2)</f>
        <v>552.85333412267426</v>
      </c>
      <c r="AH449">
        <f t="shared" ref="AH449" si="65367">(($C434-AG449)^2)/AG449</f>
        <v>1.0546404208929492</v>
      </c>
      <c r="AI449" s="4">
        <f t="shared" ref="AI449:AJ449" si="65368">$N$2+$L$2*EXP(-($B434-$B$3)/AI$15) + $M$2*EXP(-($B434-$B$3)/$J$2)</f>
        <v>552.85333412267426</v>
      </c>
      <c r="AJ449">
        <f t="shared" ref="AJ449" si="65369">(($C434-AI449)^2)/AI449</f>
        <v>1.0546404208929492</v>
      </c>
      <c r="AK449" s="4">
        <f t="shared" ref="AK449:AL449" si="65370">$N$2+$L$2*EXP(-($B434-$B$3)/AK$15) + $M$2*EXP(-($B434-$B$3)/$J$2)</f>
        <v>552.85333412267426</v>
      </c>
      <c r="AL449">
        <f t="shared" ref="AL449" si="65371">(($C434-AK449)^2)/AK449</f>
        <v>1.0546404208929492</v>
      </c>
      <c r="AM449" s="4">
        <f t="shared" ref="AM449:AN449" si="65372">$N$2+$L$2*EXP(-($B434-$B$3)/AM$15) + $M$2*EXP(-($B434-$B$3)/$J$2)</f>
        <v>552.85333412267426</v>
      </c>
      <c r="AN449">
        <f t="shared" ref="AN449" si="65373">(($C434-AM449)^2)/AM449</f>
        <v>1.0546404208929492</v>
      </c>
      <c r="AO449" s="4">
        <f t="shared" ref="AO449:AP449" si="65374">$N$2+$L$2*EXP(-($B434-$B$3)/AO$15) + $M$2*EXP(-($B434-$B$3)/$J$2)</f>
        <v>552.85333412267426</v>
      </c>
      <c r="AP449">
        <f t="shared" ref="AP449" si="65375">(($C434-AO449)^2)/AO449</f>
        <v>1.0546404208929492</v>
      </c>
      <c r="AQ449" s="4">
        <f t="shared" ref="AQ449:AR449" si="65376">$N$2+$L$2*EXP(-($B434-$B$3)/AQ$15) + $M$2*EXP(-($B434-$B$3)/$J$2)</f>
        <v>552.85333412267426</v>
      </c>
      <c r="AR449">
        <f t="shared" ref="AR449" si="65377">(($C434-AQ449)^2)/AQ449</f>
        <v>1.0546404208929492</v>
      </c>
      <c r="AS449" s="4">
        <f t="shared" ref="AS449:AT449" si="65378">$N$2+$L$2*EXP(-($B434-$B$3)/AS$15) + $M$2*EXP(-($B434-$B$3)/$J$2)</f>
        <v>552.85333412267426</v>
      </c>
      <c r="AT449">
        <f t="shared" ref="AT449" si="65379">(($C434-AS449)^2)/AS449</f>
        <v>1.0546404208929492</v>
      </c>
      <c r="AU449" s="4">
        <f t="shared" ref="AU449:AV449" si="65380">$N$2+$L$2*EXP(-($B434-$B$3)/AU$15) + $M$2*EXP(-($B434-$B$3)/$J$2)</f>
        <v>552.85333412267426</v>
      </c>
      <c r="AV449">
        <f t="shared" ref="AV449" si="65381">(($C434-AU449)^2)/AU449</f>
        <v>1.0546404208929492</v>
      </c>
      <c r="AW449" s="4">
        <f t="shared" ref="AW449:AX449" si="65382">$N$2+$L$2*EXP(-($B434-$B$3)/AW$15) + $M$2*EXP(-($B434-$B$3)/$J$2)</f>
        <v>552.85333412267426</v>
      </c>
      <c r="AX449">
        <f t="shared" ref="AX449" si="65383">(($C434-AW449)^2)/AW449</f>
        <v>1.0546404208929492</v>
      </c>
      <c r="AY449" s="4">
        <f t="shared" ref="AY449:AZ449" si="65384">$N$2+$L$2*EXP(-($B434-$B$3)/AY$15) + $M$2*EXP(-($B434-$B$3)/$J$2)</f>
        <v>552.85333412267426</v>
      </c>
      <c r="AZ449">
        <f t="shared" ref="AZ449" si="65385">(($C434-AY449)^2)/AY449</f>
        <v>1.0546404208929492</v>
      </c>
      <c r="BA449" s="4">
        <f t="shared" ref="BA449:BB449" si="65386">$N$2+$L$2*EXP(-($B434-$B$3)/BA$15) + $M$2*EXP(-($B434-$B$3)/$J$2)</f>
        <v>552.85333412267426</v>
      </c>
      <c r="BB449">
        <f t="shared" ref="BB449" si="65387">(($C434-BA449)^2)/BA449</f>
        <v>1.0546404208929492</v>
      </c>
      <c r="BC449" s="4">
        <f t="shared" ref="BC449:BD449" si="65388">$N$2+$L$2*EXP(-($B434-$B$3)/BC$15) + $M$2*EXP(-($B434-$B$3)/$J$2)</f>
        <v>552.85333412267426</v>
      </c>
      <c r="BD449">
        <f t="shared" ref="BD449" si="65389">(($C434-BC449)^2)/BC449</f>
        <v>1.0546404208929492</v>
      </c>
      <c r="BE449" s="4">
        <f t="shared" ref="BE449:BF449" si="65390">$N$2+$L$2*EXP(-($B434-$B$3)/BE$15) + $M$2*EXP(-($B434-$B$3)/$J$2)</f>
        <v>552.85333412267426</v>
      </c>
      <c r="BF449">
        <f t="shared" ref="BF449" si="65391">(($C434-BE449)^2)/BE449</f>
        <v>1.0546404208929492</v>
      </c>
      <c r="BG449" s="4">
        <f t="shared" ref="BG449:BH449" si="65392">$N$2+$L$2*EXP(-($B434-$B$3)/BG$15) + $M$2*EXP(-($B434-$B$3)/$J$2)</f>
        <v>552.85333412267426</v>
      </c>
      <c r="BH449">
        <f t="shared" ref="BH449" si="65393">(($C434-BG449)^2)/BG449</f>
        <v>1.0546404208929492</v>
      </c>
      <c r="BI449" s="4">
        <f t="shared" ref="BI449:BJ449" si="65394">$N$2+$L$2*EXP(-($B434-$B$3)/BI$15) + $M$2*EXP(-($B434-$B$3)/$J$2)</f>
        <v>552.85333412267426</v>
      </c>
      <c r="BJ449">
        <f t="shared" ref="BJ449" si="65395">(($C434-BI449)^2)/BI449</f>
        <v>1.0546404208929492</v>
      </c>
      <c r="BK449" s="4">
        <f t="shared" ref="BK449:BL449" si="65396">$N$2+$L$2*EXP(-($B434-$B$3)/BK$15) + $M$2*EXP(-($B434-$B$3)/$J$2)</f>
        <v>552.85333412267426</v>
      </c>
      <c r="BL449">
        <f t="shared" ref="BL449" si="65397">(($C434-BK449)^2)/BK449</f>
        <v>1.0546404208929492</v>
      </c>
      <c r="BM449" s="4">
        <f t="shared" ref="BM449:BN449" si="65398">$N$2+$L$2*EXP(-($B434-$B$3)/BM$15) + $M$2*EXP(-($B434-$B$3)/$J$2)</f>
        <v>552.85333412267426</v>
      </c>
      <c r="BN449">
        <f t="shared" ref="BN449" si="65399">(($C434-BM449)^2)/BM449</f>
        <v>1.0546404208929492</v>
      </c>
      <c r="BO449" s="4">
        <f t="shared" ref="BO449:BP449" si="65400">$N$2+$L$2*EXP(-($B434-$B$3)/BO$15) + $M$2*EXP(-($B434-$B$3)/$J$2)</f>
        <v>552.85333412267426</v>
      </c>
      <c r="BP449">
        <f t="shared" ref="BP449" si="65401">(($C434-BO449)^2)/BO449</f>
        <v>1.0546404208929492</v>
      </c>
      <c r="BQ449" s="4">
        <f t="shared" ref="BQ449:BR449" si="65402">$N$2+$L$2*EXP(-($B434-$B$3)/BQ$15) + $M$2*EXP(-($B434-$B$3)/$J$2)</f>
        <v>552.85333412267426</v>
      </c>
      <c r="BR449">
        <f t="shared" ref="BR449" si="65403">(($C434-BQ449)^2)/BQ449</f>
        <v>1.0546404208929492</v>
      </c>
      <c r="BS449" s="4">
        <f t="shared" ref="BS449:BT449" si="65404">$N$2+$L$2*EXP(-($B434-$B$3)/BS$15) + $M$2*EXP(-($B434-$B$3)/$J$2)</f>
        <v>552.85333412267426</v>
      </c>
      <c r="BT449">
        <f t="shared" ref="BT449" si="65405">(($C434-BS449)^2)/BS449</f>
        <v>1.0546404208929492</v>
      </c>
      <c r="BU449" s="4">
        <f t="shared" ref="BU449:BV449" si="65406">$N$2+$L$2*EXP(-($B434-$B$3)/BU$15) + $M$2*EXP(-($B434-$B$3)/$J$2)</f>
        <v>552.85333412267426</v>
      </c>
      <c r="BV449">
        <f t="shared" ref="BV449" si="65407">(($C434-BU449)^2)/BU449</f>
        <v>1.0546404208929492</v>
      </c>
      <c r="BW449" s="4">
        <f t="shared" ref="BW449:BX449" si="65408">$N$2+$L$2*EXP(-($B434-$B$3)/BW$15) + $M$2*EXP(-($B434-$B$3)/$J$2)</f>
        <v>552.85333412267426</v>
      </c>
      <c r="BX449">
        <f t="shared" ref="BX449" si="65409">(($C434-BW449)^2)/BW449</f>
        <v>1.0546404208929492</v>
      </c>
      <c r="BY449" s="4">
        <f t="shared" ref="BY449:BZ449" si="65410">$N$2+$L$2*EXP(-($B434-$B$3)/BY$15) + $M$2*EXP(-($B434-$B$3)/$J$2)</f>
        <v>552.85333412267426</v>
      </c>
      <c r="BZ449">
        <f t="shared" ref="BZ449" si="65411">(($C434-BY449)^2)/BY449</f>
        <v>1.0546404208929492</v>
      </c>
      <c r="CA449" s="4">
        <f t="shared" ref="CA449:CB449" si="65412">$N$2+$L$2*EXP(-($B434-$B$3)/CA$15) + $M$2*EXP(-($B434-$B$3)/$J$2)</f>
        <v>552.85333412267426</v>
      </c>
      <c r="CB449">
        <f t="shared" ref="CB449" si="65413">(($C434-CA449)^2)/CA449</f>
        <v>1.0546404208929492</v>
      </c>
      <c r="CC449" s="4">
        <f t="shared" ref="CC449:CD449" si="65414">$N$2+$L$2*EXP(-($B434-$B$3)/CC$15) + $M$2*EXP(-($B434-$B$3)/$J$2)</f>
        <v>552.85333412267426</v>
      </c>
      <c r="CD449">
        <f t="shared" ref="CD449" si="65415">(($C434-CC449)^2)/CC449</f>
        <v>1.0546404208929492</v>
      </c>
      <c r="CE449" s="4">
        <f t="shared" ref="CE449:CF449" si="65416">$N$2+$L$2*EXP(-($B434-$B$3)/CE$15) + $M$2*EXP(-($B434-$B$3)/$J$2)</f>
        <v>552.85333412267426</v>
      </c>
      <c r="CF449">
        <f t="shared" ref="CF449" si="65417">(($C434-CE449)^2)/CE449</f>
        <v>1.0546404208929492</v>
      </c>
      <c r="CG449" s="4">
        <f t="shared" ref="CG449:CH449" si="65418">$N$2+$L$2*EXP(-($B434-$B$3)/CG$15) + $M$2*EXP(-($B434-$B$3)/$J$2)</f>
        <v>552.85333412267426</v>
      </c>
      <c r="CH449">
        <f t="shared" ref="CH449" si="65419">(($C434-CG449)^2)/CG449</f>
        <v>1.0546404208929492</v>
      </c>
      <c r="CI449" s="4">
        <f t="shared" ref="CI449:CJ449" si="65420">$N$2+$L$2*EXP(-($B434-$B$3)/CI$15) + $M$2*EXP(-($B434-$B$3)/$J$2)</f>
        <v>552.85333412267426</v>
      </c>
      <c r="CJ449">
        <f t="shared" ref="CJ449" si="65421">(($C434-CI449)^2)/CI449</f>
        <v>1.0546404208929492</v>
      </c>
      <c r="CK449" s="4">
        <f t="shared" ref="CK449:CL449" si="65422">$N$2+$L$2*EXP(-($B434-$B$3)/CK$15) + $M$2*EXP(-($B434-$B$3)/$J$2)</f>
        <v>552.85333412267426</v>
      </c>
      <c r="CL449">
        <f t="shared" ref="CL449" si="65423">(($C434-CK449)^2)/CK449</f>
        <v>1.0546404208929492</v>
      </c>
      <c r="CM449" s="4">
        <f t="shared" ref="CM449:CN449" si="65424">$N$2+$L$2*EXP(-($B434-$B$3)/CM$15) + $M$2*EXP(-($B434-$B$3)/$J$2)</f>
        <v>552.85333412267426</v>
      </c>
      <c r="CN449">
        <f t="shared" ref="CN449" si="65425">(($C434-CM449)^2)/CM449</f>
        <v>1.0546404208929492</v>
      </c>
      <c r="CO449" s="4">
        <f t="shared" ref="CO449:CP449" si="65426">$N$2+$L$2*EXP(-($B434-$B$3)/CO$15) + $M$2*EXP(-($B434-$B$3)/$J$2)</f>
        <v>552.85333412267426</v>
      </c>
      <c r="CP449">
        <f t="shared" ref="CP449" si="65427">(($C434-CO449)^2)/CO449</f>
        <v>1.0546404208929492</v>
      </c>
      <c r="CQ449" s="4">
        <f t="shared" ref="CQ449:CR449" si="65428">$N$2+$L$2*EXP(-($B434-$B$3)/CQ$15) + $M$2*EXP(-($B434-$B$3)/$J$2)</f>
        <v>552.85333412267426</v>
      </c>
      <c r="CR449">
        <f t="shared" ref="CR449" si="65429">(($C434-CQ449)^2)/CQ449</f>
        <v>1.0546404208929492</v>
      </c>
      <c r="CS449" s="4">
        <f t="shared" ref="CS449:CT449" si="65430">$N$2+$L$2*EXP(-($B434-$B$3)/CS$15) + $M$2*EXP(-($B434-$B$3)/$J$2)</f>
        <v>552.85333412267426</v>
      </c>
      <c r="CT449">
        <f t="shared" ref="CT449" si="65431">(($C434-CS449)^2)/CS449</f>
        <v>1.0546404208929492</v>
      </c>
      <c r="CU449" s="4">
        <f t="shared" ref="CU449:CV449" si="65432">$N$2+$L$2*EXP(-($B434-$B$3)/CU$15) + $M$2*EXP(-($B434-$B$3)/$J$2)</f>
        <v>552.85333412267426</v>
      </c>
      <c r="CV449">
        <f t="shared" ref="CV449" si="65433">(($C434-CU449)^2)/CU449</f>
        <v>1.0546404208929492</v>
      </c>
      <c r="CW449" s="4">
        <f t="shared" ref="CW449:CX449" si="65434">$N$2+$L$2*EXP(-($B434-$B$3)/CW$15) + $M$2*EXP(-($B434-$B$3)/$J$2)</f>
        <v>552.85333412267426</v>
      </c>
      <c r="CX449">
        <f t="shared" ref="CX449" si="65435">(($C434-CW449)^2)/CW449</f>
        <v>1.0546404208929492</v>
      </c>
      <c r="CY449" s="4">
        <f t="shared" ref="CY449:CZ449" si="65436">$N$2+$L$2*EXP(-($B434-$B$3)/CY$15) + $M$2*EXP(-($B434-$B$3)/$J$2)</f>
        <v>552.85333412267426</v>
      </c>
      <c r="CZ449">
        <f t="shared" ref="CZ449" si="65437">(($C434-CY449)^2)/CY449</f>
        <v>1.0546404208929492</v>
      </c>
      <c r="DA449" s="4">
        <f t="shared" ref="DA449:DB449" si="65438">$N$2+$L$2*EXP(-($B434-$B$3)/DA$15) + $M$2*EXP(-($B434-$B$3)/$J$2)</f>
        <v>552.85333412267426</v>
      </c>
      <c r="DB449">
        <f t="shared" ref="DB449" si="65439">(($C434-DA449)^2)/DA449</f>
        <v>1.0546404208929492</v>
      </c>
      <c r="DC449" s="4">
        <f t="shared" ref="DC449:DD449" si="65440">$N$2+$L$2*EXP(-($B434-$B$3)/DC$15) + $M$2*EXP(-($B434-$B$3)/$J$2)</f>
        <v>552.85333412267426</v>
      </c>
      <c r="DD449">
        <f t="shared" ref="DD449" si="65441">(($C434-DC449)^2)/DC449</f>
        <v>1.0546404208929492</v>
      </c>
      <c r="DE449" s="4">
        <f t="shared" ref="DE449:DF449" si="65442">$N$2+$L$2*EXP(-($B434-$B$3)/DE$15) + $M$2*EXP(-($B434-$B$3)/$J$2)</f>
        <v>552.85333412267426</v>
      </c>
      <c r="DF449">
        <f t="shared" ref="DF449" si="65443">(($C434-DE449)^2)/DE449</f>
        <v>1.0546404208929492</v>
      </c>
      <c r="DG449" s="4">
        <f t="shared" ref="DG449:DH449" si="65444">$N$2+$L$2*EXP(-($B434-$B$3)/DG$15) + $M$2*EXP(-($B434-$B$3)/$J$2)</f>
        <v>552.85333412267426</v>
      </c>
      <c r="DH449">
        <f t="shared" ref="DH449" si="65445">(($C434-DG449)^2)/DG449</f>
        <v>1.0546404208929492</v>
      </c>
      <c r="DI449" s="4">
        <f t="shared" ref="DI449:DJ449" si="65446">$N$2+$L$2*EXP(-($B434-$B$3)/DI$15) + $M$2*EXP(-($B434-$B$3)/$J$2)</f>
        <v>552.85333412267426</v>
      </c>
      <c r="DJ449">
        <f t="shared" ref="DJ449" si="65447">(($C434-DI449)^2)/DI449</f>
        <v>1.0546404208929492</v>
      </c>
      <c r="DK449" s="4">
        <f t="shared" ref="DK449:DL449" si="65448">$N$2+$L$2*EXP(-($B434-$B$3)/DK$15) + $M$2*EXP(-($B434-$B$3)/$J$2)</f>
        <v>552.85333412267426</v>
      </c>
      <c r="DL449">
        <f t="shared" ref="DL449" si="65449">(($C434-DK449)^2)/DK449</f>
        <v>1.0546404208929492</v>
      </c>
      <c r="DM449" s="4">
        <f t="shared" ref="DM449:DN449" si="65450">$N$2+$L$2*EXP(-($B434-$B$3)/DM$15) + $M$2*EXP(-($B434-$B$3)/$J$2)</f>
        <v>552.85333412267426</v>
      </c>
      <c r="DN449">
        <f t="shared" ref="DN449" si="65451">(($C434-DM449)^2)/DM449</f>
        <v>1.0546404208929492</v>
      </c>
      <c r="DO449" s="4">
        <f t="shared" ref="DO449:DP449" si="65452">$N$2+$L$2*EXP(-($B434-$B$3)/DO$15) + $M$2*EXP(-($B434-$B$3)/$J$2)</f>
        <v>552.85333412267426</v>
      </c>
      <c r="DP449">
        <f t="shared" ref="DP449" si="65453">(($C434-DO449)^2)/DO449</f>
        <v>1.0546404208929492</v>
      </c>
      <c r="DQ449" s="4">
        <f t="shared" ref="DQ449:DR449" si="65454">$N$2+$L$2*EXP(-($B434-$B$3)/DQ$15) + $M$2*EXP(-($B434-$B$3)/$J$2)</f>
        <v>552.85333412267426</v>
      </c>
      <c r="DR449">
        <f t="shared" ref="DR449" si="65455">(($C434-DQ449)^2)/DQ449</f>
        <v>1.0546404208929492</v>
      </c>
      <c r="DS449" s="4">
        <f t="shared" ref="DS449:DT449" si="65456">$N$2+$L$2*EXP(-($B434-$B$3)/DS$15) + $M$2*EXP(-($B434-$B$3)/$J$2)</f>
        <v>552.85333412267426</v>
      </c>
      <c r="DT449">
        <f t="shared" ref="DT449" si="65457">(($C434-DS449)^2)/DS449</f>
        <v>1.0546404208929492</v>
      </c>
      <c r="DU449" s="4">
        <f t="shared" ref="DU449:DV449" si="65458">$N$2+$L$2*EXP(-($B434-$B$3)/DU$15) + $M$2*EXP(-($B434-$B$3)/$J$2)</f>
        <v>552.85333412267426</v>
      </c>
      <c r="DV449">
        <f t="shared" ref="DV449" si="65459">(($C434-DU449)^2)/DU449</f>
        <v>1.0546404208929492</v>
      </c>
      <c r="DW449" s="4">
        <f t="shared" ref="DW449:DX449" si="65460">$N$2+$L$2*EXP(-($B434-$B$3)/DW$15) + $M$2*EXP(-($B434-$B$3)/$J$2)</f>
        <v>552.85333412267426</v>
      </c>
      <c r="DX449">
        <f t="shared" ref="DX449" si="65461">(($C434-DW449)^2)/DW449</f>
        <v>1.0546404208929492</v>
      </c>
      <c r="DY449" s="4">
        <f t="shared" ref="DY449:DZ449" si="65462">$N$2+$L$2*EXP(-($B434-$B$3)/DY$15) + $M$2*EXP(-($B434-$B$3)/$J$2)</f>
        <v>552.85333412267426</v>
      </c>
      <c r="DZ449">
        <f t="shared" ref="DZ449" si="65463">(($C434-DY449)^2)/DY449</f>
        <v>1.0546404208929492</v>
      </c>
      <c r="EA449" s="4">
        <f t="shared" ref="EA449:EB449" si="65464">$N$2+$L$2*EXP(-($B434-$B$3)/EA$15) + $M$2*EXP(-($B434-$B$3)/$J$2)</f>
        <v>552.85333412267426</v>
      </c>
      <c r="EB449">
        <f t="shared" ref="EB449" si="65465">(($C434-EA449)^2)/EA449</f>
        <v>1.0546404208929492</v>
      </c>
      <c r="EC449" s="4">
        <f t="shared" ref="EC449:ED449" si="65466">$N$2+$L$2*EXP(-($B434-$B$3)/EC$15) + $M$2*EXP(-($B434-$B$3)/$J$2)</f>
        <v>552.85333412267426</v>
      </c>
      <c r="ED449">
        <f t="shared" ref="ED449" si="65467">(($C434-EC449)^2)/EC449</f>
        <v>1.0546404208929492</v>
      </c>
      <c r="EE449" s="4">
        <f t="shared" ref="EE449:EF449" si="65468">$N$2+$L$2*EXP(-($B434-$B$3)/EE$15) + $M$2*EXP(-($B434-$B$3)/$J$2)</f>
        <v>552.85333412267426</v>
      </c>
      <c r="EF449">
        <f t="shared" ref="EF449" si="65469">(($C434-EE449)^2)/EE449</f>
        <v>1.0546404208929492</v>
      </c>
      <c r="EG449" s="4">
        <f t="shared" ref="EG449:EH449" si="65470">$N$2+$L$2*EXP(-($B434-$B$3)/EG$15) + $M$2*EXP(-($B434-$B$3)/$J$2)</f>
        <v>552.85333412267426</v>
      </c>
      <c r="EH449">
        <f t="shared" ref="EH449" si="65471">(($C434-EG449)^2)/EG449</f>
        <v>1.0546404208929492</v>
      </c>
      <c r="EI449" s="4">
        <f t="shared" ref="EI449:EJ449" si="65472">$N$2+$L$2*EXP(-($B434-$B$3)/EI$15) + $M$2*EXP(-($B434-$B$3)/$J$2)</f>
        <v>552.85333412267426</v>
      </c>
      <c r="EJ449">
        <f t="shared" ref="EJ449" si="65473">(($C434-EI449)^2)/EI449</f>
        <v>1.0546404208929492</v>
      </c>
      <c r="EK449" s="4">
        <f t="shared" ref="EK449:EL449" si="65474">$N$2+$L$2*EXP(-($B434-$B$3)/EK$15) + $M$2*EXP(-($B434-$B$3)/$J$2)</f>
        <v>552.85333412267426</v>
      </c>
      <c r="EL449">
        <f t="shared" ref="EL449" si="65475">(($C434-EK449)^2)/EK449</f>
        <v>1.0546404208929492</v>
      </c>
      <c r="EM449" s="4">
        <f t="shared" ref="EM449:EN449" si="65476">$N$2+$L$2*EXP(-($B434-$B$3)/EM$15) + $M$2*EXP(-($B434-$B$3)/$J$2)</f>
        <v>552.85333412267426</v>
      </c>
      <c r="EN449">
        <f t="shared" ref="EN449" si="65477">(($C434-EM449)^2)/EM449</f>
        <v>1.0546404208929492</v>
      </c>
      <c r="EO449" s="4">
        <f t="shared" ref="EO449:EP449" si="65478">$N$2+$L$2*EXP(-($B434-$B$3)/EO$15) + $M$2*EXP(-($B434-$B$3)/$J$2)</f>
        <v>552.85333412267426</v>
      </c>
      <c r="EP449">
        <f t="shared" ref="EP449" si="65479">(($C434-EO449)^2)/EO449</f>
        <v>1.0546404208929492</v>
      </c>
      <c r="EQ449" s="4">
        <f t="shared" ref="EQ449:ER449" si="65480">$N$2+$L$2*EXP(-($B434-$B$3)/EQ$15) + $M$2*EXP(-($B434-$B$3)/$J$2)</f>
        <v>552.85333412267426</v>
      </c>
      <c r="ER449">
        <f t="shared" ref="ER449" si="65481">(($C434-EQ449)^2)/EQ449</f>
        <v>1.0546404208929492</v>
      </c>
      <c r="ES449" s="4">
        <f t="shared" ref="ES449:ET449" si="65482">$N$2+$L$2*EXP(-($B434-$B$3)/ES$15) + $M$2*EXP(-($B434-$B$3)/$J$2)</f>
        <v>552.85333412267426</v>
      </c>
      <c r="ET449">
        <f t="shared" ref="ET449" si="65483">(($C434-ES449)^2)/ES449</f>
        <v>1.0546404208929492</v>
      </c>
      <c r="EU449" s="4">
        <f t="shared" ref="EU449:EV449" si="65484">$N$2+$L$2*EXP(-($B434-$B$3)/EU$15) + $M$2*EXP(-($B434-$B$3)/$J$2)</f>
        <v>552.85333412267426</v>
      </c>
      <c r="EV449">
        <f t="shared" ref="EV449" si="65485">(($C434-EU449)^2)/EU449</f>
        <v>1.0546404208929492</v>
      </c>
      <c r="EW449" s="4">
        <f t="shared" ref="EW449:EX449" si="65486">$N$2+$L$2*EXP(-($B434-$B$3)/EW$15) + $M$2*EXP(-($B434-$B$3)/$J$2)</f>
        <v>552.85333412267426</v>
      </c>
      <c r="EX449">
        <f t="shared" ref="EX449" si="65487">(($C434-EW449)^2)/EW449</f>
        <v>1.0546404208929492</v>
      </c>
      <c r="EY449" s="4">
        <f t="shared" ref="EY449:EZ449" si="65488">$N$2+$L$2*EXP(-($B434-$B$3)/EY$15) + $M$2*EXP(-($B434-$B$3)/$J$2)</f>
        <v>552.85333412267426</v>
      </c>
      <c r="EZ449">
        <f t="shared" ref="EZ449" si="65489">(($C434-EY449)^2)/EY449</f>
        <v>1.0546404208929492</v>
      </c>
      <c r="FA449" s="4">
        <f t="shared" ref="FA449:FB449" si="65490">$N$2+$L$2*EXP(-($B434-$B$3)/FA$15) + $M$2*EXP(-($B434-$B$3)/$J$2)</f>
        <v>552.85333412267426</v>
      </c>
      <c r="FB449">
        <f t="shared" ref="FB449" si="65491">(($C434-FA449)^2)/FA449</f>
        <v>1.0546404208929492</v>
      </c>
      <c r="FC449" s="4">
        <f t="shared" ref="FC449:FD449" si="65492">$N$2+$L$2*EXP(-($B434-$B$3)/FC$15) + $M$2*EXP(-($B434-$B$3)/$J$2)</f>
        <v>552.85333412267426</v>
      </c>
      <c r="FD449">
        <f t="shared" ref="FD449" si="65493">(($C434-FC449)^2)/FC449</f>
        <v>1.0546404208929492</v>
      </c>
      <c r="FE449" s="4"/>
      <c r="FG449" s="4"/>
    </row>
    <row r="450" spans="1:163" x14ac:dyDescent="0.25">
      <c r="A450">
        <v>448</v>
      </c>
      <c r="B450" s="3">
        <f t="shared" si="56129"/>
        <v>4.2476533611453497E-5</v>
      </c>
      <c r="C450">
        <v>536</v>
      </c>
      <c r="D450" s="4">
        <f t="shared" si="55976"/>
        <v>552.85333364808776</v>
      </c>
      <c r="E450">
        <f t="shared" si="55977"/>
        <v>0.51376167559580266</v>
      </c>
      <c r="G450" s="4">
        <f t="shared" si="58244"/>
        <v>552.85333407859503</v>
      </c>
      <c r="H450">
        <f t="shared" si="58245"/>
        <v>1.7909824922071993E-2</v>
      </c>
      <c r="I450" s="4">
        <f t="shared" si="58244"/>
        <v>552.85333407859503</v>
      </c>
      <c r="J450">
        <f t="shared" ref="J450" si="65494">(($C435-I450)^2)/I450</f>
        <v>1.7909824922071993E-2</v>
      </c>
      <c r="K450" s="4">
        <f t="shared" ref="K450:L450" si="65495">$N$2+$L$2*EXP(-($B435-$B$3)/K$15) + $M$2*EXP(-($B435-$B$3)/$J$2)</f>
        <v>552.85333407859503</v>
      </c>
      <c r="L450">
        <f t="shared" ref="L450" si="65496">(($C435-K450)^2)/K450</f>
        <v>1.7909824922071993E-2</v>
      </c>
      <c r="M450" s="4">
        <f t="shared" ref="M450:N450" si="65497">$N$2+$L$2*EXP(-($B435-$B$3)/M$15) + $M$2*EXP(-($B435-$B$3)/$J$2)</f>
        <v>552.85333407859503</v>
      </c>
      <c r="N450">
        <f t="shared" ref="N450" si="65498">(($C435-M450)^2)/M450</f>
        <v>1.7909824922071993E-2</v>
      </c>
      <c r="O450" s="4">
        <f t="shared" ref="O450:P450" si="65499">$N$2+$L$2*EXP(-($B435-$B$3)/O$15) + $M$2*EXP(-($B435-$B$3)/$J$2)</f>
        <v>552.85333407859503</v>
      </c>
      <c r="P450">
        <f t="shared" ref="P450" si="65500">(($C435-O450)^2)/O450</f>
        <v>1.7909824922071993E-2</v>
      </c>
      <c r="Q450" s="4">
        <f t="shared" ref="Q450:R450" si="65501">$N$2+$L$2*EXP(-($B435-$B$3)/Q$15) + $M$2*EXP(-($B435-$B$3)/$J$2)</f>
        <v>552.85333407859503</v>
      </c>
      <c r="R450">
        <f t="shared" ref="R450" si="65502">(($C435-Q450)^2)/Q450</f>
        <v>1.7909824922071993E-2</v>
      </c>
      <c r="S450" s="4">
        <f t="shared" ref="S450:T450" si="65503">$N$2+$L$2*EXP(-($B435-$B$3)/S$15) + $M$2*EXP(-($B435-$B$3)/$J$2)</f>
        <v>552.85333407859503</v>
      </c>
      <c r="T450">
        <f t="shared" ref="T450" si="65504">(($C435-S450)^2)/S450</f>
        <v>1.7909824922071993E-2</v>
      </c>
      <c r="U450" s="4">
        <f t="shared" ref="U450:V450" si="65505">$N$2+$L$2*EXP(-($B435-$B$3)/U$15) + $M$2*EXP(-($B435-$B$3)/$J$2)</f>
        <v>552.85333407859503</v>
      </c>
      <c r="V450">
        <f t="shared" ref="V450" si="65506">(($C435-U450)^2)/U450</f>
        <v>1.7909824922071993E-2</v>
      </c>
      <c r="W450" s="4">
        <f t="shared" ref="W450:X450" si="65507">$N$2+$L$2*EXP(-($B435-$B$3)/W$15) + $M$2*EXP(-($B435-$B$3)/$J$2)</f>
        <v>552.85333407859503</v>
      </c>
      <c r="X450">
        <f t="shared" ref="X450" si="65508">(($C435-W450)^2)/W450</f>
        <v>1.7909824922071993E-2</v>
      </c>
      <c r="Y450" s="4">
        <f t="shared" ref="Y450:Z450" si="65509">$N$2+$L$2*EXP(-($B435-$B$3)/Y$15) + $M$2*EXP(-($B435-$B$3)/$J$2)</f>
        <v>552.85333407859503</v>
      </c>
      <c r="Z450">
        <f t="shared" ref="Z450" si="65510">(($C435-Y450)^2)/Y450</f>
        <v>1.7909824922071993E-2</v>
      </c>
      <c r="AA450" s="4">
        <f t="shared" ref="AA450:AB450" si="65511">$N$2+$L$2*EXP(-($B435-$B$3)/AA$15) + $M$2*EXP(-($B435-$B$3)/$J$2)</f>
        <v>552.85333407859503</v>
      </c>
      <c r="AB450">
        <f t="shared" ref="AB450" si="65512">(($C435-AA450)^2)/AA450</f>
        <v>1.7909824922071993E-2</v>
      </c>
      <c r="AC450" s="4">
        <f t="shared" ref="AC450:AD450" si="65513">$N$2+$L$2*EXP(-($B435-$B$3)/AC$15) + $M$2*EXP(-($B435-$B$3)/$J$2)</f>
        <v>552.85333407859503</v>
      </c>
      <c r="AD450">
        <f t="shared" ref="AD450" si="65514">(($C435-AC450)^2)/AC450</f>
        <v>1.7909824922071993E-2</v>
      </c>
      <c r="AE450" s="4">
        <f t="shared" ref="AE450:AF450" si="65515">$N$2+$L$2*EXP(-($B435-$B$3)/AE$15) + $M$2*EXP(-($B435-$B$3)/$J$2)</f>
        <v>552.85333407859503</v>
      </c>
      <c r="AF450">
        <f t="shared" ref="AF450" si="65516">(($C435-AE450)^2)/AE450</f>
        <v>1.7909824922071993E-2</v>
      </c>
      <c r="AG450" s="4">
        <f t="shared" ref="AG450:AH450" si="65517">$N$2+$L$2*EXP(-($B435-$B$3)/AG$15) + $M$2*EXP(-($B435-$B$3)/$J$2)</f>
        <v>552.85333407859503</v>
      </c>
      <c r="AH450">
        <f t="shared" ref="AH450" si="65518">(($C435-AG450)^2)/AG450</f>
        <v>1.7909824922071993E-2</v>
      </c>
      <c r="AI450" s="4">
        <f t="shared" ref="AI450:AJ450" si="65519">$N$2+$L$2*EXP(-($B435-$B$3)/AI$15) + $M$2*EXP(-($B435-$B$3)/$J$2)</f>
        <v>552.85333407859503</v>
      </c>
      <c r="AJ450">
        <f t="shared" ref="AJ450" si="65520">(($C435-AI450)^2)/AI450</f>
        <v>1.7909824922071993E-2</v>
      </c>
      <c r="AK450" s="4">
        <f t="shared" ref="AK450:AL450" si="65521">$N$2+$L$2*EXP(-($B435-$B$3)/AK$15) + $M$2*EXP(-($B435-$B$3)/$J$2)</f>
        <v>552.85333407859503</v>
      </c>
      <c r="AL450">
        <f t="shared" ref="AL450" si="65522">(($C435-AK450)^2)/AK450</f>
        <v>1.7909824922071993E-2</v>
      </c>
      <c r="AM450" s="4">
        <f t="shared" ref="AM450:AN450" si="65523">$N$2+$L$2*EXP(-($B435-$B$3)/AM$15) + $M$2*EXP(-($B435-$B$3)/$J$2)</f>
        <v>552.85333407859503</v>
      </c>
      <c r="AN450">
        <f t="shared" ref="AN450" si="65524">(($C435-AM450)^2)/AM450</f>
        <v>1.7909824922071993E-2</v>
      </c>
      <c r="AO450" s="4">
        <f t="shared" ref="AO450:AP450" si="65525">$N$2+$L$2*EXP(-($B435-$B$3)/AO$15) + $M$2*EXP(-($B435-$B$3)/$J$2)</f>
        <v>552.85333407859503</v>
      </c>
      <c r="AP450">
        <f t="shared" ref="AP450" si="65526">(($C435-AO450)^2)/AO450</f>
        <v>1.7909824922071993E-2</v>
      </c>
      <c r="AQ450" s="4">
        <f t="shared" ref="AQ450:AR450" si="65527">$N$2+$L$2*EXP(-($B435-$B$3)/AQ$15) + $M$2*EXP(-($B435-$B$3)/$J$2)</f>
        <v>552.85333407859503</v>
      </c>
      <c r="AR450">
        <f t="shared" ref="AR450" si="65528">(($C435-AQ450)^2)/AQ450</f>
        <v>1.7909824922071993E-2</v>
      </c>
      <c r="AS450" s="4">
        <f t="shared" ref="AS450:AT450" si="65529">$N$2+$L$2*EXP(-($B435-$B$3)/AS$15) + $M$2*EXP(-($B435-$B$3)/$J$2)</f>
        <v>552.85333407859503</v>
      </c>
      <c r="AT450">
        <f t="shared" ref="AT450" si="65530">(($C435-AS450)^2)/AS450</f>
        <v>1.7909824922071993E-2</v>
      </c>
      <c r="AU450" s="4">
        <f t="shared" ref="AU450:AV450" si="65531">$N$2+$L$2*EXP(-($B435-$B$3)/AU$15) + $M$2*EXP(-($B435-$B$3)/$J$2)</f>
        <v>552.85333407859503</v>
      </c>
      <c r="AV450">
        <f t="shared" ref="AV450" si="65532">(($C435-AU450)^2)/AU450</f>
        <v>1.7909824922071993E-2</v>
      </c>
      <c r="AW450" s="4">
        <f t="shared" ref="AW450:AX450" si="65533">$N$2+$L$2*EXP(-($B435-$B$3)/AW$15) + $M$2*EXP(-($B435-$B$3)/$J$2)</f>
        <v>552.85333407859503</v>
      </c>
      <c r="AX450">
        <f t="shared" ref="AX450" si="65534">(($C435-AW450)^2)/AW450</f>
        <v>1.7909824922071993E-2</v>
      </c>
      <c r="AY450" s="4">
        <f t="shared" ref="AY450:AZ450" si="65535">$N$2+$L$2*EXP(-($B435-$B$3)/AY$15) + $M$2*EXP(-($B435-$B$3)/$J$2)</f>
        <v>552.85333407859503</v>
      </c>
      <c r="AZ450">
        <f t="shared" ref="AZ450" si="65536">(($C435-AY450)^2)/AY450</f>
        <v>1.7909824922071993E-2</v>
      </c>
      <c r="BA450" s="4">
        <f t="shared" ref="BA450:BB450" si="65537">$N$2+$L$2*EXP(-($B435-$B$3)/BA$15) + $M$2*EXP(-($B435-$B$3)/$J$2)</f>
        <v>552.85333407859503</v>
      </c>
      <c r="BB450">
        <f t="shared" ref="BB450" si="65538">(($C435-BA450)^2)/BA450</f>
        <v>1.7909824922071993E-2</v>
      </c>
      <c r="BC450" s="4">
        <f t="shared" ref="BC450:BD450" si="65539">$N$2+$L$2*EXP(-($B435-$B$3)/BC$15) + $M$2*EXP(-($B435-$B$3)/$J$2)</f>
        <v>552.85333407859503</v>
      </c>
      <c r="BD450">
        <f t="shared" ref="BD450" si="65540">(($C435-BC450)^2)/BC450</f>
        <v>1.7909824922071993E-2</v>
      </c>
      <c r="BE450" s="4">
        <f t="shared" ref="BE450:BF450" si="65541">$N$2+$L$2*EXP(-($B435-$B$3)/BE$15) + $M$2*EXP(-($B435-$B$3)/$J$2)</f>
        <v>552.85333407859503</v>
      </c>
      <c r="BF450">
        <f t="shared" ref="BF450" si="65542">(($C435-BE450)^2)/BE450</f>
        <v>1.7909824922071993E-2</v>
      </c>
      <c r="BG450" s="4">
        <f t="shared" ref="BG450:BH450" si="65543">$N$2+$L$2*EXP(-($B435-$B$3)/BG$15) + $M$2*EXP(-($B435-$B$3)/$J$2)</f>
        <v>552.85333407859503</v>
      </c>
      <c r="BH450">
        <f t="shared" ref="BH450" si="65544">(($C435-BG450)^2)/BG450</f>
        <v>1.7909824922071993E-2</v>
      </c>
      <c r="BI450" s="4">
        <f t="shared" ref="BI450:BJ450" si="65545">$N$2+$L$2*EXP(-($B435-$B$3)/BI$15) + $M$2*EXP(-($B435-$B$3)/$J$2)</f>
        <v>552.85333407859503</v>
      </c>
      <c r="BJ450">
        <f t="shared" ref="BJ450" si="65546">(($C435-BI450)^2)/BI450</f>
        <v>1.7909824922071993E-2</v>
      </c>
      <c r="BK450" s="4">
        <f t="shared" ref="BK450:BL450" si="65547">$N$2+$L$2*EXP(-($B435-$B$3)/BK$15) + $M$2*EXP(-($B435-$B$3)/$J$2)</f>
        <v>552.85333407859503</v>
      </c>
      <c r="BL450">
        <f t="shared" ref="BL450" si="65548">(($C435-BK450)^2)/BK450</f>
        <v>1.7909824922071993E-2</v>
      </c>
      <c r="BM450" s="4">
        <f t="shared" ref="BM450:BN450" si="65549">$N$2+$L$2*EXP(-($B435-$B$3)/BM$15) + $M$2*EXP(-($B435-$B$3)/$J$2)</f>
        <v>552.85333407859503</v>
      </c>
      <c r="BN450">
        <f t="shared" ref="BN450" si="65550">(($C435-BM450)^2)/BM450</f>
        <v>1.7909824922071993E-2</v>
      </c>
      <c r="BO450" s="4">
        <f t="shared" ref="BO450:BP450" si="65551">$N$2+$L$2*EXP(-($B435-$B$3)/BO$15) + $M$2*EXP(-($B435-$B$3)/$J$2)</f>
        <v>552.85333407859503</v>
      </c>
      <c r="BP450">
        <f t="shared" ref="BP450" si="65552">(($C435-BO450)^2)/BO450</f>
        <v>1.7909824922071993E-2</v>
      </c>
      <c r="BQ450" s="4">
        <f t="shared" ref="BQ450:BR450" si="65553">$N$2+$L$2*EXP(-($B435-$B$3)/BQ$15) + $M$2*EXP(-($B435-$B$3)/$J$2)</f>
        <v>552.85333407859503</v>
      </c>
      <c r="BR450">
        <f t="shared" ref="BR450" si="65554">(($C435-BQ450)^2)/BQ450</f>
        <v>1.7909824922071993E-2</v>
      </c>
      <c r="BS450" s="4">
        <f t="shared" ref="BS450:BT450" si="65555">$N$2+$L$2*EXP(-($B435-$B$3)/BS$15) + $M$2*EXP(-($B435-$B$3)/$J$2)</f>
        <v>552.85333407859503</v>
      </c>
      <c r="BT450">
        <f t="shared" ref="BT450" si="65556">(($C435-BS450)^2)/BS450</f>
        <v>1.7909824922071993E-2</v>
      </c>
      <c r="BU450" s="4">
        <f t="shared" ref="BU450:BV450" si="65557">$N$2+$L$2*EXP(-($B435-$B$3)/BU$15) + $M$2*EXP(-($B435-$B$3)/$J$2)</f>
        <v>552.85333407859503</v>
      </c>
      <c r="BV450">
        <f t="shared" ref="BV450" si="65558">(($C435-BU450)^2)/BU450</f>
        <v>1.7909824922071993E-2</v>
      </c>
      <c r="BW450" s="4">
        <f t="shared" ref="BW450:BX450" si="65559">$N$2+$L$2*EXP(-($B435-$B$3)/BW$15) + $M$2*EXP(-($B435-$B$3)/$J$2)</f>
        <v>552.85333407859503</v>
      </c>
      <c r="BX450">
        <f t="shared" ref="BX450" si="65560">(($C435-BW450)^2)/BW450</f>
        <v>1.7909824922071993E-2</v>
      </c>
      <c r="BY450" s="4">
        <f t="shared" ref="BY450:BZ450" si="65561">$N$2+$L$2*EXP(-($B435-$B$3)/BY$15) + $M$2*EXP(-($B435-$B$3)/$J$2)</f>
        <v>552.85333407859503</v>
      </c>
      <c r="BZ450">
        <f t="shared" ref="BZ450" si="65562">(($C435-BY450)^2)/BY450</f>
        <v>1.7909824922071993E-2</v>
      </c>
      <c r="CA450" s="4">
        <f t="shared" ref="CA450:CB450" si="65563">$N$2+$L$2*EXP(-($B435-$B$3)/CA$15) + $M$2*EXP(-($B435-$B$3)/$J$2)</f>
        <v>552.85333407859503</v>
      </c>
      <c r="CB450">
        <f t="shared" ref="CB450" si="65564">(($C435-CA450)^2)/CA450</f>
        <v>1.7909824922071993E-2</v>
      </c>
      <c r="CC450" s="4">
        <f t="shared" ref="CC450:CD450" si="65565">$N$2+$L$2*EXP(-($B435-$B$3)/CC$15) + $M$2*EXP(-($B435-$B$3)/$J$2)</f>
        <v>552.85333407859503</v>
      </c>
      <c r="CD450">
        <f t="shared" ref="CD450" si="65566">(($C435-CC450)^2)/CC450</f>
        <v>1.7909824922071993E-2</v>
      </c>
      <c r="CE450" s="4">
        <f t="shared" ref="CE450:CF450" si="65567">$N$2+$L$2*EXP(-($B435-$B$3)/CE$15) + $M$2*EXP(-($B435-$B$3)/$J$2)</f>
        <v>552.85333407859503</v>
      </c>
      <c r="CF450">
        <f t="shared" ref="CF450" si="65568">(($C435-CE450)^2)/CE450</f>
        <v>1.7909824922071993E-2</v>
      </c>
      <c r="CG450" s="4">
        <f t="shared" ref="CG450:CH450" si="65569">$N$2+$L$2*EXP(-($B435-$B$3)/CG$15) + $M$2*EXP(-($B435-$B$3)/$J$2)</f>
        <v>552.85333407859503</v>
      </c>
      <c r="CH450">
        <f t="shared" ref="CH450" si="65570">(($C435-CG450)^2)/CG450</f>
        <v>1.7909824922071993E-2</v>
      </c>
      <c r="CI450" s="4">
        <f t="shared" ref="CI450:CJ450" si="65571">$N$2+$L$2*EXP(-($B435-$B$3)/CI$15) + $M$2*EXP(-($B435-$B$3)/$J$2)</f>
        <v>552.85333407859503</v>
      </c>
      <c r="CJ450">
        <f t="shared" ref="CJ450" si="65572">(($C435-CI450)^2)/CI450</f>
        <v>1.7909824922071993E-2</v>
      </c>
      <c r="CK450" s="4">
        <f t="shared" ref="CK450:CL450" si="65573">$N$2+$L$2*EXP(-($B435-$B$3)/CK$15) + $M$2*EXP(-($B435-$B$3)/$J$2)</f>
        <v>552.85333407859503</v>
      </c>
      <c r="CL450">
        <f t="shared" ref="CL450" si="65574">(($C435-CK450)^2)/CK450</f>
        <v>1.7909824922071993E-2</v>
      </c>
      <c r="CM450" s="4">
        <f t="shared" ref="CM450:CN450" si="65575">$N$2+$L$2*EXP(-($B435-$B$3)/CM$15) + $M$2*EXP(-($B435-$B$3)/$J$2)</f>
        <v>552.85333407859503</v>
      </c>
      <c r="CN450">
        <f t="shared" ref="CN450" si="65576">(($C435-CM450)^2)/CM450</f>
        <v>1.7909824922071993E-2</v>
      </c>
      <c r="CO450" s="4">
        <f t="shared" ref="CO450:CP450" si="65577">$N$2+$L$2*EXP(-($B435-$B$3)/CO$15) + $M$2*EXP(-($B435-$B$3)/$J$2)</f>
        <v>552.85333407859503</v>
      </c>
      <c r="CP450">
        <f t="shared" ref="CP450" si="65578">(($C435-CO450)^2)/CO450</f>
        <v>1.7909824922071993E-2</v>
      </c>
      <c r="CQ450" s="4">
        <f t="shared" ref="CQ450:CR450" si="65579">$N$2+$L$2*EXP(-($B435-$B$3)/CQ$15) + $M$2*EXP(-($B435-$B$3)/$J$2)</f>
        <v>552.85333407859503</v>
      </c>
      <c r="CR450">
        <f t="shared" ref="CR450" si="65580">(($C435-CQ450)^2)/CQ450</f>
        <v>1.7909824922071993E-2</v>
      </c>
      <c r="CS450" s="4">
        <f t="shared" ref="CS450:CT450" si="65581">$N$2+$L$2*EXP(-($B435-$B$3)/CS$15) + $M$2*EXP(-($B435-$B$3)/$J$2)</f>
        <v>552.85333407859503</v>
      </c>
      <c r="CT450">
        <f t="shared" ref="CT450" si="65582">(($C435-CS450)^2)/CS450</f>
        <v>1.7909824922071993E-2</v>
      </c>
      <c r="CU450" s="4">
        <f t="shared" ref="CU450:CV450" si="65583">$N$2+$L$2*EXP(-($B435-$B$3)/CU$15) + $M$2*EXP(-($B435-$B$3)/$J$2)</f>
        <v>552.85333407859503</v>
      </c>
      <c r="CV450">
        <f t="shared" ref="CV450" si="65584">(($C435-CU450)^2)/CU450</f>
        <v>1.7909824922071993E-2</v>
      </c>
      <c r="CW450" s="4">
        <f t="shared" ref="CW450:CX450" si="65585">$N$2+$L$2*EXP(-($B435-$B$3)/CW$15) + $M$2*EXP(-($B435-$B$3)/$J$2)</f>
        <v>552.85333407859503</v>
      </c>
      <c r="CX450">
        <f t="shared" ref="CX450" si="65586">(($C435-CW450)^2)/CW450</f>
        <v>1.7909824922071993E-2</v>
      </c>
      <c r="CY450" s="4">
        <f t="shared" ref="CY450:CZ450" si="65587">$N$2+$L$2*EXP(-($B435-$B$3)/CY$15) + $M$2*EXP(-($B435-$B$3)/$J$2)</f>
        <v>552.85333407859503</v>
      </c>
      <c r="CZ450">
        <f t="shared" ref="CZ450" si="65588">(($C435-CY450)^2)/CY450</f>
        <v>1.7909824922071993E-2</v>
      </c>
      <c r="DA450" s="4">
        <f t="shared" ref="DA450:DB450" si="65589">$N$2+$L$2*EXP(-($B435-$B$3)/DA$15) + $M$2*EXP(-($B435-$B$3)/$J$2)</f>
        <v>552.85333407859503</v>
      </c>
      <c r="DB450">
        <f t="shared" ref="DB450" si="65590">(($C435-DA450)^2)/DA450</f>
        <v>1.7909824922071993E-2</v>
      </c>
      <c r="DC450" s="4">
        <f t="shared" ref="DC450:DD450" si="65591">$N$2+$L$2*EXP(-($B435-$B$3)/DC$15) + $M$2*EXP(-($B435-$B$3)/$J$2)</f>
        <v>552.85333407859503</v>
      </c>
      <c r="DD450">
        <f t="shared" ref="DD450" si="65592">(($C435-DC450)^2)/DC450</f>
        <v>1.7909824922071993E-2</v>
      </c>
      <c r="DE450" s="4">
        <f t="shared" ref="DE450:DF450" si="65593">$N$2+$L$2*EXP(-($B435-$B$3)/DE$15) + $M$2*EXP(-($B435-$B$3)/$J$2)</f>
        <v>552.85333407859503</v>
      </c>
      <c r="DF450">
        <f t="shared" ref="DF450" si="65594">(($C435-DE450)^2)/DE450</f>
        <v>1.7909824922071993E-2</v>
      </c>
      <c r="DG450" s="4">
        <f t="shared" ref="DG450:DH450" si="65595">$N$2+$L$2*EXP(-($B435-$B$3)/DG$15) + $M$2*EXP(-($B435-$B$3)/$J$2)</f>
        <v>552.85333407859503</v>
      </c>
      <c r="DH450">
        <f t="shared" ref="DH450" si="65596">(($C435-DG450)^2)/DG450</f>
        <v>1.7909824922071993E-2</v>
      </c>
      <c r="DI450" s="4">
        <f t="shared" ref="DI450:DJ450" si="65597">$N$2+$L$2*EXP(-($B435-$B$3)/DI$15) + $M$2*EXP(-($B435-$B$3)/$J$2)</f>
        <v>552.85333407859503</v>
      </c>
      <c r="DJ450">
        <f t="shared" ref="DJ450" si="65598">(($C435-DI450)^2)/DI450</f>
        <v>1.7909824922071993E-2</v>
      </c>
      <c r="DK450" s="4">
        <f t="shared" ref="DK450:DL450" si="65599">$N$2+$L$2*EXP(-($B435-$B$3)/DK$15) + $M$2*EXP(-($B435-$B$3)/$J$2)</f>
        <v>552.85333407859503</v>
      </c>
      <c r="DL450">
        <f t="shared" ref="DL450" si="65600">(($C435-DK450)^2)/DK450</f>
        <v>1.7909824922071993E-2</v>
      </c>
      <c r="DM450" s="4">
        <f t="shared" ref="DM450:DN450" si="65601">$N$2+$L$2*EXP(-($B435-$B$3)/DM$15) + $M$2*EXP(-($B435-$B$3)/$J$2)</f>
        <v>552.85333407859503</v>
      </c>
      <c r="DN450">
        <f t="shared" ref="DN450" si="65602">(($C435-DM450)^2)/DM450</f>
        <v>1.7909824922071993E-2</v>
      </c>
      <c r="DO450" s="4">
        <f t="shared" ref="DO450:DP450" si="65603">$N$2+$L$2*EXP(-($B435-$B$3)/DO$15) + $M$2*EXP(-($B435-$B$3)/$J$2)</f>
        <v>552.85333407859503</v>
      </c>
      <c r="DP450">
        <f t="shared" ref="DP450" si="65604">(($C435-DO450)^2)/DO450</f>
        <v>1.7909824922071993E-2</v>
      </c>
      <c r="DQ450" s="4">
        <f t="shared" ref="DQ450:DR450" si="65605">$N$2+$L$2*EXP(-($B435-$B$3)/DQ$15) + $M$2*EXP(-($B435-$B$3)/$J$2)</f>
        <v>552.85333407859503</v>
      </c>
      <c r="DR450">
        <f t="shared" ref="DR450" si="65606">(($C435-DQ450)^2)/DQ450</f>
        <v>1.7909824922071993E-2</v>
      </c>
      <c r="DS450" s="4">
        <f t="shared" ref="DS450:DT450" si="65607">$N$2+$L$2*EXP(-($B435-$B$3)/DS$15) + $M$2*EXP(-($B435-$B$3)/$J$2)</f>
        <v>552.85333407859503</v>
      </c>
      <c r="DT450">
        <f t="shared" ref="DT450" si="65608">(($C435-DS450)^2)/DS450</f>
        <v>1.7909824922071993E-2</v>
      </c>
      <c r="DU450" s="4">
        <f t="shared" ref="DU450:DV450" si="65609">$N$2+$L$2*EXP(-($B435-$B$3)/DU$15) + $M$2*EXP(-($B435-$B$3)/$J$2)</f>
        <v>552.85333407859503</v>
      </c>
      <c r="DV450">
        <f t="shared" ref="DV450" si="65610">(($C435-DU450)^2)/DU450</f>
        <v>1.7909824922071993E-2</v>
      </c>
      <c r="DW450" s="4">
        <f t="shared" ref="DW450:DX450" si="65611">$N$2+$L$2*EXP(-($B435-$B$3)/DW$15) + $M$2*EXP(-($B435-$B$3)/$J$2)</f>
        <v>552.85333407859503</v>
      </c>
      <c r="DX450">
        <f t="shared" ref="DX450" si="65612">(($C435-DW450)^2)/DW450</f>
        <v>1.7909824922071993E-2</v>
      </c>
      <c r="DY450" s="4">
        <f t="shared" ref="DY450:DZ450" si="65613">$N$2+$L$2*EXP(-($B435-$B$3)/DY$15) + $M$2*EXP(-($B435-$B$3)/$J$2)</f>
        <v>552.85333407859503</v>
      </c>
      <c r="DZ450">
        <f t="shared" ref="DZ450" si="65614">(($C435-DY450)^2)/DY450</f>
        <v>1.7909824922071993E-2</v>
      </c>
      <c r="EA450" s="4">
        <f t="shared" ref="EA450:EB450" si="65615">$N$2+$L$2*EXP(-($B435-$B$3)/EA$15) + $M$2*EXP(-($B435-$B$3)/$J$2)</f>
        <v>552.85333407859503</v>
      </c>
      <c r="EB450">
        <f t="shared" ref="EB450" si="65616">(($C435-EA450)^2)/EA450</f>
        <v>1.7909824922071993E-2</v>
      </c>
      <c r="EC450" s="4">
        <f t="shared" ref="EC450:ED450" si="65617">$N$2+$L$2*EXP(-($B435-$B$3)/EC$15) + $M$2*EXP(-($B435-$B$3)/$J$2)</f>
        <v>552.85333407859503</v>
      </c>
      <c r="ED450">
        <f t="shared" ref="ED450" si="65618">(($C435-EC450)^2)/EC450</f>
        <v>1.7909824922071993E-2</v>
      </c>
      <c r="EE450" s="4">
        <f t="shared" ref="EE450:EF450" si="65619">$N$2+$L$2*EXP(-($B435-$B$3)/EE$15) + $M$2*EXP(-($B435-$B$3)/$J$2)</f>
        <v>552.85333407859503</v>
      </c>
      <c r="EF450">
        <f t="shared" ref="EF450" si="65620">(($C435-EE450)^2)/EE450</f>
        <v>1.7909824922071993E-2</v>
      </c>
      <c r="EG450" s="4">
        <f t="shared" ref="EG450:EH450" si="65621">$N$2+$L$2*EXP(-($B435-$B$3)/EG$15) + $M$2*EXP(-($B435-$B$3)/$J$2)</f>
        <v>552.85333407859503</v>
      </c>
      <c r="EH450">
        <f t="shared" ref="EH450" si="65622">(($C435-EG450)^2)/EG450</f>
        <v>1.7909824922071993E-2</v>
      </c>
      <c r="EI450" s="4">
        <f t="shared" ref="EI450:EJ450" si="65623">$N$2+$L$2*EXP(-($B435-$B$3)/EI$15) + $M$2*EXP(-($B435-$B$3)/$J$2)</f>
        <v>552.85333407859503</v>
      </c>
      <c r="EJ450">
        <f t="shared" ref="EJ450" si="65624">(($C435-EI450)^2)/EI450</f>
        <v>1.7909824922071993E-2</v>
      </c>
      <c r="EK450" s="4">
        <f t="shared" ref="EK450:EL450" si="65625">$N$2+$L$2*EXP(-($B435-$B$3)/EK$15) + $M$2*EXP(-($B435-$B$3)/$J$2)</f>
        <v>552.85333407859503</v>
      </c>
      <c r="EL450">
        <f t="shared" ref="EL450" si="65626">(($C435-EK450)^2)/EK450</f>
        <v>1.7909824922071993E-2</v>
      </c>
      <c r="EM450" s="4">
        <f t="shared" ref="EM450:EN450" si="65627">$N$2+$L$2*EXP(-($B435-$B$3)/EM$15) + $M$2*EXP(-($B435-$B$3)/$J$2)</f>
        <v>552.85333407859503</v>
      </c>
      <c r="EN450">
        <f t="shared" ref="EN450" si="65628">(($C435-EM450)^2)/EM450</f>
        <v>1.7909824922071993E-2</v>
      </c>
      <c r="EO450" s="4">
        <f t="shared" ref="EO450:EP450" si="65629">$N$2+$L$2*EXP(-($B435-$B$3)/EO$15) + $M$2*EXP(-($B435-$B$3)/$J$2)</f>
        <v>552.85333407859503</v>
      </c>
      <c r="EP450">
        <f t="shared" ref="EP450" si="65630">(($C435-EO450)^2)/EO450</f>
        <v>1.7909824922071993E-2</v>
      </c>
      <c r="EQ450" s="4">
        <f t="shared" ref="EQ450:ER450" si="65631">$N$2+$L$2*EXP(-($B435-$B$3)/EQ$15) + $M$2*EXP(-($B435-$B$3)/$J$2)</f>
        <v>552.85333407859503</v>
      </c>
      <c r="ER450">
        <f t="shared" ref="ER450" si="65632">(($C435-EQ450)^2)/EQ450</f>
        <v>1.7909824922071993E-2</v>
      </c>
      <c r="ES450" s="4">
        <f t="shared" ref="ES450:ET450" si="65633">$N$2+$L$2*EXP(-($B435-$B$3)/ES$15) + $M$2*EXP(-($B435-$B$3)/$J$2)</f>
        <v>552.85333407859503</v>
      </c>
      <c r="ET450">
        <f t="shared" ref="ET450" si="65634">(($C435-ES450)^2)/ES450</f>
        <v>1.7909824922071993E-2</v>
      </c>
      <c r="EU450" s="4">
        <f t="shared" ref="EU450:EV450" si="65635">$N$2+$L$2*EXP(-($B435-$B$3)/EU$15) + $M$2*EXP(-($B435-$B$3)/$J$2)</f>
        <v>552.85333407859503</v>
      </c>
      <c r="EV450">
        <f t="shared" ref="EV450" si="65636">(($C435-EU450)^2)/EU450</f>
        <v>1.7909824922071993E-2</v>
      </c>
      <c r="EW450" s="4">
        <f t="shared" ref="EW450:EX450" si="65637">$N$2+$L$2*EXP(-($B435-$B$3)/EW$15) + $M$2*EXP(-($B435-$B$3)/$J$2)</f>
        <v>552.85333407859503</v>
      </c>
      <c r="EX450">
        <f t="shared" ref="EX450" si="65638">(($C435-EW450)^2)/EW450</f>
        <v>1.7909824922071993E-2</v>
      </c>
      <c r="EY450" s="4">
        <f t="shared" ref="EY450:EZ450" si="65639">$N$2+$L$2*EXP(-($B435-$B$3)/EY$15) + $M$2*EXP(-($B435-$B$3)/$J$2)</f>
        <v>552.85333407859503</v>
      </c>
      <c r="EZ450">
        <f t="shared" ref="EZ450" si="65640">(($C435-EY450)^2)/EY450</f>
        <v>1.7909824922071993E-2</v>
      </c>
      <c r="FA450" s="4">
        <f t="shared" ref="FA450:FB450" si="65641">$N$2+$L$2*EXP(-($B435-$B$3)/FA$15) + $M$2*EXP(-($B435-$B$3)/$J$2)</f>
        <v>552.85333407859503</v>
      </c>
      <c r="FB450">
        <f t="shared" ref="FB450" si="65642">(($C435-FA450)^2)/FA450</f>
        <v>1.7909824922071993E-2</v>
      </c>
      <c r="FC450" s="4">
        <f t="shared" ref="FC450:FD450" si="65643">$N$2+$L$2*EXP(-($B435-$B$3)/FC$15) + $M$2*EXP(-($B435-$B$3)/$J$2)</f>
        <v>552.85333407859503</v>
      </c>
      <c r="FD450">
        <f t="shared" ref="FD450" si="65644">(($C435-FC450)^2)/FC450</f>
        <v>1.7909824922071993E-2</v>
      </c>
      <c r="FE450" s="4"/>
      <c r="FG450" s="4"/>
    </row>
    <row r="451" spans="1:163" x14ac:dyDescent="0.25">
      <c r="A451">
        <v>449</v>
      </c>
      <c r="B451" s="3">
        <f t="shared" si="56129"/>
        <v>4.2571347302550491E-5</v>
      </c>
      <c r="C451">
        <v>521</v>
      </c>
      <c r="D451" s="4">
        <f t="shared" ref="D451:D513" si="65645">$N$2+$L$2*EXP(-(B451-$B$3)/$I$2) + $M$2*EXP(-(B451-$B$3)/$J$2)</f>
        <v>552.85333363051097</v>
      </c>
      <c r="E451">
        <f t="shared" ref="E451:E513" si="65646">((C451-D451)^2)/D451</f>
        <v>1.8352695039635112</v>
      </c>
      <c r="G451" s="4">
        <f t="shared" si="58244"/>
        <v>552.85333403697734</v>
      </c>
      <c r="H451">
        <f t="shared" si="58245"/>
        <v>0.2541388812222814</v>
      </c>
      <c r="I451" s="4">
        <f t="shared" si="58244"/>
        <v>552.85333403697734</v>
      </c>
      <c r="J451">
        <f t="shared" ref="J451" si="65647">(($C436-I451)^2)/I451</f>
        <v>0.2541388812222814</v>
      </c>
      <c r="K451" s="4">
        <f t="shared" ref="K451:L451" si="65648">$N$2+$L$2*EXP(-($B436-$B$3)/K$15) + $M$2*EXP(-($B436-$B$3)/$J$2)</f>
        <v>552.85333403697734</v>
      </c>
      <c r="L451">
        <f t="shared" ref="L451" si="65649">(($C436-K451)^2)/K451</f>
        <v>0.2541388812222814</v>
      </c>
      <c r="M451" s="4">
        <f t="shared" ref="M451:N451" si="65650">$N$2+$L$2*EXP(-($B436-$B$3)/M$15) + $M$2*EXP(-($B436-$B$3)/$J$2)</f>
        <v>552.85333403697734</v>
      </c>
      <c r="N451">
        <f t="shared" ref="N451" si="65651">(($C436-M451)^2)/M451</f>
        <v>0.2541388812222814</v>
      </c>
      <c r="O451" s="4">
        <f t="shared" ref="O451:P451" si="65652">$N$2+$L$2*EXP(-($B436-$B$3)/O$15) + $M$2*EXP(-($B436-$B$3)/$J$2)</f>
        <v>552.85333403697734</v>
      </c>
      <c r="P451">
        <f t="shared" ref="P451" si="65653">(($C436-O451)^2)/O451</f>
        <v>0.2541388812222814</v>
      </c>
      <c r="Q451" s="4">
        <f t="shared" ref="Q451:R451" si="65654">$N$2+$L$2*EXP(-($B436-$B$3)/Q$15) + $M$2*EXP(-($B436-$B$3)/$J$2)</f>
        <v>552.85333403697734</v>
      </c>
      <c r="R451">
        <f t="shared" ref="R451" si="65655">(($C436-Q451)^2)/Q451</f>
        <v>0.2541388812222814</v>
      </c>
      <c r="S451" s="4">
        <f t="shared" ref="S451:T451" si="65656">$N$2+$L$2*EXP(-($B436-$B$3)/S$15) + $M$2*EXP(-($B436-$B$3)/$J$2)</f>
        <v>552.85333403697734</v>
      </c>
      <c r="T451">
        <f t="shared" ref="T451" si="65657">(($C436-S451)^2)/S451</f>
        <v>0.2541388812222814</v>
      </c>
      <c r="U451" s="4">
        <f t="shared" ref="U451:V451" si="65658">$N$2+$L$2*EXP(-($B436-$B$3)/U$15) + $M$2*EXP(-($B436-$B$3)/$J$2)</f>
        <v>552.85333403697734</v>
      </c>
      <c r="V451">
        <f t="shared" ref="V451" si="65659">(($C436-U451)^2)/U451</f>
        <v>0.2541388812222814</v>
      </c>
      <c r="W451" s="4">
        <f t="shared" ref="W451:X451" si="65660">$N$2+$L$2*EXP(-($B436-$B$3)/W$15) + $M$2*EXP(-($B436-$B$3)/$J$2)</f>
        <v>552.85333403697734</v>
      </c>
      <c r="X451">
        <f t="shared" ref="X451" si="65661">(($C436-W451)^2)/W451</f>
        <v>0.2541388812222814</v>
      </c>
      <c r="Y451" s="4">
        <f t="shared" ref="Y451:Z451" si="65662">$N$2+$L$2*EXP(-($B436-$B$3)/Y$15) + $M$2*EXP(-($B436-$B$3)/$J$2)</f>
        <v>552.85333403697734</v>
      </c>
      <c r="Z451">
        <f t="shared" ref="Z451" si="65663">(($C436-Y451)^2)/Y451</f>
        <v>0.2541388812222814</v>
      </c>
      <c r="AA451" s="4">
        <f t="shared" ref="AA451:AB451" si="65664">$N$2+$L$2*EXP(-($B436-$B$3)/AA$15) + $M$2*EXP(-($B436-$B$3)/$J$2)</f>
        <v>552.85333403697734</v>
      </c>
      <c r="AB451">
        <f t="shared" ref="AB451" si="65665">(($C436-AA451)^2)/AA451</f>
        <v>0.2541388812222814</v>
      </c>
      <c r="AC451" s="4">
        <f t="shared" ref="AC451:AD451" si="65666">$N$2+$L$2*EXP(-($B436-$B$3)/AC$15) + $M$2*EXP(-($B436-$B$3)/$J$2)</f>
        <v>552.85333403697734</v>
      </c>
      <c r="AD451">
        <f t="shared" ref="AD451" si="65667">(($C436-AC451)^2)/AC451</f>
        <v>0.2541388812222814</v>
      </c>
      <c r="AE451" s="4">
        <f t="shared" ref="AE451:AF451" si="65668">$N$2+$L$2*EXP(-($B436-$B$3)/AE$15) + $M$2*EXP(-($B436-$B$3)/$J$2)</f>
        <v>552.85333403697734</v>
      </c>
      <c r="AF451">
        <f t="shared" ref="AF451" si="65669">(($C436-AE451)^2)/AE451</f>
        <v>0.2541388812222814</v>
      </c>
      <c r="AG451" s="4">
        <f t="shared" ref="AG451:AH451" si="65670">$N$2+$L$2*EXP(-($B436-$B$3)/AG$15) + $M$2*EXP(-($B436-$B$3)/$J$2)</f>
        <v>552.85333403697734</v>
      </c>
      <c r="AH451">
        <f t="shared" ref="AH451" si="65671">(($C436-AG451)^2)/AG451</f>
        <v>0.2541388812222814</v>
      </c>
      <c r="AI451" s="4">
        <f t="shared" ref="AI451:AJ451" si="65672">$N$2+$L$2*EXP(-($B436-$B$3)/AI$15) + $M$2*EXP(-($B436-$B$3)/$J$2)</f>
        <v>552.85333403697734</v>
      </c>
      <c r="AJ451">
        <f t="shared" ref="AJ451" si="65673">(($C436-AI451)^2)/AI451</f>
        <v>0.2541388812222814</v>
      </c>
      <c r="AK451" s="4">
        <f t="shared" ref="AK451:AL451" si="65674">$N$2+$L$2*EXP(-($B436-$B$3)/AK$15) + $M$2*EXP(-($B436-$B$3)/$J$2)</f>
        <v>552.85333403697734</v>
      </c>
      <c r="AL451">
        <f t="shared" ref="AL451" si="65675">(($C436-AK451)^2)/AK451</f>
        <v>0.2541388812222814</v>
      </c>
      <c r="AM451" s="4">
        <f t="shared" ref="AM451:AN451" si="65676">$N$2+$L$2*EXP(-($B436-$B$3)/AM$15) + $M$2*EXP(-($B436-$B$3)/$J$2)</f>
        <v>552.85333403697734</v>
      </c>
      <c r="AN451">
        <f t="shared" ref="AN451" si="65677">(($C436-AM451)^2)/AM451</f>
        <v>0.2541388812222814</v>
      </c>
      <c r="AO451" s="4">
        <f t="shared" ref="AO451:AP451" si="65678">$N$2+$L$2*EXP(-($B436-$B$3)/AO$15) + $M$2*EXP(-($B436-$B$3)/$J$2)</f>
        <v>552.85333403697734</v>
      </c>
      <c r="AP451">
        <f t="shared" ref="AP451" si="65679">(($C436-AO451)^2)/AO451</f>
        <v>0.2541388812222814</v>
      </c>
      <c r="AQ451" s="4">
        <f t="shared" ref="AQ451:AR451" si="65680">$N$2+$L$2*EXP(-($B436-$B$3)/AQ$15) + $M$2*EXP(-($B436-$B$3)/$J$2)</f>
        <v>552.85333403697734</v>
      </c>
      <c r="AR451">
        <f t="shared" ref="AR451" si="65681">(($C436-AQ451)^2)/AQ451</f>
        <v>0.2541388812222814</v>
      </c>
      <c r="AS451" s="4">
        <f t="shared" ref="AS451:AT451" si="65682">$N$2+$L$2*EXP(-($B436-$B$3)/AS$15) + $M$2*EXP(-($B436-$B$3)/$J$2)</f>
        <v>552.85333403697734</v>
      </c>
      <c r="AT451">
        <f t="shared" ref="AT451" si="65683">(($C436-AS451)^2)/AS451</f>
        <v>0.2541388812222814</v>
      </c>
      <c r="AU451" s="4">
        <f t="shared" ref="AU451:AV451" si="65684">$N$2+$L$2*EXP(-($B436-$B$3)/AU$15) + $M$2*EXP(-($B436-$B$3)/$J$2)</f>
        <v>552.85333403697734</v>
      </c>
      <c r="AV451">
        <f t="shared" ref="AV451" si="65685">(($C436-AU451)^2)/AU451</f>
        <v>0.2541388812222814</v>
      </c>
      <c r="AW451" s="4">
        <f t="shared" ref="AW451:AX451" si="65686">$N$2+$L$2*EXP(-($B436-$B$3)/AW$15) + $M$2*EXP(-($B436-$B$3)/$J$2)</f>
        <v>552.85333403697734</v>
      </c>
      <c r="AX451">
        <f t="shared" ref="AX451" si="65687">(($C436-AW451)^2)/AW451</f>
        <v>0.2541388812222814</v>
      </c>
      <c r="AY451" s="4">
        <f t="shared" ref="AY451:AZ451" si="65688">$N$2+$L$2*EXP(-($B436-$B$3)/AY$15) + $M$2*EXP(-($B436-$B$3)/$J$2)</f>
        <v>552.85333403697734</v>
      </c>
      <c r="AZ451">
        <f t="shared" ref="AZ451" si="65689">(($C436-AY451)^2)/AY451</f>
        <v>0.2541388812222814</v>
      </c>
      <c r="BA451" s="4">
        <f t="shared" ref="BA451:BB451" si="65690">$N$2+$L$2*EXP(-($B436-$B$3)/BA$15) + $M$2*EXP(-($B436-$B$3)/$J$2)</f>
        <v>552.85333403697734</v>
      </c>
      <c r="BB451">
        <f t="shared" ref="BB451" si="65691">(($C436-BA451)^2)/BA451</f>
        <v>0.2541388812222814</v>
      </c>
      <c r="BC451" s="4">
        <f t="shared" ref="BC451:BD451" si="65692">$N$2+$L$2*EXP(-($B436-$B$3)/BC$15) + $M$2*EXP(-($B436-$B$3)/$J$2)</f>
        <v>552.85333403697734</v>
      </c>
      <c r="BD451">
        <f t="shared" ref="BD451" si="65693">(($C436-BC451)^2)/BC451</f>
        <v>0.2541388812222814</v>
      </c>
      <c r="BE451" s="4">
        <f t="shared" ref="BE451:BF451" si="65694">$N$2+$L$2*EXP(-($B436-$B$3)/BE$15) + $M$2*EXP(-($B436-$B$3)/$J$2)</f>
        <v>552.85333403697734</v>
      </c>
      <c r="BF451">
        <f t="shared" ref="BF451" si="65695">(($C436-BE451)^2)/BE451</f>
        <v>0.2541388812222814</v>
      </c>
      <c r="BG451" s="4">
        <f t="shared" ref="BG451:BH451" si="65696">$N$2+$L$2*EXP(-($B436-$B$3)/BG$15) + $M$2*EXP(-($B436-$B$3)/$J$2)</f>
        <v>552.85333403697734</v>
      </c>
      <c r="BH451">
        <f t="shared" ref="BH451" si="65697">(($C436-BG451)^2)/BG451</f>
        <v>0.2541388812222814</v>
      </c>
      <c r="BI451" s="4">
        <f t="shared" ref="BI451:BJ451" si="65698">$N$2+$L$2*EXP(-($B436-$B$3)/BI$15) + $M$2*EXP(-($B436-$B$3)/$J$2)</f>
        <v>552.85333403697734</v>
      </c>
      <c r="BJ451">
        <f t="shared" ref="BJ451" si="65699">(($C436-BI451)^2)/BI451</f>
        <v>0.2541388812222814</v>
      </c>
      <c r="BK451" s="4">
        <f t="shared" ref="BK451:BL451" si="65700">$N$2+$L$2*EXP(-($B436-$B$3)/BK$15) + $M$2*EXP(-($B436-$B$3)/$J$2)</f>
        <v>552.85333403697734</v>
      </c>
      <c r="BL451">
        <f t="shared" ref="BL451" si="65701">(($C436-BK451)^2)/BK451</f>
        <v>0.2541388812222814</v>
      </c>
      <c r="BM451" s="4">
        <f t="shared" ref="BM451:BN451" si="65702">$N$2+$L$2*EXP(-($B436-$B$3)/BM$15) + $M$2*EXP(-($B436-$B$3)/$J$2)</f>
        <v>552.85333403697734</v>
      </c>
      <c r="BN451">
        <f t="shared" ref="BN451" si="65703">(($C436-BM451)^2)/BM451</f>
        <v>0.2541388812222814</v>
      </c>
      <c r="BO451" s="4">
        <f t="shared" ref="BO451:BP451" si="65704">$N$2+$L$2*EXP(-($B436-$B$3)/BO$15) + $M$2*EXP(-($B436-$B$3)/$J$2)</f>
        <v>552.85333403697734</v>
      </c>
      <c r="BP451">
        <f t="shared" ref="BP451" si="65705">(($C436-BO451)^2)/BO451</f>
        <v>0.2541388812222814</v>
      </c>
      <c r="BQ451" s="4">
        <f t="shared" ref="BQ451:BR451" si="65706">$N$2+$L$2*EXP(-($B436-$B$3)/BQ$15) + $M$2*EXP(-($B436-$B$3)/$J$2)</f>
        <v>552.85333403697734</v>
      </c>
      <c r="BR451">
        <f t="shared" ref="BR451" si="65707">(($C436-BQ451)^2)/BQ451</f>
        <v>0.2541388812222814</v>
      </c>
      <c r="BS451" s="4">
        <f t="shared" ref="BS451:BT451" si="65708">$N$2+$L$2*EXP(-($B436-$B$3)/BS$15) + $M$2*EXP(-($B436-$B$3)/$J$2)</f>
        <v>552.85333403697734</v>
      </c>
      <c r="BT451">
        <f t="shared" ref="BT451" si="65709">(($C436-BS451)^2)/BS451</f>
        <v>0.2541388812222814</v>
      </c>
      <c r="BU451" s="4">
        <f t="shared" ref="BU451:BV451" si="65710">$N$2+$L$2*EXP(-($B436-$B$3)/BU$15) + $M$2*EXP(-($B436-$B$3)/$J$2)</f>
        <v>552.85333403697734</v>
      </c>
      <c r="BV451">
        <f t="shared" ref="BV451" si="65711">(($C436-BU451)^2)/BU451</f>
        <v>0.2541388812222814</v>
      </c>
      <c r="BW451" s="4">
        <f t="shared" ref="BW451:BX451" si="65712">$N$2+$L$2*EXP(-($B436-$B$3)/BW$15) + $M$2*EXP(-($B436-$B$3)/$J$2)</f>
        <v>552.85333403697734</v>
      </c>
      <c r="BX451">
        <f t="shared" ref="BX451" si="65713">(($C436-BW451)^2)/BW451</f>
        <v>0.2541388812222814</v>
      </c>
      <c r="BY451" s="4">
        <f t="shared" ref="BY451:BZ451" si="65714">$N$2+$L$2*EXP(-($B436-$B$3)/BY$15) + $M$2*EXP(-($B436-$B$3)/$J$2)</f>
        <v>552.85333403697734</v>
      </c>
      <c r="BZ451">
        <f t="shared" ref="BZ451" si="65715">(($C436-BY451)^2)/BY451</f>
        <v>0.2541388812222814</v>
      </c>
      <c r="CA451" s="4">
        <f t="shared" ref="CA451:CB451" si="65716">$N$2+$L$2*EXP(-($B436-$B$3)/CA$15) + $M$2*EXP(-($B436-$B$3)/$J$2)</f>
        <v>552.85333403697734</v>
      </c>
      <c r="CB451">
        <f t="shared" ref="CB451" si="65717">(($C436-CA451)^2)/CA451</f>
        <v>0.2541388812222814</v>
      </c>
      <c r="CC451" s="4">
        <f t="shared" ref="CC451:CD451" si="65718">$N$2+$L$2*EXP(-($B436-$B$3)/CC$15) + $M$2*EXP(-($B436-$B$3)/$J$2)</f>
        <v>552.85333403697734</v>
      </c>
      <c r="CD451">
        <f t="shared" ref="CD451" si="65719">(($C436-CC451)^2)/CC451</f>
        <v>0.2541388812222814</v>
      </c>
      <c r="CE451" s="4">
        <f t="shared" ref="CE451:CF451" si="65720">$N$2+$L$2*EXP(-($B436-$B$3)/CE$15) + $M$2*EXP(-($B436-$B$3)/$J$2)</f>
        <v>552.85333403697734</v>
      </c>
      <c r="CF451">
        <f t="shared" ref="CF451" si="65721">(($C436-CE451)^2)/CE451</f>
        <v>0.2541388812222814</v>
      </c>
      <c r="CG451" s="4">
        <f t="shared" ref="CG451:CH451" si="65722">$N$2+$L$2*EXP(-($B436-$B$3)/CG$15) + $M$2*EXP(-($B436-$B$3)/$J$2)</f>
        <v>552.85333403697734</v>
      </c>
      <c r="CH451">
        <f t="shared" ref="CH451" si="65723">(($C436-CG451)^2)/CG451</f>
        <v>0.2541388812222814</v>
      </c>
      <c r="CI451" s="4">
        <f t="shared" ref="CI451:CJ451" si="65724">$N$2+$L$2*EXP(-($B436-$B$3)/CI$15) + $M$2*EXP(-($B436-$B$3)/$J$2)</f>
        <v>552.85333403697734</v>
      </c>
      <c r="CJ451">
        <f t="shared" ref="CJ451" si="65725">(($C436-CI451)^2)/CI451</f>
        <v>0.2541388812222814</v>
      </c>
      <c r="CK451" s="4">
        <f t="shared" ref="CK451:CL451" si="65726">$N$2+$L$2*EXP(-($B436-$B$3)/CK$15) + $M$2*EXP(-($B436-$B$3)/$J$2)</f>
        <v>552.85333403697734</v>
      </c>
      <c r="CL451">
        <f t="shared" ref="CL451" si="65727">(($C436-CK451)^2)/CK451</f>
        <v>0.2541388812222814</v>
      </c>
      <c r="CM451" s="4">
        <f t="shared" ref="CM451:CN451" si="65728">$N$2+$L$2*EXP(-($B436-$B$3)/CM$15) + $M$2*EXP(-($B436-$B$3)/$J$2)</f>
        <v>552.85333403697734</v>
      </c>
      <c r="CN451">
        <f t="shared" ref="CN451" si="65729">(($C436-CM451)^2)/CM451</f>
        <v>0.2541388812222814</v>
      </c>
      <c r="CO451" s="4">
        <f t="shared" ref="CO451:CP451" si="65730">$N$2+$L$2*EXP(-($B436-$B$3)/CO$15) + $M$2*EXP(-($B436-$B$3)/$J$2)</f>
        <v>552.85333403697734</v>
      </c>
      <c r="CP451">
        <f t="shared" ref="CP451" si="65731">(($C436-CO451)^2)/CO451</f>
        <v>0.2541388812222814</v>
      </c>
      <c r="CQ451" s="4">
        <f t="shared" ref="CQ451:CR451" si="65732">$N$2+$L$2*EXP(-($B436-$B$3)/CQ$15) + $M$2*EXP(-($B436-$B$3)/$J$2)</f>
        <v>552.85333403697734</v>
      </c>
      <c r="CR451">
        <f t="shared" ref="CR451" si="65733">(($C436-CQ451)^2)/CQ451</f>
        <v>0.2541388812222814</v>
      </c>
      <c r="CS451" s="4">
        <f t="shared" ref="CS451:CT451" si="65734">$N$2+$L$2*EXP(-($B436-$B$3)/CS$15) + $M$2*EXP(-($B436-$B$3)/$J$2)</f>
        <v>552.85333403697734</v>
      </c>
      <c r="CT451">
        <f t="shared" ref="CT451" si="65735">(($C436-CS451)^2)/CS451</f>
        <v>0.2541388812222814</v>
      </c>
      <c r="CU451" s="4">
        <f t="shared" ref="CU451:CV451" si="65736">$N$2+$L$2*EXP(-($B436-$B$3)/CU$15) + $M$2*EXP(-($B436-$B$3)/$J$2)</f>
        <v>552.85333403697734</v>
      </c>
      <c r="CV451">
        <f t="shared" ref="CV451" si="65737">(($C436-CU451)^2)/CU451</f>
        <v>0.2541388812222814</v>
      </c>
      <c r="CW451" s="4">
        <f t="shared" ref="CW451:CX451" si="65738">$N$2+$L$2*EXP(-($B436-$B$3)/CW$15) + $M$2*EXP(-($B436-$B$3)/$J$2)</f>
        <v>552.85333403697734</v>
      </c>
      <c r="CX451">
        <f t="shared" ref="CX451" si="65739">(($C436-CW451)^2)/CW451</f>
        <v>0.2541388812222814</v>
      </c>
      <c r="CY451" s="4">
        <f t="shared" ref="CY451:CZ451" si="65740">$N$2+$L$2*EXP(-($B436-$B$3)/CY$15) + $M$2*EXP(-($B436-$B$3)/$J$2)</f>
        <v>552.85333403697734</v>
      </c>
      <c r="CZ451">
        <f t="shared" ref="CZ451" si="65741">(($C436-CY451)^2)/CY451</f>
        <v>0.2541388812222814</v>
      </c>
      <c r="DA451" s="4">
        <f t="shared" ref="DA451:DB451" si="65742">$N$2+$L$2*EXP(-($B436-$B$3)/DA$15) + $M$2*EXP(-($B436-$B$3)/$J$2)</f>
        <v>552.85333403697734</v>
      </c>
      <c r="DB451">
        <f t="shared" ref="DB451" si="65743">(($C436-DA451)^2)/DA451</f>
        <v>0.2541388812222814</v>
      </c>
      <c r="DC451" s="4">
        <f t="shared" ref="DC451:DD451" si="65744">$N$2+$L$2*EXP(-($B436-$B$3)/DC$15) + $M$2*EXP(-($B436-$B$3)/$J$2)</f>
        <v>552.85333403697734</v>
      </c>
      <c r="DD451">
        <f t="shared" ref="DD451" si="65745">(($C436-DC451)^2)/DC451</f>
        <v>0.2541388812222814</v>
      </c>
      <c r="DE451" s="4">
        <f t="shared" ref="DE451:DF451" si="65746">$N$2+$L$2*EXP(-($B436-$B$3)/DE$15) + $M$2*EXP(-($B436-$B$3)/$J$2)</f>
        <v>552.85333403697734</v>
      </c>
      <c r="DF451">
        <f t="shared" ref="DF451" si="65747">(($C436-DE451)^2)/DE451</f>
        <v>0.2541388812222814</v>
      </c>
      <c r="DG451" s="4">
        <f t="shared" ref="DG451:DH451" si="65748">$N$2+$L$2*EXP(-($B436-$B$3)/DG$15) + $M$2*EXP(-($B436-$B$3)/$J$2)</f>
        <v>552.85333403697734</v>
      </c>
      <c r="DH451">
        <f t="shared" ref="DH451" si="65749">(($C436-DG451)^2)/DG451</f>
        <v>0.2541388812222814</v>
      </c>
      <c r="DI451" s="4">
        <f t="shared" ref="DI451:DJ451" si="65750">$N$2+$L$2*EXP(-($B436-$B$3)/DI$15) + $M$2*EXP(-($B436-$B$3)/$J$2)</f>
        <v>552.85333403697734</v>
      </c>
      <c r="DJ451">
        <f t="shared" ref="DJ451" si="65751">(($C436-DI451)^2)/DI451</f>
        <v>0.2541388812222814</v>
      </c>
      <c r="DK451" s="4">
        <f t="shared" ref="DK451:DL451" si="65752">$N$2+$L$2*EXP(-($B436-$B$3)/DK$15) + $M$2*EXP(-($B436-$B$3)/$J$2)</f>
        <v>552.85333403697734</v>
      </c>
      <c r="DL451">
        <f t="shared" ref="DL451" si="65753">(($C436-DK451)^2)/DK451</f>
        <v>0.2541388812222814</v>
      </c>
      <c r="DM451" s="4">
        <f t="shared" ref="DM451:DN451" si="65754">$N$2+$L$2*EXP(-($B436-$B$3)/DM$15) + $M$2*EXP(-($B436-$B$3)/$J$2)</f>
        <v>552.85333403697734</v>
      </c>
      <c r="DN451">
        <f t="shared" ref="DN451" si="65755">(($C436-DM451)^2)/DM451</f>
        <v>0.2541388812222814</v>
      </c>
      <c r="DO451" s="4">
        <f t="shared" ref="DO451:DP451" si="65756">$N$2+$L$2*EXP(-($B436-$B$3)/DO$15) + $M$2*EXP(-($B436-$B$3)/$J$2)</f>
        <v>552.85333403697734</v>
      </c>
      <c r="DP451">
        <f t="shared" ref="DP451" si="65757">(($C436-DO451)^2)/DO451</f>
        <v>0.2541388812222814</v>
      </c>
      <c r="DQ451" s="4">
        <f t="shared" ref="DQ451:DR451" si="65758">$N$2+$L$2*EXP(-($B436-$B$3)/DQ$15) + $M$2*EXP(-($B436-$B$3)/$J$2)</f>
        <v>552.85333403697734</v>
      </c>
      <c r="DR451">
        <f t="shared" ref="DR451" si="65759">(($C436-DQ451)^2)/DQ451</f>
        <v>0.2541388812222814</v>
      </c>
      <c r="DS451" s="4">
        <f t="shared" ref="DS451:DT451" si="65760">$N$2+$L$2*EXP(-($B436-$B$3)/DS$15) + $M$2*EXP(-($B436-$B$3)/$J$2)</f>
        <v>552.85333403697734</v>
      </c>
      <c r="DT451">
        <f t="shared" ref="DT451" si="65761">(($C436-DS451)^2)/DS451</f>
        <v>0.2541388812222814</v>
      </c>
      <c r="DU451" s="4">
        <f t="shared" ref="DU451:DV451" si="65762">$N$2+$L$2*EXP(-($B436-$B$3)/DU$15) + $M$2*EXP(-($B436-$B$3)/$J$2)</f>
        <v>552.85333403697734</v>
      </c>
      <c r="DV451">
        <f t="shared" ref="DV451" si="65763">(($C436-DU451)^2)/DU451</f>
        <v>0.2541388812222814</v>
      </c>
      <c r="DW451" s="4">
        <f t="shared" ref="DW451:DX451" si="65764">$N$2+$L$2*EXP(-($B436-$B$3)/DW$15) + $M$2*EXP(-($B436-$B$3)/$J$2)</f>
        <v>552.85333403697734</v>
      </c>
      <c r="DX451">
        <f t="shared" ref="DX451" si="65765">(($C436-DW451)^2)/DW451</f>
        <v>0.2541388812222814</v>
      </c>
      <c r="DY451" s="4">
        <f t="shared" ref="DY451:DZ451" si="65766">$N$2+$L$2*EXP(-($B436-$B$3)/DY$15) + $M$2*EXP(-($B436-$B$3)/$J$2)</f>
        <v>552.85333403697734</v>
      </c>
      <c r="DZ451">
        <f t="shared" ref="DZ451" si="65767">(($C436-DY451)^2)/DY451</f>
        <v>0.2541388812222814</v>
      </c>
      <c r="EA451" s="4">
        <f t="shared" ref="EA451:EB451" si="65768">$N$2+$L$2*EXP(-($B436-$B$3)/EA$15) + $M$2*EXP(-($B436-$B$3)/$J$2)</f>
        <v>552.85333403697734</v>
      </c>
      <c r="EB451">
        <f t="shared" ref="EB451" si="65769">(($C436-EA451)^2)/EA451</f>
        <v>0.2541388812222814</v>
      </c>
      <c r="EC451" s="4">
        <f t="shared" ref="EC451:ED451" si="65770">$N$2+$L$2*EXP(-($B436-$B$3)/EC$15) + $M$2*EXP(-($B436-$B$3)/$J$2)</f>
        <v>552.85333403697734</v>
      </c>
      <c r="ED451">
        <f t="shared" ref="ED451" si="65771">(($C436-EC451)^2)/EC451</f>
        <v>0.2541388812222814</v>
      </c>
      <c r="EE451" s="4">
        <f t="shared" ref="EE451:EF451" si="65772">$N$2+$L$2*EXP(-($B436-$B$3)/EE$15) + $M$2*EXP(-($B436-$B$3)/$J$2)</f>
        <v>552.85333403697734</v>
      </c>
      <c r="EF451">
        <f t="shared" ref="EF451" si="65773">(($C436-EE451)^2)/EE451</f>
        <v>0.2541388812222814</v>
      </c>
      <c r="EG451" s="4">
        <f t="shared" ref="EG451:EH451" si="65774">$N$2+$L$2*EXP(-($B436-$B$3)/EG$15) + $M$2*EXP(-($B436-$B$3)/$J$2)</f>
        <v>552.85333403697734</v>
      </c>
      <c r="EH451">
        <f t="shared" ref="EH451" si="65775">(($C436-EG451)^2)/EG451</f>
        <v>0.2541388812222814</v>
      </c>
      <c r="EI451" s="4">
        <f t="shared" ref="EI451:EJ451" si="65776">$N$2+$L$2*EXP(-($B436-$B$3)/EI$15) + $M$2*EXP(-($B436-$B$3)/$J$2)</f>
        <v>552.85333403697734</v>
      </c>
      <c r="EJ451">
        <f t="shared" ref="EJ451" si="65777">(($C436-EI451)^2)/EI451</f>
        <v>0.2541388812222814</v>
      </c>
      <c r="EK451" s="4">
        <f t="shared" ref="EK451:EL451" si="65778">$N$2+$L$2*EXP(-($B436-$B$3)/EK$15) + $M$2*EXP(-($B436-$B$3)/$J$2)</f>
        <v>552.85333403697734</v>
      </c>
      <c r="EL451">
        <f t="shared" ref="EL451" si="65779">(($C436-EK451)^2)/EK451</f>
        <v>0.2541388812222814</v>
      </c>
      <c r="EM451" s="4">
        <f t="shared" ref="EM451:EN451" si="65780">$N$2+$L$2*EXP(-($B436-$B$3)/EM$15) + $M$2*EXP(-($B436-$B$3)/$J$2)</f>
        <v>552.85333403697734</v>
      </c>
      <c r="EN451">
        <f t="shared" ref="EN451" si="65781">(($C436-EM451)^2)/EM451</f>
        <v>0.2541388812222814</v>
      </c>
      <c r="EO451" s="4">
        <f t="shared" ref="EO451:EP451" si="65782">$N$2+$L$2*EXP(-($B436-$B$3)/EO$15) + $M$2*EXP(-($B436-$B$3)/$J$2)</f>
        <v>552.85333403697734</v>
      </c>
      <c r="EP451">
        <f t="shared" ref="EP451" si="65783">(($C436-EO451)^2)/EO451</f>
        <v>0.2541388812222814</v>
      </c>
      <c r="EQ451" s="4">
        <f t="shared" ref="EQ451:ER451" si="65784">$N$2+$L$2*EXP(-($B436-$B$3)/EQ$15) + $M$2*EXP(-($B436-$B$3)/$J$2)</f>
        <v>552.85333403697734</v>
      </c>
      <c r="ER451">
        <f t="shared" ref="ER451" si="65785">(($C436-EQ451)^2)/EQ451</f>
        <v>0.2541388812222814</v>
      </c>
      <c r="ES451" s="4">
        <f t="shared" ref="ES451:ET451" si="65786">$N$2+$L$2*EXP(-($B436-$B$3)/ES$15) + $M$2*EXP(-($B436-$B$3)/$J$2)</f>
        <v>552.85333403697734</v>
      </c>
      <c r="ET451">
        <f t="shared" ref="ET451" si="65787">(($C436-ES451)^2)/ES451</f>
        <v>0.2541388812222814</v>
      </c>
      <c r="EU451" s="4">
        <f t="shared" ref="EU451:EV451" si="65788">$N$2+$L$2*EXP(-($B436-$B$3)/EU$15) + $M$2*EXP(-($B436-$B$3)/$J$2)</f>
        <v>552.85333403697734</v>
      </c>
      <c r="EV451">
        <f t="shared" ref="EV451" si="65789">(($C436-EU451)^2)/EU451</f>
        <v>0.2541388812222814</v>
      </c>
      <c r="EW451" s="4">
        <f t="shared" ref="EW451:EX451" si="65790">$N$2+$L$2*EXP(-($B436-$B$3)/EW$15) + $M$2*EXP(-($B436-$B$3)/$J$2)</f>
        <v>552.85333403697734</v>
      </c>
      <c r="EX451">
        <f t="shared" ref="EX451" si="65791">(($C436-EW451)^2)/EW451</f>
        <v>0.2541388812222814</v>
      </c>
      <c r="EY451" s="4">
        <f t="shared" ref="EY451:EZ451" si="65792">$N$2+$L$2*EXP(-($B436-$B$3)/EY$15) + $M$2*EXP(-($B436-$B$3)/$J$2)</f>
        <v>552.85333403697734</v>
      </c>
      <c r="EZ451">
        <f t="shared" ref="EZ451" si="65793">(($C436-EY451)^2)/EY451</f>
        <v>0.2541388812222814</v>
      </c>
      <c r="FA451" s="4">
        <f t="shared" ref="FA451:FB451" si="65794">$N$2+$L$2*EXP(-($B436-$B$3)/FA$15) + $M$2*EXP(-($B436-$B$3)/$J$2)</f>
        <v>552.85333403697734</v>
      </c>
      <c r="FB451">
        <f t="shared" ref="FB451" si="65795">(($C436-FA451)^2)/FA451</f>
        <v>0.2541388812222814</v>
      </c>
      <c r="FC451" s="4">
        <f t="shared" ref="FC451:FD451" si="65796">$N$2+$L$2*EXP(-($B436-$B$3)/FC$15) + $M$2*EXP(-($B436-$B$3)/$J$2)</f>
        <v>552.85333403697734</v>
      </c>
      <c r="FD451">
        <f t="shared" ref="FD451" si="65797">(($C436-FC451)^2)/FC451</f>
        <v>0.2541388812222814</v>
      </c>
      <c r="FE451" s="4"/>
      <c r="FG451" s="4"/>
    </row>
    <row r="452" spans="1:163" x14ac:dyDescent="0.25">
      <c r="A452">
        <v>450</v>
      </c>
      <c r="B452" s="3">
        <f t="shared" ref="B452:B513" si="65798">A452/(1.0547*10^7)</f>
        <v>4.2666160993647485E-5</v>
      </c>
      <c r="C452">
        <v>537</v>
      </c>
      <c r="D452" s="4">
        <f t="shared" si="65645"/>
        <v>552.85333361391565</v>
      </c>
      <c r="E452">
        <f t="shared" si="65646"/>
        <v>0.45460191952034534</v>
      </c>
      <c r="G452" s="4">
        <f t="shared" si="58244"/>
        <v>552.85333399768376</v>
      </c>
      <c r="H452">
        <f t="shared" si="58245"/>
        <v>1.3329782597357001</v>
      </c>
      <c r="I452" s="4">
        <f t="shared" si="58244"/>
        <v>552.85333399768376</v>
      </c>
      <c r="J452">
        <f t="shared" ref="J452" si="65799">(($C437-I452)^2)/I452</f>
        <v>1.3329782597357001</v>
      </c>
      <c r="K452" s="4">
        <f t="shared" ref="K452:L452" si="65800">$N$2+$L$2*EXP(-($B437-$B$3)/K$15) + $M$2*EXP(-($B437-$B$3)/$J$2)</f>
        <v>552.85333399768376</v>
      </c>
      <c r="L452">
        <f t="shared" ref="L452" si="65801">(($C437-K452)^2)/K452</f>
        <v>1.3329782597357001</v>
      </c>
      <c r="M452" s="4">
        <f t="shared" ref="M452:N452" si="65802">$N$2+$L$2*EXP(-($B437-$B$3)/M$15) + $M$2*EXP(-($B437-$B$3)/$J$2)</f>
        <v>552.85333399768376</v>
      </c>
      <c r="N452">
        <f t="shared" ref="N452" si="65803">(($C437-M452)^2)/M452</f>
        <v>1.3329782597357001</v>
      </c>
      <c r="O452" s="4">
        <f t="shared" ref="O452:P452" si="65804">$N$2+$L$2*EXP(-($B437-$B$3)/O$15) + $M$2*EXP(-($B437-$B$3)/$J$2)</f>
        <v>552.85333399768376</v>
      </c>
      <c r="P452">
        <f t="shared" ref="P452" si="65805">(($C437-O452)^2)/O452</f>
        <v>1.3329782597357001</v>
      </c>
      <c r="Q452" s="4">
        <f t="shared" ref="Q452:R452" si="65806">$N$2+$L$2*EXP(-($B437-$B$3)/Q$15) + $M$2*EXP(-($B437-$B$3)/$J$2)</f>
        <v>552.85333399768376</v>
      </c>
      <c r="R452">
        <f t="shared" ref="R452" si="65807">(($C437-Q452)^2)/Q452</f>
        <v>1.3329782597357001</v>
      </c>
      <c r="S452" s="4">
        <f t="shared" ref="S452:T452" si="65808">$N$2+$L$2*EXP(-($B437-$B$3)/S$15) + $M$2*EXP(-($B437-$B$3)/$J$2)</f>
        <v>552.85333399768376</v>
      </c>
      <c r="T452">
        <f t="shared" ref="T452" si="65809">(($C437-S452)^2)/S452</f>
        <v>1.3329782597357001</v>
      </c>
      <c r="U452" s="4">
        <f t="shared" ref="U452:V452" si="65810">$N$2+$L$2*EXP(-($B437-$B$3)/U$15) + $M$2*EXP(-($B437-$B$3)/$J$2)</f>
        <v>552.85333399768376</v>
      </c>
      <c r="V452">
        <f t="shared" ref="V452" si="65811">(($C437-U452)^2)/U452</f>
        <v>1.3329782597357001</v>
      </c>
      <c r="W452" s="4">
        <f t="shared" ref="W452:X452" si="65812">$N$2+$L$2*EXP(-($B437-$B$3)/W$15) + $M$2*EXP(-($B437-$B$3)/$J$2)</f>
        <v>552.85333399768376</v>
      </c>
      <c r="X452">
        <f t="shared" ref="X452" si="65813">(($C437-W452)^2)/W452</f>
        <v>1.3329782597357001</v>
      </c>
      <c r="Y452" s="4">
        <f t="shared" ref="Y452:Z452" si="65814">$N$2+$L$2*EXP(-($B437-$B$3)/Y$15) + $M$2*EXP(-($B437-$B$3)/$J$2)</f>
        <v>552.85333399768376</v>
      </c>
      <c r="Z452">
        <f t="shared" ref="Z452" si="65815">(($C437-Y452)^2)/Y452</f>
        <v>1.3329782597357001</v>
      </c>
      <c r="AA452" s="4">
        <f t="shared" ref="AA452:AB452" si="65816">$N$2+$L$2*EXP(-($B437-$B$3)/AA$15) + $M$2*EXP(-($B437-$B$3)/$J$2)</f>
        <v>552.85333399768376</v>
      </c>
      <c r="AB452">
        <f t="shared" ref="AB452" si="65817">(($C437-AA452)^2)/AA452</f>
        <v>1.3329782597357001</v>
      </c>
      <c r="AC452" s="4">
        <f t="shared" ref="AC452:AD452" si="65818">$N$2+$L$2*EXP(-($B437-$B$3)/AC$15) + $M$2*EXP(-($B437-$B$3)/$J$2)</f>
        <v>552.85333399768376</v>
      </c>
      <c r="AD452">
        <f t="shared" ref="AD452" si="65819">(($C437-AC452)^2)/AC452</f>
        <v>1.3329782597357001</v>
      </c>
      <c r="AE452" s="4">
        <f t="shared" ref="AE452:AF452" si="65820">$N$2+$L$2*EXP(-($B437-$B$3)/AE$15) + $M$2*EXP(-($B437-$B$3)/$J$2)</f>
        <v>552.85333399768376</v>
      </c>
      <c r="AF452">
        <f t="shared" ref="AF452" si="65821">(($C437-AE452)^2)/AE452</f>
        <v>1.3329782597357001</v>
      </c>
      <c r="AG452" s="4">
        <f t="shared" ref="AG452:AH452" si="65822">$N$2+$L$2*EXP(-($B437-$B$3)/AG$15) + $M$2*EXP(-($B437-$B$3)/$J$2)</f>
        <v>552.85333399768376</v>
      </c>
      <c r="AH452">
        <f t="shared" ref="AH452" si="65823">(($C437-AG452)^2)/AG452</f>
        <v>1.3329782597357001</v>
      </c>
      <c r="AI452" s="4">
        <f t="shared" ref="AI452:AJ452" si="65824">$N$2+$L$2*EXP(-($B437-$B$3)/AI$15) + $M$2*EXP(-($B437-$B$3)/$J$2)</f>
        <v>552.85333399768376</v>
      </c>
      <c r="AJ452">
        <f t="shared" ref="AJ452" si="65825">(($C437-AI452)^2)/AI452</f>
        <v>1.3329782597357001</v>
      </c>
      <c r="AK452" s="4">
        <f t="shared" ref="AK452:AL452" si="65826">$N$2+$L$2*EXP(-($B437-$B$3)/AK$15) + $M$2*EXP(-($B437-$B$3)/$J$2)</f>
        <v>552.85333399768376</v>
      </c>
      <c r="AL452">
        <f t="shared" ref="AL452" si="65827">(($C437-AK452)^2)/AK452</f>
        <v>1.3329782597357001</v>
      </c>
      <c r="AM452" s="4">
        <f t="shared" ref="AM452:AN452" si="65828">$N$2+$L$2*EXP(-($B437-$B$3)/AM$15) + $M$2*EXP(-($B437-$B$3)/$J$2)</f>
        <v>552.85333399768376</v>
      </c>
      <c r="AN452">
        <f t="shared" ref="AN452" si="65829">(($C437-AM452)^2)/AM452</f>
        <v>1.3329782597357001</v>
      </c>
      <c r="AO452" s="4">
        <f t="shared" ref="AO452:AP452" si="65830">$N$2+$L$2*EXP(-($B437-$B$3)/AO$15) + $M$2*EXP(-($B437-$B$3)/$J$2)</f>
        <v>552.85333399768376</v>
      </c>
      <c r="AP452">
        <f t="shared" ref="AP452" si="65831">(($C437-AO452)^2)/AO452</f>
        <v>1.3329782597357001</v>
      </c>
      <c r="AQ452" s="4">
        <f t="shared" ref="AQ452:AR452" si="65832">$N$2+$L$2*EXP(-($B437-$B$3)/AQ$15) + $M$2*EXP(-($B437-$B$3)/$J$2)</f>
        <v>552.85333399768376</v>
      </c>
      <c r="AR452">
        <f t="shared" ref="AR452" si="65833">(($C437-AQ452)^2)/AQ452</f>
        <v>1.3329782597357001</v>
      </c>
      <c r="AS452" s="4">
        <f t="shared" ref="AS452:AT452" si="65834">$N$2+$L$2*EXP(-($B437-$B$3)/AS$15) + $M$2*EXP(-($B437-$B$3)/$J$2)</f>
        <v>552.85333399768376</v>
      </c>
      <c r="AT452">
        <f t="shared" ref="AT452" si="65835">(($C437-AS452)^2)/AS452</f>
        <v>1.3329782597357001</v>
      </c>
      <c r="AU452" s="4">
        <f t="shared" ref="AU452:AV452" si="65836">$N$2+$L$2*EXP(-($B437-$B$3)/AU$15) + $M$2*EXP(-($B437-$B$3)/$J$2)</f>
        <v>552.85333399768376</v>
      </c>
      <c r="AV452">
        <f t="shared" ref="AV452" si="65837">(($C437-AU452)^2)/AU452</f>
        <v>1.3329782597357001</v>
      </c>
      <c r="AW452" s="4">
        <f t="shared" ref="AW452:AX452" si="65838">$N$2+$L$2*EXP(-($B437-$B$3)/AW$15) + $M$2*EXP(-($B437-$B$3)/$J$2)</f>
        <v>552.85333399768376</v>
      </c>
      <c r="AX452">
        <f t="shared" ref="AX452" si="65839">(($C437-AW452)^2)/AW452</f>
        <v>1.3329782597357001</v>
      </c>
      <c r="AY452" s="4">
        <f t="shared" ref="AY452:AZ452" si="65840">$N$2+$L$2*EXP(-($B437-$B$3)/AY$15) + $M$2*EXP(-($B437-$B$3)/$J$2)</f>
        <v>552.85333399768376</v>
      </c>
      <c r="AZ452">
        <f t="shared" ref="AZ452" si="65841">(($C437-AY452)^2)/AY452</f>
        <v>1.3329782597357001</v>
      </c>
      <c r="BA452" s="4">
        <f t="shared" ref="BA452:BB452" si="65842">$N$2+$L$2*EXP(-($B437-$B$3)/BA$15) + $M$2*EXP(-($B437-$B$3)/$J$2)</f>
        <v>552.85333399768376</v>
      </c>
      <c r="BB452">
        <f t="shared" ref="BB452" si="65843">(($C437-BA452)^2)/BA452</f>
        <v>1.3329782597357001</v>
      </c>
      <c r="BC452" s="4">
        <f t="shared" ref="BC452:BD452" si="65844">$N$2+$L$2*EXP(-($B437-$B$3)/BC$15) + $M$2*EXP(-($B437-$B$3)/$J$2)</f>
        <v>552.85333399768376</v>
      </c>
      <c r="BD452">
        <f t="shared" ref="BD452" si="65845">(($C437-BC452)^2)/BC452</f>
        <v>1.3329782597357001</v>
      </c>
      <c r="BE452" s="4">
        <f t="shared" ref="BE452:BF452" si="65846">$N$2+$L$2*EXP(-($B437-$B$3)/BE$15) + $M$2*EXP(-($B437-$B$3)/$J$2)</f>
        <v>552.85333399768376</v>
      </c>
      <c r="BF452">
        <f t="shared" ref="BF452" si="65847">(($C437-BE452)^2)/BE452</f>
        <v>1.3329782597357001</v>
      </c>
      <c r="BG452" s="4">
        <f t="shared" ref="BG452:BH452" si="65848">$N$2+$L$2*EXP(-($B437-$B$3)/BG$15) + $M$2*EXP(-($B437-$B$3)/$J$2)</f>
        <v>552.85333399768376</v>
      </c>
      <c r="BH452">
        <f t="shared" ref="BH452" si="65849">(($C437-BG452)^2)/BG452</f>
        <v>1.3329782597357001</v>
      </c>
      <c r="BI452" s="4">
        <f t="shared" ref="BI452:BJ452" si="65850">$N$2+$L$2*EXP(-($B437-$B$3)/BI$15) + $M$2*EXP(-($B437-$B$3)/$J$2)</f>
        <v>552.85333399768376</v>
      </c>
      <c r="BJ452">
        <f t="shared" ref="BJ452" si="65851">(($C437-BI452)^2)/BI452</f>
        <v>1.3329782597357001</v>
      </c>
      <c r="BK452" s="4">
        <f t="shared" ref="BK452:BL452" si="65852">$N$2+$L$2*EXP(-($B437-$B$3)/BK$15) + $M$2*EXP(-($B437-$B$3)/$J$2)</f>
        <v>552.85333399768376</v>
      </c>
      <c r="BL452">
        <f t="shared" ref="BL452" si="65853">(($C437-BK452)^2)/BK452</f>
        <v>1.3329782597357001</v>
      </c>
      <c r="BM452" s="4">
        <f t="shared" ref="BM452:BN452" si="65854">$N$2+$L$2*EXP(-($B437-$B$3)/BM$15) + $M$2*EXP(-($B437-$B$3)/$J$2)</f>
        <v>552.85333399768376</v>
      </c>
      <c r="BN452">
        <f t="shared" ref="BN452" si="65855">(($C437-BM452)^2)/BM452</f>
        <v>1.3329782597357001</v>
      </c>
      <c r="BO452" s="4">
        <f t="shared" ref="BO452:BP452" si="65856">$N$2+$L$2*EXP(-($B437-$B$3)/BO$15) + $M$2*EXP(-($B437-$B$3)/$J$2)</f>
        <v>552.85333399768376</v>
      </c>
      <c r="BP452">
        <f t="shared" ref="BP452" si="65857">(($C437-BO452)^2)/BO452</f>
        <v>1.3329782597357001</v>
      </c>
      <c r="BQ452" s="4">
        <f t="shared" ref="BQ452:BR452" si="65858">$N$2+$L$2*EXP(-($B437-$B$3)/BQ$15) + $M$2*EXP(-($B437-$B$3)/$J$2)</f>
        <v>552.85333399768376</v>
      </c>
      <c r="BR452">
        <f t="shared" ref="BR452" si="65859">(($C437-BQ452)^2)/BQ452</f>
        <v>1.3329782597357001</v>
      </c>
      <c r="BS452" s="4">
        <f t="shared" ref="BS452:BT452" si="65860">$N$2+$L$2*EXP(-($B437-$B$3)/BS$15) + $M$2*EXP(-($B437-$B$3)/$J$2)</f>
        <v>552.85333399768376</v>
      </c>
      <c r="BT452">
        <f t="shared" ref="BT452" si="65861">(($C437-BS452)^2)/BS452</f>
        <v>1.3329782597357001</v>
      </c>
      <c r="BU452" s="4">
        <f t="shared" ref="BU452:BV452" si="65862">$N$2+$L$2*EXP(-($B437-$B$3)/BU$15) + $M$2*EXP(-($B437-$B$3)/$J$2)</f>
        <v>552.85333399768376</v>
      </c>
      <c r="BV452">
        <f t="shared" ref="BV452" si="65863">(($C437-BU452)^2)/BU452</f>
        <v>1.3329782597357001</v>
      </c>
      <c r="BW452" s="4">
        <f t="shared" ref="BW452:BX452" si="65864">$N$2+$L$2*EXP(-($B437-$B$3)/BW$15) + $M$2*EXP(-($B437-$B$3)/$J$2)</f>
        <v>552.85333399768376</v>
      </c>
      <c r="BX452">
        <f t="shared" ref="BX452" si="65865">(($C437-BW452)^2)/BW452</f>
        <v>1.3329782597357001</v>
      </c>
      <c r="BY452" s="4">
        <f t="shared" ref="BY452:BZ452" si="65866">$N$2+$L$2*EXP(-($B437-$B$3)/BY$15) + $M$2*EXP(-($B437-$B$3)/$J$2)</f>
        <v>552.85333399768376</v>
      </c>
      <c r="BZ452">
        <f t="shared" ref="BZ452" si="65867">(($C437-BY452)^2)/BY452</f>
        <v>1.3329782597357001</v>
      </c>
      <c r="CA452" s="4">
        <f t="shared" ref="CA452:CB452" si="65868">$N$2+$L$2*EXP(-($B437-$B$3)/CA$15) + $M$2*EXP(-($B437-$B$3)/$J$2)</f>
        <v>552.85333399768376</v>
      </c>
      <c r="CB452">
        <f t="shared" ref="CB452" si="65869">(($C437-CA452)^2)/CA452</f>
        <v>1.3329782597357001</v>
      </c>
      <c r="CC452" s="4">
        <f t="shared" ref="CC452:CD452" si="65870">$N$2+$L$2*EXP(-($B437-$B$3)/CC$15) + $M$2*EXP(-($B437-$B$3)/$J$2)</f>
        <v>552.85333399768376</v>
      </c>
      <c r="CD452">
        <f t="shared" ref="CD452" si="65871">(($C437-CC452)^2)/CC452</f>
        <v>1.3329782597357001</v>
      </c>
      <c r="CE452" s="4">
        <f t="shared" ref="CE452:CF452" si="65872">$N$2+$L$2*EXP(-($B437-$B$3)/CE$15) + $M$2*EXP(-($B437-$B$3)/$J$2)</f>
        <v>552.85333399768376</v>
      </c>
      <c r="CF452">
        <f t="shared" ref="CF452" si="65873">(($C437-CE452)^2)/CE452</f>
        <v>1.3329782597357001</v>
      </c>
      <c r="CG452" s="4">
        <f t="shared" ref="CG452:CH452" si="65874">$N$2+$L$2*EXP(-($B437-$B$3)/CG$15) + $M$2*EXP(-($B437-$B$3)/$J$2)</f>
        <v>552.85333399768376</v>
      </c>
      <c r="CH452">
        <f t="shared" ref="CH452" si="65875">(($C437-CG452)^2)/CG452</f>
        <v>1.3329782597357001</v>
      </c>
      <c r="CI452" s="4">
        <f t="shared" ref="CI452:CJ452" si="65876">$N$2+$L$2*EXP(-($B437-$B$3)/CI$15) + $M$2*EXP(-($B437-$B$3)/$J$2)</f>
        <v>552.85333399768376</v>
      </c>
      <c r="CJ452">
        <f t="shared" ref="CJ452" si="65877">(($C437-CI452)^2)/CI452</f>
        <v>1.3329782597357001</v>
      </c>
      <c r="CK452" s="4">
        <f t="shared" ref="CK452:CL452" si="65878">$N$2+$L$2*EXP(-($B437-$B$3)/CK$15) + $M$2*EXP(-($B437-$B$3)/$J$2)</f>
        <v>552.85333399768376</v>
      </c>
      <c r="CL452">
        <f t="shared" ref="CL452" si="65879">(($C437-CK452)^2)/CK452</f>
        <v>1.3329782597357001</v>
      </c>
      <c r="CM452" s="4">
        <f t="shared" ref="CM452:CN452" si="65880">$N$2+$L$2*EXP(-($B437-$B$3)/CM$15) + $M$2*EXP(-($B437-$B$3)/$J$2)</f>
        <v>552.85333399768376</v>
      </c>
      <c r="CN452">
        <f t="shared" ref="CN452" si="65881">(($C437-CM452)^2)/CM452</f>
        <v>1.3329782597357001</v>
      </c>
      <c r="CO452" s="4">
        <f t="shared" ref="CO452:CP452" si="65882">$N$2+$L$2*EXP(-($B437-$B$3)/CO$15) + $M$2*EXP(-($B437-$B$3)/$J$2)</f>
        <v>552.85333399768376</v>
      </c>
      <c r="CP452">
        <f t="shared" ref="CP452" si="65883">(($C437-CO452)^2)/CO452</f>
        <v>1.3329782597357001</v>
      </c>
      <c r="CQ452" s="4">
        <f t="shared" ref="CQ452:CR452" si="65884">$N$2+$L$2*EXP(-($B437-$B$3)/CQ$15) + $M$2*EXP(-($B437-$B$3)/$J$2)</f>
        <v>552.85333399768376</v>
      </c>
      <c r="CR452">
        <f t="shared" ref="CR452" si="65885">(($C437-CQ452)^2)/CQ452</f>
        <v>1.3329782597357001</v>
      </c>
      <c r="CS452" s="4">
        <f t="shared" ref="CS452:CT452" si="65886">$N$2+$L$2*EXP(-($B437-$B$3)/CS$15) + $M$2*EXP(-($B437-$B$3)/$J$2)</f>
        <v>552.85333399768376</v>
      </c>
      <c r="CT452">
        <f t="shared" ref="CT452" si="65887">(($C437-CS452)^2)/CS452</f>
        <v>1.3329782597357001</v>
      </c>
      <c r="CU452" s="4">
        <f t="shared" ref="CU452:CV452" si="65888">$N$2+$L$2*EXP(-($B437-$B$3)/CU$15) + $M$2*EXP(-($B437-$B$3)/$J$2)</f>
        <v>552.85333399768376</v>
      </c>
      <c r="CV452">
        <f t="shared" ref="CV452" si="65889">(($C437-CU452)^2)/CU452</f>
        <v>1.3329782597357001</v>
      </c>
      <c r="CW452" s="4">
        <f t="shared" ref="CW452:CX452" si="65890">$N$2+$L$2*EXP(-($B437-$B$3)/CW$15) + $M$2*EXP(-($B437-$B$3)/$J$2)</f>
        <v>552.85333399768376</v>
      </c>
      <c r="CX452">
        <f t="shared" ref="CX452" si="65891">(($C437-CW452)^2)/CW452</f>
        <v>1.3329782597357001</v>
      </c>
      <c r="CY452" s="4">
        <f t="shared" ref="CY452:CZ452" si="65892">$N$2+$L$2*EXP(-($B437-$B$3)/CY$15) + $M$2*EXP(-($B437-$B$3)/$J$2)</f>
        <v>552.85333399768376</v>
      </c>
      <c r="CZ452">
        <f t="shared" ref="CZ452" si="65893">(($C437-CY452)^2)/CY452</f>
        <v>1.3329782597357001</v>
      </c>
      <c r="DA452" s="4">
        <f t="shared" ref="DA452:DB452" si="65894">$N$2+$L$2*EXP(-($B437-$B$3)/DA$15) + $M$2*EXP(-($B437-$B$3)/$J$2)</f>
        <v>552.85333399768376</v>
      </c>
      <c r="DB452">
        <f t="shared" ref="DB452" si="65895">(($C437-DA452)^2)/DA452</f>
        <v>1.3329782597357001</v>
      </c>
      <c r="DC452" s="4">
        <f t="shared" ref="DC452:DD452" si="65896">$N$2+$L$2*EXP(-($B437-$B$3)/DC$15) + $M$2*EXP(-($B437-$B$3)/$J$2)</f>
        <v>552.85333399768376</v>
      </c>
      <c r="DD452">
        <f t="shared" ref="DD452" si="65897">(($C437-DC452)^2)/DC452</f>
        <v>1.3329782597357001</v>
      </c>
      <c r="DE452" s="4">
        <f t="shared" ref="DE452:DF452" si="65898">$N$2+$L$2*EXP(-($B437-$B$3)/DE$15) + $M$2*EXP(-($B437-$B$3)/$J$2)</f>
        <v>552.85333399768376</v>
      </c>
      <c r="DF452">
        <f t="shared" ref="DF452" si="65899">(($C437-DE452)^2)/DE452</f>
        <v>1.3329782597357001</v>
      </c>
      <c r="DG452" s="4">
        <f t="shared" ref="DG452:DH452" si="65900">$N$2+$L$2*EXP(-($B437-$B$3)/DG$15) + $M$2*EXP(-($B437-$B$3)/$J$2)</f>
        <v>552.85333399768376</v>
      </c>
      <c r="DH452">
        <f t="shared" ref="DH452" si="65901">(($C437-DG452)^2)/DG452</f>
        <v>1.3329782597357001</v>
      </c>
      <c r="DI452" s="4">
        <f t="shared" ref="DI452:DJ452" si="65902">$N$2+$L$2*EXP(-($B437-$B$3)/DI$15) + $M$2*EXP(-($B437-$B$3)/$J$2)</f>
        <v>552.85333399768376</v>
      </c>
      <c r="DJ452">
        <f t="shared" ref="DJ452" si="65903">(($C437-DI452)^2)/DI452</f>
        <v>1.3329782597357001</v>
      </c>
      <c r="DK452" s="4">
        <f t="shared" ref="DK452:DL452" si="65904">$N$2+$L$2*EXP(-($B437-$B$3)/DK$15) + $M$2*EXP(-($B437-$B$3)/$J$2)</f>
        <v>552.85333399768376</v>
      </c>
      <c r="DL452">
        <f t="shared" ref="DL452" si="65905">(($C437-DK452)^2)/DK452</f>
        <v>1.3329782597357001</v>
      </c>
      <c r="DM452" s="4">
        <f t="shared" ref="DM452:DN452" si="65906">$N$2+$L$2*EXP(-($B437-$B$3)/DM$15) + $M$2*EXP(-($B437-$B$3)/$J$2)</f>
        <v>552.85333399768376</v>
      </c>
      <c r="DN452">
        <f t="shared" ref="DN452" si="65907">(($C437-DM452)^2)/DM452</f>
        <v>1.3329782597357001</v>
      </c>
      <c r="DO452" s="4">
        <f t="shared" ref="DO452:DP452" si="65908">$N$2+$L$2*EXP(-($B437-$B$3)/DO$15) + $M$2*EXP(-($B437-$B$3)/$J$2)</f>
        <v>552.85333399768376</v>
      </c>
      <c r="DP452">
        <f t="shared" ref="DP452" si="65909">(($C437-DO452)^2)/DO452</f>
        <v>1.3329782597357001</v>
      </c>
      <c r="DQ452" s="4">
        <f t="shared" ref="DQ452:DR452" si="65910">$N$2+$L$2*EXP(-($B437-$B$3)/DQ$15) + $M$2*EXP(-($B437-$B$3)/$J$2)</f>
        <v>552.85333399768376</v>
      </c>
      <c r="DR452">
        <f t="shared" ref="DR452" si="65911">(($C437-DQ452)^2)/DQ452</f>
        <v>1.3329782597357001</v>
      </c>
      <c r="DS452" s="4">
        <f t="shared" ref="DS452:DT452" si="65912">$N$2+$L$2*EXP(-($B437-$B$3)/DS$15) + $M$2*EXP(-($B437-$B$3)/$J$2)</f>
        <v>552.85333399768376</v>
      </c>
      <c r="DT452">
        <f t="shared" ref="DT452" si="65913">(($C437-DS452)^2)/DS452</f>
        <v>1.3329782597357001</v>
      </c>
      <c r="DU452" s="4">
        <f t="shared" ref="DU452:DV452" si="65914">$N$2+$L$2*EXP(-($B437-$B$3)/DU$15) + $M$2*EXP(-($B437-$B$3)/$J$2)</f>
        <v>552.85333399768376</v>
      </c>
      <c r="DV452">
        <f t="shared" ref="DV452" si="65915">(($C437-DU452)^2)/DU452</f>
        <v>1.3329782597357001</v>
      </c>
      <c r="DW452" s="4">
        <f t="shared" ref="DW452:DX452" si="65916">$N$2+$L$2*EXP(-($B437-$B$3)/DW$15) + $M$2*EXP(-($B437-$B$3)/$J$2)</f>
        <v>552.85333399768376</v>
      </c>
      <c r="DX452">
        <f t="shared" ref="DX452" si="65917">(($C437-DW452)^2)/DW452</f>
        <v>1.3329782597357001</v>
      </c>
      <c r="DY452" s="4">
        <f t="shared" ref="DY452:DZ452" si="65918">$N$2+$L$2*EXP(-($B437-$B$3)/DY$15) + $M$2*EXP(-($B437-$B$3)/$J$2)</f>
        <v>552.85333399768376</v>
      </c>
      <c r="DZ452">
        <f t="shared" ref="DZ452" si="65919">(($C437-DY452)^2)/DY452</f>
        <v>1.3329782597357001</v>
      </c>
      <c r="EA452" s="4">
        <f t="shared" ref="EA452:EB452" si="65920">$N$2+$L$2*EXP(-($B437-$B$3)/EA$15) + $M$2*EXP(-($B437-$B$3)/$J$2)</f>
        <v>552.85333399768376</v>
      </c>
      <c r="EB452">
        <f t="shared" ref="EB452" si="65921">(($C437-EA452)^2)/EA452</f>
        <v>1.3329782597357001</v>
      </c>
      <c r="EC452" s="4">
        <f t="shared" ref="EC452:ED452" si="65922">$N$2+$L$2*EXP(-($B437-$B$3)/EC$15) + $M$2*EXP(-($B437-$B$3)/$J$2)</f>
        <v>552.85333399768376</v>
      </c>
      <c r="ED452">
        <f t="shared" ref="ED452" si="65923">(($C437-EC452)^2)/EC452</f>
        <v>1.3329782597357001</v>
      </c>
      <c r="EE452" s="4">
        <f t="shared" ref="EE452:EF452" si="65924">$N$2+$L$2*EXP(-($B437-$B$3)/EE$15) + $M$2*EXP(-($B437-$B$3)/$J$2)</f>
        <v>552.85333399768376</v>
      </c>
      <c r="EF452">
        <f t="shared" ref="EF452" si="65925">(($C437-EE452)^2)/EE452</f>
        <v>1.3329782597357001</v>
      </c>
      <c r="EG452" s="4">
        <f t="shared" ref="EG452:EH452" si="65926">$N$2+$L$2*EXP(-($B437-$B$3)/EG$15) + $M$2*EXP(-($B437-$B$3)/$J$2)</f>
        <v>552.85333399768376</v>
      </c>
      <c r="EH452">
        <f t="shared" ref="EH452" si="65927">(($C437-EG452)^2)/EG452</f>
        <v>1.3329782597357001</v>
      </c>
      <c r="EI452" s="4">
        <f t="shared" ref="EI452:EJ452" si="65928">$N$2+$L$2*EXP(-($B437-$B$3)/EI$15) + $M$2*EXP(-($B437-$B$3)/$J$2)</f>
        <v>552.85333399768376</v>
      </c>
      <c r="EJ452">
        <f t="shared" ref="EJ452" si="65929">(($C437-EI452)^2)/EI452</f>
        <v>1.3329782597357001</v>
      </c>
      <c r="EK452" s="4">
        <f t="shared" ref="EK452:EL452" si="65930">$N$2+$L$2*EXP(-($B437-$B$3)/EK$15) + $M$2*EXP(-($B437-$B$3)/$J$2)</f>
        <v>552.85333399768376</v>
      </c>
      <c r="EL452">
        <f t="shared" ref="EL452" si="65931">(($C437-EK452)^2)/EK452</f>
        <v>1.3329782597357001</v>
      </c>
      <c r="EM452" s="4">
        <f t="shared" ref="EM452:EN452" si="65932">$N$2+$L$2*EXP(-($B437-$B$3)/EM$15) + $M$2*EXP(-($B437-$B$3)/$J$2)</f>
        <v>552.85333399768376</v>
      </c>
      <c r="EN452">
        <f t="shared" ref="EN452" si="65933">(($C437-EM452)^2)/EM452</f>
        <v>1.3329782597357001</v>
      </c>
      <c r="EO452" s="4">
        <f t="shared" ref="EO452:EP452" si="65934">$N$2+$L$2*EXP(-($B437-$B$3)/EO$15) + $M$2*EXP(-($B437-$B$3)/$J$2)</f>
        <v>552.85333399768376</v>
      </c>
      <c r="EP452">
        <f t="shared" ref="EP452" si="65935">(($C437-EO452)^2)/EO452</f>
        <v>1.3329782597357001</v>
      </c>
      <c r="EQ452" s="4">
        <f t="shared" ref="EQ452:ER452" si="65936">$N$2+$L$2*EXP(-($B437-$B$3)/EQ$15) + $M$2*EXP(-($B437-$B$3)/$J$2)</f>
        <v>552.85333399768376</v>
      </c>
      <c r="ER452">
        <f t="shared" ref="ER452" si="65937">(($C437-EQ452)^2)/EQ452</f>
        <v>1.3329782597357001</v>
      </c>
      <c r="ES452" s="4">
        <f t="shared" ref="ES452:ET452" si="65938">$N$2+$L$2*EXP(-($B437-$B$3)/ES$15) + $M$2*EXP(-($B437-$B$3)/$J$2)</f>
        <v>552.85333399768376</v>
      </c>
      <c r="ET452">
        <f t="shared" ref="ET452" si="65939">(($C437-ES452)^2)/ES452</f>
        <v>1.3329782597357001</v>
      </c>
      <c r="EU452" s="4">
        <f t="shared" ref="EU452:EV452" si="65940">$N$2+$L$2*EXP(-($B437-$B$3)/EU$15) + $M$2*EXP(-($B437-$B$3)/$J$2)</f>
        <v>552.85333399768376</v>
      </c>
      <c r="EV452">
        <f t="shared" ref="EV452" si="65941">(($C437-EU452)^2)/EU452</f>
        <v>1.3329782597357001</v>
      </c>
      <c r="EW452" s="4">
        <f t="shared" ref="EW452:EX452" si="65942">$N$2+$L$2*EXP(-($B437-$B$3)/EW$15) + $M$2*EXP(-($B437-$B$3)/$J$2)</f>
        <v>552.85333399768376</v>
      </c>
      <c r="EX452">
        <f t="shared" ref="EX452" si="65943">(($C437-EW452)^2)/EW452</f>
        <v>1.3329782597357001</v>
      </c>
      <c r="EY452" s="4">
        <f t="shared" ref="EY452:EZ452" si="65944">$N$2+$L$2*EXP(-($B437-$B$3)/EY$15) + $M$2*EXP(-($B437-$B$3)/$J$2)</f>
        <v>552.85333399768376</v>
      </c>
      <c r="EZ452">
        <f t="shared" ref="EZ452" si="65945">(($C437-EY452)^2)/EY452</f>
        <v>1.3329782597357001</v>
      </c>
      <c r="FA452" s="4">
        <f t="shared" ref="FA452:FB452" si="65946">$N$2+$L$2*EXP(-($B437-$B$3)/FA$15) + $M$2*EXP(-($B437-$B$3)/$J$2)</f>
        <v>552.85333399768376</v>
      </c>
      <c r="FB452">
        <f t="shared" ref="FB452" si="65947">(($C437-FA452)^2)/FA452</f>
        <v>1.3329782597357001</v>
      </c>
      <c r="FC452" s="4">
        <f t="shared" ref="FC452:FD452" si="65948">$N$2+$L$2*EXP(-($B437-$B$3)/FC$15) + $M$2*EXP(-($B437-$B$3)/$J$2)</f>
        <v>552.85333399768376</v>
      </c>
      <c r="FD452">
        <f t="shared" ref="FD452" si="65949">(($C437-FC452)^2)/FC452</f>
        <v>1.3329782597357001</v>
      </c>
      <c r="FE452" s="4"/>
      <c r="FG452" s="4"/>
    </row>
    <row r="453" spans="1:163" x14ac:dyDescent="0.25">
      <c r="A453">
        <v>451</v>
      </c>
      <c r="B453" s="3">
        <f t="shared" si="65798"/>
        <v>4.2760974684744479E-5</v>
      </c>
      <c r="C453">
        <v>578</v>
      </c>
      <c r="D453" s="4">
        <f t="shared" si="65645"/>
        <v>552.8533335982471</v>
      </c>
      <c r="E453">
        <f t="shared" si="65646"/>
        <v>1.1438021491258181</v>
      </c>
      <c r="G453" s="4">
        <f t="shared" si="58244"/>
        <v>552.85333396058445</v>
      </c>
      <c r="H453">
        <f t="shared" si="58245"/>
        <v>0.1115573525705936</v>
      </c>
      <c r="I453" s="4">
        <f t="shared" si="58244"/>
        <v>552.85333396058445</v>
      </c>
      <c r="J453">
        <f t="shared" ref="J453" si="65950">(($C438-I453)^2)/I453</f>
        <v>0.1115573525705936</v>
      </c>
      <c r="K453" s="4">
        <f t="shared" ref="K453:L453" si="65951">$N$2+$L$2*EXP(-($B438-$B$3)/K$15) + $M$2*EXP(-($B438-$B$3)/$J$2)</f>
        <v>552.85333396058445</v>
      </c>
      <c r="L453">
        <f t="shared" ref="L453" si="65952">(($C438-K453)^2)/K453</f>
        <v>0.1115573525705936</v>
      </c>
      <c r="M453" s="4">
        <f t="shared" ref="M453:N453" si="65953">$N$2+$L$2*EXP(-($B438-$B$3)/M$15) + $M$2*EXP(-($B438-$B$3)/$J$2)</f>
        <v>552.85333396058445</v>
      </c>
      <c r="N453">
        <f t="shared" ref="N453" si="65954">(($C438-M453)^2)/M453</f>
        <v>0.1115573525705936</v>
      </c>
      <c r="O453" s="4">
        <f t="shared" ref="O453:P453" si="65955">$N$2+$L$2*EXP(-($B438-$B$3)/O$15) + $M$2*EXP(-($B438-$B$3)/$J$2)</f>
        <v>552.85333396058445</v>
      </c>
      <c r="P453">
        <f t="shared" ref="P453" si="65956">(($C438-O453)^2)/O453</f>
        <v>0.1115573525705936</v>
      </c>
      <c r="Q453" s="4">
        <f t="shared" ref="Q453:R453" si="65957">$N$2+$L$2*EXP(-($B438-$B$3)/Q$15) + $M$2*EXP(-($B438-$B$3)/$J$2)</f>
        <v>552.85333396058445</v>
      </c>
      <c r="R453">
        <f t="shared" ref="R453" si="65958">(($C438-Q453)^2)/Q453</f>
        <v>0.1115573525705936</v>
      </c>
      <c r="S453" s="4">
        <f t="shared" ref="S453:T453" si="65959">$N$2+$L$2*EXP(-($B438-$B$3)/S$15) + $M$2*EXP(-($B438-$B$3)/$J$2)</f>
        <v>552.85333396058445</v>
      </c>
      <c r="T453">
        <f t="shared" ref="T453" si="65960">(($C438-S453)^2)/S453</f>
        <v>0.1115573525705936</v>
      </c>
      <c r="U453" s="4">
        <f t="shared" ref="U453:V453" si="65961">$N$2+$L$2*EXP(-($B438-$B$3)/U$15) + $M$2*EXP(-($B438-$B$3)/$J$2)</f>
        <v>552.85333396058445</v>
      </c>
      <c r="V453">
        <f t="shared" ref="V453" si="65962">(($C438-U453)^2)/U453</f>
        <v>0.1115573525705936</v>
      </c>
      <c r="W453" s="4">
        <f t="shared" ref="W453:X453" si="65963">$N$2+$L$2*EXP(-($B438-$B$3)/W$15) + $M$2*EXP(-($B438-$B$3)/$J$2)</f>
        <v>552.85333396058445</v>
      </c>
      <c r="X453">
        <f t="shared" ref="X453" si="65964">(($C438-W453)^2)/W453</f>
        <v>0.1115573525705936</v>
      </c>
      <c r="Y453" s="4">
        <f t="shared" ref="Y453:Z453" si="65965">$N$2+$L$2*EXP(-($B438-$B$3)/Y$15) + $M$2*EXP(-($B438-$B$3)/$J$2)</f>
        <v>552.85333396058445</v>
      </c>
      <c r="Z453">
        <f t="shared" ref="Z453" si="65966">(($C438-Y453)^2)/Y453</f>
        <v>0.1115573525705936</v>
      </c>
      <c r="AA453" s="4">
        <f t="shared" ref="AA453:AB453" si="65967">$N$2+$L$2*EXP(-($B438-$B$3)/AA$15) + $M$2*EXP(-($B438-$B$3)/$J$2)</f>
        <v>552.85333396058445</v>
      </c>
      <c r="AB453">
        <f t="shared" ref="AB453" si="65968">(($C438-AA453)^2)/AA453</f>
        <v>0.1115573525705936</v>
      </c>
      <c r="AC453" s="4">
        <f t="shared" ref="AC453:AD453" si="65969">$N$2+$L$2*EXP(-($B438-$B$3)/AC$15) + $M$2*EXP(-($B438-$B$3)/$J$2)</f>
        <v>552.85333396058445</v>
      </c>
      <c r="AD453">
        <f t="shared" ref="AD453" si="65970">(($C438-AC453)^2)/AC453</f>
        <v>0.1115573525705936</v>
      </c>
      <c r="AE453" s="4">
        <f t="shared" ref="AE453:AF453" si="65971">$N$2+$L$2*EXP(-($B438-$B$3)/AE$15) + $M$2*EXP(-($B438-$B$3)/$J$2)</f>
        <v>552.85333396058445</v>
      </c>
      <c r="AF453">
        <f t="shared" ref="AF453" si="65972">(($C438-AE453)^2)/AE453</f>
        <v>0.1115573525705936</v>
      </c>
      <c r="AG453" s="4">
        <f t="shared" ref="AG453:AH453" si="65973">$N$2+$L$2*EXP(-($B438-$B$3)/AG$15) + $M$2*EXP(-($B438-$B$3)/$J$2)</f>
        <v>552.85333396058445</v>
      </c>
      <c r="AH453">
        <f t="shared" ref="AH453" si="65974">(($C438-AG453)^2)/AG453</f>
        <v>0.1115573525705936</v>
      </c>
      <c r="AI453" s="4">
        <f t="shared" ref="AI453:AJ453" si="65975">$N$2+$L$2*EXP(-($B438-$B$3)/AI$15) + $M$2*EXP(-($B438-$B$3)/$J$2)</f>
        <v>552.85333396058445</v>
      </c>
      <c r="AJ453">
        <f t="shared" ref="AJ453" si="65976">(($C438-AI453)^2)/AI453</f>
        <v>0.1115573525705936</v>
      </c>
      <c r="AK453" s="4">
        <f t="shared" ref="AK453:AL453" si="65977">$N$2+$L$2*EXP(-($B438-$B$3)/AK$15) + $M$2*EXP(-($B438-$B$3)/$J$2)</f>
        <v>552.85333396058445</v>
      </c>
      <c r="AL453">
        <f t="shared" ref="AL453" si="65978">(($C438-AK453)^2)/AK453</f>
        <v>0.1115573525705936</v>
      </c>
      <c r="AM453" s="4">
        <f t="shared" ref="AM453:AN453" si="65979">$N$2+$L$2*EXP(-($B438-$B$3)/AM$15) + $M$2*EXP(-($B438-$B$3)/$J$2)</f>
        <v>552.85333396058445</v>
      </c>
      <c r="AN453">
        <f t="shared" ref="AN453" si="65980">(($C438-AM453)^2)/AM453</f>
        <v>0.1115573525705936</v>
      </c>
      <c r="AO453" s="4">
        <f t="shared" ref="AO453:AP453" si="65981">$N$2+$L$2*EXP(-($B438-$B$3)/AO$15) + $M$2*EXP(-($B438-$B$3)/$J$2)</f>
        <v>552.85333396058445</v>
      </c>
      <c r="AP453">
        <f t="shared" ref="AP453" si="65982">(($C438-AO453)^2)/AO453</f>
        <v>0.1115573525705936</v>
      </c>
      <c r="AQ453" s="4">
        <f t="shared" ref="AQ453:AR453" si="65983">$N$2+$L$2*EXP(-($B438-$B$3)/AQ$15) + $M$2*EXP(-($B438-$B$3)/$J$2)</f>
        <v>552.85333396058445</v>
      </c>
      <c r="AR453">
        <f t="shared" ref="AR453" si="65984">(($C438-AQ453)^2)/AQ453</f>
        <v>0.1115573525705936</v>
      </c>
      <c r="AS453" s="4">
        <f t="shared" ref="AS453:AT453" si="65985">$N$2+$L$2*EXP(-($B438-$B$3)/AS$15) + $M$2*EXP(-($B438-$B$3)/$J$2)</f>
        <v>552.85333396058445</v>
      </c>
      <c r="AT453">
        <f t="shared" ref="AT453" si="65986">(($C438-AS453)^2)/AS453</f>
        <v>0.1115573525705936</v>
      </c>
      <c r="AU453" s="4">
        <f t="shared" ref="AU453:AV453" si="65987">$N$2+$L$2*EXP(-($B438-$B$3)/AU$15) + $M$2*EXP(-($B438-$B$3)/$J$2)</f>
        <v>552.85333396058445</v>
      </c>
      <c r="AV453">
        <f t="shared" ref="AV453" si="65988">(($C438-AU453)^2)/AU453</f>
        <v>0.1115573525705936</v>
      </c>
      <c r="AW453" s="4">
        <f t="shared" ref="AW453:AX453" si="65989">$N$2+$L$2*EXP(-($B438-$B$3)/AW$15) + $M$2*EXP(-($B438-$B$3)/$J$2)</f>
        <v>552.85333396058445</v>
      </c>
      <c r="AX453">
        <f t="shared" ref="AX453" si="65990">(($C438-AW453)^2)/AW453</f>
        <v>0.1115573525705936</v>
      </c>
      <c r="AY453" s="4">
        <f t="shared" ref="AY453:AZ453" si="65991">$N$2+$L$2*EXP(-($B438-$B$3)/AY$15) + $M$2*EXP(-($B438-$B$3)/$J$2)</f>
        <v>552.85333396058445</v>
      </c>
      <c r="AZ453">
        <f t="shared" ref="AZ453" si="65992">(($C438-AY453)^2)/AY453</f>
        <v>0.1115573525705936</v>
      </c>
      <c r="BA453" s="4">
        <f t="shared" ref="BA453:BB453" si="65993">$N$2+$L$2*EXP(-($B438-$B$3)/BA$15) + $M$2*EXP(-($B438-$B$3)/$J$2)</f>
        <v>552.85333396058445</v>
      </c>
      <c r="BB453">
        <f t="shared" ref="BB453" si="65994">(($C438-BA453)^2)/BA453</f>
        <v>0.1115573525705936</v>
      </c>
      <c r="BC453" s="4">
        <f t="shared" ref="BC453:BD453" si="65995">$N$2+$L$2*EXP(-($B438-$B$3)/BC$15) + $M$2*EXP(-($B438-$B$3)/$J$2)</f>
        <v>552.85333396058445</v>
      </c>
      <c r="BD453">
        <f t="shared" ref="BD453" si="65996">(($C438-BC453)^2)/BC453</f>
        <v>0.1115573525705936</v>
      </c>
      <c r="BE453" s="4">
        <f t="shared" ref="BE453:BF453" si="65997">$N$2+$L$2*EXP(-($B438-$B$3)/BE$15) + $M$2*EXP(-($B438-$B$3)/$J$2)</f>
        <v>552.85333396058445</v>
      </c>
      <c r="BF453">
        <f t="shared" ref="BF453" si="65998">(($C438-BE453)^2)/BE453</f>
        <v>0.1115573525705936</v>
      </c>
      <c r="BG453" s="4">
        <f t="shared" ref="BG453:BH453" si="65999">$N$2+$L$2*EXP(-($B438-$B$3)/BG$15) + $M$2*EXP(-($B438-$B$3)/$J$2)</f>
        <v>552.85333396058445</v>
      </c>
      <c r="BH453">
        <f t="shared" ref="BH453" si="66000">(($C438-BG453)^2)/BG453</f>
        <v>0.1115573525705936</v>
      </c>
      <c r="BI453" s="4">
        <f t="shared" ref="BI453:BJ453" si="66001">$N$2+$L$2*EXP(-($B438-$B$3)/BI$15) + $M$2*EXP(-($B438-$B$3)/$J$2)</f>
        <v>552.85333396058445</v>
      </c>
      <c r="BJ453">
        <f t="shared" ref="BJ453" si="66002">(($C438-BI453)^2)/BI453</f>
        <v>0.1115573525705936</v>
      </c>
      <c r="BK453" s="4">
        <f t="shared" ref="BK453:BL453" si="66003">$N$2+$L$2*EXP(-($B438-$B$3)/BK$15) + $M$2*EXP(-($B438-$B$3)/$J$2)</f>
        <v>552.85333396058445</v>
      </c>
      <c r="BL453">
        <f t="shared" ref="BL453" si="66004">(($C438-BK453)^2)/BK453</f>
        <v>0.1115573525705936</v>
      </c>
      <c r="BM453" s="4">
        <f t="shared" ref="BM453:BN453" si="66005">$N$2+$L$2*EXP(-($B438-$B$3)/BM$15) + $M$2*EXP(-($B438-$B$3)/$J$2)</f>
        <v>552.85333396058445</v>
      </c>
      <c r="BN453">
        <f t="shared" ref="BN453" si="66006">(($C438-BM453)^2)/BM453</f>
        <v>0.1115573525705936</v>
      </c>
      <c r="BO453" s="4">
        <f t="shared" ref="BO453:BP453" si="66007">$N$2+$L$2*EXP(-($B438-$B$3)/BO$15) + $M$2*EXP(-($B438-$B$3)/$J$2)</f>
        <v>552.85333396058445</v>
      </c>
      <c r="BP453">
        <f t="shared" ref="BP453" si="66008">(($C438-BO453)^2)/BO453</f>
        <v>0.1115573525705936</v>
      </c>
      <c r="BQ453" s="4">
        <f t="shared" ref="BQ453:BR453" si="66009">$N$2+$L$2*EXP(-($B438-$B$3)/BQ$15) + $M$2*EXP(-($B438-$B$3)/$J$2)</f>
        <v>552.85333396058445</v>
      </c>
      <c r="BR453">
        <f t="shared" ref="BR453" si="66010">(($C438-BQ453)^2)/BQ453</f>
        <v>0.1115573525705936</v>
      </c>
      <c r="BS453" s="4">
        <f t="shared" ref="BS453:BT453" si="66011">$N$2+$L$2*EXP(-($B438-$B$3)/BS$15) + $M$2*EXP(-($B438-$B$3)/$J$2)</f>
        <v>552.85333396058445</v>
      </c>
      <c r="BT453">
        <f t="shared" ref="BT453" si="66012">(($C438-BS453)^2)/BS453</f>
        <v>0.1115573525705936</v>
      </c>
      <c r="BU453" s="4">
        <f t="shared" ref="BU453:BV453" si="66013">$N$2+$L$2*EXP(-($B438-$B$3)/BU$15) + $M$2*EXP(-($B438-$B$3)/$J$2)</f>
        <v>552.85333396058445</v>
      </c>
      <c r="BV453">
        <f t="shared" ref="BV453" si="66014">(($C438-BU453)^2)/BU453</f>
        <v>0.1115573525705936</v>
      </c>
      <c r="BW453" s="4">
        <f t="shared" ref="BW453:BX453" si="66015">$N$2+$L$2*EXP(-($B438-$B$3)/BW$15) + $M$2*EXP(-($B438-$B$3)/$J$2)</f>
        <v>552.85333396058445</v>
      </c>
      <c r="BX453">
        <f t="shared" ref="BX453" si="66016">(($C438-BW453)^2)/BW453</f>
        <v>0.1115573525705936</v>
      </c>
      <c r="BY453" s="4">
        <f t="shared" ref="BY453:BZ453" si="66017">$N$2+$L$2*EXP(-($B438-$B$3)/BY$15) + $M$2*EXP(-($B438-$B$3)/$J$2)</f>
        <v>552.85333396058445</v>
      </c>
      <c r="BZ453">
        <f t="shared" ref="BZ453" si="66018">(($C438-BY453)^2)/BY453</f>
        <v>0.1115573525705936</v>
      </c>
      <c r="CA453" s="4">
        <f t="shared" ref="CA453:CB453" si="66019">$N$2+$L$2*EXP(-($B438-$B$3)/CA$15) + $M$2*EXP(-($B438-$B$3)/$J$2)</f>
        <v>552.85333396058445</v>
      </c>
      <c r="CB453">
        <f t="shared" ref="CB453" si="66020">(($C438-CA453)^2)/CA453</f>
        <v>0.1115573525705936</v>
      </c>
      <c r="CC453" s="4">
        <f t="shared" ref="CC453:CD453" si="66021">$N$2+$L$2*EXP(-($B438-$B$3)/CC$15) + $M$2*EXP(-($B438-$B$3)/$J$2)</f>
        <v>552.85333396058445</v>
      </c>
      <c r="CD453">
        <f t="shared" ref="CD453" si="66022">(($C438-CC453)^2)/CC453</f>
        <v>0.1115573525705936</v>
      </c>
      <c r="CE453" s="4">
        <f t="shared" ref="CE453:CF453" si="66023">$N$2+$L$2*EXP(-($B438-$B$3)/CE$15) + $M$2*EXP(-($B438-$B$3)/$J$2)</f>
        <v>552.85333396058445</v>
      </c>
      <c r="CF453">
        <f t="shared" ref="CF453" si="66024">(($C438-CE453)^2)/CE453</f>
        <v>0.1115573525705936</v>
      </c>
      <c r="CG453" s="4">
        <f t="shared" ref="CG453:CH453" si="66025">$N$2+$L$2*EXP(-($B438-$B$3)/CG$15) + $M$2*EXP(-($B438-$B$3)/$J$2)</f>
        <v>552.85333396058445</v>
      </c>
      <c r="CH453">
        <f t="shared" ref="CH453" si="66026">(($C438-CG453)^2)/CG453</f>
        <v>0.1115573525705936</v>
      </c>
      <c r="CI453" s="4">
        <f t="shared" ref="CI453:CJ453" si="66027">$N$2+$L$2*EXP(-($B438-$B$3)/CI$15) + $M$2*EXP(-($B438-$B$3)/$J$2)</f>
        <v>552.85333396058445</v>
      </c>
      <c r="CJ453">
        <f t="shared" ref="CJ453" si="66028">(($C438-CI453)^2)/CI453</f>
        <v>0.1115573525705936</v>
      </c>
      <c r="CK453" s="4">
        <f t="shared" ref="CK453:CL453" si="66029">$N$2+$L$2*EXP(-($B438-$B$3)/CK$15) + $M$2*EXP(-($B438-$B$3)/$J$2)</f>
        <v>552.85333396058445</v>
      </c>
      <c r="CL453">
        <f t="shared" ref="CL453" si="66030">(($C438-CK453)^2)/CK453</f>
        <v>0.1115573525705936</v>
      </c>
      <c r="CM453" s="4">
        <f t="shared" ref="CM453:CN453" si="66031">$N$2+$L$2*EXP(-($B438-$B$3)/CM$15) + $M$2*EXP(-($B438-$B$3)/$J$2)</f>
        <v>552.85333396058445</v>
      </c>
      <c r="CN453">
        <f t="shared" ref="CN453" si="66032">(($C438-CM453)^2)/CM453</f>
        <v>0.1115573525705936</v>
      </c>
      <c r="CO453" s="4">
        <f t="shared" ref="CO453:CP453" si="66033">$N$2+$L$2*EXP(-($B438-$B$3)/CO$15) + $M$2*EXP(-($B438-$B$3)/$J$2)</f>
        <v>552.85333396058445</v>
      </c>
      <c r="CP453">
        <f t="shared" ref="CP453" si="66034">(($C438-CO453)^2)/CO453</f>
        <v>0.1115573525705936</v>
      </c>
      <c r="CQ453" s="4">
        <f t="shared" ref="CQ453:CR453" si="66035">$N$2+$L$2*EXP(-($B438-$B$3)/CQ$15) + $M$2*EXP(-($B438-$B$3)/$J$2)</f>
        <v>552.85333396058445</v>
      </c>
      <c r="CR453">
        <f t="shared" ref="CR453" si="66036">(($C438-CQ453)^2)/CQ453</f>
        <v>0.1115573525705936</v>
      </c>
      <c r="CS453" s="4">
        <f t="shared" ref="CS453:CT453" si="66037">$N$2+$L$2*EXP(-($B438-$B$3)/CS$15) + $M$2*EXP(-($B438-$B$3)/$J$2)</f>
        <v>552.85333396058445</v>
      </c>
      <c r="CT453">
        <f t="shared" ref="CT453" si="66038">(($C438-CS453)^2)/CS453</f>
        <v>0.1115573525705936</v>
      </c>
      <c r="CU453" s="4">
        <f t="shared" ref="CU453:CV453" si="66039">$N$2+$L$2*EXP(-($B438-$B$3)/CU$15) + $M$2*EXP(-($B438-$B$3)/$J$2)</f>
        <v>552.85333396058445</v>
      </c>
      <c r="CV453">
        <f t="shared" ref="CV453" si="66040">(($C438-CU453)^2)/CU453</f>
        <v>0.1115573525705936</v>
      </c>
      <c r="CW453" s="4">
        <f t="shared" ref="CW453:CX453" si="66041">$N$2+$L$2*EXP(-($B438-$B$3)/CW$15) + $M$2*EXP(-($B438-$B$3)/$J$2)</f>
        <v>552.85333396058445</v>
      </c>
      <c r="CX453">
        <f t="shared" ref="CX453" si="66042">(($C438-CW453)^2)/CW453</f>
        <v>0.1115573525705936</v>
      </c>
      <c r="CY453" s="4">
        <f t="shared" ref="CY453:CZ453" si="66043">$N$2+$L$2*EXP(-($B438-$B$3)/CY$15) + $M$2*EXP(-($B438-$B$3)/$J$2)</f>
        <v>552.85333396058445</v>
      </c>
      <c r="CZ453">
        <f t="shared" ref="CZ453" si="66044">(($C438-CY453)^2)/CY453</f>
        <v>0.1115573525705936</v>
      </c>
      <c r="DA453" s="4">
        <f t="shared" ref="DA453:DB453" si="66045">$N$2+$L$2*EXP(-($B438-$B$3)/DA$15) + $M$2*EXP(-($B438-$B$3)/$J$2)</f>
        <v>552.85333396058445</v>
      </c>
      <c r="DB453">
        <f t="shared" ref="DB453" si="66046">(($C438-DA453)^2)/DA453</f>
        <v>0.1115573525705936</v>
      </c>
      <c r="DC453" s="4">
        <f t="shared" ref="DC453:DD453" si="66047">$N$2+$L$2*EXP(-($B438-$B$3)/DC$15) + $M$2*EXP(-($B438-$B$3)/$J$2)</f>
        <v>552.85333396058445</v>
      </c>
      <c r="DD453">
        <f t="shared" ref="DD453" si="66048">(($C438-DC453)^2)/DC453</f>
        <v>0.1115573525705936</v>
      </c>
      <c r="DE453" s="4">
        <f t="shared" ref="DE453:DF453" si="66049">$N$2+$L$2*EXP(-($B438-$B$3)/DE$15) + $M$2*EXP(-($B438-$B$3)/$J$2)</f>
        <v>552.85333396058445</v>
      </c>
      <c r="DF453">
        <f t="shared" ref="DF453" si="66050">(($C438-DE453)^2)/DE453</f>
        <v>0.1115573525705936</v>
      </c>
      <c r="DG453" s="4">
        <f t="shared" ref="DG453:DH453" si="66051">$N$2+$L$2*EXP(-($B438-$B$3)/DG$15) + $M$2*EXP(-($B438-$B$3)/$J$2)</f>
        <v>552.85333396058445</v>
      </c>
      <c r="DH453">
        <f t="shared" ref="DH453" si="66052">(($C438-DG453)^2)/DG453</f>
        <v>0.1115573525705936</v>
      </c>
      <c r="DI453" s="4">
        <f t="shared" ref="DI453:DJ453" si="66053">$N$2+$L$2*EXP(-($B438-$B$3)/DI$15) + $M$2*EXP(-($B438-$B$3)/$J$2)</f>
        <v>552.85333396058445</v>
      </c>
      <c r="DJ453">
        <f t="shared" ref="DJ453" si="66054">(($C438-DI453)^2)/DI453</f>
        <v>0.1115573525705936</v>
      </c>
      <c r="DK453" s="4">
        <f t="shared" ref="DK453:DL453" si="66055">$N$2+$L$2*EXP(-($B438-$B$3)/DK$15) + $M$2*EXP(-($B438-$B$3)/$J$2)</f>
        <v>552.85333396058445</v>
      </c>
      <c r="DL453">
        <f t="shared" ref="DL453" si="66056">(($C438-DK453)^2)/DK453</f>
        <v>0.1115573525705936</v>
      </c>
      <c r="DM453" s="4">
        <f t="shared" ref="DM453:DN453" si="66057">$N$2+$L$2*EXP(-($B438-$B$3)/DM$15) + $M$2*EXP(-($B438-$B$3)/$J$2)</f>
        <v>552.85333396058445</v>
      </c>
      <c r="DN453">
        <f t="shared" ref="DN453" si="66058">(($C438-DM453)^2)/DM453</f>
        <v>0.1115573525705936</v>
      </c>
      <c r="DO453" s="4">
        <f t="shared" ref="DO453:DP453" si="66059">$N$2+$L$2*EXP(-($B438-$B$3)/DO$15) + $M$2*EXP(-($B438-$B$3)/$J$2)</f>
        <v>552.85333396058445</v>
      </c>
      <c r="DP453">
        <f t="shared" ref="DP453" si="66060">(($C438-DO453)^2)/DO453</f>
        <v>0.1115573525705936</v>
      </c>
      <c r="DQ453" s="4">
        <f t="shared" ref="DQ453:DR453" si="66061">$N$2+$L$2*EXP(-($B438-$B$3)/DQ$15) + $M$2*EXP(-($B438-$B$3)/$J$2)</f>
        <v>552.85333396058445</v>
      </c>
      <c r="DR453">
        <f t="shared" ref="DR453" si="66062">(($C438-DQ453)^2)/DQ453</f>
        <v>0.1115573525705936</v>
      </c>
      <c r="DS453" s="4">
        <f t="shared" ref="DS453:DT453" si="66063">$N$2+$L$2*EXP(-($B438-$B$3)/DS$15) + $M$2*EXP(-($B438-$B$3)/$J$2)</f>
        <v>552.85333396058445</v>
      </c>
      <c r="DT453">
        <f t="shared" ref="DT453" si="66064">(($C438-DS453)^2)/DS453</f>
        <v>0.1115573525705936</v>
      </c>
      <c r="DU453" s="4">
        <f t="shared" ref="DU453:DV453" si="66065">$N$2+$L$2*EXP(-($B438-$B$3)/DU$15) + $M$2*EXP(-($B438-$B$3)/$J$2)</f>
        <v>552.85333396058445</v>
      </c>
      <c r="DV453">
        <f t="shared" ref="DV453" si="66066">(($C438-DU453)^2)/DU453</f>
        <v>0.1115573525705936</v>
      </c>
      <c r="DW453" s="4">
        <f t="shared" ref="DW453:DX453" si="66067">$N$2+$L$2*EXP(-($B438-$B$3)/DW$15) + $M$2*EXP(-($B438-$B$3)/$J$2)</f>
        <v>552.85333396058445</v>
      </c>
      <c r="DX453">
        <f t="shared" ref="DX453" si="66068">(($C438-DW453)^2)/DW453</f>
        <v>0.1115573525705936</v>
      </c>
      <c r="DY453" s="4">
        <f t="shared" ref="DY453:DZ453" si="66069">$N$2+$L$2*EXP(-($B438-$B$3)/DY$15) + $M$2*EXP(-($B438-$B$3)/$J$2)</f>
        <v>552.85333396058445</v>
      </c>
      <c r="DZ453">
        <f t="shared" ref="DZ453" si="66070">(($C438-DY453)^2)/DY453</f>
        <v>0.1115573525705936</v>
      </c>
      <c r="EA453" s="4">
        <f t="shared" ref="EA453:EB453" si="66071">$N$2+$L$2*EXP(-($B438-$B$3)/EA$15) + $M$2*EXP(-($B438-$B$3)/$J$2)</f>
        <v>552.85333396058445</v>
      </c>
      <c r="EB453">
        <f t="shared" ref="EB453" si="66072">(($C438-EA453)^2)/EA453</f>
        <v>0.1115573525705936</v>
      </c>
      <c r="EC453" s="4">
        <f t="shared" ref="EC453:ED453" si="66073">$N$2+$L$2*EXP(-($B438-$B$3)/EC$15) + $M$2*EXP(-($B438-$B$3)/$J$2)</f>
        <v>552.85333396058445</v>
      </c>
      <c r="ED453">
        <f t="shared" ref="ED453" si="66074">(($C438-EC453)^2)/EC453</f>
        <v>0.1115573525705936</v>
      </c>
      <c r="EE453" s="4">
        <f t="shared" ref="EE453:EF453" si="66075">$N$2+$L$2*EXP(-($B438-$B$3)/EE$15) + $M$2*EXP(-($B438-$B$3)/$J$2)</f>
        <v>552.85333396058445</v>
      </c>
      <c r="EF453">
        <f t="shared" ref="EF453" si="66076">(($C438-EE453)^2)/EE453</f>
        <v>0.1115573525705936</v>
      </c>
      <c r="EG453" s="4">
        <f t="shared" ref="EG453:EH453" si="66077">$N$2+$L$2*EXP(-($B438-$B$3)/EG$15) + $M$2*EXP(-($B438-$B$3)/$J$2)</f>
        <v>552.85333396058445</v>
      </c>
      <c r="EH453">
        <f t="shared" ref="EH453" si="66078">(($C438-EG453)^2)/EG453</f>
        <v>0.1115573525705936</v>
      </c>
      <c r="EI453" s="4">
        <f t="shared" ref="EI453:EJ453" si="66079">$N$2+$L$2*EXP(-($B438-$B$3)/EI$15) + $M$2*EXP(-($B438-$B$3)/$J$2)</f>
        <v>552.85333396058445</v>
      </c>
      <c r="EJ453">
        <f t="shared" ref="EJ453" si="66080">(($C438-EI453)^2)/EI453</f>
        <v>0.1115573525705936</v>
      </c>
      <c r="EK453" s="4">
        <f t="shared" ref="EK453:EL453" si="66081">$N$2+$L$2*EXP(-($B438-$B$3)/EK$15) + $M$2*EXP(-($B438-$B$3)/$J$2)</f>
        <v>552.85333396058445</v>
      </c>
      <c r="EL453">
        <f t="shared" ref="EL453" si="66082">(($C438-EK453)^2)/EK453</f>
        <v>0.1115573525705936</v>
      </c>
      <c r="EM453" s="4">
        <f t="shared" ref="EM453:EN453" si="66083">$N$2+$L$2*EXP(-($B438-$B$3)/EM$15) + $M$2*EXP(-($B438-$B$3)/$J$2)</f>
        <v>552.85333396058445</v>
      </c>
      <c r="EN453">
        <f t="shared" ref="EN453" si="66084">(($C438-EM453)^2)/EM453</f>
        <v>0.1115573525705936</v>
      </c>
      <c r="EO453" s="4">
        <f t="shared" ref="EO453:EP453" si="66085">$N$2+$L$2*EXP(-($B438-$B$3)/EO$15) + $M$2*EXP(-($B438-$B$3)/$J$2)</f>
        <v>552.85333396058445</v>
      </c>
      <c r="EP453">
        <f t="shared" ref="EP453" si="66086">(($C438-EO453)^2)/EO453</f>
        <v>0.1115573525705936</v>
      </c>
      <c r="EQ453" s="4">
        <f t="shared" ref="EQ453:ER453" si="66087">$N$2+$L$2*EXP(-($B438-$B$3)/EQ$15) + $M$2*EXP(-($B438-$B$3)/$J$2)</f>
        <v>552.85333396058445</v>
      </c>
      <c r="ER453">
        <f t="shared" ref="ER453" si="66088">(($C438-EQ453)^2)/EQ453</f>
        <v>0.1115573525705936</v>
      </c>
      <c r="ES453" s="4">
        <f t="shared" ref="ES453:ET453" si="66089">$N$2+$L$2*EXP(-($B438-$B$3)/ES$15) + $M$2*EXP(-($B438-$B$3)/$J$2)</f>
        <v>552.85333396058445</v>
      </c>
      <c r="ET453">
        <f t="shared" ref="ET453" si="66090">(($C438-ES453)^2)/ES453</f>
        <v>0.1115573525705936</v>
      </c>
      <c r="EU453" s="4">
        <f t="shared" ref="EU453:EV453" si="66091">$N$2+$L$2*EXP(-($B438-$B$3)/EU$15) + $M$2*EXP(-($B438-$B$3)/$J$2)</f>
        <v>552.85333396058445</v>
      </c>
      <c r="EV453">
        <f t="shared" ref="EV453" si="66092">(($C438-EU453)^2)/EU453</f>
        <v>0.1115573525705936</v>
      </c>
      <c r="EW453" s="4">
        <f t="shared" ref="EW453:EX453" si="66093">$N$2+$L$2*EXP(-($B438-$B$3)/EW$15) + $M$2*EXP(-($B438-$B$3)/$J$2)</f>
        <v>552.85333396058445</v>
      </c>
      <c r="EX453">
        <f t="shared" ref="EX453" si="66094">(($C438-EW453)^2)/EW453</f>
        <v>0.1115573525705936</v>
      </c>
      <c r="EY453" s="4">
        <f t="shared" ref="EY453:EZ453" si="66095">$N$2+$L$2*EXP(-($B438-$B$3)/EY$15) + $M$2*EXP(-($B438-$B$3)/$J$2)</f>
        <v>552.85333396058445</v>
      </c>
      <c r="EZ453">
        <f t="shared" ref="EZ453" si="66096">(($C438-EY453)^2)/EY453</f>
        <v>0.1115573525705936</v>
      </c>
      <c r="FA453" s="4">
        <f t="shared" ref="FA453:FB453" si="66097">$N$2+$L$2*EXP(-($B438-$B$3)/FA$15) + $M$2*EXP(-($B438-$B$3)/$J$2)</f>
        <v>552.85333396058445</v>
      </c>
      <c r="FB453">
        <f t="shared" ref="FB453" si="66098">(($C438-FA453)^2)/FA453</f>
        <v>0.1115573525705936</v>
      </c>
      <c r="FC453" s="4">
        <f t="shared" ref="FC453:FD453" si="66099">$N$2+$L$2*EXP(-($B438-$B$3)/FC$15) + $M$2*EXP(-($B438-$B$3)/$J$2)</f>
        <v>552.85333396058445</v>
      </c>
      <c r="FD453">
        <f t="shared" ref="FD453" si="66100">(($C438-FC453)^2)/FC453</f>
        <v>0.1115573525705936</v>
      </c>
      <c r="FE453" s="4"/>
      <c r="FG453" s="4"/>
    </row>
    <row r="454" spans="1:163" x14ac:dyDescent="0.25">
      <c r="A454">
        <v>452</v>
      </c>
      <c r="B454" s="3">
        <f t="shared" si="65798"/>
        <v>4.2855788375841473E-5</v>
      </c>
      <c r="C454">
        <v>517</v>
      </c>
      <c r="D454" s="4">
        <f t="shared" si="65645"/>
        <v>552.85333358345349</v>
      </c>
      <c r="E454">
        <f t="shared" si="65646"/>
        <v>2.3251402333316182</v>
      </c>
      <c r="G454" s="4">
        <f t="shared" si="58244"/>
        <v>552.85333392555685</v>
      </c>
      <c r="H454">
        <f t="shared" si="58245"/>
        <v>0.71294653350637238</v>
      </c>
      <c r="I454" s="4">
        <f t="shared" si="58244"/>
        <v>552.85333392555685</v>
      </c>
      <c r="J454">
        <f t="shared" ref="J454" si="66101">(($C439-I454)^2)/I454</f>
        <v>0.71294653350637238</v>
      </c>
      <c r="K454" s="4">
        <f t="shared" ref="K454:L454" si="66102">$N$2+$L$2*EXP(-($B439-$B$3)/K$15) + $M$2*EXP(-($B439-$B$3)/$J$2)</f>
        <v>552.85333392555685</v>
      </c>
      <c r="L454">
        <f t="shared" ref="L454" si="66103">(($C439-K454)^2)/K454</f>
        <v>0.71294653350637238</v>
      </c>
      <c r="M454" s="4">
        <f t="shared" ref="M454:N454" si="66104">$N$2+$L$2*EXP(-($B439-$B$3)/M$15) + $M$2*EXP(-($B439-$B$3)/$J$2)</f>
        <v>552.85333392555685</v>
      </c>
      <c r="N454">
        <f t="shared" ref="N454" si="66105">(($C439-M454)^2)/M454</f>
        <v>0.71294653350637238</v>
      </c>
      <c r="O454" s="4">
        <f t="shared" ref="O454:P454" si="66106">$N$2+$L$2*EXP(-($B439-$B$3)/O$15) + $M$2*EXP(-($B439-$B$3)/$J$2)</f>
        <v>552.85333392555685</v>
      </c>
      <c r="P454">
        <f t="shared" ref="P454" si="66107">(($C439-O454)^2)/O454</f>
        <v>0.71294653350637238</v>
      </c>
      <c r="Q454" s="4">
        <f t="shared" ref="Q454:R454" si="66108">$N$2+$L$2*EXP(-($B439-$B$3)/Q$15) + $M$2*EXP(-($B439-$B$3)/$J$2)</f>
        <v>552.85333392555685</v>
      </c>
      <c r="R454">
        <f t="shared" ref="R454" si="66109">(($C439-Q454)^2)/Q454</f>
        <v>0.71294653350637238</v>
      </c>
      <c r="S454" s="4">
        <f t="shared" ref="S454:T454" si="66110">$N$2+$L$2*EXP(-($B439-$B$3)/S$15) + $M$2*EXP(-($B439-$B$3)/$J$2)</f>
        <v>552.85333392555685</v>
      </c>
      <c r="T454">
        <f t="shared" ref="T454" si="66111">(($C439-S454)^2)/S454</f>
        <v>0.71294653350637238</v>
      </c>
      <c r="U454" s="4">
        <f t="shared" ref="U454:V454" si="66112">$N$2+$L$2*EXP(-($B439-$B$3)/U$15) + $M$2*EXP(-($B439-$B$3)/$J$2)</f>
        <v>552.85333392555685</v>
      </c>
      <c r="V454">
        <f t="shared" ref="V454" si="66113">(($C439-U454)^2)/U454</f>
        <v>0.71294653350637238</v>
      </c>
      <c r="W454" s="4">
        <f t="shared" ref="W454:X454" si="66114">$N$2+$L$2*EXP(-($B439-$B$3)/W$15) + $M$2*EXP(-($B439-$B$3)/$J$2)</f>
        <v>552.85333392555685</v>
      </c>
      <c r="X454">
        <f t="shared" ref="X454" si="66115">(($C439-W454)^2)/W454</f>
        <v>0.71294653350637238</v>
      </c>
      <c r="Y454" s="4">
        <f t="shared" ref="Y454:Z454" si="66116">$N$2+$L$2*EXP(-($B439-$B$3)/Y$15) + $M$2*EXP(-($B439-$B$3)/$J$2)</f>
        <v>552.85333392555685</v>
      </c>
      <c r="Z454">
        <f t="shared" ref="Z454" si="66117">(($C439-Y454)^2)/Y454</f>
        <v>0.71294653350637238</v>
      </c>
      <c r="AA454" s="4">
        <f t="shared" ref="AA454:AB454" si="66118">$N$2+$L$2*EXP(-($B439-$B$3)/AA$15) + $M$2*EXP(-($B439-$B$3)/$J$2)</f>
        <v>552.85333392555685</v>
      </c>
      <c r="AB454">
        <f t="shared" ref="AB454" si="66119">(($C439-AA454)^2)/AA454</f>
        <v>0.71294653350637238</v>
      </c>
      <c r="AC454" s="4">
        <f t="shared" ref="AC454:AD454" si="66120">$N$2+$L$2*EXP(-($B439-$B$3)/AC$15) + $M$2*EXP(-($B439-$B$3)/$J$2)</f>
        <v>552.85333392555685</v>
      </c>
      <c r="AD454">
        <f t="shared" ref="AD454" si="66121">(($C439-AC454)^2)/AC454</f>
        <v>0.71294653350637238</v>
      </c>
      <c r="AE454" s="4">
        <f t="shared" ref="AE454:AF454" si="66122">$N$2+$L$2*EXP(-($B439-$B$3)/AE$15) + $M$2*EXP(-($B439-$B$3)/$J$2)</f>
        <v>552.85333392555685</v>
      </c>
      <c r="AF454">
        <f t="shared" ref="AF454" si="66123">(($C439-AE454)^2)/AE454</f>
        <v>0.71294653350637238</v>
      </c>
      <c r="AG454" s="4">
        <f t="shared" ref="AG454:AH454" si="66124">$N$2+$L$2*EXP(-($B439-$B$3)/AG$15) + $M$2*EXP(-($B439-$B$3)/$J$2)</f>
        <v>552.85333392555685</v>
      </c>
      <c r="AH454">
        <f t="shared" ref="AH454" si="66125">(($C439-AG454)^2)/AG454</f>
        <v>0.71294653350637238</v>
      </c>
      <c r="AI454" s="4">
        <f t="shared" ref="AI454:AJ454" si="66126">$N$2+$L$2*EXP(-($B439-$B$3)/AI$15) + $M$2*EXP(-($B439-$B$3)/$J$2)</f>
        <v>552.85333392555685</v>
      </c>
      <c r="AJ454">
        <f t="shared" ref="AJ454" si="66127">(($C439-AI454)^2)/AI454</f>
        <v>0.71294653350637238</v>
      </c>
      <c r="AK454" s="4">
        <f t="shared" ref="AK454:AL454" si="66128">$N$2+$L$2*EXP(-($B439-$B$3)/AK$15) + $M$2*EXP(-($B439-$B$3)/$J$2)</f>
        <v>552.85333392555685</v>
      </c>
      <c r="AL454">
        <f t="shared" ref="AL454" si="66129">(($C439-AK454)^2)/AK454</f>
        <v>0.71294653350637238</v>
      </c>
      <c r="AM454" s="4">
        <f t="shared" ref="AM454:AN454" si="66130">$N$2+$L$2*EXP(-($B439-$B$3)/AM$15) + $M$2*EXP(-($B439-$B$3)/$J$2)</f>
        <v>552.85333392555685</v>
      </c>
      <c r="AN454">
        <f t="shared" ref="AN454" si="66131">(($C439-AM454)^2)/AM454</f>
        <v>0.71294653350637238</v>
      </c>
      <c r="AO454" s="4">
        <f t="shared" ref="AO454:AP454" si="66132">$N$2+$L$2*EXP(-($B439-$B$3)/AO$15) + $M$2*EXP(-($B439-$B$3)/$J$2)</f>
        <v>552.85333392555685</v>
      </c>
      <c r="AP454">
        <f t="shared" ref="AP454" si="66133">(($C439-AO454)^2)/AO454</f>
        <v>0.71294653350637238</v>
      </c>
      <c r="AQ454" s="4">
        <f t="shared" ref="AQ454:AR454" si="66134">$N$2+$L$2*EXP(-($B439-$B$3)/AQ$15) + $M$2*EXP(-($B439-$B$3)/$J$2)</f>
        <v>552.85333392555685</v>
      </c>
      <c r="AR454">
        <f t="shared" ref="AR454" si="66135">(($C439-AQ454)^2)/AQ454</f>
        <v>0.71294653350637238</v>
      </c>
      <c r="AS454" s="4">
        <f t="shared" ref="AS454:AT454" si="66136">$N$2+$L$2*EXP(-($B439-$B$3)/AS$15) + $M$2*EXP(-($B439-$B$3)/$J$2)</f>
        <v>552.85333392555685</v>
      </c>
      <c r="AT454">
        <f t="shared" ref="AT454" si="66137">(($C439-AS454)^2)/AS454</f>
        <v>0.71294653350637238</v>
      </c>
      <c r="AU454" s="4">
        <f t="shared" ref="AU454:AV454" si="66138">$N$2+$L$2*EXP(-($B439-$B$3)/AU$15) + $M$2*EXP(-($B439-$B$3)/$J$2)</f>
        <v>552.85333392555685</v>
      </c>
      <c r="AV454">
        <f t="shared" ref="AV454" si="66139">(($C439-AU454)^2)/AU454</f>
        <v>0.71294653350637238</v>
      </c>
      <c r="AW454" s="4">
        <f t="shared" ref="AW454:AX454" si="66140">$N$2+$L$2*EXP(-($B439-$B$3)/AW$15) + $M$2*EXP(-($B439-$B$3)/$J$2)</f>
        <v>552.85333392555685</v>
      </c>
      <c r="AX454">
        <f t="shared" ref="AX454" si="66141">(($C439-AW454)^2)/AW454</f>
        <v>0.71294653350637238</v>
      </c>
      <c r="AY454" s="4">
        <f t="shared" ref="AY454:AZ454" si="66142">$N$2+$L$2*EXP(-($B439-$B$3)/AY$15) + $M$2*EXP(-($B439-$B$3)/$J$2)</f>
        <v>552.85333392555685</v>
      </c>
      <c r="AZ454">
        <f t="shared" ref="AZ454" si="66143">(($C439-AY454)^2)/AY454</f>
        <v>0.71294653350637238</v>
      </c>
      <c r="BA454" s="4">
        <f t="shared" ref="BA454:BB454" si="66144">$N$2+$L$2*EXP(-($B439-$B$3)/BA$15) + $M$2*EXP(-($B439-$B$3)/$J$2)</f>
        <v>552.85333392555685</v>
      </c>
      <c r="BB454">
        <f t="shared" ref="BB454" si="66145">(($C439-BA454)^2)/BA454</f>
        <v>0.71294653350637238</v>
      </c>
      <c r="BC454" s="4">
        <f t="shared" ref="BC454:BD454" si="66146">$N$2+$L$2*EXP(-($B439-$B$3)/BC$15) + $M$2*EXP(-($B439-$B$3)/$J$2)</f>
        <v>552.85333392555685</v>
      </c>
      <c r="BD454">
        <f t="shared" ref="BD454" si="66147">(($C439-BC454)^2)/BC454</f>
        <v>0.71294653350637238</v>
      </c>
      <c r="BE454" s="4">
        <f t="shared" ref="BE454:BF454" si="66148">$N$2+$L$2*EXP(-($B439-$B$3)/BE$15) + $M$2*EXP(-($B439-$B$3)/$J$2)</f>
        <v>552.85333392555685</v>
      </c>
      <c r="BF454">
        <f t="shared" ref="BF454" si="66149">(($C439-BE454)^2)/BE454</f>
        <v>0.71294653350637238</v>
      </c>
      <c r="BG454" s="4">
        <f t="shared" ref="BG454:BH454" si="66150">$N$2+$L$2*EXP(-($B439-$B$3)/BG$15) + $M$2*EXP(-($B439-$B$3)/$J$2)</f>
        <v>552.85333392555685</v>
      </c>
      <c r="BH454">
        <f t="shared" ref="BH454" si="66151">(($C439-BG454)^2)/BG454</f>
        <v>0.71294653350637238</v>
      </c>
      <c r="BI454" s="4">
        <f t="shared" ref="BI454:BJ454" si="66152">$N$2+$L$2*EXP(-($B439-$B$3)/BI$15) + $M$2*EXP(-($B439-$B$3)/$J$2)</f>
        <v>552.85333392555685</v>
      </c>
      <c r="BJ454">
        <f t="shared" ref="BJ454" si="66153">(($C439-BI454)^2)/BI454</f>
        <v>0.71294653350637238</v>
      </c>
      <c r="BK454" s="4">
        <f t="shared" ref="BK454:BL454" si="66154">$N$2+$L$2*EXP(-($B439-$B$3)/BK$15) + $M$2*EXP(-($B439-$B$3)/$J$2)</f>
        <v>552.85333392555685</v>
      </c>
      <c r="BL454">
        <f t="shared" ref="BL454" si="66155">(($C439-BK454)^2)/BK454</f>
        <v>0.71294653350637238</v>
      </c>
      <c r="BM454" s="4">
        <f t="shared" ref="BM454:BN454" si="66156">$N$2+$L$2*EXP(-($B439-$B$3)/BM$15) + $M$2*EXP(-($B439-$B$3)/$J$2)</f>
        <v>552.85333392555685</v>
      </c>
      <c r="BN454">
        <f t="shared" ref="BN454" si="66157">(($C439-BM454)^2)/BM454</f>
        <v>0.71294653350637238</v>
      </c>
      <c r="BO454" s="4">
        <f t="shared" ref="BO454:BP454" si="66158">$N$2+$L$2*EXP(-($B439-$B$3)/BO$15) + $M$2*EXP(-($B439-$B$3)/$J$2)</f>
        <v>552.85333392555685</v>
      </c>
      <c r="BP454">
        <f t="shared" ref="BP454" si="66159">(($C439-BO454)^2)/BO454</f>
        <v>0.71294653350637238</v>
      </c>
      <c r="BQ454" s="4">
        <f t="shared" ref="BQ454:BR454" si="66160">$N$2+$L$2*EXP(-($B439-$B$3)/BQ$15) + $M$2*EXP(-($B439-$B$3)/$J$2)</f>
        <v>552.85333392555685</v>
      </c>
      <c r="BR454">
        <f t="shared" ref="BR454" si="66161">(($C439-BQ454)^2)/BQ454</f>
        <v>0.71294653350637238</v>
      </c>
      <c r="BS454" s="4">
        <f t="shared" ref="BS454:BT454" si="66162">$N$2+$L$2*EXP(-($B439-$B$3)/BS$15) + $M$2*EXP(-($B439-$B$3)/$J$2)</f>
        <v>552.85333392555685</v>
      </c>
      <c r="BT454">
        <f t="shared" ref="BT454" si="66163">(($C439-BS454)^2)/BS454</f>
        <v>0.71294653350637238</v>
      </c>
      <c r="BU454" s="4">
        <f t="shared" ref="BU454:BV454" si="66164">$N$2+$L$2*EXP(-($B439-$B$3)/BU$15) + $M$2*EXP(-($B439-$B$3)/$J$2)</f>
        <v>552.85333392555685</v>
      </c>
      <c r="BV454">
        <f t="shared" ref="BV454" si="66165">(($C439-BU454)^2)/BU454</f>
        <v>0.71294653350637238</v>
      </c>
      <c r="BW454" s="4">
        <f t="shared" ref="BW454:BX454" si="66166">$N$2+$L$2*EXP(-($B439-$B$3)/BW$15) + $M$2*EXP(-($B439-$B$3)/$J$2)</f>
        <v>552.85333392555685</v>
      </c>
      <c r="BX454">
        <f t="shared" ref="BX454" si="66167">(($C439-BW454)^2)/BW454</f>
        <v>0.71294653350637238</v>
      </c>
      <c r="BY454" s="4">
        <f t="shared" ref="BY454:BZ454" si="66168">$N$2+$L$2*EXP(-($B439-$B$3)/BY$15) + $M$2*EXP(-($B439-$B$3)/$J$2)</f>
        <v>552.85333392555685</v>
      </c>
      <c r="BZ454">
        <f t="shared" ref="BZ454" si="66169">(($C439-BY454)^2)/BY454</f>
        <v>0.71294653350637238</v>
      </c>
      <c r="CA454" s="4">
        <f t="shared" ref="CA454:CB454" si="66170">$N$2+$L$2*EXP(-($B439-$B$3)/CA$15) + $M$2*EXP(-($B439-$B$3)/$J$2)</f>
        <v>552.85333392555685</v>
      </c>
      <c r="CB454">
        <f t="shared" ref="CB454" si="66171">(($C439-CA454)^2)/CA454</f>
        <v>0.71294653350637238</v>
      </c>
      <c r="CC454" s="4">
        <f t="shared" ref="CC454:CD454" si="66172">$N$2+$L$2*EXP(-($B439-$B$3)/CC$15) + $M$2*EXP(-($B439-$B$3)/$J$2)</f>
        <v>552.85333392555685</v>
      </c>
      <c r="CD454">
        <f t="shared" ref="CD454" si="66173">(($C439-CC454)^2)/CC454</f>
        <v>0.71294653350637238</v>
      </c>
      <c r="CE454" s="4">
        <f t="shared" ref="CE454:CF454" si="66174">$N$2+$L$2*EXP(-($B439-$B$3)/CE$15) + $M$2*EXP(-($B439-$B$3)/$J$2)</f>
        <v>552.85333392555685</v>
      </c>
      <c r="CF454">
        <f t="shared" ref="CF454" si="66175">(($C439-CE454)^2)/CE454</f>
        <v>0.71294653350637238</v>
      </c>
      <c r="CG454" s="4">
        <f t="shared" ref="CG454:CH454" si="66176">$N$2+$L$2*EXP(-($B439-$B$3)/CG$15) + $M$2*EXP(-($B439-$B$3)/$J$2)</f>
        <v>552.85333392555685</v>
      </c>
      <c r="CH454">
        <f t="shared" ref="CH454" si="66177">(($C439-CG454)^2)/CG454</f>
        <v>0.71294653350637238</v>
      </c>
      <c r="CI454" s="4">
        <f t="shared" ref="CI454:CJ454" si="66178">$N$2+$L$2*EXP(-($B439-$B$3)/CI$15) + $M$2*EXP(-($B439-$B$3)/$J$2)</f>
        <v>552.85333392555685</v>
      </c>
      <c r="CJ454">
        <f t="shared" ref="CJ454" si="66179">(($C439-CI454)^2)/CI454</f>
        <v>0.71294653350637238</v>
      </c>
      <c r="CK454" s="4">
        <f t="shared" ref="CK454:CL454" si="66180">$N$2+$L$2*EXP(-($B439-$B$3)/CK$15) + $M$2*EXP(-($B439-$B$3)/$J$2)</f>
        <v>552.85333392555685</v>
      </c>
      <c r="CL454">
        <f t="shared" ref="CL454" si="66181">(($C439-CK454)^2)/CK454</f>
        <v>0.71294653350637238</v>
      </c>
      <c r="CM454" s="4">
        <f t="shared" ref="CM454:CN454" si="66182">$N$2+$L$2*EXP(-($B439-$B$3)/CM$15) + $M$2*EXP(-($B439-$B$3)/$J$2)</f>
        <v>552.85333392555685</v>
      </c>
      <c r="CN454">
        <f t="shared" ref="CN454" si="66183">(($C439-CM454)^2)/CM454</f>
        <v>0.71294653350637238</v>
      </c>
      <c r="CO454" s="4">
        <f t="shared" ref="CO454:CP454" si="66184">$N$2+$L$2*EXP(-($B439-$B$3)/CO$15) + $M$2*EXP(-($B439-$B$3)/$J$2)</f>
        <v>552.85333392555685</v>
      </c>
      <c r="CP454">
        <f t="shared" ref="CP454" si="66185">(($C439-CO454)^2)/CO454</f>
        <v>0.71294653350637238</v>
      </c>
      <c r="CQ454" s="4">
        <f t="shared" ref="CQ454:CR454" si="66186">$N$2+$L$2*EXP(-($B439-$B$3)/CQ$15) + $M$2*EXP(-($B439-$B$3)/$J$2)</f>
        <v>552.85333392555685</v>
      </c>
      <c r="CR454">
        <f t="shared" ref="CR454" si="66187">(($C439-CQ454)^2)/CQ454</f>
        <v>0.71294653350637238</v>
      </c>
      <c r="CS454" s="4">
        <f t="shared" ref="CS454:CT454" si="66188">$N$2+$L$2*EXP(-($B439-$B$3)/CS$15) + $M$2*EXP(-($B439-$B$3)/$J$2)</f>
        <v>552.85333392555685</v>
      </c>
      <c r="CT454">
        <f t="shared" ref="CT454" si="66189">(($C439-CS454)^2)/CS454</f>
        <v>0.71294653350637238</v>
      </c>
      <c r="CU454" s="4">
        <f t="shared" ref="CU454:CV454" si="66190">$N$2+$L$2*EXP(-($B439-$B$3)/CU$15) + $M$2*EXP(-($B439-$B$3)/$J$2)</f>
        <v>552.85333392555685</v>
      </c>
      <c r="CV454">
        <f t="shared" ref="CV454" si="66191">(($C439-CU454)^2)/CU454</f>
        <v>0.71294653350637238</v>
      </c>
      <c r="CW454" s="4">
        <f t="shared" ref="CW454:CX454" si="66192">$N$2+$L$2*EXP(-($B439-$B$3)/CW$15) + $M$2*EXP(-($B439-$B$3)/$J$2)</f>
        <v>552.85333392555685</v>
      </c>
      <c r="CX454">
        <f t="shared" ref="CX454" si="66193">(($C439-CW454)^2)/CW454</f>
        <v>0.71294653350637238</v>
      </c>
      <c r="CY454" s="4">
        <f t="shared" ref="CY454:CZ454" si="66194">$N$2+$L$2*EXP(-($B439-$B$3)/CY$15) + $M$2*EXP(-($B439-$B$3)/$J$2)</f>
        <v>552.85333392555685</v>
      </c>
      <c r="CZ454">
        <f t="shared" ref="CZ454" si="66195">(($C439-CY454)^2)/CY454</f>
        <v>0.71294653350637238</v>
      </c>
      <c r="DA454" s="4">
        <f t="shared" ref="DA454:DB454" si="66196">$N$2+$L$2*EXP(-($B439-$B$3)/DA$15) + $M$2*EXP(-($B439-$B$3)/$J$2)</f>
        <v>552.85333392555685</v>
      </c>
      <c r="DB454">
        <f t="shared" ref="DB454" si="66197">(($C439-DA454)^2)/DA454</f>
        <v>0.71294653350637238</v>
      </c>
      <c r="DC454" s="4">
        <f t="shared" ref="DC454:DD454" si="66198">$N$2+$L$2*EXP(-($B439-$B$3)/DC$15) + $M$2*EXP(-($B439-$B$3)/$J$2)</f>
        <v>552.85333392555685</v>
      </c>
      <c r="DD454">
        <f t="shared" ref="DD454" si="66199">(($C439-DC454)^2)/DC454</f>
        <v>0.71294653350637238</v>
      </c>
      <c r="DE454" s="4">
        <f t="shared" ref="DE454:DF454" si="66200">$N$2+$L$2*EXP(-($B439-$B$3)/DE$15) + $M$2*EXP(-($B439-$B$3)/$J$2)</f>
        <v>552.85333392555685</v>
      </c>
      <c r="DF454">
        <f t="shared" ref="DF454" si="66201">(($C439-DE454)^2)/DE454</f>
        <v>0.71294653350637238</v>
      </c>
      <c r="DG454" s="4">
        <f t="shared" ref="DG454:DH454" si="66202">$N$2+$L$2*EXP(-($B439-$B$3)/DG$15) + $M$2*EXP(-($B439-$B$3)/$J$2)</f>
        <v>552.85333392555685</v>
      </c>
      <c r="DH454">
        <f t="shared" ref="DH454" si="66203">(($C439-DG454)^2)/DG454</f>
        <v>0.71294653350637238</v>
      </c>
      <c r="DI454" s="4">
        <f t="shared" ref="DI454:DJ454" si="66204">$N$2+$L$2*EXP(-($B439-$B$3)/DI$15) + $M$2*EXP(-($B439-$B$3)/$J$2)</f>
        <v>552.85333392555685</v>
      </c>
      <c r="DJ454">
        <f t="shared" ref="DJ454" si="66205">(($C439-DI454)^2)/DI454</f>
        <v>0.71294653350637238</v>
      </c>
      <c r="DK454" s="4">
        <f t="shared" ref="DK454:DL454" si="66206">$N$2+$L$2*EXP(-($B439-$B$3)/DK$15) + $M$2*EXP(-($B439-$B$3)/$J$2)</f>
        <v>552.85333392555685</v>
      </c>
      <c r="DL454">
        <f t="shared" ref="DL454" si="66207">(($C439-DK454)^2)/DK454</f>
        <v>0.71294653350637238</v>
      </c>
      <c r="DM454" s="4">
        <f t="shared" ref="DM454:DN454" si="66208">$N$2+$L$2*EXP(-($B439-$B$3)/DM$15) + $M$2*EXP(-($B439-$B$3)/$J$2)</f>
        <v>552.85333392555685</v>
      </c>
      <c r="DN454">
        <f t="shared" ref="DN454" si="66209">(($C439-DM454)^2)/DM454</f>
        <v>0.71294653350637238</v>
      </c>
      <c r="DO454" s="4">
        <f t="shared" ref="DO454:DP454" si="66210">$N$2+$L$2*EXP(-($B439-$B$3)/DO$15) + $M$2*EXP(-($B439-$B$3)/$J$2)</f>
        <v>552.85333392555685</v>
      </c>
      <c r="DP454">
        <f t="shared" ref="DP454" si="66211">(($C439-DO454)^2)/DO454</f>
        <v>0.71294653350637238</v>
      </c>
      <c r="DQ454" s="4">
        <f t="shared" ref="DQ454:DR454" si="66212">$N$2+$L$2*EXP(-($B439-$B$3)/DQ$15) + $M$2*EXP(-($B439-$B$3)/$J$2)</f>
        <v>552.85333392555685</v>
      </c>
      <c r="DR454">
        <f t="shared" ref="DR454" si="66213">(($C439-DQ454)^2)/DQ454</f>
        <v>0.71294653350637238</v>
      </c>
      <c r="DS454" s="4">
        <f t="shared" ref="DS454:DT454" si="66214">$N$2+$L$2*EXP(-($B439-$B$3)/DS$15) + $M$2*EXP(-($B439-$B$3)/$J$2)</f>
        <v>552.85333392555685</v>
      </c>
      <c r="DT454">
        <f t="shared" ref="DT454" si="66215">(($C439-DS454)^2)/DS454</f>
        <v>0.71294653350637238</v>
      </c>
      <c r="DU454" s="4">
        <f t="shared" ref="DU454:DV454" si="66216">$N$2+$L$2*EXP(-($B439-$B$3)/DU$15) + $M$2*EXP(-($B439-$B$3)/$J$2)</f>
        <v>552.85333392555685</v>
      </c>
      <c r="DV454">
        <f t="shared" ref="DV454" si="66217">(($C439-DU454)^2)/DU454</f>
        <v>0.71294653350637238</v>
      </c>
      <c r="DW454" s="4">
        <f t="shared" ref="DW454:DX454" si="66218">$N$2+$L$2*EXP(-($B439-$B$3)/DW$15) + $M$2*EXP(-($B439-$B$3)/$J$2)</f>
        <v>552.85333392555685</v>
      </c>
      <c r="DX454">
        <f t="shared" ref="DX454" si="66219">(($C439-DW454)^2)/DW454</f>
        <v>0.71294653350637238</v>
      </c>
      <c r="DY454" s="4">
        <f t="shared" ref="DY454:DZ454" si="66220">$N$2+$L$2*EXP(-($B439-$B$3)/DY$15) + $M$2*EXP(-($B439-$B$3)/$J$2)</f>
        <v>552.85333392555685</v>
      </c>
      <c r="DZ454">
        <f t="shared" ref="DZ454" si="66221">(($C439-DY454)^2)/DY454</f>
        <v>0.71294653350637238</v>
      </c>
      <c r="EA454" s="4">
        <f t="shared" ref="EA454:EB454" si="66222">$N$2+$L$2*EXP(-($B439-$B$3)/EA$15) + $M$2*EXP(-($B439-$B$3)/$J$2)</f>
        <v>552.85333392555685</v>
      </c>
      <c r="EB454">
        <f t="shared" ref="EB454" si="66223">(($C439-EA454)^2)/EA454</f>
        <v>0.71294653350637238</v>
      </c>
      <c r="EC454" s="4">
        <f t="shared" ref="EC454:ED454" si="66224">$N$2+$L$2*EXP(-($B439-$B$3)/EC$15) + $M$2*EXP(-($B439-$B$3)/$J$2)</f>
        <v>552.85333392555685</v>
      </c>
      <c r="ED454">
        <f t="shared" ref="ED454" si="66225">(($C439-EC454)^2)/EC454</f>
        <v>0.71294653350637238</v>
      </c>
      <c r="EE454" s="4">
        <f t="shared" ref="EE454:EF454" si="66226">$N$2+$L$2*EXP(-($B439-$B$3)/EE$15) + $M$2*EXP(-($B439-$B$3)/$J$2)</f>
        <v>552.85333392555685</v>
      </c>
      <c r="EF454">
        <f t="shared" ref="EF454" si="66227">(($C439-EE454)^2)/EE454</f>
        <v>0.71294653350637238</v>
      </c>
      <c r="EG454" s="4">
        <f t="shared" ref="EG454:EH454" si="66228">$N$2+$L$2*EXP(-($B439-$B$3)/EG$15) + $M$2*EXP(-($B439-$B$3)/$J$2)</f>
        <v>552.85333392555685</v>
      </c>
      <c r="EH454">
        <f t="shared" ref="EH454" si="66229">(($C439-EG454)^2)/EG454</f>
        <v>0.71294653350637238</v>
      </c>
      <c r="EI454" s="4">
        <f t="shared" ref="EI454:EJ454" si="66230">$N$2+$L$2*EXP(-($B439-$B$3)/EI$15) + $M$2*EXP(-($B439-$B$3)/$J$2)</f>
        <v>552.85333392555685</v>
      </c>
      <c r="EJ454">
        <f t="shared" ref="EJ454" si="66231">(($C439-EI454)^2)/EI454</f>
        <v>0.71294653350637238</v>
      </c>
      <c r="EK454" s="4">
        <f t="shared" ref="EK454:EL454" si="66232">$N$2+$L$2*EXP(-($B439-$B$3)/EK$15) + $M$2*EXP(-($B439-$B$3)/$J$2)</f>
        <v>552.85333392555685</v>
      </c>
      <c r="EL454">
        <f t="shared" ref="EL454" si="66233">(($C439-EK454)^2)/EK454</f>
        <v>0.71294653350637238</v>
      </c>
      <c r="EM454" s="4">
        <f t="shared" ref="EM454:EN454" si="66234">$N$2+$L$2*EXP(-($B439-$B$3)/EM$15) + $M$2*EXP(-($B439-$B$3)/$J$2)</f>
        <v>552.85333392555685</v>
      </c>
      <c r="EN454">
        <f t="shared" ref="EN454" si="66235">(($C439-EM454)^2)/EM454</f>
        <v>0.71294653350637238</v>
      </c>
      <c r="EO454" s="4">
        <f t="shared" ref="EO454:EP454" si="66236">$N$2+$L$2*EXP(-($B439-$B$3)/EO$15) + $M$2*EXP(-($B439-$B$3)/$J$2)</f>
        <v>552.85333392555685</v>
      </c>
      <c r="EP454">
        <f t="shared" ref="EP454" si="66237">(($C439-EO454)^2)/EO454</f>
        <v>0.71294653350637238</v>
      </c>
      <c r="EQ454" s="4">
        <f t="shared" ref="EQ454:ER454" si="66238">$N$2+$L$2*EXP(-($B439-$B$3)/EQ$15) + $M$2*EXP(-($B439-$B$3)/$J$2)</f>
        <v>552.85333392555685</v>
      </c>
      <c r="ER454">
        <f t="shared" ref="ER454" si="66239">(($C439-EQ454)^2)/EQ454</f>
        <v>0.71294653350637238</v>
      </c>
      <c r="ES454" s="4">
        <f t="shared" ref="ES454:ET454" si="66240">$N$2+$L$2*EXP(-($B439-$B$3)/ES$15) + $M$2*EXP(-($B439-$B$3)/$J$2)</f>
        <v>552.85333392555685</v>
      </c>
      <c r="ET454">
        <f t="shared" ref="ET454" si="66241">(($C439-ES454)^2)/ES454</f>
        <v>0.71294653350637238</v>
      </c>
      <c r="EU454" s="4">
        <f t="shared" ref="EU454:EV454" si="66242">$N$2+$L$2*EXP(-($B439-$B$3)/EU$15) + $M$2*EXP(-($B439-$B$3)/$J$2)</f>
        <v>552.85333392555685</v>
      </c>
      <c r="EV454">
        <f t="shared" ref="EV454" si="66243">(($C439-EU454)^2)/EU454</f>
        <v>0.71294653350637238</v>
      </c>
      <c r="EW454" s="4">
        <f t="shared" ref="EW454:EX454" si="66244">$N$2+$L$2*EXP(-($B439-$B$3)/EW$15) + $M$2*EXP(-($B439-$B$3)/$J$2)</f>
        <v>552.85333392555685</v>
      </c>
      <c r="EX454">
        <f t="shared" ref="EX454" si="66245">(($C439-EW454)^2)/EW454</f>
        <v>0.71294653350637238</v>
      </c>
      <c r="EY454" s="4">
        <f t="shared" ref="EY454:EZ454" si="66246">$N$2+$L$2*EXP(-($B439-$B$3)/EY$15) + $M$2*EXP(-($B439-$B$3)/$J$2)</f>
        <v>552.85333392555685</v>
      </c>
      <c r="EZ454">
        <f t="shared" ref="EZ454" si="66247">(($C439-EY454)^2)/EY454</f>
        <v>0.71294653350637238</v>
      </c>
      <c r="FA454" s="4">
        <f t="shared" ref="FA454:FB454" si="66248">$N$2+$L$2*EXP(-($B439-$B$3)/FA$15) + $M$2*EXP(-($B439-$B$3)/$J$2)</f>
        <v>552.85333392555685</v>
      </c>
      <c r="FB454">
        <f t="shared" ref="FB454" si="66249">(($C439-FA454)^2)/FA454</f>
        <v>0.71294653350637238</v>
      </c>
      <c r="FC454" s="4">
        <f t="shared" ref="FC454:FD454" si="66250">$N$2+$L$2*EXP(-($B439-$B$3)/FC$15) + $M$2*EXP(-($B439-$B$3)/$J$2)</f>
        <v>552.85333392555685</v>
      </c>
      <c r="FD454">
        <f t="shared" ref="FD454" si="66251">(($C439-FC454)^2)/FC454</f>
        <v>0.71294653350637238</v>
      </c>
      <c r="FE454" s="4"/>
      <c r="FG454" s="4"/>
    </row>
    <row r="455" spans="1:163" x14ac:dyDescent="0.25">
      <c r="A455">
        <v>453</v>
      </c>
      <c r="B455" s="3">
        <f t="shared" si="65798"/>
        <v>4.2950602066938466E-5</v>
      </c>
      <c r="C455">
        <v>552</v>
      </c>
      <c r="D455" s="4">
        <f t="shared" si="65645"/>
        <v>552.85333356948604</v>
      </c>
      <c r="E455">
        <f t="shared" si="65646"/>
        <v>1.3171272317566011E-3</v>
      </c>
      <c r="G455" s="4">
        <f t="shared" si="58244"/>
        <v>552.85333389248524</v>
      </c>
      <c r="H455">
        <f t="shared" si="58245"/>
        <v>5.8465805965800763</v>
      </c>
      <c r="I455" s="4">
        <f t="shared" si="58244"/>
        <v>552.85333389248524</v>
      </c>
      <c r="J455">
        <f t="shared" ref="J455" si="66252">(($C440-I455)^2)/I455</f>
        <v>5.8465805965800763</v>
      </c>
      <c r="K455" s="4">
        <f t="shared" ref="K455:L455" si="66253">$N$2+$L$2*EXP(-($B440-$B$3)/K$15) + $M$2*EXP(-($B440-$B$3)/$J$2)</f>
        <v>552.85333389248524</v>
      </c>
      <c r="L455">
        <f t="shared" ref="L455" si="66254">(($C440-K455)^2)/K455</f>
        <v>5.8465805965800763</v>
      </c>
      <c r="M455" s="4">
        <f t="shared" ref="M455:N455" si="66255">$N$2+$L$2*EXP(-($B440-$B$3)/M$15) + $M$2*EXP(-($B440-$B$3)/$J$2)</f>
        <v>552.85333389248524</v>
      </c>
      <c r="N455">
        <f t="shared" ref="N455" si="66256">(($C440-M455)^2)/M455</f>
        <v>5.8465805965800763</v>
      </c>
      <c r="O455" s="4">
        <f t="shared" ref="O455:P455" si="66257">$N$2+$L$2*EXP(-($B440-$B$3)/O$15) + $M$2*EXP(-($B440-$B$3)/$J$2)</f>
        <v>552.85333389248524</v>
      </c>
      <c r="P455">
        <f t="shared" ref="P455" si="66258">(($C440-O455)^2)/O455</f>
        <v>5.8465805965800763</v>
      </c>
      <c r="Q455" s="4">
        <f t="shared" ref="Q455:R455" si="66259">$N$2+$L$2*EXP(-($B440-$B$3)/Q$15) + $M$2*EXP(-($B440-$B$3)/$J$2)</f>
        <v>552.85333389248524</v>
      </c>
      <c r="R455">
        <f t="shared" ref="R455" si="66260">(($C440-Q455)^2)/Q455</f>
        <v>5.8465805965800763</v>
      </c>
      <c r="S455" s="4">
        <f t="shared" ref="S455:T455" si="66261">$N$2+$L$2*EXP(-($B440-$B$3)/S$15) + $M$2*EXP(-($B440-$B$3)/$J$2)</f>
        <v>552.85333389248524</v>
      </c>
      <c r="T455">
        <f t="shared" ref="T455" si="66262">(($C440-S455)^2)/S455</f>
        <v>5.8465805965800763</v>
      </c>
      <c r="U455" s="4">
        <f t="shared" ref="U455:V455" si="66263">$N$2+$L$2*EXP(-($B440-$B$3)/U$15) + $M$2*EXP(-($B440-$B$3)/$J$2)</f>
        <v>552.85333389248524</v>
      </c>
      <c r="V455">
        <f t="shared" ref="V455" si="66264">(($C440-U455)^2)/U455</f>
        <v>5.8465805965800763</v>
      </c>
      <c r="W455" s="4">
        <f t="shared" ref="W455:X455" si="66265">$N$2+$L$2*EXP(-($B440-$B$3)/W$15) + $M$2*EXP(-($B440-$B$3)/$J$2)</f>
        <v>552.85333389248524</v>
      </c>
      <c r="X455">
        <f t="shared" ref="X455" si="66266">(($C440-W455)^2)/W455</f>
        <v>5.8465805965800763</v>
      </c>
      <c r="Y455" s="4">
        <f t="shared" ref="Y455:Z455" si="66267">$N$2+$L$2*EXP(-($B440-$B$3)/Y$15) + $M$2*EXP(-($B440-$B$3)/$J$2)</f>
        <v>552.85333389248524</v>
      </c>
      <c r="Z455">
        <f t="shared" ref="Z455" si="66268">(($C440-Y455)^2)/Y455</f>
        <v>5.8465805965800763</v>
      </c>
      <c r="AA455" s="4">
        <f t="shared" ref="AA455:AB455" si="66269">$N$2+$L$2*EXP(-($B440-$B$3)/AA$15) + $M$2*EXP(-($B440-$B$3)/$J$2)</f>
        <v>552.85333389248524</v>
      </c>
      <c r="AB455">
        <f t="shared" ref="AB455" si="66270">(($C440-AA455)^2)/AA455</f>
        <v>5.8465805965800763</v>
      </c>
      <c r="AC455" s="4">
        <f t="shared" ref="AC455:AD455" si="66271">$N$2+$L$2*EXP(-($B440-$B$3)/AC$15) + $M$2*EXP(-($B440-$B$3)/$J$2)</f>
        <v>552.85333389248524</v>
      </c>
      <c r="AD455">
        <f t="shared" ref="AD455" si="66272">(($C440-AC455)^2)/AC455</f>
        <v>5.8465805965800763</v>
      </c>
      <c r="AE455" s="4">
        <f t="shared" ref="AE455:AF455" si="66273">$N$2+$L$2*EXP(-($B440-$B$3)/AE$15) + $M$2*EXP(-($B440-$B$3)/$J$2)</f>
        <v>552.85333389248524</v>
      </c>
      <c r="AF455">
        <f t="shared" ref="AF455" si="66274">(($C440-AE455)^2)/AE455</f>
        <v>5.8465805965800763</v>
      </c>
      <c r="AG455" s="4">
        <f t="shared" ref="AG455:AH455" si="66275">$N$2+$L$2*EXP(-($B440-$B$3)/AG$15) + $M$2*EXP(-($B440-$B$3)/$J$2)</f>
        <v>552.85333389248524</v>
      </c>
      <c r="AH455">
        <f t="shared" ref="AH455" si="66276">(($C440-AG455)^2)/AG455</f>
        <v>5.8465805965800763</v>
      </c>
      <c r="AI455" s="4">
        <f t="shared" ref="AI455:AJ455" si="66277">$N$2+$L$2*EXP(-($B440-$B$3)/AI$15) + $M$2*EXP(-($B440-$B$3)/$J$2)</f>
        <v>552.85333389248524</v>
      </c>
      <c r="AJ455">
        <f t="shared" ref="AJ455" si="66278">(($C440-AI455)^2)/AI455</f>
        <v>5.8465805965800763</v>
      </c>
      <c r="AK455" s="4">
        <f t="shared" ref="AK455:AL455" si="66279">$N$2+$L$2*EXP(-($B440-$B$3)/AK$15) + $M$2*EXP(-($B440-$B$3)/$J$2)</f>
        <v>552.85333389248524</v>
      </c>
      <c r="AL455">
        <f t="shared" ref="AL455" si="66280">(($C440-AK455)^2)/AK455</f>
        <v>5.8465805965800763</v>
      </c>
      <c r="AM455" s="4">
        <f t="shared" ref="AM455:AN455" si="66281">$N$2+$L$2*EXP(-($B440-$B$3)/AM$15) + $M$2*EXP(-($B440-$B$3)/$J$2)</f>
        <v>552.85333389248524</v>
      </c>
      <c r="AN455">
        <f t="shared" ref="AN455" si="66282">(($C440-AM455)^2)/AM455</f>
        <v>5.8465805965800763</v>
      </c>
      <c r="AO455" s="4">
        <f t="shared" ref="AO455:AP455" si="66283">$N$2+$L$2*EXP(-($B440-$B$3)/AO$15) + $M$2*EXP(-($B440-$B$3)/$J$2)</f>
        <v>552.85333389248524</v>
      </c>
      <c r="AP455">
        <f t="shared" ref="AP455" si="66284">(($C440-AO455)^2)/AO455</f>
        <v>5.8465805965800763</v>
      </c>
      <c r="AQ455" s="4">
        <f t="shared" ref="AQ455:AR455" si="66285">$N$2+$L$2*EXP(-($B440-$B$3)/AQ$15) + $M$2*EXP(-($B440-$B$3)/$J$2)</f>
        <v>552.85333389248524</v>
      </c>
      <c r="AR455">
        <f t="shared" ref="AR455" si="66286">(($C440-AQ455)^2)/AQ455</f>
        <v>5.8465805965800763</v>
      </c>
      <c r="AS455" s="4">
        <f t="shared" ref="AS455:AT455" si="66287">$N$2+$L$2*EXP(-($B440-$B$3)/AS$15) + $M$2*EXP(-($B440-$B$3)/$J$2)</f>
        <v>552.85333389248524</v>
      </c>
      <c r="AT455">
        <f t="shared" ref="AT455" si="66288">(($C440-AS455)^2)/AS455</f>
        <v>5.8465805965800763</v>
      </c>
      <c r="AU455" s="4">
        <f t="shared" ref="AU455:AV455" si="66289">$N$2+$L$2*EXP(-($B440-$B$3)/AU$15) + $M$2*EXP(-($B440-$B$3)/$J$2)</f>
        <v>552.85333389248524</v>
      </c>
      <c r="AV455">
        <f t="shared" ref="AV455" si="66290">(($C440-AU455)^2)/AU455</f>
        <v>5.8465805965800763</v>
      </c>
      <c r="AW455" s="4">
        <f t="shared" ref="AW455:AX455" si="66291">$N$2+$L$2*EXP(-($B440-$B$3)/AW$15) + $M$2*EXP(-($B440-$B$3)/$J$2)</f>
        <v>552.85333389248524</v>
      </c>
      <c r="AX455">
        <f t="shared" ref="AX455" si="66292">(($C440-AW455)^2)/AW455</f>
        <v>5.8465805965800763</v>
      </c>
      <c r="AY455" s="4">
        <f t="shared" ref="AY455:AZ455" si="66293">$N$2+$L$2*EXP(-($B440-$B$3)/AY$15) + $M$2*EXP(-($B440-$B$3)/$J$2)</f>
        <v>552.85333389248524</v>
      </c>
      <c r="AZ455">
        <f t="shared" ref="AZ455" si="66294">(($C440-AY455)^2)/AY455</f>
        <v>5.8465805965800763</v>
      </c>
      <c r="BA455" s="4">
        <f t="shared" ref="BA455:BB455" si="66295">$N$2+$L$2*EXP(-($B440-$B$3)/BA$15) + $M$2*EXP(-($B440-$B$3)/$J$2)</f>
        <v>552.85333389248524</v>
      </c>
      <c r="BB455">
        <f t="shared" ref="BB455" si="66296">(($C440-BA455)^2)/BA455</f>
        <v>5.8465805965800763</v>
      </c>
      <c r="BC455" s="4">
        <f t="shared" ref="BC455:BD455" si="66297">$N$2+$L$2*EXP(-($B440-$B$3)/BC$15) + $M$2*EXP(-($B440-$B$3)/$J$2)</f>
        <v>552.85333389248524</v>
      </c>
      <c r="BD455">
        <f t="shared" ref="BD455" si="66298">(($C440-BC455)^2)/BC455</f>
        <v>5.8465805965800763</v>
      </c>
      <c r="BE455" s="4">
        <f t="shared" ref="BE455:BF455" si="66299">$N$2+$L$2*EXP(-($B440-$B$3)/BE$15) + $M$2*EXP(-($B440-$B$3)/$J$2)</f>
        <v>552.85333389248524</v>
      </c>
      <c r="BF455">
        <f t="shared" ref="BF455" si="66300">(($C440-BE455)^2)/BE455</f>
        <v>5.8465805965800763</v>
      </c>
      <c r="BG455" s="4">
        <f t="shared" ref="BG455:BH455" si="66301">$N$2+$L$2*EXP(-($B440-$B$3)/BG$15) + $M$2*EXP(-($B440-$B$3)/$J$2)</f>
        <v>552.85333389248524</v>
      </c>
      <c r="BH455">
        <f t="shared" ref="BH455" si="66302">(($C440-BG455)^2)/BG455</f>
        <v>5.8465805965800763</v>
      </c>
      <c r="BI455" s="4">
        <f t="shared" ref="BI455:BJ455" si="66303">$N$2+$L$2*EXP(-($B440-$B$3)/BI$15) + $M$2*EXP(-($B440-$B$3)/$J$2)</f>
        <v>552.85333389248524</v>
      </c>
      <c r="BJ455">
        <f t="shared" ref="BJ455" si="66304">(($C440-BI455)^2)/BI455</f>
        <v>5.8465805965800763</v>
      </c>
      <c r="BK455" s="4">
        <f t="shared" ref="BK455:BL455" si="66305">$N$2+$L$2*EXP(-($B440-$B$3)/BK$15) + $M$2*EXP(-($B440-$B$3)/$J$2)</f>
        <v>552.85333389248524</v>
      </c>
      <c r="BL455">
        <f t="shared" ref="BL455" si="66306">(($C440-BK455)^2)/BK455</f>
        <v>5.8465805965800763</v>
      </c>
      <c r="BM455" s="4">
        <f t="shared" ref="BM455:BN455" si="66307">$N$2+$L$2*EXP(-($B440-$B$3)/BM$15) + $M$2*EXP(-($B440-$B$3)/$J$2)</f>
        <v>552.85333389248524</v>
      </c>
      <c r="BN455">
        <f t="shared" ref="BN455" si="66308">(($C440-BM455)^2)/BM455</f>
        <v>5.8465805965800763</v>
      </c>
      <c r="BO455" s="4">
        <f t="shared" ref="BO455:BP455" si="66309">$N$2+$L$2*EXP(-($B440-$B$3)/BO$15) + $M$2*EXP(-($B440-$B$3)/$J$2)</f>
        <v>552.85333389248524</v>
      </c>
      <c r="BP455">
        <f t="shared" ref="BP455" si="66310">(($C440-BO455)^2)/BO455</f>
        <v>5.8465805965800763</v>
      </c>
      <c r="BQ455" s="4">
        <f t="shared" ref="BQ455:BR455" si="66311">$N$2+$L$2*EXP(-($B440-$B$3)/BQ$15) + $M$2*EXP(-($B440-$B$3)/$J$2)</f>
        <v>552.85333389248524</v>
      </c>
      <c r="BR455">
        <f t="shared" ref="BR455" si="66312">(($C440-BQ455)^2)/BQ455</f>
        <v>5.8465805965800763</v>
      </c>
      <c r="BS455" s="4">
        <f t="shared" ref="BS455:BT455" si="66313">$N$2+$L$2*EXP(-($B440-$B$3)/BS$15) + $M$2*EXP(-($B440-$B$3)/$J$2)</f>
        <v>552.85333389248524</v>
      </c>
      <c r="BT455">
        <f t="shared" ref="BT455" si="66314">(($C440-BS455)^2)/BS455</f>
        <v>5.8465805965800763</v>
      </c>
      <c r="BU455" s="4">
        <f t="shared" ref="BU455:BV455" si="66315">$N$2+$L$2*EXP(-($B440-$B$3)/BU$15) + $M$2*EXP(-($B440-$B$3)/$J$2)</f>
        <v>552.85333389248524</v>
      </c>
      <c r="BV455">
        <f t="shared" ref="BV455" si="66316">(($C440-BU455)^2)/BU455</f>
        <v>5.8465805965800763</v>
      </c>
      <c r="BW455" s="4">
        <f t="shared" ref="BW455:BX455" si="66317">$N$2+$L$2*EXP(-($B440-$B$3)/BW$15) + $M$2*EXP(-($B440-$B$3)/$J$2)</f>
        <v>552.85333389248524</v>
      </c>
      <c r="BX455">
        <f t="shared" ref="BX455" si="66318">(($C440-BW455)^2)/BW455</f>
        <v>5.8465805965800763</v>
      </c>
      <c r="BY455" s="4">
        <f t="shared" ref="BY455:BZ455" si="66319">$N$2+$L$2*EXP(-($B440-$B$3)/BY$15) + $M$2*EXP(-($B440-$B$3)/$J$2)</f>
        <v>552.85333389248524</v>
      </c>
      <c r="BZ455">
        <f t="shared" ref="BZ455" si="66320">(($C440-BY455)^2)/BY455</f>
        <v>5.8465805965800763</v>
      </c>
      <c r="CA455" s="4">
        <f t="shared" ref="CA455:CB455" si="66321">$N$2+$L$2*EXP(-($B440-$B$3)/CA$15) + $M$2*EXP(-($B440-$B$3)/$J$2)</f>
        <v>552.85333389248524</v>
      </c>
      <c r="CB455">
        <f t="shared" ref="CB455" si="66322">(($C440-CA455)^2)/CA455</f>
        <v>5.8465805965800763</v>
      </c>
      <c r="CC455" s="4">
        <f t="shared" ref="CC455:CD455" si="66323">$N$2+$L$2*EXP(-($B440-$B$3)/CC$15) + $M$2*EXP(-($B440-$B$3)/$J$2)</f>
        <v>552.85333389248524</v>
      </c>
      <c r="CD455">
        <f t="shared" ref="CD455" si="66324">(($C440-CC455)^2)/CC455</f>
        <v>5.8465805965800763</v>
      </c>
      <c r="CE455" s="4">
        <f t="shared" ref="CE455:CF455" si="66325">$N$2+$L$2*EXP(-($B440-$B$3)/CE$15) + $M$2*EXP(-($B440-$B$3)/$J$2)</f>
        <v>552.85333389248524</v>
      </c>
      <c r="CF455">
        <f t="shared" ref="CF455" si="66326">(($C440-CE455)^2)/CE455</f>
        <v>5.8465805965800763</v>
      </c>
      <c r="CG455" s="4">
        <f t="shared" ref="CG455:CH455" si="66327">$N$2+$L$2*EXP(-($B440-$B$3)/CG$15) + $M$2*EXP(-($B440-$B$3)/$J$2)</f>
        <v>552.85333389248524</v>
      </c>
      <c r="CH455">
        <f t="shared" ref="CH455" si="66328">(($C440-CG455)^2)/CG455</f>
        <v>5.8465805965800763</v>
      </c>
      <c r="CI455" s="4">
        <f t="shared" ref="CI455:CJ455" si="66329">$N$2+$L$2*EXP(-($B440-$B$3)/CI$15) + $M$2*EXP(-($B440-$B$3)/$J$2)</f>
        <v>552.85333389248524</v>
      </c>
      <c r="CJ455">
        <f t="shared" ref="CJ455" si="66330">(($C440-CI455)^2)/CI455</f>
        <v>5.8465805965800763</v>
      </c>
      <c r="CK455" s="4">
        <f t="shared" ref="CK455:CL455" si="66331">$N$2+$L$2*EXP(-($B440-$B$3)/CK$15) + $M$2*EXP(-($B440-$B$3)/$J$2)</f>
        <v>552.85333389248524</v>
      </c>
      <c r="CL455">
        <f t="shared" ref="CL455" si="66332">(($C440-CK455)^2)/CK455</f>
        <v>5.8465805965800763</v>
      </c>
      <c r="CM455" s="4">
        <f t="shared" ref="CM455:CN455" si="66333">$N$2+$L$2*EXP(-($B440-$B$3)/CM$15) + $M$2*EXP(-($B440-$B$3)/$J$2)</f>
        <v>552.85333389248524</v>
      </c>
      <c r="CN455">
        <f t="shared" ref="CN455" si="66334">(($C440-CM455)^2)/CM455</f>
        <v>5.8465805965800763</v>
      </c>
      <c r="CO455" s="4">
        <f t="shared" ref="CO455:CP455" si="66335">$N$2+$L$2*EXP(-($B440-$B$3)/CO$15) + $M$2*EXP(-($B440-$B$3)/$J$2)</f>
        <v>552.85333389248524</v>
      </c>
      <c r="CP455">
        <f t="shared" ref="CP455" si="66336">(($C440-CO455)^2)/CO455</f>
        <v>5.8465805965800763</v>
      </c>
      <c r="CQ455" s="4">
        <f t="shared" ref="CQ455:CR455" si="66337">$N$2+$L$2*EXP(-($B440-$B$3)/CQ$15) + $M$2*EXP(-($B440-$B$3)/$J$2)</f>
        <v>552.85333389248524</v>
      </c>
      <c r="CR455">
        <f t="shared" ref="CR455" si="66338">(($C440-CQ455)^2)/CQ455</f>
        <v>5.8465805965800763</v>
      </c>
      <c r="CS455" s="4">
        <f t="shared" ref="CS455:CT455" si="66339">$N$2+$L$2*EXP(-($B440-$B$3)/CS$15) + $M$2*EXP(-($B440-$B$3)/$J$2)</f>
        <v>552.85333389248524</v>
      </c>
      <c r="CT455">
        <f t="shared" ref="CT455" si="66340">(($C440-CS455)^2)/CS455</f>
        <v>5.8465805965800763</v>
      </c>
      <c r="CU455" s="4">
        <f t="shared" ref="CU455:CV455" si="66341">$N$2+$L$2*EXP(-($B440-$B$3)/CU$15) + $M$2*EXP(-($B440-$B$3)/$J$2)</f>
        <v>552.85333389248524</v>
      </c>
      <c r="CV455">
        <f t="shared" ref="CV455" si="66342">(($C440-CU455)^2)/CU455</f>
        <v>5.8465805965800763</v>
      </c>
      <c r="CW455" s="4">
        <f t="shared" ref="CW455:CX455" si="66343">$N$2+$L$2*EXP(-($B440-$B$3)/CW$15) + $M$2*EXP(-($B440-$B$3)/$J$2)</f>
        <v>552.85333389248524</v>
      </c>
      <c r="CX455">
        <f t="shared" ref="CX455" si="66344">(($C440-CW455)^2)/CW455</f>
        <v>5.8465805965800763</v>
      </c>
      <c r="CY455" s="4">
        <f t="shared" ref="CY455:CZ455" si="66345">$N$2+$L$2*EXP(-($B440-$B$3)/CY$15) + $M$2*EXP(-($B440-$B$3)/$J$2)</f>
        <v>552.85333389248524</v>
      </c>
      <c r="CZ455">
        <f t="shared" ref="CZ455" si="66346">(($C440-CY455)^2)/CY455</f>
        <v>5.8465805965800763</v>
      </c>
      <c r="DA455" s="4">
        <f t="shared" ref="DA455:DB455" si="66347">$N$2+$L$2*EXP(-($B440-$B$3)/DA$15) + $M$2*EXP(-($B440-$B$3)/$J$2)</f>
        <v>552.85333389248524</v>
      </c>
      <c r="DB455">
        <f t="shared" ref="DB455" si="66348">(($C440-DA455)^2)/DA455</f>
        <v>5.8465805965800763</v>
      </c>
      <c r="DC455" s="4">
        <f t="shared" ref="DC455:DD455" si="66349">$N$2+$L$2*EXP(-($B440-$B$3)/DC$15) + $M$2*EXP(-($B440-$B$3)/$J$2)</f>
        <v>552.85333389248524</v>
      </c>
      <c r="DD455">
        <f t="shared" ref="DD455" si="66350">(($C440-DC455)^2)/DC455</f>
        <v>5.8465805965800763</v>
      </c>
      <c r="DE455" s="4">
        <f t="shared" ref="DE455:DF455" si="66351">$N$2+$L$2*EXP(-($B440-$B$3)/DE$15) + $M$2*EXP(-($B440-$B$3)/$J$2)</f>
        <v>552.85333389248524</v>
      </c>
      <c r="DF455">
        <f t="shared" ref="DF455" si="66352">(($C440-DE455)^2)/DE455</f>
        <v>5.8465805965800763</v>
      </c>
      <c r="DG455" s="4">
        <f t="shared" ref="DG455:DH455" si="66353">$N$2+$L$2*EXP(-($B440-$B$3)/DG$15) + $M$2*EXP(-($B440-$B$3)/$J$2)</f>
        <v>552.85333389248524</v>
      </c>
      <c r="DH455">
        <f t="shared" ref="DH455" si="66354">(($C440-DG455)^2)/DG455</f>
        <v>5.8465805965800763</v>
      </c>
      <c r="DI455" s="4">
        <f t="shared" ref="DI455:DJ455" si="66355">$N$2+$L$2*EXP(-($B440-$B$3)/DI$15) + $M$2*EXP(-($B440-$B$3)/$J$2)</f>
        <v>552.85333389248524</v>
      </c>
      <c r="DJ455">
        <f t="shared" ref="DJ455" si="66356">(($C440-DI455)^2)/DI455</f>
        <v>5.8465805965800763</v>
      </c>
      <c r="DK455" s="4">
        <f t="shared" ref="DK455:DL455" si="66357">$N$2+$L$2*EXP(-($B440-$B$3)/DK$15) + $M$2*EXP(-($B440-$B$3)/$J$2)</f>
        <v>552.85333389248524</v>
      </c>
      <c r="DL455">
        <f t="shared" ref="DL455" si="66358">(($C440-DK455)^2)/DK455</f>
        <v>5.8465805965800763</v>
      </c>
      <c r="DM455" s="4">
        <f t="shared" ref="DM455:DN455" si="66359">$N$2+$L$2*EXP(-($B440-$B$3)/DM$15) + $M$2*EXP(-($B440-$B$3)/$J$2)</f>
        <v>552.85333389248524</v>
      </c>
      <c r="DN455">
        <f t="shared" ref="DN455" si="66360">(($C440-DM455)^2)/DM455</f>
        <v>5.8465805965800763</v>
      </c>
      <c r="DO455" s="4">
        <f t="shared" ref="DO455:DP455" si="66361">$N$2+$L$2*EXP(-($B440-$B$3)/DO$15) + $M$2*EXP(-($B440-$B$3)/$J$2)</f>
        <v>552.85333389248524</v>
      </c>
      <c r="DP455">
        <f t="shared" ref="DP455" si="66362">(($C440-DO455)^2)/DO455</f>
        <v>5.8465805965800763</v>
      </c>
      <c r="DQ455" s="4">
        <f t="shared" ref="DQ455:DR455" si="66363">$N$2+$L$2*EXP(-($B440-$B$3)/DQ$15) + $M$2*EXP(-($B440-$B$3)/$J$2)</f>
        <v>552.85333389248524</v>
      </c>
      <c r="DR455">
        <f t="shared" ref="DR455" si="66364">(($C440-DQ455)^2)/DQ455</f>
        <v>5.8465805965800763</v>
      </c>
      <c r="DS455" s="4">
        <f t="shared" ref="DS455:DT455" si="66365">$N$2+$L$2*EXP(-($B440-$B$3)/DS$15) + $M$2*EXP(-($B440-$B$3)/$J$2)</f>
        <v>552.85333389248524</v>
      </c>
      <c r="DT455">
        <f t="shared" ref="DT455" si="66366">(($C440-DS455)^2)/DS455</f>
        <v>5.8465805965800763</v>
      </c>
      <c r="DU455" s="4">
        <f t="shared" ref="DU455:DV455" si="66367">$N$2+$L$2*EXP(-($B440-$B$3)/DU$15) + $M$2*EXP(-($B440-$B$3)/$J$2)</f>
        <v>552.85333389248524</v>
      </c>
      <c r="DV455">
        <f t="shared" ref="DV455" si="66368">(($C440-DU455)^2)/DU455</f>
        <v>5.8465805965800763</v>
      </c>
      <c r="DW455" s="4">
        <f t="shared" ref="DW455:DX455" si="66369">$N$2+$L$2*EXP(-($B440-$B$3)/DW$15) + $M$2*EXP(-($B440-$B$3)/$J$2)</f>
        <v>552.85333389248524</v>
      </c>
      <c r="DX455">
        <f t="shared" ref="DX455" si="66370">(($C440-DW455)^2)/DW455</f>
        <v>5.8465805965800763</v>
      </c>
      <c r="DY455" s="4">
        <f t="shared" ref="DY455:DZ455" si="66371">$N$2+$L$2*EXP(-($B440-$B$3)/DY$15) + $M$2*EXP(-($B440-$B$3)/$J$2)</f>
        <v>552.85333389248524</v>
      </c>
      <c r="DZ455">
        <f t="shared" ref="DZ455" si="66372">(($C440-DY455)^2)/DY455</f>
        <v>5.8465805965800763</v>
      </c>
      <c r="EA455" s="4">
        <f t="shared" ref="EA455:EB455" si="66373">$N$2+$L$2*EXP(-($B440-$B$3)/EA$15) + $M$2*EXP(-($B440-$B$3)/$J$2)</f>
        <v>552.85333389248524</v>
      </c>
      <c r="EB455">
        <f t="shared" ref="EB455" si="66374">(($C440-EA455)^2)/EA455</f>
        <v>5.8465805965800763</v>
      </c>
      <c r="EC455" s="4">
        <f t="shared" ref="EC455:ED455" si="66375">$N$2+$L$2*EXP(-($B440-$B$3)/EC$15) + $M$2*EXP(-($B440-$B$3)/$J$2)</f>
        <v>552.85333389248524</v>
      </c>
      <c r="ED455">
        <f t="shared" ref="ED455" si="66376">(($C440-EC455)^2)/EC455</f>
        <v>5.8465805965800763</v>
      </c>
      <c r="EE455" s="4">
        <f t="shared" ref="EE455:EF455" si="66377">$N$2+$L$2*EXP(-($B440-$B$3)/EE$15) + $M$2*EXP(-($B440-$B$3)/$J$2)</f>
        <v>552.85333389248524</v>
      </c>
      <c r="EF455">
        <f t="shared" ref="EF455" si="66378">(($C440-EE455)^2)/EE455</f>
        <v>5.8465805965800763</v>
      </c>
      <c r="EG455" s="4">
        <f t="shared" ref="EG455:EH455" si="66379">$N$2+$L$2*EXP(-($B440-$B$3)/EG$15) + $M$2*EXP(-($B440-$B$3)/$J$2)</f>
        <v>552.85333389248524</v>
      </c>
      <c r="EH455">
        <f t="shared" ref="EH455" si="66380">(($C440-EG455)^2)/EG455</f>
        <v>5.8465805965800763</v>
      </c>
      <c r="EI455" s="4">
        <f t="shared" ref="EI455:EJ455" si="66381">$N$2+$L$2*EXP(-($B440-$B$3)/EI$15) + $M$2*EXP(-($B440-$B$3)/$J$2)</f>
        <v>552.85333389248524</v>
      </c>
      <c r="EJ455">
        <f t="shared" ref="EJ455" si="66382">(($C440-EI455)^2)/EI455</f>
        <v>5.8465805965800763</v>
      </c>
      <c r="EK455" s="4">
        <f t="shared" ref="EK455:EL455" si="66383">$N$2+$L$2*EXP(-($B440-$B$3)/EK$15) + $M$2*EXP(-($B440-$B$3)/$J$2)</f>
        <v>552.85333389248524</v>
      </c>
      <c r="EL455">
        <f t="shared" ref="EL455" si="66384">(($C440-EK455)^2)/EK455</f>
        <v>5.8465805965800763</v>
      </c>
      <c r="EM455" s="4">
        <f t="shared" ref="EM455:EN455" si="66385">$N$2+$L$2*EXP(-($B440-$B$3)/EM$15) + $M$2*EXP(-($B440-$B$3)/$J$2)</f>
        <v>552.85333389248524</v>
      </c>
      <c r="EN455">
        <f t="shared" ref="EN455" si="66386">(($C440-EM455)^2)/EM455</f>
        <v>5.8465805965800763</v>
      </c>
      <c r="EO455" s="4">
        <f t="shared" ref="EO455:EP455" si="66387">$N$2+$L$2*EXP(-($B440-$B$3)/EO$15) + $M$2*EXP(-($B440-$B$3)/$J$2)</f>
        <v>552.85333389248524</v>
      </c>
      <c r="EP455">
        <f t="shared" ref="EP455" si="66388">(($C440-EO455)^2)/EO455</f>
        <v>5.8465805965800763</v>
      </c>
      <c r="EQ455" s="4">
        <f t="shared" ref="EQ455:ER455" si="66389">$N$2+$L$2*EXP(-($B440-$B$3)/EQ$15) + $M$2*EXP(-($B440-$B$3)/$J$2)</f>
        <v>552.85333389248524</v>
      </c>
      <c r="ER455">
        <f t="shared" ref="ER455" si="66390">(($C440-EQ455)^2)/EQ455</f>
        <v>5.8465805965800763</v>
      </c>
      <c r="ES455" s="4">
        <f t="shared" ref="ES455:ET455" si="66391">$N$2+$L$2*EXP(-($B440-$B$3)/ES$15) + $M$2*EXP(-($B440-$B$3)/$J$2)</f>
        <v>552.85333389248524</v>
      </c>
      <c r="ET455">
        <f t="shared" ref="ET455" si="66392">(($C440-ES455)^2)/ES455</f>
        <v>5.8465805965800763</v>
      </c>
      <c r="EU455" s="4">
        <f t="shared" ref="EU455:EV455" si="66393">$N$2+$L$2*EXP(-($B440-$B$3)/EU$15) + $M$2*EXP(-($B440-$B$3)/$J$2)</f>
        <v>552.85333389248524</v>
      </c>
      <c r="EV455">
        <f t="shared" ref="EV455" si="66394">(($C440-EU455)^2)/EU455</f>
        <v>5.8465805965800763</v>
      </c>
      <c r="EW455" s="4">
        <f t="shared" ref="EW455:EX455" si="66395">$N$2+$L$2*EXP(-($B440-$B$3)/EW$15) + $M$2*EXP(-($B440-$B$3)/$J$2)</f>
        <v>552.85333389248524</v>
      </c>
      <c r="EX455">
        <f t="shared" ref="EX455" si="66396">(($C440-EW455)^2)/EW455</f>
        <v>5.8465805965800763</v>
      </c>
      <c r="EY455" s="4">
        <f t="shared" ref="EY455:EZ455" si="66397">$N$2+$L$2*EXP(-($B440-$B$3)/EY$15) + $M$2*EXP(-($B440-$B$3)/$J$2)</f>
        <v>552.85333389248524</v>
      </c>
      <c r="EZ455">
        <f t="shared" ref="EZ455" si="66398">(($C440-EY455)^2)/EY455</f>
        <v>5.8465805965800763</v>
      </c>
      <c r="FA455" s="4">
        <f t="shared" ref="FA455:FB455" si="66399">$N$2+$L$2*EXP(-($B440-$B$3)/FA$15) + $M$2*EXP(-($B440-$B$3)/$J$2)</f>
        <v>552.85333389248524</v>
      </c>
      <c r="FB455">
        <f t="shared" ref="FB455" si="66400">(($C440-FA455)^2)/FA455</f>
        <v>5.8465805965800763</v>
      </c>
      <c r="FC455" s="4">
        <f t="shared" ref="FC455:FD455" si="66401">$N$2+$L$2*EXP(-($B440-$B$3)/FC$15) + $M$2*EXP(-($B440-$B$3)/$J$2)</f>
        <v>552.85333389248524</v>
      </c>
      <c r="FD455">
        <f t="shared" ref="FD455" si="66402">(($C440-FC455)^2)/FC455</f>
        <v>5.8465805965800763</v>
      </c>
      <c r="FE455" s="4"/>
      <c r="FG455" s="4"/>
    </row>
    <row r="456" spans="1:163" x14ac:dyDescent="0.25">
      <c r="A456">
        <v>454</v>
      </c>
      <c r="B456" s="3">
        <f t="shared" si="65798"/>
        <v>4.304541575803546E-5</v>
      </c>
      <c r="C456">
        <v>538</v>
      </c>
      <c r="D456" s="4">
        <f t="shared" si="65645"/>
        <v>552.85333355629859</v>
      </c>
      <c r="E456">
        <f t="shared" si="65646"/>
        <v>0.39905975842723096</v>
      </c>
      <c r="G456" s="4">
        <f t="shared" si="58244"/>
        <v>552.85333386126047</v>
      </c>
      <c r="H456">
        <f t="shared" si="58245"/>
        <v>8.4955958727538472E-2</v>
      </c>
      <c r="I456" s="4">
        <f t="shared" si="58244"/>
        <v>552.85333386126047</v>
      </c>
      <c r="J456">
        <f t="shared" ref="J456" si="66403">(($C441-I456)^2)/I456</f>
        <v>8.4955958727538472E-2</v>
      </c>
      <c r="K456" s="4">
        <f t="shared" ref="K456:L456" si="66404">$N$2+$L$2*EXP(-($B441-$B$3)/K$15) + $M$2*EXP(-($B441-$B$3)/$J$2)</f>
        <v>552.85333386126047</v>
      </c>
      <c r="L456">
        <f t="shared" ref="L456" si="66405">(($C441-K456)^2)/K456</f>
        <v>8.4955958727538472E-2</v>
      </c>
      <c r="M456" s="4">
        <f t="shared" ref="M456:N456" si="66406">$N$2+$L$2*EXP(-($B441-$B$3)/M$15) + $M$2*EXP(-($B441-$B$3)/$J$2)</f>
        <v>552.85333386126047</v>
      </c>
      <c r="N456">
        <f t="shared" ref="N456" si="66407">(($C441-M456)^2)/M456</f>
        <v>8.4955958727538472E-2</v>
      </c>
      <c r="O456" s="4">
        <f t="shared" ref="O456:P456" si="66408">$N$2+$L$2*EXP(-($B441-$B$3)/O$15) + $M$2*EXP(-($B441-$B$3)/$J$2)</f>
        <v>552.85333386126047</v>
      </c>
      <c r="P456">
        <f t="shared" ref="P456" si="66409">(($C441-O456)^2)/O456</f>
        <v>8.4955958727538472E-2</v>
      </c>
      <c r="Q456" s="4">
        <f t="shared" ref="Q456:R456" si="66410">$N$2+$L$2*EXP(-($B441-$B$3)/Q$15) + $M$2*EXP(-($B441-$B$3)/$J$2)</f>
        <v>552.85333386126047</v>
      </c>
      <c r="R456">
        <f t="shared" ref="R456" si="66411">(($C441-Q456)^2)/Q456</f>
        <v>8.4955958727538472E-2</v>
      </c>
      <c r="S456" s="4">
        <f t="shared" ref="S456:T456" si="66412">$N$2+$L$2*EXP(-($B441-$B$3)/S$15) + $M$2*EXP(-($B441-$B$3)/$J$2)</f>
        <v>552.85333386126047</v>
      </c>
      <c r="T456">
        <f t="shared" ref="T456" si="66413">(($C441-S456)^2)/S456</f>
        <v>8.4955958727538472E-2</v>
      </c>
      <c r="U456" s="4">
        <f t="shared" ref="U456:V456" si="66414">$N$2+$L$2*EXP(-($B441-$B$3)/U$15) + $M$2*EXP(-($B441-$B$3)/$J$2)</f>
        <v>552.85333386126047</v>
      </c>
      <c r="V456">
        <f t="shared" ref="V456" si="66415">(($C441-U456)^2)/U456</f>
        <v>8.4955958727538472E-2</v>
      </c>
      <c r="W456" s="4">
        <f t="shared" ref="W456:X456" si="66416">$N$2+$L$2*EXP(-($B441-$B$3)/W$15) + $M$2*EXP(-($B441-$B$3)/$J$2)</f>
        <v>552.85333386126047</v>
      </c>
      <c r="X456">
        <f t="shared" ref="X456" si="66417">(($C441-W456)^2)/W456</f>
        <v>8.4955958727538472E-2</v>
      </c>
      <c r="Y456" s="4">
        <f t="shared" ref="Y456:Z456" si="66418">$N$2+$L$2*EXP(-($B441-$B$3)/Y$15) + $M$2*EXP(-($B441-$B$3)/$J$2)</f>
        <v>552.85333386126047</v>
      </c>
      <c r="Z456">
        <f t="shared" ref="Z456" si="66419">(($C441-Y456)^2)/Y456</f>
        <v>8.4955958727538472E-2</v>
      </c>
      <c r="AA456" s="4">
        <f t="shared" ref="AA456:AB456" si="66420">$N$2+$L$2*EXP(-($B441-$B$3)/AA$15) + $M$2*EXP(-($B441-$B$3)/$J$2)</f>
        <v>552.85333386126047</v>
      </c>
      <c r="AB456">
        <f t="shared" ref="AB456" si="66421">(($C441-AA456)^2)/AA456</f>
        <v>8.4955958727538472E-2</v>
      </c>
      <c r="AC456" s="4">
        <f t="shared" ref="AC456:AD456" si="66422">$N$2+$L$2*EXP(-($B441-$B$3)/AC$15) + $M$2*EXP(-($B441-$B$3)/$J$2)</f>
        <v>552.85333386126047</v>
      </c>
      <c r="AD456">
        <f t="shared" ref="AD456" si="66423">(($C441-AC456)^2)/AC456</f>
        <v>8.4955958727538472E-2</v>
      </c>
      <c r="AE456" s="4">
        <f t="shared" ref="AE456:AF456" si="66424">$N$2+$L$2*EXP(-($B441-$B$3)/AE$15) + $M$2*EXP(-($B441-$B$3)/$J$2)</f>
        <v>552.85333386126047</v>
      </c>
      <c r="AF456">
        <f t="shared" ref="AF456" si="66425">(($C441-AE456)^2)/AE456</f>
        <v>8.4955958727538472E-2</v>
      </c>
      <c r="AG456" s="4">
        <f t="shared" ref="AG456:AH456" si="66426">$N$2+$L$2*EXP(-($B441-$B$3)/AG$15) + $M$2*EXP(-($B441-$B$3)/$J$2)</f>
        <v>552.85333386126047</v>
      </c>
      <c r="AH456">
        <f t="shared" ref="AH456" si="66427">(($C441-AG456)^2)/AG456</f>
        <v>8.4955958727538472E-2</v>
      </c>
      <c r="AI456" s="4">
        <f t="shared" ref="AI456:AJ456" si="66428">$N$2+$L$2*EXP(-($B441-$B$3)/AI$15) + $M$2*EXP(-($B441-$B$3)/$J$2)</f>
        <v>552.85333386126047</v>
      </c>
      <c r="AJ456">
        <f t="shared" ref="AJ456" si="66429">(($C441-AI456)^2)/AI456</f>
        <v>8.4955958727538472E-2</v>
      </c>
      <c r="AK456" s="4">
        <f t="shared" ref="AK456:AL456" si="66430">$N$2+$L$2*EXP(-($B441-$B$3)/AK$15) + $M$2*EXP(-($B441-$B$3)/$J$2)</f>
        <v>552.85333386126047</v>
      </c>
      <c r="AL456">
        <f t="shared" ref="AL456" si="66431">(($C441-AK456)^2)/AK456</f>
        <v>8.4955958727538472E-2</v>
      </c>
      <c r="AM456" s="4">
        <f t="shared" ref="AM456:AN456" si="66432">$N$2+$L$2*EXP(-($B441-$B$3)/AM$15) + $M$2*EXP(-($B441-$B$3)/$J$2)</f>
        <v>552.85333386126047</v>
      </c>
      <c r="AN456">
        <f t="shared" ref="AN456" si="66433">(($C441-AM456)^2)/AM456</f>
        <v>8.4955958727538472E-2</v>
      </c>
      <c r="AO456" s="4">
        <f t="shared" ref="AO456:AP456" si="66434">$N$2+$L$2*EXP(-($B441-$B$3)/AO$15) + $M$2*EXP(-($B441-$B$3)/$J$2)</f>
        <v>552.85333386126047</v>
      </c>
      <c r="AP456">
        <f t="shared" ref="AP456" si="66435">(($C441-AO456)^2)/AO456</f>
        <v>8.4955958727538472E-2</v>
      </c>
      <c r="AQ456" s="4">
        <f t="shared" ref="AQ456:AR456" si="66436">$N$2+$L$2*EXP(-($B441-$B$3)/AQ$15) + $M$2*EXP(-($B441-$B$3)/$J$2)</f>
        <v>552.85333386126047</v>
      </c>
      <c r="AR456">
        <f t="shared" ref="AR456" si="66437">(($C441-AQ456)^2)/AQ456</f>
        <v>8.4955958727538472E-2</v>
      </c>
      <c r="AS456" s="4">
        <f t="shared" ref="AS456:AT456" si="66438">$N$2+$L$2*EXP(-($B441-$B$3)/AS$15) + $M$2*EXP(-($B441-$B$3)/$J$2)</f>
        <v>552.85333386126047</v>
      </c>
      <c r="AT456">
        <f t="shared" ref="AT456" si="66439">(($C441-AS456)^2)/AS456</f>
        <v>8.4955958727538472E-2</v>
      </c>
      <c r="AU456" s="4">
        <f t="shared" ref="AU456:AV456" si="66440">$N$2+$L$2*EXP(-($B441-$B$3)/AU$15) + $M$2*EXP(-($B441-$B$3)/$J$2)</f>
        <v>552.85333386126047</v>
      </c>
      <c r="AV456">
        <f t="shared" ref="AV456" si="66441">(($C441-AU456)^2)/AU456</f>
        <v>8.4955958727538472E-2</v>
      </c>
      <c r="AW456" s="4">
        <f t="shared" ref="AW456:AX456" si="66442">$N$2+$L$2*EXP(-($B441-$B$3)/AW$15) + $M$2*EXP(-($B441-$B$3)/$J$2)</f>
        <v>552.85333386126047</v>
      </c>
      <c r="AX456">
        <f t="shared" ref="AX456" si="66443">(($C441-AW456)^2)/AW456</f>
        <v>8.4955958727538472E-2</v>
      </c>
      <c r="AY456" s="4">
        <f t="shared" ref="AY456:AZ456" si="66444">$N$2+$L$2*EXP(-($B441-$B$3)/AY$15) + $M$2*EXP(-($B441-$B$3)/$J$2)</f>
        <v>552.85333386126047</v>
      </c>
      <c r="AZ456">
        <f t="shared" ref="AZ456" si="66445">(($C441-AY456)^2)/AY456</f>
        <v>8.4955958727538472E-2</v>
      </c>
      <c r="BA456" s="4">
        <f t="shared" ref="BA456:BB456" si="66446">$N$2+$L$2*EXP(-($B441-$B$3)/BA$15) + $M$2*EXP(-($B441-$B$3)/$J$2)</f>
        <v>552.85333386126047</v>
      </c>
      <c r="BB456">
        <f t="shared" ref="BB456" si="66447">(($C441-BA456)^2)/BA456</f>
        <v>8.4955958727538472E-2</v>
      </c>
      <c r="BC456" s="4">
        <f t="shared" ref="BC456:BD456" si="66448">$N$2+$L$2*EXP(-($B441-$B$3)/BC$15) + $M$2*EXP(-($B441-$B$3)/$J$2)</f>
        <v>552.85333386126047</v>
      </c>
      <c r="BD456">
        <f t="shared" ref="BD456" si="66449">(($C441-BC456)^2)/BC456</f>
        <v>8.4955958727538472E-2</v>
      </c>
      <c r="BE456" s="4">
        <f t="shared" ref="BE456:BF456" si="66450">$N$2+$L$2*EXP(-($B441-$B$3)/BE$15) + $M$2*EXP(-($B441-$B$3)/$J$2)</f>
        <v>552.85333386126047</v>
      </c>
      <c r="BF456">
        <f t="shared" ref="BF456" si="66451">(($C441-BE456)^2)/BE456</f>
        <v>8.4955958727538472E-2</v>
      </c>
      <c r="BG456" s="4">
        <f t="shared" ref="BG456:BH456" si="66452">$N$2+$L$2*EXP(-($B441-$B$3)/BG$15) + $M$2*EXP(-($B441-$B$3)/$J$2)</f>
        <v>552.85333386126047</v>
      </c>
      <c r="BH456">
        <f t="shared" ref="BH456" si="66453">(($C441-BG456)^2)/BG456</f>
        <v>8.4955958727538472E-2</v>
      </c>
      <c r="BI456" s="4">
        <f t="shared" ref="BI456:BJ456" si="66454">$N$2+$L$2*EXP(-($B441-$B$3)/BI$15) + $M$2*EXP(-($B441-$B$3)/$J$2)</f>
        <v>552.85333386126047</v>
      </c>
      <c r="BJ456">
        <f t="shared" ref="BJ456" si="66455">(($C441-BI456)^2)/BI456</f>
        <v>8.4955958727538472E-2</v>
      </c>
      <c r="BK456" s="4">
        <f t="shared" ref="BK456:BL456" si="66456">$N$2+$L$2*EXP(-($B441-$B$3)/BK$15) + $M$2*EXP(-($B441-$B$3)/$J$2)</f>
        <v>552.85333386126047</v>
      </c>
      <c r="BL456">
        <f t="shared" ref="BL456" si="66457">(($C441-BK456)^2)/BK456</f>
        <v>8.4955958727538472E-2</v>
      </c>
      <c r="BM456" s="4">
        <f t="shared" ref="BM456:BN456" si="66458">$N$2+$L$2*EXP(-($B441-$B$3)/BM$15) + $M$2*EXP(-($B441-$B$3)/$J$2)</f>
        <v>552.85333386126047</v>
      </c>
      <c r="BN456">
        <f t="shared" ref="BN456" si="66459">(($C441-BM456)^2)/BM456</f>
        <v>8.4955958727538472E-2</v>
      </c>
      <c r="BO456" s="4">
        <f t="shared" ref="BO456:BP456" si="66460">$N$2+$L$2*EXP(-($B441-$B$3)/BO$15) + $M$2*EXP(-($B441-$B$3)/$J$2)</f>
        <v>552.85333386126047</v>
      </c>
      <c r="BP456">
        <f t="shared" ref="BP456" si="66461">(($C441-BO456)^2)/BO456</f>
        <v>8.4955958727538472E-2</v>
      </c>
      <c r="BQ456" s="4">
        <f t="shared" ref="BQ456:BR456" si="66462">$N$2+$L$2*EXP(-($B441-$B$3)/BQ$15) + $M$2*EXP(-($B441-$B$3)/$J$2)</f>
        <v>552.85333386126047</v>
      </c>
      <c r="BR456">
        <f t="shared" ref="BR456" si="66463">(($C441-BQ456)^2)/BQ456</f>
        <v>8.4955958727538472E-2</v>
      </c>
      <c r="BS456" s="4">
        <f t="shared" ref="BS456:BT456" si="66464">$N$2+$L$2*EXP(-($B441-$B$3)/BS$15) + $M$2*EXP(-($B441-$B$3)/$J$2)</f>
        <v>552.85333386126047</v>
      </c>
      <c r="BT456">
        <f t="shared" ref="BT456" si="66465">(($C441-BS456)^2)/BS456</f>
        <v>8.4955958727538472E-2</v>
      </c>
      <c r="BU456" s="4">
        <f t="shared" ref="BU456:BV456" si="66466">$N$2+$L$2*EXP(-($B441-$B$3)/BU$15) + $M$2*EXP(-($B441-$B$3)/$J$2)</f>
        <v>552.85333386126047</v>
      </c>
      <c r="BV456">
        <f t="shared" ref="BV456" si="66467">(($C441-BU456)^2)/BU456</f>
        <v>8.4955958727538472E-2</v>
      </c>
      <c r="BW456" s="4">
        <f t="shared" ref="BW456:BX456" si="66468">$N$2+$L$2*EXP(-($B441-$B$3)/BW$15) + $M$2*EXP(-($B441-$B$3)/$J$2)</f>
        <v>552.85333386126047</v>
      </c>
      <c r="BX456">
        <f t="shared" ref="BX456" si="66469">(($C441-BW456)^2)/BW456</f>
        <v>8.4955958727538472E-2</v>
      </c>
      <c r="BY456" s="4">
        <f t="shared" ref="BY456:BZ456" si="66470">$N$2+$L$2*EXP(-($B441-$B$3)/BY$15) + $M$2*EXP(-($B441-$B$3)/$J$2)</f>
        <v>552.85333386126047</v>
      </c>
      <c r="BZ456">
        <f t="shared" ref="BZ456" si="66471">(($C441-BY456)^2)/BY456</f>
        <v>8.4955958727538472E-2</v>
      </c>
      <c r="CA456" s="4">
        <f t="shared" ref="CA456:CB456" si="66472">$N$2+$L$2*EXP(-($B441-$B$3)/CA$15) + $M$2*EXP(-($B441-$B$3)/$J$2)</f>
        <v>552.85333386126047</v>
      </c>
      <c r="CB456">
        <f t="shared" ref="CB456" si="66473">(($C441-CA456)^2)/CA456</f>
        <v>8.4955958727538472E-2</v>
      </c>
      <c r="CC456" s="4">
        <f t="shared" ref="CC456:CD456" si="66474">$N$2+$L$2*EXP(-($B441-$B$3)/CC$15) + $M$2*EXP(-($B441-$B$3)/$J$2)</f>
        <v>552.85333386126047</v>
      </c>
      <c r="CD456">
        <f t="shared" ref="CD456" si="66475">(($C441-CC456)^2)/CC456</f>
        <v>8.4955958727538472E-2</v>
      </c>
      <c r="CE456" s="4">
        <f t="shared" ref="CE456:CF456" si="66476">$N$2+$L$2*EXP(-($B441-$B$3)/CE$15) + $M$2*EXP(-($B441-$B$3)/$J$2)</f>
        <v>552.85333386126047</v>
      </c>
      <c r="CF456">
        <f t="shared" ref="CF456" si="66477">(($C441-CE456)^2)/CE456</f>
        <v>8.4955958727538472E-2</v>
      </c>
      <c r="CG456" s="4">
        <f t="shared" ref="CG456:CH456" si="66478">$N$2+$L$2*EXP(-($B441-$B$3)/CG$15) + $M$2*EXP(-($B441-$B$3)/$J$2)</f>
        <v>552.85333386126047</v>
      </c>
      <c r="CH456">
        <f t="shared" ref="CH456" si="66479">(($C441-CG456)^2)/CG456</f>
        <v>8.4955958727538472E-2</v>
      </c>
      <c r="CI456" s="4">
        <f t="shared" ref="CI456:CJ456" si="66480">$N$2+$L$2*EXP(-($B441-$B$3)/CI$15) + $M$2*EXP(-($B441-$B$3)/$J$2)</f>
        <v>552.85333386126047</v>
      </c>
      <c r="CJ456">
        <f t="shared" ref="CJ456" si="66481">(($C441-CI456)^2)/CI456</f>
        <v>8.4955958727538472E-2</v>
      </c>
      <c r="CK456" s="4">
        <f t="shared" ref="CK456:CL456" si="66482">$N$2+$L$2*EXP(-($B441-$B$3)/CK$15) + $M$2*EXP(-($B441-$B$3)/$J$2)</f>
        <v>552.85333386126047</v>
      </c>
      <c r="CL456">
        <f t="shared" ref="CL456" si="66483">(($C441-CK456)^2)/CK456</f>
        <v>8.4955958727538472E-2</v>
      </c>
      <c r="CM456" s="4">
        <f t="shared" ref="CM456:CN456" si="66484">$N$2+$L$2*EXP(-($B441-$B$3)/CM$15) + $M$2*EXP(-($B441-$B$3)/$J$2)</f>
        <v>552.85333386126047</v>
      </c>
      <c r="CN456">
        <f t="shared" ref="CN456" si="66485">(($C441-CM456)^2)/CM456</f>
        <v>8.4955958727538472E-2</v>
      </c>
      <c r="CO456" s="4">
        <f t="shared" ref="CO456:CP456" si="66486">$N$2+$L$2*EXP(-($B441-$B$3)/CO$15) + $M$2*EXP(-($B441-$B$3)/$J$2)</f>
        <v>552.85333386126047</v>
      </c>
      <c r="CP456">
        <f t="shared" ref="CP456" si="66487">(($C441-CO456)^2)/CO456</f>
        <v>8.4955958727538472E-2</v>
      </c>
      <c r="CQ456" s="4">
        <f t="shared" ref="CQ456:CR456" si="66488">$N$2+$L$2*EXP(-($B441-$B$3)/CQ$15) + $M$2*EXP(-($B441-$B$3)/$J$2)</f>
        <v>552.85333386126047</v>
      </c>
      <c r="CR456">
        <f t="shared" ref="CR456" si="66489">(($C441-CQ456)^2)/CQ456</f>
        <v>8.4955958727538472E-2</v>
      </c>
      <c r="CS456" s="4">
        <f t="shared" ref="CS456:CT456" si="66490">$N$2+$L$2*EXP(-($B441-$B$3)/CS$15) + $M$2*EXP(-($B441-$B$3)/$J$2)</f>
        <v>552.85333386126047</v>
      </c>
      <c r="CT456">
        <f t="shared" ref="CT456" si="66491">(($C441-CS456)^2)/CS456</f>
        <v>8.4955958727538472E-2</v>
      </c>
      <c r="CU456" s="4">
        <f t="shared" ref="CU456:CV456" si="66492">$N$2+$L$2*EXP(-($B441-$B$3)/CU$15) + $M$2*EXP(-($B441-$B$3)/$J$2)</f>
        <v>552.85333386126047</v>
      </c>
      <c r="CV456">
        <f t="shared" ref="CV456" si="66493">(($C441-CU456)^2)/CU456</f>
        <v>8.4955958727538472E-2</v>
      </c>
      <c r="CW456" s="4">
        <f t="shared" ref="CW456:CX456" si="66494">$N$2+$L$2*EXP(-($B441-$B$3)/CW$15) + $M$2*EXP(-($B441-$B$3)/$J$2)</f>
        <v>552.85333386126047</v>
      </c>
      <c r="CX456">
        <f t="shared" ref="CX456" si="66495">(($C441-CW456)^2)/CW456</f>
        <v>8.4955958727538472E-2</v>
      </c>
      <c r="CY456" s="4">
        <f t="shared" ref="CY456:CZ456" si="66496">$N$2+$L$2*EXP(-($B441-$B$3)/CY$15) + $M$2*EXP(-($B441-$B$3)/$J$2)</f>
        <v>552.85333386126047</v>
      </c>
      <c r="CZ456">
        <f t="shared" ref="CZ456" si="66497">(($C441-CY456)^2)/CY456</f>
        <v>8.4955958727538472E-2</v>
      </c>
      <c r="DA456" s="4">
        <f t="shared" ref="DA456:DB456" si="66498">$N$2+$L$2*EXP(-($B441-$B$3)/DA$15) + $M$2*EXP(-($B441-$B$3)/$J$2)</f>
        <v>552.85333386126047</v>
      </c>
      <c r="DB456">
        <f t="shared" ref="DB456" si="66499">(($C441-DA456)^2)/DA456</f>
        <v>8.4955958727538472E-2</v>
      </c>
      <c r="DC456" s="4">
        <f t="shared" ref="DC456:DD456" si="66500">$N$2+$L$2*EXP(-($B441-$B$3)/DC$15) + $M$2*EXP(-($B441-$B$3)/$J$2)</f>
        <v>552.85333386126047</v>
      </c>
      <c r="DD456">
        <f t="shared" ref="DD456" si="66501">(($C441-DC456)^2)/DC456</f>
        <v>8.4955958727538472E-2</v>
      </c>
      <c r="DE456" s="4">
        <f t="shared" ref="DE456:DF456" si="66502">$N$2+$L$2*EXP(-($B441-$B$3)/DE$15) + $M$2*EXP(-($B441-$B$3)/$J$2)</f>
        <v>552.85333386126047</v>
      </c>
      <c r="DF456">
        <f t="shared" ref="DF456" si="66503">(($C441-DE456)^2)/DE456</f>
        <v>8.4955958727538472E-2</v>
      </c>
      <c r="DG456" s="4">
        <f t="shared" ref="DG456:DH456" si="66504">$N$2+$L$2*EXP(-($B441-$B$3)/DG$15) + $M$2*EXP(-($B441-$B$3)/$J$2)</f>
        <v>552.85333386126047</v>
      </c>
      <c r="DH456">
        <f t="shared" ref="DH456" si="66505">(($C441-DG456)^2)/DG456</f>
        <v>8.4955958727538472E-2</v>
      </c>
      <c r="DI456" s="4">
        <f t="shared" ref="DI456:DJ456" si="66506">$N$2+$L$2*EXP(-($B441-$B$3)/DI$15) + $M$2*EXP(-($B441-$B$3)/$J$2)</f>
        <v>552.85333386126047</v>
      </c>
      <c r="DJ456">
        <f t="shared" ref="DJ456" si="66507">(($C441-DI456)^2)/DI456</f>
        <v>8.4955958727538472E-2</v>
      </c>
      <c r="DK456" s="4">
        <f t="shared" ref="DK456:DL456" si="66508">$N$2+$L$2*EXP(-($B441-$B$3)/DK$15) + $M$2*EXP(-($B441-$B$3)/$J$2)</f>
        <v>552.85333386126047</v>
      </c>
      <c r="DL456">
        <f t="shared" ref="DL456" si="66509">(($C441-DK456)^2)/DK456</f>
        <v>8.4955958727538472E-2</v>
      </c>
      <c r="DM456" s="4">
        <f t="shared" ref="DM456:DN456" si="66510">$N$2+$L$2*EXP(-($B441-$B$3)/DM$15) + $M$2*EXP(-($B441-$B$3)/$J$2)</f>
        <v>552.85333386126047</v>
      </c>
      <c r="DN456">
        <f t="shared" ref="DN456" si="66511">(($C441-DM456)^2)/DM456</f>
        <v>8.4955958727538472E-2</v>
      </c>
      <c r="DO456" s="4">
        <f t="shared" ref="DO456:DP456" si="66512">$N$2+$L$2*EXP(-($B441-$B$3)/DO$15) + $M$2*EXP(-($B441-$B$3)/$J$2)</f>
        <v>552.85333386126047</v>
      </c>
      <c r="DP456">
        <f t="shared" ref="DP456" si="66513">(($C441-DO456)^2)/DO456</f>
        <v>8.4955958727538472E-2</v>
      </c>
      <c r="DQ456" s="4">
        <f t="shared" ref="DQ456:DR456" si="66514">$N$2+$L$2*EXP(-($B441-$B$3)/DQ$15) + $M$2*EXP(-($B441-$B$3)/$J$2)</f>
        <v>552.85333386126047</v>
      </c>
      <c r="DR456">
        <f t="shared" ref="DR456" si="66515">(($C441-DQ456)^2)/DQ456</f>
        <v>8.4955958727538472E-2</v>
      </c>
      <c r="DS456" s="4">
        <f t="shared" ref="DS456:DT456" si="66516">$N$2+$L$2*EXP(-($B441-$B$3)/DS$15) + $M$2*EXP(-($B441-$B$3)/$J$2)</f>
        <v>552.85333386126047</v>
      </c>
      <c r="DT456">
        <f t="shared" ref="DT456" si="66517">(($C441-DS456)^2)/DS456</f>
        <v>8.4955958727538472E-2</v>
      </c>
      <c r="DU456" s="4">
        <f t="shared" ref="DU456:DV456" si="66518">$N$2+$L$2*EXP(-($B441-$B$3)/DU$15) + $M$2*EXP(-($B441-$B$3)/$J$2)</f>
        <v>552.85333386126047</v>
      </c>
      <c r="DV456">
        <f t="shared" ref="DV456" si="66519">(($C441-DU456)^2)/DU456</f>
        <v>8.4955958727538472E-2</v>
      </c>
      <c r="DW456" s="4">
        <f t="shared" ref="DW456:DX456" si="66520">$N$2+$L$2*EXP(-($B441-$B$3)/DW$15) + $M$2*EXP(-($B441-$B$3)/$J$2)</f>
        <v>552.85333386126047</v>
      </c>
      <c r="DX456">
        <f t="shared" ref="DX456" si="66521">(($C441-DW456)^2)/DW456</f>
        <v>8.4955958727538472E-2</v>
      </c>
      <c r="DY456" s="4">
        <f t="shared" ref="DY456:DZ456" si="66522">$N$2+$L$2*EXP(-($B441-$B$3)/DY$15) + $M$2*EXP(-($B441-$B$3)/$J$2)</f>
        <v>552.85333386126047</v>
      </c>
      <c r="DZ456">
        <f t="shared" ref="DZ456" si="66523">(($C441-DY456)^2)/DY456</f>
        <v>8.4955958727538472E-2</v>
      </c>
      <c r="EA456" s="4">
        <f t="shared" ref="EA456:EB456" si="66524">$N$2+$L$2*EXP(-($B441-$B$3)/EA$15) + $M$2*EXP(-($B441-$B$3)/$J$2)</f>
        <v>552.85333386126047</v>
      </c>
      <c r="EB456">
        <f t="shared" ref="EB456" si="66525">(($C441-EA456)^2)/EA456</f>
        <v>8.4955958727538472E-2</v>
      </c>
      <c r="EC456" s="4">
        <f t="shared" ref="EC456:ED456" si="66526">$N$2+$L$2*EXP(-($B441-$B$3)/EC$15) + $M$2*EXP(-($B441-$B$3)/$J$2)</f>
        <v>552.85333386126047</v>
      </c>
      <c r="ED456">
        <f t="shared" ref="ED456" si="66527">(($C441-EC456)^2)/EC456</f>
        <v>8.4955958727538472E-2</v>
      </c>
      <c r="EE456" s="4">
        <f t="shared" ref="EE456:EF456" si="66528">$N$2+$L$2*EXP(-($B441-$B$3)/EE$15) + $M$2*EXP(-($B441-$B$3)/$J$2)</f>
        <v>552.85333386126047</v>
      </c>
      <c r="EF456">
        <f t="shared" ref="EF456" si="66529">(($C441-EE456)^2)/EE456</f>
        <v>8.4955958727538472E-2</v>
      </c>
      <c r="EG456" s="4">
        <f t="shared" ref="EG456:EH456" si="66530">$N$2+$L$2*EXP(-($B441-$B$3)/EG$15) + $M$2*EXP(-($B441-$B$3)/$J$2)</f>
        <v>552.85333386126047</v>
      </c>
      <c r="EH456">
        <f t="shared" ref="EH456" si="66531">(($C441-EG456)^2)/EG456</f>
        <v>8.4955958727538472E-2</v>
      </c>
      <c r="EI456" s="4">
        <f t="shared" ref="EI456:EJ456" si="66532">$N$2+$L$2*EXP(-($B441-$B$3)/EI$15) + $M$2*EXP(-($B441-$B$3)/$J$2)</f>
        <v>552.85333386126047</v>
      </c>
      <c r="EJ456">
        <f t="shared" ref="EJ456" si="66533">(($C441-EI456)^2)/EI456</f>
        <v>8.4955958727538472E-2</v>
      </c>
      <c r="EK456" s="4">
        <f t="shared" ref="EK456:EL456" si="66534">$N$2+$L$2*EXP(-($B441-$B$3)/EK$15) + $M$2*EXP(-($B441-$B$3)/$J$2)</f>
        <v>552.85333386126047</v>
      </c>
      <c r="EL456">
        <f t="shared" ref="EL456" si="66535">(($C441-EK456)^2)/EK456</f>
        <v>8.4955958727538472E-2</v>
      </c>
      <c r="EM456" s="4">
        <f t="shared" ref="EM456:EN456" si="66536">$N$2+$L$2*EXP(-($B441-$B$3)/EM$15) + $M$2*EXP(-($B441-$B$3)/$J$2)</f>
        <v>552.85333386126047</v>
      </c>
      <c r="EN456">
        <f t="shared" ref="EN456" si="66537">(($C441-EM456)^2)/EM456</f>
        <v>8.4955958727538472E-2</v>
      </c>
      <c r="EO456" s="4">
        <f t="shared" ref="EO456:EP456" si="66538">$N$2+$L$2*EXP(-($B441-$B$3)/EO$15) + $M$2*EXP(-($B441-$B$3)/$J$2)</f>
        <v>552.85333386126047</v>
      </c>
      <c r="EP456">
        <f t="shared" ref="EP456" si="66539">(($C441-EO456)^2)/EO456</f>
        <v>8.4955958727538472E-2</v>
      </c>
      <c r="EQ456" s="4">
        <f t="shared" ref="EQ456:ER456" si="66540">$N$2+$L$2*EXP(-($B441-$B$3)/EQ$15) + $M$2*EXP(-($B441-$B$3)/$J$2)</f>
        <v>552.85333386126047</v>
      </c>
      <c r="ER456">
        <f t="shared" ref="ER456" si="66541">(($C441-EQ456)^2)/EQ456</f>
        <v>8.4955958727538472E-2</v>
      </c>
      <c r="ES456" s="4">
        <f t="shared" ref="ES456:ET456" si="66542">$N$2+$L$2*EXP(-($B441-$B$3)/ES$15) + $M$2*EXP(-($B441-$B$3)/$J$2)</f>
        <v>552.85333386126047</v>
      </c>
      <c r="ET456">
        <f t="shared" ref="ET456" si="66543">(($C441-ES456)^2)/ES456</f>
        <v>8.4955958727538472E-2</v>
      </c>
      <c r="EU456" s="4">
        <f t="shared" ref="EU456:EV456" si="66544">$N$2+$L$2*EXP(-($B441-$B$3)/EU$15) + $M$2*EXP(-($B441-$B$3)/$J$2)</f>
        <v>552.85333386126047</v>
      </c>
      <c r="EV456">
        <f t="shared" ref="EV456" si="66545">(($C441-EU456)^2)/EU456</f>
        <v>8.4955958727538472E-2</v>
      </c>
      <c r="EW456" s="4">
        <f t="shared" ref="EW456:EX456" si="66546">$N$2+$L$2*EXP(-($B441-$B$3)/EW$15) + $M$2*EXP(-($B441-$B$3)/$J$2)</f>
        <v>552.85333386126047</v>
      </c>
      <c r="EX456">
        <f t="shared" ref="EX456" si="66547">(($C441-EW456)^2)/EW456</f>
        <v>8.4955958727538472E-2</v>
      </c>
      <c r="EY456" s="4">
        <f t="shared" ref="EY456:EZ456" si="66548">$N$2+$L$2*EXP(-($B441-$B$3)/EY$15) + $M$2*EXP(-($B441-$B$3)/$J$2)</f>
        <v>552.85333386126047</v>
      </c>
      <c r="EZ456">
        <f t="shared" ref="EZ456" si="66549">(($C441-EY456)^2)/EY456</f>
        <v>8.4955958727538472E-2</v>
      </c>
      <c r="FA456" s="4">
        <f t="shared" ref="FA456:FB456" si="66550">$N$2+$L$2*EXP(-($B441-$B$3)/FA$15) + $M$2*EXP(-($B441-$B$3)/$J$2)</f>
        <v>552.85333386126047</v>
      </c>
      <c r="FB456">
        <f t="shared" ref="FB456" si="66551">(($C441-FA456)^2)/FA456</f>
        <v>8.4955958727538472E-2</v>
      </c>
      <c r="FC456" s="4">
        <f t="shared" ref="FC456:FD456" si="66552">$N$2+$L$2*EXP(-($B441-$B$3)/FC$15) + $M$2*EXP(-($B441-$B$3)/$J$2)</f>
        <v>552.85333386126047</v>
      </c>
      <c r="FD456">
        <f t="shared" ref="FD456" si="66553">(($C441-FC456)^2)/FC456</f>
        <v>8.4955958727538472E-2</v>
      </c>
      <c r="FE456" s="4"/>
      <c r="FG456" s="4"/>
    </row>
    <row r="457" spans="1:163" x14ac:dyDescent="0.25">
      <c r="A457">
        <v>455</v>
      </c>
      <c r="B457" s="3">
        <f t="shared" si="65798"/>
        <v>4.3140229449132454E-5</v>
      </c>
      <c r="C457">
        <v>529</v>
      </c>
      <c r="D457" s="4">
        <f t="shared" si="65645"/>
        <v>552.8533335438475</v>
      </c>
      <c r="E457">
        <f t="shared" si="65646"/>
        <v>1.0291726333760338</v>
      </c>
      <c r="G457" s="4">
        <f t="shared" si="58244"/>
        <v>552.85333383177942</v>
      </c>
      <c r="H457">
        <f t="shared" si="58245"/>
        <v>0.57653903739675283</v>
      </c>
      <c r="I457" s="4">
        <f t="shared" si="58244"/>
        <v>552.85333383177942</v>
      </c>
      <c r="J457">
        <f t="shared" ref="J457" si="66554">(($C442-I457)^2)/I457</f>
        <v>0.57653903739675283</v>
      </c>
      <c r="K457" s="4">
        <f t="shared" ref="K457:L457" si="66555">$N$2+$L$2*EXP(-($B442-$B$3)/K$15) + $M$2*EXP(-($B442-$B$3)/$J$2)</f>
        <v>552.85333383177942</v>
      </c>
      <c r="L457">
        <f t="shared" ref="L457" si="66556">(($C442-K457)^2)/K457</f>
        <v>0.57653903739675283</v>
      </c>
      <c r="M457" s="4">
        <f t="shared" ref="M457:N457" si="66557">$N$2+$L$2*EXP(-($B442-$B$3)/M$15) + $M$2*EXP(-($B442-$B$3)/$J$2)</f>
        <v>552.85333383177942</v>
      </c>
      <c r="N457">
        <f t="shared" ref="N457" si="66558">(($C442-M457)^2)/M457</f>
        <v>0.57653903739675283</v>
      </c>
      <c r="O457" s="4">
        <f t="shared" ref="O457:P457" si="66559">$N$2+$L$2*EXP(-($B442-$B$3)/O$15) + $M$2*EXP(-($B442-$B$3)/$J$2)</f>
        <v>552.85333383177942</v>
      </c>
      <c r="P457">
        <f t="shared" ref="P457" si="66560">(($C442-O457)^2)/O457</f>
        <v>0.57653903739675283</v>
      </c>
      <c r="Q457" s="4">
        <f t="shared" ref="Q457:R457" si="66561">$N$2+$L$2*EXP(-($B442-$B$3)/Q$15) + $M$2*EXP(-($B442-$B$3)/$J$2)</f>
        <v>552.85333383177942</v>
      </c>
      <c r="R457">
        <f t="shared" ref="R457" si="66562">(($C442-Q457)^2)/Q457</f>
        <v>0.57653903739675283</v>
      </c>
      <c r="S457" s="4">
        <f t="shared" ref="S457:T457" si="66563">$N$2+$L$2*EXP(-($B442-$B$3)/S$15) + $M$2*EXP(-($B442-$B$3)/$J$2)</f>
        <v>552.85333383177942</v>
      </c>
      <c r="T457">
        <f t="shared" ref="T457" si="66564">(($C442-S457)^2)/S457</f>
        <v>0.57653903739675283</v>
      </c>
      <c r="U457" s="4">
        <f t="shared" ref="U457:V457" si="66565">$N$2+$L$2*EXP(-($B442-$B$3)/U$15) + $M$2*EXP(-($B442-$B$3)/$J$2)</f>
        <v>552.85333383177942</v>
      </c>
      <c r="V457">
        <f t="shared" ref="V457" si="66566">(($C442-U457)^2)/U457</f>
        <v>0.57653903739675283</v>
      </c>
      <c r="W457" s="4">
        <f t="shared" ref="W457:X457" si="66567">$N$2+$L$2*EXP(-($B442-$B$3)/W$15) + $M$2*EXP(-($B442-$B$3)/$J$2)</f>
        <v>552.85333383177942</v>
      </c>
      <c r="X457">
        <f t="shared" ref="X457" si="66568">(($C442-W457)^2)/W457</f>
        <v>0.57653903739675283</v>
      </c>
      <c r="Y457" s="4">
        <f t="shared" ref="Y457:Z457" si="66569">$N$2+$L$2*EXP(-($B442-$B$3)/Y$15) + $M$2*EXP(-($B442-$B$3)/$J$2)</f>
        <v>552.85333383177942</v>
      </c>
      <c r="Z457">
        <f t="shared" ref="Z457" si="66570">(($C442-Y457)^2)/Y457</f>
        <v>0.57653903739675283</v>
      </c>
      <c r="AA457" s="4">
        <f t="shared" ref="AA457:AB457" si="66571">$N$2+$L$2*EXP(-($B442-$B$3)/AA$15) + $M$2*EXP(-($B442-$B$3)/$J$2)</f>
        <v>552.85333383177942</v>
      </c>
      <c r="AB457">
        <f t="shared" ref="AB457" si="66572">(($C442-AA457)^2)/AA457</f>
        <v>0.57653903739675283</v>
      </c>
      <c r="AC457" s="4">
        <f t="shared" ref="AC457:AD457" si="66573">$N$2+$L$2*EXP(-($B442-$B$3)/AC$15) + $M$2*EXP(-($B442-$B$3)/$J$2)</f>
        <v>552.85333383177942</v>
      </c>
      <c r="AD457">
        <f t="shared" ref="AD457" si="66574">(($C442-AC457)^2)/AC457</f>
        <v>0.57653903739675283</v>
      </c>
      <c r="AE457" s="4">
        <f t="shared" ref="AE457:AF457" si="66575">$N$2+$L$2*EXP(-($B442-$B$3)/AE$15) + $M$2*EXP(-($B442-$B$3)/$J$2)</f>
        <v>552.85333383177942</v>
      </c>
      <c r="AF457">
        <f t="shared" ref="AF457" si="66576">(($C442-AE457)^2)/AE457</f>
        <v>0.57653903739675283</v>
      </c>
      <c r="AG457" s="4">
        <f t="shared" ref="AG457:AH457" si="66577">$N$2+$L$2*EXP(-($B442-$B$3)/AG$15) + $M$2*EXP(-($B442-$B$3)/$J$2)</f>
        <v>552.85333383177942</v>
      </c>
      <c r="AH457">
        <f t="shared" ref="AH457" si="66578">(($C442-AG457)^2)/AG457</f>
        <v>0.57653903739675283</v>
      </c>
      <c r="AI457" s="4">
        <f t="shared" ref="AI457:AJ457" si="66579">$N$2+$L$2*EXP(-($B442-$B$3)/AI$15) + $M$2*EXP(-($B442-$B$3)/$J$2)</f>
        <v>552.85333383177942</v>
      </c>
      <c r="AJ457">
        <f t="shared" ref="AJ457" si="66580">(($C442-AI457)^2)/AI457</f>
        <v>0.57653903739675283</v>
      </c>
      <c r="AK457" s="4">
        <f t="shared" ref="AK457:AL457" si="66581">$N$2+$L$2*EXP(-($B442-$B$3)/AK$15) + $M$2*EXP(-($B442-$B$3)/$J$2)</f>
        <v>552.85333383177942</v>
      </c>
      <c r="AL457">
        <f t="shared" ref="AL457" si="66582">(($C442-AK457)^2)/AK457</f>
        <v>0.57653903739675283</v>
      </c>
      <c r="AM457" s="4">
        <f t="shared" ref="AM457:AN457" si="66583">$N$2+$L$2*EXP(-($B442-$B$3)/AM$15) + $M$2*EXP(-($B442-$B$3)/$J$2)</f>
        <v>552.85333383177942</v>
      </c>
      <c r="AN457">
        <f t="shared" ref="AN457" si="66584">(($C442-AM457)^2)/AM457</f>
        <v>0.57653903739675283</v>
      </c>
      <c r="AO457" s="4">
        <f t="shared" ref="AO457:AP457" si="66585">$N$2+$L$2*EXP(-($B442-$B$3)/AO$15) + $M$2*EXP(-($B442-$B$3)/$J$2)</f>
        <v>552.85333383177942</v>
      </c>
      <c r="AP457">
        <f t="shared" ref="AP457" si="66586">(($C442-AO457)^2)/AO457</f>
        <v>0.57653903739675283</v>
      </c>
      <c r="AQ457" s="4">
        <f t="shared" ref="AQ457:AR457" si="66587">$N$2+$L$2*EXP(-($B442-$B$3)/AQ$15) + $M$2*EXP(-($B442-$B$3)/$J$2)</f>
        <v>552.85333383177942</v>
      </c>
      <c r="AR457">
        <f t="shared" ref="AR457" si="66588">(($C442-AQ457)^2)/AQ457</f>
        <v>0.57653903739675283</v>
      </c>
      <c r="AS457" s="4">
        <f t="shared" ref="AS457:AT457" si="66589">$N$2+$L$2*EXP(-($B442-$B$3)/AS$15) + $M$2*EXP(-($B442-$B$3)/$J$2)</f>
        <v>552.85333383177942</v>
      </c>
      <c r="AT457">
        <f t="shared" ref="AT457" si="66590">(($C442-AS457)^2)/AS457</f>
        <v>0.57653903739675283</v>
      </c>
      <c r="AU457" s="4">
        <f t="shared" ref="AU457:AV457" si="66591">$N$2+$L$2*EXP(-($B442-$B$3)/AU$15) + $M$2*EXP(-($B442-$B$3)/$J$2)</f>
        <v>552.85333383177942</v>
      </c>
      <c r="AV457">
        <f t="shared" ref="AV457" si="66592">(($C442-AU457)^2)/AU457</f>
        <v>0.57653903739675283</v>
      </c>
      <c r="AW457" s="4">
        <f t="shared" ref="AW457:AX457" si="66593">$N$2+$L$2*EXP(-($B442-$B$3)/AW$15) + $M$2*EXP(-($B442-$B$3)/$J$2)</f>
        <v>552.85333383177942</v>
      </c>
      <c r="AX457">
        <f t="shared" ref="AX457" si="66594">(($C442-AW457)^2)/AW457</f>
        <v>0.57653903739675283</v>
      </c>
      <c r="AY457" s="4">
        <f t="shared" ref="AY457:AZ457" si="66595">$N$2+$L$2*EXP(-($B442-$B$3)/AY$15) + $M$2*EXP(-($B442-$B$3)/$J$2)</f>
        <v>552.85333383177942</v>
      </c>
      <c r="AZ457">
        <f t="shared" ref="AZ457" si="66596">(($C442-AY457)^2)/AY457</f>
        <v>0.57653903739675283</v>
      </c>
      <c r="BA457" s="4">
        <f t="shared" ref="BA457:BB457" si="66597">$N$2+$L$2*EXP(-($B442-$B$3)/BA$15) + $M$2*EXP(-($B442-$B$3)/$J$2)</f>
        <v>552.85333383177942</v>
      </c>
      <c r="BB457">
        <f t="shared" ref="BB457" si="66598">(($C442-BA457)^2)/BA457</f>
        <v>0.57653903739675283</v>
      </c>
      <c r="BC457" s="4">
        <f t="shared" ref="BC457:BD457" si="66599">$N$2+$L$2*EXP(-($B442-$B$3)/BC$15) + $M$2*EXP(-($B442-$B$3)/$J$2)</f>
        <v>552.85333383177942</v>
      </c>
      <c r="BD457">
        <f t="shared" ref="BD457" si="66600">(($C442-BC457)^2)/BC457</f>
        <v>0.57653903739675283</v>
      </c>
      <c r="BE457" s="4">
        <f t="shared" ref="BE457:BF457" si="66601">$N$2+$L$2*EXP(-($B442-$B$3)/BE$15) + $M$2*EXP(-($B442-$B$3)/$J$2)</f>
        <v>552.85333383177942</v>
      </c>
      <c r="BF457">
        <f t="shared" ref="BF457" si="66602">(($C442-BE457)^2)/BE457</f>
        <v>0.57653903739675283</v>
      </c>
      <c r="BG457" s="4">
        <f t="shared" ref="BG457:BH457" si="66603">$N$2+$L$2*EXP(-($B442-$B$3)/BG$15) + $M$2*EXP(-($B442-$B$3)/$J$2)</f>
        <v>552.85333383177942</v>
      </c>
      <c r="BH457">
        <f t="shared" ref="BH457" si="66604">(($C442-BG457)^2)/BG457</f>
        <v>0.57653903739675283</v>
      </c>
      <c r="BI457" s="4">
        <f t="shared" ref="BI457:BJ457" si="66605">$N$2+$L$2*EXP(-($B442-$B$3)/BI$15) + $M$2*EXP(-($B442-$B$3)/$J$2)</f>
        <v>552.85333383177942</v>
      </c>
      <c r="BJ457">
        <f t="shared" ref="BJ457" si="66606">(($C442-BI457)^2)/BI457</f>
        <v>0.57653903739675283</v>
      </c>
      <c r="BK457" s="4">
        <f t="shared" ref="BK457:BL457" si="66607">$N$2+$L$2*EXP(-($B442-$B$3)/BK$15) + $M$2*EXP(-($B442-$B$3)/$J$2)</f>
        <v>552.85333383177942</v>
      </c>
      <c r="BL457">
        <f t="shared" ref="BL457" si="66608">(($C442-BK457)^2)/BK457</f>
        <v>0.57653903739675283</v>
      </c>
      <c r="BM457" s="4">
        <f t="shared" ref="BM457:BN457" si="66609">$N$2+$L$2*EXP(-($B442-$B$3)/BM$15) + $M$2*EXP(-($B442-$B$3)/$J$2)</f>
        <v>552.85333383177942</v>
      </c>
      <c r="BN457">
        <f t="shared" ref="BN457" si="66610">(($C442-BM457)^2)/BM457</f>
        <v>0.57653903739675283</v>
      </c>
      <c r="BO457" s="4">
        <f t="shared" ref="BO457:BP457" si="66611">$N$2+$L$2*EXP(-($B442-$B$3)/BO$15) + $M$2*EXP(-($B442-$B$3)/$J$2)</f>
        <v>552.85333383177942</v>
      </c>
      <c r="BP457">
        <f t="shared" ref="BP457" si="66612">(($C442-BO457)^2)/BO457</f>
        <v>0.57653903739675283</v>
      </c>
      <c r="BQ457" s="4">
        <f t="shared" ref="BQ457:BR457" si="66613">$N$2+$L$2*EXP(-($B442-$B$3)/BQ$15) + $M$2*EXP(-($B442-$B$3)/$J$2)</f>
        <v>552.85333383177942</v>
      </c>
      <c r="BR457">
        <f t="shared" ref="BR457" si="66614">(($C442-BQ457)^2)/BQ457</f>
        <v>0.57653903739675283</v>
      </c>
      <c r="BS457" s="4">
        <f t="shared" ref="BS457:BT457" si="66615">$N$2+$L$2*EXP(-($B442-$B$3)/BS$15) + $M$2*EXP(-($B442-$B$3)/$J$2)</f>
        <v>552.85333383177942</v>
      </c>
      <c r="BT457">
        <f t="shared" ref="BT457" si="66616">(($C442-BS457)^2)/BS457</f>
        <v>0.57653903739675283</v>
      </c>
      <c r="BU457" s="4">
        <f t="shared" ref="BU457:BV457" si="66617">$N$2+$L$2*EXP(-($B442-$B$3)/BU$15) + $M$2*EXP(-($B442-$B$3)/$J$2)</f>
        <v>552.85333383177942</v>
      </c>
      <c r="BV457">
        <f t="shared" ref="BV457" si="66618">(($C442-BU457)^2)/BU457</f>
        <v>0.57653903739675283</v>
      </c>
      <c r="BW457" s="4">
        <f t="shared" ref="BW457:BX457" si="66619">$N$2+$L$2*EXP(-($B442-$B$3)/BW$15) + $M$2*EXP(-($B442-$B$3)/$J$2)</f>
        <v>552.85333383177942</v>
      </c>
      <c r="BX457">
        <f t="shared" ref="BX457" si="66620">(($C442-BW457)^2)/BW457</f>
        <v>0.57653903739675283</v>
      </c>
      <c r="BY457" s="4">
        <f t="shared" ref="BY457:BZ457" si="66621">$N$2+$L$2*EXP(-($B442-$B$3)/BY$15) + $M$2*EXP(-($B442-$B$3)/$J$2)</f>
        <v>552.85333383177942</v>
      </c>
      <c r="BZ457">
        <f t="shared" ref="BZ457" si="66622">(($C442-BY457)^2)/BY457</f>
        <v>0.57653903739675283</v>
      </c>
      <c r="CA457" s="4">
        <f t="shared" ref="CA457:CB457" si="66623">$N$2+$L$2*EXP(-($B442-$B$3)/CA$15) + $M$2*EXP(-($B442-$B$3)/$J$2)</f>
        <v>552.85333383177942</v>
      </c>
      <c r="CB457">
        <f t="shared" ref="CB457" si="66624">(($C442-CA457)^2)/CA457</f>
        <v>0.57653903739675283</v>
      </c>
      <c r="CC457" s="4">
        <f t="shared" ref="CC457:CD457" si="66625">$N$2+$L$2*EXP(-($B442-$B$3)/CC$15) + $M$2*EXP(-($B442-$B$3)/$J$2)</f>
        <v>552.85333383177942</v>
      </c>
      <c r="CD457">
        <f t="shared" ref="CD457" si="66626">(($C442-CC457)^2)/CC457</f>
        <v>0.57653903739675283</v>
      </c>
      <c r="CE457" s="4">
        <f t="shared" ref="CE457:CF457" si="66627">$N$2+$L$2*EXP(-($B442-$B$3)/CE$15) + $M$2*EXP(-($B442-$B$3)/$J$2)</f>
        <v>552.85333383177942</v>
      </c>
      <c r="CF457">
        <f t="shared" ref="CF457" si="66628">(($C442-CE457)^2)/CE457</f>
        <v>0.57653903739675283</v>
      </c>
      <c r="CG457" s="4">
        <f t="shared" ref="CG457:CH457" si="66629">$N$2+$L$2*EXP(-($B442-$B$3)/CG$15) + $M$2*EXP(-($B442-$B$3)/$J$2)</f>
        <v>552.85333383177942</v>
      </c>
      <c r="CH457">
        <f t="shared" ref="CH457" si="66630">(($C442-CG457)^2)/CG457</f>
        <v>0.57653903739675283</v>
      </c>
      <c r="CI457" s="4">
        <f t="shared" ref="CI457:CJ457" si="66631">$N$2+$L$2*EXP(-($B442-$B$3)/CI$15) + $M$2*EXP(-($B442-$B$3)/$J$2)</f>
        <v>552.85333383177942</v>
      </c>
      <c r="CJ457">
        <f t="shared" ref="CJ457" si="66632">(($C442-CI457)^2)/CI457</f>
        <v>0.57653903739675283</v>
      </c>
      <c r="CK457" s="4">
        <f t="shared" ref="CK457:CL457" si="66633">$N$2+$L$2*EXP(-($B442-$B$3)/CK$15) + $M$2*EXP(-($B442-$B$3)/$J$2)</f>
        <v>552.85333383177942</v>
      </c>
      <c r="CL457">
        <f t="shared" ref="CL457" si="66634">(($C442-CK457)^2)/CK457</f>
        <v>0.57653903739675283</v>
      </c>
      <c r="CM457" s="4">
        <f t="shared" ref="CM457:CN457" si="66635">$N$2+$L$2*EXP(-($B442-$B$3)/CM$15) + $M$2*EXP(-($B442-$B$3)/$J$2)</f>
        <v>552.85333383177942</v>
      </c>
      <c r="CN457">
        <f t="shared" ref="CN457" si="66636">(($C442-CM457)^2)/CM457</f>
        <v>0.57653903739675283</v>
      </c>
      <c r="CO457" s="4">
        <f t="shared" ref="CO457:CP457" si="66637">$N$2+$L$2*EXP(-($B442-$B$3)/CO$15) + $M$2*EXP(-($B442-$B$3)/$J$2)</f>
        <v>552.85333383177942</v>
      </c>
      <c r="CP457">
        <f t="shared" ref="CP457" si="66638">(($C442-CO457)^2)/CO457</f>
        <v>0.57653903739675283</v>
      </c>
      <c r="CQ457" s="4">
        <f t="shared" ref="CQ457:CR457" si="66639">$N$2+$L$2*EXP(-($B442-$B$3)/CQ$15) + $M$2*EXP(-($B442-$B$3)/$J$2)</f>
        <v>552.85333383177942</v>
      </c>
      <c r="CR457">
        <f t="shared" ref="CR457" si="66640">(($C442-CQ457)^2)/CQ457</f>
        <v>0.57653903739675283</v>
      </c>
      <c r="CS457" s="4">
        <f t="shared" ref="CS457:CT457" si="66641">$N$2+$L$2*EXP(-($B442-$B$3)/CS$15) + $M$2*EXP(-($B442-$B$3)/$J$2)</f>
        <v>552.85333383177942</v>
      </c>
      <c r="CT457">
        <f t="shared" ref="CT457" si="66642">(($C442-CS457)^2)/CS457</f>
        <v>0.57653903739675283</v>
      </c>
      <c r="CU457" s="4">
        <f t="shared" ref="CU457:CV457" si="66643">$N$2+$L$2*EXP(-($B442-$B$3)/CU$15) + $M$2*EXP(-($B442-$B$3)/$J$2)</f>
        <v>552.85333383177942</v>
      </c>
      <c r="CV457">
        <f t="shared" ref="CV457" si="66644">(($C442-CU457)^2)/CU457</f>
        <v>0.57653903739675283</v>
      </c>
      <c r="CW457" s="4">
        <f t="shared" ref="CW457:CX457" si="66645">$N$2+$L$2*EXP(-($B442-$B$3)/CW$15) + $M$2*EXP(-($B442-$B$3)/$J$2)</f>
        <v>552.85333383177942</v>
      </c>
      <c r="CX457">
        <f t="shared" ref="CX457" si="66646">(($C442-CW457)^2)/CW457</f>
        <v>0.57653903739675283</v>
      </c>
      <c r="CY457" s="4">
        <f t="shared" ref="CY457:CZ457" si="66647">$N$2+$L$2*EXP(-($B442-$B$3)/CY$15) + $M$2*EXP(-($B442-$B$3)/$J$2)</f>
        <v>552.85333383177942</v>
      </c>
      <c r="CZ457">
        <f t="shared" ref="CZ457" si="66648">(($C442-CY457)^2)/CY457</f>
        <v>0.57653903739675283</v>
      </c>
      <c r="DA457" s="4">
        <f t="shared" ref="DA457:DB457" si="66649">$N$2+$L$2*EXP(-($B442-$B$3)/DA$15) + $M$2*EXP(-($B442-$B$3)/$J$2)</f>
        <v>552.85333383177942</v>
      </c>
      <c r="DB457">
        <f t="shared" ref="DB457" si="66650">(($C442-DA457)^2)/DA457</f>
        <v>0.57653903739675283</v>
      </c>
      <c r="DC457" s="4">
        <f t="shared" ref="DC457:DD457" si="66651">$N$2+$L$2*EXP(-($B442-$B$3)/DC$15) + $M$2*EXP(-($B442-$B$3)/$J$2)</f>
        <v>552.85333383177942</v>
      </c>
      <c r="DD457">
        <f t="shared" ref="DD457" si="66652">(($C442-DC457)^2)/DC457</f>
        <v>0.57653903739675283</v>
      </c>
      <c r="DE457" s="4">
        <f t="shared" ref="DE457:DF457" si="66653">$N$2+$L$2*EXP(-($B442-$B$3)/DE$15) + $M$2*EXP(-($B442-$B$3)/$J$2)</f>
        <v>552.85333383177942</v>
      </c>
      <c r="DF457">
        <f t="shared" ref="DF457" si="66654">(($C442-DE457)^2)/DE457</f>
        <v>0.57653903739675283</v>
      </c>
      <c r="DG457" s="4">
        <f t="shared" ref="DG457:DH457" si="66655">$N$2+$L$2*EXP(-($B442-$B$3)/DG$15) + $M$2*EXP(-($B442-$B$3)/$J$2)</f>
        <v>552.85333383177942</v>
      </c>
      <c r="DH457">
        <f t="shared" ref="DH457" si="66656">(($C442-DG457)^2)/DG457</f>
        <v>0.57653903739675283</v>
      </c>
      <c r="DI457" s="4">
        <f t="shared" ref="DI457:DJ457" si="66657">$N$2+$L$2*EXP(-($B442-$B$3)/DI$15) + $M$2*EXP(-($B442-$B$3)/$J$2)</f>
        <v>552.85333383177942</v>
      </c>
      <c r="DJ457">
        <f t="shared" ref="DJ457" si="66658">(($C442-DI457)^2)/DI457</f>
        <v>0.57653903739675283</v>
      </c>
      <c r="DK457" s="4">
        <f t="shared" ref="DK457:DL457" si="66659">$N$2+$L$2*EXP(-($B442-$B$3)/DK$15) + $M$2*EXP(-($B442-$B$3)/$J$2)</f>
        <v>552.85333383177942</v>
      </c>
      <c r="DL457">
        <f t="shared" ref="DL457" si="66660">(($C442-DK457)^2)/DK457</f>
        <v>0.57653903739675283</v>
      </c>
      <c r="DM457" s="4">
        <f t="shared" ref="DM457:DN457" si="66661">$N$2+$L$2*EXP(-($B442-$B$3)/DM$15) + $M$2*EXP(-($B442-$B$3)/$J$2)</f>
        <v>552.85333383177942</v>
      </c>
      <c r="DN457">
        <f t="shared" ref="DN457" si="66662">(($C442-DM457)^2)/DM457</f>
        <v>0.57653903739675283</v>
      </c>
      <c r="DO457" s="4">
        <f t="shared" ref="DO457:DP457" si="66663">$N$2+$L$2*EXP(-($B442-$B$3)/DO$15) + $M$2*EXP(-($B442-$B$3)/$J$2)</f>
        <v>552.85333383177942</v>
      </c>
      <c r="DP457">
        <f t="shared" ref="DP457" si="66664">(($C442-DO457)^2)/DO457</f>
        <v>0.57653903739675283</v>
      </c>
      <c r="DQ457" s="4">
        <f t="shared" ref="DQ457:DR457" si="66665">$N$2+$L$2*EXP(-($B442-$B$3)/DQ$15) + $M$2*EXP(-($B442-$B$3)/$J$2)</f>
        <v>552.85333383177942</v>
      </c>
      <c r="DR457">
        <f t="shared" ref="DR457" si="66666">(($C442-DQ457)^2)/DQ457</f>
        <v>0.57653903739675283</v>
      </c>
      <c r="DS457" s="4">
        <f t="shared" ref="DS457:DT457" si="66667">$N$2+$L$2*EXP(-($B442-$B$3)/DS$15) + $M$2*EXP(-($B442-$B$3)/$J$2)</f>
        <v>552.85333383177942</v>
      </c>
      <c r="DT457">
        <f t="shared" ref="DT457" si="66668">(($C442-DS457)^2)/DS457</f>
        <v>0.57653903739675283</v>
      </c>
      <c r="DU457" s="4">
        <f t="shared" ref="DU457:DV457" si="66669">$N$2+$L$2*EXP(-($B442-$B$3)/DU$15) + $M$2*EXP(-($B442-$B$3)/$J$2)</f>
        <v>552.85333383177942</v>
      </c>
      <c r="DV457">
        <f t="shared" ref="DV457" si="66670">(($C442-DU457)^2)/DU457</f>
        <v>0.57653903739675283</v>
      </c>
      <c r="DW457" s="4">
        <f t="shared" ref="DW457:DX457" si="66671">$N$2+$L$2*EXP(-($B442-$B$3)/DW$15) + $M$2*EXP(-($B442-$B$3)/$J$2)</f>
        <v>552.85333383177942</v>
      </c>
      <c r="DX457">
        <f t="shared" ref="DX457" si="66672">(($C442-DW457)^2)/DW457</f>
        <v>0.57653903739675283</v>
      </c>
      <c r="DY457" s="4">
        <f t="shared" ref="DY457:DZ457" si="66673">$N$2+$L$2*EXP(-($B442-$B$3)/DY$15) + $M$2*EXP(-($B442-$B$3)/$J$2)</f>
        <v>552.85333383177942</v>
      </c>
      <c r="DZ457">
        <f t="shared" ref="DZ457" si="66674">(($C442-DY457)^2)/DY457</f>
        <v>0.57653903739675283</v>
      </c>
      <c r="EA457" s="4">
        <f t="shared" ref="EA457:EB457" si="66675">$N$2+$L$2*EXP(-($B442-$B$3)/EA$15) + $M$2*EXP(-($B442-$B$3)/$J$2)</f>
        <v>552.85333383177942</v>
      </c>
      <c r="EB457">
        <f t="shared" ref="EB457" si="66676">(($C442-EA457)^2)/EA457</f>
        <v>0.57653903739675283</v>
      </c>
      <c r="EC457" s="4">
        <f t="shared" ref="EC457:ED457" si="66677">$N$2+$L$2*EXP(-($B442-$B$3)/EC$15) + $M$2*EXP(-($B442-$B$3)/$J$2)</f>
        <v>552.85333383177942</v>
      </c>
      <c r="ED457">
        <f t="shared" ref="ED457" si="66678">(($C442-EC457)^2)/EC457</f>
        <v>0.57653903739675283</v>
      </c>
      <c r="EE457" s="4">
        <f t="shared" ref="EE457:EF457" si="66679">$N$2+$L$2*EXP(-($B442-$B$3)/EE$15) + $M$2*EXP(-($B442-$B$3)/$J$2)</f>
        <v>552.85333383177942</v>
      </c>
      <c r="EF457">
        <f t="shared" ref="EF457" si="66680">(($C442-EE457)^2)/EE457</f>
        <v>0.57653903739675283</v>
      </c>
      <c r="EG457" s="4">
        <f t="shared" ref="EG457:EH457" si="66681">$N$2+$L$2*EXP(-($B442-$B$3)/EG$15) + $M$2*EXP(-($B442-$B$3)/$J$2)</f>
        <v>552.85333383177942</v>
      </c>
      <c r="EH457">
        <f t="shared" ref="EH457" si="66682">(($C442-EG457)^2)/EG457</f>
        <v>0.57653903739675283</v>
      </c>
      <c r="EI457" s="4">
        <f t="shared" ref="EI457:EJ457" si="66683">$N$2+$L$2*EXP(-($B442-$B$3)/EI$15) + $M$2*EXP(-($B442-$B$3)/$J$2)</f>
        <v>552.85333383177942</v>
      </c>
      <c r="EJ457">
        <f t="shared" ref="EJ457" si="66684">(($C442-EI457)^2)/EI457</f>
        <v>0.57653903739675283</v>
      </c>
      <c r="EK457" s="4">
        <f t="shared" ref="EK457:EL457" si="66685">$N$2+$L$2*EXP(-($B442-$B$3)/EK$15) + $M$2*EXP(-($B442-$B$3)/$J$2)</f>
        <v>552.85333383177942</v>
      </c>
      <c r="EL457">
        <f t="shared" ref="EL457" si="66686">(($C442-EK457)^2)/EK457</f>
        <v>0.57653903739675283</v>
      </c>
      <c r="EM457" s="4">
        <f t="shared" ref="EM457:EN457" si="66687">$N$2+$L$2*EXP(-($B442-$B$3)/EM$15) + $M$2*EXP(-($B442-$B$3)/$J$2)</f>
        <v>552.85333383177942</v>
      </c>
      <c r="EN457">
        <f t="shared" ref="EN457" si="66688">(($C442-EM457)^2)/EM457</f>
        <v>0.57653903739675283</v>
      </c>
      <c r="EO457" s="4">
        <f t="shared" ref="EO457:EP457" si="66689">$N$2+$L$2*EXP(-($B442-$B$3)/EO$15) + $M$2*EXP(-($B442-$B$3)/$J$2)</f>
        <v>552.85333383177942</v>
      </c>
      <c r="EP457">
        <f t="shared" ref="EP457" si="66690">(($C442-EO457)^2)/EO457</f>
        <v>0.57653903739675283</v>
      </c>
      <c r="EQ457" s="4">
        <f t="shared" ref="EQ457:ER457" si="66691">$N$2+$L$2*EXP(-($B442-$B$3)/EQ$15) + $M$2*EXP(-($B442-$B$3)/$J$2)</f>
        <v>552.85333383177942</v>
      </c>
      <c r="ER457">
        <f t="shared" ref="ER457" si="66692">(($C442-EQ457)^2)/EQ457</f>
        <v>0.57653903739675283</v>
      </c>
      <c r="ES457" s="4">
        <f t="shared" ref="ES457:ET457" si="66693">$N$2+$L$2*EXP(-($B442-$B$3)/ES$15) + $M$2*EXP(-($B442-$B$3)/$J$2)</f>
        <v>552.85333383177942</v>
      </c>
      <c r="ET457">
        <f t="shared" ref="ET457" si="66694">(($C442-ES457)^2)/ES457</f>
        <v>0.57653903739675283</v>
      </c>
      <c r="EU457" s="4">
        <f t="shared" ref="EU457:EV457" si="66695">$N$2+$L$2*EXP(-($B442-$B$3)/EU$15) + $M$2*EXP(-($B442-$B$3)/$J$2)</f>
        <v>552.85333383177942</v>
      </c>
      <c r="EV457">
        <f t="shared" ref="EV457" si="66696">(($C442-EU457)^2)/EU457</f>
        <v>0.57653903739675283</v>
      </c>
      <c r="EW457" s="4">
        <f t="shared" ref="EW457:EX457" si="66697">$N$2+$L$2*EXP(-($B442-$B$3)/EW$15) + $M$2*EXP(-($B442-$B$3)/$J$2)</f>
        <v>552.85333383177942</v>
      </c>
      <c r="EX457">
        <f t="shared" ref="EX457" si="66698">(($C442-EW457)^2)/EW457</f>
        <v>0.57653903739675283</v>
      </c>
      <c r="EY457" s="4">
        <f t="shared" ref="EY457:EZ457" si="66699">$N$2+$L$2*EXP(-($B442-$B$3)/EY$15) + $M$2*EXP(-($B442-$B$3)/$J$2)</f>
        <v>552.85333383177942</v>
      </c>
      <c r="EZ457">
        <f t="shared" ref="EZ457" si="66700">(($C442-EY457)^2)/EY457</f>
        <v>0.57653903739675283</v>
      </c>
      <c r="FA457" s="4">
        <f t="shared" ref="FA457:FB457" si="66701">$N$2+$L$2*EXP(-($B442-$B$3)/FA$15) + $M$2*EXP(-($B442-$B$3)/$J$2)</f>
        <v>552.85333383177942</v>
      </c>
      <c r="FB457">
        <f t="shared" ref="FB457" si="66702">(($C442-FA457)^2)/FA457</f>
        <v>0.57653903739675283</v>
      </c>
      <c r="FC457" s="4">
        <f t="shared" ref="FC457:FD457" si="66703">$N$2+$L$2*EXP(-($B442-$B$3)/FC$15) + $M$2*EXP(-($B442-$B$3)/$J$2)</f>
        <v>552.85333383177942</v>
      </c>
      <c r="FD457">
        <f t="shared" ref="FD457" si="66704">(($C442-FC457)^2)/FC457</f>
        <v>0.57653903739675283</v>
      </c>
      <c r="FE457" s="4"/>
      <c r="FG457" s="4"/>
    </row>
    <row r="458" spans="1:163" x14ac:dyDescent="0.25">
      <c r="A458">
        <v>456</v>
      </c>
      <c r="B458" s="3">
        <f t="shared" si="65798"/>
        <v>4.3235043140229448E-5</v>
      </c>
      <c r="C458">
        <v>509</v>
      </c>
      <c r="D458" s="4">
        <f t="shared" si="65645"/>
        <v>552.85333353209171</v>
      </c>
      <c r="E458">
        <f t="shared" si="65646"/>
        <v>3.4785263020671415</v>
      </c>
      <c r="G458" s="4">
        <f t="shared" si="58244"/>
        <v>552.85333380394468</v>
      </c>
      <c r="H458">
        <f t="shared" si="58245"/>
        <v>0.78657666355495726</v>
      </c>
      <c r="I458" s="4">
        <f t="shared" si="58244"/>
        <v>552.85333380394468</v>
      </c>
      <c r="J458">
        <f t="shared" ref="J458" si="66705">(($C443-I458)^2)/I458</f>
        <v>0.78657666355495726</v>
      </c>
      <c r="K458" s="4">
        <f t="shared" ref="K458:L458" si="66706">$N$2+$L$2*EXP(-($B443-$B$3)/K$15) + $M$2*EXP(-($B443-$B$3)/$J$2)</f>
        <v>552.85333380394468</v>
      </c>
      <c r="L458">
        <f t="shared" ref="L458" si="66707">(($C443-K458)^2)/K458</f>
        <v>0.78657666355495726</v>
      </c>
      <c r="M458" s="4">
        <f t="shared" ref="M458:N458" si="66708">$N$2+$L$2*EXP(-($B443-$B$3)/M$15) + $M$2*EXP(-($B443-$B$3)/$J$2)</f>
        <v>552.85333380394468</v>
      </c>
      <c r="N458">
        <f t="shared" ref="N458" si="66709">(($C443-M458)^2)/M458</f>
        <v>0.78657666355495726</v>
      </c>
      <c r="O458" s="4">
        <f t="shared" ref="O458:P458" si="66710">$N$2+$L$2*EXP(-($B443-$B$3)/O$15) + $M$2*EXP(-($B443-$B$3)/$J$2)</f>
        <v>552.85333380394468</v>
      </c>
      <c r="P458">
        <f t="shared" ref="P458" si="66711">(($C443-O458)^2)/O458</f>
        <v>0.78657666355495726</v>
      </c>
      <c r="Q458" s="4">
        <f t="shared" ref="Q458:R458" si="66712">$N$2+$L$2*EXP(-($B443-$B$3)/Q$15) + $M$2*EXP(-($B443-$B$3)/$J$2)</f>
        <v>552.85333380394468</v>
      </c>
      <c r="R458">
        <f t="shared" ref="R458" si="66713">(($C443-Q458)^2)/Q458</f>
        <v>0.78657666355495726</v>
      </c>
      <c r="S458" s="4">
        <f t="shared" ref="S458:T458" si="66714">$N$2+$L$2*EXP(-($B443-$B$3)/S$15) + $M$2*EXP(-($B443-$B$3)/$J$2)</f>
        <v>552.85333380394468</v>
      </c>
      <c r="T458">
        <f t="shared" ref="T458" si="66715">(($C443-S458)^2)/S458</f>
        <v>0.78657666355495726</v>
      </c>
      <c r="U458" s="4">
        <f t="shared" ref="U458:V458" si="66716">$N$2+$L$2*EXP(-($B443-$B$3)/U$15) + $M$2*EXP(-($B443-$B$3)/$J$2)</f>
        <v>552.85333380394468</v>
      </c>
      <c r="V458">
        <f t="shared" ref="V458" si="66717">(($C443-U458)^2)/U458</f>
        <v>0.78657666355495726</v>
      </c>
      <c r="W458" s="4">
        <f t="shared" ref="W458:X458" si="66718">$N$2+$L$2*EXP(-($B443-$B$3)/W$15) + $M$2*EXP(-($B443-$B$3)/$J$2)</f>
        <v>552.85333380394468</v>
      </c>
      <c r="X458">
        <f t="shared" ref="X458" si="66719">(($C443-W458)^2)/W458</f>
        <v>0.78657666355495726</v>
      </c>
      <c r="Y458" s="4">
        <f t="shared" ref="Y458:Z458" si="66720">$N$2+$L$2*EXP(-($B443-$B$3)/Y$15) + $M$2*EXP(-($B443-$B$3)/$J$2)</f>
        <v>552.85333380394468</v>
      </c>
      <c r="Z458">
        <f t="shared" ref="Z458" si="66721">(($C443-Y458)^2)/Y458</f>
        <v>0.78657666355495726</v>
      </c>
      <c r="AA458" s="4">
        <f t="shared" ref="AA458:AB458" si="66722">$N$2+$L$2*EXP(-($B443-$B$3)/AA$15) + $M$2*EXP(-($B443-$B$3)/$J$2)</f>
        <v>552.85333380394468</v>
      </c>
      <c r="AB458">
        <f t="shared" ref="AB458" si="66723">(($C443-AA458)^2)/AA458</f>
        <v>0.78657666355495726</v>
      </c>
      <c r="AC458" s="4">
        <f t="shared" ref="AC458:AD458" si="66724">$N$2+$L$2*EXP(-($B443-$B$3)/AC$15) + $M$2*EXP(-($B443-$B$3)/$J$2)</f>
        <v>552.85333380394468</v>
      </c>
      <c r="AD458">
        <f t="shared" ref="AD458" si="66725">(($C443-AC458)^2)/AC458</f>
        <v>0.78657666355495726</v>
      </c>
      <c r="AE458" s="4">
        <f t="shared" ref="AE458:AF458" si="66726">$N$2+$L$2*EXP(-($B443-$B$3)/AE$15) + $M$2*EXP(-($B443-$B$3)/$J$2)</f>
        <v>552.85333380394468</v>
      </c>
      <c r="AF458">
        <f t="shared" ref="AF458" si="66727">(($C443-AE458)^2)/AE458</f>
        <v>0.78657666355495726</v>
      </c>
      <c r="AG458" s="4">
        <f t="shared" ref="AG458:AH458" si="66728">$N$2+$L$2*EXP(-($B443-$B$3)/AG$15) + $M$2*EXP(-($B443-$B$3)/$J$2)</f>
        <v>552.85333380394468</v>
      </c>
      <c r="AH458">
        <f t="shared" ref="AH458" si="66729">(($C443-AG458)^2)/AG458</f>
        <v>0.78657666355495726</v>
      </c>
      <c r="AI458" s="4">
        <f t="shared" ref="AI458:AJ458" si="66730">$N$2+$L$2*EXP(-($B443-$B$3)/AI$15) + $M$2*EXP(-($B443-$B$3)/$J$2)</f>
        <v>552.85333380394468</v>
      </c>
      <c r="AJ458">
        <f t="shared" ref="AJ458" si="66731">(($C443-AI458)^2)/AI458</f>
        <v>0.78657666355495726</v>
      </c>
      <c r="AK458" s="4">
        <f t="shared" ref="AK458:AL458" si="66732">$N$2+$L$2*EXP(-($B443-$B$3)/AK$15) + $M$2*EXP(-($B443-$B$3)/$J$2)</f>
        <v>552.85333380394468</v>
      </c>
      <c r="AL458">
        <f t="shared" ref="AL458" si="66733">(($C443-AK458)^2)/AK458</f>
        <v>0.78657666355495726</v>
      </c>
      <c r="AM458" s="4">
        <f t="shared" ref="AM458:AN458" si="66734">$N$2+$L$2*EXP(-($B443-$B$3)/AM$15) + $M$2*EXP(-($B443-$B$3)/$J$2)</f>
        <v>552.85333380394468</v>
      </c>
      <c r="AN458">
        <f t="shared" ref="AN458" si="66735">(($C443-AM458)^2)/AM458</f>
        <v>0.78657666355495726</v>
      </c>
      <c r="AO458" s="4">
        <f t="shared" ref="AO458:AP458" si="66736">$N$2+$L$2*EXP(-($B443-$B$3)/AO$15) + $M$2*EXP(-($B443-$B$3)/$J$2)</f>
        <v>552.85333380394468</v>
      </c>
      <c r="AP458">
        <f t="shared" ref="AP458" si="66737">(($C443-AO458)^2)/AO458</f>
        <v>0.78657666355495726</v>
      </c>
      <c r="AQ458" s="4">
        <f t="shared" ref="AQ458:AR458" si="66738">$N$2+$L$2*EXP(-($B443-$B$3)/AQ$15) + $M$2*EXP(-($B443-$B$3)/$J$2)</f>
        <v>552.85333380394468</v>
      </c>
      <c r="AR458">
        <f t="shared" ref="AR458" si="66739">(($C443-AQ458)^2)/AQ458</f>
        <v>0.78657666355495726</v>
      </c>
      <c r="AS458" s="4">
        <f t="shared" ref="AS458:AT458" si="66740">$N$2+$L$2*EXP(-($B443-$B$3)/AS$15) + $M$2*EXP(-($B443-$B$3)/$J$2)</f>
        <v>552.85333380394468</v>
      </c>
      <c r="AT458">
        <f t="shared" ref="AT458" si="66741">(($C443-AS458)^2)/AS458</f>
        <v>0.78657666355495726</v>
      </c>
      <c r="AU458" s="4">
        <f t="shared" ref="AU458:AV458" si="66742">$N$2+$L$2*EXP(-($B443-$B$3)/AU$15) + $M$2*EXP(-($B443-$B$3)/$J$2)</f>
        <v>552.85333380394468</v>
      </c>
      <c r="AV458">
        <f t="shared" ref="AV458" si="66743">(($C443-AU458)^2)/AU458</f>
        <v>0.78657666355495726</v>
      </c>
      <c r="AW458" s="4">
        <f t="shared" ref="AW458:AX458" si="66744">$N$2+$L$2*EXP(-($B443-$B$3)/AW$15) + $M$2*EXP(-($B443-$B$3)/$J$2)</f>
        <v>552.85333380394468</v>
      </c>
      <c r="AX458">
        <f t="shared" ref="AX458" si="66745">(($C443-AW458)^2)/AW458</f>
        <v>0.78657666355495726</v>
      </c>
      <c r="AY458" s="4">
        <f t="shared" ref="AY458:AZ458" si="66746">$N$2+$L$2*EXP(-($B443-$B$3)/AY$15) + $M$2*EXP(-($B443-$B$3)/$J$2)</f>
        <v>552.85333380394468</v>
      </c>
      <c r="AZ458">
        <f t="shared" ref="AZ458" si="66747">(($C443-AY458)^2)/AY458</f>
        <v>0.78657666355495726</v>
      </c>
      <c r="BA458" s="4">
        <f t="shared" ref="BA458:BB458" si="66748">$N$2+$L$2*EXP(-($B443-$B$3)/BA$15) + $M$2*EXP(-($B443-$B$3)/$J$2)</f>
        <v>552.85333380394468</v>
      </c>
      <c r="BB458">
        <f t="shared" ref="BB458" si="66749">(($C443-BA458)^2)/BA458</f>
        <v>0.78657666355495726</v>
      </c>
      <c r="BC458" s="4">
        <f t="shared" ref="BC458:BD458" si="66750">$N$2+$L$2*EXP(-($B443-$B$3)/BC$15) + $M$2*EXP(-($B443-$B$3)/$J$2)</f>
        <v>552.85333380394468</v>
      </c>
      <c r="BD458">
        <f t="shared" ref="BD458" si="66751">(($C443-BC458)^2)/BC458</f>
        <v>0.78657666355495726</v>
      </c>
      <c r="BE458" s="4">
        <f t="shared" ref="BE458:BF458" si="66752">$N$2+$L$2*EXP(-($B443-$B$3)/BE$15) + $M$2*EXP(-($B443-$B$3)/$J$2)</f>
        <v>552.85333380394468</v>
      </c>
      <c r="BF458">
        <f t="shared" ref="BF458" si="66753">(($C443-BE458)^2)/BE458</f>
        <v>0.78657666355495726</v>
      </c>
      <c r="BG458" s="4">
        <f t="shared" ref="BG458:BH458" si="66754">$N$2+$L$2*EXP(-($B443-$B$3)/BG$15) + $M$2*EXP(-($B443-$B$3)/$J$2)</f>
        <v>552.85333380394468</v>
      </c>
      <c r="BH458">
        <f t="shared" ref="BH458" si="66755">(($C443-BG458)^2)/BG458</f>
        <v>0.78657666355495726</v>
      </c>
      <c r="BI458" s="4">
        <f t="shared" ref="BI458:BJ458" si="66756">$N$2+$L$2*EXP(-($B443-$B$3)/BI$15) + $M$2*EXP(-($B443-$B$3)/$J$2)</f>
        <v>552.85333380394468</v>
      </c>
      <c r="BJ458">
        <f t="shared" ref="BJ458" si="66757">(($C443-BI458)^2)/BI458</f>
        <v>0.78657666355495726</v>
      </c>
      <c r="BK458" s="4">
        <f t="shared" ref="BK458:BL458" si="66758">$N$2+$L$2*EXP(-($B443-$B$3)/BK$15) + $M$2*EXP(-($B443-$B$3)/$J$2)</f>
        <v>552.85333380394468</v>
      </c>
      <c r="BL458">
        <f t="shared" ref="BL458" si="66759">(($C443-BK458)^2)/BK458</f>
        <v>0.78657666355495726</v>
      </c>
      <c r="BM458" s="4">
        <f t="shared" ref="BM458:BN458" si="66760">$N$2+$L$2*EXP(-($B443-$B$3)/BM$15) + $M$2*EXP(-($B443-$B$3)/$J$2)</f>
        <v>552.85333380394468</v>
      </c>
      <c r="BN458">
        <f t="shared" ref="BN458" si="66761">(($C443-BM458)^2)/BM458</f>
        <v>0.78657666355495726</v>
      </c>
      <c r="BO458" s="4">
        <f t="shared" ref="BO458:BP458" si="66762">$N$2+$L$2*EXP(-($B443-$B$3)/BO$15) + $M$2*EXP(-($B443-$B$3)/$J$2)</f>
        <v>552.85333380394468</v>
      </c>
      <c r="BP458">
        <f t="shared" ref="BP458" si="66763">(($C443-BO458)^2)/BO458</f>
        <v>0.78657666355495726</v>
      </c>
      <c r="BQ458" s="4">
        <f t="shared" ref="BQ458:BR458" si="66764">$N$2+$L$2*EXP(-($B443-$B$3)/BQ$15) + $M$2*EXP(-($B443-$B$3)/$J$2)</f>
        <v>552.85333380394468</v>
      </c>
      <c r="BR458">
        <f t="shared" ref="BR458" si="66765">(($C443-BQ458)^2)/BQ458</f>
        <v>0.78657666355495726</v>
      </c>
      <c r="BS458" s="4">
        <f t="shared" ref="BS458:BT458" si="66766">$N$2+$L$2*EXP(-($B443-$B$3)/BS$15) + $M$2*EXP(-($B443-$B$3)/$J$2)</f>
        <v>552.85333380394468</v>
      </c>
      <c r="BT458">
        <f t="shared" ref="BT458" si="66767">(($C443-BS458)^2)/BS458</f>
        <v>0.78657666355495726</v>
      </c>
      <c r="BU458" s="4">
        <f t="shared" ref="BU458:BV458" si="66768">$N$2+$L$2*EXP(-($B443-$B$3)/BU$15) + $M$2*EXP(-($B443-$B$3)/$J$2)</f>
        <v>552.85333380394468</v>
      </c>
      <c r="BV458">
        <f t="shared" ref="BV458" si="66769">(($C443-BU458)^2)/BU458</f>
        <v>0.78657666355495726</v>
      </c>
      <c r="BW458" s="4">
        <f t="shared" ref="BW458:BX458" si="66770">$N$2+$L$2*EXP(-($B443-$B$3)/BW$15) + $M$2*EXP(-($B443-$B$3)/$J$2)</f>
        <v>552.85333380394468</v>
      </c>
      <c r="BX458">
        <f t="shared" ref="BX458" si="66771">(($C443-BW458)^2)/BW458</f>
        <v>0.78657666355495726</v>
      </c>
      <c r="BY458" s="4">
        <f t="shared" ref="BY458:BZ458" si="66772">$N$2+$L$2*EXP(-($B443-$B$3)/BY$15) + $M$2*EXP(-($B443-$B$3)/$J$2)</f>
        <v>552.85333380394468</v>
      </c>
      <c r="BZ458">
        <f t="shared" ref="BZ458" si="66773">(($C443-BY458)^2)/BY458</f>
        <v>0.78657666355495726</v>
      </c>
      <c r="CA458" s="4">
        <f t="shared" ref="CA458:CB458" si="66774">$N$2+$L$2*EXP(-($B443-$B$3)/CA$15) + $M$2*EXP(-($B443-$B$3)/$J$2)</f>
        <v>552.85333380394468</v>
      </c>
      <c r="CB458">
        <f t="shared" ref="CB458" si="66775">(($C443-CA458)^2)/CA458</f>
        <v>0.78657666355495726</v>
      </c>
      <c r="CC458" s="4">
        <f t="shared" ref="CC458:CD458" si="66776">$N$2+$L$2*EXP(-($B443-$B$3)/CC$15) + $M$2*EXP(-($B443-$B$3)/$J$2)</f>
        <v>552.85333380394468</v>
      </c>
      <c r="CD458">
        <f t="shared" ref="CD458" si="66777">(($C443-CC458)^2)/CC458</f>
        <v>0.78657666355495726</v>
      </c>
      <c r="CE458" s="4">
        <f t="shared" ref="CE458:CF458" si="66778">$N$2+$L$2*EXP(-($B443-$B$3)/CE$15) + $M$2*EXP(-($B443-$B$3)/$J$2)</f>
        <v>552.85333380394468</v>
      </c>
      <c r="CF458">
        <f t="shared" ref="CF458" si="66779">(($C443-CE458)^2)/CE458</f>
        <v>0.78657666355495726</v>
      </c>
      <c r="CG458" s="4">
        <f t="shared" ref="CG458:CH458" si="66780">$N$2+$L$2*EXP(-($B443-$B$3)/CG$15) + $M$2*EXP(-($B443-$B$3)/$J$2)</f>
        <v>552.85333380394468</v>
      </c>
      <c r="CH458">
        <f t="shared" ref="CH458" si="66781">(($C443-CG458)^2)/CG458</f>
        <v>0.78657666355495726</v>
      </c>
      <c r="CI458" s="4">
        <f t="shared" ref="CI458:CJ458" si="66782">$N$2+$L$2*EXP(-($B443-$B$3)/CI$15) + $M$2*EXP(-($B443-$B$3)/$J$2)</f>
        <v>552.85333380394468</v>
      </c>
      <c r="CJ458">
        <f t="shared" ref="CJ458" si="66783">(($C443-CI458)^2)/CI458</f>
        <v>0.78657666355495726</v>
      </c>
      <c r="CK458" s="4">
        <f t="shared" ref="CK458:CL458" si="66784">$N$2+$L$2*EXP(-($B443-$B$3)/CK$15) + $M$2*EXP(-($B443-$B$3)/$J$2)</f>
        <v>552.85333380394468</v>
      </c>
      <c r="CL458">
        <f t="shared" ref="CL458" si="66785">(($C443-CK458)^2)/CK458</f>
        <v>0.78657666355495726</v>
      </c>
      <c r="CM458" s="4">
        <f t="shared" ref="CM458:CN458" si="66786">$N$2+$L$2*EXP(-($B443-$B$3)/CM$15) + $M$2*EXP(-($B443-$B$3)/$J$2)</f>
        <v>552.85333380394468</v>
      </c>
      <c r="CN458">
        <f t="shared" ref="CN458" si="66787">(($C443-CM458)^2)/CM458</f>
        <v>0.78657666355495726</v>
      </c>
      <c r="CO458" s="4">
        <f t="shared" ref="CO458:CP458" si="66788">$N$2+$L$2*EXP(-($B443-$B$3)/CO$15) + $M$2*EXP(-($B443-$B$3)/$J$2)</f>
        <v>552.85333380394468</v>
      </c>
      <c r="CP458">
        <f t="shared" ref="CP458" si="66789">(($C443-CO458)^2)/CO458</f>
        <v>0.78657666355495726</v>
      </c>
      <c r="CQ458" s="4">
        <f t="shared" ref="CQ458:CR458" si="66790">$N$2+$L$2*EXP(-($B443-$B$3)/CQ$15) + $M$2*EXP(-($B443-$B$3)/$J$2)</f>
        <v>552.85333380394468</v>
      </c>
      <c r="CR458">
        <f t="shared" ref="CR458" si="66791">(($C443-CQ458)^2)/CQ458</f>
        <v>0.78657666355495726</v>
      </c>
      <c r="CS458" s="4">
        <f t="shared" ref="CS458:CT458" si="66792">$N$2+$L$2*EXP(-($B443-$B$3)/CS$15) + $M$2*EXP(-($B443-$B$3)/$J$2)</f>
        <v>552.85333380394468</v>
      </c>
      <c r="CT458">
        <f t="shared" ref="CT458" si="66793">(($C443-CS458)^2)/CS458</f>
        <v>0.78657666355495726</v>
      </c>
      <c r="CU458" s="4">
        <f t="shared" ref="CU458:CV458" si="66794">$N$2+$L$2*EXP(-($B443-$B$3)/CU$15) + $M$2*EXP(-($B443-$B$3)/$J$2)</f>
        <v>552.85333380394468</v>
      </c>
      <c r="CV458">
        <f t="shared" ref="CV458" si="66795">(($C443-CU458)^2)/CU458</f>
        <v>0.78657666355495726</v>
      </c>
      <c r="CW458" s="4">
        <f t="shared" ref="CW458:CX458" si="66796">$N$2+$L$2*EXP(-($B443-$B$3)/CW$15) + $M$2*EXP(-($B443-$B$3)/$J$2)</f>
        <v>552.85333380394468</v>
      </c>
      <c r="CX458">
        <f t="shared" ref="CX458" si="66797">(($C443-CW458)^2)/CW458</f>
        <v>0.78657666355495726</v>
      </c>
      <c r="CY458" s="4">
        <f t="shared" ref="CY458:CZ458" si="66798">$N$2+$L$2*EXP(-($B443-$B$3)/CY$15) + $M$2*EXP(-($B443-$B$3)/$J$2)</f>
        <v>552.85333380394468</v>
      </c>
      <c r="CZ458">
        <f t="shared" ref="CZ458" si="66799">(($C443-CY458)^2)/CY458</f>
        <v>0.78657666355495726</v>
      </c>
      <c r="DA458" s="4">
        <f t="shared" ref="DA458:DB458" si="66800">$N$2+$L$2*EXP(-($B443-$B$3)/DA$15) + $M$2*EXP(-($B443-$B$3)/$J$2)</f>
        <v>552.85333380394468</v>
      </c>
      <c r="DB458">
        <f t="shared" ref="DB458" si="66801">(($C443-DA458)^2)/DA458</f>
        <v>0.78657666355495726</v>
      </c>
      <c r="DC458" s="4">
        <f t="shared" ref="DC458:DD458" si="66802">$N$2+$L$2*EXP(-($B443-$B$3)/DC$15) + $M$2*EXP(-($B443-$B$3)/$J$2)</f>
        <v>552.85333380394468</v>
      </c>
      <c r="DD458">
        <f t="shared" ref="DD458" si="66803">(($C443-DC458)^2)/DC458</f>
        <v>0.78657666355495726</v>
      </c>
      <c r="DE458" s="4">
        <f t="shared" ref="DE458:DF458" si="66804">$N$2+$L$2*EXP(-($B443-$B$3)/DE$15) + $M$2*EXP(-($B443-$B$3)/$J$2)</f>
        <v>552.85333380394468</v>
      </c>
      <c r="DF458">
        <f t="shared" ref="DF458" si="66805">(($C443-DE458)^2)/DE458</f>
        <v>0.78657666355495726</v>
      </c>
      <c r="DG458" s="4">
        <f t="shared" ref="DG458:DH458" si="66806">$N$2+$L$2*EXP(-($B443-$B$3)/DG$15) + $M$2*EXP(-($B443-$B$3)/$J$2)</f>
        <v>552.85333380394468</v>
      </c>
      <c r="DH458">
        <f t="shared" ref="DH458" si="66807">(($C443-DG458)^2)/DG458</f>
        <v>0.78657666355495726</v>
      </c>
      <c r="DI458" s="4">
        <f t="shared" ref="DI458:DJ458" si="66808">$N$2+$L$2*EXP(-($B443-$B$3)/DI$15) + $M$2*EXP(-($B443-$B$3)/$J$2)</f>
        <v>552.85333380394468</v>
      </c>
      <c r="DJ458">
        <f t="shared" ref="DJ458" si="66809">(($C443-DI458)^2)/DI458</f>
        <v>0.78657666355495726</v>
      </c>
      <c r="DK458" s="4">
        <f t="shared" ref="DK458:DL458" si="66810">$N$2+$L$2*EXP(-($B443-$B$3)/DK$15) + $M$2*EXP(-($B443-$B$3)/$J$2)</f>
        <v>552.85333380394468</v>
      </c>
      <c r="DL458">
        <f t="shared" ref="DL458" si="66811">(($C443-DK458)^2)/DK458</f>
        <v>0.78657666355495726</v>
      </c>
      <c r="DM458" s="4">
        <f t="shared" ref="DM458:DN458" si="66812">$N$2+$L$2*EXP(-($B443-$B$3)/DM$15) + $M$2*EXP(-($B443-$B$3)/$J$2)</f>
        <v>552.85333380394468</v>
      </c>
      <c r="DN458">
        <f t="shared" ref="DN458" si="66813">(($C443-DM458)^2)/DM458</f>
        <v>0.78657666355495726</v>
      </c>
      <c r="DO458" s="4">
        <f t="shared" ref="DO458:DP458" si="66814">$N$2+$L$2*EXP(-($B443-$B$3)/DO$15) + $M$2*EXP(-($B443-$B$3)/$J$2)</f>
        <v>552.85333380394468</v>
      </c>
      <c r="DP458">
        <f t="shared" ref="DP458" si="66815">(($C443-DO458)^2)/DO458</f>
        <v>0.78657666355495726</v>
      </c>
      <c r="DQ458" s="4">
        <f t="shared" ref="DQ458:DR458" si="66816">$N$2+$L$2*EXP(-($B443-$B$3)/DQ$15) + $M$2*EXP(-($B443-$B$3)/$J$2)</f>
        <v>552.85333380394468</v>
      </c>
      <c r="DR458">
        <f t="shared" ref="DR458" si="66817">(($C443-DQ458)^2)/DQ458</f>
        <v>0.78657666355495726</v>
      </c>
      <c r="DS458" s="4">
        <f t="shared" ref="DS458:DT458" si="66818">$N$2+$L$2*EXP(-($B443-$B$3)/DS$15) + $M$2*EXP(-($B443-$B$3)/$J$2)</f>
        <v>552.85333380394468</v>
      </c>
      <c r="DT458">
        <f t="shared" ref="DT458" si="66819">(($C443-DS458)^2)/DS458</f>
        <v>0.78657666355495726</v>
      </c>
      <c r="DU458" s="4">
        <f t="shared" ref="DU458:DV458" si="66820">$N$2+$L$2*EXP(-($B443-$B$3)/DU$15) + $M$2*EXP(-($B443-$B$3)/$J$2)</f>
        <v>552.85333380394468</v>
      </c>
      <c r="DV458">
        <f t="shared" ref="DV458" si="66821">(($C443-DU458)^2)/DU458</f>
        <v>0.78657666355495726</v>
      </c>
      <c r="DW458" s="4">
        <f t="shared" ref="DW458:DX458" si="66822">$N$2+$L$2*EXP(-($B443-$B$3)/DW$15) + $M$2*EXP(-($B443-$B$3)/$J$2)</f>
        <v>552.85333380394468</v>
      </c>
      <c r="DX458">
        <f t="shared" ref="DX458" si="66823">(($C443-DW458)^2)/DW458</f>
        <v>0.78657666355495726</v>
      </c>
      <c r="DY458" s="4">
        <f t="shared" ref="DY458:DZ458" si="66824">$N$2+$L$2*EXP(-($B443-$B$3)/DY$15) + $M$2*EXP(-($B443-$B$3)/$J$2)</f>
        <v>552.85333380394468</v>
      </c>
      <c r="DZ458">
        <f t="shared" ref="DZ458" si="66825">(($C443-DY458)^2)/DY458</f>
        <v>0.78657666355495726</v>
      </c>
      <c r="EA458" s="4">
        <f t="shared" ref="EA458:EB458" si="66826">$N$2+$L$2*EXP(-($B443-$B$3)/EA$15) + $M$2*EXP(-($B443-$B$3)/$J$2)</f>
        <v>552.85333380394468</v>
      </c>
      <c r="EB458">
        <f t="shared" ref="EB458" si="66827">(($C443-EA458)^2)/EA458</f>
        <v>0.78657666355495726</v>
      </c>
      <c r="EC458" s="4">
        <f t="shared" ref="EC458:ED458" si="66828">$N$2+$L$2*EXP(-($B443-$B$3)/EC$15) + $M$2*EXP(-($B443-$B$3)/$J$2)</f>
        <v>552.85333380394468</v>
      </c>
      <c r="ED458">
        <f t="shared" ref="ED458" si="66829">(($C443-EC458)^2)/EC458</f>
        <v>0.78657666355495726</v>
      </c>
      <c r="EE458" s="4">
        <f t="shared" ref="EE458:EF458" si="66830">$N$2+$L$2*EXP(-($B443-$B$3)/EE$15) + $M$2*EXP(-($B443-$B$3)/$J$2)</f>
        <v>552.85333380394468</v>
      </c>
      <c r="EF458">
        <f t="shared" ref="EF458" si="66831">(($C443-EE458)^2)/EE458</f>
        <v>0.78657666355495726</v>
      </c>
      <c r="EG458" s="4">
        <f t="shared" ref="EG458:EH458" si="66832">$N$2+$L$2*EXP(-($B443-$B$3)/EG$15) + $M$2*EXP(-($B443-$B$3)/$J$2)</f>
        <v>552.85333380394468</v>
      </c>
      <c r="EH458">
        <f t="shared" ref="EH458" si="66833">(($C443-EG458)^2)/EG458</f>
        <v>0.78657666355495726</v>
      </c>
      <c r="EI458" s="4">
        <f t="shared" ref="EI458:EJ458" si="66834">$N$2+$L$2*EXP(-($B443-$B$3)/EI$15) + $M$2*EXP(-($B443-$B$3)/$J$2)</f>
        <v>552.85333380394468</v>
      </c>
      <c r="EJ458">
        <f t="shared" ref="EJ458" si="66835">(($C443-EI458)^2)/EI458</f>
        <v>0.78657666355495726</v>
      </c>
      <c r="EK458" s="4">
        <f t="shared" ref="EK458:EL458" si="66836">$N$2+$L$2*EXP(-($B443-$B$3)/EK$15) + $M$2*EXP(-($B443-$B$3)/$J$2)</f>
        <v>552.85333380394468</v>
      </c>
      <c r="EL458">
        <f t="shared" ref="EL458" si="66837">(($C443-EK458)^2)/EK458</f>
        <v>0.78657666355495726</v>
      </c>
      <c r="EM458" s="4">
        <f t="shared" ref="EM458:EN458" si="66838">$N$2+$L$2*EXP(-($B443-$B$3)/EM$15) + $M$2*EXP(-($B443-$B$3)/$J$2)</f>
        <v>552.85333380394468</v>
      </c>
      <c r="EN458">
        <f t="shared" ref="EN458" si="66839">(($C443-EM458)^2)/EM458</f>
        <v>0.78657666355495726</v>
      </c>
      <c r="EO458" s="4">
        <f t="shared" ref="EO458:EP458" si="66840">$N$2+$L$2*EXP(-($B443-$B$3)/EO$15) + $M$2*EXP(-($B443-$B$3)/$J$2)</f>
        <v>552.85333380394468</v>
      </c>
      <c r="EP458">
        <f t="shared" ref="EP458" si="66841">(($C443-EO458)^2)/EO458</f>
        <v>0.78657666355495726</v>
      </c>
      <c r="EQ458" s="4">
        <f t="shared" ref="EQ458:ER458" si="66842">$N$2+$L$2*EXP(-($B443-$B$3)/EQ$15) + $M$2*EXP(-($B443-$B$3)/$J$2)</f>
        <v>552.85333380394468</v>
      </c>
      <c r="ER458">
        <f t="shared" ref="ER458" si="66843">(($C443-EQ458)^2)/EQ458</f>
        <v>0.78657666355495726</v>
      </c>
      <c r="ES458" s="4">
        <f t="shared" ref="ES458:ET458" si="66844">$N$2+$L$2*EXP(-($B443-$B$3)/ES$15) + $M$2*EXP(-($B443-$B$3)/$J$2)</f>
        <v>552.85333380394468</v>
      </c>
      <c r="ET458">
        <f t="shared" ref="ET458" si="66845">(($C443-ES458)^2)/ES458</f>
        <v>0.78657666355495726</v>
      </c>
      <c r="EU458" s="4">
        <f t="shared" ref="EU458:EV458" si="66846">$N$2+$L$2*EXP(-($B443-$B$3)/EU$15) + $M$2*EXP(-($B443-$B$3)/$J$2)</f>
        <v>552.85333380394468</v>
      </c>
      <c r="EV458">
        <f t="shared" ref="EV458" si="66847">(($C443-EU458)^2)/EU458</f>
        <v>0.78657666355495726</v>
      </c>
      <c r="EW458" s="4">
        <f t="shared" ref="EW458:EX458" si="66848">$N$2+$L$2*EXP(-($B443-$B$3)/EW$15) + $M$2*EXP(-($B443-$B$3)/$J$2)</f>
        <v>552.85333380394468</v>
      </c>
      <c r="EX458">
        <f t="shared" ref="EX458" si="66849">(($C443-EW458)^2)/EW458</f>
        <v>0.78657666355495726</v>
      </c>
      <c r="EY458" s="4">
        <f t="shared" ref="EY458:EZ458" si="66850">$N$2+$L$2*EXP(-($B443-$B$3)/EY$15) + $M$2*EXP(-($B443-$B$3)/$J$2)</f>
        <v>552.85333380394468</v>
      </c>
      <c r="EZ458">
        <f t="shared" ref="EZ458" si="66851">(($C443-EY458)^2)/EY458</f>
        <v>0.78657666355495726</v>
      </c>
      <c r="FA458" s="4">
        <f t="shared" ref="FA458:FB458" si="66852">$N$2+$L$2*EXP(-($B443-$B$3)/FA$15) + $M$2*EXP(-($B443-$B$3)/$J$2)</f>
        <v>552.85333380394468</v>
      </c>
      <c r="FB458">
        <f t="shared" ref="FB458" si="66853">(($C443-FA458)^2)/FA458</f>
        <v>0.78657666355495726</v>
      </c>
      <c r="FC458" s="4">
        <f t="shared" ref="FC458:FD458" si="66854">$N$2+$L$2*EXP(-($B443-$B$3)/FC$15) + $M$2*EXP(-($B443-$B$3)/$J$2)</f>
        <v>552.85333380394468</v>
      </c>
      <c r="FD458">
        <f t="shared" ref="FD458" si="66855">(($C443-FC458)^2)/FC458</f>
        <v>0.78657666355495726</v>
      </c>
      <c r="FE458" s="4"/>
      <c r="FG458" s="4"/>
    </row>
    <row r="459" spans="1:163" x14ac:dyDescent="0.25">
      <c r="A459">
        <v>457</v>
      </c>
      <c r="B459" s="3">
        <f t="shared" si="65798"/>
        <v>4.3329856831326442E-5</v>
      </c>
      <c r="C459">
        <v>570</v>
      </c>
      <c r="D459" s="4">
        <f t="shared" si="65645"/>
        <v>552.85333352099246</v>
      </c>
      <c r="E459">
        <f t="shared" si="65646"/>
        <v>0.53180139019846728</v>
      </c>
      <c r="G459" s="4">
        <f t="shared" si="58244"/>
        <v>552.85333377766437</v>
      </c>
      <c r="H459">
        <f t="shared" si="58245"/>
        <v>10.134734178674128</v>
      </c>
      <c r="I459" s="4">
        <f t="shared" si="58244"/>
        <v>552.85333377766437</v>
      </c>
      <c r="J459">
        <f t="shared" ref="J459" si="66856">(($C444-I459)^2)/I459</f>
        <v>10.134734178674128</v>
      </c>
      <c r="K459" s="4">
        <f t="shared" ref="K459:L459" si="66857">$N$2+$L$2*EXP(-($B444-$B$3)/K$15) + $M$2*EXP(-($B444-$B$3)/$J$2)</f>
        <v>552.85333377766437</v>
      </c>
      <c r="L459">
        <f t="shared" ref="L459" si="66858">(($C444-K459)^2)/K459</f>
        <v>10.134734178674128</v>
      </c>
      <c r="M459" s="4">
        <f t="shared" ref="M459:N459" si="66859">$N$2+$L$2*EXP(-($B444-$B$3)/M$15) + $M$2*EXP(-($B444-$B$3)/$J$2)</f>
        <v>552.85333377766437</v>
      </c>
      <c r="N459">
        <f t="shared" ref="N459" si="66860">(($C444-M459)^2)/M459</f>
        <v>10.134734178674128</v>
      </c>
      <c r="O459" s="4">
        <f t="shared" ref="O459:P459" si="66861">$N$2+$L$2*EXP(-($B444-$B$3)/O$15) + $M$2*EXP(-($B444-$B$3)/$J$2)</f>
        <v>552.85333377766437</v>
      </c>
      <c r="P459">
        <f t="shared" ref="P459" si="66862">(($C444-O459)^2)/O459</f>
        <v>10.134734178674128</v>
      </c>
      <c r="Q459" s="4">
        <f t="shared" ref="Q459:R459" si="66863">$N$2+$L$2*EXP(-($B444-$B$3)/Q$15) + $M$2*EXP(-($B444-$B$3)/$J$2)</f>
        <v>552.85333377766437</v>
      </c>
      <c r="R459">
        <f t="shared" ref="R459" si="66864">(($C444-Q459)^2)/Q459</f>
        <v>10.134734178674128</v>
      </c>
      <c r="S459" s="4">
        <f t="shared" ref="S459:T459" si="66865">$N$2+$L$2*EXP(-($B444-$B$3)/S$15) + $M$2*EXP(-($B444-$B$3)/$J$2)</f>
        <v>552.85333377766437</v>
      </c>
      <c r="T459">
        <f t="shared" ref="T459" si="66866">(($C444-S459)^2)/S459</f>
        <v>10.134734178674128</v>
      </c>
      <c r="U459" s="4">
        <f t="shared" ref="U459:V459" si="66867">$N$2+$L$2*EXP(-($B444-$B$3)/U$15) + $M$2*EXP(-($B444-$B$3)/$J$2)</f>
        <v>552.85333377766437</v>
      </c>
      <c r="V459">
        <f t="shared" ref="V459" si="66868">(($C444-U459)^2)/U459</f>
        <v>10.134734178674128</v>
      </c>
      <c r="W459" s="4">
        <f t="shared" ref="W459:X459" si="66869">$N$2+$L$2*EXP(-($B444-$B$3)/W$15) + $M$2*EXP(-($B444-$B$3)/$J$2)</f>
        <v>552.85333377766437</v>
      </c>
      <c r="X459">
        <f t="shared" ref="X459" si="66870">(($C444-W459)^2)/W459</f>
        <v>10.134734178674128</v>
      </c>
      <c r="Y459" s="4">
        <f t="shared" ref="Y459:Z459" si="66871">$N$2+$L$2*EXP(-($B444-$B$3)/Y$15) + $M$2*EXP(-($B444-$B$3)/$J$2)</f>
        <v>552.85333377766437</v>
      </c>
      <c r="Z459">
        <f t="shared" ref="Z459" si="66872">(($C444-Y459)^2)/Y459</f>
        <v>10.134734178674128</v>
      </c>
      <c r="AA459" s="4">
        <f t="shared" ref="AA459:AB459" si="66873">$N$2+$L$2*EXP(-($B444-$B$3)/AA$15) + $M$2*EXP(-($B444-$B$3)/$J$2)</f>
        <v>552.85333377766437</v>
      </c>
      <c r="AB459">
        <f t="shared" ref="AB459" si="66874">(($C444-AA459)^2)/AA459</f>
        <v>10.134734178674128</v>
      </c>
      <c r="AC459" s="4">
        <f t="shared" ref="AC459:AD459" si="66875">$N$2+$L$2*EXP(-($B444-$B$3)/AC$15) + $M$2*EXP(-($B444-$B$3)/$J$2)</f>
        <v>552.85333377766437</v>
      </c>
      <c r="AD459">
        <f t="shared" ref="AD459" si="66876">(($C444-AC459)^2)/AC459</f>
        <v>10.134734178674128</v>
      </c>
      <c r="AE459" s="4">
        <f t="shared" ref="AE459:AF459" si="66877">$N$2+$L$2*EXP(-($B444-$B$3)/AE$15) + $M$2*EXP(-($B444-$B$3)/$J$2)</f>
        <v>552.85333377766437</v>
      </c>
      <c r="AF459">
        <f t="shared" ref="AF459" si="66878">(($C444-AE459)^2)/AE459</f>
        <v>10.134734178674128</v>
      </c>
      <c r="AG459" s="4">
        <f t="shared" ref="AG459:AH459" si="66879">$N$2+$L$2*EXP(-($B444-$B$3)/AG$15) + $M$2*EXP(-($B444-$B$3)/$J$2)</f>
        <v>552.85333377766437</v>
      </c>
      <c r="AH459">
        <f t="shared" ref="AH459" si="66880">(($C444-AG459)^2)/AG459</f>
        <v>10.134734178674128</v>
      </c>
      <c r="AI459" s="4">
        <f t="shared" ref="AI459:AJ459" si="66881">$N$2+$L$2*EXP(-($B444-$B$3)/AI$15) + $M$2*EXP(-($B444-$B$3)/$J$2)</f>
        <v>552.85333377766437</v>
      </c>
      <c r="AJ459">
        <f t="shared" ref="AJ459" si="66882">(($C444-AI459)^2)/AI459</f>
        <v>10.134734178674128</v>
      </c>
      <c r="AK459" s="4">
        <f t="shared" ref="AK459:AL459" si="66883">$N$2+$L$2*EXP(-($B444-$B$3)/AK$15) + $M$2*EXP(-($B444-$B$3)/$J$2)</f>
        <v>552.85333377766437</v>
      </c>
      <c r="AL459">
        <f t="shared" ref="AL459" si="66884">(($C444-AK459)^2)/AK459</f>
        <v>10.134734178674128</v>
      </c>
      <c r="AM459" s="4">
        <f t="shared" ref="AM459:AN459" si="66885">$N$2+$L$2*EXP(-($B444-$B$3)/AM$15) + $M$2*EXP(-($B444-$B$3)/$J$2)</f>
        <v>552.85333377766437</v>
      </c>
      <c r="AN459">
        <f t="shared" ref="AN459" si="66886">(($C444-AM459)^2)/AM459</f>
        <v>10.134734178674128</v>
      </c>
      <c r="AO459" s="4">
        <f t="shared" ref="AO459:AP459" si="66887">$N$2+$L$2*EXP(-($B444-$B$3)/AO$15) + $M$2*EXP(-($B444-$B$3)/$J$2)</f>
        <v>552.85333377766437</v>
      </c>
      <c r="AP459">
        <f t="shared" ref="AP459" si="66888">(($C444-AO459)^2)/AO459</f>
        <v>10.134734178674128</v>
      </c>
      <c r="AQ459" s="4">
        <f t="shared" ref="AQ459:AR459" si="66889">$N$2+$L$2*EXP(-($B444-$B$3)/AQ$15) + $M$2*EXP(-($B444-$B$3)/$J$2)</f>
        <v>552.85333377766437</v>
      </c>
      <c r="AR459">
        <f t="shared" ref="AR459" si="66890">(($C444-AQ459)^2)/AQ459</f>
        <v>10.134734178674128</v>
      </c>
      <c r="AS459" s="4">
        <f t="shared" ref="AS459:AT459" si="66891">$N$2+$L$2*EXP(-($B444-$B$3)/AS$15) + $M$2*EXP(-($B444-$B$3)/$J$2)</f>
        <v>552.85333377766437</v>
      </c>
      <c r="AT459">
        <f t="shared" ref="AT459" si="66892">(($C444-AS459)^2)/AS459</f>
        <v>10.134734178674128</v>
      </c>
      <c r="AU459" s="4">
        <f t="shared" ref="AU459:AV459" si="66893">$N$2+$L$2*EXP(-($B444-$B$3)/AU$15) + $M$2*EXP(-($B444-$B$3)/$J$2)</f>
        <v>552.85333377766437</v>
      </c>
      <c r="AV459">
        <f t="shared" ref="AV459" si="66894">(($C444-AU459)^2)/AU459</f>
        <v>10.134734178674128</v>
      </c>
      <c r="AW459" s="4">
        <f t="shared" ref="AW459:AX459" si="66895">$N$2+$L$2*EXP(-($B444-$B$3)/AW$15) + $M$2*EXP(-($B444-$B$3)/$J$2)</f>
        <v>552.85333377766437</v>
      </c>
      <c r="AX459">
        <f t="shared" ref="AX459" si="66896">(($C444-AW459)^2)/AW459</f>
        <v>10.134734178674128</v>
      </c>
      <c r="AY459" s="4">
        <f t="shared" ref="AY459:AZ459" si="66897">$N$2+$L$2*EXP(-($B444-$B$3)/AY$15) + $M$2*EXP(-($B444-$B$3)/$J$2)</f>
        <v>552.85333377766437</v>
      </c>
      <c r="AZ459">
        <f t="shared" ref="AZ459" si="66898">(($C444-AY459)^2)/AY459</f>
        <v>10.134734178674128</v>
      </c>
      <c r="BA459" s="4">
        <f t="shared" ref="BA459:BB459" si="66899">$N$2+$L$2*EXP(-($B444-$B$3)/BA$15) + $M$2*EXP(-($B444-$B$3)/$J$2)</f>
        <v>552.85333377766437</v>
      </c>
      <c r="BB459">
        <f t="shared" ref="BB459" si="66900">(($C444-BA459)^2)/BA459</f>
        <v>10.134734178674128</v>
      </c>
      <c r="BC459" s="4">
        <f t="shared" ref="BC459:BD459" si="66901">$N$2+$L$2*EXP(-($B444-$B$3)/BC$15) + $M$2*EXP(-($B444-$B$3)/$J$2)</f>
        <v>552.85333377766437</v>
      </c>
      <c r="BD459">
        <f t="shared" ref="BD459" si="66902">(($C444-BC459)^2)/BC459</f>
        <v>10.134734178674128</v>
      </c>
      <c r="BE459" s="4">
        <f t="shared" ref="BE459:BF459" si="66903">$N$2+$L$2*EXP(-($B444-$B$3)/BE$15) + $M$2*EXP(-($B444-$B$3)/$J$2)</f>
        <v>552.85333377766437</v>
      </c>
      <c r="BF459">
        <f t="shared" ref="BF459" si="66904">(($C444-BE459)^2)/BE459</f>
        <v>10.134734178674128</v>
      </c>
      <c r="BG459" s="4">
        <f t="shared" ref="BG459:BH459" si="66905">$N$2+$L$2*EXP(-($B444-$B$3)/BG$15) + $M$2*EXP(-($B444-$B$3)/$J$2)</f>
        <v>552.85333377766437</v>
      </c>
      <c r="BH459">
        <f t="shared" ref="BH459" si="66906">(($C444-BG459)^2)/BG459</f>
        <v>10.134734178674128</v>
      </c>
      <c r="BI459" s="4">
        <f t="shared" ref="BI459:BJ459" si="66907">$N$2+$L$2*EXP(-($B444-$B$3)/BI$15) + $M$2*EXP(-($B444-$B$3)/$J$2)</f>
        <v>552.85333377766437</v>
      </c>
      <c r="BJ459">
        <f t="shared" ref="BJ459" si="66908">(($C444-BI459)^2)/BI459</f>
        <v>10.134734178674128</v>
      </c>
      <c r="BK459" s="4">
        <f t="shared" ref="BK459:BL459" si="66909">$N$2+$L$2*EXP(-($B444-$B$3)/BK$15) + $M$2*EXP(-($B444-$B$3)/$J$2)</f>
        <v>552.85333377766437</v>
      </c>
      <c r="BL459">
        <f t="shared" ref="BL459" si="66910">(($C444-BK459)^2)/BK459</f>
        <v>10.134734178674128</v>
      </c>
      <c r="BM459" s="4">
        <f t="shared" ref="BM459:BN459" si="66911">$N$2+$L$2*EXP(-($B444-$B$3)/BM$15) + $M$2*EXP(-($B444-$B$3)/$J$2)</f>
        <v>552.85333377766437</v>
      </c>
      <c r="BN459">
        <f t="shared" ref="BN459" si="66912">(($C444-BM459)^2)/BM459</f>
        <v>10.134734178674128</v>
      </c>
      <c r="BO459" s="4">
        <f t="shared" ref="BO459:BP459" si="66913">$N$2+$L$2*EXP(-($B444-$B$3)/BO$15) + $M$2*EXP(-($B444-$B$3)/$J$2)</f>
        <v>552.85333377766437</v>
      </c>
      <c r="BP459">
        <f t="shared" ref="BP459" si="66914">(($C444-BO459)^2)/BO459</f>
        <v>10.134734178674128</v>
      </c>
      <c r="BQ459" s="4">
        <f t="shared" ref="BQ459:BR459" si="66915">$N$2+$L$2*EXP(-($B444-$B$3)/BQ$15) + $M$2*EXP(-($B444-$B$3)/$J$2)</f>
        <v>552.85333377766437</v>
      </c>
      <c r="BR459">
        <f t="shared" ref="BR459" si="66916">(($C444-BQ459)^2)/BQ459</f>
        <v>10.134734178674128</v>
      </c>
      <c r="BS459" s="4">
        <f t="shared" ref="BS459:BT459" si="66917">$N$2+$L$2*EXP(-($B444-$B$3)/BS$15) + $M$2*EXP(-($B444-$B$3)/$J$2)</f>
        <v>552.85333377766437</v>
      </c>
      <c r="BT459">
        <f t="shared" ref="BT459" si="66918">(($C444-BS459)^2)/BS459</f>
        <v>10.134734178674128</v>
      </c>
      <c r="BU459" s="4">
        <f t="shared" ref="BU459:BV459" si="66919">$N$2+$L$2*EXP(-($B444-$B$3)/BU$15) + $M$2*EXP(-($B444-$B$3)/$J$2)</f>
        <v>552.85333377766437</v>
      </c>
      <c r="BV459">
        <f t="shared" ref="BV459" si="66920">(($C444-BU459)^2)/BU459</f>
        <v>10.134734178674128</v>
      </c>
      <c r="BW459" s="4">
        <f t="shared" ref="BW459:BX459" si="66921">$N$2+$L$2*EXP(-($B444-$B$3)/BW$15) + $M$2*EXP(-($B444-$B$3)/$J$2)</f>
        <v>552.85333377766437</v>
      </c>
      <c r="BX459">
        <f t="shared" ref="BX459" si="66922">(($C444-BW459)^2)/BW459</f>
        <v>10.134734178674128</v>
      </c>
      <c r="BY459" s="4">
        <f t="shared" ref="BY459:BZ459" si="66923">$N$2+$L$2*EXP(-($B444-$B$3)/BY$15) + $M$2*EXP(-($B444-$B$3)/$J$2)</f>
        <v>552.85333377766437</v>
      </c>
      <c r="BZ459">
        <f t="shared" ref="BZ459" si="66924">(($C444-BY459)^2)/BY459</f>
        <v>10.134734178674128</v>
      </c>
      <c r="CA459" s="4">
        <f t="shared" ref="CA459:CB459" si="66925">$N$2+$L$2*EXP(-($B444-$B$3)/CA$15) + $M$2*EXP(-($B444-$B$3)/$J$2)</f>
        <v>552.85333377766437</v>
      </c>
      <c r="CB459">
        <f t="shared" ref="CB459" si="66926">(($C444-CA459)^2)/CA459</f>
        <v>10.134734178674128</v>
      </c>
      <c r="CC459" s="4">
        <f t="shared" ref="CC459:CD459" si="66927">$N$2+$L$2*EXP(-($B444-$B$3)/CC$15) + $M$2*EXP(-($B444-$B$3)/$J$2)</f>
        <v>552.85333377766437</v>
      </c>
      <c r="CD459">
        <f t="shared" ref="CD459" si="66928">(($C444-CC459)^2)/CC459</f>
        <v>10.134734178674128</v>
      </c>
      <c r="CE459" s="4">
        <f t="shared" ref="CE459:CF459" si="66929">$N$2+$L$2*EXP(-($B444-$B$3)/CE$15) + $M$2*EXP(-($B444-$B$3)/$J$2)</f>
        <v>552.85333377766437</v>
      </c>
      <c r="CF459">
        <f t="shared" ref="CF459" si="66930">(($C444-CE459)^2)/CE459</f>
        <v>10.134734178674128</v>
      </c>
      <c r="CG459" s="4">
        <f t="shared" ref="CG459:CH459" si="66931">$N$2+$L$2*EXP(-($B444-$B$3)/CG$15) + $M$2*EXP(-($B444-$B$3)/$J$2)</f>
        <v>552.85333377766437</v>
      </c>
      <c r="CH459">
        <f t="shared" ref="CH459" si="66932">(($C444-CG459)^2)/CG459</f>
        <v>10.134734178674128</v>
      </c>
      <c r="CI459" s="4">
        <f t="shared" ref="CI459:CJ459" si="66933">$N$2+$L$2*EXP(-($B444-$B$3)/CI$15) + $M$2*EXP(-($B444-$B$3)/$J$2)</f>
        <v>552.85333377766437</v>
      </c>
      <c r="CJ459">
        <f t="shared" ref="CJ459" si="66934">(($C444-CI459)^2)/CI459</f>
        <v>10.134734178674128</v>
      </c>
      <c r="CK459" s="4">
        <f t="shared" ref="CK459:CL459" si="66935">$N$2+$L$2*EXP(-($B444-$B$3)/CK$15) + $M$2*EXP(-($B444-$B$3)/$J$2)</f>
        <v>552.85333377766437</v>
      </c>
      <c r="CL459">
        <f t="shared" ref="CL459" si="66936">(($C444-CK459)^2)/CK459</f>
        <v>10.134734178674128</v>
      </c>
      <c r="CM459" s="4">
        <f t="shared" ref="CM459:CN459" si="66937">$N$2+$L$2*EXP(-($B444-$B$3)/CM$15) + $M$2*EXP(-($B444-$B$3)/$J$2)</f>
        <v>552.85333377766437</v>
      </c>
      <c r="CN459">
        <f t="shared" ref="CN459" si="66938">(($C444-CM459)^2)/CM459</f>
        <v>10.134734178674128</v>
      </c>
      <c r="CO459" s="4">
        <f t="shared" ref="CO459:CP459" si="66939">$N$2+$L$2*EXP(-($B444-$B$3)/CO$15) + $M$2*EXP(-($B444-$B$3)/$J$2)</f>
        <v>552.85333377766437</v>
      </c>
      <c r="CP459">
        <f t="shared" ref="CP459" si="66940">(($C444-CO459)^2)/CO459</f>
        <v>10.134734178674128</v>
      </c>
      <c r="CQ459" s="4">
        <f t="shared" ref="CQ459:CR459" si="66941">$N$2+$L$2*EXP(-($B444-$B$3)/CQ$15) + $M$2*EXP(-($B444-$B$3)/$J$2)</f>
        <v>552.85333377766437</v>
      </c>
      <c r="CR459">
        <f t="shared" ref="CR459" si="66942">(($C444-CQ459)^2)/CQ459</f>
        <v>10.134734178674128</v>
      </c>
      <c r="CS459" s="4">
        <f t="shared" ref="CS459:CT459" si="66943">$N$2+$L$2*EXP(-($B444-$B$3)/CS$15) + $M$2*EXP(-($B444-$B$3)/$J$2)</f>
        <v>552.85333377766437</v>
      </c>
      <c r="CT459">
        <f t="shared" ref="CT459" si="66944">(($C444-CS459)^2)/CS459</f>
        <v>10.134734178674128</v>
      </c>
      <c r="CU459" s="4">
        <f t="shared" ref="CU459:CV459" si="66945">$N$2+$L$2*EXP(-($B444-$B$3)/CU$15) + $M$2*EXP(-($B444-$B$3)/$J$2)</f>
        <v>552.85333377766437</v>
      </c>
      <c r="CV459">
        <f t="shared" ref="CV459" si="66946">(($C444-CU459)^2)/CU459</f>
        <v>10.134734178674128</v>
      </c>
      <c r="CW459" s="4">
        <f t="shared" ref="CW459:CX459" si="66947">$N$2+$L$2*EXP(-($B444-$B$3)/CW$15) + $M$2*EXP(-($B444-$B$3)/$J$2)</f>
        <v>552.85333377766437</v>
      </c>
      <c r="CX459">
        <f t="shared" ref="CX459" si="66948">(($C444-CW459)^2)/CW459</f>
        <v>10.134734178674128</v>
      </c>
      <c r="CY459" s="4">
        <f t="shared" ref="CY459:CZ459" si="66949">$N$2+$L$2*EXP(-($B444-$B$3)/CY$15) + $M$2*EXP(-($B444-$B$3)/$J$2)</f>
        <v>552.85333377766437</v>
      </c>
      <c r="CZ459">
        <f t="shared" ref="CZ459" si="66950">(($C444-CY459)^2)/CY459</f>
        <v>10.134734178674128</v>
      </c>
      <c r="DA459" s="4">
        <f t="shared" ref="DA459:DB459" si="66951">$N$2+$L$2*EXP(-($B444-$B$3)/DA$15) + $M$2*EXP(-($B444-$B$3)/$J$2)</f>
        <v>552.85333377766437</v>
      </c>
      <c r="DB459">
        <f t="shared" ref="DB459" si="66952">(($C444-DA459)^2)/DA459</f>
        <v>10.134734178674128</v>
      </c>
      <c r="DC459" s="4">
        <f t="shared" ref="DC459:DD459" si="66953">$N$2+$L$2*EXP(-($B444-$B$3)/DC$15) + $M$2*EXP(-($B444-$B$3)/$J$2)</f>
        <v>552.85333377766437</v>
      </c>
      <c r="DD459">
        <f t="shared" ref="DD459" si="66954">(($C444-DC459)^2)/DC459</f>
        <v>10.134734178674128</v>
      </c>
      <c r="DE459" s="4">
        <f t="shared" ref="DE459:DF459" si="66955">$N$2+$L$2*EXP(-($B444-$B$3)/DE$15) + $M$2*EXP(-($B444-$B$3)/$J$2)</f>
        <v>552.85333377766437</v>
      </c>
      <c r="DF459">
        <f t="shared" ref="DF459" si="66956">(($C444-DE459)^2)/DE459</f>
        <v>10.134734178674128</v>
      </c>
      <c r="DG459" s="4">
        <f t="shared" ref="DG459:DH459" si="66957">$N$2+$L$2*EXP(-($B444-$B$3)/DG$15) + $M$2*EXP(-($B444-$B$3)/$J$2)</f>
        <v>552.85333377766437</v>
      </c>
      <c r="DH459">
        <f t="shared" ref="DH459" si="66958">(($C444-DG459)^2)/DG459</f>
        <v>10.134734178674128</v>
      </c>
      <c r="DI459" s="4">
        <f t="shared" ref="DI459:DJ459" si="66959">$N$2+$L$2*EXP(-($B444-$B$3)/DI$15) + $M$2*EXP(-($B444-$B$3)/$J$2)</f>
        <v>552.85333377766437</v>
      </c>
      <c r="DJ459">
        <f t="shared" ref="DJ459" si="66960">(($C444-DI459)^2)/DI459</f>
        <v>10.134734178674128</v>
      </c>
      <c r="DK459" s="4">
        <f t="shared" ref="DK459:DL459" si="66961">$N$2+$L$2*EXP(-($B444-$B$3)/DK$15) + $M$2*EXP(-($B444-$B$3)/$J$2)</f>
        <v>552.85333377766437</v>
      </c>
      <c r="DL459">
        <f t="shared" ref="DL459" si="66962">(($C444-DK459)^2)/DK459</f>
        <v>10.134734178674128</v>
      </c>
      <c r="DM459" s="4">
        <f t="shared" ref="DM459:DN459" si="66963">$N$2+$L$2*EXP(-($B444-$B$3)/DM$15) + $M$2*EXP(-($B444-$B$3)/$J$2)</f>
        <v>552.85333377766437</v>
      </c>
      <c r="DN459">
        <f t="shared" ref="DN459" si="66964">(($C444-DM459)^2)/DM459</f>
        <v>10.134734178674128</v>
      </c>
      <c r="DO459" s="4">
        <f t="shared" ref="DO459:DP459" si="66965">$N$2+$L$2*EXP(-($B444-$B$3)/DO$15) + $M$2*EXP(-($B444-$B$3)/$J$2)</f>
        <v>552.85333377766437</v>
      </c>
      <c r="DP459">
        <f t="shared" ref="DP459" si="66966">(($C444-DO459)^2)/DO459</f>
        <v>10.134734178674128</v>
      </c>
      <c r="DQ459" s="4">
        <f t="shared" ref="DQ459:DR459" si="66967">$N$2+$L$2*EXP(-($B444-$B$3)/DQ$15) + $M$2*EXP(-($B444-$B$3)/$J$2)</f>
        <v>552.85333377766437</v>
      </c>
      <c r="DR459">
        <f t="shared" ref="DR459" si="66968">(($C444-DQ459)^2)/DQ459</f>
        <v>10.134734178674128</v>
      </c>
      <c r="DS459" s="4">
        <f t="shared" ref="DS459:DT459" si="66969">$N$2+$L$2*EXP(-($B444-$B$3)/DS$15) + $M$2*EXP(-($B444-$B$3)/$J$2)</f>
        <v>552.85333377766437</v>
      </c>
      <c r="DT459">
        <f t="shared" ref="DT459" si="66970">(($C444-DS459)^2)/DS459</f>
        <v>10.134734178674128</v>
      </c>
      <c r="DU459" s="4">
        <f t="shared" ref="DU459:DV459" si="66971">$N$2+$L$2*EXP(-($B444-$B$3)/DU$15) + $M$2*EXP(-($B444-$B$3)/$J$2)</f>
        <v>552.85333377766437</v>
      </c>
      <c r="DV459">
        <f t="shared" ref="DV459" si="66972">(($C444-DU459)^2)/DU459</f>
        <v>10.134734178674128</v>
      </c>
      <c r="DW459" s="4">
        <f t="shared" ref="DW459:DX459" si="66973">$N$2+$L$2*EXP(-($B444-$B$3)/DW$15) + $M$2*EXP(-($B444-$B$3)/$J$2)</f>
        <v>552.85333377766437</v>
      </c>
      <c r="DX459">
        <f t="shared" ref="DX459" si="66974">(($C444-DW459)^2)/DW459</f>
        <v>10.134734178674128</v>
      </c>
      <c r="DY459" s="4">
        <f t="shared" ref="DY459:DZ459" si="66975">$N$2+$L$2*EXP(-($B444-$B$3)/DY$15) + $M$2*EXP(-($B444-$B$3)/$J$2)</f>
        <v>552.85333377766437</v>
      </c>
      <c r="DZ459">
        <f t="shared" ref="DZ459" si="66976">(($C444-DY459)^2)/DY459</f>
        <v>10.134734178674128</v>
      </c>
      <c r="EA459" s="4">
        <f t="shared" ref="EA459:EB459" si="66977">$N$2+$L$2*EXP(-($B444-$B$3)/EA$15) + $M$2*EXP(-($B444-$B$3)/$J$2)</f>
        <v>552.85333377766437</v>
      </c>
      <c r="EB459">
        <f t="shared" ref="EB459" si="66978">(($C444-EA459)^2)/EA459</f>
        <v>10.134734178674128</v>
      </c>
      <c r="EC459" s="4">
        <f t="shared" ref="EC459:ED459" si="66979">$N$2+$L$2*EXP(-($B444-$B$3)/EC$15) + $M$2*EXP(-($B444-$B$3)/$J$2)</f>
        <v>552.85333377766437</v>
      </c>
      <c r="ED459">
        <f t="shared" ref="ED459" si="66980">(($C444-EC459)^2)/EC459</f>
        <v>10.134734178674128</v>
      </c>
      <c r="EE459" s="4">
        <f t="shared" ref="EE459:EF459" si="66981">$N$2+$L$2*EXP(-($B444-$B$3)/EE$15) + $M$2*EXP(-($B444-$B$3)/$J$2)</f>
        <v>552.85333377766437</v>
      </c>
      <c r="EF459">
        <f t="shared" ref="EF459" si="66982">(($C444-EE459)^2)/EE459</f>
        <v>10.134734178674128</v>
      </c>
      <c r="EG459" s="4">
        <f t="shared" ref="EG459:EH459" si="66983">$N$2+$L$2*EXP(-($B444-$B$3)/EG$15) + $M$2*EXP(-($B444-$B$3)/$J$2)</f>
        <v>552.85333377766437</v>
      </c>
      <c r="EH459">
        <f t="shared" ref="EH459" si="66984">(($C444-EG459)^2)/EG459</f>
        <v>10.134734178674128</v>
      </c>
      <c r="EI459" s="4">
        <f t="shared" ref="EI459:EJ459" si="66985">$N$2+$L$2*EXP(-($B444-$B$3)/EI$15) + $M$2*EXP(-($B444-$B$3)/$J$2)</f>
        <v>552.85333377766437</v>
      </c>
      <c r="EJ459">
        <f t="shared" ref="EJ459" si="66986">(($C444-EI459)^2)/EI459</f>
        <v>10.134734178674128</v>
      </c>
      <c r="EK459" s="4">
        <f t="shared" ref="EK459:EL459" si="66987">$N$2+$L$2*EXP(-($B444-$B$3)/EK$15) + $M$2*EXP(-($B444-$B$3)/$J$2)</f>
        <v>552.85333377766437</v>
      </c>
      <c r="EL459">
        <f t="shared" ref="EL459" si="66988">(($C444-EK459)^2)/EK459</f>
        <v>10.134734178674128</v>
      </c>
      <c r="EM459" s="4">
        <f t="shared" ref="EM459:EN459" si="66989">$N$2+$L$2*EXP(-($B444-$B$3)/EM$15) + $M$2*EXP(-($B444-$B$3)/$J$2)</f>
        <v>552.85333377766437</v>
      </c>
      <c r="EN459">
        <f t="shared" ref="EN459" si="66990">(($C444-EM459)^2)/EM459</f>
        <v>10.134734178674128</v>
      </c>
      <c r="EO459" s="4">
        <f t="shared" ref="EO459:EP459" si="66991">$N$2+$L$2*EXP(-($B444-$B$3)/EO$15) + $M$2*EXP(-($B444-$B$3)/$J$2)</f>
        <v>552.85333377766437</v>
      </c>
      <c r="EP459">
        <f t="shared" ref="EP459" si="66992">(($C444-EO459)^2)/EO459</f>
        <v>10.134734178674128</v>
      </c>
      <c r="EQ459" s="4">
        <f t="shared" ref="EQ459:ER459" si="66993">$N$2+$L$2*EXP(-($B444-$B$3)/EQ$15) + $M$2*EXP(-($B444-$B$3)/$J$2)</f>
        <v>552.85333377766437</v>
      </c>
      <c r="ER459">
        <f t="shared" ref="ER459" si="66994">(($C444-EQ459)^2)/EQ459</f>
        <v>10.134734178674128</v>
      </c>
      <c r="ES459" s="4">
        <f t="shared" ref="ES459:ET459" si="66995">$N$2+$L$2*EXP(-($B444-$B$3)/ES$15) + $M$2*EXP(-($B444-$B$3)/$J$2)</f>
        <v>552.85333377766437</v>
      </c>
      <c r="ET459">
        <f t="shared" ref="ET459" si="66996">(($C444-ES459)^2)/ES459</f>
        <v>10.134734178674128</v>
      </c>
      <c r="EU459" s="4">
        <f t="shared" ref="EU459:EV459" si="66997">$N$2+$L$2*EXP(-($B444-$B$3)/EU$15) + $M$2*EXP(-($B444-$B$3)/$J$2)</f>
        <v>552.85333377766437</v>
      </c>
      <c r="EV459">
        <f t="shared" ref="EV459" si="66998">(($C444-EU459)^2)/EU459</f>
        <v>10.134734178674128</v>
      </c>
      <c r="EW459" s="4">
        <f t="shared" ref="EW459:EX459" si="66999">$N$2+$L$2*EXP(-($B444-$B$3)/EW$15) + $M$2*EXP(-($B444-$B$3)/$J$2)</f>
        <v>552.85333377766437</v>
      </c>
      <c r="EX459">
        <f t="shared" ref="EX459" si="67000">(($C444-EW459)^2)/EW459</f>
        <v>10.134734178674128</v>
      </c>
      <c r="EY459" s="4">
        <f t="shared" ref="EY459:EZ459" si="67001">$N$2+$L$2*EXP(-($B444-$B$3)/EY$15) + $M$2*EXP(-($B444-$B$3)/$J$2)</f>
        <v>552.85333377766437</v>
      </c>
      <c r="EZ459">
        <f t="shared" ref="EZ459" si="67002">(($C444-EY459)^2)/EY459</f>
        <v>10.134734178674128</v>
      </c>
      <c r="FA459" s="4">
        <f t="shared" ref="FA459:FB459" si="67003">$N$2+$L$2*EXP(-($B444-$B$3)/FA$15) + $M$2*EXP(-($B444-$B$3)/$J$2)</f>
        <v>552.85333377766437</v>
      </c>
      <c r="FB459">
        <f t="shared" ref="FB459" si="67004">(($C444-FA459)^2)/FA459</f>
        <v>10.134734178674128</v>
      </c>
      <c r="FC459" s="4">
        <f t="shared" ref="FC459:FD459" si="67005">$N$2+$L$2*EXP(-($B444-$B$3)/FC$15) + $M$2*EXP(-($B444-$B$3)/$J$2)</f>
        <v>552.85333377766437</v>
      </c>
      <c r="FD459">
        <f t="shared" ref="FD459" si="67006">(($C444-FC459)^2)/FC459</f>
        <v>10.134734178674128</v>
      </c>
      <c r="FE459" s="4"/>
      <c r="FG459" s="4"/>
    </row>
    <row r="460" spans="1:163" x14ac:dyDescent="0.25">
      <c r="A460">
        <v>458</v>
      </c>
      <c r="B460" s="3">
        <f t="shared" si="65798"/>
        <v>4.3424670522423436E-5</v>
      </c>
      <c r="C460">
        <v>529</v>
      </c>
      <c r="D460" s="4">
        <f t="shared" si="65645"/>
        <v>552.85333351051304</v>
      </c>
      <c r="E460">
        <f t="shared" si="65646"/>
        <v>1.0291726305616</v>
      </c>
      <c r="G460" s="4">
        <f t="shared" si="58244"/>
        <v>552.85333375285154</v>
      </c>
      <c r="H460">
        <f t="shared" si="58245"/>
        <v>9.238406523015312E-2</v>
      </c>
      <c r="I460" s="4">
        <f t="shared" si="58244"/>
        <v>552.85333375285154</v>
      </c>
      <c r="J460">
        <f t="shared" ref="J460" si="67007">(($C445-I460)^2)/I460</f>
        <v>9.238406523015312E-2</v>
      </c>
      <c r="K460" s="4">
        <f t="shared" ref="K460:L460" si="67008">$N$2+$L$2*EXP(-($B445-$B$3)/K$15) + $M$2*EXP(-($B445-$B$3)/$J$2)</f>
        <v>552.85333375285154</v>
      </c>
      <c r="L460">
        <f t="shared" ref="L460" si="67009">(($C445-K460)^2)/K460</f>
        <v>9.238406523015312E-2</v>
      </c>
      <c r="M460" s="4">
        <f t="shared" ref="M460:N460" si="67010">$N$2+$L$2*EXP(-($B445-$B$3)/M$15) + $M$2*EXP(-($B445-$B$3)/$J$2)</f>
        <v>552.85333375285154</v>
      </c>
      <c r="N460">
        <f t="shared" ref="N460" si="67011">(($C445-M460)^2)/M460</f>
        <v>9.238406523015312E-2</v>
      </c>
      <c r="O460" s="4">
        <f t="shared" ref="O460:P460" si="67012">$N$2+$L$2*EXP(-($B445-$B$3)/O$15) + $M$2*EXP(-($B445-$B$3)/$J$2)</f>
        <v>552.85333375285154</v>
      </c>
      <c r="P460">
        <f t="shared" ref="P460" si="67013">(($C445-O460)^2)/O460</f>
        <v>9.238406523015312E-2</v>
      </c>
      <c r="Q460" s="4">
        <f t="shared" ref="Q460:R460" si="67014">$N$2+$L$2*EXP(-($B445-$B$3)/Q$15) + $M$2*EXP(-($B445-$B$3)/$J$2)</f>
        <v>552.85333375285154</v>
      </c>
      <c r="R460">
        <f t="shared" ref="R460" si="67015">(($C445-Q460)^2)/Q460</f>
        <v>9.238406523015312E-2</v>
      </c>
      <c r="S460" s="4">
        <f t="shared" ref="S460:T460" si="67016">$N$2+$L$2*EXP(-($B445-$B$3)/S$15) + $M$2*EXP(-($B445-$B$3)/$J$2)</f>
        <v>552.85333375285154</v>
      </c>
      <c r="T460">
        <f t="shared" ref="T460" si="67017">(($C445-S460)^2)/S460</f>
        <v>9.238406523015312E-2</v>
      </c>
      <c r="U460" s="4">
        <f t="shared" ref="U460:V460" si="67018">$N$2+$L$2*EXP(-($B445-$B$3)/U$15) + $M$2*EXP(-($B445-$B$3)/$J$2)</f>
        <v>552.85333375285154</v>
      </c>
      <c r="V460">
        <f t="shared" ref="V460" si="67019">(($C445-U460)^2)/U460</f>
        <v>9.238406523015312E-2</v>
      </c>
      <c r="W460" s="4">
        <f t="shared" ref="W460:X460" si="67020">$N$2+$L$2*EXP(-($B445-$B$3)/W$15) + $M$2*EXP(-($B445-$B$3)/$J$2)</f>
        <v>552.85333375285154</v>
      </c>
      <c r="X460">
        <f t="shared" ref="X460" si="67021">(($C445-W460)^2)/W460</f>
        <v>9.238406523015312E-2</v>
      </c>
      <c r="Y460" s="4">
        <f t="shared" ref="Y460:Z460" si="67022">$N$2+$L$2*EXP(-($B445-$B$3)/Y$15) + $M$2*EXP(-($B445-$B$3)/$J$2)</f>
        <v>552.85333375285154</v>
      </c>
      <c r="Z460">
        <f t="shared" ref="Z460" si="67023">(($C445-Y460)^2)/Y460</f>
        <v>9.238406523015312E-2</v>
      </c>
      <c r="AA460" s="4">
        <f t="shared" ref="AA460:AB460" si="67024">$N$2+$L$2*EXP(-($B445-$B$3)/AA$15) + $M$2*EXP(-($B445-$B$3)/$J$2)</f>
        <v>552.85333375285154</v>
      </c>
      <c r="AB460">
        <f t="shared" ref="AB460" si="67025">(($C445-AA460)^2)/AA460</f>
        <v>9.238406523015312E-2</v>
      </c>
      <c r="AC460" s="4">
        <f t="shared" ref="AC460:AD460" si="67026">$N$2+$L$2*EXP(-($B445-$B$3)/AC$15) + $M$2*EXP(-($B445-$B$3)/$J$2)</f>
        <v>552.85333375285154</v>
      </c>
      <c r="AD460">
        <f t="shared" ref="AD460" si="67027">(($C445-AC460)^2)/AC460</f>
        <v>9.238406523015312E-2</v>
      </c>
      <c r="AE460" s="4">
        <f t="shared" ref="AE460:AF460" si="67028">$N$2+$L$2*EXP(-($B445-$B$3)/AE$15) + $M$2*EXP(-($B445-$B$3)/$J$2)</f>
        <v>552.85333375285154</v>
      </c>
      <c r="AF460">
        <f t="shared" ref="AF460" si="67029">(($C445-AE460)^2)/AE460</f>
        <v>9.238406523015312E-2</v>
      </c>
      <c r="AG460" s="4">
        <f t="shared" ref="AG460:AH460" si="67030">$N$2+$L$2*EXP(-($B445-$B$3)/AG$15) + $M$2*EXP(-($B445-$B$3)/$J$2)</f>
        <v>552.85333375285154</v>
      </c>
      <c r="AH460">
        <f t="shared" ref="AH460" si="67031">(($C445-AG460)^2)/AG460</f>
        <v>9.238406523015312E-2</v>
      </c>
      <c r="AI460" s="4">
        <f t="shared" ref="AI460:AJ460" si="67032">$N$2+$L$2*EXP(-($B445-$B$3)/AI$15) + $M$2*EXP(-($B445-$B$3)/$J$2)</f>
        <v>552.85333375285154</v>
      </c>
      <c r="AJ460">
        <f t="shared" ref="AJ460" si="67033">(($C445-AI460)^2)/AI460</f>
        <v>9.238406523015312E-2</v>
      </c>
      <c r="AK460" s="4">
        <f t="shared" ref="AK460:AL460" si="67034">$N$2+$L$2*EXP(-($B445-$B$3)/AK$15) + $M$2*EXP(-($B445-$B$3)/$J$2)</f>
        <v>552.85333375285154</v>
      </c>
      <c r="AL460">
        <f t="shared" ref="AL460" si="67035">(($C445-AK460)^2)/AK460</f>
        <v>9.238406523015312E-2</v>
      </c>
      <c r="AM460" s="4">
        <f t="shared" ref="AM460:AN460" si="67036">$N$2+$L$2*EXP(-($B445-$B$3)/AM$15) + $M$2*EXP(-($B445-$B$3)/$J$2)</f>
        <v>552.85333375285154</v>
      </c>
      <c r="AN460">
        <f t="shared" ref="AN460" si="67037">(($C445-AM460)^2)/AM460</f>
        <v>9.238406523015312E-2</v>
      </c>
      <c r="AO460" s="4">
        <f t="shared" ref="AO460:AP460" si="67038">$N$2+$L$2*EXP(-($B445-$B$3)/AO$15) + $M$2*EXP(-($B445-$B$3)/$J$2)</f>
        <v>552.85333375285154</v>
      </c>
      <c r="AP460">
        <f t="shared" ref="AP460" si="67039">(($C445-AO460)^2)/AO460</f>
        <v>9.238406523015312E-2</v>
      </c>
      <c r="AQ460" s="4">
        <f t="shared" ref="AQ460:AR460" si="67040">$N$2+$L$2*EXP(-($B445-$B$3)/AQ$15) + $M$2*EXP(-($B445-$B$3)/$J$2)</f>
        <v>552.85333375285154</v>
      </c>
      <c r="AR460">
        <f t="shared" ref="AR460" si="67041">(($C445-AQ460)^2)/AQ460</f>
        <v>9.238406523015312E-2</v>
      </c>
      <c r="AS460" s="4">
        <f t="shared" ref="AS460:AT460" si="67042">$N$2+$L$2*EXP(-($B445-$B$3)/AS$15) + $M$2*EXP(-($B445-$B$3)/$J$2)</f>
        <v>552.85333375285154</v>
      </c>
      <c r="AT460">
        <f t="shared" ref="AT460" si="67043">(($C445-AS460)^2)/AS460</f>
        <v>9.238406523015312E-2</v>
      </c>
      <c r="AU460" s="4">
        <f t="shared" ref="AU460:AV460" si="67044">$N$2+$L$2*EXP(-($B445-$B$3)/AU$15) + $M$2*EXP(-($B445-$B$3)/$J$2)</f>
        <v>552.85333375285154</v>
      </c>
      <c r="AV460">
        <f t="shared" ref="AV460" si="67045">(($C445-AU460)^2)/AU460</f>
        <v>9.238406523015312E-2</v>
      </c>
      <c r="AW460" s="4">
        <f t="shared" ref="AW460:AX460" si="67046">$N$2+$L$2*EXP(-($B445-$B$3)/AW$15) + $M$2*EXP(-($B445-$B$3)/$J$2)</f>
        <v>552.85333375285154</v>
      </c>
      <c r="AX460">
        <f t="shared" ref="AX460" si="67047">(($C445-AW460)^2)/AW460</f>
        <v>9.238406523015312E-2</v>
      </c>
      <c r="AY460" s="4">
        <f t="shared" ref="AY460:AZ460" si="67048">$N$2+$L$2*EXP(-($B445-$B$3)/AY$15) + $M$2*EXP(-($B445-$B$3)/$J$2)</f>
        <v>552.85333375285154</v>
      </c>
      <c r="AZ460">
        <f t="shared" ref="AZ460" si="67049">(($C445-AY460)^2)/AY460</f>
        <v>9.238406523015312E-2</v>
      </c>
      <c r="BA460" s="4">
        <f t="shared" ref="BA460:BB460" si="67050">$N$2+$L$2*EXP(-($B445-$B$3)/BA$15) + $M$2*EXP(-($B445-$B$3)/$J$2)</f>
        <v>552.85333375285154</v>
      </c>
      <c r="BB460">
        <f t="shared" ref="BB460" si="67051">(($C445-BA460)^2)/BA460</f>
        <v>9.238406523015312E-2</v>
      </c>
      <c r="BC460" s="4">
        <f t="shared" ref="BC460:BD460" si="67052">$N$2+$L$2*EXP(-($B445-$B$3)/BC$15) + $M$2*EXP(-($B445-$B$3)/$J$2)</f>
        <v>552.85333375285154</v>
      </c>
      <c r="BD460">
        <f t="shared" ref="BD460" si="67053">(($C445-BC460)^2)/BC460</f>
        <v>9.238406523015312E-2</v>
      </c>
      <c r="BE460" s="4">
        <f t="shared" ref="BE460:BF460" si="67054">$N$2+$L$2*EXP(-($B445-$B$3)/BE$15) + $M$2*EXP(-($B445-$B$3)/$J$2)</f>
        <v>552.85333375285154</v>
      </c>
      <c r="BF460">
        <f t="shared" ref="BF460" si="67055">(($C445-BE460)^2)/BE460</f>
        <v>9.238406523015312E-2</v>
      </c>
      <c r="BG460" s="4">
        <f t="shared" ref="BG460:BH460" si="67056">$N$2+$L$2*EXP(-($B445-$B$3)/BG$15) + $M$2*EXP(-($B445-$B$3)/$J$2)</f>
        <v>552.85333375285154</v>
      </c>
      <c r="BH460">
        <f t="shared" ref="BH460" si="67057">(($C445-BG460)^2)/BG460</f>
        <v>9.238406523015312E-2</v>
      </c>
      <c r="BI460" s="4">
        <f t="shared" ref="BI460:BJ460" si="67058">$N$2+$L$2*EXP(-($B445-$B$3)/BI$15) + $M$2*EXP(-($B445-$B$3)/$J$2)</f>
        <v>552.85333375285154</v>
      </c>
      <c r="BJ460">
        <f t="shared" ref="BJ460" si="67059">(($C445-BI460)^2)/BI460</f>
        <v>9.238406523015312E-2</v>
      </c>
      <c r="BK460" s="4">
        <f t="shared" ref="BK460:BL460" si="67060">$N$2+$L$2*EXP(-($B445-$B$3)/BK$15) + $M$2*EXP(-($B445-$B$3)/$J$2)</f>
        <v>552.85333375285154</v>
      </c>
      <c r="BL460">
        <f t="shared" ref="BL460" si="67061">(($C445-BK460)^2)/BK460</f>
        <v>9.238406523015312E-2</v>
      </c>
      <c r="BM460" s="4">
        <f t="shared" ref="BM460:BN460" si="67062">$N$2+$L$2*EXP(-($B445-$B$3)/BM$15) + $M$2*EXP(-($B445-$B$3)/$J$2)</f>
        <v>552.85333375285154</v>
      </c>
      <c r="BN460">
        <f t="shared" ref="BN460" si="67063">(($C445-BM460)^2)/BM460</f>
        <v>9.238406523015312E-2</v>
      </c>
      <c r="BO460" s="4">
        <f t="shared" ref="BO460:BP460" si="67064">$N$2+$L$2*EXP(-($B445-$B$3)/BO$15) + $M$2*EXP(-($B445-$B$3)/$J$2)</f>
        <v>552.85333375285154</v>
      </c>
      <c r="BP460">
        <f t="shared" ref="BP460" si="67065">(($C445-BO460)^2)/BO460</f>
        <v>9.238406523015312E-2</v>
      </c>
      <c r="BQ460" s="4">
        <f t="shared" ref="BQ460:BR460" si="67066">$N$2+$L$2*EXP(-($B445-$B$3)/BQ$15) + $M$2*EXP(-($B445-$B$3)/$J$2)</f>
        <v>552.85333375285154</v>
      </c>
      <c r="BR460">
        <f t="shared" ref="BR460" si="67067">(($C445-BQ460)^2)/BQ460</f>
        <v>9.238406523015312E-2</v>
      </c>
      <c r="BS460" s="4">
        <f t="shared" ref="BS460:BT460" si="67068">$N$2+$L$2*EXP(-($B445-$B$3)/BS$15) + $M$2*EXP(-($B445-$B$3)/$J$2)</f>
        <v>552.85333375285154</v>
      </c>
      <c r="BT460">
        <f t="shared" ref="BT460" si="67069">(($C445-BS460)^2)/BS460</f>
        <v>9.238406523015312E-2</v>
      </c>
      <c r="BU460" s="4">
        <f t="shared" ref="BU460:BV460" si="67070">$N$2+$L$2*EXP(-($B445-$B$3)/BU$15) + $M$2*EXP(-($B445-$B$3)/$J$2)</f>
        <v>552.85333375285154</v>
      </c>
      <c r="BV460">
        <f t="shared" ref="BV460" si="67071">(($C445-BU460)^2)/BU460</f>
        <v>9.238406523015312E-2</v>
      </c>
      <c r="BW460" s="4">
        <f t="shared" ref="BW460:BX460" si="67072">$N$2+$L$2*EXP(-($B445-$B$3)/BW$15) + $M$2*EXP(-($B445-$B$3)/$J$2)</f>
        <v>552.85333375285154</v>
      </c>
      <c r="BX460">
        <f t="shared" ref="BX460" si="67073">(($C445-BW460)^2)/BW460</f>
        <v>9.238406523015312E-2</v>
      </c>
      <c r="BY460" s="4">
        <f t="shared" ref="BY460:BZ460" si="67074">$N$2+$L$2*EXP(-($B445-$B$3)/BY$15) + $M$2*EXP(-($B445-$B$3)/$J$2)</f>
        <v>552.85333375285154</v>
      </c>
      <c r="BZ460">
        <f t="shared" ref="BZ460" si="67075">(($C445-BY460)^2)/BY460</f>
        <v>9.238406523015312E-2</v>
      </c>
      <c r="CA460" s="4">
        <f t="shared" ref="CA460:CB460" si="67076">$N$2+$L$2*EXP(-($B445-$B$3)/CA$15) + $M$2*EXP(-($B445-$B$3)/$J$2)</f>
        <v>552.85333375285154</v>
      </c>
      <c r="CB460">
        <f t="shared" ref="CB460" si="67077">(($C445-CA460)^2)/CA460</f>
        <v>9.238406523015312E-2</v>
      </c>
      <c r="CC460" s="4">
        <f t="shared" ref="CC460:CD460" si="67078">$N$2+$L$2*EXP(-($B445-$B$3)/CC$15) + $M$2*EXP(-($B445-$B$3)/$J$2)</f>
        <v>552.85333375285154</v>
      </c>
      <c r="CD460">
        <f t="shared" ref="CD460" si="67079">(($C445-CC460)^2)/CC460</f>
        <v>9.238406523015312E-2</v>
      </c>
      <c r="CE460" s="4">
        <f t="shared" ref="CE460:CF460" si="67080">$N$2+$L$2*EXP(-($B445-$B$3)/CE$15) + $M$2*EXP(-($B445-$B$3)/$J$2)</f>
        <v>552.85333375285154</v>
      </c>
      <c r="CF460">
        <f t="shared" ref="CF460" si="67081">(($C445-CE460)^2)/CE460</f>
        <v>9.238406523015312E-2</v>
      </c>
      <c r="CG460" s="4">
        <f t="shared" ref="CG460:CH460" si="67082">$N$2+$L$2*EXP(-($B445-$B$3)/CG$15) + $M$2*EXP(-($B445-$B$3)/$J$2)</f>
        <v>552.85333375285154</v>
      </c>
      <c r="CH460">
        <f t="shared" ref="CH460" si="67083">(($C445-CG460)^2)/CG460</f>
        <v>9.238406523015312E-2</v>
      </c>
      <c r="CI460" s="4">
        <f t="shared" ref="CI460:CJ460" si="67084">$N$2+$L$2*EXP(-($B445-$B$3)/CI$15) + $M$2*EXP(-($B445-$B$3)/$J$2)</f>
        <v>552.85333375285154</v>
      </c>
      <c r="CJ460">
        <f t="shared" ref="CJ460" si="67085">(($C445-CI460)^2)/CI460</f>
        <v>9.238406523015312E-2</v>
      </c>
      <c r="CK460" s="4">
        <f t="shared" ref="CK460:CL460" si="67086">$N$2+$L$2*EXP(-($B445-$B$3)/CK$15) + $M$2*EXP(-($B445-$B$3)/$J$2)</f>
        <v>552.85333375285154</v>
      </c>
      <c r="CL460">
        <f t="shared" ref="CL460" si="67087">(($C445-CK460)^2)/CK460</f>
        <v>9.238406523015312E-2</v>
      </c>
      <c r="CM460" s="4">
        <f t="shared" ref="CM460:CN460" si="67088">$N$2+$L$2*EXP(-($B445-$B$3)/CM$15) + $M$2*EXP(-($B445-$B$3)/$J$2)</f>
        <v>552.85333375285154</v>
      </c>
      <c r="CN460">
        <f t="shared" ref="CN460" si="67089">(($C445-CM460)^2)/CM460</f>
        <v>9.238406523015312E-2</v>
      </c>
      <c r="CO460" s="4">
        <f t="shared" ref="CO460:CP460" si="67090">$N$2+$L$2*EXP(-($B445-$B$3)/CO$15) + $M$2*EXP(-($B445-$B$3)/$J$2)</f>
        <v>552.85333375285154</v>
      </c>
      <c r="CP460">
        <f t="shared" ref="CP460" si="67091">(($C445-CO460)^2)/CO460</f>
        <v>9.238406523015312E-2</v>
      </c>
      <c r="CQ460" s="4">
        <f t="shared" ref="CQ460:CR460" si="67092">$N$2+$L$2*EXP(-($B445-$B$3)/CQ$15) + $M$2*EXP(-($B445-$B$3)/$J$2)</f>
        <v>552.85333375285154</v>
      </c>
      <c r="CR460">
        <f t="shared" ref="CR460" si="67093">(($C445-CQ460)^2)/CQ460</f>
        <v>9.238406523015312E-2</v>
      </c>
      <c r="CS460" s="4">
        <f t="shared" ref="CS460:CT460" si="67094">$N$2+$L$2*EXP(-($B445-$B$3)/CS$15) + $M$2*EXP(-($B445-$B$3)/$J$2)</f>
        <v>552.85333375285154</v>
      </c>
      <c r="CT460">
        <f t="shared" ref="CT460" si="67095">(($C445-CS460)^2)/CS460</f>
        <v>9.238406523015312E-2</v>
      </c>
      <c r="CU460" s="4">
        <f t="shared" ref="CU460:CV460" si="67096">$N$2+$L$2*EXP(-($B445-$B$3)/CU$15) + $M$2*EXP(-($B445-$B$3)/$J$2)</f>
        <v>552.85333375285154</v>
      </c>
      <c r="CV460">
        <f t="shared" ref="CV460" si="67097">(($C445-CU460)^2)/CU460</f>
        <v>9.238406523015312E-2</v>
      </c>
      <c r="CW460" s="4">
        <f t="shared" ref="CW460:CX460" si="67098">$N$2+$L$2*EXP(-($B445-$B$3)/CW$15) + $M$2*EXP(-($B445-$B$3)/$J$2)</f>
        <v>552.85333375285154</v>
      </c>
      <c r="CX460">
        <f t="shared" ref="CX460" si="67099">(($C445-CW460)^2)/CW460</f>
        <v>9.238406523015312E-2</v>
      </c>
      <c r="CY460" s="4">
        <f t="shared" ref="CY460:CZ460" si="67100">$N$2+$L$2*EXP(-($B445-$B$3)/CY$15) + $M$2*EXP(-($B445-$B$3)/$J$2)</f>
        <v>552.85333375285154</v>
      </c>
      <c r="CZ460">
        <f t="shared" ref="CZ460" si="67101">(($C445-CY460)^2)/CY460</f>
        <v>9.238406523015312E-2</v>
      </c>
      <c r="DA460" s="4">
        <f t="shared" ref="DA460:DB460" si="67102">$N$2+$L$2*EXP(-($B445-$B$3)/DA$15) + $M$2*EXP(-($B445-$B$3)/$J$2)</f>
        <v>552.85333375285154</v>
      </c>
      <c r="DB460">
        <f t="shared" ref="DB460" si="67103">(($C445-DA460)^2)/DA460</f>
        <v>9.238406523015312E-2</v>
      </c>
      <c r="DC460" s="4">
        <f t="shared" ref="DC460:DD460" si="67104">$N$2+$L$2*EXP(-($B445-$B$3)/DC$15) + $M$2*EXP(-($B445-$B$3)/$J$2)</f>
        <v>552.85333375285154</v>
      </c>
      <c r="DD460">
        <f t="shared" ref="DD460" si="67105">(($C445-DC460)^2)/DC460</f>
        <v>9.238406523015312E-2</v>
      </c>
      <c r="DE460" s="4">
        <f t="shared" ref="DE460:DF460" si="67106">$N$2+$L$2*EXP(-($B445-$B$3)/DE$15) + $M$2*EXP(-($B445-$B$3)/$J$2)</f>
        <v>552.85333375285154</v>
      </c>
      <c r="DF460">
        <f t="shared" ref="DF460" si="67107">(($C445-DE460)^2)/DE460</f>
        <v>9.238406523015312E-2</v>
      </c>
      <c r="DG460" s="4">
        <f t="shared" ref="DG460:DH460" si="67108">$N$2+$L$2*EXP(-($B445-$B$3)/DG$15) + $M$2*EXP(-($B445-$B$3)/$J$2)</f>
        <v>552.85333375285154</v>
      </c>
      <c r="DH460">
        <f t="shared" ref="DH460" si="67109">(($C445-DG460)^2)/DG460</f>
        <v>9.238406523015312E-2</v>
      </c>
      <c r="DI460" s="4">
        <f t="shared" ref="DI460:DJ460" si="67110">$N$2+$L$2*EXP(-($B445-$B$3)/DI$15) + $M$2*EXP(-($B445-$B$3)/$J$2)</f>
        <v>552.85333375285154</v>
      </c>
      <c r="DJ460">
        <f t="shared" ref="DJ460" si="67111">(($C445-DI460)^2)/DI460</f>
        <v>9.238406523015312E-2</v>
      </c>
      <c r="DK460" s="4">
        <f t="shared" ref="DK460:DL460" si="67112">$N$2+$L$2*EXP(-($B445-$B$3)/DK$15) + $M$2*EXP(-($B445-$B$3)/$J$2)</f>
        <v>552.85333375285154</v>
      </c>
      <c r="DL460">
        <f t="shared" ref="DL460" si="67113">(($C445-DK460)^2)/DK460</f>
        <v>9.238406523015312E-2</v>
      </c>
      <c r="DM460" s="4">
        <f t="shared" ref="DM460:DN460" si="67114">$N$2+$L$2*EXP(-($B445-$B$3)/DM$15) + $M$2*EXP(-($B445-$B$3)/$J$2)</f>
        <v>552.85333375285154</v>
      </c>
      <c r="DN460">
        <f t="shared" ref="DN460" si="67115">(($C445-DM460)^2)/DM460</f>
        <v>9.238406523015312E-2</v>
      </c>
      <c r="DO460" s="4">
        <f t="shared" ref="DO460:DP460" si="67116">$N$2+$L$2*EXP(-($B445-$B$3)/DO$15) + $M$2*EXP(-($B445-$B$3)/$J$2)</f>
        <v>552.85333375285154</v>
      </c>
      <c r="DP460">
        <f t="shared" ref="DP460" si="67117">(($C445-DO460)^2)/DO460</f>
        <v>9.238406523015312E-2</v>
      </c>
      <c r="DQ460" s="4">
        <f t="shared" ref="DQ460:DR460" si="67118">$N$2+$L$2*EXP(-($B445-$B$3)/DQ$15) + $M$2*EXP(-($B445-$B$3)/$J$2)</f>
        <v>552.85333375285154</v>
      </c>
      <c r="DR460">
        <f t="shared" ref="DR460" si="67119">(($C445-DQ460)^2)/DQ460</f>
        <v>9.238406523015312E-2</v>
      </c>
      <c r="DS460" s="4">
        <f t="shared" ref="DS460:DT460" si="67120">$N$2+$L$2*EXP(-($B445-$B$3)/DS$15) + $M$2*EXP(-($B445-$B$3)/$J$2)</f>
        <v>552.85333375285154</v>
      </c>
      <c r="DT460">
        <f t="shared" ref="DT460" si="67121">(($C445-DS460)^2)/DS460</f>
        <v>9.238406523015312E-2</v>
      </c>
      <c r="DU460" s="4">
        <f t="shared" ref="DU460:DV460" si="67122">$N$2+$L$2*EXP(-($B445-$B$3)/DU$15) + $M$2*EXP(-($B445-$B$3)/$J$2)</f>
        <v>552.85333375285154</v>
      </c>
      <c r="DV460">
        <f t="shared" ref="DV460" si="67123">(($C445-DU460)^2)/DU460</f>
        <v>9.238406523015312E-2</v>
      </c>
      <c r="DW460" s="4">
        <f t="shared" ref="DW460:DX460" si="67124">$N$2+$L$2*EXP(-($B445-$B$3)/DW$15) + $M$2*EXP(-($B445-$B$3)/$J$2)</f>
        <v>552.85333375285154</v>
      </c>
      <c r="DX460">
        <f t="shared" ref="DX460" si="67125">(($C445-DW460)^2)/DW460</f>
        <v>9.238406523015312E-2</v>
      </c>
      <c r="DY460" s="4">
        <f t="shared" ref="DY460:DZ460" si="67126">$N$2+$L$2*EXP(-($B445-$B$3)/DY$15) + $M$2*EXP(-($B445-$B$3)/$J$2)</f>
        <v>552.85333375285154</v>
      </c>
      <c r="DZ460">
        <f t="shared" ref="DZ460" si="67127">(($C445-DY460)^2)/DY460</f>
        <v>9.238406523015312E-2</v>
      </c>
      <c r="EA460" s="4">
        <f t="shared" ref="EA460:EB460" si="67128">$N$2+$L$2*EXP(-($B445-$B$3)/EA$15) + $M$2*EXP(-($B445-$B$3)/$J$2)</f>
        <v>552.85333375285154</v>
      </c>
      <c r="EB460">
        <f t="shared" ref="EB460" si="67129">(($C445-EA460)^2)/EA460</f>
        <v>9.238406523015312E-2</v>
      </c>
      <c r="EC460" s="4">
        <f t="shared" ref="EC460:ED460" si="67130">$N$2+$L$2*EXP(-($B445-$B$3)/EC$15) + $M$2*EXP(-($B445-$B$3)/$J$2)</f>
        <v>552.85333375285154</v>
      </c>
      <c r="ED460">
        <f t="shared" ref="ED460" si="67131">(($C445-EC460)^2)/EC460</f>
        <v>9.238406523015312E-2</v>
      </c>
      <c r="EE460" s="4">
        <f t="shared" ref="EE460:EF460" si="67132">$N$2+$L$2*EXP(-($B445-$B$3)/EE$15) + $M$2*EXP(-($B445-$B$3)/$J$2)</f>
        <v>552.85333375285154</v>
      </c>
      <c r="EF460">
        <f t="shared" ref="EF460" si="67133">(($C445-EE460)^2)/EE460</f>
        <v>9.238406523015312E-2</v>
      </c>
      <c r="EG460" s="4">
        <f t="shared" ref="EG460:EH460" si="67134">$N$2+$L$2*EXP(-($B445-$B$3)/EG$15) + $M$2*EXP(-($B445-$B$3)/$J$2)</f>
        <v>552.85333375285154</v>
      </c>
      <c r="EH460">
        <f t="shared" ref="EH460" si="67135">(($C445-EG460)^2)/EG460</f>
        <v>9.238406523015312E-2</v>
      </c>
      <c r="EI460" s="4">
        <f t="shared" ref="EI460:EJ460" si="67136">$N$2+$L$2*EXP(-($B445-$B$3)/EI$15) + $M$2*EXP(-($B445-$B$3)/$J$2)</f>
        <v>552.85333375285154</v>
      </c>
      <c r="EJ460">
        <f t="shared" ref="EJ460" si="67137">(($C445-EI460)^2)/EI460</f>
        <v>9.238406523015312E-2</v>
      </c>
      <c r="EK460" s="4">
        <f t="shared" ref="EK460:EL460" si="67138">$N$2+$L$2*EXP(-($B445-$B$3)/EK$15) + $M$2*EXP(-($B445-$B$3)/$J$2)</f>
        <v>552.85333375285154</v>
      </c>
      <c r="EL460">
        <f t="shared" ref="EL460" si="67139">(($C445-EK460)^2)/EK460</f>
        <v>9.238406523015312E-2</v>
      </c>
      <c r="EM460" s="4">
        <f t="shared" ref="EM460:EN460" si="67140">$N$2+$L$2*EXP(-($B445-$B$3)/EM$15) + $M$2*EXP(-($B445-$B$3)/$J$2)</f>
        <v>552.85333375285154</v>
      </c>
      <c r="EN460">
        <f t="shared" ref="EN460" si="67141">(($C445-EM460)^2)/EM460</f>
        <v>9.238406523015312E-2</v>
      </c>
      <c r="EO460" s="4">
        <f t="shared" ref="EO460:EP460" si="67142">$N$2+$L$2*EXP(-($B445-$B$3)/EO$15) + $M$2*EXP(-($B445-$B$3)/$J$2)</f>
        <v>552.85333375285154</v>
      </c>
      <c r="EP460">
        <f t="shared" ref="EP460" si="67143">(($C445-EO460)^2)/EO460</f>
        <v>9.238406523015312E-2</v>
      </c>
      <c r="EQ460" s="4">
        <f t="shared" ref="EQ460:ER460" si="67144">$N$2+$L$2*EXP(-($B445-$B$3)/EQ$15) + $M$2*EXP(-($B445-$B$3)/$J$2)</f>
        <v>552.85333375285154</v>
      </c>
      <c r="ER460">
        <f t="shared" ref="ER460" si="67145">(($C445-EQ460)^2)/EQ460</f>
        <v>9.238406523015312E-2</v>
      </c>
      <c r="ES460" s="4">
        <f t="shared" ref="ES460:ET460" si="67146">$N$2+$L$2*EXP(-($B445-$B$3)/ES$15) + $M$2*EXP(-($B445-$B$3)/$J$2)</f>
        <v>552.85333375285154</v>
      </c>
      <c r="ET460">
        <f t="shared" ref="ET460" si="67147">(($C445-ES460)^2)/ES460</f>
        <v>9.238406523015312E-2</v>
      </c>
      <c r="EU460" s="4">
        <f t="shared" ref="EU460:EV460" si="67148">$N$2+$L$2*EXP(-($B445-$B$3)/EU$15) + $M$2*EXP(-($B445-$B$3)/$J$2)</f>
        <v>552.85333375285154</v>
      </c>
      <c r="EV460">
        <f t="shared" ref="EV460" si="67149">(($C445-EU460)^2)/EU460</f>
        <v>9.238406523015312E-2</v>
      </c>
      <c r="EW460" s="4">
        <f t="shared" ref="EW460:EX460" si="67150">$N$2+$L$2*EXP(-($B445-$B$3)/EW$15) + $M$2*EXP(-($B445-$B$3)/$J$2)</f>
        <v>552.85333375285154</v>
      </c>
      <c r="EX460">
        <f t="shared" ref="EX460" si="67151">(($C445-EW460)^2)/EW460</f>
        <v>9.238406523015312E-2</v>
      </c>
      <c r="EY460" s="4">
        <f t="shared" ref="EY460:EZ460" si="67152">$N$2+$L$2*EXP(-($B445-$B$3)/EY$15) + $M$2*EXP(-($B445-$B$3)/$J$2)</f>
        <v>552.85333375285154</v>
      </c>
      <c r="EZ460">
        <f t="shared" ref="EZ460" si="67153">(($C445-EY460)^2)/EY460</f>
        <v>9.238406523015312E-2</v>
      </c>
      <c r="FA460" s="4">
        <f t="shared" ref="FA460:FB460" si="67154">$N$2+$L$2*EXP(-($B445-$B$3)/FA$15) + $M$2*EXP(-($B445-$B$3)/$J$2)</f>
        <v>552.85333375285154</v>
      </c>
      <c r="FB460">
        <f t="shared" ref="FB460" si="67155">(($C445-FA460)^2)/FA460</f>
        <v>9.238406523015312E-2</v>
      </c>
      <c r="FC460" s="4">
        <f t="shared" ref="FC460:FD460" si="67156">$N$2+$L$2*EXP(-($B445-$B$3)/FC$15) + $M$2*EXP(-($B445-$B$3)/$J$2)</f>
        <v>552.85333375285154</v>
      </c>
      <c r="FD460">
        <f t="shared" ref="FD460" si="67157">(($C445-FC460)^2)/FC460</f>
        <v>9.238406523015312E-2</v>
      </c>
      <c r="FE460" s="4"/>
      <c r="FG460" s="4"/>
    </row>
    <row r="461" spans="1:163" x14ac:dyDescent="0.25">
      <c r="A461">
        <v>459</v>
      </c>
      <c r="B461" s="3">
        <f t="shared" si="65798"/>
        <v>4.351948421352043E-5</v>
      </c>
      <c r="C461">
        <v>484</v>
      </c>
      <c r="D461" s="4">
        <f t="shared" si="65645"/>
        <v>552.85333350061876</v>
      </c>
      <c r="E461">
        <f t="shared" si="65646"/>
        <v>8.5751161237090088</v>
      </c>
      <c r="G461" s="4">
        <f t="shared" si="58244"/>
        <v>552.85333372942443</v>
      </c>
      <c r="H461">
        <f t="shared" si="58245"/>
        <v>1.7909828908120321E-2</v>
      </c>
      <c r="I461" s="4">
        <f t="shared" si="58244"/>
        <v>552.85333372942443</v>
      </c>
      <c r="J461">
        <f t="shared" ref="J461" si="67158">(($C446-I461)^2)/I461</f>
        <v>1.7909828908120321E-2</v>
      </c>
      <c r="K461" s="4">
        <f t="shared" ref="K461:L461" si="67159">$N$2+$L$2*EXP(-($B446-$B$3)/K$15) + $M$2*EXP(-($B446-$B$3)/$J$2)</f>
        <v>552.85333372942443</v>
      </c>
      <c r="L461">
        <f t="shared" ref="L461" si="67160">(($C446-K461)^2)/K461</f>
        <v>1.7909828908120321E-2</v>
      </c>
      <c r="M461" s="4">
        <f t="shared" ref="M461:N461" si="67161">$N$2+$L$2*EXP(-($B446-$B$3)/M$15) + $M$2*EXP(-($B446-$B$3)/$J$2)</f>
        <v>552.85333372942443</v>
      </c>
      <c r="N461">
        <f t="shared" ref="N461" si="67162">(($C446-M461)^2)/M461</f>
        <v>1.7909828908120321E-2</v>
      </c>
      <c r="O461" s="4">
        <f t="shared" ref="O461:P461" si="67163">$N$2+$L$2*EXP(-($B446-$B$3)/O$15) + $M$2*EXP(-($B446-$B$3)/$J$2)</f>
        <v>552.85333372942443</v>
      </c>
      <c r="P461">
        <f t="shared" ref="P461" si="67164">(($C446-O461)^2)/O461</f>
        <v>1.7909828908120321E-2</v>
      </c>
      <c r="Q461" s="4">
        <f t="shared" ref="Q461:R461" si="67165">$N$2+$L$2*EXP(-($B446-$B$3)/Q$15) + $M$2*EXP(-($B446-$B$3)/$J$2)</f>
        <v>552.85333372942443</v>
      </c>
      <c r="R461">
        <f t="shared" ref="R461" si="67166">(($C446-Q461)^2)/Q461</f>
        <v>1.7909828908120321E-2</v>
      </c>
      <c r="S461" s="4">
        <f t="shared" ref="S461:T461" si="67167">$N$2+$L$2*EXP(-($B446-$B$3)/S$15) + $M$2*EXP(-($B446-$B$3)/$J$2)</f>
        <v>552.85333372942443</v>
      </c>
      <c r="T461">
        <f t="shared" ref="T461" si="67168">(($C446-S461)^2)/S461</f>
        <v>1.7909828908120321E-2</v>
      </c>
      <c r="U461" s="4">
        <f t="shared" ref="U461:V461" si="67169">$N$2+$L$2*EXP(-($B446-$B$3)/U$15) + $M$2*EXP(-($B446-$B$3)/$J$2)</f>
        <v>552.85333372942443</v>
      </c>
      <c r="V461">
        <f t="shared" ref="V461" si="67170">(($C446-U461)^2)/U461</f>
        <v>1.7909828908120321E-2</v>
      </c>
      <c r="W461" s="4">
        <f t="shared" ref="W461:X461" si="67171">$N$2+$L$2*EXP(-($B446-$B$3)/W$15) + $M$2*EXP(-($B446-$B$3)/$J$2)</f>
        <v>552.85333372942443</v>
      </c>
      <c r="X461">
        <f t="shared" ref="X461" si="67172">(($C446-W461)^2)/W461</f>
        <v>1.7909828908120321E-2</v>
      </c>
      <c r="Y461" s="4">
        <f t="shared" ref="Y461:Z461" si="67173">$N$2+$L$2*EXP(-($B446-$B$3)/Y$15) + $M$2*EXP(-($B446-$B$3)/$J$2)</f>
        <v>552.85333372942443</v>
      </c>
      <c r="Z461">
        <f t="shared" ref="Z461" si="67174">(($C446-Y461)^2)/Y461</f>
        <v>1.7909828908120321E-2</v>
      </c>
      <c r="AA461" s="4">
        <f t="shared" ref="AA461:AB461" si="67175">$N$2+$L$2*EXP(-($B446-$B$3)/AA$15) + $M$2*EXP(-($B446-$B$3)/$J$2)</f>
        <v>552.85333372942443</v>
      </c>
      <c r="AB461">
        <f t="shared" ref="AB461" si="67176">(($C446-AA461)^2)/AA461</f>
        <v>1.7909828908120321E-2</v>
      </c>
      <c r="AC461" s="4">
        <f t="shared" ref="AC461:AD461" si="67177">$N$2+$L$2*EXP(-($B446-$B$3)/AC$15) + $M$2*EXP(-($B446-$B$3)/$J$2)</f>
        <v>552.85333372942443</v>
      </c>
      <c r="AD461">
        <f t="shared" ref="AD461" si="67178">(($C446-AC461)^2)/AC461</f>
        <v>1.7909828908120321E-2</v>
      </c>
      <c r="AE461" s="4">
        <f t="shared" ref="AE461:AF461" si="67179">$N$2+$L$2*EXP(-($B446-$B$3)/AE$15) + $M$2*EXP(-($B446-$B$3)/$J$2)</f>
        <v>552.85333372942443</v>
      </c>
      <c r="AF461">
        <f t="shared" ref="AF461" si="67180">(($C446-AE461)^2)/AE461</f>
        <v>1.7909828908120321E-2</v>
      </c>
      <c r="AG461" s="4">
        <f t="shared" ref="AG461:AH461" si="67181">$N$2+$L$2*EXP(-($B446-$B$3)/AG$15) + $M$2*EXP(-($B446-$B$3)/$J$2)</f>
        <v>552.85333372942443</v>
      </c>
      <c r="AH461">
        <f t="shared" ref="AH461" si="67182">(($C446-AG461)^2)/AG461</f>
        <v>1.7909828908120321E-2</v>
      </c>
      <c r="AI461" s="4">
        <f t="shared" ref="AI461:AJ461" si="67183">$N$2+$L$2*EXP(-($B446-$B$3)/AI$15) + $M$2*EXP(-($B446-$B$3)/$J$2)</f>
        <v>552.85333372942443</v>
      </c>
      <c r="AJ461">
        <f t="shared" ref="AJ461" si="67184">(($C446-AI461)^2)/AI461</f>
        <v>1.7909828908120321E-2</v>
      </c>
      <c r="AK461" s="4">
        <f t="shared" ref="AK461:AL461" si="67185">$N$2+$L$2*EXP(-($B446-$B$3)/AK$15) + $M$2*EXP(-($B446-$B$3)/$J$2)</f>
        <v>552.85333372942443</v>
      </c>
      <c r="AL461">
        <f t="shared" ref="AL461" si="67186">(($C446-AK461)^2)/AK461</f>
        <v>1.7909828908120321E-2</v>
      </c>
      <c r="AM461" s="4">
        <f t="shared" ref="AM461:AN461" si="67187">$N$2+$L$2*EXP(-($B446-$B$3)/AM$15) + $M$2*EXP(-($B446-$B$3)/$J$2)</f>
        <v>552.85333372942443</v>
      </c>
      <c r="AN461">
        <f t="shared" ref="AN461" si="67188">(($C446-AM461)^2)/AM461</f>
        <v>1.7909828908120321E-2</v>
      </c>
      <c r="AO461" s="4">
        <f t="shared" ref="AO461:AP461" si="67189">$N$2+$L$2*EXP(-($B446-$B$3)/AO$15) + $M$2*EXP(-($B446-$B$3)/$J$2)</f>
        <v>552.85333372942443</v>
      </c>
      <c r="AP461">
        <f t="shared" ref="AP461" si="67190">(($C446-AO461)^2)/AO461</f>
        <v>1.7909828908120321E-2</v>
      </c>
      <c r="AQ461" s="4">
        <f t="shared" ref="AQ461:AR461" si="67191">$N$2+$L$2*EXP(-($B446-$B$3)/AQ$15) + $M$2*EXP(-($B446-$B$3)/$J$2)</f>
        <v>552.85333372942443</v>
      </c>
      <c r="AR461">
        <f t="shared" ref="AR461" si="67192">(($C446-AQ461)^2)/AQ461</f>
        <v>1.7909828908120321E-2</v>
      </c>
      <c r="AS461" s="4">
        <f t="shared" ref="AS461:AT461" si="67193">$N$2+$L$2*EXP(-($B446-$B$3)/AS$15) + $M$2*EXP(-($B446-$B$3)/$J$2)</f>
        <v>552.85333372942443</v>
      </c>
      <c r="AT461">
        <f t="shared" ref="AT461" si="67194">(($C446-AS461)^2)/AS461</f>
        <v>1.7909828908120321E-2</v>
      </c>
      <c r="AU461" s="4">
        <f t="shared" ref="AU461:AV461" si="67195">$N$2+$L$2*EXP(-($B446-$B$3)/AU$15) + $M$2*EXP(-($B446-$B$3)/$J$2)</f>
        <v>552.85333372942443</v>
      </c>
      <c r="AV461">
        <f t="shared" ref="AV461" si="67196">(($C446-AU461)^2)/AU461</f>
        <v>1.7909828908120321E-2</v>
      </c>
      <c r="AW461" s="4">
        <f t="shared" ref="AW461:AX461" si="67197">$N$2+$L$2*EXP(-($B446-$B$3)/AW$15) + $M$2*EXP(-($B446-$B$3)/$J$2)</f>
        <v>552.85333372942443</v>
      </c>
      <c r="AX461">
        <f t="shared" ref="AX461" si="67198">(($C446-AW461)^2)/AW461</f>
        <v>1.7909828908120321E-2</v>
      </c>
      <c r="AY461" s="4">
        <f t="shared" ref="AY461:AZ461" si="67199">$N$2+$L$2*EXP(-($B446-$B$3)/AY$15) + $M$2*EXP(-($B446-$B$3)/$J$2)</f>
        <v>552.85333372942443</v>
      </c>
      <c r="AZ461">
        <f t="shared" ref="AZ461" si="67200">(($C446-AY461)^2)/AY461</f>
        <v>1.7909828908120321E-2</v>
      </c>
      <c r="BA461" s="4">
        <f t="shared" ref="BA461:BB461" si="67201">$N$2+$L$2*EXP(-($B446-$B$3)/BA$15) + $M$2*EXP(-($B446-$B$3)/$J$2)</f>
        <v>552.85333372942443</v>
      </c>
      <c r="BB461">
        <f t="shared" ref="BB461" si="67202">(($C446-BA461)^2)/BA461</f>
        <v>1.7909828908120321E-2</v>
      </c>
      <c r="BC461" s="4">
        <f t="shared" ref="BC461:BD461" si="67203">$N$2+$L$2*EXP(-($B446-$B$3)/BC$15) + $M$2*EXP(-($B446-$B$3)/$J$2)</f>
        <v>552.85333372942443</v>
      </c>
      <c r="BD461">
        <f t="shared" ref="BD461" si="67204">(($C446-BC461)^2)/BC461</f>
        <v>1.7909828908120321E-2</v>
      </c>
      <c r="BE461" s="4">
        <f t="shared" ref="BE461:BF461" si="67205">$N$2+$L$2*EXP(-($B446-$B$3)/BE$15) + $M$2*EXP(-($B446-$B$3)/$J$2)</f>
        <v>552.85333372942443</v>
      </c>
      <c r="BF461">
        <f t="shared" ref="BF461" si="67206">(($C446-BE461)^2)/BE461</f>
        <v>1.7909828908120321E-2</v>
      </c>
      <c r="BG461" s="4">
        <f t="shared" ref="BG461:BH461" si="67207">$N$2+$L$2*EXP(-($B446-$B$3)/BG$15) + $M$2*EXP(-($B446-$B$3)/$J$2)</f>
        <v>552.85333372942443</v>
      </c>
      <c r="BH461">
        <f t="shared" ref="BH461" si="67208">(($C446-BG461)^2)/BG461</f>
        <v>1.7909828908120321E-2</v>
      </c>
      <c r="BI461" s="4">
        <f t="shared" ref="BI461:BJ461" si="67209">$N$2+$L$2*EXP(-($B446-$B$3)/BI$15) + $M$2*EXP(-($B446-$B$3)/$J$2)</f>
        <v>552.85333372942443</v>
      </c>
      <c r="BJ461">
        <f t="shared" ref="BJ461" si="67210">(($C446-BI461)^2)/BI461</f>
        <v>1.7909828908120321E-2</v>
      </c>
      <c r="BK461" s="4">
        <f t="shared" ref="BK461:BL461" si="67211">$N$2+$L$2*EXP(-($B446-$B$3)/BK$15) + $M$2*EXP(-($B446-$B$3)/$J$2)</f>
        <v>552.85333372942443</v>
      </c>
      <c r="BL461">
        <f t="shared" ref="BL461" si="67212">(($C446-BK461)^2)/BK461</f>
        <v>1.7909828908120321E-2</v>
      </c>
      <c r="BM461" s="4">
        <f t="shared" ref="BM461:BN461" si="67213">$N$2+$L$2*EXP(-($B446-$B$3)/BM$15) + $M$2*EXP(-($B446-$B$3)/$J$2)</f>
        <v>552.85333372942443</v>
      </c>
      <c r="BN461">
        <f t="shared" ref="BN461" si="67214">(($C446-BM461)^2)/BM461</f>
        <v>1.7909828908120321E-2</v>
      </c>
      <c r="BO461" s="4">
        <f t="shared" ref="BO461:BP461" si="67215">$N$2+$L$2*EXP(-($B446-$B$3)/BO$15) + $M$2*EXP(-($B446-$B$3)/$J$2)</f>
        <v>552.85333372942443</v>
      </c>
      <c r="BP461">
        <f t="shared" ref="BP461" si="67216">(($C446-BO461)^2)/BO461</f>
        <v>1.7909828908120321E-2</v>
      </c>
      <c r="BQ461" s="4">
        <f t="shared" ref="BQ461:BR461" si="67217">$N$2+$L$2*EXP(-($B446-$B$3)/BQ$15) + $M$2*EXP(-($B446-$B$3)/$J$2)</f>
        <v>552.85333372942443</v>
      </c>
      <c r="BR461">
        <f t="shared" ref="BR461" si="67218">(($C446-BQ461)^2)/BQ461</f>
        <v>1.7909828908120321E-2</v>
      </c>
      <c r="BS461" s="4">
        <f t="shared" ref="BS461:BT461" si="67219">$N$2+$L$2*EXP(-($B446-$B$3)/BS$15) + $M$2*EXP(-($B446-$B$3)/$J$2)</f>
        <v>552.85333372942443</v>
      </c>
      <c r="BT461">
        <f t="shared" ref="BT461" si="67220">(($C446-BS461)^2)/BS461</f>
        <v>1.7909828908120321E-2</v>
      </c>
      <c r="BU461" s="4">
        <f t="shared" ref="BU461:BV461" si="67221">$N$2+$L$2*EXP(-($B446-$B$3)/BU$15) + $M$2*EXP(-($B446-$B$3)/$J$2)</f>
        <v>552.85333372942443</v>
      </c>
      <c r="BV461">
        <f t="shared" ref="BV461" si="67222">(($C446-BU461)^2)/BU461</f>
        <v>1.7909828908120321E-2</v>
      </c>
      <c r="BW461" s="4">
        <f t="shared" ref="BW461:BX461" si="67223">$N$2+$L$2*EXP(-($B446-$B$3)/BW$15) + $M$2*EXP(-($B446-$B$3)/$J$2)</f>
        <v>552.85333372942443</v>
      </c>
      <c r="BX461">
        <f t="shared" ref="BX461" si="67224">(($C446-BW461)^2)/BW461</f>
        <v>1.7909828908120321E-2</v>
      </c>
      <c r="BY461" s="4">
        <f t="shared" ref="BY461:BZ461" si="67225">$N$2+$L$2*EXP(-($B446-$B$3)/BY$15) + $M$2*EXP(-($B446-$B$3)/$J$2)</f>
        <v>552.85333372942443</v>
      </c>
      <c r="BZ461">
        <f t="shared" ref="BZ461" si="67226">(($C446-BY461)^2)/BY461</f>
        <v>1.7909828908120321E-2</v>
      </c>
      <c r="CA461" s="4">
        <f t="shared" ref="CA461:CB461" si="67227">$N$2+$L$2*EXP(-($B446-$B$3)/CA$15) + $M$2*EXP(-($B446-$B$3)/$J$2)</f>
        <v>552.85333372942443</v>
      </c>
      <c r="CB461">
        <f t="shared" ref="CB461" si="67228">(($C446-CA461)^2)/CA461</f>
        <v>1.7909828908120321E-2</v>
      </c>
      <c r="CC461" s="4">
        <f t="shared" ref="CC461:CD461" si="67229">$N$2+$L$2*EXP(-($B446-$B$3)/CC$15) + $M$2*EXP(-($B446-$B$3)/$J$2)</f>
        <v>552.85333372942443</v>
      </c>
      <c r="CD461">
        <f t="shared" ref="CD461" si="67230">(($C446-CC461)^2)/CC461</f>
        <v>1.7909828908120321E-2</v>
      </c>
      <c r="CE461" s="4">
        <f t="shared" ref="CE461:CF461" si="67231">$N$2+$L$2*EXP(-($B446-$B$3)/CE$15) + $M$2*EXP(-($B446-$B$3)/$J$2)</f>
        <v>552.85333372942443</v>
      </c>
      <c r="CF461">
        <f t="shared" ref="CF461" si="67232">(($C446-CE461)^2)/CE461</f>
        <v>1.7909828908120321E-2</v>
      </c>
      <c r="CG461" s="4">
        <f t="shared" ref="CG461:CH461" si="67233">$N$2+$L$2*EXP(-($B446-$B$3)/CG$15) + $M$2*EXP(-($B446-$B$3)/$J$2)</f>
        <v>552.85333372942443</v>
      </c>
      <c r="CH461">
        <f t="shared" ref="CH461" si="67234">(($C446-CG461)^2)/CG461</f>
        <v>1.7909828908120321E-2</v>
      </c>
      <c r="CI461" s="4">
        <f t="shared" ref="CI461:CJ461" si="67235">$N$2+$L$2*EXP(-($B446-$B$3)/CI$15) + $M$2*EXP(-($B446-$B$3)/$J$2)</f>
        <v>552.85333372942443</v>
      </c>
      <c r="CJ461">
        <f t="shared" ref="CJ461" si="67236">(($C446-CI461)^2)/CI461</f>
        <v>1.7909828908120321E-2</v>
      </c>
      <c r="CK461" s="4">
        <f t="shared" ref="CK461:CL461" si="67237">$N$2+$L$2*EXP(-($B446-$B$3)/CK$15) + $M$2*EXP(-($B446-$B$3)/$J$2)</f>
        <v>552.85333372942443</v>
      </c>
      <c r="CL461">
        <f t="shared" ref="CL461" si="67238">(($C446-CK461)^2)/CK461</f>
        <v>1.7909828908120321E-2</v>
      </c>
      <c r="CM461" s="4">
        <f t="shared" ref="CM461:CN461" si="67239">$N$2+$L$2*EXP(-($B446-$B$3)/CM$15) + $M$2*EXP(-($B446-$B$3)/$J$2)</f>
        <v>552.85333372942443</v>
      </c>
      <c r="CN461">
        <f t="shared" ref="CN461" si="67240">(($C446-CM461)^2)/CM461</f>
        <v>1.7909828908120321E-2</v>
      </c>
      <c r="CO461" s="4">
        <f t="shared" ref="CO461:CP461" si="67241">$N$2+$L$2*EXP(-($B446-$B$3)/CO$15) + $M$2*EXP(-($B446-$B$3)/$J$2)</f>
        <v>552.85333372942443</v>
      </c>
      <c r="CP461">
        <f t="shared" ref="CP461" si="67242">(($C446-CO461)^2)/CO461</f>
        <v>1.7909828908120321E-2</v>
      </c>
      <c r="CQ461" s="4">
        <f t="shared" ref="CQ461:CR461" si="67243">$N$2+$L$2*EXP(-($B446-$B$3)/CQ$15) + $M$2*EXP(-($B446-$B$3)/$J$2)</f>
        <v>552.85333372942443</v>
      </c>
      <c r="CR461">
        <f t="shared" ref="CR461" si="67244">(($C446-CQ461)^2)/CQ461</f>
        <v>1.7909828908120321E-2</v>
      </c>
      <c r="CS461" s="4">
        <f t="shared" ref="CS461:CT461" si="67245">$N$2+$L$2*EXP(-($B446-$B$3)/CS$15) + $M$2*EXP(-($B446-$B$3)/$J$2)</f>
        <v>552.85333372942443</v>
      </c>
      <c r="CT461">
        <f t="shared" ref="CT461" si="67246">(($C446-CS461)^2)/CS461</f>
        <v>1.7909828908120321E-2</v>
      </c>
      <c r="CU461" s="4">
        <f t="shared" ref="CU461:CV461" si="67247">$N$2+$L$2*EXP(-($B446-$B$3)/CU$15) + $M$2*EXP(-($B446-$B$3)/$J$2)</f>
        <v>552.85333372942443</v>
      </c>
      <c r="CV461">
        <f t="shared" ref="CV461" si="67248">(($C446-CU461)^2)/CU461</f>
        <v>1.7909828908120321E-2</v>
      </c>
      <c r="CW461" s="4">
        <f t="shared" ref="CW461:CX461" si="67249">$N$2+$L$2*EXP(-($B446-$B$3)/CW$15) + $M$2*EXP(-($B446-$B$3)/$J$2)</f>
        <v>552.85333372942443</v>
      </c>
      <c r="CX461">
        <f t="shared" ref="CX461" si="67250">(($C446-CW461)^2)/CW461</f>
        <v>1.7909828908120321E-2</v>
      </c>
      <c r="CY461" s="4">
        <f t="shared" ref="CY461:CZ461" si="67251">$N$2+$L$2*EXP(-($B446-$B$3)/CY$15) + $M$2*EXP(-($B446-$B$3)/$J$2)</f>
        <v>552.85333372942443</v>
      </c>
      <c r="CZ461">
        <f t="shared" ref="CZ461" si="67252">(($C446-CY461)^2)/CY461</f>
        <v>1.7909828908120321E-2</v>
      </c>
      <c r="DA461" s="4">
        <f t="shared" ref="DA461:DB461" si="67253">$N$2+$L$2*EXP(-($B446-$B$3)/DA$15) + $M$2*EXP(-($B446-$B$3)/$J$2)</f>
        <v>552.85333372942443</v>
      </c>
      <c r="DB461">
        <f t="shared" ref="DB461" si="67254">(($C446-DA461)^2)/DA461</f>
        <v>1.7909828908120321E-2</v>
      </c>
      <c r="DC461" s="4">
        <f t="shared" ref="DC461:DD461" si="67255">$N$2+$L$2*EXP(-($B446-$B$3)/DC$15) + $M$2*EXP(-($B446-$B$3)/$J$2)</f>
        <v>552.85333372942443</v>
      </c>
      <c r="DD461">
        <f t="shared" ref="DD461" si="67256">(($C446-DC461)^2)/DC461</f>
        <v>1.7909828908120321E-2</v>
      </c>
      <c r="DE461" s="4">
        <f t="shared" ref="DE461:DF461" si="67257">$N$2+$L$2*EXP(-($B446-$B$3)/DE$15) + $M$2*EXP(-($B446-$B$3)/$J$2)</f>
        <v>552.85333372942443</v>
      </c>
      <c r="DF461">
        <f t="shared" ref="DF461" si="67258">(($C446-DE461)^2)/DE461</f>
        <v>1.7909828908120321E-2</v>
      </c>
      <c r="DG461" s="4">
        <f t="shared" ref="DG461:DH461" si="67259">$N$2+$L$2*EXP(-($B446-$B$3)/DG$15) + $M$2*EXP(-($B446-$B$3)/$J$2)</f>
        <v>552.85333372942443</v>
      </c>
      <c r="DH461">
        <f t="shared" ref="DH461" si="67260">(($C446-DG461)^2)/DG461</f>
        <v>1.7909828908120321E-2</v>
      </c>
      <c r="DI461" s="4">
        <f t="shared" ref="DI461:DJ461" si="67261">$N$2+$L$2*EXP(-($B446-$B$3)/DI$15) + $M$2*EXP(-($B446-$B$3)/$J$2)</f>
        <v>552.85333372942443</v>
      </c>
      <c r="DJ461">
        <f t="shared" ref="DJ461" si="67262">(($C446-DI461)^2)/DI461</f>
        <v>1.7909828908120321E-2</v>
      </c>
      <c r="DK461" s="4">
        <f t="shared" ref="DK461:DL461" si="67263">$N$2+$L$2*EXP(-($B446-$B$3)/DK$15) + $M$2*EXP(-($B446-$B$3)/$J$2)</f>
        <v>552.85333372942443</v>
      </c>
      <c r="DL461">
        <f t="shared" ref="DL461" si="67264">(($C446-DK461)^2)/DK461</f>
        <v>1.7909828908120321E-2</v>
      </c>
      <c r="DM461" s="4">
        <f t="shared" ref="DM461:DN461" si="67265">$N$2+$L$2*EXP(-($B446-$B$3)/DM$15) + $M$2*EXP(-($B446-$B$3)/$J$2)</f>
        <v>552.85333372942443</v>
      </c>
      <c r="DN461">
        <f t="shared" ref="DN461" si="67266">(($C446-DM461)^2)/DM461</f>
        <v>1.7909828908120321E-2</v>
      </c>
      <c r="DO461" s="4">
        <f t="shared" ref="DO461:DP461" si="67267">$N$2+$L$2*EXP(-($B446-$B$3)/DO$15) + $M$2*EXP(-($B446-$B$3)/$J$2)</f>
        <v>552.85333372942443</v>
      </c>
      <c r="DP461">
        <f t="shared" ref="DP461" si="67268">(($C446-DO461)^2)/DO461</f>
        <v>1.7909828908120321E-2</v>
      </c>
      <c r="DQ461" s="4">
        <f t="shared" ref="DQ461:DR461" si="67269">$N$2+$L$2*EXP(-($B446-$B$3)/DQ$15) + $M$2*EXP(-($B446-$B$3)/$J$2)</f>
        <v>552.85333372942443</v>
      </c>
      <c r="DR461">
        <f t="shared" ref="DR461" si="67270">(($C446-DQ461)^2)/DQ461</f>
        <v>1.7909828908120321E-2</v>
      </c>
      <c r="DS461" s="4">
        <f t="shared" ref="DS461:DT461" si="67271">$N$2+$L$2*EXP(-($B446-$B$3)/DS$15) + $M$2*EXP(-($B446-$B$3)/$J$2)</f>
        <v>552.85333372942443</v>
      </c>
      <c r="DT461">
        <f t="shared" ref="DT461" si="67272">(($C446-DS461)^2)/DS461</f>
        <v>1.7909828908120321E-2</v>
      </c>
      <c r="DU461" s="4">
        <f t="shared" ref="DU461:DV461" si="67273">$N$2+$L$2*EXP(-($B446-$B$3)/DU$15) + $M$2*EXP(-($B446-$B$3)/$J$2)</f>
        <v>552.85333372942443</v>
      </c>
      <c r="DV461">
        <f t="shared" ref="DV461" si="67274">(($C446-DU461)^2)/DU461</f>
        <v>1.7909828908120321E-2</v>
      </c>
      <c r="DW461" s="4">
        <f t="shared" ref="DW461:DX461" si="67275">$N$2+$L$2*EXP(-($B446-$B$3)/DW$15) + $M$2*EXP(-($B446-$B$3)/$J$2)</f>
        <v>552.85333372942443</v>
      </c>
      <c r="DX461">
        <f t="shared" ref="DX461" si="67276">(($C446-DW461)^2)/DW461</f>
        <v>1.7909828908120321E-2</v>
      </c>
      <c r="DY461" s="4">
        <f t="shared" ref="DY461:DZ461" si="67277">$N$2+$L$2*EXP(-($B446-$B$3)/DY$15) + $M$2*EXP(-($B446-$B$3)/$J$2)</f>
        <v>552.85333372942443</v>
      </c>
      <c r="DZ461">
        <f t="shared" ref="DZ461" si="67278">(($C446-DY461)^2)/DY461</f>
        <v>1.7909828908120321E-2</v>
      </c>
      <c r="EA461" s="4">
        <f t="shared" ref="EA461:EB461" si="67279">$N$2+$L$2*EXP(-($B446-$B$3)/EA$15) + $M$2*EXP(-($B446-$B$3)/$J$2)</f>
        <v>552.85333372942443</v>
      </c>
      <c r="EB461">
        <f t="shared" ref="EB461" si="67280">(($C446-EA461)^2)/EA461</f>
        <v>1.7909828908120321E-2</v>
      </c>
      <c r="EC461" s="4">
        <f t="shared" ref="EC461:ED461" si="67281">$N$2+$L$2*EXP(-($B446-$B$3)/EC$15) + $M$2*EXP(-($B446-$B$3)/$J$2)</f>
        <v>552.85333372942443</v>
      </c>
      <c r="ED461">
        <f t="shared" ref="ED461" si="67282">(($C446-EC461)^2)/EC461</f>
        <v>1.7909828908120321E-2</v>
      </c>
      <c r="EE461" s="4">
        <f t="shared" ref="EE461:EF461" si="67283">$N$2+$L$2*EXP(-($B446-$B$3)/EE$15) + $M$2*EXP(-($B446-$B$3)/$J$2)</f>
        <v>552.85333372942443</v>
      </c>
      <c r="EF461">
        <f t="shared" ref="EF461" si="67284">(($C446-EE461)^2)/EE461</f>
        <v>1.7909828908120321E-2</v>
      </c>
      <c r="EG461" s="4">
        <f t="shared" ref="EG461:EH461" si="67285">$N$2+$L$2*EXP(-($B446-$B$3)/EG$15) + $M$2*EXP(-($B446-$B$3)/$J$2)</f>
        <v>552.85333372942443</v>
      </c>
      <c r="EH461">
        <f t="shared" ref="EH461" si="67286">(($C446-EG461)^2)/EG461</f>
        <v>1.7909828908120321E-2</v>
      </c>
      <c r="EI461" s="4">
        <f t="shared" ref="EI461:EJ461" si="67287">$N$2+$L$2*EXP(-($B446-$B$3)/EI$15) + $M$2*EXP(-($B446-$B$3)/$J$2)</f>
        <v>552.85333372942443</v>
      </c>
      <c r="EJ461">
        <f t="shared" ref="EJ461" si="67288">(($C446-EI461)^2)/EI461</f>
        <v>1.7909828908120321E-2</v>
      </c>
      <c r="EK461" s="4">
        <f t="shared" ref="EK461:EL461" si="67289">$N$2+$L$2*EXP(-($B446-$B$3)/EK$15) + $M$2*EXP(-($B446-$B$3)/$J$2)</f>
        <v>552.85333372942443</v>
      </c>
      <c r="EL461">
        <f t="shared" ref="EL461" si="67290">(($C446-EK461)^2)/EK461</f>
        <v>1.7909828908120321E-2</v>
      </c>
      <c r="EM461" s="4">
        <f t="shared" ref="EM461:EN461" si="67291">$N$2+$L$2*EXP(-($B446-$B$3)/EM$15) + $M$2*EXP(-($B446-$B$3)/$J$2)</f>
        <v>552.85333372942443</v>
      </c>
      <c r="EN461">
        <f t="shared" ref="EN461" si="67292">(($C446-EM461)^2)/EM461</f>
        <v>1.7909828908120321E-2</v>
      </c>
      <c r="EO461" s="4">
        <f t="shared" ref="EO461:EP461" si="67293">$N$2+$L$2*EXP(-($B446-$B$3)/EO$15) + $M$2*EXP(-($B446-$B$3)/$J$2)</f>
        <v>552.85333372942443</v>
      </c>
      <c r="EP461">
        <f t="shared" ref="EP461" si="67294">(($C446-EO461)^2)/EO461</f>
        <v>1.7909828908120321E-2</v>
      </c>
      <c r="EQ461" s="4">
        <f t="shared" ref="EQ461:ER461" si="67295">$N$2+$L$2*EXP(-($B446-$B$3)/EQ$15) + $M$2*EXP(-($B446-$B$3)/$J$2)</f>
        <v>552.85333372942443</v>
      </c>
      <c r="ER461">
        <f t="shared" ref="ER461" si="67296">(($C446-EQ461)^2)/EQ461</f>
        <v>1.7909828908120321E-2</v>
      </c>
      <c r="ES461" s="4">
        <f t="shared" ref="ES461:ET461" si="67297">$N$2+$L$2*EXP(-($B446-$B$3)/ES$15) + $M$2*EXP(-($B446-$B$3)/$J$2)</f>
        <v>552.85333372942443</v>
      </c>
      <c r="ET461">
        <f t="shared" ref="ET461" si="67298">(($C446-ES461)^2)/ES461</f>
        <v>1.7909828908120321E-2</v>
      </c>
      <c r="EU461" s="4">
        <f t="shared" ref="EU461:EV461" si="67299">$N$2+$L$2*EXP(-($B446-$B$3)/EU$15) + $M$2*EXP(-($B446-$B$3)/$J$2)</f>
        <v>552.85333372942443</v>
      </c>
      <c r="EV461">
        <f t="shared" ref="EV461" si="67300">(($C446-EU461)^2)/EU461</f>
        <v>1.7909828908120321E-2</v>
      </c>
      <c r="EW461" s="4">
        <f t="shared" ref="EW461:EX461" si="67301">$N$2+$L$2*EXP(-($B446-$B$3)/EW$15) + $M$2*EXP(-($B446-$B$3)/$J$2)</f>
        <v>552.85333372942443</v>
      </c>
      <c r="EX461">
        <f t="shared" ref="EX461" si="67302">(($C446-EW461)^2)/EW461</f>
        <v>1.7909828908120321E-2</v>
      </c>
      <c r="EY461" s="4">
        <f t="shared" ref="EY461:EZ461" si="67303">$N$2+$L$2*EXP(-($B446-$B$3)/EY$15) + $M$2*EXP(-($B446-$B$3)/$J$2)</f>
        <v>552.85333372942443</v>
      </c>
      <c r="EZ461">
        <f t="shared" ref="EZ461" si="67304">(($C446-EY461)^2)/EY461</f>
        <v>1.7909828908120321E-2</v>
      </c>
      <c r="FA461" s="4">
        <f t="shared" ref="FA461:FB461" si="67305">$N$2+$L$2*EXP(-($B446-$B$3)/FA$15) + $M$2*EXP(-($B446-$B$3)/$J$2)</f>
        <v>552.85333372942443</v>
      </c>
      <c r="FB461">
        <f t="shared" ref="FB461" si="67306">(($C446-FA461)^2)/FA461</f>
        <v>1.7909828908120321E-2</v>
      </c>
      <c r="FC461" s="4">
        <f t="shared" ref="FC461:FD461" si="67307">$N$2+$L$2*EXP(-($B446-$B$3)/FC$15) + $M$2*EXP(-($B446-$B$3)/$J$2)</f>
        <v>552.85333372942443</v>
      </c>
      <c r="FD461">
        <f t="shared" ref="FD461" si="67308">(($C446-FC461)^2)/FC461</f>
        <v>1.7909828908120321E-2</v>
      </c>
      <c r="FE461" s="4"/>
      <c r="FG461" s="4"/>
    </row>
    <row r="462" spans="1:163" x14ac:dyDescent="0.25">
      <c r="A462">
        <v>460</v>
      </c>
      <c r="B462" s="3">
        <f t="shared" si="65798"/>
        <v>4.3614297904617424E-5</v>
      </c>
      <c r="C462">
        <v>518</v>
      </c>
      <c r="D462" s="4">
        <f t="shared" si="65645"/>
        <v>552.853333491277</v>
      </c>
      <c r="E462">
        <f t="shared" si="65646"/>
        <v>2.1972461444393869</v>
      </c>
      <c r="G462" s="4">
        <f t="shared" si="58244"/>
        <v>552.85333370730552</v>
      </c>
      <c r="H462">
        <f t="shared" si="58245"/>
        <v>4.863438551651547</v>
      </c>
      <c r="I462" s="4">
        <f t="shared" si="58244"/>
        <v>552.85333370730552</v>
      </c>
      <c r="J462">
        <f t="shared" ref="J462" si="67309">(($C447-I462)^2)/I462</f>
        <v>4.863438551651547</v>
      </c>
      <c r="K462" s="4">
        <f t="shared" ref="K462:L462" si="67310">$N$2+$L$2*EXP(-($B447-$B$3)/K$15) + $M$2*EXP(-($B447-$B$3)/$J$2)</f>
        <v>552.85333370730552</v>
      </c>
      <c r="L462">
        <f t="shared" ref="L462" si="67311">(($C447-K462)^2)/K462</f>
        <v>4.863438551651547</v>
      </c>
      <c r="M462" s="4">
        <f t="shared" ref="M462:N462" si="67312">$N$2+$L$2*EXP(-($B447-$B$3)/M$15) + $M$2*EXP(-($B447-$B$3)/$J$2)</f>
        <v>552.85333370730552</v>
      </c>
      <c r="N462">
        <f t="shared" ref="N462" si="67313">(($C447-M462)^2)/M462</f>
        <v>4.863438551651547</v>
      </c>
      <c r="O462" s="4">
        <f t="shared" ref="O462:P462" si="67314">$N$2+$L$2*EXP(-($B447-$B$3)/O$15) + $M$2*EXP(-($B447-$B$3)/$J$2)</f>
        <v>552.85333370730552</v>
      </c>
      <c r="P462">
        <f t="shared" ref="P462" si="67315">(($C447-O462)^2)/O462</f>
        <v>4.863438551651547</v>
      </c>
      <c r="Q462" s="4">
        <f t="shared" ref="Q462:R462" si="67316">$N$2+$L$2*EXP(-($B447-$B$3)/Q$15) + $M$2*EXP(-($B447-$B$3)/$J$2)</f>
        <v>552.85333370730552</v>
      </c>
      <c r="R462">
        <f t="shared" ref="R462" si="67317">(($C447-Q462)^2)/Q462</f>
        <v>4.863438551651547</v>
      </c>
      <c r="S462" s="4">
        <f t="shared" ref="S462:T462" si="67318">$N$2+$L$2*EXP(-($B447-$B$3)/S$15) + $M$2*EXP(-($B447-$B$3)/$J$2)</f>
        <v>552.85333370730552</v>
      </c>
      <c r="T462">
        <f t="shared" ref="T462" si="67319">(($C447-S462)^2)/S462</f>
        <v>4.863438551651547</v>
      </c>
      <c r="U462" s="4">
        <f t="shared" ref="U462:V462" si="67320">$N$2+$L$2*EXP(-($B447-$B$3)/U$15) + $M$2*EXP(-($B447-$B$3)/$J$2)</f>
        <v>552.85333370730552</v>
      </c>
      <c r="V462">
        <f t="shared" ref="V462" si="67321">(($C447-U462)^2)/U462</f>
        <v>4.863438551651547</v>
      </c>
      <c r="W462" s="4">
        <f t="shared" ref="W462:X462" si="67322">$N$2+$L$2*EXP(-($B447-$B$3)/W$15) + $M$2*EXP(-($B447-$B$3)/$J$2)</f>
        <v>552.85333370730552</v>
      </c>
      <c r="X462">
        <f t="shared" ref="X462" si="67323">(($C447-W462)^2)/W462</f>
        <v>4.863438551651547</v>
      </c>
      <c r="Y462" s="4">
        <f t="shared" ref="Y462:Z462" si="67324">$N$2+$L$2*EXP(-($B447-$B$3)/Y$15) + $M$2*EXP(-($B447-$B$3)/$J$2)</f>
        <v>552.85333370730552</v>
      </c>
      <c r="Z462">
        <f t="shared" ref="Z462" si="67325">(($C447-Y462)^2)/Y462</f>
        <v>4.863438551651547</v>
      </c>
      <c r="AA462" s="4">
        <f t="shared" ref="AA462:AB462" si="67326">$N$2+$L$2*EXP(-($B447-$B$3)/AA$15) + $M$2*EXP(-($B447-$B$3)/$J$2)</f>
        <v>552.85333370730552</v>
      </c>
      <c r="AB462">
        <f t="shared" ref="AB462" si="67327">(($C447-AA462)^2)/AA462</f>
        <v>4.863438551651547</v>
      </c>
      <c r="AC462" s="4">
        <f t="shared" ref="AC462:AD462" si="67328">$N$2+$L$2*EXP(-($B447-$B$3)/AC$15) + $M$2*EXP(-($B447-$B$3)/$J$2)</f>
        <v>552.85333370730552</v>
      </c>
      <c r="AD462">
        <f t="shared" ref="AD462" si="67329">(($C447-AC462)^2)/AC462</f>
        <v>4.863438551651547</v>
      </c>
      <c r="AE462" s="4">
        <f t="shared" ref="AE462:AF462" si="67330">$N$2+$L$2*EXP(-($B447-$B$3)/AE$15) + $M$2*EXP(-($B447-$B$3)/$J$2)</f>
        <v>552.85333370730552</v>
      </c>
      <c r="AF462">
        <f t="shared" ref="AF462" si="67331">(($C447-AE462)^2)/AE462</f>
        <v>4.863438551651547</v>
      </c>
      <c r="AG462" s="4">
        <f t="shared" ref="AG462:AH462" si="67332">$N$2+$L$2*EXP(-($B447-$B$3)/AG$15) + $M$2*EXP(-($B447-$B$3)/$J$2)</f>
        <v>552.85333370730552</v>
      </c>
      <c r="AH462">
        <f t="shared" ref="AH462" si="67333">(($C447-AG462)^2)/AG462</f>
        <v>4.863438551651547</v>
      </c>
      <c r="AI462" s="4">
        <f t="shared" ref="AI462:AJ462" si="67334">$N$2+$L$2*EXP(-($B447-$B$3)/AI$15) + $M$2*EXP(-($B447-$B$3)/$J$2)</f>
        <v>552.85333370730552</v>
      </c>
      <c r="AJ462">
        <f t="shared" ref="AJ462" si="67335">(($C447-AI462)^2)/AI462</f>
        <v>4.863438551651547</v>
      </c>
      <c r="AK462" s="4">
        <f t="shared" ref="AK462:AL462" si="67336">$N$2+$L$2*EXP(-($B447-$B$3)/AK$15) + $M$2*EXP(-($B447-$B$3)/$J$2)</f>
        <v>552.85333370730552</v>
      </c>
      <c r="AL462">
        <f t="shared" ref="AL462" si="67337">(($C447-AK462)^2)/AK462</f>
        <v>4.863438551651547</v>
      </c>
      <c r="AM462" s="4">
        <f t="shared" ref="AM462:AN462" si="67338">$N$2+$L$2*EXP(-($B447-$B$3)/AM$15) + $M$2*EXP(-($B447-$B$3)/$J$2)</f>
        <v>552.85333370730552</v>
      </c>
      <c r="AN462">
        <f t="shared" ref="AN462" si="67339">(($C447-AM462)^2)/AM462</f>
        <v>4.863438551651547</v>
      </c>
      <c r="AO462" s="4">
        <f t="shared" ref="AO462:AP462" si="67340">$N$2+$L$2*EXP(-($B447-$B$3)/AO$15) + $M$2*EXP(-($B447-$B$3)/$J$2)</f>
        <v>552.85333370730552</v>
      </c>
      <c r="AP462">
        <f t="shared" ref="AP462" si="67341">(($C447-AO462)^2)/AO462</f>
        <v>4.863438551651547</v>
      </c>
      <c r="AQ462" s="4">
        <f t="shared" ref="AQ462:AR462" si="67342">$N$2+$L$2*EXP(-($B447-$B$3)/AQ$15) + $M$2*EXP(-($B447-$B$3)/$J$2)</f>
        <v>552.85333370730552</v>
      </c>
      <c r="AR462">
        <f t="shared" ref="AR462" si="67343">(($C447-AQ462)^2)/AQ462</f>
        <v>4.863438551651547</v>
      </c>
      <c r="AS462" s="4">
        <f t="shared" ref="AS462:AT462" si="67344">$N$2+$L$2*EXP(-($B447-$B$3)/AS$15) + $M$2*EXP(-($B447-$B$3)/$J$2)</f>
        <v>552.85333370730552</v>
      </c>
      <c r="AT462">
        <f t="shared" ref="AT462" si="67345">(($C447-AS462)^2)/AS462</f>
        <v>4.863438551651547</v>
      </c>
      <c r="AU462" s="4">
        <f t="shared" ref="AU462:AV462" si="67346">$N$2+$L$2*EXP(-($B447-$B$3)/AU$15) + $M$2*EXP(-($B447-$B$3)/$J$2)</f>
        <v>552.85333370730552</v>
      </c>
      <c r="AV462">
        <f t="shared" ref="AV462" si="67347">(($C447-AU462)^2)/AU462</f>
        <v>4.863438551651547</v>
      </c>
      <c r="AW462" s="4">
        <f t="shared" ref="AW462:AX462" si="67348">$N$2+$L$2*EXP(-($B447-$B$3)/AW$15) + $M$2*EXP(-($B447-$B$3)/$J$2)</f>
        <v>552.85333370730552</v>
      </c>
      <c r="AX462">
        <f t="shared" ref="AX462" si="67349">(($C447-AW462)^2)/AW462</f>
        <v>4.863438551651547</v>
      </c>
      <c r="AY462" s="4">
        <f t="shared" ref="AY462:AZ462" si="67350">$N$2+$L$2*EXP(-($B447-$B$3)/AY$15) + $M$2*EXP(-($B447-$B$3)/$J$2)</f>
        <v>552.85333370730552</v>
      </c>
      <c r="AZ462">
        <f t="shared" ref="AZ462" si="67351">(($C447-AY462)^2)/AY462</f>
        <v>4.863438551651547</v>
      </c>
      <c r="BA462" s="4">
        <f t="shared" ref="BA462:BB462" si="67352">$N$2+$L$2*EXP(-($B447-$B$3)/BA$15) + $M$2*EXP(-($B447-$B$3)/$J$2)</f>
        <v>552.85333370730552</v>
      </c>
      <c r="BB462">
        <f t="shared" ref="BB462" si="67353">(($C447-BA462)^2)/BA462</f>
        <v>4.863438551651547</v>
      </c>
      <c r="BC462" s="4">
        <f t="shared" ref="BC462:BD462" si="67354">$N$2+$L$2*EXP(-($B447-$B$3)/BC$15) + $M$2*EXP(-($B447-$B$3)/$J$2)</f>
        <v>552.85333370730552</v>
      </c>
      <c r="BD462">
        <f t="shared" ref="BD462" si="67355">(($C447-BC462)^2)/BC462</f>
        <v>4.863438551651547</v>
      </c>
      <c r="BE462" s="4">
        <f t="shared" ref="BE462:BF462" si="67356">$N$2+$L$2*EXP(-($B447-$B$3)/BE$15) + $M$2*EXP(-($B447-$B$3)/$J$2)</f>
        <v>552.85333370730552</v>
      </c>
      <c r="BF462">
        <f t="shared" ref="BF462" si="67357">(($C447-BE462)^2)/BE462</f>
        <v>4.863438551651547</v>
      </c>
      <c r="BG462" s="4">
        <f t="shared" ref="BG462:BH462" si="67358">$N$2+$L$2*EXP(-($B447-$B$3)/BG$15) + $M$2*EXP(-($B447-$B$3)/$J$2)</f>
        <v>552.85333370730552</v>
      </c>
      <c r="BH462">
        <f t="shared" ref="BH462" si="67359">(($C447-BG462)^2)/BG462</f>
        <v>4.863438551651547</v>
      </c>
      <c r="BI462" s="4">
        <f t="shared" ref="BI462:BJ462" si="67360">$N$2+$L$2*EXP(-($B447-$B$3)/BI$15) + $M$2*EXP(-($B447-$B$3)/$J$2)</f>
        <v>552.85333370730552</v>
      </c>
      <c r="BJ462">
        <f t="shared" ref="BJ462" si="67361">(($C447-BI462)^2)/BI462</f>
        <v>4.863438551651547</v>
      </c>
      <c r="BK462" s="4">
        <f t="shared" ref="BK462:BL462" si="67362">$N$2+$L$2*EXP(-($B447-$B$3)/BK$15) + $M$2*EXP(-($B447-$B$3)/$J$2)</f>
        <v>552.85333370730552</v>
      </c>
      <c r="BL462">
        <f t="shared" ref="BL462" si="67363">(($C447-BK462)^2)/BK462</f>
        <v>4.863438551651547</v>
      </c>
      <c r="BM462" s="4">
        <f t="shared" ref="BM462:BN462" si="67364">$N$2+$L$2*EXP(-($B447-$B$3)/BM$15) + $M$2*EXP(-($B447-$B$3)/$J$2)</f>
        <v>552.85333370730552</v>
      </c>
      <c r="BN462">
        <f t="shared" ref="BN462" si="67365">(($C447-BM462)^2)/BM462</f>
        <v>4.863438551651547</v>
      </c>
      <c r="BO462" s="4">
        <f t="shared" ref="BO462:BP462" si="67366">$N$2+$L$2*EXP(-($B447-$B$3)/BO$15) + $M$2*EXP(-($B447-$B$3)/$J$2)</f>
        <v>552.85333370730552</v>
      </c>
      <c r="BP462">
        <f t="shared" ref="BP462" si="67367">(($C447-BO462)^2)/BO462</f>
        <v>4.863438551651547</v>
      </c>
      <c r="BQ462" s="4">
        <f t="shared" ref="BQ462:BR462" si="67368">$N$2+$L$2*EXP(-($B447-$B$3)/BQ$15) + $M$2*EXP(-($B447-$B$3)/$J$2)</f>
        <v>552.85333370730552</v>
      </c>
      <c r="BR462">
        <f t="shared" ref="BR462" si="67369">(($C447-BQ462)^2)/BQ462</f>
        <v>4.863438551651547</v>
      </c>
      <c r="BS462" s="4">
        <f t="shared" ref="BS462:BT462" si="67370">$N$2+$L$2*EXP(-($B447-$B$3)/BS$15) + $M$2*EXP(-($B447-$B$3)/$J$2)</f>
        <v>552.85333370730552</v>
      </c>
      <c r="BT462">
        <f t="shared" ref="BT462" si="67371">(($C447-BS462)^2)/BS462</f>
        <v>4.863438551651547</v>
      </c>
      <c r="BU462" s="4">
        <f t="shared" ref="BU462:BV462" si="67372">$N$2+$L$2*EXP(-($B447-$B$3)/BU$15) + $M$2*EXP(-($B447-$B$3)/$J$2)</f>
        <v>552.85333370730552</v>
      </c>
      <c r="BV462">
        <f t="shared" ref="BV462" si="67373">(($C447-BU462)^2)/BU462</f>
        <v>4.863438551651547</v>
      </c>
      <c r="BW462" s="4">
        <f t="shared" ref="BW462:BX462" si="67374">$N$2+$L$2*EXP(-($B447-$B$3)/BW$15) + $M$2*EXP(-($B447-$B$3)/$J$2)</f>
        <v>552.85333370730552</v>
      </c>
      <c r="BX462">
        <f t="shared" ref="BX462" si="67375">(($C447-BW462)^2)/BW462</f>
        <v>4.863438551651547</v>
      </c>
      <c r="BY462" s="4">
        <f t="shared" ref="BY462:BZ462" si="67376">$N$2+$L$2*EXP(-($B447-$B$3)/BY$15) + $M$2*EXP(-($B447-$B$3)/$J$2)</f>
        <v>552.85333370730552</v>
      </c>
      <c r="BZ462">
        <f t="shared" ref="BZ462" si="67377">(($C447-BY462)^2)/BY462</f>
        <v>4.863438551651547</v>
      </c>
      <c r="CA462" s="4">
        <f t="shared" ref="CA462:CB462" si="67378">$N$2+$L$2*EXP(-($B447-$B$3)/CA$15) + $M$2*EXP(-($B447-$B$3)/$J$2)</f>
        <v>552.85333370730552</v>
      </c>
      <c r="CB462">
        <f t="shared" ref="CB462" si="67379">(($C447-CA462)^2)/CA462</f>
        <v>4.863438551651547</v>
      </c>
      <c r="CC462" s="4">
        <f t="shared" ref="CC462:CD462" si="67380">$N$2+$L$2*EXP(-($B447-$B$3)/CC$15) + $M$2*EXP(-($B447-$B$3)/$J$2)</f>
        <v>552.85333370730552</v>
      </c>
      <c r="CD462">
        <f t="shared" ref="CD462" si="67381">(($C447-CC462)^2)/CC462</f>
        <v>4.863438551651547</v>
      </c>
      <c r="CE462" s="4">
        <f t="shared" ref="CE462:CF462" si="67382">$N$2+$L$2*EXP(-($B447-$B$3)/CE$15) + $M$2*EXP(-($B447-$B$3)/$J$2)</f>
        <v>552.85333370730552</v>
      </c>
      <c r="CF462">
        <f t="shared" ref="CF462" si="67383">(($C447-CE462)^2)/CE462</f>
        <v>4.863438551651547</v>
      </c>
      <c r="CG462" s="4">
        <f t="shared" ref="CG462:CH462" si="67384">$N$2+$L$2*EXP(-($B447-$B$3)/CG$15) + $M$2*EXP(-($B447-$B$3)/$J$2)</f>
        <v>552.85333370730552</v>
      </c>
      <c r="CH462">
        <f t="shared" ref="CH462" si="67385">(($C447-CG462)^2)/CG462</f>
        <v>4.863438551651547</v>
      </c>
      <c r="CI462" s="4">
        <f t="shared" ref="CI462:CJ462" si="67386">$N$2+$L$2*EXP(-($B447-$B$3)/CI$15) + $M$2*EXP(-($B447-$B$3)/$J$2)</f>
        <v>552.85333370730552</v>
      </c>
      <c r="CJ462">
        <f t="shared" ref="CJ462" si="67387">(($C447-CI462)^2)/CI462</f>
        <v>4.863438551651547</v>
      </c>
      <c r="CK462" s="4">
        <f t="shared" ref="CK462:CL462" si="67388">$N$2+$L$2*EXP(-($B447-$B$3)/CK$15) + $M$2*EXP(-($B447-$B$3)/$J$2)</f>
        <v>552.85333370730552</v>
      </c>
      <c r="CL462">
        <f t="shared" ref="CL462" si="67389">(($C447-CK462)^2)/CK462</f>
        <v>4.863438551651547</v>
      </c>
      <c r="CM462" s="4">
        <f t="shared" ref="CM462:CN462" si="67390">$N$2+$L$2*EXP(-($B447-$B$3)/CM$15) + $M$2*EXP(-($B447-$B$3)/$J$2)</f>
        <v>552.85333370730552</v>
      </c>
      <c r="CN462">
        <f t="shared" ref="CN462" si="67391">(($C447-CM462)^2)/CM462</f>
        <v>4.863438551651547</v>
      </c>
      <c r="CO462" s="4">
        <f t="shared" ref="CO462:CP462" si="67392">$N$2+$L$2*EXP(-($B447-$B$3)/CO$15) + $M$2*EXP(-($B447-$B$3)/$J$2)</f>
        <v>552.85333370730552</v>
      </c>
      <c r="CP462">
        <f t="shared" ref="CP462" si="67393">(($C447-CO462)^2)/CO462</f>
        <v>4.863438551651547</v>
      </c>
      <c r="CQ462" s="4">
        <f t="shared" ref="CQ462:CR462" si="67394">$N$2+$L$2*EXP(-($B447-$B$3)/CQ$15) + $M$2*EXP(-($B447-$B$3)/$J$2)</f>
        <v>552.85333370730552</v>
      </c>
      <c r="CR462">
        <f t="shared" ref="CR462" si="67395">(($C447-CQ462)^2)/CQ462</f>
        <v>4.863438551651547</v>
      </c>
      <c r="CS462" s="4">
        <f t="shared" ref="CS462:CT462" si="67396">$N$2+$L$2*EXP(-($B447-$B$3)/CS$15) + $M$2*EXP(-($B447-$B$3)/$J$2)</f>
        <v>552.85333370730552</v>
      </c>
      <c r="CT462">
        <f t="shared" ref="CT462" si="67397">(($C447-CS462)^2)/CS462</f>
        <v>4.863438551651547</v>
      </c>
      <c r="CU462" s="4">
        <f t="shared" ref="CU462:CV462" si="67398">$N$2+$L$2*EXP(-($B447-$B$3)/CU$15) + $M$2*EXP(-($B447-$B$3)/$J$2)</f>
        <v>552.85333370730552</v>
      </c>
      <c r="CV462">
        <f t="shared" ref="CV462" si="67399">(($C447-CU462)^2)/CU462</f>
        <v>4.863438551651547</v>
      </c>
      <c r="CW462" s="4">
        <f t="shared" ref="CW462:CX462" si="67400">$N$2+$L$2*EXP(-($B447-$B$3)/CW$15) + $M$2*EXP(-($B447-$B$3)/$J$2)</f>
        <v>552.85333370730552</v>
      </c>
      <c r="CX462">
        <f t="shared" ref="CX462" si="67401">(($C447-CW462)^2)/CW462</f>
        <v>4.863438551651547</v>
      </c>
      <c r="CY462" s="4">
        <f t="shared" ref="CY462:CZ462" si="67402">$N$2+$L$2*EXP(-($B447-$B$3)/CY$15) + $M$2*EXP(-($B447-$B$3)/$J$2)</f>
        <v>552.85333370730552</v>
      </c>
      <c r="CZ462">
        <f t="shared" ref="CZ462" si="67403">(($C447-CY462)^2)/CY462</f>
        <v>4.863438551651547</v>
      </c>
      <c r="DA462" s="4">
        <f t="shared" ref="DA462:DB462" si="67404">$N$2+$L$2*EXP(-($B447-$B$3)/DA$15) + $M$2*EXP(-($B447-$B$3)/$J$2)</f>
        <v>552.85333370730552</v>
      </c>
      <c r="DB462">
        <f t="shared" ref="DB462" si="67405">(($C447-DA462)^2)/DA462</f>
        <v>4.863438551651547</v>
      </c>
      <c r="DC462" s="4">
        <f t="shared" ref="DC462:DD462" si="67406">$N$2+$L$2*EXP(-($B447-$B$3)/DC$15) + $M$2*EXP(-($B447-$B$3)/$J$2)</f>
        <v>552.85333370730552</v>
      </c>
      <c r="DD462">
        <f t="shared" ref="DD462" si="67407">(($C447-DC462)^2)/DC462</f>
        <v>4.863438551651547</v>
      </c>
      <c r="DE462" s="4">
        <f t="shared" ref="DE462:DF462" si="67408">$N$2+$L$2*EXP(-($B447-$B$3)/DE$15) + $M$2*EXP(-($B447-$B$3)/$J$2)</f>
        <v>552.85333370730552</v>
      </c>
      <c r="DF462">
        <f t="shared" ref="DF462" si="67409">(($C447-DE462)^2)/DE462</f>
        <v>4.863438551651547</v>
      </c>
      <c r="DG462" s="4">
        <f t="shared" ref="DG462:DH462" si="67410">$N$2+$L$2*EXP(-($B447-$B$3)/DG$15) + $M$2*EXP(-($B447-$B$3)/$J$2)</f>
        <v>552.85333370730552</v>
      </c>
      <c r="DH462">
        <f t="shared" ref="DH462" si="67411">(($C447-DG462)^2)/DG462</f>
        <v>4.863438551651547</v>
      </c>
      <c r="DI462" s="4">
        <f t="shared" ref="DI462:DJ462" si="67412">$N$2+$L$2*EXP(-($B447-$B$3)/DI$15) + $M$2*EXP(-($B447-$B$3)/$J$2)</f>
        <v>552.85333370730552</v>
      </c>
      <c r="DJ462">
        <f t="shared" ref="DJ462" si="67413">(($C447-DI462)^2)/DI462</f>
        <v>4.863438551651547</v>
      </c>
      <c r="DK462" s="4">
        <f t="shared" ref="DK462:DL462" si="67414">$N$2+$L$2*EXP(-($B447-$B$3)/DK$15) + $M$2*EXP(-($B447-$B$3)/$J$2)</f>
        <v>552.85333370730552</v>
      </c>
      <c r="DL462">
        <f t="shared" ref="DL462" si="67415">(($C447-DK462)^2)/DK462</f>
        <v>4.863438551651547</v>
      </c>
      <c r="DM462" s="4">
        <f t="shared" ref="DM462:DN462" si="67416">$N$2+$L$2*EXP(-($B447-$B$3)/DM$15) + $M$2*EXP(-($B447-$B$3)/$J$2)</f>
        <v>552.85333370730552</v>
      </c>
      <c r="DN462">
        <f t="shared" ref="DN462" si="67417">(($C447-DM462)^2)/DM462</f>
        <v>4.863438551651547</v>
      </c>
      <c r="DO462" s="4">
        <f t="shared" ref="DO462:DP462" si="67418">$N$2+$L$2*EXP(-($B447-$B$3)/DO$15) + $M$2*EXP(-($B447-$B$3)/$J$2)</f>
        <v>552.85333370730552</v>
      </c>
      <c r="DP462">
        <f t="shared" ref="DP462" si="67419">(($C447-DO462)^2)/DO462</f>
        <v>4.863438551651547</v>
      </c>
      <c r="DQ462" s="4">
        <f t="shared" ref="DQ462:DR462" si="67420">$N$2+$L$2*EXP(-($B447-$B$3)/DQ$15) + $M$2*EXP(-($B447-$B$3)/$J$2)</f>
        <v>552.85333370730552</v>
      </c>
      <c r="DR462">
        <f t="shared" ref="DR462" si="67421">(($C447-DQ462)^2)/DQ462</f>
        <v>4.863438551651547</v>
      </c>
      <c r="DS462" s="4">
        <f t="shared" ref="DS462:DT462" si="67422">$N$2+$L$2*EXP(-($B447-$B$3)/DS$15) + $M$2*EXP(-($B447-$B$3)/$J$2)</f>
        <v>552.85333370730552</v>
      </c>
      <c r="DT462">
        <f t="shared" ref="DT462" si="67423">(($C447-DS462)^2)/DS462</f>
        <v>4.863438551651547</v>
      </c>
      <c r="DU462" s="4">
        <f t="shared" ref="DU462:DV462" si="67424">$N$2+$L$2*EXP(-($B447-$B$3)/DU$15) + $M$2*EXP(-($B447-$B$3)/$J$2)</f>
        <v>552.85333370730552</v>
      </c>
      <c r="DV462">
        <f t="shared" ref="DV462" si="67425">(($C447-DU462)^2)/DU462</f>
        <v>4.863438551651547</v>
      </c>
      <c r="DW462" s="4">
        <f t="shared" ref="DW462:DX462" si="67426">$N$2+$L$2*EXP(-($B447-$B$3)/DW$15) + $M$2*EXP(-($B447-$B$3)/$J$2)</f>
        <v>552.85333370730552</v>
      </c>
      <c r="DX462">
        <f t="shared" ref="DX462" si="67427">(($C447-DW462)^2)/DW462</f>
        <v>4.863438551651547</v>
      </c>
      <c r="DY462" s="4">
        <f t="shared" ref="DY462:DZ462" si="67428">$N$2+$L$2*EXP(-($B447-$B$3)/DY$15) + $M$2*EXP(-($B447-$B$3)/$J$2)</f>
        <v>552.85333370730552</v>
      </c>
      <c r="DZ462">
        <f t="shared" ref="DZ462" si="67429">(($C447-DY462)^2)/DY462</f>
        <v>4.863438551651547</v>
      </c>
      <c r="EA462" s="4">
        <f t="shared" ref="EA462:EB462" si="67430">$N$2+$L$2*EXP(-($B447-$B$3)/EA$15) + $M$2*EXP(-($B447-$B$3)/$J$2)</f>
        <v>552.85333370730552</v>
      </c>
      <c r="EB462">
        <f t="shared" ref="EB462" si="67431">(($C447-EA462)^2)/EA462</f>
        <v>4.863438551651547</v>
      </c>
      <c r="EC462" s="4">
        <f t="shared" ref="EC462:ED462" si="67432">$N$2+$L$2*EXP(-($B447-$B$3)/EC$15) + $M$2*EXP(-($B447-$B$3)/$J$2)</f>
        <v>552.85333370730552</v>
      </c>
      <c r="ED462">
        <f t="shared" ref="ED462" si="67433">(($C447-EC462)^2)/EC462</f>
        <v>4.863438551651547</v>
      </c>
      <c r="EE462" s="4">
        <f t="shared" ref="EE462:EF462" si="67434">$N$2+$L$2*EXP(-($B447-$B$3)/EE$15) + $M$2*EXP(-($B447-$B$3)/$J$2)</f>
        <v>552.85333370730552</v>
      </c>
      <c r="EF462">
        <f t="shared" ref="EF462" si="67435">(($C447-EE462)^2)/EE462</f>
        <v>4.863438551651547</v>
      </c>
      <c r="EG462" s="4">
        <f t="shared" ref="EG462:EH462" si="67436">$N$2+$L$2*EXP(-($B447-$B$3)/EG$15) + $M$2*EXP(-($B447-$B$3)/$J$2)</f>
        <v>552.85333370730552</v>
      </c>
      <c r="EH462">
        <f t="shared" ref="EH462" si="67437">(($C447-EG462)^2)/EG462</f>
        <v>4.863438551651547</v>
      </c>
      <c r="EI462" s="4">
        <f t="shared" ref="EI462:EJ462" si="67438">$N$2+$L$2*EXP(-($B447-$B$3)/EI$15) + $M$2*EXP(-($B447-$B$3)/$J$2)</f>
        <v>552.85333370730552</v>
      </c>
      <c r="EJ462">
        <f t="shared" ref="EJ462" si="67439">(($C447-EI462)^2)/EI462</f>
        <v>4.863438551651547</v>
      </c>
      <c r="EK462" s="4">
        <f t="shared" ref="EK462:EL462" si="67440">$N$2+$L$2*EXP(-($B447-$B$3)/EK$15) + $M$2*EXP(-($B447-$B$3)/$J$2)</f>
        <v>552.85333370730552</v>
      </c>
      <c r="EL462">
        <f t="shared" ref="EL462" si="67441">(($C447-EK462)^2)/EK462</f>
        <v>4.863438551651547</v>
      </c>
      <c r="EM462" s="4">
        <f t="shared" ref="EM462:EN462" si="67442">$N$2+$L$2*EXP(-($B447-$B$3)/EM$15) + $M$2*EXP(-($B447-$B$3)/$J$2)</f>
        <v>552.85333370730552</v>
      </c>
      <c r="EN462">
        <f t="shared" ref="EN462" si="67443">(($C447-EM462)^2)/EM462</f>
        <v>4.863438551651547</v>
      </c>
      <c r="EO462" s="4">
        <f t="shared" ref="EO462:EP462" si="67444">$N$2+$L$2*EXP(-($B447-$B$3)/EO$15) + $M$2*EXP(-($B447-$B$3)/$J$2)</f>
        <v>552.85333370730552</v>
      </c>
      <c r="EP462">
        <f t="shared" ref="EP462" si="67445">(($C447-EO462)^2)/EO462</f>
        <v>4.863438551651547</v>
      </c>
      <c r="EQ462" s="4">
        <f t="shared" ref="EQ462:ER462" si="67446">$N$2+$L$2*EXP(-($B447-$B$3)/EQ$15) + $M$2*EXP(-($B447-$B$3)/$J$2)</f>
        <v>552.85333370730552</v>
      </c>
      <c r="ER462">
        <f t="shared" ref="ER462" si="67447">(($C447-EQ462)^2)/EQ462</f>
        <v>4.863438551651547</v>
      </c>
      <c r="ES462" s="4">
        <f t="shared" ref="ES462:ET462" si="67448">$N$2+$L$2*EXP(-($B447-$B$3)/ES$15) + $M$2*EXP(-($B447-$B$3)/$J$2)</f>
        <v>552.85333370730552</v>
      </c>
      <c r="ET462">
        <f t="shared" ref="ET462" si="67449">(($C447-ES462)^2)/ES462</f>
        <v>4.863438551651547</v>
      </c>
      <c r="EU462" s="4">
        <f t="shared" ref="EU462:EV462" si="67450">$N$2+$L$2*EXP(-($B447-$B$3)/EU$15) + $M$2*EXP(-($B447-$B$3)/$J$2)</f>
        <v>552.85333370730552</v>
      </c>
      <c r="EV462">
        <f t="shared" ref="EV462" si="67451">(($C447-EU462)^2)/EU462</f>
        <v>4.863438551651547</v>
      </c>
      <c r="EW462" s="4">
        <f t="shared" ref="EW462:EX462" si="67452">$N$2+$L$2*EXP(-($B447-$B$3)/EW$15) + $M$2*EXP(-($B447-$B$3)/$J$2)</f>
        <v>552.85333370730552</v>
      </c>
      <c r="EX462">
        <f t="shared" ref="EX462" si="67453">(($C447-EW462)^2)/EW462</f>
        <v>4.863438551651547</v>
      </c>
      <c r="EY462" s="4">
        <f t="shared" ref="EY462:EZ462" si="67454">$N$2+$L$2*EXP(-($B447-$B$3)/EY$15) + $M$2*EXP(-($B447-$B$3)/$J$2)</f>
        <v>552.85333370730552</v>
      </c>
      <c r="EZ462">
        <f t="shared" ref="EZ462" si="67455">(($C447-EY462)^2)/EY462</f>
        <v>4.863438551651547</v>
      </c>
      <c r="FA462" s="4">
        <f t="shared" ref="FA462:FB462" si="67456">$N$2+$L$2*EXP(-($B447-$B$3)/FA$15) + $M$2*EXP(-($B447-$B$3)/$J$2)</f>
        <v>552.85333370730552</v>
      </c>
      <c r="FB462">
        <f t="shared" ref="FB462" si="67457">(($C447-FA462)^2)/FA462</f>
        <v>4.863438551651547</v>
      </c>
      <c r="FC462" s="4">
        <f t="shared" ref="FC462:FD462" si="67458">$N$2+$L$2*EXP(-($B447-$B$3)/FC$15) + $M$2*EXP(-($B447-$B$3)/$J$2)</f>
        <v>552.85333370730552</v>
      </c>
      <c r="FD462">
        <f t="shared" ref="FD462" si="67459">(($C447-FC462)^2)/FC462</f>
        <v>4.863438551651547</v>
      </c>
      <c r="FE462" s="4"/>
      <c r="FG462" s="4"/>
    </row>
    <row r="463" spans="1:163" x14ac:dyDescent="0.25">
      <c r="A463">
        <v>461</v>
      </c>
      <c r="B463" s="3">
        <f t="shared" si="65798"/>
        <v>4.3709111595714424E-5</v>
      </c>
      <c r="C463">
        <v>537</v>
      </c>
      <c r="D463" s="4">
        <f t="shared" si="65645"/>
        <v>552.85333348245695</v>
      </c>
      <c r="E463">
        <f t="shared" si="65646"/>
        <v>0.45460191208915918</v>
      </c>
      <c r="G463" s="4">
        <f t="shared" si="58244"/>
        <v>552.85333368642171</v>
      </c>
      <c r="H463">
        <f t="shared" si="58245"/>
        <v>2.1972461682686837</v>
      </c>
      <c r="I463" s="4">
        <f t="shared" si="58244"/>
        <v>552.85333368642171</v>
      </c>
      <c r="J463">
        <f t="shared" ref="J463" si="67460">(($C448-I463)^2)/I463</f>
        <v>2.1972461682686837</v>
      </c>
      <c r="K463" s="4">
        <f t="shared" ref="K463:L463" si="67461">$N$2+$L$2*EXP(-($B448-$B$3)/K$15) + $M$2*EXP(-($B448-$B$3)/$J$2)</f>
        <v>552.85333368642171</v>
      </c>
      <c r="L463">
        <f t="shared" ref="L463" si="67462">(($C448-K463)^2)/K463</f>
        <v>2.1972461682686837</v>
      </c>
      <c r="M463" s="4">
        <f t="shared" ref="M463:N463" si="67463">$N$2+$L$2*EXP(-($B448-$B$3)/M$15) + $M$2*EXP(-($B448-$B$3)/$J$2)</f>
        <v>552.85333368642171</v>
      </c>
      <c r="N463">
        <f t="shared" ref="N463" si="67464">(($C448-M463)^2)/M463</f>
        <v>2.1972461682686837</v>
      </c>
      <c r="O463" s="4">
        <f t="shared" ref="O463:P463" si="67465">$N$2+$L$2*EXP(-($B448-$B$3)/O$15) + $M$2*EXP(-($B448-$B$3)/$J$2)</f>
        <v>552.85333368642171</v>
      </c>
      <c r="P463">
        <f t="shared" ref="P463" si="67466">(($C448-O463)^2)/O463</f>
        <v>2.1972461682686837</v>
      </c>
      <c r="Q463" s="4">
        <f t="shared" ref="Q463:R463" si="67467">$N$2+$L$2*EXP(-($B448-$B$3)/Q$15) + $M$2*EXP(-($B448-$B$3)/$J$2)</f>
        <v>552.85333368642171</v>
      </c>
      <c r="R463">
        <f t="shared" ref="R463" si="67468">(($C448-Q463)^2)/Q463</f>
        <v>2.1972461682686837</v>
      </c>
      <c r="S463" s="4">
        <f t="shared" ref="S463:T463" si="67469">$N$2+$L$2*EXP(-($B448-$B$3)/S$15) + $M$2*EXP(-($B448-$B$3)/$J$2)</f>
        <v>552.85333368642171</v>
      </c>
      <c r="T463">
        <f t="shared" ref="T463" si="67470">(($C448-S463)^2)/S463</f>
        <v>2.1972461682686837</v>
      </c>
      <c r="U463" s="4">
        <f t="shared" ref="U463:V463" si="67471">$N$2+$L$2*EXP(-($B448-$B$3)/U$15) + $M$2*EXP(-($B448-$B$3)/$J$2)</f>
        <v>552.85333368642171</v>
      </c>
      <c r="V463">
        <f t="shared" ref="V463" si="67472">(($C448-U463)^2)/U463</f>
        <v>2.1972461682686837</v>
      </c>
      <c r="W463" s="4">
        <f t="shared" ref="W463:X463" si="67473">$N$2+$L$2*EXP(-($B448-$B$3)/W$15) + $M$2*EXP(-($B448-$B$3)/$J$2)</f>
        <v>552.85333368642171</v>
      </c>
      <c r="X463">
        <f t="shared" ref="X463" si="67474">(($C448-W463)^2)/W463</f>
        <v>2.1972461682686837</v>
      </c>
      <c r="Y463" s="4">
        <f t="shared" ref="Y463:Z463" si="67475">$N$2+$L$2*EXP(-($B448-$B$3)/Y$15) + $M$2*EXP(-($B448-$B$3)/$J$2)</f>
        <v>552.85333368642171</v>
      </c>
      <c r="Z463">
        <f t="shared" ref="Z463" si="67476">(($C448-Y463)^2)/Y463</f>
        <v>2.1972461682686837</v>
      </c>
      <c r="AA463" s="4">
        <f t="shared" ref="AA463:AB463" si="67477">$N$2+$L$2*EXP(-($B448-$B$3)/AA$15) + $M$2*EXP(-($B448-$B$3)/$J$2)</f>
        <v>552.85333368642171</v>
      </c>
      <c r="AB463">
        <f t="shared" ref="AB463" si="67478">(($C448-AA463)^2)/AA463</f>
        <v>2.1972461682686837</v>
      </c>
      <c r="AC463" s="4">
        <f t="shared" ref="AC463:AD463" si="67479">$N$2+$L$2*EXP(-($B448-$B$3)/AC$15) + $M$2*EXP(-($B448-$B$3)/$J$2)</f>
        <v>552.85333368642171</v>
      </c>
      <c r="AD463">
        <f t="shared" ref="AD463" si="67480">(($C448-AC463)^2)/AC463</f>
        <v>2.1972461682686837</v>
      </c>
      <c r="AE463" s="4">
        <f t="shared" ref="AE463:AF463" si="67481">$N$2+$L$2*EXP(-($B448-$B$3)/AE$15) + $M$2*EXP(-($B448-$B$3)/$J$2)</f>
        <v>552.85333368642171</v>
      </c>
      <c r="AF463">
        <f t="shared" ref="AF463" si="67482">(($C448-AE463)^2)/AE463</f>
        <v>2.1972461682686837</v>
      </c>
      <c r="AG463" s="4">
        <f t="shared" ref="AG463:AH463" si="67483">$N$2+$L$2*EXP(-($B448-$B$3)/AG$15) + $M$2*EXP(-($B448-$B$3)/$J$2)</f>
        <v>552.85333368642171</v>
      </c>
      <c r="AH463">
        <f t="shared" ref="AH463" si="67484">(($C448-AG463)^2)/AG463</f>
        <v>2.1972461682686837</v>
      </c>
      <c r="AI463" s="4">
        <f t="shared" ref="AI463:AJ463" si="67485">$N$2+$L$2*EXP(-($B448-$B$3)/AI$15) + $M$2*EXP(-($B448-$B$3)/$J$2)</f>
        <v>552.85333368642171</v>
      </c>
      <c r="AJ463">
        <f t="shared" ref="AJ463" si="67486">(($C448-AI463)^2)/AI463</f>
        <v>2.1972461682686837</v>
      </c>
      <c r="AK463" s="4">
        <f t="shared" ref="AK463:AL463" si="67487">$N$2+$L$2*EXP(-($B448-$B$3)/AK$15) + $M$2*EXP(-($B448-$B$3)/$J$2)</f>
        <v>552.85333368642171</v>
      </c>
      <c r="AL463">
        <f t="shared" ref="AL463" si="67488">(($C448-AK463)^2)/AK463</f>
        <v>2.1972461682686837</v>
      </c>
      <c r="AM463" s="4">
        <f t="shared" ref="AM463:AN463" si="67489">$N$2+$L$2*EXP(-($B448-$B$3)/AM$15) + $M$2*EXP(-($B448-$B$3)/$J$2)</f>
        <v>552.85333368642171</v>
      </c>
      <c r="AN463">
        <f t="shared" ref="AN463" si="67490">(($C448-AM463)^2)/AM463</f>
        <v>2.1972461682686837</v>
      </c>
      <c r="AO463" s="4">
        <f t="shared" ref="AO463:AP463" si="67491">$N$2+$L$2*EXP(-($B448-$B$3)/AO$15) + $M$2*EXP(-($B448-$B$3)/$J$2)</f>
        <v>552.85333368642171</v>
      </c>
      <c r="AP463">
        <f t="shared" ref="AP463" si="67492">(($C448-AO463)^2)/AO463</f>
        <v>2.1972461682686837</v>
      </c>
      <c r="AQ463" s="4">
        <f t="shared" ref="AQ463:AR463" si="67493">$N$2+$L$2*EXP(-($B448-$B$3)/AQ$15) + $M$2*EXP(-($B448-$B$3)/$J$2)</f>
        <v>552.85333368642171</v>
      </c>
      <c r="AR463">
        <f t="shared" ref="AR463" si="67494">(($C448-AQ463)^2)/AQ463</f>
        <v>2.1972461682686837</v>
      </c>
      <c r="AS463" s="4">
        <f t="shared" ref="AS463:AT463" si="67495">$N$2+$L$2*EXP(-($B448-$B$3)/AS$15) + $M$2*EXP(-($B448-$B$3)/$J$2)</f>
        <v>552.85333368642171</v>
      </c>
      <c r="AT463">
        <f t="shared" ref="AT463" si="67496">(($C448-AS463)^2)/AS463</f>
        <v>2.1972461682686837</v>
      </c>
      <c r="AU463" s="4">
        <f t="shared" ref="AU463:AV463" si="67497">$N$2+$L$2*EXP(-($B448-$B$3)/AU$15) + $M$2*EXP(-($B448-$B$3)/$J$2)</f>
        <v>552.85333368642171</v>
      </c>
      <c r="AV463">
        <f t="shared" ref="AV463" si="67498">(($C448-AU463)^2)/AU463</f>
        <v>2.1972461682686837</v>
      </c>
      <c r="AW463" s="4">
        <f t="shared" ref="AW463:AX463" si="67499">$N$2+$L$2*EXP(-($B448-$B$3)/AW$15) + $M$2*EXP(-($B448-$B$3)/$J$2)</f>
        <v>552.85333368642171</v>
      </c>
      <c r="AX463">
        <f t="shared" ref="AX463" si="67500">(($C448-AW463)^2)/AW463</f>
        <v>2.1972461682686837</v>
      </c>
      <c r="AY463" s="4">
        <f t="shared" ref="AY463:AZ463" si="67501">$N$2+$L$2*EXP(-($B448-$B$3)/AY$15) + $M$2*EXP(-($B448-$B$3)/$J$2)</f>
        <v>552.85333368642171</v>
      </c>
      <c r="AZ463">
        <f t="shared" ref="AZ463" si="67502">(($C448-AY463)^2)/AY463</f>
        <v>2.1972461682686837</v>
      </c>
      <c r="BA463" s="4">
        <f t="shared" ref="BA463:BB463" si="67503">$N$2+$L$2*EXP(-($B448-$B$3)/BA$15) + $M$2*EXP(-($B448-$B$3)/$J$2)</f>
        <v>552.85333368642171</v>
      </c>
      <c r="BB463">
        <f t="shared" ref="BB463" si="67504">(($C448-BA463)^2)/BA463</f>
        <v>2.1972461682686837</v>
      </c>
      <c r="BC463" s="4">
        <f t="shared" ref="BC463:BD463" si="67505">$N$2+$L$2*EXP(-($B448-$B$3)/BC$15) + $M$2*EXP(-($B448-$B$3)/$J$2)</f>
        <v>552.85333368642171</v>
      </c>
      <c r="BD463">
        <f t="shared" ref="BD463" si="67506">(($C448-BC463)^2)/BC463</f>
        <v>2.1972461682686837</v>
      </c>
      <c r="BE463" s="4">
        <f t="shared" ref="BE463:BF463" si="67507">$N$2+$L$2*EXP(-($B448-$B$3)/BE$15) + $M$2*EXP(-($B448-$B$3)/$J$2)</f>
        <v>552.85333368642171</v>
      </c>
      <c r="BF463">
        <f t="shared" ref="BF463" si="67508">(($C448-BE463)^2)/BE463</f>
        <v>2.1972461682686837</v>
      </c>
      <c r="BG463" s="4">
        <f t="shared" ref="BG463:BH463" si="67509">$N$2+$L$2*EXP(-($B448-$B$3)/BG$15) + $M$2*EXP(-($B448-$B$3)/$J$2)</f>
        <v>552.85333368642171</v>
      </c>
      <c r="BH463">
        <f t="shared" ref="BH463" si="67510">(($C448-BG463)^2)/BG463</f>
        <v>2.1972461682686837</v>
      </c>
      <c r="BI463" s="4">
        <f t="shared" ref="BI463:BJ463" si="67511">$N$2+$L$2*EXP(-($B448-$B$3)/BI$15) + $M$2*EXP(-($B448-$B$3)/$J$2)</f>
        <v>552.85333368642171</v>
      </c>
      <c r="BJ463">
        <f t="shared" ref="BJ463" si="67512">(($C448-BI463)^2)/BI463</f>
        <v>2.1972461682686837</v>
      </c>
      <c r="BK463" s="4">
        <f t="shared" ref="BK463:BL463" si="67513">$N$2+$L$2*EXP(-($B448-$B$3)/BK$15) + $M$2*EXP(-($B448-$B$3)/$J$2)</f>
        <v>552.85333368642171</v>
      </c>
      <c r="BL463">
        <f t="shared" ref="BL463" si="67514">(($C448-BK463)^2)/BK463</f>
        <v>2.1972461682686837</v>
      </c>
      <c r="BM463" s="4">
        <f t="shared" ref="BM463:BN463" si="67515">$N$2+$L$2*EXP(-($B448-$B$3)/BM$15) + $M$2*EXP(-($B448-$B$3)/$J$2)</f>
        <v>552.85333368642171</v>
      </c>
      <c r="BN463">
        <f t="shared" ref="BN463" si="67516">(($C448-BM463)^2)/BM463</f>
        <v>2.1972461682686837</v>
      </c>
      <c r="BO463" s="4">
        <f t="shared" ref="BO463:BP463" si="67517">$N$2+$L$2*EXP(-($B448-$B$3)/BO$15) + $M$2*EXP(-($B448-$B$3)/$J$2)</f>
        <v>552.85333368642171</v>
      </c>
      <c r="BP463">
        <f t="shared" ref="BP463" si="67518">(($C448-BO463)^2)/BO463</f>
        <v>2.1972461682686837</v>
      </c>
      <c r="BQ463" s="4">
        <f t="shared" ref="BQ463:BR463" si="67519">$N$2+$L$2*EXP(-($B448-$B$3)/BQ$15) + $M$2*EXP(-($B448-$B$3)/$J$2)</f>
        <v>552.85333368642171</v>
      </c>
      <c r="BR463">
        <f t="shared" ref="BR463" si="67520">(($C448-BQ463)^2)/BQ463</f>
        <v>2.1972461682686837</v>
      </c>
      <c r="BS463" s="4">
        <f t="shared" ref="BS463:BT463" si="67521">$N$2+$L$2*EXP(-($B448-$B$3)/BS$15) + $M$2*EXP(-($B448-$B$3)/$J$2)</f>
        <v>552.85333368642171</v>
      </c>
      <c r="BT463">
        <f t="shared" ref="BT463" si="67522">(($C448-BS463)^2)/BS463</f>
        <v>2.1972461682686837</v>
      </c>
      <c r="BU463" s="4">
        <f t="shared" ref="BU463:BV463" si="67523">$N$2+$L$2*EXP(-($B448-$B$3)/BU$15) + $M$2*EXP(-($B448-$B$3)/$J$2)</f>
        <v>552.85333368642171</v>
      </c>
      <c r="BV463">
        <f t="shared" ref="BV463" si="67524">(($C448-BU463)^2)/BU463</f>
        <v>2.1972461682686837</v>
      </c>
      <c r="BW463" s="4">
        <f t="shared" ref="BW463:BX463" si="67525">$N$2+$L$2*EXP(-($B448-$B$3)/BW$15) + $M$2*EXP(-($B448-$B$3)/$J$2)</f>
        <v>552.85333368642171</v>
      </c>
      <c r="BX463">
        <f t="shared" ref="BX463" si="67526">(($C448-BW463)^2)/BW463</f>
        <v>2.1972461682686837</v>
      </c>
      <c r="BY463" s="4">
        <f t="shared" ref="BY463:BZ463" si="67527">$N$2+$L$2*EXP(-($B448-$B$3)/BY$15) + $M$2*EXP(-($B448-$B$3)/$J$2)</f>
        <v>552.85333368642171</v>
      </c>
      <c r="BZ463">
        <f t="shared" ref="BZ463" si="67528">(($C448-BY463)^2)/BY463</f>
        <v>2.1972461682686837</v>
      </c>
      <c r="CA463" s="4">
        <f t="shared" ref="CA463:CB463" si="67529">$N$2+$L$2*EXP(-($B448-$B$3)/CA$15) + $M$2*EXP(-($B448-$B$3)/$J$2)</f>
        <v>552.85333368642171</v>
      </c>
      <c r="CB463">
        <f t="shared" ref="CB463" si="67530">(($C448-CA463)^2)/CA463</f>
        <v>2.1972461682686837</v>
      </c>
      <c r="CC463" s="4">
        <f t="shared" ref="CC463:CD463" si="67531">$N$2+$L$2*EXP(-($B448-$B$3)/CC$15) + $M$2*EXP(-($B448-$B$3)/$J$2)</f>
        <v>552.85333368642171</v>
      </c>
      <c r="CD463">
        <f t="shared" ref="CD463" si="67532">(($C448-CC463)^2)/CC463</f>
        <v>2.1972461682686837</v>
      </c>
      <c r="CE463" s="4">
        <f t="shared" ref="CE463:CF463" si="67533">$N$2+$L$2*EXP(-($B448-$B$3)/CE$15) + $M$2*EXP(-($B448-$B$3)/$J$2)</f>
        <v>552.85333368642171</v>
      </c>
      <c r="CF463">
        <f t="shared" ref="CF463" si="67534">(($C448-CE463)^2)/CE463</f>
        <v>2.1972461682686837</v>
      </c>
      <c r="CG463" s="4">
        <f t="shared" ref="CG463:CH463" si="67535">$N$2+$L$2*EXP(-($B448-$B$3)/CG$15) + $M$2*EXP(-($B448-$B$3)/$J$2)</f>
        <v>552.85333368642171</v>
      </c>
      <c r="CH463">
        <f t="shared" ref="CH463" si="67536">(($C448-CG463)^2)/CG463</f>
        <v>2.1972461682686837</v>
      </c>
      <c r="CI463" s="4">
        <f t="shared" ref="CI463:CJ463" si="67537">$N$2+$L$2*EXP(-($B448-$B$3)/CI$15) + $M$2*EXP(-($B448-$B$3)/$J$2)</f>
        <v>552.85333368642171</v>
      </c>
      <c r="CJ463">
        <f t="shared" ref="CJ463" si="67538">(($C448-CI463)^2)/CI463</f>
        <v>2.1972461682686837</v>
      </c>
      <c r="CK463" s="4">
        <f t="shared" ref="CK463:CL463" si="67539">$N$2+$L$2*EXP(-($B448-$B$3)/CK$15) + $M$2*EXP(-($B448-$B$3)/$J$2)</f>
        <v>552.85333368642171</v>
      </c>
      <c r="CL463">
        <f t="shared" ref="CL463" si="67540">(($C448-CK463)^2)/CK463</f>
        <v>2.1972461682686837</v>
      </c>
      <c r="CM463" s="4">
        <f t="shared" ref="CM463:CN463" si="67541">$N$2+$L$2*EXP(-($B448-$B$3)/CM$15) + $M$2*EXP(-($B448-$B$3)/$J$2)</f>
        <v>552.85333368642171</v>
      </c>
      <c r="CN463">
        <f t="shared" ref="CN463" si="67542">(($C448-CM463)^2)/CM463</f>
        <v>2.1972461682686837</v>
      </c>
      <c r="CO463" s="4">
        <f t="shared" ref="CO463:CP463" si="67543">$N$2+$L$2*EXP(-($B448-$B$3)/CO$15) + $M$2*EXP(-($B448-$B$3)/$J$2)</f>
        <v>552.85333368642171</v>
      </c>
      <c r="CP463">
        <f t="shared" ref="CP463" si="67544">(($C448-CO463)^2)/CO463</f>
        <v>2.1972461682686837</v>
      </c>
      <c r="CQ463" s="4">
        <f t="shared" ref="CQ463:CR463" si="67545">$N$2+$L$2*EXP(-($B448-$B$3)/CQ$15) + $M$2*EXP(-($B448-$B$3)/$J$2)</f>
        <v>552.85333368642171</v>
      </c>
      <c r="CR463">
        <f t="shared" ref="CR463" si="67546">(($C448-CQ463)^2)/CQ463</f>
        <v>2.1972461682686837</v>
      </c>
      <c r="CS463" s="4">
        <f t="shared" ref="CS463:CT463" si="67547">$N$2+$L$2*EXP(-($B448-$B$3)/CS$15) + $M$2*EXP(-($B448-$B$3)/$J$2)</f>
        <v>552.85333368642171</v>
      </c>
      <c r="CT463">
        <f t="shared" ref="CT463" si="67548">(($C448-CS463)^2)/CS463</f>
        <v>2.1972461682686837</v>
      </c>
      <c r="CU463" s="4">
        <f t="shared" ref="CU463:CV463" si="67549">$N$2+$L$2*EXP(-($B448-$B$3)/CU$15) + $M$2*EXP(-($B448-$B$3)/$J$2)</f>
        <v>552.85333368642171</v>
      </c>
      <c r="CV463">
        <f t="shared" ref="CV463" si="67550">(($C448-CU463)^2)/CU463</f>
        <v>2.1972461682686837</v>
      </c>
      <c r="CW463" s="4">
        <f t="shared" ref="CW463:CX463" si="67551">$N$2+$L$2*EXP(-($B448-$B$3)/CW$15) + $M$2*EXP(-($B448-$B$3)/$J$2)</f>
        <v>552.85333368642171</v>
      </c>
      <c r="CX463">
        <f t="shared" ref="CX463" si="67552">(($C448-CW463)^2)/CW463</f>
        <v>2.1972461682686837</v>
      </c>
      <c r="CY463" s="4">
        <f t="shared" ref="CY463:CZ463" si="67553">$N$2+$L$2*EXP(-($B448-$B$3)/CY$15) + $M$2*EXP(-($B448-$B$3)/$J$2)</f>
        <v>552.85333368642171</v>
      </c>
      <c r="CZ463">
        <f t="shared" ref="CZ463" si="67554">(($C448-CY463)^2)/CY463</f>
        <v>2.1972461682686837</v>
      </c>
      <c r="DA463" s="4">
        <f t="shared" ref="DA463:DB463" si="67555">$N$2+$L$2*EXP(-($B448-$B$3)/DA$15) + $M$2*EXP(-($B448-$B$3)/$J$2)</f>
        <v>552.85333368642171</v>
      </c>
      <c r="DB463">
        <f t="shared" ref="DB463" si="67556">(($C448-DA463)^2)/DA463</f>
        <v>2.1972461682686837</v>
      </c>
      <c r="DC463" s="4">
        <f t="shared" ref="DC463:DD463" si="67557">$N$2+$L$2*EXP(-($B448-$B$3)/DC$15) + $M$2*EXP(-($B448-$B$3)/$J$2)</f>
        <v>552.85333368642171</v>
      </c>
      <c r="DD463">
        <f t="shared" ref="DD463" si="67558">(($C448-DC463)^2)/DC463</f>
        <v>2.1972461682686837</v>
      </c>
      <c r="DE463" s="4">
        <f t="shared" ref="DE463:DF463" si="67559">$N$2+$L$2*EXP(-($B448-$B$3)/DE$15) + $M$2*EXP(-($B448-$B$3)/$J$2)</f>
        <v>552.85333368642171</v>
      </c>
      <c r="DF463">
        <f t="shared" ref="DF463" si="67560">(($C448-DE463)^2)/DE463</f>
        <v>2.1972461682686837</v>
      </c>
      <c r="DG463" s="4">
        <f t="shared" ref="DG463:DH463" si="67561">$N$2+$L$2*EXP(-($B448-$B$3)/DG$15) + $M$2*EXP(-($B448-$B$3)/$J$2)</f>
        <v>552.85333368642171</v>
      </c>
      <c r="DH463">
        <f t="shared" ref="DH463" si="67562">(($C448-DG463)^2)/DG463</f>
        <v>2.1972461682686837</v>
      </c>
      <c r="DI463" s="4">
        <f t="shared" ref="DI463:DJ463" si="67563">$N$2+$L$2*EXP(-($B448-$B$3)/DI$15) + $M$2*EXP(-($B448-$B$3)/$J$2)</f>
        <v>552.85333368642171</v>
      </c>
      <c r="DJ463">
        <f t="shared" ref="DJ463" si="67564">(($C448-DI463)^2)/DI463</f>
        <v>2.1972461682686837</v>
      </c>
      <c r="DK463" s="4">
        <f t="shared" ref="DK463:DL463" si="67565">$N$2+$L$2*EXP(-($B448-$B$3)/DK$15) + $M$2*EXP(-($B448-$B$3)/$J$2)</f>
        <v>552.85333368642171</v>
      </c>
      <c r="DL463">
        <f t="shared" ref="DL463" si="67566">(($C448-DK463)^2)/DK463</f>
        <v>2.1972461682686837</v>
      </c>
      <c r="DM463" s="4">
        <f t="shared" ref="DM463:DN463" si="67567">$N$2+$L$2*EXP(-($B448-$B$3)/DM$15) + $M$2*EXP(-($B448-$B$3)/$J$2)</f>
        <v>552.85333368642171</v>
      </c>
      <c r="DN463">
        <f t="shared" ref="DN463" si="67568">(($C448-DM463)^2)/DM463</f>
        <v>2.1972461682686837</v>
      </c>
      <c r="DO463" s="4">
        <f t="shared" ref="DO463:DP463" si="67569">$N$2+$L$2*EXP(-($B448-$B$3)/DO$15) + $M$2*EXP(-($B448-$B$3)/$J$2)</f>
        <v>552.85333368642171</v>
      </c>
      <c r="DP463">
        <f t="shared" ref="DP463" si="67570">(($C448-DO463)^2)/DO463</f>
        <v>2.1972461682686837</v>
      </c>
      <c r="DQ463" s="4">
        <f t="shared" ref="DQ463:DR463" si="67571">$N$2+$L$2*EXP(-($B448-$B$3)/DQ$15) + $M$2*EXP(-($B448-$B$3)/$J$2)</f>
        <v>552.85333368642171</v>
      </c>
      <c r="DR463">
        <f t="shared" ref="DR463" si="67572">(($C448-DQ463)^2)/DQ463</f>
        <v>2.1972461682686837</v>
      </c>
      <c r="DS463" s="4">
        <f t="shared" ref="DS463:DT463" si="67573">$N$2+$L$2*EXP(-($B448-$B$3)/DS$15) + $M$2*EXP(-($B448-$B$3)/$J$2)</f>
        <v>552.85333368642171</v>
      </c>
      <c r="DT463">
        <f t="shared" ref="DT463" si="67574">(($C448-DS463)^2)/DS463</f>
        <v>2.1972461682686837</v>
      </c>
      <c r="DU463" s="4">
        <f t="shared" ref="DU463:DV463" si="67575">$N$2+$L$2*EXP(-($B448-$B$3)/DU$15) + $M$2*EXP(-($B448-$B$3)/$J$2)</f>
        <v>552.85333368642171</v>
      </c>
      <c r="DV463">
        <f t="shared" ref="DV463" si="67576">(($C448-DU463)^2)/DU463</f>
        <v>2.1972461682686837</v>
      </c>
      <c r="DW463" s="4">
        <f t="shared" ref="DW463:DX463" si="67577">$N$2+$L$2*EXP(-($B448-$B$3)/DW$15) + $M$2*EXP(-($B448-$B$3)/$J$2)</f>
        <v>552.85333368642171</v>
      </c>
      <c r="DX463">
        <f t="shared" ref="DX463" si="67578">(($C448-DW463)^2)/DW463</f>
        <v>2.1972461682686837</v>
      </c>
      <c r="DY463" s="4">
        <f t="shared" ref="DY463:DZ463" si="67579">$N$2+$L$2*EXP(-($B448-$B$3)/DY$15) + $M$2*EXP(-($B448-$B$3)/$J$2)</f>
        <v>552.85333368642171</v>
      </c>
      <c r="DZ463">
        <f t="shared" ref="DZ463" si="67580">(($C448-DY463)^2)/DY463</f>
        <v>2.1972461682686837</v>
      </c>
      <c r="EA463" s="4">
        <f t="shared" ref="EA463:EB463" si="67581">$N$2+$L$2*EXP(-($B448-$B$3)/EA$15) + $M$2*EXP(-($B448-$B$3)/$J$2)</f>
        <v>552.85333368642171</v>
      </c>
      <c r="EB463">
        <f t="shared" ref="EB463" si="67582">(($C448-EA463)^2)/EA463</f>
        <v>2.1972461682686837</v>
      </c>
      <c r="EC463" s="4">
        <f t="shared" ref="EC463:ED463" si="67583">$N$2+$L$2*EXP(-($B448-$B$3)/EC$15) + $M$2*EXP(-($B448-$B$3)/$J$2)</f>
        <v>552.85333368642171</v>
      </c>
      <c r="ED463">
        <f t="shared" ref="ED463" si="67584">(($C448-EC463)^2)/EC463</f>
        <v>2.1972461682686837</v>
      </c>
      <c r="EE463" s="4">
        <f t="shared" ref="EE463:EF463" si="67585">$N$2+$L$2*EXP(-($B448-$B$3)/EE$15) + $M$2*EXP(-($B448-$B$3)/$J$2)</f>
        <v>552.85333368642171</v>
      </c>
      <c r="EF463">
        <f t="shared" ref="EF463" si="67586">(($C448-EE463)^2)/EE463</f>
        <v>2.1972461682686837</v>
      </c>
      <c r="EG463" s="4">
        <f t="shared" ref="EG463:EH463" si="67587">$N$2+$L$2*EXP(-($B448-$B$3)/EG$15) + $M$2*EXP(-($B448-$B$3)/$J$2)</f>
        <v>552.85333368642171</v>
      </c>
      <c r="EH463">
        <f t="shared" ref="EH463" si="67588">(($C448-EG463)^2)/EG463</f>
        <v>2.1972461682686837</v>
      </c>
      <c r="EI463" s="4">
        <f t="shared" ref="EI463:EJ463" si="67589">$N$2+$L$2*EXP(-($B448-$B$3)/EI$15) + $M$2*EXP(-($B448-$B$3)/$J$2)</f>
        <v>552.85333368642171</v>
      </c>
      <c r="EJ463">
        <f t="shared" ref="EJ463" si="67590">(($C448-EI463)^2)/EI463</f>
        <v>2.1972461682686837</v>
      </c>
      <c r="EK463" s="4">
        <f t="shared" ref="EK463:EL463" si="67591">$N$2+$L$2*EXP(-($B448-$B$3)/EK$15) + $M$2*EXP(-($B448-$B$3)/$J$2)</f>
        <v>552.85333368642171</v>
      </c>
      <c r="EL463">
        <f t="shared" ref="EL463" si="67592">(($C448-EK463)^2)/EK463</f>
        <v>2.1972461682686837</v>
      </c>
      <c r="EM463" s="4">
        <f t="shared" ref="EM463:EN463" si="67593">$N$2+$L$2*EXP(-($B448-$B$3)/EM$15) + $M$2*EXP(-($B448-$B$3)/$J$2)</f>
        <v>552.85333368642171</v>
      </c>
      <c r="EN463">
        <f t="shared" ref="EN463" si="67594">(($C448-EM463)^2)/EM463</f>
        <v>2.1972461682686837</v>
      </c>
      <c r="EO463" s="4">
        <f t="shared" ref="EO463:EP463" si="67595">$N$2+$L$2*EXP(-($B448-$B$3)/EO$15) + $M$2*EXP(-($B448-$B$3)/$J$2)</f>
        <v>552.85333368642171</v>
      </c>
      <c r="EP463">
        <f t="shared" ref="EP463" si="67596">(($C448-EO463)^2)/EO463</f>
        <v>2.1972461682686837</v>
      </c>
      <c r="EQ463" s="4">
        <f t="shared" ref="EQ463:ER463" si="67597">$N$2+$L$2*EXP(-($B448-$B$3)/EQ$15) + $M$2*EXP(-($B448-$B$3)/$J$2)</f>
        <v>552.85333368642171</v>
      </c>
      <c r="ER463">
        <f t="shared" ref="ER463" si="67598">(($C448-EQ463)^2)/EQ463</f>
        <v>2.1972461682686837</v>
      </c>
      <c r="ES463" s="4">
        <f t="shared" ref="ES463:ET463" si="67599">$N$2+$L$2*EXP(-($B448-$B$3)/ES$15) + $M$2*EXP(-($B448-$B$3)/$J$2)</f>
        <v>552.85333368642171</v>
      </c>
      <c r="ET463">
        <f t="shared" ref="ET463" si="67600">(($C448-ES463)^2)/ES463</f>
        <v>2.1972461682686837</v>
      </c>
      <c r="EU463" s="4">
        <f t="shared" ref="EU463:EV463" si="67601">$N$2+$L$2*EXP(-($B448-$B$3)/EU$15) + $M$2*EXP(-($B448-$B$3)/$J$2)</f>
        <v>552.85333368642171</v>
      </c>
      <c r="EV463">
        <f t="shared" ref="EV463" si="67602">(($C448-EU463)^2)/EU463</f>
        <v>2.1972461682686837</v>
      </c>
      <c r="EW463" s="4">
        <f t="shared" ref="EW463:EX463" si="67603">$N$2+$L$2*EXP(-($B448-$B$3)/EW$15) + $M$2*EXP(-($B448-$B$3)/$J$2)</f>
        <v>552.85333368642171</v>
      </c>
      <c r="EX463">
        <f t="shared" ref="EX463" si="67604">(($C448-EW463)^2)/EW463</f>
        <v>2.1972461682686837</v>
      </c>
      <c r="EY463" s="4">
        <f t="shared" ref="EY463:EZ463" si="67605">$N$2+$L$2*EXP(-($B448-$B$3)/EY$15) + $M$2*EXP(-($B448-$B$3)/$J$2)</f>
        <v>552.85333368642171</v>
      </c>
      <c r="EZ463">
        <f t="shared" ref="EZ463" si="67606">(($C448-EY463)^2)/EY463</f>
        <v>2.1972461682686837</v>
      </c>
      <c r="FA463" s="4">
        <f t="shared" ref="FA463:FB463" si="67607">$N$2+$L$2*EXP(-($B448-$B$3)/FA$15) + $M$2*EXP(-($B448-$B$3)/$J$2)</f>
        <v>552.85333368642171</v>
      </c>
      <c r="FB463">
        <f t="shared" ref="FB463" si="67608">(($C448-FA463)^2)/FA463</f>
        <v>2.1972461682686837</v>
      </c>
      <c r="FC463" s="4">
        <f t="shared" ref="FC463:FD463" si="67609">$N$2+$L$2*EXP(-($B448-$B$3)/FC$15) + $M$2*EXP(-($B448-$B$3)/$J$2)</f>
        <v>552.85333368642171</v>
      </c>
      <c r="FD463">
        <f t="shared" ref="FD463" si="67610">(($C448-FC463)^2)/FC463</f>
        <v>2.1972461682686837</v>
      </c>
      <c r="FE463" s="4"/>
      <c r="FG463" s="4"/>
    </row>
    <row r="464" spans="1:163" x14ac:dyDescent="0.25">
      <c r="A464">
        <v>462</v>
      </c>
      <c r="B464" s="3">
        <f t="shared" si="65798"/>
        <v>4.3803925286811418E-5</v>
      </c>
      <c r="C464">
        <v>520</v>
      </c>
      <c r="D464" s="4">
        <f t="shared" si="65645"/>
        <v>552.8533334741295</v>
      </c>
      <c r="E464">
        <f t="shared" si="65646"/>
        <v>1.9523107757708131</v>
      </c>
      <c r="G464" s="4">
        <f t="shared" si="58244"/>
        <v>552.8533336667042</v>
      </c>
      <c r="H464">
        <f t="shared" si="58245"/>
        <v>2.3633419705456853</v>
      </c>
      <c r="I464" s="4">
        <f t="shared" si="58244"/>
        <v>552.8533336667042</v>
      </c>
      <c r="J464">
        <f t="shared" ref="J464" si="67611">(($C449-I464)^2)/I464</f>
        <v>2.3633419705456853</v>
      </c>
      <c r="K464" s="4">
        <f t="shared" ref="K464:L464" si="67612">$N$2+$L$2*EXP(-($B449-$B$3)/K$15) + $M$2*EXP(-($B449-$B$3)/$J$2)</f>
        <v>552.8533336667042</v>
      </c>
      <c r="L464">
        <f t="shared" ref="L464" si="67613">(($C449-K464)^2)/K464</f>
        <v>2.3633419705456853</v>
      </c>
      <c r="M464" s="4">
        <f t="shared" ref="M464:N464" si="67614">$N$2+$L$2*EXP(-($B449-$B$3)/M$15) + $M$2*EXP(-($B449-$B$3)/$J$2)</f>
        <v>552.8533336667042</v>
      </c>
      <c r="N464">
        <f t="shared" ref="N464" si="67615">(($C449-M464)^2)/M464</f>
        <v>2.3633419705456853</v>
      </c>
      <c r="O464" s="4">
        <f t="shared" ref="O464:P464" si="67616">$N$2+$L$2*EXP(-($B449-$B$3)/O$15) + $M$2*EXP(-($B449-$B$3)/$J$2)</f>
        <v>552.8533336667042</v>
      </c>
      <c r="P464">
        <f t="shared" ref="P464" si="67617">(($C449-O464)^2)/O464</f>
        <v>2.3633419705456853</v>
      </c>
      <c r="Q464" s="4">
        <f t="shared" ref="Q464:R464" si="67618">$N$2+$L$2*EXP(-($B449-$B$3)/Q$15) + $M$2*EXP(-($B449-$B$3)/$J$2)</f>
        <v>552.8533336667042</v>
      </c>
      <c r="R464">
        <f t="shared" ref="R464" si="67619">(($C449-Q464)^2)/Q464</f>
        <v>2.3633419705456853</v>
      </c>
      <c r="S464" s="4">
        <f t="shared" ref="S464:T464" si="67620">$N$2+$L$2*EXP(-($B449-$B$3)/S$15) + $M$2*EXP(-($B449-$B$3)/$J$2)</f>
        <v>552.8533336667042</v>
      </c>
      <c r="T464">
        <f t="shared" ref="T464" si="67621">(($C449-S464)^2)/S464</f>
        <v>2.3633419705456853</v>
      </c>
      <c r="U464" s="4">
        <f t="shared" ref="U464:V464" si="67622">$N$2+$L$2*EXP(-($B449-$B$3)/U$15) + $M$2*EXP(-($B449-$B$3)/$J$2)</f>
        <v>552.8533336667042</v>
      </c>
      <c r="V464">
        <f t="shared" ref="V464" si="67623">(($C449-U464)^2)/U464</f>
        <v>2.3633419705456853</v>
      </c>
      <c r="W464" s="4">
        <f t="shared" ref="W464:X464" si="67624">$N$2+$L$2*EXP(-($B449-$B$3)/W$15) + $M$2*EXP(-($B449-$B$3)/$J$2)</f>
        <v>552.8533336667042</v>
      </c>
      <c r="X464">
        <f t="shared" ref="X464" si="67625">(($C449-W464)^2)/W464</f>
        <v>2.3633419705456853</v>
      </c>
      <c r="Y464" s="4">
        <f t="shared" ref="Y464:Z464" si="67626">$N$2+$L$2*EXP(-($B449-$B$3)/Y$15) + $M$2*EXP(-($B449-$B$3)/$J$2)</f>
        <v>552.8533336667042</v>
      </c>
      <c r="Z464">
        <f t="shared" ref="Z464" si="67627">(($C449-Y464)^2)/Y464</f>
        <v>2.3633419705456853</v>
      </c>
      <c r="AA464" s="4">
        <f t="shared" ref="AA464:AB464" si="67628">$N$2+$L$2*EXP(-($B449-$B$3)/AA$15) + $M$2*EXP(-($B449-$B$3)/$J$2)</f>
        <v>552.8533336667042</v>
      </c>
      <c r="AB464">
        <f t="shared" ref="AB464" si="67629">(($C449-AA464)^2)/AA464</f>
        <v>2.3633419705456853</v>
      </c>
      <c r="AC464" s="4">
        <f t="shared" ref="AC464:AD464" si="67630">$N$2+$L$2*EXP(-($B449-$B$3)/AC$15) + $M$2*EXP(-($B449-$B$3)/$J$2)</f>
        <v>552.8533336667042</v>
      </c>
      <c r="AD464">
        <f t="shared" ref="AD464" si="67631">(($C449-AC464)^2)/AC464</f>
        <v>2.3633419705456853</v>
      </c>
      <c r="AE464" s="4">
        <f t="shared" ref="AE464:AF464" si="67632">$N$2+$L$2*EXP(-($B449-$B$3)/AE$15) + $M$2*EXP(-($B449-$B$3)/$J$2)</f>
        <v>552.8533336667042</v>
      </c>
      <c r="AF464">
        <f t="shared" ref="AF464" si="67633">(($C449-AE464)^2)/AE464</f>
        <v>2.3633419705456853</v>
      </c>
      <c r="AG464" s="4">
        <f t="shared" ref="AG464:AH464" si="67634">$N$2+$L$2*EXP(-($B449-$B$3)/AG$15) + $M$2*EXP(-($B449-$B$3)/$J$2)</f>
        <v>552.8533336667042</v>
      </c>
      <c r="AH464">
        <f t="shared" ref="AH464" si="67635">(($C449-AG464)^2)/AG464</f>
        <v>2.3633419705456853</v>
      </c>
      <c r="AI464" s="4">
        <f t="shared" ref="AI464:AJ464" si="67636">$N$2+$L$2*EXP(-($B449-$B$3)/AI$15) + $M$2*EXP(-($B449-$B$3)/$J$2)</f>
        <v>552.8533336667042</v>
      </c>
      <c r="AJ464">
        <f t="shared" ref="AJ464" si="67637">(($C449-AI464)^2)/AI464</f>
        <v>2.3633419705456853</v>
      </c>
      <c r="AK464" s="4">
        <f t="shared" ref="AK464:AL464" si="67638">$N$2+$L$2*EXP(-($B449-$B$3)/AK$15) + $M$2*EXP(-($B449-$B$3)/$J$2)</f>
        <v>552.8533336667042</v>
      </c>
      <c r="AL464">
        <f t="shared" ref="AL464" si="67639">(($C449-AK464)^2)/AK464</f>
        <v>2.3633419705456853</v>
      </c>
      <c r="AM464" s="4">
        <f t="shared" ref="AM464:AN464" si="67640">$N$2+$L$2*EXP(-($B449-$B$3)/AM$15) + $M$2*EXP(-($B449-$B$3)/$J$2)</f>
        <v>552.8533336667042</v>
      </c>
      <c r="AN464">
        <f t="shared" ref="AN464" si="67641">(($C449-AM464)^2)/AM464</f>
        <v>2.3633419705456853</v>
      </c>
      <c r="AO464" s="4">
        <f t="shared" ref="AO464:AP464" si="67642">$N$2+$L$2*EXP(-($B449-$B$3)/AO$15) + $M$2*EXP(-($B449-$B$3)/$J$2)</f>
        <v>552.8533336667042</v>
      </c>
      <c r="AP464">
        <f t="shared" ref="AP464" si="67643">(($C449-AO464)^2)/AO464</f>
        <v>2.3633419705456853</v>
      </c>
      <c r="AQ464" s="4">
        <f t="shared" ref="AQ464:AR464" si="67644">$N$2+$L$2*EXP(-($B449-$B$3)/AQ$15) + $M$2*EXP(-($B449-$B$3)/$J$2)</f>
        <v>552.8533336667042</v>
      </c>
      <c r="AR464">
        <f t="shared" ref="AR464" si="67645">(($C449-AQ464)^2)/AQ464</f>
        <v>2.3633419705456853</v>
      </c>
      <c r="AS464" s="4">
        <f t="shared" ref="AS464:AT464" si="67646">$N$2+$L$2*EXP(-($B449-$B$3)/AS$15) + $M$2*EXP(-($B449-$B$3)/$J$2)</f>
        <v>552.8533336667042</v>
      </c>
      <c r="AT464">
        <f t="shared" ref="AT464" si="67647">(($C449-AS464)^2)/AS464</f>
        <v>2.3633419705456853</v>
      </c>
      <c r="AU464" s="4">
        <f t="shared" ref="AU464:AV464" si="67648">$N$2+$L$2*EXP(-($B449-$B$3)/AU$15) + $M$2*EXP(-($B449-$B$3)/$J$2)</f>
        <v>552.8533336667042</v>
      </c>
      <c r="AV464">
        <f t="shared" ref="AV464" si="67649">(($C449-AU464)^2)/AU464</f>
        <v>2.3633419705456853</v>
      </c>
      <c r="AW464" s="4">
        <f t="shared" ref="AW464:AX464" si="67650">$N$2+$L$2*EXP(-($B449-$B$3)/AW$15) + $M$2*EXP(-($B449-$B$3)/$J$2)</f>
        <v>552.8533336667042</v>
      </c>
      <c r="AX464">
        <f t="shared" ref="AX464" si="67651">(($C449-AW464)^2)/AW464</f>
        <v>2.3633419705456853</v>
      </c>
      <c r="AY464" s="4">
        <f t="shared" ref="AY464:AZ464" si="67652">$N$2+$L$2*EXP(-($B449-$B$3)/AY$15) + $M$2*EXP(-($B449-$B$3)/$J$2)</f>
        <v>552.8533336667042</v>
      </c>
      <c r="AZ464">
        <f t="shared" ref="AZ464" si="67653">(($C449-AY464)^2)/AY464</f>
        <v>2.3633419705456853</v>
      </c>
      <c r="BA464" s="4">
        <f t="shared" ref="BA464:BB464" si="67654">$N$2+$L$2*EXP(-($B449-$B$3)/BA$15) + $M$2*EXP(-($B449-$B$3)/$J$2)</f>
        <v>552.8533336667042</v>
      </c>
      <c r="BB464">
        <f t="shared" ref="BB464" si="67655">(($C449-BA464)^2)/BA464</f>
        <v>2.3633419705456853</v>
      </c>
      <c r="BC464" s="4">
        <f t="shared" ref="BC464:BD464" si="67656">$N$2+$L$2*EXP(-($B449-$B$3)/BC$15) + $M$2*EXP(-($B449-$B$3)/$J$2)</f>
        <v>552.8533336667042</v>
      </c>
      <c r="BD464">
        <f t="shared" ref="BD464" si="67657">(($C449-BC464)^2)/BC464</f>
        <v>2.3633419705456853</v>
      </c>
      <c r="BE464" s="4">
        <f t="shared" ref="BE464:BF464" si="67658">$N$2+$L$2*EXP(-($B449-$B$3)/BE$15) + $M$2*EXP(-($B449-$B$3)/$J$2)</f>
        <v>552.8533336667042</v>
      </c>
      <c r="BF464">
        <f t="shared" ref="BF464" si="67659">(($C449-BE464)^2)/BE464</f>
        <v>2.3633419705456853</v>
      </c>
      <c r="BG464" s="4">
        <f t="shared" ref="BG464:BH464" si="67660">$N$2+$L$2*EXP(-($B449-$B$3)/BG$15) + $M$2*EXP(-($B449-$B$3)/$J$2)</f>
        <v>552.8533336667042</v>
      </c>
      <c r="BH464">
        <f t="shared" ref="BH464" si="67661">(($C449-BG464)^2)/BG464</f>
        <v>2.3633419705456853</v>
      </c>
      <c r="BI464" s="4">
        <f t="shared" ref="BI464:BJ464" si="67662">$N$2+$L$2*EXP(-($B449-$B$3)/BI$15) + $M$2*EXP(-($B449-$B$3)/$J$2)</f>
        <v>552.8533336667042</v>
      </c>
      <c r="BJ464">
        <f t="shared" ref="BJ464" si="67663">(($C449-BI464)^2)/BI464</f>
        <v>2.3633419705456853</v>
      </c>
      <c r="BK464" s="4">
        <f t="shared" ref="BK464:BL464" si="67664">$N$2+$L$2*EXP(-($B449-$B$3)/BK$15) + $M$2*EXP(-($B449-$B$3)/$J$2)</f>
        <v>552.8533336667042</v>
      </c>
      <c r="BL464">
        <f t="shared" ref="BL464" si="67665">(($C449-BK464)^2)/BK464</f>
        <v>2.3633419705456853</v>
      </c>
      <c r="BM464" s="4">
        <f t="shared" ref="BM464:BN464" si="67666">$N$2+$L$2*EXP(-($B449-$B$3)/BM$15) + $M$2*EXP(-($B449-$B$3)/$J$2)</f>
        <v>552.8533336667042</v>
      </c>
      <c r="BN464">
        <f t="shared" ref="BN464" si="67667">(($C449-BM464)^2)/BM464</f>
        <v>2.3633419705456853</v>
      </c>
      <c r="BO464" s="4">
        <f t="shared" ref="BO464:BP464" si="67668">$N$2+$L$2*EXP(-($B449-$B$3)/BO$15) + $M$2*EXP(-($B449-$B$3)/$J$2)</f>
        <v>552.8533336667042</v>
      </c>
      <c r="BP464">
        <f t="shared" ref="BP464" si="67669">(($C449-BO464)^2)/BO464</f>
        <v>2.3633419705456853</v>
      </c>
      <c r="BQ464" s="4">
        <f t="shared" ref="BQ464:BR464" si="67670">$N$2+$L$2*EXP(-($B449-$B$3)/BQ$15) + $M$2*EXP(-($B449-$B$3)/$J$2)</f>
        <v>552.8533336667042</v>
      </c>
      <c r="BR464">
        <f t="shared" ref="BR464" si="67671">(($C449-BQ464)^2)/BQ464</f>
        <v>2.3633419705456853</v>
      </c>
      <c r="BS464" s="4">
        <f t="shared" ref="BS464:BT464" si="67672">$N$2+$L$2*EXP(-($B449-$B$3)/BS$15) + $M$2*EXP(-($B449-$B$3)/$J$2)</f>
        <v>552.8533336667042</v>
      </c>
      <c r="BT464">
        <f t="shared" ref="BT464" si="67673">(($C449-BS464)^2)/BS464</f>
        <v>2.3633419705456853</v>
      </c>
      <c r="BU464" s="4">
        <f t="shared" ref="BU464:BV464" si="67674">$N$2+$L$2*EXP(-($B449-$B$3)/BU$15) + $M$2*EXP(-($B449-$B$3)/$J$2)</f>
        <v>552.8533336667042</v>
      </c>
      <c r="BV464">
        <f t="shared" ref="BV464" si="67675">(($C449-BU464)^2)/BU464</f>
        <v>2.3633419705456853</v>
      </c>
      <c r="BW464" s="4">
        <f t="shared" ref="BW464:BX464" si="67676">$N$2+$L$2*EXP(-($B449-$B$3)/BW$15) + $M$2*EXP(-($B449-$B$3)/$J$2)</f>
        <v>552.8533336667042</v>
      </c>
      <c r="BX464">
        <f t="shared" ref="BX464" si="67677">(($C449-BW464)^2)/BW464</f>
        <v>2.3633419705456853</v>
      </c>
      <c r="BY464" s="4">
        <f t="shared" ref="BY464:BZ464" si="67678">$N$2+$L$2*EXP(-($B449-$B$3)/BY$15) + $M$2*EXP(-($B449-$B$3)/$J$2)</f>
        <v>552.8533336667042</v>
      </c>
      <c r="BZ464">
        <f t="shared" ref="BZ464" si="67679">(($C449-BY464)^2)/BY464</f>
        <v>2.3633419705456853</v>
      </c>
      <c r="CA464" s="4">
        <f t="shared" ref="CA464:CB464" si="67680">$N$2+$L$2*EXP(-($B449-$B$3)/CA$15) + $M$2*EXP(-($B449-$B$3)/$J$2)</f>
        <v>552.8533336667042</v>
      </c>
      <c r="CB464">
        <f t="shared" ref="CB464" si="67681">(($C449-CA464)^2)/CA464</f>
        <v>2.3633419705456853</v>
      </c>
      <c r="CC464" s="4">
        <f t="shared" ref="CC464:CD464" si="67682">$N$2+$L$2*EXP(-($B449-$B$3)/CC$15) + $M$2*EXP(-($B449-$B$3)/$J$2)</f>
        <v>552.8533336667042</v>
      </c>
      <c r="CD464">
        <f t="shared" ref="CD464" si="67683">(($C449-CC464)^2)/CC464</f>
        <v>2.3633419705456853</v>
      </c>
      <c r="CE464" s="4">
        <f t="shared" ref="CE464:CF464" si="67684">$N$2+$L$2*EXP(-($B449-$B$3)/CE$15) + $M$2*EXP(-($B449-$B$3)/$J$2)</f>
        <v>552.8533336667042</v>
      </c>
      <c r="CF464">
        <f t="shared" ref="CF464" si="67685">(($C449-CE464)^2)/CE464</f>
        <v>2.3633419705456853</v>
      </c>
      <c r="CG464" s="4">
        <f t="shared" ref="CG464:CH464" si="67686">$N$2+$L$2*EXP(-($B449-$B$3)/CG$15) + $M$2*EXP(-($B449-$B$3)/$J$2)</f>
        <v>552.8533336667042</v>
      </c>
      <c r="CH464">
        <f t="shared" ref="CH464" si="67687">(($C449-CG464)^2)/CG464</f>
        <v>2.3633419705456853</v>
      </c>
      <c r="CI464" s="4">
        <f t="shared" ref="CI464:CJ464" si="67688">$N$2+$L$2*EXP(-($B449-$B$3)/CI$15) + $M$2*EXP(-($B449-$B$3)/$J$2)</f>
        <v>552.8533336667042</v>
      </c>
      <c r="CJ464">
        <f t="shared" ref="CJ464" si="67689">(($C449-CI464)^2)/CI464</f>
        <v>2.3633419705456853</v>
      </c>
      <c r="CK464" s="4">
        <f t="shared" ref="CK464:CL464" si="67690">$N$2+$L$2*EXP(-($B449-$B$3)/CK$15) + $M$2*EXP(-($B449-$B$3)/$J$2)</f>
        <v>552.8533336667042</v>
      </c>
      <c r="CL464">
        <f t="shared" ref="CL464" si="67691">(($C449-CK464)^2)/CK464</f>
        <v>2.3633419705456853</v>
      </c>
      <c r="CM464" s="4">
        <f t="shared" ref="CM464:CN464" si="67692">$N$2+$L$2*EXP(-($B449-$B$3)/CM$15) + $M$2*EXP(-($B449-$B$3)/$J$2)</f>
        <v>552.8533336667042</v>
      </c>
      <c r="CN464">
        <f t="shared" ref="CN464" si="67693">(($C449-CM464)^2)/CM464</f>
        <v>2.3633419705456853</v>
      </c>
      <c r="CO464" s="4">
        <f t="shared" ref="CO464:CP464" si="67694">$N$2+$L$2*EXP(-($B449-$B$3)/CO$15) + $M$2*EXP(-($B449-$B$3)/$J$2)</f>
        <v>552.8533336667042</v>
      </c>
      <c r="CP464">
        <f t="shared" ref="CP464" si="67695">(($C449-CO464)^2)/CO464</f>
        <v>2.3633419705456853</v>
      </c>
      <c r="CQ464" s="4">
        <f t="shared" ref="CQ464:CR464" si="67696">$N$2+$L$2*EXP(-($B449-$B$3)/CQ$15) + $M$2*EXP(-($B449-$B$3)/$J$2)</f>
        <v>552.8533336667042</v>
      </c>
      <c r="CR464">
        <f t="shared" ref="CR464" si="67697">(($C449-CQ464)^2)/CQ464</f>
        <v>2.3633419705456853</v>
      </c>
      <c r="CS464" s="4">
        <f t="shared" ref="CS464:CT464" si="67698">$N$2+$L$2*EXP(-($B449-$B$3)/CS$15) + $M$2*EXP(-($B449-$B$3)/$J$2)</f>
        <v>552.8533336667042</v>
      </c>
      <c r="CT464">
        <f t="shared" ref="CT464" si="67699">(($C449-CS464)^2)/CS464</f>
        <v>2.3633419705456853</v>
      </c>
      <c r="CU464" s="4">
        <f t="shared" ref="CU464:CV464" si="67700">$N$2+$L$2*EXP(-($B449-$B$3)/CU$15) + $M$2*EXP(-($B449-$B$3)/$J$2)</f>
        <v>552.8533336667042</v>
      </c>
      <c r="CV464">
        <f t="shared" ref="CV464" si="67701">(($C449-CU464)^2)/CU464</f>
        <v>2.3633419705456853</v>
      </c>
      <c r="CW464" s="4">
        <f t="shared" ref="CW464:CX464" si="67702">$N$2+$L$2*EXP(-($B449-$B$3)/CW$15) + $M$2*EXP(-($B449-$B$3)/$J$2)</f>
        <v>552.8533336667042</v>
      </c>
      <c r="CX464">
        <f t="shared" ref="CX464" si="67703">(($C449-CW464)^2)/CW464</f>
        <v>2.3633419705456853</v>
      </c>
      <c r="CY464" s="4">
        <f t="shared" ref="CY464:CZ464" si="67704">$N$2+$L$2*EXP(-($B449-$B$3)/CY$15) + $M$2*EXP(-($B449-$B$3)/$J$2)</f>
        <v>552.8533336667042</v>
      </c>
      <c r="CZ464">
        <f t="shared" ref="CZ464" si="67705">(($C449-CY464)^2)/CY464</f>
        <v>2.3633419705456853</v>
      </c>
      <c r="DA464" s="4">
        <f t="shared" ref="DA464:DB464" si="67706">$N$2+$L$2*EXP(-($B449-$B$3)/DA$15) + $M$2*EXP(-($B449-$B$3)/$J$2)</f>
        <v>552.8533336667042</v>
      </c>
      <c r="DB464">
        <f t="shared" ref="DB464" si="67707">(($C449-DA464)^2)/DA464</f>
        <v>2.3633419705456853</v>
      </c>
      <c r="DC464" s="4">
        <f t="shared" ref="DC464:DD464" si="67708">$N$2+$L$2*EXP(-($B449-$B$3)/DC$15) + $M$2*EXP(-($B449-$B$3)/$J$2)</f>
        <v>552.8533336667042</v>
      </c>
      <c r="DD464">
        <f t="shared" ref="DD464" si="67709">(($C449-DC464)^2)/DC464</f>
        <v>2.3633419705456853</v>
      </c>
      <c r="DE464" s="4">
        <f t="shared" ref="DE464:DF464" si="67710">$N$2+$L$2*EXP(-($B449-$B$3)/DE$15) + $M$2*EXP(-($B449-$B$3)/$J$2)</f>
        <v>552.8533336667042</v>
      </c>
      <c r="DF464">
        <f t="shared" ref="DF464" si="67711">(($C449-DE464)^2)/DE464</f>
        <v>2.3633419705456853</v>
      </c>
      <c r="DG464" s="4">
        <f t="shared" ref="DG464:DH464" si="67712">$N$2+$L$2*EXP(-($B449-$B$3)/DG$15) + $M$2*EXP(-($B449-$B$3)/$J$2)</f>
        <v>552.8533336667042</v>
      </c>
      <c r="DH464">
        <f t="shared" ref="DH464" si="67713">(($C449-DG464)^2)/DG464</f>
        <v>2.3633419705456853</v>
      </c>
      <c r="DI464" s="4">
        <f t="shared" ref="DI464:DJ464" si="67714">$N$2+$L$2*EXP(-($B449-$B$3)/DI$15) + $M$2*EXP(-($B449-$B$3)/$J$2)</f>
        <v>552.8533336667042</v>
      </c>
      <c r="DJ464">
        <f t="shared" ref="DJ464" si="67715">(($C449-DI464)^2)/DI464</f>
        <v>2.3633419705456853</v>
      </c>
      <c r="DK464" s="4">
        <f t="shared" ref="DK464:DL464" si="67716">$N$2+$L$2*EXP(-($B449-$B$3)/DK$15) + $M$2*EXP(-($B449-$B$3)/$J$2)</f>
        <v>552.8533336667042</v>
      </c>
      <c r="DL464">
        <f t="shared" ref="DL464" si="67717">(($C449-DK464)^2)/DK464</f>
        <v>2.3633419705456853</v>
      </c>
      <c r="DM464" s="4">
        <f t="shared" ref="DM464:DN464" si="67718">$N$2+$L$2*EXP(-($B449-$B$3)/DM$15) + $M$2*EXP(-($B449-$B$3)/$J$2)</f>
        <v>552.8533336667042</v>
      </c>
      <c r="DN464">
        <f t="shared" ref="DN464" si="67719">(($C449-DM464)^2)/DM464</f>
        <v>2.3633419705456853</v>
      </c>
      <c r="DO464" s="4">
        <f t="shared" ref="DO464:DP464" si="67720">$N$2+$L$2*EXP(-($B449-$B$3)/DO$15) + $M$2*EXP(-($B449-$B$3)/$J$2)</f>
        <v>552.8533336667042</v>
      </c>
      <c r="DP464">
        <f t="shared" ref="DP464" si="67721">(($C449-DO464)^2)/DO464</f>
        <v>2.3633419705456853</v>
      </c>
      <c r="DQ464" s="4">
        <f t="shared" ref="DQ464:DR464" si="67722">$N$2+$L$2*EXP(-($B449-$B$3)/DQ$15) + $M$2*EXP(-($B449-$B$3)/$J$2)</f>
        <v>552.8533336667042</v>
      </c>
      <c r="DR464">
        <f t="shared" ref="DR464" si="67723">(($C449-DQ464)^2)/DQ464</f>
        <v>2.3633419705456853</v>
      </c>
      <c r="DS464" s="4">
        <f t="shared" ref="DS464:DT464" si="67724">$N$2+$L$2*EXP(-($B449-$B$3)/DS$15) + $M$2*EXP(-($B449-$B$3)/$J$2)</f>
        <v>552.8533336667042</v>
      </c>
      <c r="DT464">
        <f t="shared" ref="DT464" si="67725">(($C449-DS464)^2)/DS464</f>
        <v>2.3633419705456853</v>
      </c>
      <c r="DU464" s="4">
        <f t="shared" ref="DU464:DV464" si="67726">$N$2+$L$2*EXP(-($B449-$B$3)/DU$15) + $M$2*EXP(-($B449-$B$3)/$J$2)</f>
        <v>552.8533336667042</v>
      </c>
      <c r="DV464">
        <f t="shared" ref="DV464" si="67727">(($C449-DU464)^2)/DU464</f>
        <v>2.3633419705456853</v>
      </c>
      <c r="DW464" s="4">
        <f t="shared" ref="DW464:DX464" si="67728">$N$2+$L$2*EXP(-($B449-$B$3)/DW$15) + $M$2*EXP(-($B449-$B$3)/$J$2)</f>
        <v>552.8533336667042</v>
      </c>
      <c r="DX464">
        <f t="shared" ref="DX464" si="67729">(($C449-DW464)^2)/DW464</f>
        <v>2.3633419705456853</v>
      </c>
      <c r="DY464" s="4">
        <f t="shared" ref="DY464:DZ464" si="67730">$N$2+$L$2*EXP(-($B449-$B$3)/DY$15) + $M$2*EXP(-($B449-$B$3)/$J$2)</f>
        <v>552.8533336667042</v>
      </c>
      <c r="DZ464">
        <f t="shared" ref="DZ464" si="67731">(($C449-DY464)^2)/DY464</f>
        <v>2.3633419705456853</v>
      </c>
      <c r="EA464" s="4">
        <f t="shared" ref="EA464:EB464" si="67732">$N$2+$L$2*EXP(-($B449-$B$3)/EA$15) + $M$2*EXP(-($B449-$B$3)/$J$2)</f>
        <v>552.8533336667042</v>
      </c>
      <c r="EB464">
        <f t="shared" ref="EB464" si="67733">(($C449-EA464)^2)/EA464</f>
        <v>2.3633419705456853</v>
      </c>
      <c r="EC464" s="4">
        <f t="shared" ref="EC464:ED464" si="67734">$N$2+$L$2*EXP(-($B449-$B$3)/EC$15) + $M$2*EXP(-($B449-$B$3)/$J$2)</f>
        <v>552.8533336667042</v>
      </c>
      <c r="ED464">
        <f t="shared" ref="ED464" si="67735">(($C449-EC464)^2)/EC464</f>
        <v>2.3633419705456853</v>
      </c>
      <c r="EE464" s="4">
        <f t="shared" ref="EE464:EF464" si="67736">$N$2+$L$2*EXP(-($B449-$B$3)/EE$15) + $M$2*EXP(-($B449-$B$3)/$J$2)</f>
        <v>552.8533336667042</v>
      </c>
      <c r="EF464">
        <f t="shared" ref="EF464" si="67737">(($C449-EE464)^2)/EE464</f>
        <v>2.3633419705456853</v>
      </c>
      <c r="EG464" s="4">
        <f t="shared" ref="EG464:EH464" si="67738">$N$2+$L$2*EXP(-($B449-$B$3)/EG$15) + $M$2*EXP(-($B449-$B$3)/$J$2)</f>
        <v>552.8533336667042</v>
      </c>
      <c r="EH464">
        <f t="shared" ref="EH464" si="67739">(($C449-EG464)^2)/EG464</f>
        <v>2.3633419705456853</v>
      </c>
      <c r="EI464" s="4">
        <f t="shared" ref="EI464:EJ464" si="67740">$N$2+$L$2*EXP(-($B449-$B$3)/EI$15) + $M$2*EXP(-($B449-$B$3)/$J$2)</f>
        <v>552.8533336667042</v>
      </c>
      <c r="EJ464">
        <f t="shared" ref="EJ464" si="67741">(($C449-EI464)^2)/EI464</f>
        <v>2.3633419705456853</v>
      </c>
      <c r="EK464" s="4">
        <f t="shared" ref="EK464:EL464" si="67742">$N$2+$L$2*EXP(-($B449-$B$3)/EK$15) + $M$2*EXP(-($B449-$B$3)/$J$2)</f>
        <v>552.8533336667042</v>
      </c>
      <c r="EL464">
        <f t="shared" ref="EL464" si="67743">(($C449-EK464)^2)/EK464</f>
        <v>2.3633419705456853</v>
      </c>
      <c r="EM464" s="4">
        <f t="shared" ref="EM464:EN464" si="67744">$N$2+$L$2*EXP(-($B449-$B$3)/EM$15) + $M$2*EXP(-($B449-$B$3)/$J$2)</f>
        <v>552.8533336667042</v>
      </c>
      <c r="EN464">
        <f t="shared" ref="EN464" si="67745">(($C449-EM464)^2)/EM464</f>
        <v>2.3633419705456853</v>
      </c>
      <c r="EO464" s="4">
        <f t="shared" ref="EO464:EP464" si="67746">$N$2+$L$2*EXP(-($B449-$B$3)/EO$15) + $M$2*EXP(-($B449-$B$3)/$J$2)</f>
        <v>552.8533336667042</v>
      </c>
      <c r="EP464">
        <f t="shared" ref="EP464" si="67747">(($C449-EO464)^2)/EO464</f>
        <v>2.3633419705456853</v>
      </c>
      <c r="EQ464" s="4">
        <f t="shared" ref="EQ464:ER464" si="67748">$N$2+$L$2*EXP(-($B449-$B$3)/EQ$15) + $M$2*EXP(-($B449-$B$3)/$J$2)</f>
        <v>552.8533336667042</v>
      </c>
      <c r="ER464">
        <f t="shared" ref="ER464" si="67749">(($C449-EQ464)^2)/EQ464</f>
        <v>2.3633419705456853</v>
      </c>
      <c r="ES464" s="4">
        <f t="shared" ref="ES464:ET464" si="67750">$N$2+$L$2*EXP(-($B449-$B$3)/ES$15) + $M$2*EXP(-($B449-$B$3)/$J$2)</f>
        <v>552.8533336667042</v>
      </c>
      <c r="ET464">
        <f t="shared" ref="ET464" si="67751">(($C449-ES464)^2)/ES464</f>
        <v>2.3633419705456853</v>
      </c>
      <c r="EU464" s="4">
        <f t="shared" ref="EU464:EV464" si="67752">$N$2+$L$2*EXP(-($B449-$B$3)/EU$15) + $M$2*EXP(-($B449-$B$3)/$J$2)</f>
        <v>552.8533336667042</v>
      </c>
      <c r="EV464">
        <f t="shared" ref="EV464" si="67753">(($C449-EU464)^2)/EU464</f>
        <v>2.3633419705456853</v>
      </c>
      <c r="EW464" s="4">
        <f t="shared" ref="EW464:EX464" si="67754">$N$2+$L$2*EXP(-($B449-$B$3)/EW$15) + $M$2*EXP(-($B449-$B$3)/$J$2)</f>
        <v>552.8533336667042</v>
      </c>
      <c r="EX464">
        <f t="shared" ref="EX464" si="67755">(($C449-EW464)^2)/EW464</f>
        <v>2.3633419705456853</v>
      </c>
      <c r="EY464" s="4">
        <f t="shared" ref="EY464:EZ464" si="67756">$N$2+$L$2*EXP(-($B449-$B$3)/EY$15) + $M$2*EXP(-($B449-$B$3)/$J$2)</f>
        <v>552.8533336667042</v>
      </c>
      <c r="EZ464">
        <f t="shared" ref="EZ464" si="67757">(($C449-EY464)^2)/EY464</f>
        <v>2.3633419705456853</v>
      </c>
      <c r="FA464" s="4">
        <f t="shared" ref="FA464:FB464" si="67758">$N$2+$L$2*EXP(-($B449-$B$3)/FA$15) + $M$2*EXP(-($B449-$B$3)/$J$2)</f>
        <v>552.8533336667042</v>
      </c>
      <c r="FB464">
        <f t="shared" ref="FB464" si="67759">(($C449-FA464)^2)/FA464</f>
        <v>2.3633419705456853</v>
      </c>
      <c r="FC464" s="4">
        <f t="shared" ref="FC464:FD464" si="67760">$N$2+$L$2*EXP(-($B449-$B$3)/FC$15) + $M$2*EXP(-($B449-$B$3)/$J$2)</f>
        <v>552.8533336667042</v>
      </c>
      <c r="FD464">
        <f t="shared" ref="FD464" si="67761">(($C449-FC464)^2)/FC464</f>
        <v>2.3633419705456853</v>
      </c>
      <c r="FE464" s="4"/>
      <c r="FG464" s="4"/>
    </row>
    <row r="465" spans="1:163" x14ac:dyDescent="0.25">
      <c r="A465">
        <v>463</v>
      </c>
      <c r="B465" s="3">
        <f t="shared" si="65798"/>
        <v>4.3898738977908412E-5</v>
      </c>
      <c r="C465">
        <v>537</v>
      </c>
      <c r="D465" s="4">
        <f t="shared" si="65645"/>
        <v>552.85333346626703</v>
      </c>
      <c r="E465">
        <f t="shared" si="65646"/>
        <v>0.45460191117396476</v>
      </c>
      <c r="G465" s="4">
        <f t="shared" si="58244"/>
        <v>552.85333364808776</v>
      </c>
      <c r="H465">
        <f t="shared" si="58245"/>
        <v>0.51376167559580266</v>
      </c>
      <c r="I465" s="4">
        <f t="shared" si="58244"/>
        <v>552.85333364808776</v>
      </c>
      <c r="J465">
        <f t="shared" ref="J465" si="67762">(($C450-I465)^2)/I465</f>
        <v>0.51376167559580266</v>
      </c>
      <c r="K465" s="4">
        <f t="shared" ref="K465:L465" si="67763">$N$2+$L$2*EXP(-($B450-$B$3)/K$15) + $M$2*EXP(-($B450-$B$3)/$J$2)</f>
        <v>552.85333364808776</v>
      </c>
      <c r="L465">
        <f t="shared" ref="L465" si="67764">(($C450-K465)^2)/K465</f>
        <v>0.51376167559580266</v>
      </c>
      <c r="M465" s="4">
        <f t="shared" ref="M465:N465" si="67765">$N$2+$L$2*EXP(-($B450-$B$3)/M$15) + $M$2*EXP(-($B450-$B$3)/$J$2)</f>
        <v>552.85333364808776</v>
      </c>
      <c r="N465">
        <f t="shared" ref="N465" si="67766">(($C450-M465)^2)/M465</f>
        <v>0.51376167559580266</v>
      </c>
      <c r="O465" s="4">
        <f t="shared" ref="O465:P465" si="67767">$N$2+$L$2*EXP(-($B450-$B$3)/O$15) + $M$2*EXP(-($B450-$B$3)/$J$2)</f>
        <v>552.85333364808776</v>
      </c>
      <c r="P465">
        <f t="shared" ref="P465" si="67768">(($C450-O465)^2)/O465</f>
        <v>0.51376167559580266</v>
      </c>
      <c r="Q465" s="4">
        <f t="shared" ref="Q465:R465" si="67769">$N$2+$L$2*EXP(-($B450-$B$3)/Q$15) + $M$2*EXP(-($B450-$B$3)/$J$2)</f>
        <v>552.85333364808776</v>
      </c>
      <c r="R465">
        <f t="shared" ref="R465" si="67770">(($C450-Q465)^2)/Q465</f>
        <v>0.51376167559580266</v>
      </c>
      <c r="S465" s="4">
        <f t="shared" ref="S465:T465" si="67771">$N$2+$L$2*EXP(-($B450-$B$3)/S$15) + $M$2*EXP(-($B450-$B$3)/$J$2)</f>
        <v>552.85333364808776</v>
      </c>
      <c r="T465">
        <f t="shared" ref="T465" si="67772">(($C450-S465)^2)/S465</f>
        <v>0.51376167559580266</v>
      </c>
      <c r="U465" s="4">
        <f t="shared" ref="U465:V465" si="67773">$N$2+$L$2*EXP(-($B450-$B$3)/U$15) + $M$2*EXP(-($B450-$B$3)/$J$2)</f>
        <v>552.85333364808776</v>
      </c>
      <c r="V465">
        <f t="shared" ref="V465" si="67774">(($C450-U465)^2)/U465</f>
        <v>0.51376167559580266</v>
      </c>
      <c r="W465" s="4">
        <f t="shared" ref="W465:X465" si="67775">$N$2+$L$2*EXP(-($B450-$B$3)/W$15) + $M$2*EXP(-($B450-$B$3)/$J$2)</f>
        <v>552.85333364808776</v>
      </c>
      <c r="X465">
        <f t="shared" ref="X465" si="67776">(($C450-W465)^2)/W465</f>
        <v>0.51376167559580266</v>
      </c>
      <c r="Y465" s="4">
        <f t="shared" ref="Y465:Z465" si="67777">$N$2+$L$2*EXP(-($B450-$B$3)/Y$15) + $M$2*EXP(-($B450-$B$3)/$J$2)</f>
        <v>552.85333364808776</v>
      </c>
      <c r="Z465">
        <f t="shared" ref="Z465" si="67778">(($C450-Y465)^2)/Y465</f>
        <v>0.51376167559580266</v>
      </c>
      <c r="AA465" s="4">
        <f t="shared" ref="AA465:AB465" si="67779">$N$2+$L$2*EXP(-($B450-$B$3)/AA$15) + $M$2*EXP(-($B450-$B$3)/$J$2)</f>
        <v>552.85333364808776</v>
      </c>
      <c r="AB465">
        <f t="shared" ref="AB465" si="67780">(($C450-AA465)^2)/AA465</f>
        <v>0.51376167559580266</v>
      </c>
      <c r="AC465" s="4">
        <f t="shared" ref="AC465:AD465" si="67781">$N$2+$L$2*EXP(-($B450-$B$3)/AC$15) + $M$2*EXP(-($B450-$B$3)/$J$2)</f>
        <v>552.85333364808776</v>
      </c>
      <c r="AD465">
        <f t="shared" ref="AD465" si="67782">(($C450-AC465)^2)/AC465</f>
        <v>0.51376167559580266</v>
      </c>
      <c r="AE465" s="4">
        <f t="shared" ref="AE465:AF465" si="67783">$N$2+$L$2*EXP(-($B450-$B$3)/AE$15) + $M$2*EXP(-($B450-$B$3)/$J$2)</f>
        <v>552.85333364808776</v>
      </c>
      <c r="AF465">
        <f t="shared" ref="AF465" si="67784">(($C450-AE465)^2)/AE465</f>
        <v>0.51376167559580266</v>
      </c>
      <c r="AG465" s="4">
        <f t="shared" ref="AG465:AH465" si="67785">$N$2+$L$2*EXP(-($B450-$B$3)/AG$15) + $M$2*EXP(-($B450-$B$3)/$J$2)</f>
        <v>552.85333364808776</v>
      </c>
      <c r="AH465">
        <f t="shared" ref="AH465" si="67786">(($C450-AG465)^2)/AG465</f>
        <v>0.51376167559580266</v>
      </c>
      <c r="AI465" s="4">
        <f t="shared" ref="AI465:AJ465" si="67787">$N$2+$L$2*EXP(-($B450-$B$3)/AI$15) + $M$2*EXP(-($B450-$B$3)/$J$2)</f>
        <v>552.85333364808776</v>
      </c>
      <c r="AJ465">
        <f t="shared" ref="AJ465" si="67788">(($C450-AI465)^2)/AI465</f>
        <v>0.51376167559580266</v>
      </c>
      <c r="AK465" s="4">
        <f t="shared" ref="AK465:AL465" si="67789">$N$2+$L$2*EXP(-($B450-$B$3)/AK$15) + $M$2*EXP(-($B450-$B$3)/$J$2)</f>
        <v>552.85333364808776</v>
      </c>
      <c r="AL465">
        <f t="shared" ref="AL465" si="67790">(($C450-AK465)^2)/AK465</f>
        <v>0.51376167559580266</v>
      </c>
      <c r="AM465" s="4">
        <f t="shared" ref="AM465:AN465" si="67791">$N$2+$L$2*EXP(-($B450-$B$3)/AM$15) + $M$2*EXP(-($B450-$B$3)/$J$2)</f>
        <v>552.85333364808776</v>
      </c>
      <c r="AN465">
        <f t="shared" ref="AN465" si="67792">(($C450-AM465)^2)/AM465</f>
        <v>0.51376167559580266</v>
      </c>
      <c r="AO465" s="4">
        <f t="shared" ref="AO465:AP465" si="67793">$N$2+$L$2*EXP(-($B450-$B$3)/AO$15) + $M$2*EXP(-($B450-$B$3)/$J$2)</f>
        <v>552.85333364808776</v>
      </c>
      <c r="AP465">
        <f t="shared" ref="AP465" si="67794">(($C450-AO465)^2)/AO465</f>
        <v>0.51376167559580266</v>
      </c>
      <c r="AQ465" s="4">
        <f t="shared" ref="AQ465:AR465" si="67795">$N$2+$L$2*EXP(-($B450-$B$3)/AQ$15) + $M$2*EXP(-($B450-$B$3)/$J$2)</f>
        <v>552.85333364808776</v>
      </c>
      <c r="AR465">
        <f t="shared" ref="AR465" si="67796">(($C450-AQ465)^2)/AQ465</f>
        <v>0.51376167559580266</v>
      </c>
      <c r="AS465" s="4">
        <f t="shared" ref="AS465:AT465" si="67797">$N$2+$L$2*EXP(-($B450-$B$3)/AS$15) + $M$2*EXP(-($B450-$B$3)/$J$2)</f>
        <v>552.85333364808776</v>
      </c>
      <c r="AT465">
        <f t="shared" ref="AT465" si="67798">(($C450-AS465)^2)/AS465</f>
        <v>0.51376167559580266</v>
      </c>
      <c r="AU465" s="4">
        <f t="shared" ref="AU465:AV465" si="67799">$N$2+$L$2*EXP(-($B450-$B$3)/AU$15) + $M$2*EXP(-($B450-$B$3)/$J$2)</f>
        <v>552.85333364808776</v>
      </c>
      <c r="AV465">
        <f t="shared" ref="AV465" si="67800">(($C450-AU465)^2)/AU465</f>
        <v>0.51376167559580266</v>
      </c>
      <c r="AW465" s="4">
        <f t="shared" ref="AW465:AX465" si="67801">$N$2+$L$2*EXP(-($B450-$B$3)/AW$15) + $M$2*EXP(-($B450-$B$3)/$J$2)</f>
        <v>552.85333364808776</v>
      </c>
      <c r="AX465">
        <f t="shared" ref="AX465" si="67802">(($C450-AW465)^2)/AW465</f>
        <v>0.51376167559580266</v>
      </c>
      <c r="AY465" s="4">
        <f t="shared" ref="AY465:AZ465" si="67803">$N$2+$L$2*EXP(-($B450-$B$3)/AY$15) + $M$2*EXP(-($B450-$B$3)/$J$2)</f>
        <v>552.85333364808776</v>
      </c>
      <c r="AZ465">
        <f t="shared" ref="AZ465" si="67804">(($C450-AY465)^2)/AY465</f>
        <v>0.51376167559580266</v>
      </c>
      <c r="BA465" s="4">
        <f t="shared" ref="BA465:BB465" si="67805">$N$2+$L$2*EXP(-($B450-$B$3)/BA$15) + $M$2*EXP(-($B450-$B$3)/$J$2)</f>
        <v>552.85333364808776</v>
      </c>
      <c r="BB465">
        <f t="shared" ref="BB465" si="67806">(($C450-BA465)^2)/BA465</f>
        <v>0.51376167559580266</v>
      </c>
      <c r="BC465" s="4">
        <f t="shared" ref="BC465:BD465" si="67807">$N$2+$L$2*EXP(-($B450-$B$3)/BC$15) + $M$2*EXP(-($B450-$B$3)/$J$2)</f>
        <v>552.85333364808776</v>
      </c>
      <c r="BD465">
        <f t="shared" ref="BD465" si="67808">(($C450-BC465)^2)/BC465</f>
        <v>0.51376167559580266</v>
      </c>
      <c r="BE465" s="4">
        <f t="shared" ref="BE465:BF465" si="67809">$N$2+$L$2*EXP(-($B450-$B$3)/BE$15) + $M$2*EXP(-($B450-$B$3)/$J$2)</f>
        <v>552.85333364808776</v>
      </c>
      <c r="BF465">
        <f t="shared" ref="BF465" si="67810">(($C450-BE465)^2)/BE465</f>
        <v>0.51376167559580266</v>
      </c>
      <c r="BG465" s="4">
        <f t="shared" ref="BG465:BH465" si="67811">$N$2+$L$2*EXP(-($B450-$B$3)/BG$15) + $M$2*EXP(-($B450-$B$3)/$J$2)</f>
        <v>552.85333364808776</v>
      </c>
      <c r="BH465">
        <f t="shared" ref="BH465" si="67812">(($C450-BG465)^2)/BG465</f>
        <v>0.51376167559580266</v>
      </c>
      <c r="BI465" s="4">
        <f t="shared" ref="BI465:BJ465" si="67813">$N$2+$L$2*EXP(-($B450-$B$3)/BI$15) + $M$2*EXP(-($B450-$B$3)/$J$2)</f>
        <v>552.85333364808776</v>
      </c>
      <c r="BJ465">
        <f t="shared" ref="BJ465" si="67814">(($C450-BI465)^2)/BI465</f>
        <v>0.51376167559580266</v>
      </c>
      <c r="BK465" s="4">
        <f t="shared" ref="BK465:BL465" si="67815">$N$2+$L$2*EXP(-($B450-$B$3)/BK$15) + $M$2*EXP(-($B450-$B$3)/$J$2)</f>
        <v>552.85333364808776</v>
      </c>
      <c r="BL465">
        <f t="shared" ref="BL465" si="67816">(($C450-BK465)^2)/BK465</f>
        <v>0.51376167559580266</v>
      </c>
      <c r="BM465" s="4">
        <f t="shared" ref="BM465:BN465" si="67817">$N$2+$L$2*EXP(-($B450-$B$3)/BM$15) + $M$2*EXP(-($B450-$B$3)/$J$2)</f>
        <v>552.85333364808776</v>
      </c>
      <c r="BN465">
        <f t="shared" ref="BN465" si="67818">(($C450-BM465)^2)/BM465</f>
        <v>0.51376167559580266</v>
      </c>
      <c r="BO465" s="4">
        <f t="shared" ref="BO465:BP465" si="67819">$N$2+$L$2*EXP(-($B450-$B$3)/BO$15) + $M$2*EXP(-($B450-$B$3)/$J$2)</f>
        <v>552.85333364808776</v>
      </c>
      <c r="BP465">
        <f t="shared" ref="BP465" si="67820">(($C450-BO465)^2)/BO465</f>
        <v>0.51376167559580266</v>
      </c>
      <c r="BQ465" s="4">
        <f t="shared" ref="BQ465:BR465" si="67821">$N$2+$L$2*EXP(-($B450-$B$3)/BQ$15) + $M$2*EXP(-($B450-$B$3)/$J$2)</f>
        <v>552.85333364808776</v>
      </c>
      <c r="BR465">
        <f t="shared" ref="BR465" si="67822">(($C450-BQ465)^2)/BQ465</f>
        <v>0.51376167559580266</v>
      </c>
      <c r="BS465" s="4">
        <f t="shared" ref="BS465:BT465" si="67823">$N$2+$L$2*EXP(-($B450-$B$3)/BS$15) + $M$2*EXP(-($B450-$B$3)/$J$2)</f>
        <v>552.85333364808776</v>
      </c>
      <c r="BT465">
        <f t="shared" ref="BT465" si="67824">(($C450-BS465)^2)/BS465</f>
        <v>0.51376167559580266</v>
      </c>
      <c r="BU465" s="4">
        <f t="shared" ref="BU465:BV465" si="67825">$N$2+$L$2*EXP(-($B450-$B$3)/BU$15) + $M$2*EXP(-($B450-$B$3)/$J$2)</f>
        <v>552.85333364808776</v>
      </c>
      <c r="BV465">
        <f t="shared" ref="BV465" si="67826">(($C450-BU465)^2)/BU465</f>
        <v>0.51376167559580266</v>
      </c>
      <c r="BW465" s="4">
        <f t="shared" ref="BW465:BX465" si="67827">$N$2+$L$2*EXP(-($B450-$B$3)/BW$15) + $M$2*EXP(-($B450-$B$3)/$J$2)</f>
        <v>552.85333364808776</v>
      </c>
      <c r="BX465">
        <f t="shared" ref="BX465" si="67828">(($C450-BW465)^2)/BW465</f>
        <v>0.51376167559580266</v>
      </c>
      <c r="BY465" s="4">
        <f t="shared" ref="BY465:BZ465" si="67829">$N$2+$L$2*EXP(-($B450-$B$3)/BY$15) + $M$2*EXP(-($B450-$B$3)/$J$2)</f>
        <v>552.85333364808776</v>
      </c>
      <c r="BZ465">
        <f t="shared" ref="BZ465" si="67830">(($C450-BY465)^2)/BY465</f>
        <v>0.51376167559580266</v>
      </c>
      <c r="CA465" s="4">
        <f t="shared" ref="CA465:CB465" si="67831">$N$2+$L$2*EXP(-($B450-$B$3)/CA$15) + $M$2*EXP(-($B450-$B$3)/$J$2)</f>
        <v>552.85333364808776</v>
      </c>
      <c r="CB465">
        <f t="shared" ref="CB465" si="67832">(($C450-CA465)^2)/CA465</f>
        <v>0.51376167559580266</v>
      </c>
      <c r="CC465" s="4">
        <f t="shared" ref="CC465:CD465" si="67833">$N$2+$L$2*EXP(-($B450-$B$3)/CC$15) + $M$2*EXP(-($B450-$B$3)/$J$2)</f>
        <v>552.85333364808776</v>
      </c>
      <c r="CD465">
        <f t="shared" ref="CD465" si="67834">(($C450-CC465)^2)/CC465</f>
        <v>0.51376167559580266</v>
      </c>
      <c r="CE465" s="4">
        <f t="shared" ref="CE465:CF465" si="67835">$N$2+$L$2*EXP(-($B450-$B$3)/CE$15) + $M$2*EXP(-($B450-$B$3)/$J$2)</f>
        <v>552.85333364808776</v>
      </c>
      <c r="CF465">
        <f t="shared" ref="CF465" si="67836">(($C450-CE465)^2)/CE465</f>
        <v>0.51376167559580266</v>
      </c>
      <c r="CG465" s="4">
        <f t="shared" ref="CG465:CH465" si="67837">$N$2+$L$2*EXP(-($B450-$B$3)/CG$15) + $M$2*EXP(-($B450-$B$3)/$J$2)</f>
        <v>552.85333364808776</v>
      </c>
      <c r="CH465">
        <f t="shared" ref="CH465" si="67838">(($C450-CG465)^2)/CG465</f>
        <v>0.51376167559580266</v>
      </c>
      <c r="CI465" s="4">
        <f t="shared" ref="CI465:CJ465" si="67839">$N$2+$L$2*EXP(-($B450-$B$3)/CI$15) + $M$2*EXP(-($B450-$B$3)/$J$2)</f>
        <v>552.85333364808776</v>
      </c>
      <c r="CJ465">
        <f t="shared" ref="CJ465" si="67840">(($C450-CI465)^2)/CI465</f>
        <v>0.51376167559580266</v>
      </c>
      <c r="CK465" s="4">
        <f t="shared" ref="CK465:CL465" si="67841">$N$2+$L$2*EXP(-($B450-$B$3)/CK$15) + $M$2*EXP(-($B450-$B$3)/$J$2)</f>
        <v>552.85333364808776</v>
      </c>
      <c r="CL465">
        <f t="shared" ref="CL465" si="67842">(($C450-CK465)^2)/CK465</f>
        <v>0.51376167559580266</v>
      </c>
      <c r="CM465" s="4">
        <f t="shared" ref="CM465:CN465" si="67843">$N$2+$L$2*EXP(-($B450-$B$3)/CM$15) + $M$2*EXP(-($B450-$B$3)/$J$2)</f>
        <v>552.85333364808776</v>
      </c>
      <c r="CN465">
        <f t="shared" ref="CN465" si="67844">(($C450-CM465)^2)/CM465</f>
        <v>0.51376167559580266</v>
      </c>
      <c r="CO465" s="4">
        <f t="shared" ref="CO465:CP465" si="67845">$N$2+$L$2*EXP(-($B450-$B$3)/CO$15) + $M$2*EXP(-($B450-$B$3)/$J$2)</f>
        <v>552.85333364808776</v>
      </c>
      <c r="CP465">
        <f t="shared" ref="CP465" si="67846">(($C450-CO465)^2)/CO465</f>
        <v>0.51376167559580266</v>
      </c>
      <c r="CQ465" s="4">
        <f t="shared" ref="CQ465:CR465" si="67847">$N$2+$L$2*EXP(-($B450-$B$3)/CQ$15) + $M$2*EXP(-($B450-$B$3)/$J$2)</f>
        <v>552.85333364808776</v>
      </c>
      <c r="CR465">
        <f t="shared" ref="CR465" si="67848">(($C450-CQ465)^2)/CQ465</f>
        <v>0.51376167559580266</v>
      </c>
      <c r="CS465" s="4">
        <f t="shared" ref="CS465:CT465" si="67849">$N$2+$L$2*EXP(-($B450-$B$3)/CS$15) + $M$2*EXP(-($B450-$B$3)/$J$2)</f>
        <v>552.85333364808776</v>
      </c>
      <c r="CT465">
        <f t="shared" ref="CT465" si="67850">(($C450-CS465)^2)/CS465</f>
        <v>0.51376167559580266</v>
      </c>
      <c r="CU465" s="4">
        <f t="shared" ref="CU465:CV465" si="67851">$N$2+$L$2*EXP(-($B450-$B$3)/CU$15) + $M$2*EXP(-($B450-$B$3)/$J$2)</f>
        <v>552.85333364808776</v>
      </c>
      <c r="CV465">
        <f t="shared" ref="CV465" si="67852">(($C450-CU465)^2)/CU465</f>
        <v>0.51376167559580266</v>
      </c>
      <c r="CW465" s="4">
        <f t="shared" ref="CW465:CX465" si="67853">$N$2+$L$2*EXP(-($B450-$B$3)/CW$15) + $M$2*EXP(-($B450-$B$3)/$J$2)</f>
        <v>552.85333364808776</v>
      </c>
      <c r="CX465">
        <f t="shared" ref="CX465" si="67854">(($C450-CW465)^2)/CW465</f>
        <v>0.51376167559580266</v>
      </c>
      <c r="CY465" s="4">
        <f t="shared" ref="CY465:CZ465" si="67855">$N$2+$L$2*EXP(-($B450-$B$3)/CY$15) + $M$2*EXP(-($B450-$B$3)/$J$2)</f>
        <v>552.85333364808776</v>
      </c>
      <c r="CZ465">
        <f t="shared" ref="CZ465" si="67856">(($C450-CY465)^2)/CY465</f>
        <v>0.51376167559580266</v>
      </c>
      <c r="DA465" s="4">
        <f t="shared" ref="DA465:DB465" si="67857">$N$2+$L$2*EXP(-($B450-$B$3)/DA$15) + $M$2*EXP(-($B450-$B$3)/$J$2)</f>
        <v>552.85333364808776</v>
      </c>
      <c r="DB465">
        <f t="shared" ref="DB465" si="67858">(($C450-DA465)^2)/DA465</f>
        <v>0.51376167559580266</v>
      </c>
      <c r="DC465" s="4">
        <f t="shared" ref="DC465:DD465" si="67859">$N$2+$L$2*EXP(-($B450-$B$3)/DC$15) + $M$2*EXP(-($B450-$B$3)/$J$2)</f>
        <v>552.85333364808776</v>
      </c>
      <c r="DD465">
        <f t="shared" ref="DD465" si="67860">(($C450-DC465)^2)/DC465</f>
        <v>0.51376167559580266</v>
      </c>
      <c r="DE465" s="4">
        <f t="shared" ref="DE465:DF465" si="67861">$N$2+$L$2*EXP(-($B450-$B$3)/DE$15) + $M$2*EXP(-($B450-$B$3)/$J$2)</f>
        <v>552.85333364808776</v>
      </c>
      <c r="DF465">
        <f t="shared" ref="DF465" si="67862">(($C450-DE465)^2)/DE465</f>
        <v>0.51376167559580266</v>
      </c>
      <c r="DG465" s="4">
        <f t="shared" ref="DG465:DH465" si="67863">$N$2+$L$2*EXP(-($B450-$B$3)/DG$15) + $M$2*EXP(-($B450-$B$3)/$J$2)</f>
        <v>552.85333364808776</v>
      </c>
      <c r="DH465">
        <f t="shared" ref="DH465" si="67864">(($C450-DG465)^2)/DG465</f>
        <v>0.51376167559580266</v>
      </c>
      <c r="DI465" s="4">
        <f t="shared" ref="DI465:DJ465" si="67865">$N$2+$L$2*EXP(-($B450-$B$3)/DI$15) + $M$2*EXP(-($B450-$B$3)/$J$2)</f>
        <v>552.85333364808776</v>
      </c>
      <c r="DJ465">
        <f t="shared" ref="DJ465" si="67866">(($C450-DI465)^2)/DI465</f>
        <v>0.51376167559580266</v>
      </c>
      <c r="DK465" s="4">
        <f t="shared" ref="DK465:DL465" si="67867">$N$2+$L$2*EXP(-($B450-$B$3)/DK$15) + $M$2*EXP(-($B450-$B$3)/$J$2)</f>
        <v>552.85333364808776</v>
      </c>
      <c r="DL465">
        <f t="shared" ref="DL465" si="67868">(($C450-DK465)^2)/DK465</f>
        <v>0.51376167559580266</v>
      </c>
      <c r="DM465" s="4">
        <f t="shared" ref="DM465:DN465" si="67869">$N$2+$L$2*EXP(-($B450-$B$3)/DM$15) + $M$2*EXP(-($B450-$B$3)/$J$2)</f>
        <v>552.85333364808776</v>
      </c>
      <c r="DN465">
        <f t="shared" ref="DN465" si="67870">(($C450-DM465)^2)/DM465</f>
        <v>0.51376167559580266</v>
      </c>
      <c r="DO465" s="4">
        <f t="shared" ref="DO465:DP465" si="67871">$N$2+$L$2*EXP(-($B450-$B$3)/DO$15) + $M$2*EXP(-($B450-$B$3)/$J$2)</f>
        <v>552.85333364808776</v>
      </c>
      <c r="DP465">
        <f t="shared" ref="DP465" si="67872">(($C450-DO465)^2)/DO465</f>
        <v>0.51376167559580266</v>
      </c>
      <c r="DQ465" s="4">
        <f t="shared" ref="DQ465:DR465" si="67873">$N$2+$L$2*EXP(-($B450-$B$3)/DQ$15) + $M$2*EXP(-($B450-$B$3)/$J$2)</f>
        <v>552.85333364808776</v>
      </c>
      <c r="DR465">
        <f t="shared" ref="DR465" si="67874">(($C450-DQ465)^2)/DQ465</f>
        <v>0.51376167559580266</v>
      </c>
      <c r="DS465" s="4">
        <f t="shared" ref="DS465:DT465" si="67875">$N$2+$L$2*EXP(-($B450-$B$3)/DS$15) + $M$2*EXP(-($B450-$B$3)/$J$2)</f>
        <v>552.85333364808776</v>
      </c>
      <c r="DT465">
        <f t="shared" ref="DT465" si="67876">(($C450-DS465)^2)/DS465</f>
        <v>0.51376167559580266</v>
      </c>
      <c r="DU465" s="4">
        <f t="shared" ref="DU465:DV465" si="67877">$N$2+$L$2*EXP(-($B450-$B$3)/DU$15) + $M$2*EXP(-($B450-$B$3)/$J$2)</f>
        <v>552.85333364808776</v>
      </c>
      <c r="DV465">
        <f t="shared" ref="DV465" si="67878">(($C450-DU465)^2)/DU465</f>
        <v>0.51376167559580266</v>
      </c>
      <c r="DW465" s="4">
        <f t="shared" ref="DW465:DX465" si="67879">$N$2+$L$2*EXP(-($B450-$B$3)/DW$15) + $M$2*EXP(-($B450-$B$3)/$J$2)</f>
        <v>552.85333364808776</v>
      </c>
      <c r="DX465">
        <f t="shared" ref="DX465" si="67880">(($C450-DW465)^2)/DW465</f>
        <v>0.51376167559580266</v>
      </c>
      <c r="DY465" s="4">
        <f t="shared" ref="DY465:DZ465" si="67881">$N$2+$L$2*EXP(-($B450-$B$3)/DY$15) + $M$2*EXP(-($B450-$B$3)/$J$2)</f>
        <v>552.85333364808776</v>
      </c>
      <c r="DZ465">
        <f t="shared" ref="DZ465" si="67882">(($C450-DY465)^2)/DY465</f>
        <v>0.51376167559580266</v>
      </c>
      <c r="EA465" s="4">
        <f t="shared" ref="EA465:EB465" si="67883">$N$2+$L$2*EXP(-($B450-$B$3)/EA$15) + $M$2*EXP(-($B450-$B$3)/$J$2)</f>
        <v>552.85333364808776</v>
      </c>
      <c r="EB465">
        <f t="shared" ref="EB465" si="67884">(($C450-EA465)^2)/EA465</f>
        <v>0.51376167559580266</v>
      </c>
      <c r="EC465" s="4">
        <f t="shared" ref="EC465:ED465" si="67885">$N$2+$L$2*EXP(-($B450-$B$3)/EC$15) + $M$2*EXP(-($B450-$B$3)/$J$2)</f>
        <v>552.85333364808776</v>
      </c>
      <c r="ED465">
        <f t="shared" ref="ED465" si="67886">(($C450-EC465)^2)/EC465</f>
        <v>0.51376167559580266</v>
      </c>
      <c r="EE465" s="4">
        <f t="shared" ref="EE465:EF465" si="67887">$N$2+$L$2*EXP(-($B450-$B$3)/EE$15) + $M$2*EXP(-($B450-$B$3)/$J$2)</f>
        <v>552.85333364808776</v>
      </c>
      <c r="EF465">
        <f t="shared" ref="EF465" si="67888">(($C450-EE465)^2)/EE465</f>
        <v>0.51376167559580266</v>
      </c>
      <c r="EG465" s="4">
        <f t="shared" ref="EG465:EH465" si="67889">$N$2+$L$2*EXP(-($B450-$B$3)/EG$15) + $M$2*EXP(-($B450-$B$3)/$J$2)</f>
        <v>552.85333364808776</v>
      </c>
      <c r="EH465">
        <f t="shared" ref="EH465" si="67890">(($C450-EG465)^2)/EG465</f>
        <v>0.51376167559580266</v>
      </c>
      <c r="EI465" s="4">
        <f t="shared" ref="EI465:EJ465" si="67891">$N$2+$L$2*EXP(-($B450-$B$3)/EI$15) + $M$2*EXP(-($B450-$B$3)/$J$2)</f>
        <v>552.85333364808776</v>
      </c>
      <c r="EJ465">
        <f t="shared" ref="EJ465" si="67892">(($C450-EI465)^2)/EI465</f>
        <v>0.51376167559580266</v>
      </c>
      <c r="EK465" s="4">
        <f t="shared" ref="EK465:EL465" si="67893">$N$2+$L$2*EXP(-($B450-$B$3)/EK$15) + $M$2*EXP(-($B450-$B$3)/$J$2)</f>
        <v>552.85333364808776</v>
      </c>
      <c r="EL465">
        <f t="shared" ref="EL465" si="67894">(($C450-EK465)^2)/EK465</f>
        <v>0.51376167559580266</v>
      </c>
      <c r="EM465" s="4">
        <f t="shared" ref="EM465:EN465" si="67895">$N$2+$L$2*EXP(-($B450-$B$3)/EM$15) + $M$2*EXP(-($B450-$B$3)/$J$2)</f>
        <v>552.85333364808776</v>
      </c>
      <c r="EN465">
        <f t="shared" ref="EN465" si="67896">(($C450-EM465)^2)/EM465</f>
        <v>0.51376167559580266</v>
      </c>
      <c r="EO465" s="4">
        <f t="shared" ref="EO465:EP465" si="67897">$N$2+$L$2*EXP(-($B450-$B$3)/EO$15) + $M$2*EXP(-($B450-$B$3)/$J$2)</f>
        <v>552.85333364808776</v>
      </c>
      <c r="EP465">
        <f t="shared" ref="EP465" si="67898">(($C450-EO465)^2)/EO465</f>
        <v>0.51376167559580266</v>
      </c>
      <c r="EQ465" s="4">
        <f t="shared" ref="EQ465:ER465" si="67899">$N$2+$L$2*EXP(-($B450-$B$3)/EQ$15) + $M$2*EXP(-($B450-$B$3)/$J$2)</f>
        <v>552.85333364808776</v>
      </c>
      <c r="ER465">
        <f t="shared" ref="ER465" si="67900">(($C450-EQ465)^2)/EQ465</f>
        <v>0.51376167559580266</v>
      </c>
      <c r="ES465" s="4">
        <f t="shared" ref="ES465:ET465" si="67901">$N$2+$L$2*EXP(-($B450-$B$3)/ES$15) + $M$2*EXP(-($B450-$B$3)/$J$2)</f>
        <v>552.85333364808776</v>
      </c>
      <c r="ET465">
        <f t="shared" ref="ET465" si="67902">(($C450-ES465)^2)/ES465</f>
        <v>0.51376167559580266</v>
      </c>
      <c r="EU465" s="4">
        <f t="shared" ref="EU465:EV465" si="67903">$N$2+$L$2*EXP(-($B450-$B$3)/EU$15) + $M$2*EXP(-($B450-$B$3)/$J$2)</f>
        <v>552.85333364808776</v>
      </c>
      <c r="EV465">
        <f t="shared" ref="EV465" si="67904">(($C450-EU465)^2)/EU465</f>
        <v>0.51376167559580266</v>
      </c>
      <c r="EW465" s="4">
        <f t="shared" ref="EW465:EX465" si="67905">$N$2+$L$2*EXP(-($B450-$B$3)/EW$15) + $M$2*EXP(-($B450-$B$3)/$J$2)</f>
        <v>552.85333364808776</v>
      </c>
      <c r="EX465">
        <f t="shared" ref="EX465" si="67906">(($C450-EW465)^2)/EW465</f>
        <v>0.51376167559580266</v>
      </c>
      <c r="EY465" s="4">
        <f t="shared" ref="EY465:EZ465" si="67907">$N$2+$L$2*EXP(-($B450-$B$3)/EY$15) + $M$2*EXP(-($B450-$B$3)/$J$2)</f>
        <v>552.85333364808776</v>
      </c>
      <c r="EZ465">
        <f t="shared" ref="EZ465" si="67908">(($C450-EY465)^2)/EY465</f>
        <v>0.51376167559580266</v>
      </c>
      <c r="FA465" s="4">
        <f t="shared" ref="FA465:FB465" si="67909">$N$2+$L$2*EXP(-($B450-$B$3)/FA$15) + $M$2*EXP(-($B450-$B$3)/$J$2)</f>
        <v>552.85333364808776</v>
      </c>
      <c r="FB465">
        <f t="shared" ref="FB465" si="67910">(($C450-FA465)^2)/FA465</f>
        <v>0.51376167559580266</v>
      </c>
      <c r="FC465" s="4">
        <f t="shared" ref="FC465:FD465" si="67911">$N$2+$L$2*EXP(-($B450-$B$3)/FC$15) + $M$2*EXP(-($B450-$B$3)/$J$2)</f>
        <v>552.85333364808776</v>
      </c>
      <c r="FD465">
        <f t="shared" ref="FD465" si="67912">(($C450-FC465)^2)/FC465</f>
        <v>0.51376167559580266</v>
      </c>
      <c r="FE465" s="4"/>
      <c r="FG465" s="4"/>
    </row>
    <row r="466" spans="1:163" x14ac:dyDescent="0.25">
      <c r="A466">
        <v>464</v>
      </c>
      <c r="B466" s="3">
        <f t="shared" si="65798"/>
        <v>4.3993552669005406E-5</v>
      </c>
      <c r="C466">
        <v>526</v>
      </c>
      <c r="D466" s="4">
        <f t="shared" si="65645"/>
        <v>552.85333345884362</v>
      </c>
      <c r="E466">
        <f t="shared" si="65646"/>
        <v>1.3043269782609201</v>
      </c>
      <c r="G466" s="4">
        <f t="shared" ref="G466:I528" si="67913">$N$2+$L$2*EXP(-($B451-$B$3)/G$15) + $M$2*EXP(-($B451-$B$3)/$J$2)</f>
        <v>552.85333363051097</v>
      </c>
      <c r="H466">
        <f t="shared" ref="H466:J528" si="67914">(($C451-G466)^2)/G466</f>
        <v>1.8352695039635112</v>
      </c>
      <c r="I466" s="4">
        <f t="shared" si="67913"/>
        <v>552.85333363051097</v>
      </c>
      <c r="J466">
        <f t="shared" ref="J466" si="67915">(($C451-I466)^2)/I466</f>
        <v>1.8352695039635112</v>
      </c>
      <c r="K466" s="4">
        <f t="shared" ref="K466:L466" si="67916">$N$2+$L$2*EXP(-($B451-$B$3)/K$15) + $M$2*EXP(-($B451-$B$3)/$J$2)</f>
        <v>552.85333363051097</v>
      </c>
      <c r="L466">
        <f t="shared" ref="L466" si="67917">(($C451-K466)^2)/K466</f>
        <v>1.8352695039635112</v>
      </c>
      <c r="M466" s="4">
        <f t="shared" ref="M466:N466" si="67918">$N$2+$L$2*EXP(-($B451-$B$3)/M$15) + $M$2*EXP(-($B451-$B$3)/$J$2)</f>
        <v>552.85333363051097</v>
      </c>
      <c r="N466">
        <f t="shared" ref="N466" si="67919">(($C451-M466)^2)/M466</f>
        <v>1.8352695039635112</v>
      </c>
      <c r="O466" s="4">
        <f t="shared" ref="O466:P466" si="67920">$N$2+$L$2*EXP(-($B451-$B$3)/O$15) + $M$2*EXP(-($B451-$B$3)/$J$2)</f>
        <v>552.85333363051097</v>
      </c>
      <c r="P466">
        <f t="shared" ref="P466" si="67921">(($C451-O466)^2)/O466</f>
        <v>1.8352695039635112</v>
      </c>
      <c r="Q466" s="4">
        <f t="shared" ref="Q466:R466" si="67922">$N$2+$L$2*EXP(-($B451-$B$3)/Q$15) + $M$2*EXP(-($B451-$B$3)/$J$2)</f>
        <v>552.85333363051097</v>
      </c>
      <c r="R466">
        <f t="shared" ref="R466" si="67923">(($C451-Q466)^2)/Q466</f>
        <v>1.8352695039635112</v>
      </c>
      <c r="S466" s="4">
        <f t="shared" ref="S466:T466" si="67924">$N$2+$L$2*EXP(-($B451-$B$3)/S$15) + $M$2*EXP(-($B451-$B$3)/$J$2)</f>
        <v>552.85333363051097</v>
      </c>
      <c r="T466">
        <f t="shared" ref="T466" si="67925">(($C451-S466)^2)/S466</f>
        <v>1.8352695039635112</v>
      </c>
      <c r="U466" s="4">
        <f t="shared" ref="U466:V466" si="67926">$N$2+$L$2*EXP(-($B451-$B$3)/U$15) + $M$2*EXP(-($B451-$B$3)/$J$2)</f>
        <v>552.85333363051097</v>
      </c>
      <c r="V466">
        <f t="shared" ref="V466" si="67927">(($C451-U466)^2)/U466</f>
        <v>1.8352695039635112</v>
      </c>
      <c r="W466" s="4">
        <f t="shared" ref="W466:X466" si="67928">$N$2+$L$2*EXP(-($B451-$B$3)/W$15) + $M$2*EXP(-($B451-$B$3)/$J$2)</f>
        <v>552.85333363051097</v>
      </c>
      <c r="X466">
        <f t="shared" ref="X466" si="67929">(($C451-W466)^2)/W466</f>
        <v>1.8352695039635112</v>
      </c>
      <c r="Y466" s="4">
        <f t="shared" ref="Y466:Z466" si="67930">$N$2+$L$2*EXP(-($B451-$B$3)/Y$15) + $M$2*EXP(-($B451-$B$3)/$J$2)</f>
        <v>552.85333363051097</v>
      </c>
      <c r="Z466">
        <f t="shared" ref="Z466" si="67931">(($C451-Y466)^2)/Y466</f>
        <v>1.8352695039635112</v>
      </c>
      <c r="AA466" s="4">
        <f t="shared" ref="AA466:AB466" si="67932">$N$2+$L$2*EXP(-($B451-$B$3)/AA$15) + $M$2*EXP(-($B451-$B$3)/$J$2)</f>
        <v>552.85333363051097</v>
      </c>
      <c r="AB466">
        <f t="shared" ref="AB466" si="67933">(($C451-AA466)^2)/AA466</f>
        <v>1.8352695039635112</v>
      </c>
      <c r="AC466" s="4">
        <f t="shared" ref="AC466:AD466" si="67934">$N$2+$L$2*EXP(-($B451-$B$3)/AC$15) + $M$2*EXP(-($B451-$B$3)/$J$2)</f>
        <v>552.85333363051097</v>
      </c>
      <c r="AD466">
        <f t="shared" ref="AD466" si="67935">(($C451-AC466)^2)/AC466</f>
        <v>1.8352695039635112</v>
      </c>
      <c r="AE466" s="4">
        <f t="shared" ref="AE466:AF466" si="67936">$N$2+$L$2*EXP(-($B451-$B$3)/AE$15) + $M$2*EXP(-($B451-$B$3)/$J$2)</f>
        <v>552.85333363051097</v>
      </c>
      <c r="AF466">
        <f t="shared" ref="AF466" si="67937">(($C451-AE466)^2)/AE466</f>
        <v>1.8352695039635112</v>
      </c>
      <c r="AG466" s="4">
        <f t="shared" ref="AG466:AH466" si="67938">$N$2+$L$2*EXP(-($B451-$B$3)/AG$15) + $M$2*EXP(-($B451-$B$3)/$J$2)</f>
        <v>552.85333363051097</v>
      </c>
      <c r="AH466">
        <f t="shared" ref="AH466" si="67939">(($C451-AG466)^2)/AG466</f>
        <v>1.8352695039635112</v>
      </c>
      <c r="AI466" s="4">
        <f t="shared" ref="AI466:AJ466" si="67940">$N$2+$L$2*EXP(-($B451-$B$3)/AI$15) + $M$2*EXP(-($B451-$B$3)/$J$2)</f>
        <v>552.85333363051097</v>
      </c>
      <c r="AJ466">
        <f t="shared" ref="AJ466" si="67941">(($C451-AI466)^2)/AI466</f>
        <v>1.8352695039635112</v>
      </c>
      <c r="AK466" s="4">
        <f t="shared" ref="AK466:AL466" si="67942">$N$2+$L$2*EXP(-($B451-$B$3)/AK$15) + $M$2*EXP(-($B451-$B$3)/$J$2)</f>
        <v>552.85333363051097</v>
      </c>
      <c r="AL466">
        <f t="shared" ref="AL466" si="67943">(($C451-AK466)^2)/AK466</f>
        <v>1.8352695039635112</v>
      </c>
      <c r="AM466" s="4">
        <f t="shared" ref="AM466:AN466" si="67944">$N$2+$L$2*EXP(-($B451-$B$3)/AM$15) + $M$2*EXP(-($B451-$B$3)/$J$2)</f>
        <v>552.85333363051097</v>
      </c>
      <c r="AN466">
        <f t="shared" ref="AN466" si="67945">(($C451-AM466)^2)/AM466</f>
        <v>1.8352695039635112</v>
      </c>
      <c r="AO466" s="4">
        <f t="shared" ref="AO466:AP466" si="67946">$N$2+$L$2*EXP(-($B451-$B$3)/AO$15) + $M$2*EXP(-($B451-$B$3)/$J$2)</f>
        <v>552.85333363051097</v>
      </c>
      <c r="AP466">
        <f t="shared" ref="AP466" si="67947">(($C451-AO466)^2)/AO466</f>
        <v>1.8352695039635112</v>
      </c>
      <c r="AQ466" s="4">
        <f t="shared" ref="AQ466:AR466" si="67948">$N$2+$L$2*EXP(-($B451-$B$3)/AQ$15) + $M$2*EXP(-($B451-$B$3)/$J$2)</f>
        <v>552.85333363051097</v>
      </c>
      <c r="AR466">
        <f t="shared" ref="AR466" si="67949">(($C451-AQ466)^2)/AQ466</f>
        <v>1.8352695039635112</v>
      </c>
      <c r="AS466" s="4">
        <f t="shared" ref="AS466:AT466" si="67950">$N$2+$L$2*EXP(-($B451-$B$3)/AS$15) + $M$2*EXP(-($B451-$B$3)/$J$2)</f>
        <v>552.85333363051097</v>
      </c>
      <c r="AT466">
        <f t="shared" ref="AT466" si="67951">(($C451-AS466)^2)/AS466</f>
        <v>1.8352695039635112</v>
      </c>
      <c r="AU466" s="4">
        <f t="shared" ref="AU466:AV466" si="67952">$N$2+$L$2*EXP(-($B451-$B$3)/AU$15) + $M$2*EXP(-($B451-$B$3)/$J$2)</f>
        <v>552.85333363051097</v>
      </c>
      <c r="AV466">
        <f t="shared" ref="AV466" si="67953">(($C451-AU466)^2)/AU466</f>
        <v>1.8352695039635112</v>
      </c>
      <c r="AW466" s="4">
        <f t="shared" ref="AW466:AX466" si="67954">$N$2+$L$2*EXP(-($B451-$B$3)/AW$15) + $M$2*EXP(-($B451-$B$3)/$J$2)</f>
        <v>552.85333363051097</v>
      </c>
      <c r="AX466">
        <f t="shared" ref="AX466" si="67955">(($C451-AW466)^2)/AW466</f>
        <v>1.8352695039635112</v>
      </c>
      <c r="AY466" s="4">
        <f t="shared" ref="AY466:AZ466" si="67956">$N$2+$L$2*EXP(-($B451-$B$3)/AY$15) + $M$2*EXP(-($B451-$B$3)/$J$2)</f>
        <v>552.85333363051097</v>
      </c>
      <c r="AZ466">
        <f t="shared" ref="AZ466" si="67957">(($C451-AY466)^2)/AY466</f>
        <v>1.8352695039635112</v>
      </c>
      <c r="BA466" s="4">
        <f t="shared" ref="BA466:BB466" si="67958">$N$2+$L$2*EXP(-($B451-$B$3)/BA$15) + $M$2*EXP(-($B451-$B$3)/$J$2)</f>
        <v>552.85333363051097</v>
      </c>
      <c r="BB466">
        <f t="shared" ref="BB466" si="67959">(($C451-BA466)^2)/BA466</f>
        <v>1.8352695039635112</v>
      </c>
      <c r="BC466" s="4">
        <f t="shared" ref="BC466:BD466" si="67960">$N$2+$L$2*EXP(-($B451-$B$3)/BC$15) + $M$2*EXP(-($B451-$B$3)/$J$2)</f>
        <v>552.85333363051097</v>
      </c>
      <c r="BD466">
        <f t="shared" ref="BD466" si="67961">(($C451-BC466)^2)/BC466</f>
        <v>1.8352695039635112</v>
      </c>
      <c r="BE466" s="4">
        <f t="shared" ref="BE466:BF466" si="67962">$N$2+$L$2*EXP(-($B451-$B$3)/BE$15) + $M$2*EXP(-($B451-$B$3)/$J$2)</f>
        <v>552.85333363051097</v>
      </c>
      <c r="BF466">
        <f t="shared" ref="BF466" si="67963">(($C451-BE466)^2)/BE466</f>
        <v>1.8352695039635112</v>
      </c>
      <c r="BG466" s="4">
        <f t="shared" ref="BG466:BH466" si="67964">$N$2+$L$2*EXP(-($B451-$B$3)/BG$15) + $M$2*EXP(-($B451-$B$3)/$J$2)</f>
        <v>552.85333363051097</v>
      </c>
      <c r="BH466">
        <f t="shared" ref="BH466" si="67965">(($C451-BG466)^2)/BG466</f>
        <v>1.8352695039635112</v>
      </c>
      <c r="BI466" s="4">
        <f t="shared" ref="BI466:BJ466" si="67966">$N$2+$L$2*EXP(-($B451-$B$3)/BI$15) + $M$2*EXP(-($B451-$B$3)/$J$2)</f>
        <v>552.85333363051097</v>
      </c>
      <c r="BJ466">
        <f t="shared" ref="BJ466" si="67967">(($C451-BI466)^2)/BI466</f>
        <v>1.8352695039635112</v>
      </c>
      <c r="BK466" s="4">
        <f t="shared" ref="BK466:BL466" si="67968">$N$2+$L$2*EXP(-($B451-$B$3)/BK$15) + $M$2*EXP(-($B451-$B$3)/$J$2)</f>
        <v>552.85333363051097</v>
      </c>
      <c r="BL466">
        <f t="shared" ref="BL466" si="67969">(($C451-BK466)^2)/BK466</f>
        <v>1.8352695039635112</v>
      </c>
      <c r="BM466" s="4">
        <f t="shared" ref="BM466:BN466" si="67970">$N$2+$L$2*EXP(-($B451-$B$3)/BM$15) + $M$2*EXP(-($B451-$B$3)/$J$2)</f>
        <v>552.85333363051097</v>
      </c>
      <c r="BN466">
        <f t="shared" ref="BN466" si="67971">(($C451-BM466)^2)/BM466</f>
        <v>1.8352695039635112</v>
      </c>
      <c r="BO466" s="4">
        <f t="shared" ref="BO466:BP466" si="67972">$N$2+$L$2*EXP(-($B451-$B$3)/BO$15) + $M$2*EXP(-($B451-$B$3)/$J$2)</f>
        <v>552.85333363051097</v>
      </c>
      <c r="BP466">
        <f t="shared" ref="BP466" si="67973">(($C451-BO466)^2)/BO466</f>
        <v>1.8352695039635112</v>
      </c>
      <c r="BQ466" s="4">
        <f t="shared" ref="BQ466:BR466" si="67974">$N$2+$L$2*EXP(-($B451-$B$3)/BQ$15) + $M$2*EXP(-($B451-$B$3)/$J$2)</f>
        <v>552.85333363051097</v>
      </c>
      <c r="BR466">
        <f t="shared" ref="BR466" si="67975">(($C451-BQ466)^2)/BQ466</f>
        <v>1.8352695039635112</v>
      </c>
      <c r="BS466" s="4">
        <f t="shared" ref="BS466:BT466" si="67976">$N$2+$L$2*EXP(-($B451-$B$3)/BS$15) + $M$2*EXP(-($B451-$B$3)/$J$2)</f>
        <v>552.85333363051097</v>
      </c>
      <c r="BT466">
        <f t="shared" ref="BT466" si="67977">(($C451-BS466)^2)/BS466</f>
        <v>1.8352695039635112</v>
      </c>
      <c r="BU466" s="4">
        <f t="shared" ref="BU466:BV466" si="67978">$N$2+$L$2*EXP(-($B451-$B$3)/BU$15) + $M$2*EXP(-($B451-$B$3)/$J$2)</f>
        <v>552.85333363051097</v>
      </c>
      <c r="BV466">
        <f t="shared" ref="BV466" si="67979">(($C451-BU466)^2)/BU466</f>
        <v>1.8352695039635112</v>
      </c>
      <c r="BW466" s="4">
        <f t="shared" ref="BW466:BX466" si="67980">$N$2+$L$2*EXP(-($B451-$B$3)/BW$15) + $M$2*EXP(-($B451-$B$3)/$J$2)</f>
        <v>552.85333363051097</v>
      </c>
      <c r="BX466">
        <f t="shared" ref="BX466" si="67981">(($C451-BW466)^2)/BW466</f>
        <v>1.8352695039635112</v>
      </c>
      <c r="BY466" s="4">
        <f t="shared" ref="BY466:BZ466" si="67982">$N$2+$L$2*EXP(-($B451-$B$3)/BY$15) + $M$2*EXP(-($B451-$B$3)/$J$2)</f>
        <v>552.85333363051097</v>
      </c>
      <c r="BZ466">
        <f t="shared" ref="BZ466" si="67983">(($C451-BY466)^2)/BY466</f>
        <v>1.8352695039635112</v>
      </c>
      <c r="CA466" s="4">
        <f t="shared" ref="CA466:CB466" si="67984">$N$2+$L$2*EXP(-($B451-$B$3)/CA$15) + $M$2*EXP(-($B451-$B$3)/$J$2)</f>
        <v>552.85333363051097</v>
      </c>
      <c r="CB466">
        <f t="shared" ref="CB466" si="67985">(($C451-CA466)^2)/CA466</f>
        <v>1.8352695039635112</v>
      </c>
      <c r="CC466" s="4">
        <f t="shared" ref="CC466:CD466" si="67986">$N$2+$L$2*EXP(-($B451-$B$3)/CC$15) + $M$2*EXP(-($B451-$B$3)/$J$2)</f>
        <v>552.85333363051097</v>
      </c>
      <c r="CD466">
        <f t="shared" ref="CD466" si="67987">(($C451-CC466)^2)/CC466</f>
        <v>1.8352695039635112</v>
      </c>
      <c r="CE466" s="4">
        <f t="shared" ref="CE466:CF466" si="67988">$N$2+$L$2*EXP(-($B451-$B$3)/CE$15) + $M$2*EXP(-($B451-$B$3)/$J$2)</f>
        <v>552.85333363051097</v>
      </c>
      <c r="CF466">
        <f t="shared" ref="CF466" si="67989">(($C451-CE466)^2)/CE466</f>
        <v>1.8352695039635112</v>
      </c>
      <c r="CG466" s="4">
        <f t="shared" ref="CG466:CH466" si="67990">$N$2+$L$2*EXP(-($B451-$B$3)/CG$15) + $M$2*EXP(-($B451-$B$3)/$J$2)</f>
        <v>552.85333363051097</v>
      </c>
      <c r="CH466">
        <f t="shared" ref="CH466" si="67991">(($C451-CG466)^2)/CG466</f>
        <v>1.8352695039635112</v>
      </c>
      <c r="CI466" s="4">
        <f t="shared" ref="CI466:CJ466" si="67992">$N$2+$L$2*EXP(-($B451-$B$3)/CI$15) + $M$2*EXP(-($B451-$B$3)/$J$2)</f>
        <v>552.85333363051097</v>
      </c>
      <c r="CJ466">
        <f t="shared" ref="CJ466" si="67993">(($C451-CI466)^2)/CI466</f>
        <v>1.8352695039635112</v>
      </c>
      <c r="CK466" s="4">
        <f t="shared" ref="CK466:CL466" si="67994">$N$2+$L$2*EXP(-($B451-$B$3)/CK$15) + $M$2*EXP(-($B451-$B$3)/$J$2)</f>
        <v>552.85333363051097</v>
      </c>
      <c r="CL466">
        <f t="shared" ref="CL466" si="67995">(($C451-CK466)^2)/CK466</f>
        <v>1.8352695039635112</v>
      </c>
      <c r="CM466" s="4">
        <f t="shared" ref="CM466:CN466" si="67996">$N$2+$L$2*EXP(-($B451-$B$3)/CM$15) + $M$2*EXP(-($B451-$B$3)/$J$2)</f>
        <v>552.85333363051097</v>
      </c>
      <c r="CN466">
        <f t="shared" ref="CN466" si="67997">(($C451-CM466)^2)/CM466</f>
        <v>1.8352695039635112</v>
      </c>
      <c r="CO466" s="4">
        <f t="shared" ref="CO466:CP466" si="67998">$N$2+$L$2*EXP(-($B451-$B$3)/CO$15) + $M$2*EXP(-($B451-$B$3)/$J$2)</f>
        <v>552.85333363051097</v>
      </c>
      <c r="CP466">
        <f t="shared" ref="CP466" si="67999">(($C451-CO466)^2)/CO466</f>
        <v>1.8352695039635112</v>
      </c>
      <c r="CQ466" s="4">
        <f t="shared" ref="CQ466:CR466" si="68000">$N$2+$L$2*EXP(-($B451-$B$3)/CQ$15) + $M$2*EXP(-($B451-$B$3)/$J$2)</f>
        <v>552.85333363051097</v>
      </c>
      <c r="CR466">
        <f t="shared" ref="CR466" si="68001">(($C451-CQ466)^2)/CQ466</f>
        <v>1.8352695039635112</v>
      </c>
      <c r="CS466" s="4">
        <f t="shared" ref="CS466:CT466" si="68002">$N$2+$L$2*EXP(-($B451-$B$3)/CS$15) + $M$2*EXP(-($B451-$B$3)/$J$2)</f>
        <v>552.85333363051097</v>
      </c>
      <c r="CT466">
        <f t="shared" ref="CT466" si="68003">(($C451-CS466)^2)/CS466</f>
        <v>1.8352695039635112</v>
      </c>
      <c r="CU466" s="4">
        <f t="shared" ref="CU466:CV466" si="68004">$N$2+$L$2*EXP(-($B451-$B$3)/CU$15) + $M$2*EXP(-($B451-$B$3)/$J$2)</f>
        <v>552.85333363051097</v>
      </c>
      <c r="CV466">
        <f t="shared" ref="CV466" si="68005">(($C451-CU466)^2)/CU466</f>
        <v>1.8352695039635112</v>
      </c>
      <c r="CW466" s="4">
        <f t="shared" ref="CW466:CX466" si="68006">$N$2+$L$2*EXP(-($B451-$B$3)/CW$15) + $M$2*EXP(-($B451-$B$3)/$J$2)</f>
        <v>552.85333363051097</v>
      </c>
      <c r="CX466">
        <f t="shared" ref="CX466" si="68007">(($C451-CW466)^2)/CW466</f>
        <v>1.8352695039635112</v>
      </c>
      <c r="CY466" s="4">
        <f t="shared" ref="CY466:CZ466" si="68008">$N$2+$L$2*EXP(-($B451-$B$3)/CY$15) + $M$2*EXP(-($B451-$B$3)/$J$2)</f>
        <v>552.85333363051097</v>
      </c>
      <c r="CZ466">
        <f t="shared" ref="CZ466" si="68009">(($C451-CY466)^2)/CY466</f>
        <v>1.8352695039635112</v>
      </c>
      <c r="DA466" s="4">
        <f t="shared" ref="DA466:DB466" si="68010">$N$2+$L$2*EXP(-($B451-$B$3)/DA$15) + $M$2*EXP(-($B451-$B$3)/$J$2)</f>
        <v>552.85333363051097</v>
      </c>
      <c r="DB466">
        <f t="shared" ref="DB466" si="68011">(($C451-DA466)^2)/DA466</f>
        <v>1.8352695039635112</v>
      </c>
      <c r="DC466" s="4">
        <f t="shared" ref="DC466:DD466" si="68012">$N$2+$L$2*EXP(-($B451-$B$3)/DC$15) + $M$2*EXP(-($B451-$B$3)/$J$2)</f>
        <v>552.85333363051097</v>
      </c>
      <c r="DD466">
        <f t="shared" ref="DD466" si="68013">(($C451-DC466)^2)/DC466</f>
        <v>1.8352695039635112</v>
      </c>
      <c r="DE466" s="4">
        <f t="shared" ref="DE466:DF466" si="68014">$N$2+$L$2*EXP(-($B451-$B$3)/DE$15) + $M$2*EXP(-($B451-$B$3)/$J$2)</f>
        <v>552.85333363051097</v>
      </c>
      <c r="DF466">
        <f t="shared" ref="DF466" si="68015">(($C451-DE466)^2)/DE466</f>
        <v>1.8352695039635112</v>
      </c>
      <c r="DG466" s="4">
        <f t="shared" ref="DG466:DH466" si="68016">$N$2+$L$2*EXP(-($B451-$B$3)/DG$15) + $M$2*EXP(-($B451-$B$3)/$J$2)</f>
        <v>552.85333363051097</v>
      </c>
      <c r="DH466">
        <f t="shared" ref="DH466" si="68017">(($C451-DG466)^2)/DG466</f>
        <v>1.8352695039635112</v>
      </c>
      <c r="DI466" s="4">
        <f t="shared" ref="DI466:DJ466" si="68018">$N$2+$L$2*EXP(-($B451-$B$3)/DI$15) + $M$2*EXP(-($B451-$B$3)/$J$2)</f>
        <v>552.85333363051097</v>
      </c>
      <c r="DJ466">
        <f t="shared" ref="DJ466" si="68019">(($C451-DI466)^2)/DI466</f>
        <v>1.8352695039635112</v>
      </c>
      <c r="DK466" s="4">
        <f t="shared" ref="DK466:DL466" si="68020">$N$2+$L$2*EXP(-($B451-$B$3)/DK$15) + $M$2*EXP(-($B451-$B$3)/$J$2)</f>
        <v>552.85333363051097</v>
      </c>
      <c r="DL466">
        <f t="shared" ref="DL466" si="68021">(($C451-DK466)^2)/DK466</f>
        <v>1.8352695039635112</v>
      </c>
      <c r="DM466" s="4">
        <f t="shared" ref="DM466:DN466" si="68022">$N$2+$L$2*EXP(-($B451-$B$3)/DM$15) + $M$2*EXP(-($B451-$B$3)/$J$2)</f>
        <v>552.85333363051097</v>
      </c>
      <c r="DN466">
        <f t="shared" ref="DN466" si="68023">(($C451-DM466)^2)/DM466</f>
        <v>1.8352695039635112</v>
      </c>
      <c r="DO466" s="4">
        <f t="shared" ref="DO466:DP466" si="68024">$N$2+$L$2*EXP(-($B451-$B$3)/DO$15) + $M$2*EXP(-($B451-$B$3)/$J$2)</f>
        <v>552.85333363051097</v>
      </c>
      <c r="DP466">
        <f t="shared" ref="DP466" si="68025">(($C451-DO466)^2)/DO466</f>
        <v>1.8352695039635112</v>
      </c>
      <c r="DQ466" s="4">
        <f t="shared" ref="DQ466:DR466" si="68026">$N$2+$L$2*EXP(-($B451-$B$3)/DQ$15) + $M$2*EXP(-($B451-$B$3)/$J$2)</f>
        <v>552.85333363051097</v>
      </c>
      <c r="DR466">
        <f t="shared" ref="DR466" si="68027">(($C451-DQ466)^2)/DQ466</f>
        <v>1.8352695039635112</v>
      </c>
      <c r="DS466" s="4">
        <f t="shared" ref="DS466:DT466" si="68028">$N$2+$L$2*EXP(-($B451-$B$3)/DS$15) + $M$2*EXP(-($B451-$B$3)/$J$2)</f>
        <v>552.85333363051097</v>
      </c>
      <c r="DT466">
        <f t="shared" ref="DT466" si="68029">(($C451-DS466)^2)/DS466</f>
        <v>1.8352695039635112</v>
      </c>
      <c r="DU466" s="4">
        <f t="shared" ref="DU466:DV466" si="68030">$N$2+$L$2*EXP(-($B451-$B$3)/DU$15) + $M$2*EXP(-($B451-$B$3)/$J$2)</f>
        <v>552.85333363051097</v>
      </c>
      <c r="DV466">
        <f t="shared" ref="DV466" si="68031">(($C451-DU466)^2)/DU466</f>
        <v>1.8352695039635112</v>
      </c>
      <c r="DW466" s="4">
        <f t="shared" ref="DW466:DX466" si="68032">$N$2+$L$2*EXP(-($B451-$B$3)/DW$15) + $M$2*EXP(-($B451-$B$3)/$J$2)</f>
        <v>552.85333363051097</v>
      </c>
      <c r="DX466">
        <f t="shared" ref="DX466" si="68033">(($C451-DW466)^2)/DW466</f>
        <v>1.8352695039635112</v>
      </c>
      <c r="DY466" s="4">
        <f t="shared" ref="DY466:DZ466" si="68034">$N$2+$L$2*EXP(-($B451-$B$3)/DY$15) + $M$2*EXP(-($B451-$B$3)/$J$2)</f>
        <v>552.85333363051097</v>
      </c>
      <c r="DZ466">
        <f t="shared" ref="DZ466" si="68035">(($C451-DY466)^2)/DY466</f>
        <v>1.8352695039635112</v>
      </c>
      <c r="EA466" s="4">
        <f t="shared" ref="EA466:EB466" si="68036">$N$2+$L$2*EXP(-($B451-$B$3)/EA$15) + $M$2*EXP(-($B451-$B$3)/$J$2)</f>
        <v>552.85333363051097</v>
      </c>
      <c r="EB466">
        <f t="shared" ref="EB466" si="68037">(($C451-EA466)^2)/EA466</f>
        <v>1.8352695039635112</v>
      </c>
      <c r="EC466" s="4">
        <f t="shared" ref="EC466:ED466" si="68038">$N$2+$L$2*EXP(-($B451-$B$3)/EC$15) + $M$2*EXP(-($B451-$B$3)/$J$2)</f>
        <v>552.85333363051097</v>
      </c>
      <c r="ED466">
        <f t="shared" ref="ED466" si="68039">(($C451-EC466)^2)/EC466</f>
        <v>1.8352695039635112</v>
      </c>
      <c r="EE466" s="4">
        <f t="shared" ref="EE466:EF466" si="68040">$N$2+$L$2*EXP(-($B451-$B$3)/EE$15) + $M$2*EXP(-($B451-$B$3)/$J$2)</f>
        <v>552.85333363051097</v>
      </c>
      <c r="EF466">
        <f t="shared" ref="EF466" si="68041">(($C451-EE466)^2)/EE466</f>
        <v>1.8352695039635112</v>
      </c>
      <c r="EG466" s="4">
        <f t="shared" ref="EG466:EH466" si="68042">$N$2+$L$2*EXP(-($B451-$B$3)/EG$15) + $M$2*EXP(-($B451-$B$3)/$J$2)</f>
        <v>552.85333363051097</v>
      </c>
      <c r="EH466">
        <f t="shared" ref="EH466" si="68043">(($C451-EG466)^2)/EG466</f>
        <v>1.8352695039635112</v>
      </c>
      <c r="EI466" s="4">
        <f t="shared" ref="EI466:EJ466" si="68044">$N$2+$L$2*EXP(-($B451-$B$3)/EI$15) + $M$2*EXP(-($B451-$B$3)/$J$2)</f>
        <v>552.85333363051097</v>
      </c>
      <c r="EJ466">
        <f t="shared" ref="EJ466" si="68045">(($C451-EI466)^2)/EI466</f>
        <v>1.8352695039635112</v>
      </c>
      <c r="EK466" s="4">
        <f t="shared" ref="EK466:EL466" si="68046">$N$2+$L$2*EXP(-($B451-$B$3)/EK$15) + $M$2*EXP(-($B451-$B$3)/$J$2)</f>
        <v>552.85333363051097</v>
      </c>
      <c r="EL466">
        <f t="shared" ref="EL466" si="68047">(($C451-EK466)^2)/EK466</f>
        <v>1.8352695039635112</v>
      </c>
      <c r="EM466" s="4">
        <f t="shared" ref="EM466:EN466" si="68048">$N$2+$L$2*EXP(-($B451-$B$3)/EM$15) + $M$2*EXP(-($B451-$B$3)/$J$2)</f>
        <v>552.85333363051097</v>
      </c>
      <c r="EN466">
        <f t="shared" ref="EN466" si="68049">(($C451-EM466)^2)/EM466</f>
        <v>1.8352695039635112</v>
      </c>
      <c r="EO466" s="4">
        <f t="shared" ref="EO466:EP466" si="68050">$N$2+$L$2*EXP(-($B451-$B$3)/EO$15) + $M$2*EXP(-($B451-$B$3)/$J$2)</f>
        <v>552.85333363051097</v>
      </c>
      <c r="EP466">
        <f t="shared" ref="EP466" si="68051">(($C451-EO466)^2)/EO466</f>
        <v>1.8352695039635112</v>
      </c>
      <c r="EQ466" s="4">
        <f t="shared" ref="EQ466:ER466" si="68052">$N$2+$L$2*EXP(-($B451-$B$3)/EQ$15) + $M$2*EXP(-($B451-$B$3)/$J$2)</f>
        <v>552.85333363051097</v>
      </c>
      <c r="ER466">
        <f t="shared" ref="ER466" si="68053">(($C451-EQ466)^2)/EQ466</f>
        <v>1.8352695039635112</v>
      </c>
      <c r="ES466" s="4">
        <f t="shared" ref="ES466:ET466" si="68054">$N$2+$L$2*EXP(-($B451-$B$3)/ES$15) + $M$2*EXP(-($B451-$B$3)/$J$2)</f>
        <v>552.85333363051097</v>
      </c>
      <c r="ET466">
        <f t="shared" ref="ET466" si="68055">(($C451-ES466)^2)/ES466</f>
        <v>1.8352695039635112</v>
      </c>
      <c r="EU466" s="4">
        <f t="shared" ref="EU466:EV466" si="68056">$N$2+$L$2*EXP(-($B451-$B$3)/EU$15) + $M$2*EXP(-($B451-$B$3)/$J$2)</f>
        <v>552.85333363051097</v>
      </c>
      <c r="EV466">
        <f t="shared" ref="EV466" si="68057">(($C451-EU466)^2)/EU466</f>
        <v>1.8352695039635112</v>
      </c>
      <c r="EW466" s="4">
        <f t="shared" ref="EW466:EX466" si="68058">$N$2+$L$2*EXP(-($B451-$B$3)/EW$15) + $M$2*EXP(-($B451-$B$3)/$J$2)</f>
        <v>552.85333363051097</v>
      </c>
      <c r="EX466">
        <f t="shared" ref="EX466" si="68059">(($C451-EW466)^2)/EW466</f>
        <v>1.8352695039635112</v>
      </c>
      <c r="EY466" s="4">
        <f t="shared" ref="EY466:EZ466" si="68060">$N$2+$L$2*EXP(-($B451-$B$3)/EY$15) + $M$2*EXP(-($B451-$B$3)/$J$2)</f>
        <v>552.85333363051097</v>
      </c>
      <c r="EZ466">
        <f t="shared" ref="EZ466" si="68061">(($C451-EY466)^2)/EY466</f>
        <v>1.8352695039635112</v>
      </c>
      <c r="FA466" s="4">
        <f t="shared" ref="FA466:FB466" si="68062">$N$2+$L$2*EXP(-($B451-$B$3)/FA$15) + $M$2*EXP(-($B451-$B$3)/$J$2)</f>
        <v>552.85333363051097</v>
      </c>
      <c r="FB466">
        <f t="shared" ref="FB466" si="68063">(($C451-FA466)^2)/FA466</f>
        <v>1.8352695039635112</v>
      </c>
      <c r="FC466" s="4">
        <f t="shared" ref="FC466:FD466" si="68064">$N$2+$L$2*EXP(-($B451-$B$3)/FC$15) + $M$2*EXP(-($B451-$B$3)/$J$2)</f>
        <v>552.85333363051097</v>
      </c>
      <c r="FD466">
        <f t="shared" ref="FD466" si="68065">(($C451-FC466)^2)/FC466</f>
        <v>1.8352695039635112</v>
      </c>
      <c r="FE466" s="4"/>
      <c r="FG466" s="4"/>
    </row>
    <row r="467" spans="1:163" x14ac:dyDescent="0.25">
      <c r="A467">
        <v>465</v>
      </c>
      <c r="B467" s="3">
        <f t="shared" si="65798"/>
        <v>4.40883663601024E-5</v>
      </c>
      <c r="C467">
        <v>577</v>
      </c>
      <c r="D467" s="4">
        <f t="shared" si="65645"/>
        <v>552.85333345183471</v>
      </c>
      <c r="E467">
        <f t="shared" si="65646"/>
        <v>1.0546404807724317</v>
      </c>
      <c r="G467" s="4">
        <f t="shared" si="67913"/>
        <v>552.85333361391565</v>
      </c>
      <c r="H467">
        <f t="shared" si="67914"/>
        <v>0.45460191952034534</v>
      </c>
      <c r="I467" s="4">
        <f t="shared" si="67913"/>
        <v>552.85333361391565</v>
      </c>
      <c r="J467">
        <f t="shared" ref="J467" si="68066">(($C452-I467)^2)/I467</f>
        <v>0.45460191952034534</v>
      </c>
      <c r="K467" s="4">
        <f t="shared" ref="K467:L467" si="68067">$N$2+$L$2*EXP(-($B452-$B$3)/K$15) + $M$2*EXP(-($B452-$B$3)/$J$2)</f>
        <v>552.85333361391565</v>
      </c>
      <c r="L467">
        <f t="shared" ref="L467" si="68068">(($C452-K467)^2)/K467</f>
        <v>0.45460191952034534</v>
      </c>
      <c r="M467" s="4">
        <f t="shared" ref="M467:N467" si="68069">$N$2+$L$2*EXP(-($B452-$B$3)/M$15) + $M$2*EXP(-($B452-$B$3)/$J$2)</f>
        <v>552.85333361391565</v>
      </c>
      <c r="N467">
        <f t="shared" ref="N467" si="68070">(($C452-M467)^2)/M467</f>
        <v>0.45460191952034534</v>
      </c>
      <c r="O467" s="4">
        <f t="shared" ref="O467:P467" si="68071">$N$2+$L$2*EXP(-($B452-$B$3)/O$15) + $M$2*EXP(-($B452-$B$3)/$J$2)</f>
        <v>552.85333361391565</v>
      </c>
      <c r="P467">
        <f t="shared" ref="P467" si="68072">(($C452-O467)^2)/O467</f>
        <v>0.45460191952034534</v>
      </c>
      <c r="Q467" s="4">
        <f t="shared" ref="Q467:R467" si="68073">$N$2+$L$2*EXP(-($B452-$B$3)/Q$15) + $M$2*EXP(-($B452-$B$3)/$J$2)</f>
        <v>552.85333361391565</v>
      </c>
      <c r="R467">
        <f t="shared" ref="R467" si="68074">(($C452-Q467)^2)/Q467</f>
        <v>0.45460191952034534</v>
      </c>
      <c r="S467" s="4">
        <f t="shared" ref="S467:T467" si="68075">$N$2+$L$2*EXP(-($B452-$B$3)/S$15) + $M$2*EXP(-($B452-$B$3)/$J$2)</f>
        <v>552.85333361391565</v>
      </c>
      <c r="T467">
        <f t="shared" ref="T467" si="68076">(($C452-S467)^2)/S467</f>
        <v>0.45460191952034534</v>
      </c>
      <c r="U467" s="4">
        <f t="shared" ref="U467:V467" si="68077">$N$2+$L$2*EXP(-($B452-$B$3)/U$15) + $M$2*EXP(-($B452-$B$3)/$J$2)</f>
        <v>552.85333361391565</v>
      </c>
      <c r="V467">
        <f t="shared" ref="V467" si="68078">(($C452-U467)^2)/U467</f>
        <v>0.45460191952034534</v>
      </c>
      <c r="W467" s="4">
        <f t="shared" ref="W467:X467" si="68079">$N$2+$L$2*EXP(-($B452-$B$3)/W$15) + $M$2*EXP(-($B452-$B$3)/$J$2)</f>
        <v>552.85333361391565</v>
      </c>
      <c r="X467">
        <f t="shared" ref="X467" si="68080">(($C452-W467)^2)/W467</f>
        <v>0.45460191952034534</v>
      </c>
      <c r="Y467" s="4">
        <f t="shared" ref="Y467:Z467" si="68081">$N$2+$L$2*EXP(-($B452-$B$3)/Y$15) + $M$2*EXP(-($B452-$B$3)/$J$2)</f>
        <v>552.85333361391565</v>
      </c>
      <c r="Z467">
        <f t="shared" ref="Z467" si="68082">(($C452-Y467)^2)/Y467</f>
        <v>0.45460191952034534</v>
      </c>
      <c r="AA467" s="4">
        <f t="shared" ref="AA467:AB467" si="68083">$N$2+$L$2*EXP(-($B452-$B$3)/AA$15) + $M$2*EXP(-($B452-$B$3)/$J$2)</f>
        <v>552.85333361391565</v>
      </c>
      <c r="AB467">
        <f t="shared" ref="AB467" si="68084">(($C452-AA467)^2)/AA467</f>
        <v>0.45460191952034534</v>
      </c>
      <c r="AC467" s="4">
        <f t="shared" ref="AC467:AD467" si="68085">$N$2+$L$2*EXP(-($B452-$B$3)/AC$15) + $M$2*EXP(-($B452-$B$3)/$J$2)</f>
        <v>552.85333361391565</v>
      </c>
      <c r="AD467">
        <f t="shared" ref="AD467" si="68086">(($C452-AC467)^2)/AC467</f>
        <v>0.45460191952034534</v>
      </c>
      <c r="AE467" s="4">
        <f t="shared" ref="AE467:AF467" si="68087">$N$2+$L$2*EXP(-($B452-$B$3)/AE$15) + $M$2*EXP(-($B452-$B$3)/$J$2)</f>
        <v>552.85333361391565</v>
      </c>
      <c r="AF467">
        <f t="shared" ref="AF467" si="68088">(($C452-AE467)^2)/AE467</f>
        <v>0.45460191952034534</v>
      </c>
      <c r="AG467" s="4">
        <f t="shared" ref="AG467:AH467" si="68089">$N$2+$L$2*EXP(-($B452-$B$3)/AG$15) + $M$2*EXP(-($B452-$B$3)/$J$2)</f>
        <v>552.85333361391565</v>
      </c>
      <c r="AH467">
        <f t="shared" ref="AH467" si="68090">(($C452-AG467)^2)/AG467</f>
        <v>0.45460191952034534</v>
      </c>
      <c r="AI467" s="4">
        <f t="shared" ref="AI467:AJ467" si="68091">$N$2+$L$2*EXP(-($B452-$B$3)/AI$15) + $M$2*EXP(-($B452-$B$3)/$J$2)</f>
        <v>552.85333361391565</v>
      </c>
      <c r="AJ467">
        <f t="shared" ref="AJ467" si="68092">(($C452-AI467)^2)/AI467</f>
        <v>0.45460191952034534</v>
      </c>
      <c r="AK467" s="4">
        <f t="shared" ref="AK467:AL467" si="68093">$N$2+$L$2*EXP(-($B452-$B$3)/AK$15) + $M$2*EXP(-($B452-$B$3)/$J$2)</f>
        <v>552.85333361391565</v>
      </c>
      <c r="AL467">
        <f t="shared" ref="AL467" si="68094">(($C452-AK467)^2)/AK467</f>
        <v>0.45460191952034534</v>
      </c>
      <c r="AM467" s="4">
        <f t="shared" ref="AM467:AN467" si="68095">$N$2+$L$2*EXP(-($B452-$B$3)/AM$15) + $M$2*EXP(-($B452-$B$3)/$J$2)</f>
        <v>552.85333361391565</v>
      </c>
      <c r="AN467">
        <f t="shared" ref="AN467" si="68096">(($C452-AM467)^2)/AM467</f>
        <v>0.45460191952034534</v>
      </c>
      <c r="AO467" s="4">
        <f t="shared" ref="AO467:AP467" si="68097">$N$2+$L$2*EXP(-($B452-$B$3)/AO$15) + $M$2*EXP(-($B452-$B$3)/$J$2)</f>
        <v>552.85333361391565</v>
      </c>
      <c r="AP467">
        <f t="shared" ref="AP467" si="68098">(($C452-AO467)^2)/AO467</f>
        <v>0.45460191952034534</v>
      </c>
      <c r="AQ467" s="4">
        <f t="shared" ref="AQ467:AR467" si="68099">$N$2+$L$2*EXP(-($B452-$B$3)/AQ$15) + $M$2*EXP(-($B452-$B$3)/$J$2)</f>
        <v>552.85333361391565</v>
      </c>
      <c r="AR467">
        <f t="shared" ref="AR467" si="68100">(($C452-AQ467)^2)/AQ467</f>
        <v>0.45460191952034534</v>
      </c>
      <c r="AS467" s="4">
        <f t="shared" ref="AS467:AT467" si="68101">$N$2+$L$2*EXP(-($B452-$B$3)/AS$15) + $M$2*EXP(-($B452-$B$3)/$J$2)</f>
        <v>552.85333361391565</v>
      </c>
      <c r="AT467">
        <f t="shared" ref="AT467" si="68102">(($C452-AS467)^2)/AS467</f>
        <v>0.45460191952034534</v>
      </c>
      <c r="AU467" s="4">
        <f t="shared" ref="AU467:AV467" si="68103">$N$2+$L$2*EXP(-($B452-$B$3)/AU$15) + $M$2*EXP(-($B452-$B$3)/$J$2)</f>
        <v>552.85333361391565</v>
      </c>
      <c r="AV467">
        <f t="shared" ref="AV467" si="68104">(($C452-AU467)^2)/AU467</f>
        <v>0.45460191952034534</v>
      </c>
      <c r="AW467" s="4">
        <f t="shared" ref="AW467:AX467" si="68105">$N$2+$L$2*EXP(-($B452-$B$3)/AW$15) + $M$2*EXP(-($B452-$B$3)/$J$2)</f>
        <v>552.85333361391565</v>
      </c>
      <c r="AX467">
        <f t="shared" ref="AX467" si="68106">(($C452-AW467)^2)/AW467</f>
        <v>0.45460191952034534</v>
      </c>
      <c r="AY467" s="4">
        <f t="shared" ref="AY467:AZ467" si="68107">$N$2+$L$2*EXP(-($B452-$B$3)/AY$15) + $M$2*EXP(-($B452-$B$3)/$J$2)</f>
        <v>552.85333361391565</v>
      </c>
      <c r="AZ467">
        <f t="shared" ref="AZ467" si="68108">(($C452-AY467)^2)/AY467</f>
        <v>0.45460191952034534</v>
      </c>
      <c r="BA467" s="4">
        <f t="shared" ref="BA467:BB467" si="68109">$N$2+$L$2*EXP(-($B452-$B$3)/BA$15) + $M$2*EXP(-($B452-$B$3)/$J$2)</f>
        <v>552.85333361391565</v>
      </c>
      <c r="BB467">
        <f t="shared" ref="BB467" si="68110">(($C452-BA467)^2)/BA467</f>
        <v>0.45460191952034534</v>
      </c>
      <c r="BC467" s="4">
        <f t="shared" ref="BC467:BD467" si="68111">$N$2+$L$2*EXP(-($B452-$B$3)/BC$15) + $M$2*EXP(-($B452-$B$3)/$J$2)</f>
        <v>552.85333361391565</v>
      </c>
      <c r="BD467">
        <f t="shared" ref="BD467" si="68112">(($C452-BC467)^2)/BC467</f>
        <v>0.45460191952034534</v>
      </c>
      <c r="BE467" s="4">
        <f t="shared" ref="BE467:BF467" si="68113">$N$2+$L$2*EXP(-($B452-$B$3)/BE$15) + $M$2*EXP(-($B452-$B$3)/$J$2)</f>
        <v>552.85333361391565</v>
      </c>
      <c r="BF467">
        <f t="shared" ref="BF467" si="68114">(($C452-BE467)^2)/BE467</f>
        <v>0.45460191952034534</v>
      </c>
      <c r="BG467" s="4">
        <f t="shared" ref="BG467:BH467" si="68115">$N$2+$L$2*EXP(-($B452-$B$3)/BG$15) + $M$2*EXP(-($B452-$B$3)/$J$2)</f>
        <v>552.85333361391565</v>
      </c>
      <c r="BH467">
        <f t="shared" ref="BH467" si="68116">(($C452-BG467)^2)/BG467</f>
        <v>0.45460191952034534</v>
      </c>
      <c r="BI467" s="4">
        <f t="shared" ref="BI467:BJ467" si="68117">$N$2+$L$2*EXP(-($B452-$B$3)/BI$15) + $M$2*EXP(-($B452-$B$3)/$J$2)</f>
        <v>552.85333361391565</v>
      </c>
      <c r="BJ467">
        <f t="shared" ref="BJ467" si="68118">(($C452-BI467)^2)/BI467</f>
        <v>0.45460191952034534</v>
      </c>
      <c r="BK467" s="4">
        <f t="shared" ref="BK467:BL467" si="68119">$N$2+$L$2*EXP(-($B452-$B$3)/BK$15) + $M$2*EXP(-($B452-$B$3)/$J$2)</f>
        <v>552.85333361391565</v>
      </c>
      <c r="BL467">
        <f t="shared" ref="BL467" si="68120">(($C452-BK467)^2)/BK467</f>
        <v>0.45460191952034534</v>
      </c>
      <c r="BM467" s="4">
        <f t="shared" ref="BM467:BN467" si="68121">$N$2+$L$2*EXP(-($B452-$B$3)/BM$15) + $M$2*EXP(-($B452-$B$3)/$J$2)</f>
        <v>552.85333361391565</v>
      </c>
      <c r="BN467">
        <f t="shared" ref="BN467" si="68122">(($C452-BM467)^2)/BM467</f>
        <v>0.45460191952034534</v>
      </c>
      <c r="BO467" s="4">
        <f t="shared" ref="BO467:BP467" si="68123">$N$2+$L$2*EXP(-($B452-$B$3)/BO$15) + $M$2*EXP(-($B452-$B$3)/$J$2)</f>
        <v>552.85333361391565</v>
      </c>
      <c r="BP467">
        <f t="shared" ref="BP467" si="68124">(($C452-BO467)^2)/BO467</f>
        <v>0.45460191952034534</v>
      </c>
      <c r="BQ467" s="4">
        <f t="shared" ref="BQ467:BR467" si="68125">$N$2+$L$2*EXP(-($B452-$B$3)/BQ$15) + $M$2*EXP(-($B452-$B$3)/$J$2)</f>
        <v>552.85333361391565</v>
      </c>
      <c r="BR467">
        <f t="shared" ref="BR467" si="68126">(($C452-BQ467)^2)/BQ467</f>
        <v>0.45460191952034534</v>
      </c>
      <c r="BS467" s="4">
        <f t="shared" ref="BS467:BT467" si="68127">$N$2+$L$2*EXP(-($B452-$B$3)/BS$15) + $M$2*EXP(-($B452-$B$3)/$J$2)</f>
        <v>552.85333361391565</v>
      </c>
      <c r="BT467">
        <f t="shared" ref="BT467" si="68128">(($C452-BS467)^2)/BS467</f>
        <v>0.45460191952034534</v>
      </c>
      <c r="BU467" s="4">
        <f t="shared" ref="BU467:BV467" si="68129">$N$2+$L$2*EXP(-($B452-$B$3)/BU$15) + $M$2*EXP(-($B452-$B$3)/$J$2)</f>
        <v>552.85333361391565</v>
      </c>
      <c r="BV467">
        <f t="shared" ref="BV467" si="68130">(($C452-BU467)^2)/BU467</f>
        <v>0.45460191952034534</v>
      </c>
      <c r="BW467" s="4">
        <f t="shared" ref="BW467:BX467" si="68131">$N$2+$L$2*EXP(-($B452-$B$3)/BW$15) + $M$2*EXP(-($B452-$B$3)/$J$2)</f>
        <v>552.85333361391565</v>
      </c>
      <c r="BX467">
        <f t="shared" ref="BX467" si="68132">(($C452-BW467)^2)/BW467</f>
        <v>0.45460191952034534</v>
      </c>
      <c r="BY467" s="4">
        <f t="shared" ref="BY467:BZ467" si="68133">$N$2+$L$2*EXP(-($B452-$B$3)/BY$15) + $M$2*EXP(-($B452-$B$3)/$J$2)</f>
        <v>552.85333361391565</v>
      </c>
      <c r="BZ467">
        <f t="shared" ref="BZ467" si="68134">(($C452-BY467)^2)/BY467</f>
        <v>0.45460191952034534</v>
      </c>
      <c r="CA467" s="4">
        <f t="shared" ref="CA467:CB467" si="68135">$N$2+$L$2*EXP(-($B452-$B$3)/CA$15) + $M$2*EXP(-($B452-$B$3)/$J$2)</f>
        <v>552.85333361391565</v>
      </c>
      <c r="CB467">
        <f t="shared" ref="CB467" si="68136">(($C452-CA467)^2)/CA467</f>
        <v>0.45460191952034534</v>
      </c>
      <c r="CC467" s="4">
        <f t="shared" ref="CC467:CD467" si="68137">$N$2+$L$2*EXP(-($B452-$B$3)/CC$15) + $M$2*EXP(-($B452-$B$3)/$J$2)</f>
        <v>552.85333361391565</v>
      </c>
      <c r="CD467">
        <f t="shared" ref="CD467" si="68138">(($C452-CC467)^2)/CC467</f>
        <v>0.45460191952034534</v>
      </c>
      <c r="CE467" s="4">
        <f t="shared" ref="CE467:CF467" si="68139">$N$2+$L$2*EXP(-($B452-$B$3)/CE$15) + $M$2*EXP(-($B452-$B$3)/$J$2)</f>
        <v>552.85333361391565</v>
      </c>
      <c r="CF467">
        <f t="shared" ref="CF467" si="68140">(($C452-CE467)^2)/CE467</f>
        <v>0.45460191952034534</v>
      </c>
      <c r="CG467" s="4">
        <f t="shared" ref="CG467:CH467" si="68141">$N$2+$L$2*EXP(-($B452-$B$3)/CG$15) + $M$2*EXP(-($B452-$B$3)/$J$2)</f>
        <v>552.85333361391565</v>
      </c>
      <c r="CH467">
        <f t="shared" ref="CH467" si="68142">(($C452-CG467)^2)/CG467</f>
        <v>0.45460191952034534</v>
      </c>
      <c r="CI467" s="4">
        <f t="shared" ref="CI467:CJ467" si="68143">$N$2+$L$2*EXP(-($B452-$B$3)/CI$15) + $M$2*EXP(-($B452-$B$3)/$J$2)</f>
        <v>552.85333361391565</v>
      </c>
      <c r="CJ467">
        <f t="shared" ref="CJ467" si="68144">(($C452-CI467)^2)/CI467</f>
        <v>0.45460191952034534</v>
      </c>
      <c r="CK467" s="4">
        <f t="shared" ref="CK467:CL467" si="68145">$N$2+$L$2*EXP(-($B452-$B$3)/CK$15) + $M$2*EXP(-($B452-$B$3)/$J$2)</f>
        <v>552.85333361391565</v>
      </c>
      <c r="CL467">
        <f t="shared" ref="CL467" si="68146">(($C452-CK467)^2)/CK467</f>
        <v>0.45460191952034534</v>
      </c>
      <c r="CM467" s="4">
        <f t="shared" ref="CM467:CN467" si="68147">$N$2+$L$2*EXP(-($B452-$B$3)/CM$15) + $M$2*EXP(-($B452-$B$3)/$J$2)</f>
        <v>552.85333361391565</v>
      </c>
      <c r="CN467">
        <f t="shared" ref="CN467" si="68148">(($C452-CM467)^2)/CM467</f>
        <v>0.45460191952034534</v>
      </c>
      <c r="CO467" s="4">
        <f t="shared" ref="CO467:CP467" si="68149">$N$2+$L$2*EXP(-($B452-$B$3)/CO$15) + $M$2*EXP(-($B452-$B$3)/$J$2)</f>
        <v>552.85333361391565</v>
      </c>
      <c r="CP467">
        <f t="shared" ref="CP467" si="68150">(($C452-CO467)^2)/CO467</f>
        <v>0.45460191952034534</v>
      </c>
      <c r="CQ467" s="4">
        <f t="shared" ref="CQ467:CR467" si="68151">$N$2+$L$2*EXP(-($B452-$B$3)/CQ$15) + $M$2*EXP(-($B452-$B$3)/$J$2)</f>
        <v>552.85333361391565</v>
      </c>
      <c r="CR467">
        <f t="shared" ref="CR467" si="68152">(($C452-CQ467)^2)/CQ467</f>
        <v>0.45460191952034534</v>
      </c>
      <c r="CS467" s="4">
        <f t="shared" ref="CS467:CT467" si="68153">$N$2+$L$2*EXP(-($B452-$B$3)/CS$15) + $M$2*EXP(-($B452-$B$3)/$J$2)</f>
        <v>552.85333361391565</v>
      </c>
      <c r="CT467">
        <f t="shared" ref="CT467" si="68154">(($C452-CS467)^2)/CS467</f>
        <v>0.45460191952034534</v>
      </c>
      <c r="CU467" s="4">
        <f t="shared" ref="CU467:CV467" si="68155">$N$2+$L$2*EXP(-($B452-$B$3)/CU$15) + $M$2*EXP(-($B452-$B$3)/$J$2)</f>
        <v>552.85333361391565</v>
      </c>
      <c r="CV467">
        <f t="shared" ref="CV467" si="68156">(($C452-CU467)^2)/CU467</f>
        <v>0.45460191952034534</v>
      </c>
      <c r="CW467" s="4">
        <f t="shared" ref="CW467:CX467" si="68157">$N$2+$L$2*EXP(-($B452-$B$3)/CW$15) + $M$2*EXP(-($B452-$B$3)/$J$2)</f>
        <v>552.85333361391565</v>
      </c>
      <c r="CX467">
        <f t="shared" ref="CX467" si="68158">(($C452-CW467)^2)/CW467</f>
        <v>0.45460191952034534</v>
      </c>
      <c r="CY467" s="4">
        <f t="shared" ref="CY467:CZ467" si="68159">$N$2+$L$2*EXP(-($B452-$B$3)/CY$15) + $M$2*EXP(-($B452-$B$3)/$J$2)</f>
        <v>552.85333361391565</v>
      </c>
      <c r="CZ467">
        <f t="shared" ref="CZ467" si="68160">(($C452-CY467)^2)/CY467</f>
        <v>0.45460191952034534</v>
      </c>
      <c r="DA467" s="4">
        <f t="shared" ref="DA467:DB467" si="68161">$N$2+$L$2*EXP(-($B452-$B$3)/DA$15) + $M$2*EXP(-($B452-$B$3)/$J$2)</f>
        <v>552.85333361391565</v>
      </c>
      <c r="DB467">
        <f t="shared" ref="DB467" si="68162">(($C452-DA467)^2)/DA467</f>
        <v>0.45460191952034534</v>
      </c>
      <c r="DC467" s="4">
        <f t="shared" ref="DC467:DD467" si="68163">$N$2+$L$2*EXP(-($B452-$B$3)/DC$15) + $M$2*EXP(-($B452-$B$3)/$J$2)</f>
        <v>552.85333361391565</v>
      </c>
      <c r="DD467">
        <f t="shared" ref="DD467" si="68164">(($C452-DC467)^2)/DC467</f>
        <v>0.45460191952034534</v>
      </c>
      <c r="DE467" s="4">
        <f t="shared" ref="DE467:DF467" si="68165">$N$2+$L$2*EXP(-($B452-$B$3)/DE$15) + $M$2*EXP(-($B452-$B$3)/$J$2)</f>
        <v>552.85333361391565</v>
      </c>
      <c r="DF467">
        <f t="shared" ref="DF467" si="68166">(($C452-DE467)^2)/DE467</f>
        <v>0.45460191952034534</v>
      </c>
      <c r="DG467" s="4">
        <f t="shared" ref="DG467:DH467" si="68167">$N$2+$L$2*EXP(-($B452-$B$3)/DG$15) + $M$2*EXP(-($B452-$B$3)/$J$2)</f>
        <v>552.85333361391565</v>
      </c>
      <c r="DH467">
        <f t="shared" ref="DH467" si="68168">(($C452-DG467)^2)/DG467</f>
        <v>0.45460191952034534</v>
      </c>
      <c r="DI467" s="4">
        <f t="shared" ref="DI467:DJ467" si="68169">$N$2+$L$2*EXP(-($B452-$B$3)/DI$15) + $M$2*EXP(-($B452-$B$3)/$J$2)</f>
        <v>552.85333361391565</v>
      </c>
      <c r="DJ467">
        <f t="shared" ref="DJ467" si="68170">(($C452-DI467)^2)/DI467</f>
        <v>0.45460191952034534</v>
      </c>
      <c r="DK467" s="4">
        <f t="shared" ref="DK467:DL467" si="68171">$N$2+$L$2*EXP(-($B452-$B$3)/DK$15) + $M$2*EXP(-($B452-$B$3)/$J$2)</f>
        <v>552.85333361391565</v>
      </c>
      <c r="DL467">
        <f t="shared" ref="DL467" si="68172">(($C452-DK467)^2)/DK467</f>
        <v>0.45460191952034534</v>
      </c>
      <c r="DM467" s="4">
        <f t="shared" ref="DM467:DN467" si="68173">$N$2+$L$2*EXP(-($B452-$B$3)/DM$15) + $M$2*EXP(-($B452-$B$3)/$J$2)</f>
        <v>552.85333361391565</v>
      </c>
      <c r="DN467">
        <f t="shared" ref="DN467" si="68174">(($C452-DM467)^2)/DM467</f>
        <v>0.45460191952034534</v>
      </c>
      <c r="DO467" s="4">
        <f t="shared" ref="DO467:DP467" si="68175">$N$2+$L$2*EXP(-($B452-$B$3)/DO$15) + $M$2*EXP(-($B452-$B$3)/$J$2)</f>
        <v>552.85333361391565</v>
      </c>
      <c r="DP467">
        <f t="shared" ref="DP467" si="68176">(($C452-DO467)^2)/DO467</f>
        <v>0.45460191952034534</v>
      </c>
      <c r="DQ467" s="4">
        <f t="shared" ref="DQ467:DR467" si="68177">$N$2+$L$2*EXP(-($B452-$B$3)/DQ$15) + $M$2*EXP(-($B452-$B$3)/$J$2)</f>
        <v>552.85333361391565</v>
      </c>
      <c r="DR467">
        <f t="shared" ref="DR467" si="68178">(($C452-DQ467)^2)/DQ467</f>
        <v>0.45460191952034534</v>
      </c>
      <c r="DS467" s="4">
        <f t="shared" ref="DS467:DT467" si="68179">$N$2+$L$2*EXP(-($B452-$B$3)/DS$15) + $M$2*EXP(-($B452-$B$3)/$J$2)</f>
        <v>552.85333361391565</v>
      </c>
      <c r="DT467">
        <f t="shared" ref="DT467" si="68180">(($C452-DS467)^2)/DS467</f>
        <v>0.45460191952034534</v>
      </c>
      <c r="DU467" s="4">
        <f t="shared" ref="DU467:DV467" si="68181">$N$2+$L$2*EXP(-($B452-$B$3)/DU$15) + $M$2*EXP(-($B452-$B$3)/$J$2)</f>
        <v>552.85333361391565</v>
      </c>
      <c r="DV467">
        <f t="shared" ref="DV467" si="68182">(($C452-DU467)^2)/DU467</f>
        <v>0.45460191952034534</v>
      </c>
      <c r="DW467" s="4">
        <f t="shared" ref="DW467:DX467" si="68183">$N$2+$L$2*EXP(-($B452-$B$3)/DW$15) + $M$2*EXP(-($B452-$B$3)/$J$2)</f>
        <v>552.85333361391565</v>
      </c>
      <c r="DX467">
        <f t="shared" ref="DX467" si="68184">(($C452-DW467)^2)/DW467</f>
        <v>0.45460191952034534</v>
      </c>
      <c r="DY467" s="4">
        <f t="shared" ref="DY467:DZ467" si="68185">$N$2+$L$2*EXP(-($B452-$B$3)/DY$15) + $M$2*EXP(-($B452-$B$3)/$J$2)</f>
        <v>552.85333361391565</v>
      </c>
      <c r="DZ467">
        <f t="shared" ref="DZ467" si="68186">(($C452-DY467)^2)/DY467</f>
        <v>0.45460191952034534</v>
      </c>
      <c r="EA467" s="4">
        <f t="shared" ref="EA467:EB467" si="68187">$N$2+$L$2*EXP(-($B452-$B$3)/EA$15) + $M$2*EXP(-($B452-$B$3)/$J$2)</f>
        <v>552.85333361391565</v>
      </c>
      <c r="EB467">
        <f t="shared" ref="EB467" si="68188">(($C452-EA467)^2)/EA467</f>
        <v>0.45460191952034534</v>
      </c>
      <c r="EC467" s="4">
        <f t="shared" ref="EC467:ED467" si="68189">$N$2+$L$2*EXP(-($B452-$B$3)/EC$15) + $M$2*EXP(-($B452-$B$3)/$J$2)</f>
        <v>552.85333361391565</v>
      </c>
      <c r="ED467">
        <f t="shared" ref="ED467" si="68190">(($C452-EC467)^2)/EC467</f>
        <v>0.45460191952034534</v>
      </c>
      <c r="EE467" s="4">
        <f t="shared" ref="EE467:EF467" si="68191">$N$2+$L$2*EXP(-($B452-$B$3)/EE$15) + $M$2*EXP(-($B452-$B$3)/$J$2)</f>
        <v>552.85333361391565</v>
      </c>
      <c r="EF467">
        <f t="shared" ref="EF467" si="68192">(($C452-EE467)^2)/EE467</f>
        <v>0.45460191952034534</v>
      </c>
      <c r="EG467" s="4">
        <f t="shared" ref="EG467:EH467" si="68193">$N$2+$L$2*EXP(-($B452-$B$3)/EG$15) + $M$2*EXP(-($B452-$B$3)/$J$2)</f>
        <v>552.85333361391565</v>
      </c>
      <c r="EH467">
        <f t="shared" ref="EH467" si="68194">(($C452-EG467)^2)/EG467</f>
        <v>0.45460191952034534</v>
      </c>
      <c r="EI467" s="4">
        <f t="shared" ref="EI467:EJ467" si="68195">$N$2+$L$2*EXP(-($B452-$B$3)/EI$15) + $M$2*EXP(-($B452-$B$3)/$J$2)</f>
        <v>552.85333361391565</v>
      </c>
      <c r="EJ467">
        <f t="shared" ref="EJ467" si="68196">(($C452-EI467)^2)/EI467</f>
        <v>0.45460191952034534</v>
      </c>
      <c r="EK467" s="4">
        <f t="shared" ref="EK467:EL467" si="68197">$N$2+$L$2*EXP(-($B452-$B$3)/EK$15) + $M$2*EXP(-($B452-$B$3)/$J$2)</f>
        <v>552.85333361391565</v>
      </c>
      <c r="EL467">
        <f t="shared" ref="EL467" si="68198">(($C452-EK467)^2)/EK467</f>
        <v>0.45460191952034534</v>
      </c>
      <c r="EM467" s="4">
        <f t="shared" ref="EM467:EN467" si="68199">$N$2+$L$2*EXP(-($B452-$B$3)/EM$15) + $M$2*EXP(-($B452-$B$3)/$J$2)</f>
        <v>552.85333361391565</v>
      </c>
      <c r="EN467">
        <f t="shared" ref="EN467" si="68200">(($C452-EM467)^2)/EM467</f>
        <v>0.45460191952034534</v>
      </c>
      <c r="EO467" s="4">
        <f t="shared" ref="EO467:EP467" si="68201">$N$2+$L$2*EXP(-($B452-$B$3)/EO$15) + $M$2*EXP(-($B452-$B$3)/$J$2)</f>
        <v>552.85333361391565</v>
      </c>
      <c r="EP467">
        <f t="shared" ref="EP467" si="68202">(($C452-EO467)^2)/EO467</f>
        <v>0.45460191952034534</v>
      </c>
      <c r="EQ467" s="4">
        <f t="shared" ref="EQ467:ER467" si="68203">$N$2+$L$2*EXP(-($B452-$B$3)/EQ$15) + $M$2*EXP(-($B452-$B$3)/$J$2)</f>
        <v>552.85333361391565</v>
      </c>
      <c r="ER467">
        <f t="shared" ref="ER467" si="68204">(($C452-EQ467)^2)/EQ467</f>
        <v>0.45460191952034534</v>
      </c>
      <c r="ES467" s="4">
        <f t="shared" ref="ES467:ET467" si="68205">$N$2+$L$2*EXP(-($B452-$B$3)/ES$15) + $M$2*EXP(-($B452-$B$3)/$J$2)</f>
        <v>552.85333361391565</v>
      </c>
      <c r="ET467">
        <f t="shared" ref="ET467" si="68206">(($C452-ES467)^2)/ES467</f>
        <v>0.45460191952034534</v>
      </c>
      <c r="EU467" s="4">
        <f t="shared" ref="EU467:EV467" si="68207">$N$2+$L$2*EXP(-($B452-$B$3)/EU$15) + $M$2*EXP(-($B452-$B$3)/$J$2)</f>
        <v>552.85333361391565</v>
      </c>
      <c r="EV467">
        <f t="shared" ref="EV467" si="68208">(($C452-EU467)^2)/EU467</f>
        <v>0.45460191952034534</v>
      </c>
      <c r="EW467" s="4">
        <f t="shared" ref="EW467:EX467" si="68209">$N$2+$L$2*EXP(-($B452-$B$3)/EW$15) + $M$2*EXP(-($B452-$B$3)/$J$2)</f>
        <v>552.85333361391565</v>
      </c>
      <c r="EX467">
        <f t="shared" ref="EX467" si="68210">(($C452-EW467)^2)/EW467</f>
        <v>0.45460191952034534</v>
      </c>
      <c r="EY467" s="4">
        <f t="shared" ref="EY467:EZ467" si="68211">$N$2+$L$2*EXP(-($B452-$B$3)/EY$15) + $M$2*EXP(-($B452-$B$3)/$J$2)</f>
        <v>552.85333361391565</v>
      </c>
      <c r="EZ467">
        <f t="shared" ref="EZ467" si="68212">(($C452-EY467)^2)/EY467</f>
        <v>0.45460191952034534</v>
      </c>
      <c r="FA467" s="4">
        <f t="shared" ref="FA467:FB467" si="68213">$N$2+$L$2*EXP(-($B452-$B$3)/FA$15) + $M$2*EXP(-($B452-$B$3)/$J$2)</f>
        <v>552.85333361391565</v>
      </c>
      <c r="FB467">
        <f t="shared" ref="FB467" si="68214">(($C452-FA467)^2)/FA467</f>
        <v>0.45460191952034534</v>
      </c>
      <c r="FC467" s="4">
        <f t="shared" ref="FC467:FD467" si="68215">$N$2+$L$2*EXP(-($B452-$B$3)/FC$15) + $M$2*EXP(-($B452-$B$3)/$J$2)</f>
        <v>552.85333361391565</v>
      </c>
      <c r="FD467">
        <f t="shared" ref="FD467" si="68216">(($C452-FC467)^2)/FC467</f>
        <v>0.45460191952034534</v>
      </c>
      <c r="FE467" s="4"/>
      <c r="FG467" s="4"/>
    </row>
    <row r="468" spans="1:163" x14ac:dyDescent="0.25">
      <c r="A468">
        <v>466</v>
      </c>
      <c r="B468" s="3">
        <f t="shared" si="65798"/>
        <v>4.4183180051199394E-5</v>
      </c>
      <c r="C468">
        <v>534</v>
      </c>
      <c r="D468" s="4">
        <f t="shared" si="65645"/>
        <v>552.85333344521723</v>
      </c>
      <c r="E468">
        <f t="shared" si="65646"/>
        <v>0.64293395823716837</v>
      </c>
      <c r="G468" s="4">
        <f t="shared" si="67913"/>
        <v>552.8533335982471</v>
      </c>
      <c r="H468">
        <f t="shared" si="67914"/>
        <v>1.1438021491258181</v>
      </c>
      <c r="I468" s="4">
        <f t="shared" si="67913"/>
        <v>552.8533335982471</v>
      </c>
      <c r="J468">
        <f t="shared" ref="J468" si="68217">(($C453-I468)^2)/I468</f>
        <v>1.1438021491258181</v>
      </c>
      <c r="K468" s="4">
        <f t="shared" ref="K468:L468" si="68218">$N$2+$L$2*EXP(-($B453-$B$3)/K$15) + $M$2*EXP(-($B453-$B$3)/$J$2)</f>
        <v>552.8533335982471</v>
      </c>
      <c r="L468">
        <f t="shared" ref="L468" si="68219">(($C453-K468)^2)/K468</f>
        <v>1.1438021491258181</v>
      </c>
      <c r="M468" s="4">
        <f t="shared" ref="M468:N468" si="68220">$N$2+$L$2*EXP(-($B453-$B$3)/M$15) + $M$2*EXP(-($B453-$B$3)/$J$2)</f>
        <v>552.8533335982471</v>
      </c>
      <c r="N468">
        <f t="shared" ref="N468" si="68221">(($C453-M468)^2)/M468</f>
        <v>1.1438021491258181</v>
      </c>
      <c r="O468" s="4">
        <f t="shared" ref="O468:P468" si="68222">$N$2+$L$2*EXP(-($B453-$B$3)/O$15) + $M$2*EXP(-($B453-$B$3)/$J$2)</f>
        <v>552.8533335982471</v>
      </c>
      <c r="P468">
        <f t="shared" ref="P468" si="68223">(($C453-O468)^2)/O468</f>
        <v>1.1438021491258181</v>
      </c>
      <c r="Q468" s="4">
        <f t="shared" ref="Q468:R468" si="68224">$N$2+$L$2*EXP(-($B453-$B$3)/Q$15) + $M$2*EXP(-($B453-$B$3)/$J$2)</f>
        <v>552.8533335982471</v>
      </c>
      <c r="R468">
        <f t="shared" ref="R468" si="68225">(($C453-Q468)^2)/Q468</f>
        <v>1.1438021491258181</v>
      </c>
      <c r="S468" s="4">
        <f t="shared" ref="S468:T468" si="68226">$N$2+$L$2*EXP(-($B453-$B$3)/S$15) + $M$2*EXP(-($B453-$B$3)/$J$2)</f>
        <v>552.8533335982471</v>
      </c>
      <c r="T468">
        <f t="shared" ref="T468" si="68227">(($C453-S468)^2)/S468</f>
        <v>1.1438021491258181</v>
      </c>
      <c r="U468" s="4">
        <f t="shared" ref="U468:V468" si="68228">$N$2+$L$2*EXP(-($B453-$B$3)/U$15) + $M$2*EXP(-($B453-$B$3)/$J$2)</f>
        <v>552.8533335982471</v>
      </c>
      <c r="V468">
        <f t="shared" ref="V468" si="68229">(($C453-U468)^2)/U468</f>
        <v>1.1438021491258181</v>
      </c>
      <c r="W468" s="4">
        <f t="shared" ref="W468:X468" si="68230">$N$2+$L$2*EXP(-($B453-$B$3)/W$15) + $M$2*EXP(-($B453-$B$3)/$J$2)</f>
        <v>552.8533335982471</v>
      </c>
      <c r="X468">
        <f t="shared" ref="X468" si="68231">(($C453-W468)^2)/W468</f>
        <v>1.1438021491258181</v>
      </c>
      <c r="Y468" s="4">
        <f t="shared" ref="Y468:Z468" si="68232">$N$2+$L$2*EXP(-($B453-$B$3)/Y$15) + $M$2*EXP(-($B453-$B$3)/$J$2)</f>
        <v>552.8533335982471</v>
      </c>
      <c r="Z468">
        <f t="shared" ref="Z468" si="68233">(($C453-Y468)^2)/Y468</f>
        <v>1.1438021491258181</v>
      </c>
      <c r="AA468" s="4">
        <f t="shared" ref="AA468:AB468" si="68234">$N$2+$L$2*EXP(-($B453-$B$3)/AA$15) + $M$2*EXP(-($B453-$B$3)/$J$2)</f>
        <v>552.8533335982471</v>
      </c>
      <c r="AB468">
        <f t="shared" ref="AB468" si="68235">(($C453-AA468)^2)/AA468</f>
        <v>1.1438021491258181</v>
      </c>
      <c r="AC468" s="4">
        <f t="shared" ref="AC468:AD468" si="68236">$N$2+$L$2*EXP(-($B453-$B$3)/AC$15) + $M$2*EXP(-($B453-$B$3)/$J$2)</f>
        <v>552.8533335982471</v>
      </c>
      <c r="AD468">
        <f t="shared" ref="AD468" si="68237">(($C453-AC468)^2)/AC468</f>
        <v>1.1438021491258181</v>
      </c>
      <c r="AE468" s="4">
        <f t="shared" ref="AE468:AF468" si="68238">$N$2+$L$2*EXP(-($B453-$B$3)/AE$15) + $M$2*EXP(-($B453-$B$3)/$J$2)</f>
        <v>552.8533335982471</v>
      </c>
      <c r="AF468">
        <f t="shared" ref="AF468" si="68239">(($C453-AE468)^2)/AE468</f>
        <v>1.1438021491258181</v>
      </c>
      <c r="AG468" s="4">
        <f t="shared" ref="AG468:AH468" si="68240">$N$2+$L$2*EXP(-($B453-$B$3)/AG$15) + $M$2*EXP(-($B453-$B$3)/$J$2)</f>
        <v>552.8533335982471</v>
      </c>
      <c r="AH468">
        <f t="shared" ref="AH468" si="68241">(($C453-AG468)^2)/AG468</f>
        <v>1.1438021491258181</v>
      </c>
      <c r="AI468" s="4">
        <f t="shared" ref="AI468:AJ468" si="68242">$N$2+$L$2*EXP(-($B453-$B$3)/AI$15) + $M$2*EXP(-($B453-$B$3)/$J$2)</f>
        <v>552.8533335982471</v>
      </c>
      <c r="AJ468">
        <f t="shared" ref="AJ468" si="68243">(($C453-AI468)^2)/AI468</f>
        <v>1.1438021491258181</v>
      </c>
      <c r="AK468" s="4">
        <f t="shared" ref="AK468:AL468" si="68244">$N$2+$L$2*EXP(-($B453-$B$3)/AK$15) + $M$2*EXP(-($B453-$B$3)/$J$2)</f>
        <v>552.8533335982471</v>
      </c>
      <c r="AL468">
        <f t="shared" ref="AL468" si="68245">(($C453-AK468)^2)/AK468</f>
        <v>1.1438021491258181</v>
      </c>
      <c r="AM468" s="4">
        <f t="shared" ref="AM468:AN468" si="68246">$N$2+$L$2*EXP(-($B453-$B$3)/AM$15) + $M$2*EXP(-($B453-$B$3)/$J$2)</f>
        <v>552.8533335982471</v>
      </c>
      <c r="AN468">
        <f t="shared" ref="AN468" si="68247">(($C453-AM468)^2)/AM468</f>
        <v>1.1438021491258181</v>
      </c>
      <c r="AO468" s="4">
        <f t="shared" ref="AO468:AP468" si="68248">$N$2+$L$2*EXP(-($B453-$B$3)/AO$15) + $M$2*EXP(-($B453-$B$3)/$J$2)</f>
        <v>552.8533335982471</v>
      </c>
      <c r="AP468">
        <f t="shared" ref="AP468" si="68249">(($C453-AO468)^2)/AO468</f>
        <v>1.1438021491258181</v>
      </c>
      <c r="AQ468" s="4">
        <f t="shared" ref="AQ468:AR468" si="68250">$N$2+$L$2*EXP(-($B453-$B$3)/AQ$15) + $M$2*EXP(-($B453-$B$3)/$J$2)</f>
        <v>552.8533335982471</v>
      </c>
      <c r="AR468">
        <f t="shared" ref="AR468" si="68251">(($C453-AQ468)^2)/AQ468</f>
        <v>1.1438021491258181</v>
      </c>
      <c r="AS468" s="4">
        <f t="shared" ref="AS468:AT468" si="68252">$N$2+$L$2*EXP(-($B453-$B$3)/AS$15) + $M$2*EXP(-($B453-$B$3)/$J$2)</f>
        <v>552.8533335982471</v>
      </c>
      <c r="AT468">
        <f t="shared" ref="AT468" si="68253">(($C453-AS468)^2)/AS468</f>
        <v>1.1438021491258181</v>
      </c>
      <c r="AU468" s="4">
        <f t="shared" ref="AU468:AV468" si="68254">$N$2+$L$2*EXP(-($B453-$B$3)/AU$15) + $M$2*EXP(-($B453-$B$3)/$J$2)</f>
        <v>552.8533335982471</v>
      </c>
      <c r="AV468">
        <f t="shared" ref="AV468" si="68255">(($C453-AU468)^2)/AU468</f>
        <v>1.1438021491258181</v>
      </c>
      <c r="AW468" s="4">
        <f t="shared" ref="AW468:AX468" si="68256">$N$2+$L$2*EXP(-($B453-$B$3)/AW$15) + $M$2*EXP(-($B453-$B$3)/$J$2)</f>
        <v>552.8533335982471</v>
      </c>
      <c r="AX468">
        <f t="shared" ref="AX468" si="68257">(($C453-AW468)^2)/AW468</f>
        <v>1.1438021491258181</v>
      </c>
      <c r="AY468" s="4">
        <f t="shared" ref="AY468:AZ468" si="68258">$N$2+$L$2*EXP(-($B453-$B$3)/AY$15) + $M$2*EXP(-($B453-$B$3)/$J$2)</f>
        <v>552.8533335982471</v>
      </c>
      <c r="AZ468">
        <f t="shared" ref="AZ468" si="68259">(($C453-AY468)^2)/AY468</f>
        <v>1.1438021491258181</v>
      </c>
      <c r="BA468" s="4">
        <f t="shared" ref="BA468:BB468" si="68260">$N$2+$L$2*EXP(-($B453-$B$3)/BA$15) + $M$2*EXP(-($B453-$B$3)/$J$2)</f>
        <v>552.8533335982471</v>
      </c>
      <c r="BB468">
        <f t="shared" ref="BB468" si="68261">(($C453-BA468)^2)/BA468</f>
        <v>1.1438021491258181</v>
      </c>
      <c r="BC468" s="4">
        <f t="shared" ref="BC468:BD468" si="68262">$N$2+$L$2*EXP(-($B453-$B$3)/BC$15) + $M$2*EXP(-($B453-$B$3)/$J$2)</f>
        <v>552.8533335982471</v>
      </c>
      <c r="BD468">
        <f t="shared" ref="BD468" si="68263">(($C453-BC468)^2)/BC468</f>
        <v>1.1438021491258181</v>
      </c>
      <c r="BE468" s="4">
        <f t="shared" ref="BE468:BF468" si="68264">$N$2+$L$2*EXP(-($B453-$B$3)/BE$15) + $M$2*EXP(-($B453-$B$3)/$J$2)</f>
        <v>552.8533335982471</v>
      </c>
      <c r="BF468">
        <f t="shared" ref="BF468" si="68265">(($C453-BE468)^2)/BE468</f>
        <v>1.1438021491258181</v>
      </c>
      <c r="BG468" s="4">
        <f t="shared" ref="BG468:BH468" si="68266">$N$2+$L$2*EXP(-($B453-$B$3)/BG$15) + $M$2*EXP(-($B453-$B$3)/$J$2)</f>
        <v>552.8533335982471</v>
      </c>
      <c r="BH468">
        <f t="shared" ref="BH468" si="68267">(($C453-BG468)^2)/BG468</f>
        <v>1.1438021491258181</v>
      </c>
      <c r="BI468" s="4">
        <f t="shared" ref="BI468:BJ468" si="68268">$N$2+$L$2*EXP(-($B453-$B$3)/BI$15) + $M$2*EXP(-($B453-$B$3)/$J$2)</f>
        <v>552.8533335982471</v>
      </c>
      <c r="BJ468">
        <f t="shared" ref="BJ468" si="68269">(($C453-BI468)^2)/BI468</f>
        <v>1.1438021491258181</v>
      </c>
      <c r="BK468" s="4">
        <f t="shared" ref="BK468:BL468" si="68270">$N$2+$L$2*EXP(-($B453-$B$3)/BK$15) + $M$2*EXP(-($B453-$B$3)/$J$2)</f>
        <v>552.8533335982471</v>
      </c>
      <c r="BL468">
        <f t="shared" ref="BL468" si="68271">(($C453-BK468)^2)/BK468</f>
        <v>1.1438021491258181</v>
      </c>
      <c r="BM468" s="4">
        <f t="shared" ref="BM468:BN468" si="68272">$N$2+$L$2*EXP(-($B453-$B$3)/BM$15) + $M$2*EXP(-($B453-$B$3)/$J$2)</f>
        <v>552.8533335982471</v>
      </c>
      <c r="BN468">
        <f t="shared" ref="BN468" si="68273">(($C453-BM468)^2)/BM468</f>
        <v>1.1438021491258181</v>
      </c>
      <c r="BO468" s="4">
        <f t="shared" ref="BO468:BP468" si="68274">$N$2+$L$2*EXP(-($B453-$B$3)/BO$15) + $M$2*EXP(-($B453-$B$3)/$J$2)</f>
        <v>552.8533335982471</v>
      </c>
      <c r="BP468">
        <f t="shared" ref="BP468" si="68275">(($C453-BO468)^2)/BO468</f>
        <v>1.1438021491258181</v>
      </c>
      <c r="BQ468" s="4">
        <f t="shared" ref="BQ468:BR468" si="68276">$N$2+$L$2*EXP(-($B453-$B$3)/BQ$15) + $M$2*EXP(-($B453-$B$3)/$J$2)</f>
        <v>552.8533335982471</v>
      </c>
      <c r="BR468">
        <f t="shared" ref="BR468" si="68277">(($C453-BQ468)^2)/BQ468</f>
        <v>1.1438021491258181</v>
      </c>
      <c r="BS468" s="4">
        <f t="shared" ref="BS468:BT468" si="68278">$N$2+$L$2*EXP(-($B453-$B$3)/BS$15) + $M$2*EXP(-($B453-$B$3)/$J$2)</f>
        <v>552.8533335982471</v>
      </c>
      <c r="BT468">
        <f t="shared" ref="BT468" si="68279">(($C453-BS468)^2)/BS468</f>
        <v>1.1438021491258181</v>
      </c>
      <c r="BU468" s="4">
        <f t="shared" ref="BU468:BV468" si="68280">$N$2+$L$2*EXP(-($B453-$B$3)/BU$15) + $M$2*EXP(-($B453-$B$3)/$J$2)</f>
        <v>552.8533335982471</v>
      </c>
      <c r="BV468">
        <f t="shared" ref="BV468" si="68281">(($C453-BU468)^2)/BU468</f>
        <v>1.1438021491258181</v>
      </c>
      <c r="BW468" s="4">
        <f t="shared" ref="BW468:BX468" si="68282">$N$2+$L$2*EXP(-($B453-$B$3)/BW$15) + $M$2*EXP(-($B453-$B$3)/$J$2)</f>
        <v>552.8533335982471</v>
      </c>
      <c r="BX468">
        <f t="shared" ref="BX468" si="68283">(($C453-BW468)^2)/BW468</f>
        <v>1.1438021491258181</v>
      </c>
      <c r="BY468" s="4">
        <f t="shared" ref="BY468:BZ468" si="68284">$N$2+$L$2*EXP(-($B453-$B$3)/BY$15) + $M$2*EXP(-($B453-$B$3)/$J$2)</f>
        <v>552.8533335982471</v>
      </c>
      <c r="BZ468">
        <f t="shared" ref="BZ468" si="68285">(($C453-BY468)^2)/BY468</f>
        <v>1.1438021491258181</v>
      </c>
      <c r="CA468" s="4">
        <f t="shared" ref="CA468:CB468" si="68286">$N$2+$L$2*EXP(-($B453-$B$3)/CA$15) + $M$2*EXP(-($B453-$B$3)/$J$2)</f>
        <v>552.8533335982471</v>
      </c>
      <c r="CB468">
        <f t="shared" ref="CB468" si="68287">(($C453-CA468)^2)/CA468</f>
        <v>1.1438021491258181</v>
      </c>
      <c r="CC468" s="4">
        <f t="shared" ref="CC468:CD468" si="68288">$N$2+$L$2*EXP(-($B453-$B$3)/CC$15) + $M$2*EXP(-($B453-$B$3)/$J$2)</f>
        <v>552.8533335982471</v>
      </c>
      <c r="CD468">
        <f t="shared" ref="CD468" si="68289">(($C453-CC468)^2)/CC468</f>
        <v>1.1438021491258181</v>
      </c>
      <c r="CE468" s="4">
        <f t="shared" ref="CE468:CF468" si="68290">$N$2+$L$2*EXP(-($B453-$B$3)/CE$15) + $M$2*EXP(-($B453-$B$3)/$J$2)</f>
        <v>552.8533335982471</v>
      </c>
      <c r="CF468">
        <f t="shared" ref="CF468" si="68291">(($C453-CE468)^2)/CE468</f>
        <v>1.1438021491258181</v>
      </c>
      <c r="CG468" s="4">
        <f t="shared" ref="CG468:CH468" si="68292">$N$2+$L$2*EXP(-($B453-$B$3)/CG$15) + $M$2*EXP(-($B453-$B$3)/$J$2)</f>
        <v>552.8533335982471</v>
      </c>
      <c r="CH468">
        <f t="shared" ref="CH468" si="68293">(($C453-CG468)^2)/CG468</f>
        <v>1.1438021491258181</v>
      </c>
      <c r="CI468" s="4">
        <f t="shared" ref="CI468:CJ468" si="68294">$N$2+$L$2*EXP(-($B453-$B$3)/CI$15) + $M$2*EXP(-($B453-$B$3)/$J$2)</f>
        <v>552.8533335982471</v>
      </c>
      <c r="CJ468">
        <f t="shared" ref="CJ468" si="68295">(($C453-CI468)^2)/CI468</f>
        <v>1.1438021491258181</v>
      </c>
      <c r="CK468" s="4">
        <f t="shared" ref="CK468:CL468" si="68296">$N$2+$L$2*EXP(-($B453-$B$3)/CK$15) + $M$2*EXP(-($B453-$B$3)/$J$2)</f>
        <v>552.8533335982471</v>
      </c>
      <c r="CL468">
        <f t="shared" ref="CL468" si="68297">(($C453-CK468)^2)/CK468</f>
        <v>1.1438021491258181</v>
      </c>
      <c r="CM468" s="4">
        <f t="shared" ref="CM468:CN468" si="68298">$N$2+$L$2*EXP(-($B453-$B$3)/CM$15) + $M$2*EXP(-($B453-$B$3)/$J$2)</f>
        <v>552.8533335982471</v>
      </c>
      <c r="CN468">
        <f t="shared" ref="CN468" si="68299">(($C453-CM468)^2)/CM468</f>
        <v>1.1438021491258181</v>
      </c>
      <c r="CO468" s="4">
        <f t="shared" ref="CO468:CP468" si="68300">$N$2+$L$2*EXP(-($B453-$B$3)/CO$15) + $M$2*EXP(-($B453-$B$3)/$J$2)</f>
        <v>552.8533335982471</v>
      </c>
      <c r="CP468">
        <f t="shared" ref="CP468" si="68301">(($C453-CO468)^2)/CO468</f>
        <v>1.1438021491258181</v>
      </c>
      <c r="CQ468" s="4">
        <f t="shared" ref="CQ468:CR468" si="68302">$N$2+$L$2*EXP(-($B453-$B$3)/CQ$15) + $M$2*EXP(-($B453-$B$3)/$J$2)</f>
        <v>552.8533335982471</v>
      </c>
      <c r="CR468">
        <f t="shared" ref="CR468" si="68303">(($C453-CQ468)^2)/CQ468</f>
        <v>1.1438021491258181</v>
      </c>
      <c r="CS468" s="4">
        <f t="shared" ref="CS468:CT468" si="68304">$N$2+$L$2*EXP(-($B453-$B$3)/CS$15) + $M$2*EXP(-($B453-$B$3)/$J$2)</f>
        <v>552.8533335982471</v>
      </c>
      <c r="CT468">
        <f t="shared" ref="CT468" si="68305">(($C453-CS468)^2)/CS468</f>
        <v>1.1438021491258181</v>
      </c>
      <c r="CU468" s="4">
        <f t="shared" ref="CU468:CV468" si="68306">$N$2+$L$2*EXP(-($B453-$B$3)/CU$15) + $M$2*EXP(-($B453-$B$3)/$J$2)</f>
        <v>552.8533335982471</v>
      </c>
      <c r="CV468">
        <f t="shared" ref="CV468" si="68307">(($C453-CU468)^2)/CU468</f>
        <v>1.1438021491258181</v>
      </c>
      <c r="CW468" s="4">
        <f t="shared" ref="CW468:CX468" si="68308">$N$2+$L$2*EXP(-($B453-$B$3)/CW$15) + $M$2*EXP(-($B453-$B$3)/$J$2)</f>
        <v>552.8533335982471</v>
      </c>
      <c r="CX468">
        <f t="shared" ref="CX468" si="68309">(($C453-CW468)^2)/CW468</f>
        <v>1.1438021491258181</v>
      </c>
      <c r="CY468" s="4">
        <f t="shared" ref="CY468:CZ468" si="68310">$N$2+$L$2*EXP(-($B453-$B$3)/CY$15) + $M$2*EXP(-($B453-$B$3)/$J$2)</f>
        <v>552.8533335982471</v>
      </c>
      <c r="CZ468">
        <f t="shared" ref="CZ468" si="68311">(($C453-CY468)^2)/CY468</f>
        <v>1.1438021491258181</v>
      </c>
      <c r="DA468" s="4">
        <f t="shared" ref="DA468:DB468" si="68312">$N$2+$L$2*EXP(-($B453-$B$3)/DA$15) + $M$2*EXP(-($B453-$B$3)/$J$2)</f>
        <v>552.8533335982471</v>
      </c>
      <c r="DB468">
        <f t="shared" ref="DB468" si="68313">(($C453-DA468)^2)/DA468</f>
        <v>1.1438021491258181</v>
      </c>
      <c r="DC468" s="4">
        <f t="shared" ref="DC468:DD468" si="68314">$N$2+$L$2*EXP(-($B453-$B$3)/DC$15) + $M$2*EXP(-($B453-$B$3)/$J$2)</f>
        <v>552.8533335982471</v>
      </c>
      <c r="DD468">
        <f t="shared" ref="DD468" si="68315">(($C453-DC468)^2)/DC468</f>
        <v>1.1438021491258181</v>
      </c>
      <c r="DE468" s="4">
        <f t="shared" ref="DE468:DF468" si="68316">$N$2+$L$2*EXP(-($B453-$B$3)/DE$15) + $M$2*EXP(-($B453-$B$3)/$J$2)</f>
        <v>552.8533335982471</v>
      </c>
      <c r="DF468">
        <f t="shared" ref="DF468" si="68317">(($C453-DE468)^2)/DE468</f>
        <v>1.1438021491258181</v>
      </c>
      <c r="DG468" s="4">
        <f t="shared" ref="DG468:DH468" si="68318">$N$2+$L$2*EXP(-($B453-$B$3)/DG$15) + $M$2*EXP(-($B453-$B$3)/$J$2)</f>
        <v>552.8533335982471</v>
      </c>
      <c r="DH468">
        <f t="shared" ref="DH468" si="68319">(($C453-DG468)^2)/DG468</f>
        <v>1.1438021491258181</v>
      </c>
      <c r="DI468" s="4">
        <f t="shared" ref="DI468:DJ468" si="68320">$N$2+$L$2*EXP(-($B453-$B$3)/DI$15) + $M$2*EXP(-($B453-$B$3)/$J$2)</f>
        <v>552.8533335982471</v>
      </c>
      <c r="DJ468">
        <f t="shared" ref="DJ468" si="68321">(($C453-DI468)^2)/DI468</f>
        <v>1.1438021491258181</v>
      </c>
      <c r="DK468" s="4">
        <f t="shared" ref="DK468:DL468" si="68322">$N$2+$L$2*EXP(-($B453-$B$3)/DK$15) + $M$2*EXP(-($B453-$B$3)/$J$2)</f>
        <v>552.8533335982471</v>
      </c>
      <c r="DL468">
        <f t="shared" ref="DL468" si="68323">(($C453-DK468)^2)/DK468</f>
        <v>1.1438021491258181</v>
      </c>
      <c r="DM468" s="4">
        <f t="shared" ref="DM468:DN468" si="68324">$N$2+$L$2*EXP(-($B453-$B$3)/DM$15) + $M$2*EXP(-($B453-$B$3)/$J$2)</f>
        <v>552.8533335982471</v>
      </c>
      <c r="DN468">
        <f t="shared" ref="DN468" si="68325">(($C453-DM468)^2)/DM468</f>
        <v>1.1438021491258181</v>
      </c>
      <c r="DO468" s="4">
        <f t="shared" ref="DO468:DP468" si="68326">$N$2+$L$2*EXP(-($B453-$B$3)/DO$15) + $M$2*EXP(-($B453-$B$3)/$J$2)</f>
        <v>552.8533335982471</v>
      </c>
      <c r="DP468">
        <f t="shared" ref="DP468" si="68327">(($C453-DO468)^2)/DO468</f>
        <v>1.1438021491258181</v>
      </c>
      <c r="DQ468" s="4">
        <f t="shared" ref="DQ468:DR468" si="68328">$N$2+$L$2*EXP(-($B453-$B$3)/DQ$15) + $M$2*EXP(-($B453-$B$3)/$J$2)</f>
        <v>552.8533335982471</v>
      </c>
      <c r="DR468">
        <f t="shared" ref="DR468" si="68329">(($C453-DQ468)^2)/DQ468</f>
        <v>1.1438021491258181</v>
      </c>
      <c r="DS468" s="4">
        <f t="shared" ref="DS468:DT468" si="68330">$N$2+$L$2*EXP(-($B453-$B$3)/DS$15) + $M$2*EXP(-($B453-$B$3)/$J$2)</f>
        <v>552.8533335982471</v>
      </c>
      <c r="DT468">
        <f t="shared" ref="DT468" si="68331">(($C453-DS468)^2)/DS468</f>
        <v>1.1438021491258181</v>
      </c>
      <c r="DU468" s="4">
        <f t="shared" ref="DU468:DV468" si="68332">$N$2+$L$2*EXP(-($B453-$B$3)/DU$15) + $M$2*EXP(-($B453-$B$3)/$J$2)</f>
        <v>552.8533335982471</v>
      </c>
      <c r="DV468">
        <f t="shared" ref="DV468" si="68333">(($C453-DU468)^2)/DU468</f>
        <v>1.1438021491258181</v>
      </c>
      <c r="DW468" s="4">
        <f t="shared" ref="DW468:DX468" si="68334">$N$2+$L$2*EXP(-($B453-$B$3)/DW$15) + $M$2*EXP(-($B453-$B$3)/$J$2)</f>
        <v>552.8533335982471</v>
      </c>
      <c r="DX468">
        <f t="shared" ref="DX468" si="68335">(($C453-DW468)^2)/DW468</f>
        <v>1.1438021491258181</v>
      </c>
      <c r="DY468" s="4">
        <f t="shared" ref="DY468:DZ468" si="68336">$N$2+$L$2*EXP(-($B453-$B$3)/DY$15) + $M$2*EXP(-($B453-$B$3)/$J$2)</f>
        <v>552.8533335982471</v>
      </c>
      <c r="DZ468">
        <f t="shared" ref="DZ468" si="68337">(($C453-DY468)^2)/DY468</f>
        <v>1.1438021491258181</v>
      </c>
      <c r="EA468" s="4">
        <f t="shared" ref="EA468:EB468" si="68338">$N$2+$L$2*EXP(-($B453-$B$3)/EA$15) + $M$2*EXP(-($B453-$B$3)/$J$2)</f>
        <v>552.8533335982471</v>
      </c>
      <c r="EB468">
        <f t="shared" ref="EB468" si="68339">(($C453-EA468)^2)/EA468</f>
        <v>1.1438021491258181</v>
      </c>
      <c r="EC468" s="4">
        <f t="shared" ref="EC468:ED468" si="68340">$N$2+$L$2*EXP(-($B453-$B$3)/EC$15) + $M$2*EXP(-($B453-$B$3)/$J$2)</f>
        <v>552.8533335982471</v>
      </c>
      <c r="ED468">
        <f t="shared" ref="ED468" si="68341">(($C453-EC468)^2)/EC468</f>
        <v>1.1438021491258181</v>
      </c>
      <c r="EE468" s="4">
        <f t="shared" ref="EE468:EF468" si="68342">$N$2+$L$2*EXP(-($B453-$B$3)/EE$15) + $M$2*EXP(-($B453-$B$3)/$J$2)</f>
        <v>552.8533335982471</v>
      </c>
      <c r="EF468">
        <f t="shared" ref="EF468" si="68343">(($C453-EE468)^2)/EE468</f>
        <v>1.1438021491258181</v>
      </c>
      <c r="EG468" s="4">
        <f t="shared" ref="EG468:EH468" si="68344">$N$2+$L$2*EXP(-($B453-$B$3)/EG$15) + $M$2*EXP(-($B453-$B$3)/$J$2)</f>
        <v>552.8533335982471</v>
      </c>
      <c r="EH468">
        <f t="shared" ref="EH468" si="68345">(($C453-EG468)^2)/EG468</f>
        <v>1.1438021491258181</v>
      </c>
      <c r="EI468" s="4">
        <f t="shared" ref="EI468:EJ468" si="68346">$N$2+$L$2*EXP(-($B453-$B$3)/EI$15) + $M$2*EXP(-($B453-$B$3)/$J$2)</f>
        <v>552.8533335982471</v>
      </c>
      <c r="EJ468">
        <f t="shared" ref="EJ468" si="68347">(($C453-EI468)^2)/EI468</f>
        <v>1.1438021491258181</v>
      </c>
      <c r="EK468" s="4">
        <f t="shared" ref="EK468:EL468" si="68348">$N$2+$L$2*EXP(-($B453-$B$3)/EK$15) + $M$2*EXP(-($B453-$B$3)/$J$2)</f>
        <v>552.8533335982471</v>
      </c>
      <c r="EL468">
        <f t="shared" ref="EL468" si="68349">(($C453-EK468)^2)/EK468</f>
        <v>1.1438021491258181</v>
      </c>
      <c r="EM468" s="4">
        <f t="shared" ref="EM468:EN468" si="68350">$N$2+$L$2*EXP(-($B453-$B$3)/EM$15) + $M$2*EXP(-($B453-$B$3)/$J$2)</f>
        <v>552.8533335982471</v>
      </c>
      <c r="EN468">
        <f t="shared" ref="EN468" si="68351">(($C453-EM468)^2)/EM468</f>
        <v>1.1438021491258181</v>
      </c>
      <c r="EO468" s="4">
        <f t="shared" ref="EO468:EP468" si="68352">$N$2+$L$2*EXP(-($B453-$B$3)/EO$15) + $M$2*EXP(-($B453-$B$3)/$J$2)</f>
        <v>552.8533335982471</v>
      </c>
      <c r="EP468">
        <f t="shared" ref="EP468" si="68353">(($C453-EO468)^2)/EO468</f>
        <v>1.1438021491258181</v>
      </c>
      <c r="EQ468" s="4">
        <f t="shared" ref="EQ468:ER468" si="68354">$N$2+$L$2*EXP(-($B453-$B$3)/EQ$15) + $M$2*EXP(-($B453-$B$3)/$J$2)</f>
        <v>552.8533335982471</v>
      </c>
      <c r="ER468">
        <f t="shared" ref="ER468" si="68355">(($C453-EQ468)^2)/EQ468</f>
        <v>1.1438021491258181</v>
      </c>
      <c r="ES468" s="4">
        <f t="shared" ref="ES468:ET468" si="68356">$N$2+$L$2*EXP(-($B453-$B$3)/ES$15) + $M$2*EXP(-($B453-$B$3)/$J$2)</f>
        <v>552.8533335982471</v>
      </c>
      <c r="ET468">
        <f t="shared" ref="ET468" si="68357">(($C453-ES468)^2)/ES468</f>
        <v>1.1438021491258181</v>
      </c>
      <c r="EU468" s="4">
        <f t="shared" ref="EU468:EV468" si="68358">$N$2+$L$2*EXP(-($B453-$B$3)/EU$15) + $M$2*EXP(-($B453-$B$3)/$J$2)</f>
        <v>552.8533335982471</v>
      </c>
      <c r="EV468">
        <f t="shared" ref="EV468" si="68359">(($C453-EU468)^2)/EU468</f>
        <v>1.1438021491258181</v>
      </c>
      <c r="EW468" s="4">
        <f t="shared" ref="EW468:EX468" si="68360">$N$2+$L$2*EXP(-($B453-$B$3)/EW$15) + $M$2*EXP(-($B453-$B$3)/$J$2)</f>
        <v>552.8533335982471</v>
      </c>
      <c r="EX468">
        <f t="shared" ref="EX468" si="68361">(($C453-EW468)^2)/EW468</f>
        <v>1.1438021491258181</v>
      </c>
      <c r="EY468" s="4">
        <f t="shared" ref="EY468:EZ468" si="68362">$N$2+$L$2*EXP(-($B453-$B$3)/EY$15) + $M$2*EXP(-($B453-$B$3)/$J$2)</f>
        <v>552.8533335982471</v>
      </c>
      <c r="EZ468">
        <f t="shared" ref="EZ468" si="68363">(($C453-EY468)^2)/EY468</f>
        <v>1.1438021491258181</v>
      </c>
      <c r="FA468" s="4">
        <f t="shared" ref="FA468:FB468" si="68364">$N$2+$L$2*EXP(-($B453-$B$3)/FA$15) + $M$2*EXP(-($B453-$B$3)/$J$2)</f>
        <v>552.8533335982471</v>
      </c>
      <c r="FB468">
        <f t="shared" ref="FB468" si="68365">(($C453-FA468)^2)/FA468</f>
        <v>1.1438021491258181</v>
      </c>
      <c r="FC468" s="4">
        <f t="shared" ref="FC468:FD468" si="68366">$N$2+$L$2*EXP(-($B453-$B$3)/FC$15) + $M$2*EXP(-($B453-$B$3)/$J$2)</f>
        <v>552.8533335982471</v>
      </c>
      <c r="FD468">
        <f t="shared" ref="FD468" si="68367">(($C453-FC468)^2)/FC468</f>
        <v>1.1438021491258181</v>
      </c>
      <c r="FE468" s="4"/>
      <c r="FG468" s="4"/>
    </row>
    <row r="469" spans="1:163" x14ac:dyDescent="0.25">
      <c r="A469">
        <v>467</v>
      </c>
      <c r="B469" s="3">
        <f t="shared" si="65798"/>
        <v>4.4277993742296388E-5</v>
      </c>
      <c r="C469">
        <v>519</v>
      </c>
      <c r="D469" s="4">
        <f t="shared" si="65645"/>
        <v>552.85333343896934</v>
      </c>
      <c r="E469">
        <f t="shared" si="65646"/>
        <v>2.0729696568910256</v>
      </c>
      <c r="G469" s="4">
        <f t="shared" si="67913"/>
        <v>552.85333358345349</v>
      </c>
      <c r="H469">
        <f t="shared" si="67914"/>
        <v>2.3251402333316182</v>
      </c>
      <c r="I469" s="4">
        <f t="shared" si="67913"/>
        <v>552.85333358345349</v>
      </c>
      <c r="J469">
        <f t="shared" ref="J469" si="68368">(($C454-I469)^2)/I469</f>
        <v>2.3251402333316182</v>
      </c>
      <c r="K469" s="4">
        <f t="shared" ref="K469:L469" si="68369">$N$2+$L$2*EXP(-($B454-$B$3)/K$15) + $M$2*EXP(-($B454-$B$3)/$J$2)</f>
        <v>552.85333358345349</v>
      </c>
      <c r="L469">
        <f t="shared" ref="L469" si="68370">(($C454-K469)^2)/K469</f>
        <v>2.3251402333316182</v>
      </c>
      <c r="M469" s="4">
        <f t="shared" ref="M469:N469" si="68371">$N$2+$L$2*EXP(-($B454-$B$3)/M$15) + $M$2*EXP(-($B454-$B$3)/$J$2)</f>
        <v>552.85333358345349</v>
      </c>
      <c r="N469">
        <f t="shared" ref="N469" si="68372">(($C454-M469)^2)/M469</f>
        <v>2.3251402333316182</v>
      </c>
      <c r="O469" s="4">
        <f t="shared" ref="O469:P469" si="68373">$N$2+$L$2*EXP(-($B454-$B$3)/O$15) + $M$2*EXP(-($B454-$B$3)/$J$2)</f>
        <v>552.85333358345349</v>
      </c>
      <c r="P469">
        <f t="shared" ref="P469" si="68374">(($C454-O469)^2)/O469</f>
        <v>2.3251402333316182</v>
      </c>
      <c r="Q469" s="4">
        <f t="shared" ref="Q469:R469" si="68375">$N$2+$L$2*EXP(-($B454-$B$3)/Q$15) + $M$2*EXP(-($B454-$B$3)/$J$2)</f>
        <v>552.85333358345349</v>
      </c>
      <c r="R469">
        <f t="shared" ref="R469" si="68376">(($C454-Q469)^2)/Q469</f>
        <v>2.3251402333316182</v>
      </c>
      <c r="S469" s="4">
        <f t="shared" ref="S469:T469" si="68377">$N$2+$L$2*EXP(-($B454-$B$3)/S$15) + $M$2*EXP(-($B454-$B$3)/$J$2)</f>
        <v>552.85333358345349</v>
      </c>
      <c r="T469">
        <f t="shared" ref="T469" si="68378">(($C454-S469)^2)/S469</f>
        <v>2.3251402333316182</v>
      </c>
      <c r="U469" s="4">
        <f t="shared" ref="U469:V469" si="68379">$N$2+$L$2*EXP(-($B454-$B$3)/U$15) + $M$2*EXP(-($B454-$B$3)/$J$2)</f>
        <v>552.85333358345349</v>
      </c>
      <c r="V469">
        <f t="shared" ref="V469" si="68380">(($C454-U469)^2)/U469</f>
        <v>2.3251402333316182</v>
      </c>
      <c r="W469" s="4">
        <f t="shared" ref="W469:X469" si="68381">$N$2+$L$2*EXP(-($B454-$B$3)/W$15) + $M$2*EXP(-($B454-$B$3)/$J$2)</f>
        <v>552.85333358345349</v>
      </c>
      <c r="X469">
        <f t="shared" ref="X469" si="68382">(($C454-W469)^2)/W469</f>
        <v>2.3251402333316182</v>
      </c>
      <c r="Y469" s="4">
        <f t="shared" ref="Y469:Z469" si="68383">$N$2+$L$2*EXP(-($B454-$B$3)/Y$15) + $M$2*EXP(-($B454-$B$3)/$J$2)</f>
        <v>552.85333358345349</v>
      </c>
      <c r="Z469">
        <f t="shared" ref="Z469" si="68384">(($C454-Y469)^2)/Y469</f>
        <v>2.3251402333316182</v>
      </c>
      <c r="AA469" s="4">
        <f t="shared" ref="AA469:AB469" si="68385">$N$2+$L$2*EXP(-($B454-$B$3)/AA$15) + $M$2*EXP(-($B454-$B$3)/$J$2)</f>
        <v>552.85333358345349</v>
      </c>
      <c r="AB469">
        <f t="shared" ref="AB469" si="68386">(($C454-AA469)^2)/AA469</f>
        <v>2.3251402333316182</v>
      </c>
      <c r="AC469" s="4">
        <f t="shared" ref="AC469:AD469" si="68387">$N$2+$L$2*EXP(-($B454-$B$3)/AC$15) + $M$2*EXP(-($B454-$B$3)/$J$2)</f>
        <v>552.85333358345349</v>
      </c>
      <c r="AD469">
        <f t="shared" ref="AD469" si="68388">(($C454-AC469)^2)/AC469</f>
        <v>2.3251402333316182</v>
      </c>
      <c r="AE469" s="4">
        <f t="shared" ref="AE469:AF469" si="68389">$N$2+$L$2*EXP(-($B454-$B$3)/AE$15) + $M$2*EXP(-($B454-$B$3)/$J$2)</f>
        <v>552.85333358345349</v>
      </c>
      <c r="AF469">
        <f t="shared" ref="AF469" si="68390">(($C454-AE469)^2)/AE469</f>
        <v>2.3251402333316182</v>
      </c>
      <c r="AG469" s="4">
        <f t="shared" ref="AG469:AH469" si="68391">$N$2+$L$2*EXP(-($B454-$B$3)/AG$15) + $M$2*EXP(-($B454-$B$3)/$J$2)</f>
        <v>552.85333358345349</v>
      </c>
      <c r="AH469">
        <f t="shared" ref="AH469" si="68392">(($C454-AG469)^2)/AG469</f>
        <v>2.3251402333316182</v>
      </c>
      <c r="AI469" s="4">
        <f t="shared" ref="AI469:AJ469" si="68393">$N$2+$L$2*EXP(-($B454-$B$3)/AI$15) + $M$2*EXP(-($B454-$B$3)/$J$2)</f>
        <v>552.85333358345349</v>
      </c>
      <c r="AJ469">
        <f t="shared" ref="AJ469" si="68394">(($C454-AI469)^2)/AI469</f>
        <v>2.3251402333316182</v>
      </c>
      <c r="AK469" s="4">
        <f t="shared" ref="AK469:AL469" si="68395">$N$2+$L$2*EXP(-($B454-$B$3)/AK$15) + $M$2*EXP(-($B454-$B$3)/$J$2)</f>
        <v>552.85333358345349</v>
      </c>
      <c r="AL469">
        <f t="shared" ref="AL469" si="68396">(($C454-AK469)^2)/AK469</f>
        <v>2.3251402333316182</v>
      </c>
      <c r="AM469" s="4">
        <f t="shared" ref="AM469:AN469" si="68397">$N$2+$L$2*EXP(-($B454-$B$3)/AM$15) + $M$2*EXP(-($B454-$B$3)/$J$2)</f>
        <v>552.85333358345349</v>
      </c>
      <c r="AN469">
        <f t="shared" ref="AN469" si="68398">(($C454-AM469)^2)/AM469</f>
        <v>2.3251402333316182</v>
      </c>
      <c r="AO469" s="4">
        <f t="shared" ref="AO469:AP469" si="68399">$N$2+$L$2*EXP(-($B454-$B$3)/AO$15) + $M$2*EXP(-($B454-$B$3)/$J$2)</f>
        <v>552.85333358345349</v>
      </c>
      <c r="AP469">
        <f t="shared" ref="AP469" si="68400">(($C454-AO469)^2)/AO469</f>
        <v>2.3251402333316182</v>
      </c>
      <c r="AQ469" s="4">
        <f t="shared" ref="AQ469:AR469" si="68401">$N$2+$L$2*EXP(-($B454-$B$3)/AQ$15) + $M$2*EXP(-($B454-$B$3)/$J$2)</f>
        <v>552.85333358345349</v>
      </c>
      <c r="AR469">
        <f t="shared" ref="AR469" si="68402">(($C454-AQ469)^2)/AQ469</f>
        <v>2.3251402333316182</v>
      </c>
      <c r="AS469" s="4">
        <f t="shared" ref="AS469:AT469" si="68403">$N$2+$L$2*EXP(-($B454-$B$3)/AS$15) + $M$2*EXP(-($B454-$B$3)/$J$2)</f>
        <v>552.85333358345349</v>
      </c>
      <c r="AT469">
        <f t="shared" ref="AT469" si="68404">(($C454-AS469)^2)/AS469</f>
        <v>2.3251402333316182</v>
      </c>
      <c r="AU469" s="4">
        <f t="shared" ref="AU469:AV469" si="68405">$N$2+$L$2*EXP(-($B454-$B$3)/AU$15) + $M$2*EXP(-($B454-$B$3)/$J$2)</f>
        <v>552.85333358345349</v>
      </c>
      <c r="AV469">
        <f t="shared" ref="AV469" si="68406">(($C454-AU469)^2)/AU469</f>
        <v>2.3251402333316182</v>
      </c>
      <c r="AW469" s="4">
        <f t="shared" ref="AW469:AX469" si="68407">$N$2+$L$2*EXP(-($B454-$B$3)/AW$15) + $M$2*EXP(-($B454-$B$3)/$J$2)</f>
        <v>552.85333358345349</v>
      </c>
      <c r="AX469">
        <f t="shared" ref="AX469" si="68408">(($C454-AW469)^2)/AW469</f>
        <v>2.3251402333316182</v>
      </c>
      <c r="AY469" s="4">
        <f t="shared" ref="AY469:AZ469" si="68409">$N$2+$L$2*EXP(-($B454-$B$3)/AY$15) + $M$2*EXP(-($B454-$B$3)/$J$2)</f>
        <v>552.85333358345349</v>
      </c>
      <c r="AZ469">
        <f t="shared" ref="AZ469" si="68410">(($C454-AY469)^2)/AY469</f>
        <v>2.3251402333316182</v>
      </c>
      <c r="BA469" s="4">
        <f t="shared" ref="BA469:BB469" si="68411">$N$2+$L$2*EXP(-($B454-$B$3)/BA$15) + $M$2*EXP(-($B454-$B$3)/$J$2)</f>
        <v>552.85333358345349</v>
      </c>
      <c r="BB469">
        <f t="shared" ref="BB469" si="68412">(($C454-BA469)^2)/BA469</f>
        <v>2.3251402333316182</v>
      </c>
      <c r="BC469" s="4">
        <f t="shared" ref="BC469:BD469" si="68413">$N$2+$L$2*EXP(-($B454-$B$3)/BC$15) + $M$2*EXP(-($B454-$B$3)/$J$2)</f>
        <v>552.85333358345349</v>
      </c>
      <c r="BD469">
        <f t="shared" ref="BD469" si="68414">(($C454-BC469)^2)/BC469</f>
        <v>2.3251402333316182</v>
      </c>
      <c r="BE469" s="4">
        <f t="shared" ref="BE469:BF469" si="68415">$N$2+$L$2*EXP(-($B454-$B$3)/BE$15) + $M$2*EXP(-($B454-$B$3)/$J$2)</f>
        <v>552.85333358345349</v>
      </c>
      <c r="BF469">
        <f t="shared" ref="BF469" si="68416">(($C454-BE469)^2)/BE469</f>
        <v>2.3251402333316182</v>
      </c>
      <c r="BG469" s="4">
        <f t="shared" ref="BG469:BH469" si="68417">$N$2+$L$2*EXP(-($B454-$B$3)/BG$15) + $M$2*EXP(-($B454-$B$3)/$J$2)</f>
        <v>552.85333358345349</v>
      </c>
      <c r="BH469">
        <f t="shared" ref="BH469" si="68418">(($C454-BG469)^2)/BG469</f>
        <v>2.3251402333316182</v>
      </c>
      <c r="BI469" s="4">
        <f t="shared" ref="BI469:BJ469" si="68419">$N$2+$L$2*EXP(-($B454-$B$3)/BI$15) + $M$2*EXP(-($B454-$B$3)/$J$2)</f>
        <v>552.85333358345349</v>
      </c>
      <c r="BJ469">
        <f t="shared" ref="BJ469" si="68420">(($C454-BI469)^2)/BI469</f>
        <v>2.3251402333316182</v>
      </c>
      <c r="BK469" s="4">
        <f t="shared" ref="BK469:BL469" si="68421">$N$2+$L$2*EXP(-($B454-$B$3)/BK$15) + $M$2*EXP(-($B454-$B$3)/$J$2)</f>
        <v>552.85333358345349</v>
      </c>
      <c r="BL469">
        <f t="shared" ref="BL469" si="68422">(($C454-BK469)^2)/BK469</f>
        <v>2.3251402333316182</v>
      </c>
      <c r="BM469" s="4">
        <f t="shared" ref="BM469:BN469" si="68423">$N$2+$L$2*EXP(-($B454-$B$3)/BM$15) + $M$2*EXP(-($B454-$B$3)/$J$2)</f>
        <v>552.85333358345349</v>
      </c>
      <c r="BN469">
        <f t="shared" ref="BN469" si="68424">(($C454-BM469)^2)/BM469</f>
        <v>2.3251402333316182</v>
      </c>
      <c r="BO469" s="4">
        <f t="shared" ref="BO469:BP469" si="68425">$N$2+$L$2*EXP(-($B454-$B$3)/BO$15) + $M$2*EXP(-($B454-$B$3)/$J$2)</f>
        <v>552.85333358345349</v>
      </c>
      <c r="BP469">
        <f t="shared" ref="BP469" si="68426">(($C454-BO469)^2)/BO469</f>
        <v>2.3251402333316182</v>
      </c>
      <c r="BQ469" s="4">
        <f t="shared" ref="BQ469:BR469" si="68427">$N$2+$L$2*EXP(-($B454-$B$3)/BQ$15) + $M$2*EXP(-($B454-$B$3)/$J$2)</f>
        <v>552.85333358345349</v>
      </c>
      <c r="BR469">
        <f t="shared" ref="BR469" si="68428">(($C454-BQ469)^2)/BQ469</f>
        <v>2.3251402333316182</v>
      </c>
      <c r="BS469" s="4">
        <f t="shared" ref="BS469:BT469" si="68429">$N$2+$L$2*EXP(-($B454-$B$3)/BS$15) + $M$2*EXP(-($B454-$B$3)/$J$2)</f>
        <v>552.85333358345349</v>
      </c>
      <c r="BT469">
        <f t="shared" ref="BT469" si="68430">(($C454-BS469)^2)/BS469</f>
        <v>2.3251402333316182</v>
      </c>
      <c r="BU469" s="4">
        <f t="shared" ref="BU469:BV469" si="68431">$N$2+$L$2*EXP(-($B454-$B$3)/BU$15) + $M$2*EXP(-($B454-$B$3)/$J$2)</f>
        <v>552.85333358345349</v>
      </c>
      <c r="BV469">
        <f t="shared" ref="BV469" si="68432">(($C454-BU469)^2)/BU469</f>
        <v>2.3251402333316182</v>
      </c>
      <c r="BW469" s="4">
        <f t="shared" ref="BW469:BX469" si="68433">$N$2+$L$2*EXP(-($B454-$B$3)/BW$15) + $M$2*EXP(-($B454-$B$3)/$J$2)</f>
        <v>552.85333358345349</v>
      </c>
      <c r="BX469">
        <f t="shared" ref="BX469" si="68434">(($C454-BW469)^2)/BW469</f>
        <v>2.3251402333316182</v>
      </c>
      <c r="BY469" s="4">
        <f t="shared" ref="BY469:BZ469" si="68435">$N$2+$L$2*EXP(-($B454-$B$3)/BY$15) + $M$2*EXP(-($B454-$B$3)/$J$2)</f>
        <v>552.85333358345349</v>
      </c>
      <c r="BZ469">
        <f t="shared" ref="BZ469" si="68436">(($C454-BY469)^2)/BY469</f>
        <v>2.3251402333316182</v>
      </c>
      <c r="CA469" s="4">
        <f t="shared" ref="CA469:CB469" si="68437">$N$2+$L$2*EXP(-($B454-$B$3)/CA$15) + $M$2*EXP(-($B454-$B$3)/$J$2)</f>
        <v>552.85333358345349</v>
      </c>
      <c r="CB469">
        <f t="shared" ref="CB469" si="68438">(($C454-CA469)^2)/CA469</f>
        <v>2.3251402333316182</v>
      </c>
      <c r="CC469" s="4">
        <f t="shared" ref="CC469:CD469" si="68439">$N$2+$L$2*EXP(-($B454-$B$3)/CC$15) + $M$2*EXP(-($B454-$B$3)/$J$2)</f>
        <v>552.85333358345349</v>
      </c>
      <c r="CD469">
        <f t="shared" ref="CD469" si="68440">(($C454-CC469)^2)/CC469</f>
        <v>2.3251402333316182</v>
      </c>
      <c r="CE469" s="4">
        <f t="shared" ref="CE469:CF469" si="68441">$N$2+$L$2*EXP(-($B454-$B$3)/CE$15) + $M$2*EXP(-($B454-$B$3)/$J$2)</f>
        <v>552.85333358345349</v>
      </c>
      <c r="CF469">
        <f t="shared" ref="CF469" si="68442">(($C454-CE469)^2)/CE469</f>
        <v>2.3251402333316182</v>
      </c>
      <c r="CG469" s="4">
        <f t="shared" ref="CG469:CH469" si="68443">$N$2+$L$2*EXP(-($B454-$B$3)/CG$15) + $M$2*EXP(-($B454-$B$3)/$J$2)</f>
        <v>552.85333358345349</v>
      </c>
      <c r="CH469">
        <f t="shared" ref="CH469" si="68444">(($C454-CG469)^2)/CG469</f>
        <v>2.3251402333316182</v>
      </c>
      <c r="CI469" s="4">
        <f t="shared" ref="CI469:CJ469" si="68445">$N$2+$L$2*EXP(-($B454-$B$3)/CI$15) + $M$2*EXP(-($B454-$B$3)/$J$2)</f>
        <v>552.85333358345349</v>
      </c>
      <c r="CJ469">
        <f t="shared" ref="CJ469" si="68446">(($C454-CI469)^2)/CI469</f>
        <v>2.3251402333316182</v>
      </c>
      <c r="CK469" s="4">
        <f t="shared" ref="CK469:CL469" si="68447">$N$2+$L$2*EXP(-($B454-$B$3)/CK$15) + $M$2*EXP(-($B454-$B$3)/$J$2)</f>
        <v>552.85333358345349</v>
      </c>
      <c r="CL469">
        <f t="shared" ref="CL469" si="68448">(($C454-CK469)^2)/CK469</f>
        <v>2.3251402333316182</v>
      </c>
      <c r="CM469" s="4">
        <f t="shared" ref="CM469:CN469" si="68449">$N$2+$L$2*EXP(-($B454-$B$3)/CM$15) + $M$2*EXP(-($B454-$B$3)/$J$2)</f>
        <v>552.85333358345349</v>
      </c>
      <c r="CN469">
        <f t="shared" ref="CN469" si="68450">(($C454-CM469)^2)/CM469</f>
        <v>2.3251402333316182</v>
      </c>
      <c r="CO469" s="4">
        <f t="shared" ref="CO469:CP469" si="68451">$N$2+$L$2*EXP(-($B454-$B$3)/CO$15) + $M$2*EXP(-($B454-$B$3)/$J$2)</f>
        <v>552.85333358345349</v>
      </c>
      <c r="CP469">
        <f t="shared" ref="CP469" si="68452">(($C454-CO469)^2)/CO469</f>
        <v>2.3251402333316182</v>
      </c>
      <c r="CQ469" s="4">
        <f t="shared" ref="CQ469:CR469" si="68453">$N$2+$L$2*EXP(-($B454-$B$3)/CQ$15) + $M$2*EXP(-($B454-$B$3)/$J$2)</f>
        <v>552.85333358345349</v>
      </c>
      <c r="CR469">
        <f t="shared" ref="CR469" si="68454">(($C454-CQ469)^2)/CQ469</f>
        <v>2.3251402333316182</v>
      </c>
      <c r="CS469" s="4">
        <f t="shared" ref="CS469:CT469" si="68455">$N$2+$L$2*EXP(-($B454-$B$3)/CS$15) + $M$2*EXP(-($B454-$B$3)/$J$2)</f>
        <v>552.85333358345349</v>
      </c>
      <c r="CT469">
        <f t="shared" ref="CT469" si="68456">(($C454-CS469)^2)/CS469</f>
        <v>2.3251402333316182</v>
      </c>
      <c r="CU469" s="4">
        <f t="shared" ref="CU469:CV469" si="68457">$N$2+$L$2*EXP(-($B454-$B$3)/CU$15) + $M$2*EXP(-($B454-$B$3)/$J$2)</f>
        <v>552.85333358345349</v>
      </c>
      <c r="CV469">
        <f t="shared" ref="CV469" si="68458">(($C454-CU469)^2)/CU469</f>
        <v>2.3251402333316182</v>
      </c>
      <c r="CW469" s="4">
        <f t="shared" ref="CW469:CX469" si="68459">$N$2+$L$2*EXP(-($B454-$B$3)/CW$15) + $M$2*EXP(-($B454-$B$3)/$J$2)</f>
        <v>552.85333358345349</v>
      </c>
      <c r="CX469">
        <f t="shared" ref="CX469" si="68460">(($C454-CW469)^2)/CW469</f>
        <v>2.3251402333316182</v>
      </c>
      <c r="CY469" s="4">
        <f t="shared" ref="CY469:CZ469" si="68461">$N$2+$L$2*EXP(-($B454-$B$3)/CY$15) + $M$2*EXP(-($B454-$B$3)/$J$2)</f>
        <v>552.85333358345349</v>
      </c>
      <c r="CZ469">
        <f t="shared" ref="CZ469" si="68462">(($C454-CY469)^2)/CY469</f>
        <v>2.3251402333316182</v>
      </c>
      <c r="DA469" s="4">
        <f t="shared" ref="DA469:DB469" si="68463">$N$2+$L$2*EXP(-($B454-$B$3)/DA$15) + $M$2*EXP(-($B454-$B$3)/$J$2)</f>
        <v>552.85333358345349</v>
      </c>
      <c r="DB469">
        <f t="shared" ref="DB469" si="68464">(($C454-DA469)^2)/DA469</f>
        <v>2.3251402333316182</v>
      </c>
      <c r="DC469" s="4">
        <f t="shared" ref="DC469:DD469" si="68465">$N$2+$L$2*EXP(-($B454-$B$3)/DC$15) + $M$2*EXP(-($B454-$B$3)/$J$2)</f>
        <v>552.85333358345349</v>
      </c>
      <c r="DD469">
        <f t="shared" ref="DD469" si="68466">(($C454-DC469)^2)/DC469</f>
        <v>2.3251402333316182</v>
      </c>
      <c r="DE469" s="4">
        <f t="shared" ref="DE469:DF469" si="68467">$N$2+$L$2*EXP(-($B454-$B$3)/DE$15) + $M$2*EXP(-($B454-$B$3)/$J$2)</f>
        <v>552.85333358345349</v>
      </c>
      <c r="DF469">
        <f t="shared" ref="DF469" si="68468">(($C454-DE469)^2)/DE469</f>
        <v>2.3251402333316182</v>
      </c>
      <c r="DG469" s="4">
        <f t="shared" ref="DG469:DH469" si="68469">$N$2+$L$2*EXP(-($B454-$B$3)/DG$15) + $M$2*EXP(-($B454-$B$3)/$J$2)</f>
        <v>552.85333358345349</v>
      </c>
      <c r="DH469">
        <f t="shared" ref="DH469" si="68470">(($C454-DG469)^2)/DG469</f>
        <v>2.3251402333316182</v>
      </c>
      <c r="DI469" s="4">
        <f t="shared" ref="DI469:DJ469" si="68471">$N$2+$L$2*EXP(-($B454-$B$3)/DI$15) + $M$2*EXP(-($B454-$B$3)/$J$2)</f>
        <v>552.85333358345349</v>
      </c>
      <c r="DJ469">
        <f t="shared" ref="DJ469" si="68472">(($C454-DI469)^2)/DI469</f>
        <v>2.3251402333316182</v>
      </c>
      <c r="DK469" s="4">
        <f t="shared" ref="DK469:DL469" si="68473">$N$2+$L$2*EXP(-($B454-$B$3)/DK$15) + $M$2*EXP(-($B454-$B$3)/$J$2)</f>
        <v>552.85333358345349</v>
      </c>
      <c r="DL469">
        <f t="shared" ref="DL469" si="68474">(($C454-DK469)^2)/DK469</f>
        <v>2.3251402333316182</v>
      </c>
      <c r="DM469" s="4">
        <f t="shared" ref="DM469:DN469" si="68475">$N$2+$L$2*EXP(-($B454-$B$3)/DM$15) + $M$2*EXP(-($B454-$B$3)/$J$2)</f>
        <v>552.85333358345349</v>
      </c>
      <c r="DN469">
        <f t="shared" ref="DN469" si="68476">(($C454-DM469)^2)/DM469</f>
        <v>2.3251402333316182</v>
      </c>
      <c r="DO469" s="4">
        <f t="shared" ref="DO469:DP469" si="68477">$N$2+$L$2*EXP(-($B454-$B$3)/DO$15) + $M$2*EXP(-($B454-$B$3)/$J$2)</f>
        <v>552.85333358345349</v>
      </c>
      <c r="DP469">
        <f t="shared" ref="DP469" si="68478">(($C454-DO469)^2)/DO469</f>
        <v>2.3251402333316182</v>
      </c>
      <c r="DQ469" s="4">
        <f t="shared" ref="DQ469:DR469" si="68479">$N$2+$L$2*EXP(-($B454-$B$3)/DQ$15) + $M$2*EXP(-($B454-$B$3)/$J$2)</f>
        <v>552.85333358345349</v>
      </c>
      <c r="DR469">
        <f t="shared" ref="DR469" si="68480">(($C454-DQ469)^2)/DQ469</f>
        <v>2.3251402333316182</v>
      </c>
      <c r="DS469" s="4">
        <f t="shared" ref="DS469:DT469" si="68481">$N$2+$L$2*EXP(-($B454-$B$3)/DS$15) + $M$2*EXP(-($B454-$B$3)/$J$2)</f>
        <v>552.85333358345349</v>
      </c>
      <c r="DT469">
        <f t="shared" ref="DT469" si="68482">(($C454-DS469)^2)/DS469</f>
        <v>2.3251402333316182</v>
      </c>
      <c r="DU469" s="4">
        <f t="shared" ref="DU469:DV469" si="68483">$N$2+$L$2*EXP(-($B454-$B$3)/DU$15) + $M$2*EXP(-($B454-$B$3)/$J$2)</f>
        <v>552.85333358345349</v>
      </c>
      <c r="DV469">
        <f t="shared" ref="DV469" si="68484">(($C454-DU469)^2)/DU469</f>
        <v>2.3251402333316182</v>
      </c>
      <c r="DW469" s="4">
        <f t="shared" ref="DW469:DX469" si="68485">$N$2+$L$2*EXP(-($B454-$B$3)/DW$15) + $M$2*EXP(-($B454-$B$3)/$J$2)</f>
        <v>552.85333358345349</v>
      </c>
      <c r="DX469">
        <f t="shared" ref="DX469" si="68486">(($C454-DW469)^2)/DW469</f>
        <v>2.3251402333316182</v>
      </c>
      <c r="DY469" s="4">
        <f t="shared" ref="DY469:DZ469" si="68487">$N$2+$L$2*EXP(-($B454-$B$3)/DY$15) + $M$2*EXP(-($B454-$B$3)/$J$2)</f>
        <v>552.85333358345349</v>
      </c>
      <c r="DZ469">
        <f t="shared" ref="DZ469" si="68488">(($C454-DY469)^2)/DY469</f>
        <v>2.3251402333316182</v>
      </c>
      <c r="EA469" s="4">
        <f t="shared" ref="EA469:EB469" si="68489">$N$2+$L$2*EXP(-($B454-$B$3)/EA$15) + $M$2*EXP(-($B454-$B$3)/$J$2)</f>
        <v>552.85333358345349</v>
      </c>
      <c r="EB469">
        <f t="shared" ref="EB469" si="68490">(($C454-EA469)^2)/EA469</f>
        <v>2.3251402333316182</v>
      </c>
      <c r="EC469" s="4">
        <f t="shared" ref="EC469:ED469" si="68491">$N$2+$L$2*EXP(-($B454-$B$3)/EC$15) + $M$2*EXP(-($B454-$B$3)/$J$2)</f>
        <v>552.85333358345349</v>
      </c>
      <c r="ED469">
        <f t="shared" ref="ED469" si="68492">(($C454-EC469)^2)/EC469</f>
        <v>2.3251402333316182</v>
      </c>
      <c r="EE469" s="4">
        <f t="shared" ref="EE469:EF469" si="68493">$N$2+$L$2*EXP(-($B454-$B$3)/EE$15) + $M$2*EXP(-($B454-$B$3)/$J$2)</f>
        <v>552.85333358345349</v>
      </c>
      <c r="EF469">
        <f t="shared" ref="EF469" si="68494">(($C454-EE469)^2)/EE469</f>
        <v>2.3251402333316182</v>
      </c>
      <c r="EG469" s="4">
        <f t="shared" ref="EG469:EH469" si="68495">$N$2+$L$2*EXP(-($B454-$B$3)/EG$15) + $M$2*EXP(-($B454-$B$3)/$J$2)</f>
        <v>552.85333358345349</v>
      </c>
      <c r="EH469">
        <f t="shared" ref="EH469" si="68496">(($C454-EG469)^2)/EG469</f>
        <v>2.3251402333316182</v>
      </c>
      <c r="EI469" s="4">
        <f t="shared" ref="EI469:EJ469" si="68497">$N$2+$L$2*EXP(-($B454-$B$3)/EI$15) + $M$2*EXP(-($B454-$B$3)/$J$2)</f>
        <v>552.85333358345349</v>
      </c>
      <c r="EJ469">
        <f t="shared" ref="EJ469" si="68498">(($C454-EI469)^2)/EI469</f>
        <v>2.3251402333316182</v>
      </c>
      <c r="EK469" s="4">
        <f t="shared" ref="EK469:EL469" si="68499">$N$2+$L$2*EXP(-($B454-$B$3)/EK$15) + $M$2*EXP(-($B454-$B$3)/$J$2)</f>
        <v>552.85333358345349</v>
      </c>
      <c r="EL469">
        <f t="shared" ref="EL469" si="68500">(($C454-EK469)^2)/EK469</f>
        <v>2.3251402333316182</v>
      </c>
      <c r="EM469" s="4">
        <f t="shared" ref="EM469:EN469" si="68501">$N$2+$L$2*EXP(-($B454-$B$3)/EM$15) + $M$2*EXP(-($B454-$B$3)/$J$2)</f>
        <v>552.85333358345349</v>
      </c>
      <c r="EN469">
        <f t="shared" ref="EN469" si="68502">(($C454-EM469)^2)/EM469</f>
        <v>2.3251402333316182</v>
      </c>
      <c r="EO469" s="4">
        <f t="shared" ref="EO469:EP469" si="68503">$N$2+$L$2*EXP(-($B454-$B$3)/EO$15) + $M$2*EXP(-($B454-$B$3)/$J$2)</f>
        <v>552.85333358345349</v>
      </c>
      <c r="EP469">
        <f t="shared" ref="EP469" si="68504">(($C454-EO469)^2)/EO469</f>
        <v>2.3251402333316182</v>
      </c>
      <c r="EQ469" s="4">
        <f t="shared" ref="EQ469:ER469" si="68505">$N$2+$L$2*EXP(-($B454-$B$3)/EQ$15) + $M$2*EXP(-($B454-$B$3)/$J$2)</f>
        <v>552.85333358345349</v>
      </c>
      <c r="ER469">
        <f t="shared" ref="ER469" si="68506">(($C454-EQ469)^2)/EQ469</f>
        <v>2.3251402333316182</v>
      </c>
      <c r="ES469" s="4">
        <f t="shared" ref="ES469:ET469" si="68507">$N$2+$L$2*EXP(-($B454-$B$3)/ES$15) + $M$2*EXP(-($B454-$B$3)/$J$2)</f>
        <v>552.85333358345349</v>
      </c>
      <c r="ET469">
        <f t="shared" ref="ET469" si="68508">(($C454-ES469)^2)/ES469</f>
        <v>2.3251402333316182</v>
      </c>
      <c r="EU469" s="4">
        <f t="shared" ref="EU469:EV469" si="68509">$N$2+$L$2*EXP(-($B454-$B$3)/EU$15) + $M$2*EXP(-($B454-$B$3)/$J$2)</f>
        <v>552.85333358345349</v>
      </c>
      <c r="EV469">
        <f t="shared" ref="EV469" si="68510">(($C454-EU469)^2)/EU469</f>
        <v>2.3251402333316182</v>
      </c>
      <c r="EW469" s="4">
        <f t="shared" ref="EW469:EX469" si="68511">$N$2+$L$2*EXP(-($B454-$B$3)/EW$15) + $M$2*EXP(-($B454-$B$3)/$J$2)</f>
        <v>552.85333358345349</v>
      </c>
      <c r="EX469">
        <f t="shared" ref="EX469" si="68512">(($C454-EW469)^2)/EW469</f>
        <v>2.3251402333316182</v>
      </c>
      <c r="EY469" s="4">
        <f t="shared" ref="EY469:EZ469" si="68513">$N$2+$L$2*EXP(-($B454-$B$3)/EY$15) + $M$2*EXP(-($B454-$B$3)/$J$2)</f>
        <v>552.85333358345349</v>
      </c>
      <c r="EZ469">
        <f t="shared" ref="EZ469" si="68514">(($C454-EY469)^2)/EY469</f>
        <v>2.3251402333316182</v>
      </c>
      <c r="FA469" s="4">
        <f t="shared" ref="FA469:FB469" si="68515">$N$2+$L$2*EXP(-($B454-$B$3)/FA$15) + $M$2*EXP(-($B454-$B$3)/$J$2)</f>
        <v>552.85333358345349</v>
      </c>
      <c r="FB469">
        <f t="shared" ref="FB469" si="68516">(($C454-FA469)^2)/FA469</f>
        <v>2.3251402333316182</v>
      </c>
      <c r="FC469" s="4">
        <f t="shared" ref="FC469:FD469" si="68517">$N$2+$L$2*EXP(-($B454-$B$3)/FC$15) + $M$2*EXP(-($B454-$B$3)/$J$2)</f>
        <v>552.85333358345349</v>
      </c>
      <c r="FD469">
        <f t="shared" ref="FD469" si="68518">(($C454-FC469)^2)/FC469</f>
        <v>2.3251402333316182</v>
      </c>
      <c r="FE469" s="4"/>
      <c r="FG469" s="4"/>
    </row>
    <row r="470" spans="1:163" x14ac:dyDescent="0.25">
      <c r="A470">
        <v>468</v>
      </c>
      <c r="B470" s="3">
        <f t="shared" si="65798"/>
        <v>4.4372807433393382E-5</v>
      </c>
      <c r="C470">
        <v>542</v>
      </c>
      <c r="D470" s="4">
        <f t="shared" si="65645"/>
        <v>552.85333343307025</v>
      </c>
      <c r="E470">
        <f t="shared" si="65646"/>
        <v>0.2130670821462288</v>
      </c>
      <c r="G470" s="4">
        <f t="shared" si="67913"/>
        <v>552.85333356948604</v>
      </c>
      <c r="H470">
        <f t="shared" si="67914"/>
        <v>1.3171272317566011E-3</v>
      </c>
      <c r="I470" s="4">
        <f t="shared" si="67913"/>
        <v>552.85333356948604</v>
      </c>
      <c r="J470">
        <f t="shared" ref="J470" si="68519">(($C455-I470)^2)/I470</f>
        <v>1.3171272317566011E-3</v>
      </c>
      <c r="K470" s="4">
        <f t="shared" ref="K470:L470" si="68520">$N$2+$L$2*EXP(-($B455-$B$3)/K$15) + $M$2*EXP(-($B455-$B$3)/$J$2)</f>
        <v>552.85333356948604</v>
      </c>
      <c r="L470">
        <f t="shared" ref="L470" si="68521">(($C455-K470)^2)/K470</f>
        <v>1.3171272317566011E-3</v>
      </c>
      <c r="M470" s="4">
        <f t="shared" ref="M470:N470" si="68522">$N$2+$L$2*EXP(-($B455-$B$3)/M$15) + $M$2*EXP(-($B455-$B$3)/$J$2)</f>
        <v>552.85333356948604</v>
      </c>
      <c r="N470">
        <f t="shared" ref="N470" si="68523">(($C455-M470)^2)/M470</f>
        <v>1.3171272317566011E-3</v>
      </c>
      <c r="O470" s="4">
        <f t="shared" ref="O470:P470" si="68524">$N$2+$L$2*EXP(-($B455-$B$3)/O$15) + $M$2*EXP(-($B455-$B$3)/$J$2)</f>
        <v>552.85333356948604</v>
      </c>
      <c r="P470">
        <f t="shared" ref="P470" si="68525">(($C455-O470)^2)/O470</f>
        <v>1.3171272317566011E-3</v>
      </c>
      <c r="Q470" s="4">
        <f t="shared" ref="Q470:R470" si="68526">$N$2+$L$2*EXP(-($B455-$B$3)/Q$15) + $M$2*EXP(-($B455-$B$3)/$J$2)</f>
        <v>552.85333356948604</v>
      </c>
      <c r="R470">
        <f t="shared" ref="R470" si="68527">(($C455-Q470)^2)/Q470</f>
        <v>1.3171272317566011E-3</v>
      </c>
      <c r="S470" s="4">
        <f t="shared" ref="S470:T470" si="68528">$N$2+$L$2*EXP(-($B455-$B$3)/S$15) + $M$2*EXP(-($B455-$B$3)/$J$2)</f>
        <v>552.85333356948604</v>
      </c>
      <c r="T470">
        <f t="shared" ref="T470" si="68529">(($C455-S470)^2)/S470</f>
        <v>1.3171272317566011E-3</v>
      </c>
      <c r="U470" s="4">
        <f t="shared" ref="U470:V470" si="68530">$N$2+$L$2*EXP(-($B455-$B$3)/U$15) + $M$2*EXP(-($B455-$B$3)/$J$2)</f>
        <v>552.85333356948604</v>
      </c>
      <c r="V470">
        <f t="shared" ref="V470" si="68531">(($C455-U470)^2)/U470</f>
        <v>1.3171272317566011E-3</v>
      </c>
      <c r="W470" s="4">
        <f t="shared" ref="W470:X470" si="68532">$N$2+$L$2*EXP(-($B455-$B$3)/W$15) + $M$2*EXP(-($B455-$B$3)/$J$2)</f>
        <v>552.85333356948604</v>
      </c>
      <c r="X470">
        <f t="shared" ref="X470" si="68533">(($C455-W470)^2)/W470</f>
        <v>1.3171272317566011E-3</v>
      </c>
      <c r="Y470" s="4">
        <f t="shared" ref="Y470:Z470" si="68534">$N$2+$L$2*EXP(-($B455-$B$3)/Y$15) + $M$2*EXP(-($B455-$B$3)/$J$2)</f>
        <v>552.85333356948604</v>
      </c>
      <c r="Z470">
        <f t="shared" ref="Z470" si="68535">(($C455-Y470)^2)/Y470</f>
        <v>1.3171272317566011E-3</v>
      </c>
      <c r="AA470" s="4">
        <f t="shared" ref="AA470:AB470" si="68536">$N$2+$L$2*EXP(-($B455-$B$3)/AA$15) + $M$2*EXP(-($B455-$B$3)/$J$2)</f>
        <v>552.85333356948604</v>
      </c>
      <c r="AB470">
        <f t="shared" ref="AB470" si="68537">(($C455-AA470)^2)/AA470</f>
        <v>1.3171272317566011E-3</v>
      </c>
      <c r="AC470" s="4">
        <f t="shared" ref="AC470:AD470" si="68538">$N$2+$L$2*EXP(-($B455-$B$3)/AC$15) + $M$2*EXP(-($B455-$B$3)/$J$2)</f>
        <v>552.85333356948604</v>
      </c>
      <c r="AD470">
        <f t="shared" ref="AD470" si="68539">(($C455-AC470)^2)/AC470</f>
        <v>1.3171272317566011E-3</v>
      </c>
      <c r="AE470" s="4">
        <f t="shared" ref="AE470:AF470" si="68540">$N$2+$L$2*EXP(-($B455-$B$3)/AE$15) + $M$2*EXP(-($B455-$B$3)/$J$2)</f>
        <v>552.85333356948604</v>
      </c>
      <c r="AF470">
        <f t="shared" ref="AF470" si="68541">(($C455-AE470)^2)/AE470</f>
        <v>1.3171272317566011E-3</v>
      </c>
      <c r="AG470" s="4">
        <f t="shared" ref="AG470:AH470" si="68542">$N$2+$L$2*EXP(-($B455-$B$3)/AG$15) + $M$2*EXP(-($B455-$B$3)/$J$2)</f>
        <v>552.85333356948604</v>
      </c>
      <c r="AH470">
        <f t="shared" ref="AH470" si="68543">(($C455-AG470)^2)/AG470</f>
        <v>1.3171272317566011E-3</v>
      </c>
      <c r="AI470" s="4">
        <f t="shared" ref="AI470:AJ470" si="68544">$N$2+$L$2*EXP(-($B455-$B$3)/AI$15) + $M$2*EXP(-($B455-$B$3)/$J$2)</f>
        <v>552.85333356948604</v>
      </c>
      <c r="AJ470">
        <f t="shared" ref="AJ470" si="68545">(($C455-AI470)^2)/AI470</f>
        <v>1.3171272317566011E-3</v>
      </c>
      <c r="AK470" s="4">
        <f t="shared" ref="AK470:AL470" si="68546">$N$2+$L$2*EXP(-($B455-$B$3)/AK$15) + $M$2*EXP(-($B455-$B$3)/$J$2)</f>
        <v>552.85333356948604</v>
      </c>
      <c r="AL470">
        <f t="shared" ref="AL470" si="68547">(($C455-AK470)^2)/AK470</f>
        <v>1.3171272317566011E-3</v>
      </c>
      <c r="AM470" s="4">
        <f t="shared" ref="AM470:AN470" si="68548">$N$2+$L$2*EXP(-($B455-$B$3)/AM$15) + $M$2*EXP(-($B455-$B$3)/$J$2)</f>
        <v>552.85333356948604</v>
      </c>
      <c r="AN470">
        <f t="shared" ref="AN470" si="68549">(($C455-AM470)^2)/AM470</f>
        <v>1.3171272317566011E-3</v>
      </c>
      <c r="AO470" s="4">
        <f t="shared" ref="AO470:AP470" si="68550">$N$2+$L$2*EXP(-($B455-$B$3)/AO$15) + $M$2*EXP(-($B455-$B$3)/$J$2)</f>
        <v>552.85333356948604</v>
      </c>
      <c r="AP470">
        <f t="shared" ref="AP470" si="68551">(($C455-AO470)^2)/AO470</f>
        <v>1.3171272317566011E-3</v>
      </c>
      <c r="AQ470" s="4">
        <f t="shared" ref="AQ470:AR470" si="68552">$N$2+$L$2*EXP(-($B455-$B$3)/AQ$15) + $M$2*EXP(-($B455-$B$3)/$J$2)</f>
        <v>552.85333356948604</v>
      </c>
      <c r="AR470">
        <f t="shared" ref="AR470" si="68553">(($C455-AQ470)^2)/AQ470</f>
        <v>1.3171272317566011E-3</v>
      </c>
      <c r="AS470" s="4">
        <f t="shared" ref="AS470:AT470" si="68554">$N$2+$L$2*EXP(-($B455-$B$3)/AS$15) + $M$2*EXP(-($B455-$B$3)/$J$2)</f>
        <v>552.85333356948604</v>
      </c>
      <c r="AT470">
        <f t="shared" ref="AT470" si="68555">(($C455-AS470)^2)/AS470</f>
        <v>1.3171272317566011E-3</v>
      </c>
      <c r="AU470" s="4">
        <f t="shared" ref="AU470:AV470" si="68556">$N$2+$L$2*EXP(-($B455-$B$3)/AU$15) + $M$2*EXP(-($B455-$B$3)/$J$2)</f>
        <v>552.85333356948604</v>
      </c>
      <c r="AV470">
        <f t="shared" ref="AV470" si="68557">(($C455-AU470)^2)/AU470</f>
        <v>1.3171272317566011E-3</v>
      </c>
      <c r="AW470" s="4">
        <f t="shared" ref="AW470:AX470" si="68558">$N$2+$L$2*EXP(-($B455-$B$3)/AW$15) + $M$2*EXP(-($B455-$B$3)/$J$2)</f>
        <v>552.85333356948604</v>
      </c>
      <c r="AX470">
        <f t="shared" ref="AX470" si="68559">(($C455-AW470)^2)/AW470</f>
        <v>1.3171272317566011E-3</v>
      </c>
      <c r="AY470" s="4">
        <f t="shared" ref="AY470:AZ470" si="68560">$N$2+$L$2*EXP(-($B455-$B$3)/AY$15) + $M$2*EXP(-($B455-$B$3)/$J$2)</f>
        <v>552.85333356948604</v>
      </c>
      <c r="AZ470">
        <f t="shared" ref="AZ470" si="68561">(($C455-AY470)^2)/AY470</f>
        <v>1.3171272317566011E-3</v>
      </c>
      <c r="BA470" s="4">
        <f t="shared" ref="BA470:BB470" si="68562">$N$2+$L$2*EXP(-($B455-$B$3)/BA$15) + $M$2*EXP(-($B455-$B$3)/$J$2)</f>
        <v>552.85333356948604</v>
      </c>
      <c r="BB470">
        <f t="shared" ref="BB470" si="68563">(($C455-BA470)^2)/BA470</f>
        <v>1.3171272317566011E-3</v>
      </c>
      <c r="BC470" s="4">
        <f t="shared" ref="BC470:BD470" si="68564">$N$2+$L$2*EXP(-($B455-$B$3)/BC$15) + $M$2*EXP(-($B455-$B$3)/$J$2)</f>
        <v>552.85333356948604</v>
      </c>
      <c r="BD470">
        <f t="shared" ref="BD470" si="68565">(($C455-BC470)^2)/BC470</f>
        <v>1.3171272317566011E-3</v>
      </c>
      <c r="BE470" s="4">
        <f t="shared" ref="BE470:BF470" si="68566">$N$2+$L$2*EXP(-($B455-$B$3)/BE$15) + $M$2*EXP(-($B455-$B$3)/$J$2)</f>
        <v>552.85333356948604</v>
      </c>
      <c r="BF470">
        <f t="shared" ref="BF470" si="68567">(($C455-BE470)^2)/BE470</f>
        <v>1.3171272317566011E-3</v>
      </c>
      <c r="BG470" s="4">
        <f t="shared" ref="BG470:BH470" si="68568">$N$2+$L$2*EXP(-($B455-$B$3)/BG$15) + $M$2*EXP(-($B455-$B$3)/$J$2)</f>
        <v>552.85333356948604</v>
      </c>
      <c r="BH470">
        <f t="shared" ref="BH470" si="68569">(($C455-BG470)^2)/BG470</f>
        <v>1.3171272317566011E-3</v>
      </c>
      <c r="BI470" s="4">
        <f t="shared" ref="BI470:BJ470" si="68570">$N$2+$L$2*EXP(-($B455-$B$3)/BI$15) + $M$2*EXP(-($B455-$B$3)/$J$2)</f>
        <v>552.85333356948604</v>
      </c>
      <c r="BJ470">
        <f t="shared" ref="BJ470" si="68571">(($C455-BI470)^2)/BI470</f>
        <v>1.3171272317566011E-3</v>
      </c>
      <c r="BK470" s="4">
        <f t="shared" ref="BK470:BL470" si="68572">$N$2+$L$2*EXP(-($B455-$B$3)/BK$15) + $M$2*EXP(-($B455-$B$3)/$J$2)</f>
        <v>552.85333356948604</v>
      </c>
      <c r="BL470">
        <f t="shared" ref="BL470" si="68573">(($C455-BK470)^2)/BK470</f>
        <v>1.3171272317566011E-3</v>
      </c>
      <c r="BM470" s="4">
        <f t="shared" ref="BM470:BN470" si="68574">$N$2+$L$2*EXP(-($B455-$B$3)/BM$15) + $M$2*EXP(-($B455-$B$3)/$J$2)</f>
        <v>552.85333356948604</v>
      </c>
      <c r="BN470">
        <f t="shared" ref="BN470" si="68575">(($C455-BM470)^2)/BM470</f>
        <v>1.3171272317566011E-3</v>
      </c>
      <c r="BO470" s="4">
        <f t="shared" ref="BO470:BP470" si="68576">$N$2+$L$2*EXP(-($B455-$B$3)/BO$15) + $M$2*EXP(-($B455-$B$3)/$J$2)</f>
        <v>552.85333356948604</v>
      </c>
      <c r="BP470">
        <f t="shared" ref="BP470" si="68577">(($C455-BO470)^2)/BO470</f>
        <v>1.3171272317566011E-3</v>
      </c>
      <c r="BQ470" s="4">
        <f t="shared" ref="BQ470:BR470" si="68578">$N$2+$L$2*EXP(-($B455-$B$3)/BQ$15) + $M$2*EXP(-($B455-$B$3)/$J$2)</f>
        <v>552.85333356948604</v>
      </c>
      <c r="BR470">
        <f t="shared" ref="BR470" si="68579">(($C455-BQ470)^2)/BQ470</f>
        <v>1.3171272317566011E-3</v>
      </c>
      <c r="BS470" s="4">
        <f t="shared" ref="BS470:BT470" si="68580">$N$2+$L$2*EXP(-($B455-$B$3)/BS$15) + $M$2*EXP(-($B455-$B$3)/$J$2)</f>
        <v>552.85333356948604</v>
      </c>
      <c r="BT470">
        <f t="shared" ref="BT470" si="68581">(($C455-BS470)^2)/BS470</f>
        <v>1.3171272317566011E-3</v>
      </c>
      <c r="BU470" s="4">
        <f t="shared" ref="BU470:BV470" si="68582">$N$2+$L$2*EXP(-($B455-$B$3)/BU$15) + $M$2*EXP(-($B455-$B$3)/$J$2)</f>
        <v>552.85333356948604</v>
      </c>
      <c r="BV470">
        <f t="shared" ref="BV470" si="68583">(($C455-BU470)^2)/BU470</f>
        <v>1.3171272317566011E-3</v>
      </c>
      <c r="BW470" s="4">
        <f t="shared" ref="BW470:BX470" si="68584">$N$2+$L$2*EXP(-($B455-$B$3)/BW$15) + $M$2*EXP(-($B455-$B$3)/$J$2)</f>
        <v>552.85333356948604</v>
      </c>
      <c r="BX470">
        <f t="shared" ref="BX470" si="68585">(($C455-BW470)^2)/BW470</f>
        <v>1.3171272317566011E-3</v>
      </c>
      <c r="BY470" s="4">
        <f t="shared" ref="BY470:BZ470" si="68586">$N$2+$L$2*EXP(-($B455-$B$3)/BY$15) + $M$2*EXP(-($B455-$B$3)/$J$2)</f>
        <v>552.85333356948604</v>
      </c>
      <c r="BZ470">
        <f t="shared" ref="BZ470" si="68587">(($C455-BY470)^2)/BY470</f>
        <v>1.3171272317566011E-3</v>
      </c>
      <c r="CA470" s="4">
        <f t="shared" ref="CA470:CB470" si="68588">$N$2+$L$2*EXP(-($B455-$B$3)/CA$15) + $M$2*EXP(-($B455-$B$3)/$J$2)</f>
        <v>552.85333356948604</v>
      </c>
      <c r="CB470">
        <f t="shared" ref="CB470" si="68589">(($C455-CA470)^2)/CA470</f>
        <v>1.3171272317566011E-3</v>
      </c>
      <c r="CC470" s="4">
        <f t="shared" ref="CC470:CD470" si="68590">$N$2+$L$2*EXP(-($B455-$B$3)/CC$15) + $M$2*EXP(-($B455-$B$3)/$J$2)</f>
        <v>552.85333356948604</v>
      </c>
      <c r="CD470">
        <f t="shared" ref="CD470" si="68591">(($C455-CC470)^2)/CC470</f>
        <v>1.3171272317566011E-3</v>
      </c>
      <c r="CE470" s="4">
        <f t="shared" ref="CE470:CF470" si="68592">$N$2+$L$2*EXP(-($B455-$B$3)/CE$15) + $M$2*EXP(-($B455-$B$3)/$J$2)</f>
        <v>552.85333356948604</v>
      </c>
      <c r="CF470">
        <f t="shared" ref="CF470" si="68593">(($C455-CE470)^2)/CE470</f>
        <v>1.3171272317566011E-3</v>
      </c>
      <c r="CG470" s="4">
        <f t="shared" ref="CG470:CH470" si="68594">$N$2+$L$2*EXP(-($B455-$B$3)/CG$15) + $M$2*EXP(-($B455-$B$3)/$J$2)</f>
        <v>552.85333356948604</v>
      </c>
      <c r="CH470">
        <f t="shared" ref="CH470" si="68595">(($C455-CG470)^2)/CG470</f>
        <v>1.3171272317566011E-3</v>
      </c>
      <c r="CI470" s="4">
        <f t="shared" ref="CI470:CJ470" si="68596">$N$2+$L$2*EXP(-($B455-$B$3)/CI$15) + $M$2*EXP(-($B455-$B$3)/$J$2)</f>
        <v>552.85333356948604</v>
      </c>
      <c r="CJ470">
        <f t="shared" ref="CJ470" si="68597">(($C455-CI470)^2)/CI470</f>
        <v>1.3171272317566011E-3</v>
      </c>
      <c r="CK470" s="4">
        <f t="shared" ref="CK470:CL470" si="68598">$N$2+$L$2*EXP(-($B455-$B$3)/CK$15) + $M$2*EXP(-($B455-$B$3)/$J$2)</f>
        <v>552.85333356948604</v>
      </c>
      <c r="CL470">
        <f t="shared" ref="CL470" si="68599">(($C455-CK470)^2)/CK470</f>
        <v>1.3171272317566011E-3</v>
      </c>
      <c r="CM470" s="4">
        <f t="shared" ref="CM470:CN470" si="68600">$N$2+$L$2*EXP(-($B455-$B$3)/CM$15) + $M$2*EXP(-($B455-$B$3)/$J$2)</f>
        <v>552.85333356948604</v>
      </c>
      <c r="CN470">
        <f t="shared" ref="CN470" si="68601">(($C455-CM470)^2)/CM470</f>
        <v>1.3171272317566011E-3</v>
      </c>
      <c r="CO470" s="4">
        <f t="shared" ref="CO470:CP470" si="68602">$N$2+$L$2*EXP(-($B455-$B$3)/CO$15) + $M$2*EXP(-($B455-$B$3)/$J$2)</f>
        <v>552.85333356948604</v>
      </c>
      <c r="CP470">
        <f t="shared" ref="CP470" si="68603">(($C455-CO470)^2)/CO470</f>
        <v>1.3171272317566011E-3</v>
      </c>
      <c r="CQ470" s="4">
        <f t="shared" ref="CQ470:CR470" si="68604">$N$2+$L$2*EXP(-($B455-$B$3)/CQ$15) + $M$2*EXP(-($B455-$B$3)/$J$2)</f>
        <v>552.85333356948604</v>
      </c>
      <c r="CR470">
        <f t="shared" ref="CR470" si="68605">(($C455-CQ470)^2)/CQ470</f>
        <v>1.3171272317566011E-3</v>
      </c>
      <c r="CS470" s="4">
        <f t="shared" ref="CS470:CT470" si="68606">$N$2+$L$2*EXP(-($B455-$B$3)/CS$15) + $M$2*EXP(-($B455-$B$3)/$J$2)</f>
        <v>552.85333356948604</v>
      </c>
      <c r="CT470">
        <f t="shared" ref="CT470" si="68607">(($C455-CS470)^2)/CS470</f>
        <v>1.3171272317566011E-3</v>
      </c>
      <c r="CU470" s="4">
        <f t="shared" ref="CU470:CV470" si="68608">$N$2+$L$2*EXP(-($B455-$B$3)/CU$15) + $M$2*EXP(-($B455-$B$3)/$J$2)</f>
        <v>552.85333356948604</v>
      </c>
      <c r="CV470">
        <f t="shared" ref="CV470" si="68609">(($C455-CU470)^2)/CU470</f>
        <v>1.3171272317566011E-3</v>
      </c>
      <c r="CW470" s="4">
        <f t="shared" ref="CW470:CX470" si="68610">$N$2+$L$2*EXP(-($B455-$B$3)/CW$15) + $M$2*EXP(-($B455-$B$3)/$J$2)</f>
        <v>552.85333356948604</v>
      </c>
      <c r="CX470">
        <f t="shared" ref="CX470" si="68611">(($C455-CW470)^2)/CW470</f>
        <v>1.3171272317566011E-3</v>
      </c>
      <c r="CY470" s="4">
        <f t="shared" ref="CY470:CZ470" si="68612">$N$2+$L$2*EXP(-($B455-$B$3)/CY$15) + $M$2*EXP(-($B455-$B$3)/$J$2)</f>
        <v>552.85333356948604</v>
      </c>
      <c r="CZ470">
        <f t="shared" ref="CZ470" si="68613">(($C455-CY470)^2)/CY470</f>
        <v>1.3171272317566011E-3</v>
      </c>
      <c r="DA470" s="4">
        <f t="shared" ref="DA470:DB470" si="68614">$N$2+$L$2*EXP(-($B455-$B$3)/DA$15) + $M$2*EXP(-($B455-$B$3)/$J$2)</f>
        <v>552.85333356948604</v>
      </c>
      <c r="DB470">
        <f t="shared" ref="DB470" si="68615">(($C455-DA470)^2)/DA470</f>
        <v>1.3171272317566011E-3</v>
      </c>
      <c r="DC470" s="4">
        <f t="shared" ref="DC470:DD470" si="68616">$N$2+$L$2*EXP(-($B455-$B$3)/DC$15) + $M$2*EXP(-($B455-$B$3)/$J$2)</f>
        <v>552.85333356948604</v>
      </c>
      <c r="DD470">
        <f t="shared" ref="DD470" si="68617">(($C455-DC470)^2)/DC470</f>
        <v>1.3171272317566011E-3</v>
      </c>
      <c r="DE470" s="4">
        <f t="shared" ref="DE470:DF470" si="68618">$N$2+$L$2*EXP(-($B455-$B$3)/DE$15) + $M$2*EXP(-($B455-$B$3)/$J$2)</f>
        <v>552.85333356948604</v>
      </c>
      <c r="DF470">
        <f t="shared" ref="DF470" si="68619">(($C455-DE470)^2)/DE470</f>
        <v>1.3171272317566011E-3</v>
      </c>
      <c r="DG470" s="4">
        <f t="shared" ref="DG470:DH470" si="68620">$N$2+$L$2*EXP(-($B455-$B$3)/DG$15) + $M$2*EXP(-($B455-$B$3)/$J$2)</f>
        <v>552.85333356948604</v>
      </c>
      <c r="DH470">
        <f t="shared" ref="DH470" si="68621">(($C455-DG470)^2)/DG470</f>
        <v>1.3171272317566011E-3</v>
      </c>
      <c r="DI470" s="4">
        <f t="shared" ref="DI470:DJ470" si="68622">$N$2+$L$2*EXP(-($B455-$B$3)/DI$15) + $M$2*EXP(-($B455-$B$3)/$J$2)</f>
        <v>552.85333356948604</v>
      </c>
      <c r="DJ470">
        <f t="shared" ref="DJ470" si="68623">(($C455-DI470)^2)/DI470</f>
        <v>1.3171272317566011E-3</v>
      </c>
      <c r="DK470" s="4">
        <f t="shared" ref="DK470:DL470" si="68624">$N$2+$L$2*EXP(-($B455-$B$3)/DK$15) + $M$2*EXP(-($B455-$B$3)/$J$2)</f>
        <v>552.85333356948604</v>
      </c>
      <c r="DL470">
        <f t="shared" ref="DL470" si="68625">(($C455-DK470)^2)/DK470</f>
        <v>1.3171272317566011E-3</v>
      </c>
      <c r="DM470" s="4">
        <f t="shared" ref="DM470:DN470" si="68626">$N$2+$L$2*EXP(-($B455-$B$3)/DM$15) + $M$2*EXP(-($B455-$B$3)/$J$2)</f>
        <v>552.85333356948604</v>
      </c>
      <c r="DN470">
        <f t="shared" ref="DN470" si="68627">(($C455-DM470)^2)/DM470</f>
        <v>1.3171272317566011E-3</v>
      </c>
      <c r="DO470" s="4">
        <f t="shared" ref="DO470:DP470" si="68628">$N$2+$L$2*EXP(-($B455-$B$3)/DO$15) + $M$2*EXP(-($B455-$B$3)/$J$2)</f>
        <v>552.85333356948604</v>
      </c>
      <c r="DP470">
        <f t="shared" ref="DP470" si="68629">(($C455-DO470)^2)/DO470</f>
        <v>1.3171272317566011E-3</v>
      </c>
      <c r="DQ470" s="4">
        <f t="shared" ref="DQ470:DR470" si="68630">$N$2+$L$2*EXP(-($B455-$B$3)/DQ$15) + $M$2*EXP(-($B455-$B$3)/$J$2)</f>
        <v>552.85333356948604</v>
      </c>
      <c r="DR470">
        <f t="shared" ref="DR470" si="68631">(($C455-DQ470)^2)/DQ470</f>
        <v>1.3171272317566011E-3</v>
      </c>
      <c r="DS470" s="4">
        <f t="shared" ref="DS470:DT470" si="68632">$N$2+$L$2*EXP(-($B455-$B$3)/DS$15) + $M$2*EXP(-($B455-$B$3)/$J$2)</f>
        <v>552.85333356948604</v>
      </c>
      <c r="DT470">
        <f t="shared" ref="DT470" si="68633">(($C455-DS470)^2)/DS470</f>
        <v>1.3171272317566011E-3</v>
      </c>
      <c r="DU470" s="4">
        <f t="shared" ref="DU470:DV470" si="68634">$N$2+$L$2*EXP(-($B455-$B$3)/DU$15) + $M$2*EXP(-($B455-$B$3)/$J$2)</f>
        <v>552.85333356948604</v>
      </c>
      <c r="DV470">
        <f t="shared" ref="DV470" si="68635">(($C455-DU470)^2)/DU470</f>
        <v>1.3171272317566011E-3</v>
      </c>
      <c r="DW470" s="4">
        <f t="shared" ref="DW470:DX470" si="68636">$N$2+$L$2*EXP(-($B455-$B$3)/DW$15) + $M$2*EXP(-($B455-$B$3)/$J$2)</f>
        <v>552.85333356948604</v>
      </c>
      <c r="DX470">
        <f t="shared" ref="DX470" si="68637">(($C455-DW470)^2)/DW470</f>
        <v>1.3171272317566011E-3</v>
      </c>
      <c r="DY470" s="4">
        <f t="shared" ref="DY470:DZ470" si="68638">$N$2+$L$2*EXP(-($B455-$B$3)/DY$15) + $M$2*EXP(-($B455-$B$3)/$J$2)</f>
        <v>552.85333356948604</v>
      </c>
      <c r="DZ470">
        <f t="shared" ref="DZ470" si="68639">(($C455-DY470)^2)/DY470</f>
        <v>1.3171272317566011E-3</v>
      </c>
      <c r="EA470" s="4">
        <f t="shared" ref="EA470:EB470" si="68640">$N$2+$L$2*EXP(-($B455-$B$3)/EA$15) + $M$2*EXP(-($B455-$B$3)/$J$2)</f>
        <v>552.85333356948604</v>
      </c>
      <c r="EB470">
        <f t="shared" ref="EB470" si="68641">(($C455-EA470)^2)/EA470</f>
        <v>1.3171272317566011E-3</v>
      </c>
      <c r="EC470" s="4">
        <f t="shared" ref="EC470:ED470" si="68642">$N$2+$L$2*EXP(-($B455-$B$3)/EC$15) + $M$2*EXP(-($B455-$B$3)/$J$2)</f>
        <v>552.85333356948604</v>
      </c>
      <c r="ED470">
        <f t="shared" ref="ED470" si="68643">(($C455-EC470)^2)/EC470</f>
        <v>1.3171272317566011E-3</v>
      </c>
      <c r="EE470" s="4">
        <f t="shared" ref="EE470:EF470" si="68644">$N$2+$L$2*EXP(-($B455-$B$3)/EE$15) + $M$2*EXP(-($B455-$B$3)/$J$2)</f>
        <v>552.85333356948604</v>
      </c>
      <c r="EF470">
        <f t="shared" ref="EF470" si="68645">(($C455-EE470)^2)/EE470</f>
        <v>1.3171272317566011E-3</v>
      </c>
      <c r="EG470" s="4">
        <f t="shared" ref="EG470:EH470" si="68646">$N$2+$L$2*EXP(-($B455-$B$3)/EG$15) + $M$2*EXP(-($B455-$B$3)/$J$2)</f>
        <v>552.85333356948604</v>
      </c>
      <c r="EH470">
        <f t="shared" ref="EH470" si="68647">(($C455-EG470)^2)/EG470</f>
        <v>1.3171272317566011E-3</v>
      </c>
      <c r="EI470" s="4">
        <f t="shared" ref="EI470:EJ470" si="68648">$N$2+$L$2*EXP(-($B455-$B$3)/EI$15) + $M$2*EXP(-($B455-$B$3)/$J$2)</f>
        <v>552.85333356948604</v>
      </c>
      <c r="EJ470">
        <f t="shared" ref="EJ470" si="68649">(($C455-EI470)^2)/EI470</f>
        <v>1.3171272317566011E-3</v>
      </c>
      <c r="EK470" s="4">
        <f t="shared" ref="EK470:EL470" si="68650">$N$2+$L$2*EXP(-($B455-$B$3)/EK$15) + $M$2*EXP(-($B455-$B$3)/$J$2)</f>
        <v>552.85333356948604</v>
      </c>
      <c r="EL470">
        <f t="shared" ref="EL470" si="68651">(($C455-EK470)^2)/EK470</f>
        <v>1.3171272317566011E-3</v>
      </c>
      <c r="EM470" s="4">
        <f t="shared" ref="EM470:EN470" si="68652">$N$2+$L$2*EXP(-($B455-$B$3)/EM$15) + $M$2*EXP(-($B455-$B$3)/$J$2)</f>
        <v>552.85333356948604</v>
      </c>
      <c r="EN470">
        <f t="shared" ref="EN470" si="68653">(($C455-EM470)^2)/EM470</f>
        <v>1.3171272317566011E-3</v>
      </c>
      <c r="EO470" s="4">
        <f t="shared" ref="EO470:EP470" si="68654">$N$2+$L$2*EXP(-($B455-$B$3)/EO$15) + $M$2*EXP(-($B455-$B$3)/$J$2)</f>
        <v>552.85333356948604</v>
      </c>
      <c r="EP470">
        <f t="shared" ref="EP470" si="68655">(($C455-EO470)^2)/EO470</f>
        <v>1.3171272317566011E-3</v>
      </c>
      <c r="EQ470" s="4">
        <f t="shared" ref="EQ470:ER470" si="68656">$N$2+$L$2*EXP(-($B455-$B$3)/EQ$15) + $M$2*EXP(-($B455-$B$3)/$J$2)</f>
        <v>552.85333356948604</v>
      </c>
      <c r="ER470">
        <f t="shared" ref="ER470" si="68657">(($C455-EQ470)^2)/EQ470</f>
        <v>1.3171272317566011E-3</v>
      </c>
      <c r="ES470" s="4">
        <f t="shared" ref="ES470:ET470" si="68658">$N$2+$L$2*EXP(-($B455-$B$3)/ES$15) + $M$2*EXP(-($B455-$B$3)/$J$2)</f>
        <v>552.85333356948604</v>
      </c>
      <c r="ET470">
        <f t="shared" ref="ET470" si="68659">(($C455-ES470)^2)/ES470</f>
        <v>1.3171272317566011E-3</v>
      </c>
      <c r="EU470" s="4">
        <f t="shared" ref="EU470:EV470" si="68660">$N$2+$L$2*EXP(-($B455-$B$3)/EU$15) + $M$2*EXP(-($B455-$B$3)/$J$2)</f>
        <v>552.85333356948604</v>
      </c>
      <c r="EV470">
        <f t="shared" ref="EV470" si="68661">(($C455-EU470)^2)/EU470</f>
        <v>1.3171272317566011E-3</v>
      </c>
      <c r="EW470" s="4">
        <f t="shared" ref="EW470:EX470" si="68662">$N$2+$L$2*EXP(-($B455-$B$3)/EW$15) + $M$2*EXP(-($B455-$B$3)/$J$2)</f>
        <v>552.85333356948604</v>
      </c>
      <c r="EX470">
        <f t="shared" ref="EX470" si="68663">(($C455-EW470)^2)/EW470</f>
        <v>1.3171272317566011E-3</v>
      </c>
      <c r="EY470" s="4">
        <f t="shared" ref="EY470:EZ470" si="68664">$N$2+$L$2*EXP(-($B455-$B$3)/EY$15) + $M$2*EXP(-($B455-$B$3)/$J$2)</f>
        <v>552.85333356948604</v>
      </c>
      <c r="EZ470">
        <f t="shared" ref="EZ470" si="68665">(($C455-EY470)^2)/EY470</f>
        <v>1.3171272317566011E-3</v>
      </c>
      <c r="FA470" s="4">
        <f t="shared" ref="FA470:FB470" si="68666">$N$2+$L$2*EXP(-($B455-$B$3)/FA$15) + $M$2*EXP(-($B455-$B$3)/$J$2)</f>
        <v>552.85333356948604</v>
      </c>
      <c r="FB470">
        <f t="shared" ref="FB470" si="68667">(($C455-FA470)^2)/FA470</f>
        <v>1.3171272317566011E-3</v>
      </c>
      <c r="FC470" s="4">
        <f t="shared" ref="FC470:FD470" si="68668">$N$2+$L$2*EXP(-($B455-$B$3)/FC$15) + $M$2*EXP(-($B455-$B$3)/$J$2)</f>
        <v>552.85333356948604</v>
      </c>
      <c r="FD470">
        <f t="shared" ref="FD470" si="68669">(($C455-FC470)^2)/FC470</f>
        <v>1.3171272317566011E-3</v>
      </c>
      <c r="FE470" s="4"/>
      <c r="FG470" s="4"/>
    </row>
    <row r="471" spans="1:163" x14ac:dyDescent="0.25">
      <c r="A471">
        <v>469</v>
      </c>
      <c r="B471" s="3">
        <f t="shared" si="65798"/>
        <v>4.4467621124490375E-5</v>
      </c>
      <c r="C471">
        <v>548</v>
      </c>
      <c r="D471" s="4">
        <f t="shared" si="65645"/>
        <v>552.85333342750062</v>
      </c>
      <c r="E471">
        <f t="shared" si="65646"/>
        <v>4.2605957012980152E-2</v>
      </c>
      <c r="G471" s="4">
        <f t="shared" si="67913"/>
        <v>552.85333355629859</v>
      </c>
      <c r="H471">
        <f t="shared" si="67914"/>
        <v>0.39905975842723096</v>
      </c>
      <c r="I471" s="4">
        <f t="shared" si="67913"/>
        <v>552.85333355629859</v>
      </c>
      <c r="J471">
        <f t="shared" ref="J471" si="68670">(($C456-I471)^2)/I471</f>
        <v>0.39905975842723096</v>
      </c>
      <c r="K471" s="4">
        <f t="shared" ref="K471:L471" si="68671">$N$2+$L$2*EXP(-($B456-$B$3)/K$15) + $M$2*EXP(-($B456-$B$3)/$J$2)</f>
        <v>552.85333355629859</v>
      </c>
      <c r="L471">
        <f t="shared" ref="L471" si="68672">(($C456-K471)^2)/K471</f>
        <v>0.39905975842723096</v>
      </c>
      <c r="M471" s="4">
        <f t="shared" ref="M471:N471" si="68673">$N$2+$L$2*EXP(-($B456-$B$3)/M$15) + $M$2*EXP(-($B456-$B$3)/$J$2)</f>
        <v>552.85333355629859</v>
      </c>
      <c r="N471">
        <f t="shared" ref="N471" si="68674">(($C456-M471)^2)/M471</f>
        <v>0.39905975842723096</v>
      </c>
      <c r="O471" s="4">
        <f t="shared" ref="O471:P471" si="68675">$N$2+$L$2*EXP(-($B456-$B$3)/O$15) + $M$2*EXP(-($B456-$B$3)/$J$2)</f>
        <v>552.85333355629859</v>
      </c>
      <c r="P471">
        <f t="shared" ref="P471" si="68676">(($C456-O471)^2)/O471</f>
        <v>0.39905975842723096</v>
      </c>
      <c r="Q471" s="4">
        <f t="shared" ref="Q471:R471" si="68677">$N$2+$L$2*EXP(-($B456-$B$3)/Q$15) + $M$2*EXP(-($B456-$B$3)/$J$2)</f>
        <v>552.85333355629859</v>
      </c>
      <c r="R471">
        <f t="shared" ref="R471" si="68678">(($C456-Q471)^2)/Q471</f>
        <v>0.39905975842723096</v>
      </c>
      <c r="S471" s="4">
        <f t="shared" ref="S471:T471" si="68679">$N$2+$L$2*EXP(-($B456-$B$3)/S$15) + $M$2*EXP(-($B456-$B$3)/$J$2)</f>
        <v>552.85333355629859</v>
      </c>
      <c r="T471">
        <f t="shared" ref="T471" si="68680">(($C456-S471)^2)/S471</f>
        <v>0.39905975842723096</v>
      </c>
      <c r="U471" s="4">
        <f t="shared" ref="U471:V471" si="68681">$N$2+$L$2*EXP(-($B456-$B$3)/U$15) + $M$2*EXP(-($B456-$B$3)/$J$2)</f>
        <v>552.85333355629859</v>
      </c>
      <c r="V471">
        <f t="shared" ref="V471" si="68682">(($C456-U471)^2)/U471</f>
        <v>0.39905975842723096</v>
      </c>
      <c r="W471" s="4">
        <f t="shared" ref="W471:X471" si="68683">$N$2+$L$2*EXP(-($B456-$B$3)/W$15) + $M$2*EXP(-($B456-$B$3)/$J$2)</f>
        <v>552.85333355629859</v>
      </c>
      <c r="X471">
        <f t="shared" ref="X471" si="68684">(($C456-W471)^2)/W471</f>
        <v>0.39905975842723096</v>
      </c>
      <c r="Y471" s="4">
        <f t="shared" ref="Y471:Z471" si="68685">$N$2+$L$2*EXP(-($B456-$B$3)/Y$15) + $M$2*EXP(-($B456-$B$3)/$J$2)</f>
        <v>552.85333355629859</v>
      </c>
      <c r="Z471">
        <f t="shared" ref="Z471" si="68686">(($C456-Y471)^2)/Y471</f>
        <v>0.39905975842723096</v>
      </c>
      <c r="AA471" s="4">
        <f t="shared" ref="AA471:AB471" si="68687">$N$2+$L$2*EXP(-($B456-$B$3)/AA$15) + $M$2*EXP(-($B456-$B$3)/$J$2)</f>
        <v>552.85333355629859</v>
      </c>
      <c r="AB471">
        <f t="shared" ref="AB471" si="68688">(($C456-AA471)^2)/AA471</f>
        <v>0.39905975842723096</v>
      </c>
      <c r="AC471" s="4">
        <f t="shared" ref="AC471:AD471" si="68689">$N$2+$L$2*EXP(-($B456-$B$3)/AC$15) + $M$2*EXP(-($B456-$B$3)/$J$2)</f>
        <v>552.85333355629859</v>
      </c>
      <c r="AD471">
        <f t="shared" ref="AD471" si="68690">(($C456-AC471)^2)/AC471</f>
        <v>0.39905975842723096</v>
      </c>
      <c r="AE471" s="4">
        <f t="shared" ref="AE471:AF471" si="68691">$N$2+$L$2*EXP(-($B456-$B$3)/AE$15) + $M$2*EXP(-($B456-$B$3)/$J$2)</f>
        <v>552.85333355629859</v>
      </c>
      <c r="AF471">
        <f t="shared" ref="AF471" si="68692">(($C456-AE471)^2)/AE471</f>
        <v>0.39905975842723096</v>
      </c>
      <c r="AG471" s="4">
        <f t="shared" ref="AG471:AH471" si="68693">$N$2+$L$2*EXP(-($B456-$B$3)/AG$15) + $M$2*EXP(-($B456-$B$3)/$J$2)</f>
        <v>552.85333355629859</v>
      </c>
      <c r="AH471">
        <f t="shared" ref="AH471" si="68694">(($C456-AG471)^2)/AG471</f>
        <v>0.39905975842723096</v>
      </c>
      <c r="AI471" s="4">
        <f t="shared" ref="AI471:AJ471" si="68695">$N$2+$L$2*EXP(-($B456-$B$3)/AI$15) + $M$2*EXP(-($B456-$B$3)/$J$2)</f>
        <v>552.85333355629859</v>
      </c>
      <c r="AJ471">
        <f t="shared" ref="AJ471" si="68696">(($C456-AI471)^2)/AI471</f>
        <v>0.39905975842723096</v>
      </c>
      <c r="AK471" s="4">
        <f t="shared" ref="AK471:AL471" si="68697">$N$2+$L$2*EXP(-($B456-$B$3)/AK$15) + $M$2*EXP(-($B456-$B$3)/$J$2)</f>
        <v>552.85333355629859</v>
      </c>
      <c r="AL471">
        <f t="shared" ref="AL471" si="68698">(($C456-AK471)^2)/AK471</f>
        <v>0.39905975842723096</v>
      </c>
      <c r="AM471" s="4">
        <f t="shared" ref="AM471:AN471" si="68699">$N$2+$L$2*EXP(-($B456-$B$3)/AM$15) + $M$2*EXP(-($B456-$B$3)/$J$2)</f>
        <v>552.85333355629859</v>
      </c>
      <c r="AN471">
        <f t="shared" ref="AN471" si="68700">(($C456-AM471)^2)/AM471</f>
        <v>0.39905975842723096</v>
      </c>
      <c r="AO471" s="4">
        <f t="shared" ref="AO471:AP471" si="68701">$N$2+$L$2*EXP(-($B456-$B$3)/AO$15) + $M$2*EXP(-($B456-$B$3)/$J$2)</f>
        <v>552.85333355629859</v>
      </c>
      <c r="AP471">
        <f t="shared" ref="AP471" si="68702">(($C456-AO471)^2)/AO471</f>
        <v>0.39905975842723096</v>
      </c>
      <c r="AQ471" s="4">
        <f t="shared" ref="AQ471:AR471" si="68703">$N$2+$L$2*EXP(-($B456-$B$3)/AQ$15) + $M$2*EXP(-($B456-$B$3)/$J$2)</f>
        <v>552.85333355629859</v>
      </c>
      <c r="AR471">
        <f t="shared" ref="AR471" si="68704">(($C456-AQ471)^2)/AQ471</f>
        <v>0.39905975842723096</v>
      </c>
      <c r="AS471" s="4">
        <f t="shared" ref="AS471:AT471" si="68705">$N$2+$L$2*EXP(-($B456-$B$3)/AS$15) + $M$2*EXP(-($B456-$B$3)/$J$2)</f>
        <v>552.85333355629859</v>
      </c>
      <c r="AT471">
        <f t="shared" ref="AT471" si="68706">(($C456-AS471)^2)/AS471</f>
        <v>0.39905975842723096</v>
      </c>
      <c r="AU471" s="4">
        <f t="shared" ref="AU471:AV471" si="68707">$N$2+$L$2*EXP(-($B456-$B$3)/AU$15) + $M$2*EXP(-($B456-$B$3)/$J$2)</f>
        <v>552.85333355629859</v>
      </c>
      <c r="AV471">
        <f t="shared" ref="AV471" si="68708">(($C456-AU471)^2)/AU471</f>
        <v>0.39905975842723096</v>
      </c>
      <c r="AW471" s="4">
        <f t="shared" ref="AW471:AX471" si="68709">$N$2+$L$2*EXP(-($B456-$B$3)/AW$15) + $M$2*EXP(-($B456-$B$3)/$J$2)</f>
        <v>552.85333355629859</v>
      </c>
      <c r="AX471">
        <f t="shared" ref="AX471" si="68710">(($C456-AW471)^2)/AW471</f>
        <v>0.39905975842723096</v>
      </c>
      <c r="AY471" s="4">
        <f t="shared" ref="AY471:AZ471" si="68711">$N$2+$L$2*EXP(-($B456-$B$3)/AY$15) + $M$2*EXP(-($B456-$B$3)/$J$2)</f>
        <v>552.85333355629859</v>
      </c>
      <c r="AZ471">
        <f t="shared" ref="AZ471" si="68712">(($C456-AY471)^2)/AY471</f>
        <v>0.39905975842723096</v>
      </c>
      <c r="BA471" s="4">
        <f t="shared" ref="BA471:BB471" si="68713">$N$2+$L$2*EXP(-($B456-$B$3)/BA$15) + $M$2*EXP(-($B456-$B$3)/$J$2)</f>
        <v>552.85333355629859</v>
      </c>
      <c r="BB471">
        <f t="shared" ref="BB471" si="68714">(($C456-BA471)^2)/BA471</f>
        <v>0.39905975842723096</v>
      </c>
      <c r="BC471" s="4">
        <f t="shared" ref="BC471:BD471" si="68715">$N$2+$L$2*EXP(-($B456-$B$3)/BC$15) + $M$2*EXP(-($B456-$B$3)/$J$2)</f>
        <v>552.85333355629859</v>
      </c>
      <c r="BD471">
        <f t="shared" ref="BD471" si="68716">(($C456-BC471)^2)/BC471</f>
        <v>0.39905975842723096</v>
      </c>
      <c r="BE471" s="4">
        <f t="shared" ref="BE471:BF471" si="68717">$N$2+$L$2*EXP(-($B456-$B$3)/BE$15) + $M$2*EXP(-($B456-$B$3)/$J$2)</f>
        <v>552.85333355629859</v>
      </c>
      <c r="BF471">
        <f t="shared" ref="BF471" si="68718">(($C456-BE471)^2)/BE471</f>
        <v>0.39905975842723096</v>
      </c>
      <c r="BG471" s="4">
        <f t="shared" ref="BG471:BH471" si="68719">$N$2+$L$2*EXP(-($B456-$B$3)/BG$15) + $M$2*EXP(-($B456-$B$3)/$J$2)</f>
        <v>552.85333355629859</v>
      </c>
      <c r="BH471">
        <f t="shared" ref="BH471" si="68720">(($C456-BG471)^2)/BG471</f>
        <v>0.39905975842723096</v>
      </c>
      <c r="BI471" s="4">
        <f t="shared" ref="BI471:BJ471" si="68721">$N$2+$L$2*EXP(-($B456-$B$3)/BI$15) + $M$2*EXP(-($B456-$B$3)/$J$2)</f>
        <v>552.85333355629859</v>
      </c>
      <c r="BJ471">
        <f t="shared" ref="BJ471" si="68722">(($C456-BI471)^2)/BI471</f>
        <v>0.39905975842723096</v>
      </c>
      <c r="BK471" s="4">
        <f t="shared" ref="BK471:BL471" si="68723">$N$2+$L$2*EXP(-($B456-$B$3)/BK$15) + $M$2*EXP(-($B456-$B$3)/$J$2)</f>
        <v>552.85333355629859</v>
      </c>
      <c r="BL471">
        <f t="shared" ref="BL471" si="68724">(($C456-BK471)^2)/BK471</f>
        <v>0.39905975842723096</v>
      </c>
      <c r="BM471" s="4">
        <f t="shared" ref="BM471:BN471" si="68725">$N$2+$L$2*EXP(-($B456-$B$3)/BM$15) + $M$2*EXP(-($B456-$B$3)/$J$2)</f>
        <v>552.85333355629859</v>
      </c>
      <c r="BN471">
        <f t="shared" ref="BN471" si="68726">(($C456-BM471)^2)/BM471</f>
        <v>0.39905975842723096</v>
      </c>
      <c r="BO471" s="4">
        <f t="shared" ref="BO471:BP471" si="68727">$N$2+$L$2*EXP(-($B456-$B$3)/BO$15) + $M$2*EXP(-($B456-$B$3)/$J$2)</f>
        <v>552.85333355629859</v>
      </c>
      <c r="BP471">
        <f t="shared" ref="BP471" si="68728">(($C456-BO471)^2)/BO471</f>
        <v>0.39905975842723096</v>
      </c>
      <c r="BQ471" s="4">
        <f t="shared" ref="BQ471:BR471" si="68729">$N$2+$L$2*EXP(-($B456-$B$3)/BQ$15) + $M$2*EXP(-($B456-$B$3)/$J$2)</f>
        <v>552.85333355629859</v>
      </c>
      <c r="BR471">
        <f t="shared" ref="BR471" si="68730">(($C456-BQ471)^2)/BQ471</f>
        <v>0.39905975842723096</v>
      </c>
      <c r="BS471" s="4">
        <f t="shared" ref="BS471:BT471" si="68731">$N$2+$L$2*EXP(-($B456-$B$3)/BS$15) + $M$2*EXP(-($B456-$B$3)/$J$2)</f>
        <v>552.85333355629859</v>
      </c>
      <c r="BT471">
        <f t="shared" ref="BT471" si="68732">(($C456-BS471)^2)/BS471</f>
        <v>0.39905975842723096</v>
      </c>
      <c r="BU471" s="4">
        <f t="shared" ref="BU471:BV471" si="68733">$N$2+$L$2*EXP(-($B456-$B$3)/BU$15) + $M$2*EXP(-($B456-$B$3)/$J$2)</f>
        <v>552.85333355629859</v>
      </c>
      <c r="BV471">
        <f t="shared" ref="BV471" si="68734">(($C456-BU471)^2)/BU471</f>
        <v>0.39905975842723096</v>
      </c>
      <c r="BW471" s="4">
        <f t="shared" ref="BW471:BX471" si="68735">$N$2+$L$2*EXP(-($B456-$B$3)/BW$15) + $M$2*EXP(-($B456-$B$3)/$J$2)</f>
        <v>552.85333355629859</v>
      </c>
      <c r="BX471">
        <f t="shared" ref="BX471" si="68736">(($C456-BW471)^2)/BW471</f>
        <v>0.39905975842723096</v>
      </c>
      <c r="BY471" s="4">
        <f t="shared" ref="BY471:BZ471" si="68737">$N$2+$L$2*EXP(-($B456-$B$3)/BY$15) + $M$2*EXP(-($B456-$B$3)/$J$2)</f>
        <v>552.85333355629859</v>
      </c>
      <c r="BZ471">
        <f t="shared" ref="BZ471" si="68738">(($C456-BY471)^2)/BY471</f>
        <v>0.39905975842723096</v>
      </c>
      <c r="CA471" s="4">
        <f t="shared" ref="CA471:CB471" si="68739">$N$2+$L$2*EXP(-($B456-$B$3)/CA$15) + $M$2*EXP(-($B456-$B$3)/$J$2)</f>
        <v>552.85333355629859</v>
      </c>
      <c r="CB471">
        <f t="shared" ref="CB471" si="68740">(($C456-CA471)^2)/CA471</f>
        <v>0.39905975842723096</v>
      </c>
      <c r="CC471" s="4">
        <f t="shared" ref="CC471:CD471" si="68741">$N$2+$L$2*EXP(-($B456-$B$3)/CC$15) + $M$2*EXP(-($B456-$B$3)/$J$2)</f>
        <v>552.85333355629859</v>
      </c>
      <c r="CD471">
        <f t="shared" ref="CD471" si="68742">(($C456-CC471)^2)/CC471</f>
        <v>0.39905975842723096</v>
      </c>
      <c r="CE471" s="4">
        <f t="shared" ref="CE471:CF471" si="68743">$N$2+$L$2*EXP(-($B456-$B$3)/CE$15) + $M$2*EXP(-($B456-$B$3)/$J$2)</f>
        <v>552.85333355629859</v>
      </c>
      <c r="CF471">
        <f t="shared" ref="CF471" si="68744">(($C456-CE471)^2)/CE471</f>
        <v>0.39905975842723096</v>
      </c>
      <c r="CG471" s="4">
        <f t="shared" ref="CG471:CH471" si="68745">$N$2+$L$2*EXP(-($B456-$B$3)/CG$15) + $M$2*EXP(-($B456-$B$3)/$J$2)</f>
        <v>552.85333355629859</v>
      </c>
      <c r="CH471">
        <f t="shared" ref="CH471" si="68746">(($C456-CG471)^2)/CG471</f>
        <v>0.39905975842723096</v>
      </c>
      <c r="CI471" s="4">
        <f t="shared" ref="CI471:CJ471" si="68747">$N$2+$L$2*EXP(-($B456-$B$3)/CI$15) + $M$2*EXP(-($B456-$B$3)/$J$2)</f>
        <v>552.85333355629859</v>
      </c>
      <c r="CJ471">
        <f t="shared" ref="CJ471" si="68748">(($C456-CI471)^2)/CI471</f>
        <v>0.39905975842723096</v>
      </c>
      <c r="CK471" s="4">
        <f t="shared" ref="CK471:CL471" si="68749">$N$2+$L$2*EXP(-($B456-$B$3)/CK$15) + $M$2*EXP(-($B456-$B$3)/$J$2)</f>
        <v>552.85333355629859</v>
      </c>
      <c r="CL471">
        <f t="shared" ref="CL471" si="68750">(($C456-CK471)^2)/CK471</f>
        <v>0.39905975842723096</v>
      </c>
      <c r="CM471" s="4">
        <f t="shared" ref="CM471:CN471" si="68751">$N$2+$L$2*EXP(-($B456-$B$3)/CM$15) + $M$2*EXP(-($B456-$B$3)/$J$2)</f>
        <v>552.85333355629859</v>
      </c>
      <c r="CN471">
        <f t="shared" ref="CN471" si="68752">(($C456-CM471)^2)/CM471</f>
        <v>0.39905975842723096</v>
      </c>
      <c r="CO471" s="4">
        <f t="shared" ref="CO471:CP471" si="68753">$N$2+$L$2*EXP(-($B456-$B$3)/CO$15) + $M$2*EXP(-($B456-$B$3)/$J$2)</f>
        <v>552.85333355629859</v>
      </c>
      <c r="CP471">
        <f t="shared" ref="CP471" si="68754">(($C456-CO471)^2)/CO471</f>
        <v>0.39905975842723096</v>
      </c>
      <c r="CQ471" s="4">
        <f t="shared" ref="CQ471:CR471" si="68755">$N$2+$L$2*EXP(-($B456-$B$3)/CQ$15) + $M$2*EXP(-($B456-$B$3)/$J$2)</f>
        <v>552.85333355629859</v>
      </c>
      <c r="CR471">
        <f t="shared" ref="CR471" si="68756">(($C456-CQ471)^2)/CQ471</f>
        <v>0.39905975842723096</v>
      </c>
      <c r="CS471" s="4">
        <f t="shared" ref="CS471:CT471" si="68757">$N$2+$L$2*EXP(-($B456-$B$3)/CS$15) + $M$2*EXP(-($B456-$B$3)/$J$2)</f>
        <v>552.85333355629859</v>
      </c>
      <c r="CT471">
        <f t="shared" ref="CT471" si="68758">(($C456-CS471)^2)/CS471</f>
        <v>0.39905975842723096</v>
      </c>
      <c r="CU471" s="4">
        <f t="shared" ref="CU471:CV471" si="68759">$N$2+$L$2*EXP(-($B456-$B$3)/CU$15) + $M$2*EXP(-($B456-$B$3)/$J$2)</f>
        <v>552.85333355629859</v>
      </c>
      <c r="CV471">
        <f t="shared" ref="CV471" si="68760">(($C456-CU471)^2)/CU471</f>
        <v>0.39905975842723096</v>
      </c>
      <c r="CW471" s="4">
        <f t="shared" ref="CW471:CX471" si="68761">$N$2+$L$2*EXP(-($B456-$B$3)/CW$15) + $M$2*EXP(-($B456-$B$3)/$J$2)</f>
        <v>552.85333355629859</v>
      </c>
      <c r="CX471">
        <f t="shared" ref="CX471" si="68762">(($C456-CW471)^2)/CW471</f>
        <v>0.39905975842723096</v>
      </c>
      <c r="CY471" s="4">
        <f t="shared" ref="CY471:CZ471" si="68763">$N$2+$L$2*EXP(-($B456-$B$3)/CY$15) + $M$2*EXP(-($B456-$B$3)/$J$2)</f>
        <v>552.85333355629859</v>
      </c>
      <c r="CZ471">
        <f t="shared" ref="CZ471" si="68764">(($C456-CY471)^2)/CY471</f>
        <v>0.39905975842723096</v>
      </c>
      <c r="DA471" s="4">
        <f t="shared" ref="DA471:DB471" si="68765">$N$2+$L$2*EXP(-($B456-$B$3)/DA$15) + $M$2*EXP(-($B456-$B$3)/$J$2)</f>
        <v>552.85333355629859</v>
      </c>
      <c r="DB471">
        <f t="shared" ref="DB471" si="68766">(($C456-DA471)^2)/DA471</f>
        <v>0.39905975842723096</v>
      </c>
      <c r="DC471" s="4">
        <f t="shared" ref="DC471:DD471" si="68767">$N$2+$L$2*EXP(-($B456-$B$3)/DC$15) + $M$2*EXP(-($B456-$B$3)/$J$2)</f>
        <v>552.85333355629859</v>
      </c>
      <c r="DD471">
        <f t="shared" ref="DD471" si="68768">(($C456-DC471)^2)/DC471</f>
        <v>0.39905975842723096</v>
      </c>
      <c r="DE471" s="4">
        <f t="shared" ref="DE471:DF471" si="68769">$N$2+$L$2*EXP(-($B456-$B$3)/DE$15) + $M$2*EXP(-($B456-$B$3)/$J$2)</f>
        <v>552.85333355629859</v>
      </c>
      <c r="DF471">
        <f t="shared" ref="DF471" si="68770">(($C456-DE471)^2)/DE471</f>
        <v>0.39905975842723096</v>
      </c>
      <c r="DG471" s="4">
        <f t="shared" ref="DG471:DH471" si="68771">$N$2+$L$2*EXP(-($B456-$B$3)/DG$15) + $M$2*EXP(-($B456-$B$3)/$J$2)</f>
        <v>552.85333355629859</v>
      </c>
      <c r="DH471">
        <f t="shared" ref="DH471" si="68772">(($C456-DG471)^2)/DG471</f>
        <v>0.39905975842723096</v>
      </c>
      <c r="DI471" s="4">
        <f t="shared" ref="DI471:DJ471" si="68773">$N$2+$L$2*EXP(-($B456-$B$3)/DI$15) + $M$2*EXP(-($B456-$B$3)/$J$2)</f>
        <v>552.85333355629859</v>
      </c>
      <c r="DJ471">
        <f t="shared" ref="DJ471" si="68774">(($C456-DI471)^2)/DI471</f>
        <v>0.39905975842723096</v>
      </c>
      <c r="DK471" s="4">
        <f t="shared" ref="DK471:DL471" si="68775">$N$2+$L$2*EXP(-($B456-$B$3)/DK$15) + $M$2*EXP(-($B456-$B$3)/$J$2)</f>
        <v>552.85333355629859</v>
      </c>
      <c r="DL471">
        <f t="shared" ref="DL471" si="68776">(($C456-DK471)^2)/DK471</f>
        <v>0.39905975842723096</v>
      </c>
      <c r="DM471" s="4">
        <f t="shared" ref="DM471:DN471" si="68777">$N$2+$L$2*EXP(-($B456-$B$3)/DM$15) + $M$2*EXP(-($B456-$B$3)/$J$2)</f>
        <v>552.85333355629859</v>
      </c>
      <c r="DN471">
        <f t="shared" ref="DN471" si="68778">(($C456-DM471)^2)/DM471</f>
        <v>0.39905975842723096</v>
      </c>
      <c r="DO471" s="4">
        <f t="shared" ref="DO471:DP471" si="68779">$N$2+$L$2*EXP(-($B456-$B$3)/DO$15) + $M$2*EXP(-($B456-$B$3)/$J$2)</f>
        <v>552.85333355629859</v>
      </c>
      <c r="DP471">
        <f t="shared" ref="DP471" si="68780">(($C456-DO471)^2)/DO471</f>
        <v>0.39905975842723096</v>
      </c>
      <c r="DQ471" s="4">
        <f t="shared" ref="DQ471:DR471" si="68781">$N$2+$L$2*EXP(-($B456-$B$3)/DQ$15) + $M$2*EXP(-($B456-$B$3)/$J$2)</f>
        <v>552.85333355629859</v>
      </c>
      <c r="DR471">
        <f t="shared" ref="DR471" si="68782">(($C456-DQ471)^2)/DQ471</f>
        <v>0.39905975842723096</v>
      </c>
      <c r="DS471" s="4">
        <f t="shared" ref="DS471:DT471" si="68783">$N$2+$L$2*EXP(-($B456-$B$3)/DS$15) + $M$2*EXP(-($B456-$B$3)/$J$2)</f>
        <v>552.85333355629859</v>
      </c>
      <c r="DT471">
        <f t="shared" ref="DT471" si="68784">(($C456-DS471)^2)/DS471</f>
        <v>0.39905975842723096</v>
      </c>
      <c r="DU471" s="4">
        <f t="shared" ref="DU471:DV471" si="68785">$N$2+$L$2*EXP(-($B456-$B$3)/DU$15) + $M$2*EXP(-($B456-$B$3)/$J$2)</f>
        <v>552.85333355629859</v>
      </c>
      <c r="DV471">
        <f t="shared" ref="DV471" si="68786">(($C456-DU471)^2)/DU471</f>
        <v>0.39905975842723096</v>
      </c>
      <c r="DW471" s="4">
        <f t="shared" ref="DW471:DX471" si="68787">$N$2+$L$2*EXP(-($B456-$B$3)/DW$15) + $M$2*EXP(-($B456-$B$3)/$J$2)</f>
        <v>552.85333355629859</v>
      </c>
      <c r="DX471">
        <f t="shared" ref="DX471" si="68788">(($C456-DW471)^2)/DW471</f>
        <v>0.39905975842723096</v>
      </c>
      <c r="DY471" s="4">
        <f t="shared" ref="DY471:DZ471" si="68789">$N$2+$L$2*EXP(-($B456-$B$3)/DY$15) + $M$2*EXP(-($B456-$B$3)/$J$2)</f>
        <v>552.85333355629859</v>
      </c>
      <c r="DZ471">
        <f t="shared" ref="DZ471" si="68790">(($C456-DY471)^2)/DY471</f>
        <v>0.39905975842723096</v>
      </c>
      <c r="EA471" s="4">
        <f t="shared" ref="EA471:EB471" si="68791">$N$2+$L$2*EXP(-($B456-$B$3)/EA$15) + $M$2*EXP(-($B456-$B$3)/$J$2)</f>
        <v>552.85333355629859</v>
      </c>
      <c r="EB471">
        <f t="shared" ref="EB471" si="68792">(($C456-EA471)^2)/EA471</f>
        <v>0.39905975842723096</v>
      </c>
      <c r="EC471" s="4">
        <f t="shared" ref="EC471:ED471" si="68793">$N$2+$L$2*EXP(-($B456-$B$3)/EC$15) + $M$2*EXP(-($B456-$B$3)/$J$2)</f>
        <v>552.85333355629859</v>
      </c>
      <c r="ED471">
        <f t="shared" ref="ED471" si="68794">(($C456-EC471)^2)/EC471</f>
        <v>0.39905975842723096</v>
      </c>
      <c r="EE471" s="4">
        <f t="shared" ref="EE471:EF471" si="68795">$N$2+$L$2*EXP(-($B456-$B$3)/EE$15) + $M$2*EXP(-($B456-$B$3)/$J$2)</f>
        <v>552.85333355629859</v>
      </c>
      <c r="EF471">
        <f t="shared" ref="EF471" si="68796">(($C456-EE471)^2)/EE471</f>
        <v>0.39905975842723096</v>
      </c>
      <c r="EG471" s="4">
        <f t="shared" ref="EG471:EH471" si="68797">$N$2+$L$2*EXP(-($B456-$B$3)/EG$15) + $M$2*EXP(-($B456-$B$3)/$J$2)</f>
        <v>552.85333355629859</v>
      </c>
      <c r="EH471">
        <f t="shared" ref="EH471" si="68798">(($C456-EG471)^2)/EG471</f>
        <v>0.39905975842723096</v>
      </c>
      <c r="EI471" s="4">
        <f t="shared" ref="EI471:EJ471" si="68799">$N$2+$L$2*EXP(-($B456-$B$3)/EI$15) + $M$2*EXP(-($B456-$B$3)/$J$2)</f>
        <v>552.85333355629859</v>
      </c>
      <c r="EJ471">
        <f t="shared" ref="EJ471" si="68800">(($C456-EI471)^2)/EI471</f>
        <v>0.39905975842723096</v>
      </c>
      <c r="EK471" s="4">
        <f t="shared" ref="EK471:EL471" si="68801">$N$2+$L$2*EXP(-($B456-$B$3)/EK$15) + $M$2*EXP(-($B456-$B$3)/$J$2)</f>
        <v>552.85333355629859</v>
      </c>
      <c r="EL471">
        <f t="shared" ref="EL471" si="68802">(($C456-EK471)^2)/EK471</f>
        <v>0.39905975842723096</v>
      </c>
      <c r="EM471" s="4">
        <f t="shared" ref="EM471:EN471" si="68803">$N$2+$L$2*EXP(-($B456-$B$3)/EM$15) + $M$2*EXP(-($B456-$B$3)/$J$2)</f>
        <v>552.85333355629859</v>
      </c>
      <c r="EN471">
        <f t="shared" ref="EN471" si="68804">(($C456-EM471)^2)/EM471</f>
        <v>0.39905975842723096</v>
      </c>
      <c r="EO471" s="4">
        <f t="shared" ref="EO471:EP471" si="68805">$N$2+$L$2*EXP(-($B456-$B$3)/EO$15) + $M$2*EXP(-($B456-$B$3)/$J$2)</f>
        <v>552.85333355629859</v>
      </c>
      <c r="EP471">
        <f t="shared" ref="EP471" si="68806">(($C456-EO471)^2)/EO471</f>
        <v>0.39905975842723096</v>
      </c>
      <c r="EQ471" s="4">
        <f t="shared" ref="EQ471:ER471" si="68807">$N$2+$L$2*EXP(-($B456-$B$3)/EQ$15) + $M$2*EXP(-($B456-$B$3)/$J$2)</f>
        <v>552.85333355629859</v>
      </c>
      <c r="ER471">
        <f t="shared" ref="ER471" si="68808">(($C456-EQ471)^2)/EQ471</f>
        <v>0.39905975842723096</v>
      </c>
      <c r="ES471" s="4">
        <f t="shared" ref="ES471:ET471" si="68809">$N$2+$L$2*EXP(-($B456-$B$3)/ES$15) + $M$2*EXP(-($B456-$B$3)/$J$2)</f>
        <v>552.85333355629859</v>
      </c>
      <c r="ET471">
        <f t="shared" ref="ET471" si="68810">(($C456-ES471)^2)/ES471</f>
        <v>0.39905975842723096</v>
      </c>
      <c r="EU471" s="4">
        <f t="shared" ref="EU471:EV471" si="68811">$N$2+$L$2*EXP(-($B456-$B$3)/EU$15) + $M$2*EXP(-($B456-$B$3)/$J$2)</f>
        <v>552.85333355629859</v>
      </c>
      <c r="EV471">
        <f t="shared" ref="EV471" si="68812">(($C456-EU471)^2)/EU471</f>
        <v>0.39905975842723096</v>
      </c>
      <c r="EW471" s="4">
        <f t="shared" ref="EW471:EX471" si="68813">$N$2+$L$2*EXP(-($B456-$B$3)/EW$15) + $M$2*EXP(-($B456-$B$3)/$J$2)</f>
        <v>552.85333355629859</v>
      </c>
      <c r="EX471">
        <f t="shared" ref="EX471" si="68814">(($C456-EW471)^2)/EW471</f>
        <v>0.39905975842723096</v>
      </c>
      <c r="EY471" s="4">
        <f t="shared" ref="EY471:EZ471" si="68815">$N$2+$L$2*EXP(-($B456-$B$3)/EY$15) + $M$2*EXP(-($B456-$B$3)/$J$2)</f>
        <v>552.85333355629859</v>
      </c>
      <c r="EZ471">
        <f t="shared" ref="EZ471" si="68816">(($C456-EY471)^2)/EY471</f>
        <v>0.39905975842723096</v>
      </c>
      <c r="FA471" s="4">
        <f t="shared" ref="FA471:FB471" si="68817">$N$2+$L$2*EXP(-($B456-$B$3)/FA$15) + $M$2*EXP(-($B456-$B$3)/$J$2)</f>
        <v>552.85333355629859</v>
      </c>
      <c r="FB471">
        <f t="shared" ref="FB471" si="68818">(($C456-FA471)^2)/FA471</f>
        <v>0.39905975842723096</v>
      </c>
      <c r="FC471" s="4">
        <f t="shared" ref="FC471:FD471" si="68819">$N$2+$L$2*EXP(-($B456-$B$3)/FC$15) + $M$2*EXP(-($B456-$B$3)/$J$2)</f>
        <v>552.85333355629859</v>
      </c>
      <c r="FD471">
        <f t="shared" ref="FD471" si="68820">(($C456-FC471)^2)/FC471</f>
        <v>0.39905975842723096</v>
      </c>
      <c r="FE471" s="4"/>
      <c r="FG471" s="4"/>
    </row>
    <row r="472" spans="1:163" x14ac:dyDescent="0.25">
      <c r="A472">
        <v>470</v>
      </c>
      <c r="B472" s="3">
        <f t="shared" si="65798"/>
        <v>4.4562434815587369E-5</v>
      </c>
      <c r="C472">
        <v>515</v>
      </c>
      <c r="D472" s="4">
        <f t="shared" si="65645"/>
        <v>552.85333342224203</v>
      </c>
      <c r="E472">
        <f t="shared" si="65646"/>
        <v>2.5917811552400765</v>
      </c>
      <c r="G472" s="4">
        <f t="shared" si="67913"/>
        <v>552.8533335438475</v>
      </c>
      <c r="H472">
        <f t="shared" si="67914"/>
        <v>1.0291726333760338</v>
      </c>
      <c r="I472" s="4">
        <f t="shared" si="67913"/>
        <v>552.8533335438475</v>
      </c>
      <c r="J472">
        <f t="shared" ref="J472" si="68821">(($C457-I472)^2)/I472</f>
        <v>1.0291726333760338</v>
      </c>
      <c r="K472" s="4">
        <f t="shared" ref="K472:L472" si="68822">$N$2+$L$2*EXP(-($B457-$B$3)/K$15) + $M$2*EXP(-($B457-$B$3)/$J$2)</f>
        <v>552.8533335438475</v>
      </c>
      <c r="L472">
        <f t="shared" ref="L472" si="68823">(($C457-K472)^2)/K472</f>
        <v>1.0291726333760338</v>
      </c>
      <c r="M472" s="4">
        <f t="shared" ref="M472:N472" si="68824">$N$2+$L$2*EXP(-($B457-$B$3)/M$15) + $M$2*EXP(-($B457-$B$3)/$J$2)</f>
        <v>552.8533335438475</v>
      </c>
      <c r="N472">
        <f t="shared" ref="N472" si="68825">(($C457-M472)^2)/M472</f>
        <v>1.0291726333760338</v>
      </c>
      <c r="O472" s="4">
        <f t="shared" ref="O472:P472" si="68826">$N$2+$L$2*EXP(-($B457-$B$3)/O$15) + $M$2*EXP(-($B457-$B$3)/$J$2)</f>
        <v>552.8533335438475</v>
      </c>
      <c r="P472">
        <f t="shared" ref="P472" si="68827">(($C457-O472)^2)/O472</f>
        <v>1.0291726333760338</v>
      </c>
      <c r="Q472" s="4">
        <f t="shared" ref="Q472:R472" si="68828">$N$2+$L$2*EXP(-($B457-$B$3)/Q$15) + $M$2*EXP(-($B457-$B$3)/$J$2)</f>
        <v>552.8533335438475</v>
      </c>
      <c r="R472">
        <f t="shared" ref="R472" si="68829">(($C457-Q472)^2)/Q472</f>
        <v>1.0291726333760338</v>
      </c>
      <c r="S472" s="4">
        <f t="shared" ref="S472:T472" si="68830">$N$2+$L$2*EXP(-($B457-$B$3)/S$15) + $M$2*EXP(-($B457-$B$3)/$J$2)</f>
        <v>552.8533335438475</v>
      </c>
      <c r="T472">
        <f t="shared" ref="T472" si="68831">(($C457-S472)^2)/S472</f>
        <v>1.0291726333760338</v>
      </c>
      <c r="U472" s="4">
        <f t="shared" ref="U472:V472" si="68832">$N$2+$L$2*EXP(-($B457-$B$3)/U$15) + $M$2*EXP(-($B457-$B$3)/$J$2)</f>
        <v>552.8533335438475</v>
      </c>
      <c r="V472">
        <f t="shared" ref="V472" si="68833">(($C457-U472)^2)/U472</f>
        <v>1.0291726333760338</v>
      </c>
      <c r="W472" s="4">
        <f t="shared" ref="W472:X472" si="68834">$N$2+$L$2*EXP(-($B457-$B$3)/W$15) + $M$2*EXP(-($B457-$B$3)/$J$2)</f>
        <v>552.8533335438475</v>
      </c>
      <c r="X472">
        <f t="shared" ref="X472" si="68835">(($C457-W472)^2)/W472</f>
        <v>1.0291726333760338</v>
      </c>
      <c r="Y472" s="4">
        <f t="shared" ref="Y472:Z472" si="68836">$N$2+$L$2*EXP(-($B457-$B$3)/Y$15) + $M$2*EXP(-($B457-$B$3)/$J$2)</f>
        <v>552.8533335438475</v>
      </c>
      <c r="Z472">
        <f t="shared" ref="Z472" si="68837">(($C457-Y472)^2)/Y472</f>
        <v>1.0291726333760338</v>
      </c>
      <c r="AA472" s="4">
        <f t="shared" ref="AA472:AB472" si="68838">$N$2+$L$2*EXP(-($B457-$B$3)/AA$15) + $M$2*EXP(-($B457-$B$3)/$J$2)</f>
        <v>552.8533335438475</v>
      </c>
      <c r="AB472">
        <f t="shared" ref="AB472" si="68839">(($C457-AA472)^2)/AA472</f>
        <v>1.0291726333760338</v>
      </c>
      <c r="AC472" s="4">
        <f t="shared" ref="AC472:AD472" si="68840">$N$2+$L$2*EXP(-($B457-$B$3)/AC$15) + $M$2*EXP(-($B457-$B$3)/$J$2)</f>
        <v>552.8533335438475</v>
      </c>
      <c r="AD472">
        <f t="shared" ref="AD472" si="68841">(($C457-AC472)^2)/AC472</f>
        <v>1.0291726333760338</v>
      </c>
      <c r="AE472" s="4">
        <f t="shared" ref="AE472:AF472" si="68842">$N$2+$L$2*EXP(-($B457-$B$3)/AE$15) + $M$2*EXP(-($B457-$B$3)/$J$2)</f>
        <v>552.8533335438475</v>
      </c>
      <c r="AF472">
        <f t="shared" ref="AF472" si="68843">(($C457-AE472)^2)/AE472</f>
        <v>1.0291726333760338</v>
      </c>
      <c r="AG472" s="4">
        <f t="shared" ref="AG472:AH472" si="68844">$N$2+$L$2*EXP(-($B457-$B$3)/AG$15) + $M$2*EXP(-($B457-$B$3)/$J$2)</f>
        <v>552.8533335438475</v>
      </c>
      <c r="AH472">
        <f t="shared" ref="AH472" si="68845">(($C457-AG472)^2)/AG472</f>
        <v>1.0291726333760338</v>
      </c>
      <c r="AI472" s="4">
        <f t="shared" ref="AI472:AJ472" si="68846">$N$2+$L$2*EXP(-($B457-$B$3)/AI$15) + $M$2*EXP(-($B457-$B$3)/$J$2)</f>
        <v>552.8533335438475</v>
      </c>
      <c r="AJ472">
        <f t="shared" ref="AJ472" si="68847">(($C457-AI472)^2)/AI472</f>
        <v>1.0291726333760338</v>
      </c>
      <c r="AK472" s="4">
        <f t="shared" ref="AK472:AL472" si="68848">$N$2+$L$2*EXP(-($B457-$B$3)/AK$15) + $M$2*EXP(-($B457-$B$3)/$J$2)</f>
        <v>552.8533335438475</v>
      </c>
      <c r="AL472">
        <f t="shared" ref="AL472" si="68849">(($C457-AK472)^2)/AK472</f>
        <v>1.0291726333760338</v>
      </c>
      <c r="AM472" s="4">
        <f t="shared" ref="AM472:AN472" si="68850">$N$2+$L$2*EXP(-($B457-$B$3)/AM$15) + $M$2*EXP(-($B457-$B$3)/$J$2)</f>
        <v>552.8533335438475</v>
      </c>
      <c r="AN472">
        <f t="shared" ref="AN472" si="68851">(($C457-AM472)^2)/AM472</f>
        <v>1.0291726333760338</v>
      </c>
      <c r="AO472" s="4">
        <f t="shared" ref="AO472:AP472" si="68852">$N$2+$L$2*EXP(-($B457-$B$3)/AO$15) + $M$2*EXP(-($B457-$B$3)/$J$2)</f>
        <v>552.8533335438475</v>
      </c>
      <c r="AP472">
        <f t="shared" ref="AP472" si="68853">(($C457-AO472)^2)/AO472</f>
        <v>1.0291726333760338</v>
      </c>
      <c r="AQ472" s="4">
        <f t="shared" ref="AQ472:AR472" si="68854">$N$2+$L$2*EXP(-($B457-$B$3)/AQ$15) + $M$2*EXP(-($B457-$B$3)/$J$2)</f>
        <v>552.8533335438475</v>
      </c>
      <c r="AR472">
        <f t="shared" ref="AR472" si="68855">(($C457-AQ472)^2)/AQ472</f>
        <v>1.0291726333760338</v>
      </c>
      <c r="AS472" s="4">
        <f t="shared" ref="AS472:AT472" si="68856">$N$2+$L$2*EXP(-($B457-$B$3)/AS$15) + $M$2*EXP(-($B457-$B$3)/$J$2)</f>
        <v>552.8533335438475</v>
      </c>
      <c r="AT472">
        <f t="shared" ref="AT472" si="68857">(($C457-AS472)^2)/AS472</f>
        <v>1.0291726333760338</v>
      </c>
      <c r="AU472" s="4">
        <f t="shared" ref="AU472:AV472" si="68858">$N$2+$L$2*EXP(-($B457-$B$3)/AU$15) + $M$2*EXP(-($B457-$B$3)/$J$2)</f>
        <v>552.8533335438475</v>
      </c>
      <c r="AV472">
        <f t="shared" ref="AV472" si="68859">(($C457-AU472)^2)/AU472</f>
        <v>1.0291726333760338</v>
      </c>
      <c r="AW472" s="4">
        <f t="shared" ref="AW472:AX472" si="68860">$N$2+$L$2*EXP(-($B457-$B$3)/AW$15) + $M$2*EXP(-($B457-$B$3)/$J$2)</f>
        <v>552.8533335438475</v>
      </c>
      <c r="AX472">
        <f t="shared" ref="AX472" si="68861">(($C457-AW472)^2)/AW472</f>
        <v>1.0291726333760338</v>
      </c>
      <c r="AY472" s="4">
        <f t="shared" ref="AY472:AZ472" si="68862">$N$2+$L$2*EXP(-($B457-$B$3)/AY$15) + $M$2*EXP(-($B457-$B$3)/$J$2)</f>
        <v>552.8533335438475</v>
      </c>
      <c r="AZ472">
        <f t="shared" ref="AZ472" si="68863">(($C457-AY472)^2)/AY472</f>
        <v>1.0291726333760338</v>
      </c>
      <c r="BA472" s="4">
        <f t="shared" ref="BA472:BB472" si="68864">$N$2+$L$2*EXP(-($B457-$B$3)/BA$15) + $M$2*EXP(-($B457-$B$3)/$J$2)</f>
        <v>552.8533335438475</v>
      </c>
      <c r="BB472">
        <f t="shared" ref="BB472" si="68865">(($C457-BA472)^2)/BA472</f>
        <v>1.0291726333760338</v>
      </c>
      <c r="BC472" s="4">
        <f t="shared" ref="BC472:BD472" si="68866">$N$2+$L$2*EXP(-($B457-$B$3)/BC$15) + $M$2*EXP(-($B457-$B$3)/$J$2)</f>
        <v>552.8533335438475</v>
      </c>
      <c r="BD472">
        <f t="shared" ref="BD472" si="68867">(($C457-BC472)^2)/BC472</f>
        <v>1.0291726333760338</v>
      </c>
      <c r="BE472" s="4">
        <f t="shared" ref="BE472:BF472" si="68868">$N$2+$L$2*EXP(-($B457-$B$3)/BE$15) + $M$2*EXP(-($B457-$B$3)/$J$2)</f>
        <v>552.8533335438475</v>
      </c>
      <c r="BF472">
        <f t="shared" ref="BF472" si="68869">(($C457-BE472)^2)/BE472</f>
        <v>1.0291726333760338</v>
      </c>
      <c r="BG472" s="4">
        <f t="shared" ref="BG472:BH472" si="68870">$N$2+$L$2*EXP(-($B457-$B$3)/BG$15) + $M$2*EXP(-($B457-$B$3)/$J$2)</f>
        <v>552.8533335438475</v>
      </c>
      <c r="BH472">
        <f t="shared" ref="BH472" si="68871">(($C457-BG472)^2)/BG472</f>
        <v>1.0291726333760338</v>
      </c>
      <c r="BI472" s="4">
        <f t="shared" ref="BI472:BJ472" si="68872">$N$2+$L$2*EXP(-($B457-$B$3)/BI$15) + $M$2*EXP(-($B457-$B$3)/$J$2)</f>
        <v>552.8533335438475</v>
      </c>
      <c r="BJ472">
        <f t="shared" ref="BJ472" si="68873">(($C457-BI472)^2)/BI472</f>
        <v>1.0291726333760338</v>
      </c>
      <c r="BK472" s="4">
        <f t="shared" ref="BK472:BL472" si="68874">$N$2+$L$2*EXP(-($B457-$B$3)/BK$15) + $M$2*EXP(-($B457-$B$3)/$J$2)</f>
        <v>552.8533335438475</v>
      </c>
      <c r="BL472">
        <f t="shared" ref="BL472" si="68875">(($C457-BK472)^2)/BK472</f>
        <v>1.0291726333760338</v>
      </c>
      <c r="BM472" s="4">
        <f t="shared" ref="BM472:BN472" si="68876">$N$2+$L$2*EXP(-($B457-$B$3)/BM$15) + $M$2*EXP(-($B457-$B$3)/$J$2)</f>
        <v>552.8533335438475</v>
      </c>
      <c r="BN472">
        <f t="shared" ref="BN472" si="68877">(($C457-BM472)^2)/BM472</f>
        <v>1.0291726333760338</v>
      </c>
      <c r="BO472" s="4">
        <f t="shared" ref="BO472:BP472" si="68878">$N$2+$L$2*EXP(-($B457-$B$3)/BO$15) + $M$2*EXP(-($B457-$B$3)/$J$2)</f>
        <v>552.8533335438475</v>
      </c>
      <c r="BP472">
        <f t="shared" ref="BP472" si="68879">(($C457-BO472)^2)/BO472</f>
        <v>1.0291726333760338</v>
      </c>
      <c r="BQ472" s="4">
        <f t="shared" ref="BQ472:BR472" si="68880">$N$2+$L$2*EXP(-($B457-$B$3)/BQ$15) + $M$2*EXP(-($B457-$B$3)/$J$2)</f>
        <v>552.8533335438475</v>
      </c>
      <c r="BR472">
        <f t="shared" ref="BR472" si="68881">(($C457-BQ472)^2)/BQ472</f>
        <v>1.0291726333760338</v>
      </c>
      <c r="BS472" s="4">
        <f t="shared" ref="BS472:BT472" si="68882">$N$2+$L$2*EXP(-($B457-$B$3)/BS$15) + $M$2*EXP(-($B457-$B$3)/$J$2)</f>
        <v>552.8533335438475</v>
      </c>
      <c r="BT472">
        <f t="shared" ref="BT472" si="68883">(($C457-BS472)^2)/BS472</f>
        <v>1.0291726333760338</v>
      </c>
      <c r="BU472" s="4">
        <f t="shared" ref="BU472:BV472" si="68884">$N$2+$L$2*EXP(-($B457-$B$3)/BU$15) + $M$2*EXP(-($B457-$B$3)/$J$2)</f>
        <v>552.8533335438475</v>
      </c>
      <c r="BV472">
        <f t="shared" ref="BV472" si="68885">(($C457-BU472)^2)/BU472</f>
        <v>1.0291726333760338</v>
      </c>
      <c r="BW472" s="4">
        <f t="shared" ref="BW472:BX472" si="68886">$N$2+$L$2*EXP(-($B457-$B$3)/BW$15) + $M$2*EXP(-($B457-$B$3)/$J$2)</f>
        <v>552.8533335438475</v>
      </c>
      <c r="BX472">
        <f t="shared" ref="BX472" si="68887">(($C457-BW472)^2)/BW472</f>
        <v>1.0291726333760338</v>
      </c>
      <c r="BY472" s="4">
        <f t="shared" ref="BY472:BZ472" si="68888">$N$2+$L$2*EXP(-($B457-$B$3)/BY$15) + $M$2*EXP(-($B457-$B$3)/$J$2)</f>
        <v>552.8533335438475</v>
      </c>
      <c r="BZ472">
        <f t="shared" ref="BZ472" si="68889">(($C457-BY472)^2)/BY472</f>
        <v>1.0291726333760338</v>
      </c>
      <c r="CA472" s="4">
        <f t="shared" ref="CA472:CB472" si="68890">$N$2+$L$2*EXP(-($B457-$B$3)/CA$15) + $M$2*EXP(-($B457-$B$3)/$J$2)</f>
        <v>552.8533335438475</v>
      </c>
      <c r="CB472">
        <f t="shared" ref="CB472" si="68891">(($C457-CA472)^2)/CA472</f>
        <v>1.0291726333760338</v>
      </c>
      <c r="CC472" s="4">
        <f t="shared" ref="CC472:CD472" si="68892">$N$2+$L$2*EXP(-($B457-$B$3)/CC$15) + $M$2*EXP(-($B457-$B$3)/$J$2)</f>
        <v>552.8533335438475</v>
      </c>
      <c r="CD472">
        <f t="shared" ref="CD472" si="68893">(($C457-CC472)^2)/CC472</f>
        <v>1.0291726333760338</v>
      </c>
      <c r="CE472" s="4">
        <f t="shared" ref="CE472:CF472" si="68894">$N$2+$L$2*EXP(-($B457-$B$3)/CE$15) + $M$2*EXP(-($B457-$B$3)/$J$2)</f>
        <v>552.8533335438475</v>
      </c>
      <c r="CF472">
        <f t="shared" ref="CF472" si="68895">(($C457-CE472)^2)/CE472</f>
        <v>1.0291726333760338</v>
      </c>
      <c r="CG472" s="4">
        <f t="shared" ref="CG472:CH472" si="68896">$N$2+$L$2*EXP(-($B457-$B$3)/CG$15) + $M$2*EXP(-($B457-$B$3)/$J$2)</f>
        <v>552.8533335438475</v>
      </c>
      <c r="CH472">
        <f t="shared" ref="CH472" si="68897">(($C457-CG472)^2)/CG472</f>
        <v>1.0291726333760338</v>
      </c>
      <c r="CI472" s="4">
        <f t="shared" ref="CI472:CJ472" si="68898">$N$2+$L$2*EXP(-($B457-$B$3)/CI$15) + $M$2*EXP(-($B457-$B$3)/$J$2)</f>
        <v>552.8533335438475</v>
      </c>
      <c r="CJ472">
        <f t="shared" ref="CJ472" si="68899">(($C457-CI472)^2)/CI472</f>
        <v>1.0291726333760338</v>
      </c>
      <c r="CK472" s="4">
        <f t="shared" ref="CK472:CL472" si="68900">$N$2+$L$2*EXP(-($B457-$B$3)/CK$15) + $M$2*EXP(-($B457-$B$3)/$J$2)</f>
        <v>552.8533335438475</v>
      </c>
      <c r="CL472">
        <f t="shared" ref="CL472" si="68901">(($C457-CK472)^2)/CK472</f>
        <v>1.0291726333760338</v>
      </c>
      <c r="CM472" s="4">
        <f t="shared" ref="CM472:CN472" si="68902">$N$2+$L$2*EXP(-($B457-$B$3)/CM$15) + $M$2*EXP(-($B457-$B$3)/$J$2)</f>
        <v>552.8533335438475</v>
      </c>
      <c r="CN472">
        <f t="shared" ref="CN472" si="68903">(($C457-CM472)^2)/CM472</f>
        <v>1.0291726333760338</v>
      </c>
      <c r="CO472" s="4">
        <f t="shared" ref="CO472:CP472" si="68904">$N$2+$L$2*EXP(-($B457-$B$3)/CO$15) + $M$2*EXP(-($B457-$B$3)/$J$2)</f>
        <v>552.8533335438475</v>
      </c>
      <c r="CP472">
        <f t="shared" ref="CP472" si="68905">(($C457-CO472)^2)/CO472</f>
        <v>1.0291726333760338</v>
      </c>
      <c r="CQ472" s="4">
        <f t="shared" ref="CQ472:CR472" si="68906">$N$2+$L$2*EXP(-($B457-$B$3)/CQ$15) + $M$2*EXP(-($B457-$B$3)/$J$2)</f>
        <v>552.8533335438475</v>
      </c>
      <c r="CR472">
        <f t="shared" ref="CR472" si="68907">(($C457-CQ472)^2)/CQ472</f>
        <v>1.0291726333760338</v>
      </c>
      <c r="CS472" s="4">
        <f t="shared" ref="CS472:CT472" si="68908">$N$2+$L$2*EXP(-($B457-$B$3)/CS$15) + $M$2*EXP(-($B457-$B$3)/$J$2)</f>
        <v>552.8533335438475</v>
      </c>
      <c r="CT472">
        <f t="shared" ref="CT472" si="68909">(($C457-CS472)^2)/CS472</f>
        <v>1.0291726333760338</v>
      </c>
      <c r="CU472" s="4">
        <f t="shared" ref="CU472:CV472" si="68910">$N$2+$L$2*EXP(-($B457-$B$3)/CU$15) + $M$2*EXP(-($B457-$B$3)/$J$2)</f>
        <v>552.8533335438475</v>
      </c>
      <c r="CV472">
        <f t="shared" ref="CV472" si="68911">(($C457-CU472)^2)/CU472</f>
        <v>1.0291726333760338</v>
      </c>
      <c r="CW472" s="4">
        <f t="shared" ref="CW472:CX472" si="68912">$N$2+$L$2*EXP(-($B457-$B$3)/CW$15) + $M$2*EXP(-($B457-$B$3)/$J$2)</f>
        <v>552.8533335438475</v>
      </c>
      <c r="CX472">
        <f t="shared" ref="CX472" si="68913">(($C457-CW472)^2)/CW472</f>
        <v>1.0291726333760338</v>
      </c>
      <c r="CY472" s="4">
        <f t="shared" ref="CY472:CZ472" si="68914">$N$2+$L$2*EXP(-($B457-$B$3)/CY$15) + $M$2*EXP(-($B457-$B$3)/$J$2)</f>
        <v>552.8533335438475</v>
      </c>
      <c r="CZ472">
        <f t="shared" ref="CZ472" si="68915">(($C457-CY472)^2)/CY472</f>
        <v>1.0291726333760338</v>
      </c>
      <c r="DA472" s="4">
        <f t="shared" ref="DA472:DB472" si="68916">$N$2+$L$2*EXP(-($B457-$B$3)/DA$15) + $M$2*EXP(-($B457-$B$3)/$J$2)</f>
        <v>552.8533335438475</v>
      </c>
      <c r="DB472">
        <f t="shared" ref="DB472" si="68917">(($C457-DA472)^2)/DA472</f>
        <v>1.0291726333760338</v>
      </c>
      <c r="DC472" s="4">
        <f t="shared" ref="DC472:DD472" si="68918">$N$2+$L$2*EXP(-($B457-$B$3)/DC$15) + $M$2*EXP(-($B457-$B$3)/$J$2)</f>
        <v>552.8533335438475</v>
      </c>
      <c r="DD472">
        <f t="shared" ref="DD472" si="68919">(($C457-DC472)^2)/DC472</f>
        <v>1.0291726333760338</v>
      </c>
      <c r="DE472" s="4">
        <f t="shared" ref="DE472:DF472" si="68920">$N$2+$L$2*EXP(-($B457-$B$3)/DE$15) + $M$2*EXP(-($B457-$B$3)/$J$2)</f>
        <v>552.8533335438475</v>
      </c>
      <c r="DF472">
        <f t="shared" ref="DF472" si="68921">(($C457-DE472)^2)/DE472</f>
        <v>1.0291726333760338</v>
      </c>
      <c r="DG472" s="4">
        <f t="shared" ref="DG472:DH472" si="68922">$N$2+$L$2*EXP(-($B457-$B$3)/DG$15) + $M$2*EXP(-($B457-$B$3)/$J$2)</f>
        <v>552.8533335438475</v>
      </c>
      <c r="DH472">
        <f t="shared" ref="DH472" si="68923">(($C457-DG472)^2)/DG472</f>
        <v>1.0291726333760338</v>
      </c>
      <c r="DI472" s="4">
        <f t="shared" ref="DI472:DJ472" si="68924">$N$2+$L$2*EXP(-($B457-$B$3)/DI$15) + $M$2*EXP(-($B457-$B$3)/$J$2)</f>
        <v>552.8533335438475</v>
      </c>
      <c r="DJ472">
        <f t="shared" ref="DJ472" si="68925">(($C457-DI472)^2)/DI472</f>
        <v>1.0291726333760338</v>
      </c>
      <c r="DK472" s="4">
        <f t="shared" ref="DK472:DL472" si="68926">$N$2+$L$2*EXP(-($B457-$B$3)/DK$15) + $M$2*EXP(-($B457-$B$3)/$J$2)</f>
        <v>552.8533335438475</v>
      </c>
      <c r="DL472">
        <f t="shared" ref="DL472" si="68927">(($C457-DK472)^2)/DK472</f>
        <v>1.0291726333760338</v>
      </c>
      <c r="DM472" s="4">
        <f t="shared" ref="DM472:DN472" si="68928">$N$2+$L$2*EXP(-($B457-$B$3)/DM$15) + $M$2*EXP(-($B457-$B$3)/$J$2)</f>
        <v>552.8533335438475</v>
      </c>
      <c r="DN472">
        <f t="shared" ref="DN472" si="68929">(($C457-DM472)^2)/DM472</f>
        <v>1.0291726333760338</v>
      </c>
      <c r="DO472" s="4">
        <f t="shared" ref="DO472:DP472" si="68930">$N$2+$L$2*EXP(-($B457-$B$3)/DO$15) + $M$2*EXP(-($B457-$B$3)/$J$2)</f>
        <v>552.8533335438475</v>
      </c>
      <c r="DP472">
        <f t="shared" ref="DP472" si="68931">(($C457-DO472)^2)/DO472</f>
        <v>1.0291726333760338</v>
      </c>
      <c r="DQ472" s="4">
        <f t="shared" ref="DQ472:DR472" si="68932">$N$2+$L$2*EXP(-($B457-$B$3)/DQ$15) + $M$2*EXP(-($B457-$B$3)/$J$2)</f>
        <v>552.8533335438475</v>
      </c>
      <c r="DR472">
        <f t="shared" ref="DR472" si="68933">(($C457-DQ472)^2)/DQ472</f>
        <v>1.0291726333760338</v>
      </c>
      <c r="DS472" s="4">
        <f t="shared" ref="DS472:DT472" si="68934">$N$2+$L$2*EXP(-($B457-$B$3)/DS$15) + $M$2*EXP(-($B457-$B$3)/$J$2)</f>
        <v>552.8533335438475</v>
      </c>
      <c r="DT472">
        <f t="shared" ref="DT472" si="68935">(($C457-DS472)^2)/DS472</f>
        <v>1.0291726333760338</v>
      </c>
      <c r="DU472" s="4">
        <f t="shared" ref="DU472:DV472" si="68936">$N$2+$L$2*EXP(-($B457-$B$3)/DU$15) + $M$2*EXP(-($B457-$B$3)/$J$2)</f>
        <v>552.8533335438475</v>
      </c>
      <c r="DV472">
        <f t="shared" ref="DV472" si="68937">(($C457-DU472)^2)/DU472</f>
        <v>1.0291726333760338</v>
      </c>
      <c r="DW472" s="4">
        <f t="shared" ref="DW472:DX472" si="68938">$N$2+$L$2*EXP(-($B457-$B$3)/DW$15) + $M$2*EXP(-($B457-$B$3)/$J$2)</f>
        <v>552.8533335438475</v>
      </c>
      <c r="DX472">
        <f t="shared" ref="DX472" si="68939">(($C457-DW472)^2)/DW472</f>
        <v>1.0291726333760338</v>
      </c>
      <c r="DY472" s="4">
        <f t="shared" ref="DY472:DZ472" si="68940">$N$2+$L$2*EXP(-($B457-$B$3)/DY$15) + $M$2*EXP(-($B457-$B$3)/$J$2)</f>
        <v>552.8533335438475</v>
      </c>
      <c r="DZ472">
        <f t="shared" ref="DZ472" si="68941">(($C457-DY472)^2)/DY472</f>
        <v>1.0291726333760338</v>
      </c>
      <c r="EA472" s="4">
        <f t="shared" ref="EA472:EB472" si="68942">$N$2+$L$2*EXP(-($B457-$B$3)/EA$15) + $M$2*EXP(-($B457-$B$3)/$J$2)</f>
        <v>552.8533335438475</v>
      </c>
      <c r="EB472">
        <f t="shared" ref="EB472" si="68943">(($C457-EA472)^2)/EA472</f>
        <v>1.0291726333760338</v>
      </c>
      <c r="EC472" s="4">
        <f t="shared" ref="EC472:ED472" si="68944">$N$2+$L$2*EXP(-($B457-$B$3)/EC$15) + $M$2*EXP(-($B457-$B$3)/$J$2)</f>
        <v>552.8533335438475</v>
      </c>
      <c r="ED472">
        <f t="shared" ref="ED472" si="68945">(($C457-EC472)^2)/EC472</f>
        <v>1.0291726333760338</v>
      </c>
      <c r="EE472" s="4">
        <f t="shared" ref="EE472:EF472" si="68946">$N$2+$L$2*EXP(-($B457-$B$3)/EE$15) + $M$2*EXP(-($B457-$B$3)/$J$2)</f>
        <v>552.8533335438475</v>
      </c>
      <c r="EF472">
        <f t="shared" ref="EF472" si="68947">(($C457-EE472)^2)/EE472</f>
        <v>1.0291726333760338</v>
      </c>
      <c r="EG472" s="4">
        <f t="shared" ref="EG472:EH472" si="68948">$N$2+$L$2*EXP(-($B457-$B$3)/EG$15) + $M$2*EXP(-($B457-$B$3)/$J$2)</f>
        <v>552.8533335438475</v>
      </c>
      <c r="EH472">
        <f t="shared" ref="EH472" si="68949">(($C457-EG472)^2)/EG472</f>
        <v>1.0291726333760338</v>
      </c>
      <c r="EI472" s="4">
        <f t="shared" ref="EI472:EJ472" si="68950">$N$2+$L$2*EXP(-($B457-$B$3)/EI$15) + $M$2*EXP(-($B457-$B$3)/$J$2)</f>
        <v>552.8533335438475</v>
      </c>
      <c r="EJ472">
        <f t="shared" ref="EJ472" si="68951">(($C457-EI472)^2)/EI472</f>
        <v>1.0291726333760338</v>
      </c>
      <c r="EK472" s="4">
        <f t="shared" ref="EK472:EL472" si="68952">$N$2+$L$2*EXP(-($B457-$B$3)/EK$15) + $M$2*EXP(-($B457-$B$3)/$J$2)</f>
        <v>552.8533335438475</v>
      </c>
      <c r="EL472">
        <f t="shared" ref="EL472" si="68953">(($C457-EK472)^2)/EK472</f>
        <v>1.0291726333760338</v>
      </c>
      <c r="EM472" s="4">
        <f t="shared" ref="EM472:EN472" si="68954">$N$2+$L$2*EXP(-($B457-$B$3)/EM$15) + $M$2*EXP(-($B457-$B$3)/$J$2)</f>
        <v>552.8533335438475</v>
      </c>
      <c r="EN472">
        <f t="shared" ref="EN472" si="68955">(($C457-EM472)^2)/EM472</f>
        <v>1.0291726333760338</v>
      </c>
      <c r="EO472" s="4">
        <f t="shared" ref="EO472:EP472" si="68956">$N$2+$L$2*EXP(-($B457-$B$3)/EO$15) + $M$2*EXP(-($B457-$B$3)/$J$2)</f>
        <v>552.8533335438475</v>
      </c>
      <c r="EP472">
        <f t="shared" ref="EP472" si="68957">(($C457-EO472)^2)/EO472</f>
        <v>1.0291726333760338</v>
      </c>
      <c r="EQ472" s="4">
        <f t="shared" ref="EQ472:ER472" si="68958">$N$2+$L$2*EXP(-($B457-$B$3)/EQ$15) + $M$2*EXP(-($B457-$B$3)/$J$2)</f>
        <v>552.8533335438475</v>
      </c>
      <c r="ER472">
        <f t="shared" ref="ER472" si="68959">(($C457-EQ472)^2)/EQ472</f>
        <v>1.0291726333760338</v>
      </c>
      <c r="ES472" s="4">
        <f t="shared" ref="ES472:ET472" si="68960">$N$2+$L$2*EXP(-($B457-$B$3)/ES$15) + $M$2*EXP(-($B457-$B$3)/$J$2)</f>
        <v>552.8533335438475</v>
      </c>
      <c r="ET472">
        <f t="shared" ref="ET472" si="68961">(($C457-ES472)^2)/ES472</f>
        <v>1.0291726333760338</v>
      </c>
      <c r="EU472" s="4">
        <f t="shared" ref="EU472:EV472" si="68962">$N$2+$L$2*EXP(-($B457-$B$3)/EU$15) + $M$2*EXP(-($B457-$B$3)/$J$2)</f>
        <v>552.8533335438475</v>
      </c>
      <c r="EV472">
        <f t="shared" ref="EV472" si="68963">(($C457-EU472)^2)/EU472</f>
        <v>1.0291726333760338</v>
      </c>
      <c r="EW472" s="4">
        <f t="shared" ref="EW472:EX472" si="68964">$N$2+$L$2*EXP(-($B457-$B$3)/EW$15) + $M$2*EXP(-($B457-$B$3)/$J$2)</f>
        <v>552.8533335438475</v>
      </c>
      <c r="EX472">
        <f t="shared" ref="EX472" si="68965">(($C457-EW472)^2)/EW472</f>
        <v>1.0291726333760338</v>
      </c>
      <c r="EY472" s="4">
        <f t="shared" ref="EY472:EZ472" si="68966">$N$2+$L$2*EXP(-($B457-$B$3)/EY$15) + $M$2*EXP(-($B457-$B$3)/$J$2)</f>
        <v>552.8533335438475</v>
      </c>
      <c r="EZ472">
        <f t="shared" ref="EZ472" si="68967">(($C457-EY472)^2)/EY472</f>
        <v>1.0291726333760338</v>
      </c>
      <c r="FA472" s="4">
        <f t="shared" ref="FA472:FB472" si="68968">$N$2+$L$2*EXP(-($B457-$B$3)/FA$15) + $M$2*EXP(-($B457-$B$3)/$J$2)</f>
        <v>552.8533335438475</v>
      </c>
      <c r="FB472">
        <f t="shared" ref="FB472" si="68969">(($C457-FA472)^2)/FA472</f>
        <v>1.0291726333760338</v>
      </c>
      <c r="FC472" s="4">
        <f t="shared" ref="FC472:FD472" si="68970">$N$2+$L$2*EXP(-($B457-$B$3)/FC$15) + $M$2*EXP(-($B457-$B$3)/$J$2)</f>
        <v>552.8533335438475</v>
      </c>
      <c r="FD472">
        <f t="shared" ref="FD472" si="68971">(($C457-FC472)^2)/FC472</f>
        <v>1.0291726333760338</v>
      </c>
      <c r="FE472" s="4"/>
      <c r="FG472" s="4"/>
    </row>
    <row r="473" spans="1:163" x14ac:dyDescent="0.25">
      <c r="A473">
        <v>471</v>
      </c>
      <c r="B473" s="3">
        <f t="shared" si="65798"/>
        <v>4.4657248506684363E-5</v>
      </c>
      <c r="C473">
        <v>539</v>
      </c>
      <c r="D473" s="4">
        <f t="shared" si="65645"/>
        <v>552.8533334172771</v>
      </c>
      <c r="E473">
        <f t="shared" si="65646"/>
        <v>0.34713518969667645</v>
      </c>
      <c r="G473" s="4">
        <f t="shared" si="67913"/>
        <v>552.85333353209171</v>
      </c>
      <c r="H473">
        <f t="shared" si="67914"/>
        <v>3.4785263020671415</v>
      </c>
      <c r="I473" s="4">
        <f t="shared" si="67913"/>
        <v>552.85333353209171</v>
      </c>
      <c r="J473">
        <f t="shared" ref="J473" si="68972">(($C458-I473)^2)/I473</f>
        <v>3.4785263020671415</v>
      </c>
      <c r="K473" s="4">
        <f t="shared" ref="K473:L473" si="68973">$N$2+$L$2*EXP(-($B458-$B$3)/K$15) + $M$2*EXP(-($B458-$B$3)/$J$2)</f>
        <v>552.85333353209171</v>
      </c>
      <c r="L473">
        <f t="shared" ref="L473" si="68974">(($C458-K473)^2)/K473</f>
        <v>3.4785263020671415</v>
      </c>
      <c r="M473" s="4">
        <f t="shared" ref="M473:N473" si="68975">$N$2+$L$2*EXP(-($B458-$B$3)/M$15) + $M$2*EXP(-($B458-$B$3)/$J$2)</f>
        <v>552.85333353209171</v>
      </c>
      <c r="N473">
        <f t="shared" ref="N473" si="68976">(($C458-M473)^2)/M473</f>
        <v>3.4785263020671415</v>
      </c>
      <c r="O473" s="4">
        <f t="shared" ref="O473:P473" si="68977">$N$2+$L$2*EXP(-($B458-$B$3)/O$15) + $M$2*EXP(-($B458-$B$3)/$J$2)</f>
        <v>552.85333353209171</v>
      </c>
      <c r="P473">
        <f t="shared" ref="P473" si="68978">(($C458-O473)^2)/O473</f>
        <v>3.4785263020671415</v>
      </c>
      <c r="Q473" s="4">
        <f t="shared" ref="Q473:R473" si="68979">$N$2+$L$2*EXP(-($B458-$B$3)/Q$15) + $M$2*EXP(-($B458-$B$3)/$J$2)</f>
        <v>552.85333353209171</v>
      </c>
      <c r="R473">
        <f t="shared" ref="R473" si="68980">(($C458-Q473)^2)/Q473</f>
        <v>3.4785263020671415</v>
      </c>
      <c r="S473" s="4">
        <f t="shared" ref="S473:T473" si="68981">$N$2+$L$2*EXP(-($B458-$B$3)/S$15) + $M$2*EXP(-($B458-$B$3)/$J$2)</f>
        <v>552.85333353209171</v>
      </c>
      <c r="T473">
        <f t="shared" ref="T473" si="68982">(($C458-S473)^2)/S473</f>
        <v>3.4785263020671415</v>
      </c>
      <c r="U473" s="4">
        <f t="shared" ref="U473:V473" si="68983">$N$2+$L$2*EXP(-($B458-$B$3)/U$15) + $M$2*EXP(-($B458-$B$3)/$J$2)</f>
        <v>552.85333353209171</v>
      </c>
      <c r="V473">
        <f t="shared" ref="V473" si="68984">(($C458-U473)^2)/U473</f>
        <v>3.4785263020671415</v>
      </c>
      <c r="W473" s="4">
        <f t="shared" ref="W473:X473" si="68985">$N$2+$L$2*EXP(-($B458-$B$3)/W$15) + $M$2*EXP(-($B458-$B$3)/$J$2)</f>
        <v>552.85333353209171</v>
      </c>
      <c r="X473">
        <f t="shared" ref="X473" si="68986">(($C458-W473)^2)/W473</f>
        <v>3.4785263020671415</v>
      </c>
      <c r="Y473" s="4">
        <f t="shared" ref="Y473:Z473" si="68987">$N$2+$L$2*EXP(-($B458-$B$3)/Y$15) + $M$2*EXP(-($B458-$B$3)/$J$2)</f>
        <v>552.85333353209171</v>
      </c>
      <c r="Z473">
        <f t="shared" ref="Z473" si="68988">(($C458-Y473)^2)/Y473</f>
        <v>3.4785263020671415</v>
      </c>
      <c r="AA473" s="4">
        <f t="shared" ref="AA473:AB473" si="68989">$N$2+$L$2*EXP(-($B458-$B$3)/AA$15) + $M$2*EXP(-($B458-$B$3)/$J$2)</f>
        <v>552.85333353209171</v>
      </c>
      <c r="AB473">
        <f t="shared" ref="AB473" si="68990">(($C458-AA473)^2)/AA473</f>
        <v>3.4785263020671415</v>
      </c>
      <c r="AC473" s="4">
        <f t="shared" ref="AC473:AD473" si="68991">$N$2+$L$2*EXP(-($B458-$B$3)/AC$15) + $M$2*EXP(-($B458-$B$3)/$J$2)</f>
        <v>552.85333353209171</v>
      </c>
      <c r="AD473">
        <f t="shared" ref="AD473" si="68992">(($C458-AC473)^2)/AC473</f>
        <v>3.4785263020671415</v>
      </c>
      <c r="AE473" s="4">
        <f t="shared" ref="AE473:AF473" si="68993">$N$2+$L$2*EXP(-($B458-$B$3)/AE$15) + $M$2*EXP(-($B458-$B$3)/$J$2)</f>
        <v>552.85333353209171</v>
      </c>
      <c r="AF473">
        <f t="shared" ref="AF473" si="68994">(($C458-AE473)^2)/AE473</f>
        <v>3.4785263020671415</v>
      </c>
      <c r="AG473" s="4">
        <f t="shared" ref="AG473:AH473" si="68995">$N$2+$L$2*EXP(-($B458-$B$3)/AG$15) + $M$2*EXP(-($B458-$B$3)/$J$2)</f>
        <v>552.85333353209171</v>
      </c>
      <c r="AH473">
        <f t="shared" ref="AH473" si="68996">(($C458-AG473)^2)/AG473</f>
        <v>3.4785263020671415</v>
      </c>
      <c r="AI473" s="4">
        <f t="shared" ref="AI473:AJ473" si="68997">$N$2+$L$2*EXP(-($B458-$B$3)/AI$15) + $M$2*EXP(-($B458-$B$3)/$J$2)</f>
        <v>552.85333353209171</v>
      </c>
      <c r="AJ473">
        <f t="shared" ref="AJ473" si="68998">(($C458-AI473)^2)/AI473</f>
        <v>3.4785263020671415</v>
      </c>
      <c r="AK473" s="4">
        <f t="shared" ref="AK473:AL473" si="68999">$N$2+$L$2*EXP(-($B458-$B$3)/AK$15) + $M$2*EXP(-($B458-$B$3)/$J$2)</f>
        <v>552.85333353209171</v>
      </c>
      <c r="AL473">
        <f t="shared" ref="AL473" si="69000">(($C458-AK473)^2)/AK473</f>
        <v>3.4785263020671415</v>
      </c>
      <c r="AM473" s="4">
        <f t="shared" ref="AM473:AN473" si="69001">$N$2+$L$2*EXP(-($B458-$B$3)/AM$15) + $M$2*EXP(-($B458-$B$3)/$J$2)</f>
        <v>552.85333353209171</v>
      </c>
      <c r="AN473">
        <f t="shared" ref="AN473" si="69002">(($C458-AM473)^2)/AM473</f>
        <v>3.4785263020671415</v>
      </c>
      <c r="AO473" s="4">
        <f t="shared" ref="AO473:AP473" si="69003">$N$2+$L$2*EXP(-($B458-$B$3)/AO$15) + $M$2*EXP(-($B458-$B$3)/$J$2)</f>
        <v>552.85333353209171</v>
      </c>
      <c r="AP473">
        <f t="shared" ref="AP473" si="69004">(($C458-AO473)^2)/AO473</f>
        <v>3.4785263020671415</v>
      </c>
      <c r="AQ473" s="4">
        <f t="shared" ref="AQ473:AR473" si="69005">$N$2+$L$2*EXP(-($B458-$B$3)/AQ$15) + $M$2*EXP(-($B458-$B$3)/$J$2)</f>
        <v>552.85333353209171</v>
      </c>
      <c r="AR473">
        <f t="shared" ref="AR473" si="69006">(($C458-AQ473)^2)/AQ473</f>
        <v>3.4785263020671415</v>
      </c>
      <c r="AS473" s="4">
        <f t="shared" ref="AS473:AT473" si="69007">$N$2+$L$2*EXP(-($B458-$B$3)/AS$15) + $M$2*EXP(-($B458-$B$3)/$J$2)</f>
        <v>552.85333353209171</v>
      </c>
      <c r="AT473">
        <f t="shared" ref="AT473" si="69008">(($C458-AS473)^2)/AS473</f>
        <v>3.4785263020671415</v>
      </c>
      <c r="AU473" s="4">
        <f t="shared" ref="AU473:AV473" si="69009">$N$2+$L$2*EXP(-($B458-$B$3)/AU$15) + $M$2*EXP(-($B458-$B$3)/$J$2)</f>
        <v>552.85333353209171</v>
      </c>
      <c r="AV473">
        <f t="shared" ref="AV473" si="69010">(($C458-AU473)^2)/AU473</f>
        <v>3.4785263020671415</v>
      </c>
      <c r="AW473" s="4">
        <f t="shared" ref="AW473:AX473" si="69011">$N$2+$L$2*EXP(-($B458-$B$3)/AW$15) + $M$2*EXP(-($B458-$B$3)/$J$2)</f>
        <v>552.85333353209171</v>
      </c>
      <c r="AX473">
        <f t="shared" ref="AX473" si="69012">(($C458-AW473)^2)/AW473</f>
        <v>3.4785263020671415</v>
      </c>
      <c r="AY473" s="4">
        <f t="shared" ref="AY473:AZ473" si="69013">$N$2+$L$2*EXP(-($B458-$B$3)/AY$15) + $M$2*EXP(-($B458-$B$3)/$J$2)</f>
        <v>552.85333353209171</v>
      </c>
      <c r="AZ473">
        <f t="shared" ref="AZ473" si="69014">(($C458-AY473)^2)/AY473</f>
        <v>3.4785263020671415</v>
      </c>
      <c r="BA473" s="4">
        <f t="shared" ref="BA473:BB473" si="69015">$N$2+$L$2*EXP(-($B458-$B$3)/BA$15) + $M$2*EXP(-($B458-$B$3)/$J$2)</f>
        <v>552.85333353209171</v>
      </c>
      <c r="BB473">
        <f t="shared" ref="BB473" si="69016">(($C458-BA473)^2)/BA473</f>
        <v>3.4785263020671415</v>
      </c>
      <c r="BC473" s="4">
        <f t="shared" ref="BC473:BD473" si="69017">$N$2+$L$2*EXP(-($B458-$B$3)/BC$15) + $M$2*EXP(-($B458-$B$3)/$J$2)</f>
        <v>552.85333353209171</v>
      </c>
      <c r="BD473">
        <f t="shared" ref="BD473" si="69018">(($C458-BC473)^2)/BC473</f>
        <v>3.4785263020671415</v>
      </c>
      <c r="BE473" s="4">
        <f t="shared" ref="BE473:BF473" si="69019">$N$2+$L$2*EXP(-($B458-$B$3)/BE$15) + $M$2*EXP(-($B458-$B$3)/$J$2)</f>
        <v>552.85333353209171</v>
      </c>
      <c r="BF473">
        <f t="shared" ref="BF473" si="69020">(($C458-BE473)^2)/BE473</f>
        <v>3.4785263020671415</v>
      </c>
      <c r="BG473" s="4">
        <f t="shared" ref="BG473:BH473" si="69021">$N$2+$L$2*EXP(-($B458-$B$3)/BG$15) + $M$2*EXP(-($B458-$B$3)/$J$2)</f>
        <v>552.85333353209171</v>
      </c>
      <c r="BH473">
        <f t="shared" ref="BH473" si="69022">(($C458-BG473)^2)/BG473</f>
        <v>3.4785263020671415</v>
      </c>
      <c r="BI473" s="4">
        <f t="shared" ref="BI473:BJ473" si="69023">$N$2+$L$2*EXP(-($B458-$B$3)/BI$15) + $M$2*EXP(-($B458-$B$3)/$J$2)</f>
        <v>552.85333353209171</v>
      </c>
      <c r="BJ473">
        <f t="shared" ref="BJ473" si="69024">(($C458-BI473)^2)/BI473</f>
        <v>3.4785263020671415</v>
      </c>
      <c r="BK473" s="4">
        <f t="shared" ref="BK473:BL473" si="69025">$N$2+$L$2*EXP(-($B458-$B$3)/BK$15) + $M$2*EXP(-($B458-$B$3)/$J$2)</f>
        <v>552.85333353209171</v>
      </c>
      <c r="BL473">
        <f t="shared" ref="BL473" si="69026">(($C458-BK473)^2)/BK473</f>
        <v>3.4785263020671415</v>
      </c>
      <c r="BM473" s="4">
        <f t="shared" ref="BM473:BN473" si="69027">$N$2+$L$2*EXP(-($B458-$B$3)/BM$15) + $M$2*EXP(-($B458-$B$3)/$J$2)</f>
        <v>552.85333353209171</v>
      </c>
      <c r="BN473">
        <f t="shared" ref="BN473" si="69028">(($C458-BM473)^2)/BM473</f>
        <v>3.4785263020671415</v>
      </c>
      <c r="BO473" s="4">
        <f t="shared" ref="BO473:BP473" si="69029">$N$2+$L$2*EXP(-($B458-$B$3)/BO$15) + $M$2*EXP(-($B458-$B$3)/$J$2)</f>
        <v>552.85333353209171</v>
      </c>
      <c r="BP473">
        <f t="shared" ref="BP473" si="69030">(($C458-BO473)^2)/BO473</f>
        <v>3.4785263020671415</v>
      </c>
      <c r="BQ473" s="4">
        <f t="shared" ref="BQ473:BR473" si="69031">$N$2+$L$2*EXP(-($B458-$B$3)/BQ$15) + $M$2*EXP(-($B458-$B$3)/$J$2)</f>
        <v>552.85333353209171</v>
      </c>
      <c r="BR473">
        <f t="shared" ref="BR473" si="69032">(($C458-BQ473)^2)/BQ473</f>
        <v>3.4785263020671415</v>
      </c>
      <c r="BS473" s="4">
        <f t="shared" ref="BS473:BT473" si="69033">$N$2+$L$2*EXP(-($B458-$B$3)/BS$15) + $M$2*EXP(-($B458-$B$3)/$J$2)</f>
        <v>552.85333353209171</v>
      </c>
      <c r="BT473">
        <f t="shared" ref="BT473" si="69034">(($C458-BS473)^2)/BS473</f>
        <v>3.4785263020671415</v>
      </c>
      <c r="BU473" s="4">
        <f t="shared" ref="BU473:BV473" si="69035">$N$2+$L$2*EXP(-($B458-$B$3)/BU$15) + $M$2*EXP(-($B458-$B$3)/$J$2)</f>
        <v>552.85333353209171</v>
      </c>
      <c r="BV473">
        <f t="shared" ref="BV473" si="69036">(($C458-BU473)^2)/BU473</f>
        <v>3.4785263020671415</v>
      </c>
      <c r="BW473" s="4">
        <f t="shared" ref="BW473:BX473" si="69037">$N$2+$L$2*EXP(-($B458-$B$3)/BW$15) + $M$2*EXP(-($B458-$B$3)/$J$2)</f>
        <v>552.85333353209171</v>
      </c>
      <c r="BX473">
        <f t="shared" ref="BX473" si="69038">(($C458-BW473)^2)/BW473</f>
        <v>3.4785263020671415</v>
      </c>
      <c r="BY473" s="4">
        <f t="shared" ref="BY473:BZ473" si="69039">$N$2+$L$2*EXP(-($B458-$B$3)/BY$15) + $M$2*EXP(-($B458-$B$3)/$J$2)</f>
        <v>552.85333353209171</v>
      </c>
      <c r="BZ473">
        <f t="shared" ref="BZ473" si="69040">(($C458-BY473)^2)/BY473</f>
        <v>3.4785263020671415</v>
      </c>
      <c r="CA473" s="4">
        <f t="shared" ref="CA473:CB473" si="69041">$N$2+$L$2*EXP(-($B458-$B$3)/CA$15) + $M$2*EXP(-($B458-$B$3)/$J$2)</f>
        <v>552.85333353209171</v>
      </c>
      <c r="CB473">
        <f t="shared" ref="CB473" si="69042">(($C458-CA473)^2)/CA473</f>
        <v>3.4785263020671415</v>
      </c>
      <c r="CC473" s="4">
        <f t="shared" ref="CC473:CD473" si="69043">$N$2+$L$2*EXP(-($B458-$B$3)/CC$15) + $M$2*EXP(-($B458-$B$3)/$J$2)</f>
        <v>552.85333353209171</v>
      </c>
      <c r="CD473">
        <f t="shared" ref="CD473" si="69044">(($C458-CC473)^2)/CC473</f>
        <v>3.4785263020671415</v>
      </c>
      <c r="CE473" s="4">
        <f t="shared" ref="CE473:CF473" si="69045">$N$2+$L$2*EXP(-($B458-$B$3)/CE$15) + $M$2*EXP(-($B458-$B$3)/$J$2)</f>
        <v>552.85333353209171</v>
      </c>
      <c r="CF473">
        <f t="shared" ref="CF473" si="69046">(($C458-CE473)^2)/CE473</f>
        <v>3.4785263020671415</v>
      </c>
      <c r="CG473" s="4">
        <f t="shared" ref="CG473:CH473" si="69047">$N$2+$L$2*EXP(-($B458-$B$3)/CG$15) + $M$2*EXP(-($B458-$B$3)/$J$2)</f>
        <v>552.85333353209171</v>
      </c>
      <c r="CH473">
        <f t="shared" ref="CH473" si="69048">(($C458-CG473)^2)/CG473</f>
        <v>3.4785263020671415</v>
      </c>
      <c r="CI473" s="4">
        <f t="shared" ref="CI473:CJ473" si="69049">$N$2+$L$2*EXP(-($B458-$B$3)/CI$15) + $M$2*EXP(-($B458-$B$3)/$J$2)</f>
        <v>552.85333353209171</v>
      </c>
      <c r="CJ473">
        <f t="shared" ref="CJ473" si="69050">(($C458-CI473)^2)/CI473</f>
        <v>3.4785263020671415</v>
      </c>
      <c r="CK473" s="4">
        <f t="shared" ref="CK473:CL473" si="69051">$N$2+$L$2*EXP(-($B458-$B$3)/CK$15) + $M$2*EXP(-($B458-$B$3)/$J$2)</f>
        <v>552.85333353209171</v>
      </c>
      <c r="CL473">
        <f t="shared" ref="CL473" si="69052">(($C458-CK473)^2)/CK473</f>
        <v>3.4785263020671415</v>
      </c>
      <c r="CM473" s="4">
        <f t="shared" ref="CM473:CN473" si="69053">$N$2+$L$2*EXP(-($B458-$B$3)/CM$15) + $M$2*EXP(-($B458-$B$3)/$J$2)</f>
        <v>552.85333353209171</v>
      </c>
      <c r="CN473">
        <f t="shared" ref="CN473" si="69054">(($C458-CM473)^2)/CM473</f>
        <v>3.4785263020671415</v>
      </c>
      <c r="CO473" s="4">
        <f t="shared" ref="CO473:CP473" si="69055">$N$2+$L$2*EXP(-($B458-$B$3)/CO$15) + $M$2*EXP(-($B458-$B$3)/$J$2)</f>
        <v>552.85333353209171</v>
      </c>
      <c r="CP473">
        <f t="shared" ref="CP473" si="69056">(($C458-CO473)^2)/CO473</f>
        <v>3.4785263020671415</v>
      </c>
      <c r="CQ473" s="4">
        <f t="shared" ref="CQ473:CR473" si="69057">$N$2+$L$2*EXP(-($B458-$B$3)/CQ$15) + $M$2*EXP(-($B458-$B$3)/$J$2)</f>
        <v>552.85333353209171</v>
      </c>
      <c r="CR473">
        <f t="shared" ref="CR473" si="69058">(($C458-CQ473)^2)/CQ473</f>
        <v>3.4785263020671415</v>
      </c>
      <c r="CS473" s="4">
        <f t="shared" ref="CS473:CT473" si="69059">$N$2+$L$2*EXP(-($B458-$B$3)/CS$15) + $M$2*EXP(-($B458-$B$3)/$J$2)</f>
        <v>552.85333353209171</v>
      </c>
      <c r="CT473">
        <f t="shared" ref="CT473" si="69060">(($C458-CS473)^2)/CS473</f>
        <v>3.4785263020671415</v>
      </c>
      <c r="CU473" s="4">
        <f t="shared" ref="CU473:CV473" si="69061">$N$2+$L$2*EXP(-($B458-$B$3)/CU$15) + $M$2*EXP(-($B458-$B$3)/$J$2)</f>
        <v>552.85333353209171</v>
      </c>
      <c r="CV473">
        <f t="shared" ref="CV473" si="69062">(($C458-CU473)^2)/CU473</f>
        <v>3.4785263020671415</v>
      </c>
      <c r="CW473" s="4">
        <f t="shared" ref="CW473:CX473" si="69063">$N$2+$L$2*EXP(-($B458-$B$3)/CW$15) + $M$2*EXP(-($B458-$B$3)/$J$2)</f>
        <v>552.85333353209171</v>
      </c>
      <c r="CX473">
        <f t="shared" ref="CX473" si="69064">(($C458-CW473)^2)/CW473</f>
        <v>3.4785263020671415</v>
      </c>
      <c r="CY473" s="4">
        <f t="shared" ref="CY473:CZ473" si="69065">$N$2+$L$2*EXP(-($B458-$B$3)/CY$15) + $M$2*EXP(-($B458-$B$3)/$J$2)</f>
        <v>552.85333353209171</v>
      </c>
      <c r="CZ473">
        <f t="shared" ref="CZ473" si="69066">(($C458-CY473)^2)/CY473</f>
        <v>3.4785263020671415</v>
      </c>
      <c r="DA473" s="4">
        <f t="shared" ref="DA473:DB473" si="69067">$N$2+$L$2*EXP(-($B458-$B$3)/DA$15) + $M$2*EXP(-($B458-$B$3)/$J$2)</f>
        <v>552.85333353209171</v>
      </c>
      <c r="DB473">
        <f t="shared" ref="DB473" si="69068">(($C458-DA473)^2)/DA473</f>
        <v>3.4785263020671415</v>
      </c>
      <c r="DC473" s="4">
        <f t="shared" ref="DC473:DD473" si="69069">$N$2+$L$2*EXP(-($B458-$B$3)/DC$15) + $M$2*EXP(-($B458-$B$3)/$J$2)</f>
        <v>552.85333353209171</v>
      </c>
      <c r="DD473">
        <f t="shared" ref="DD473" si="69070">(($C458-DC473)^2)/DC473</f>
        <v>3.4785263020671415</v>
      </c>
      <c r="DE473" s="4">
        <f t="shared" ref="DE473:DF473" si="69071">$N$2+$L$2*EXP(-($B458-$B$3)/DE$15) + $M$2*EXP(-($B458-$B$3)/$J$2)</f>
        <v>552.85333353209171</v>
      </c>
      <c r="DF473">
        <f t="shared" ref="DF473" si="69072">(($C458-DE473)^2)/DE473</f>
        <v>3.4785263020671415</v>
      </c>
      <c r="DG473" s="4">
        <f t="shared" ref="DG473:DH473" si="69073">$N$2+$L$2*EXP(-($B458-$B$3)/DG$15) + $M$2*EXP(-($B458-$B$3)/$J$2)</f>
        <v>552.85333353209171</v>
      </c>
      <c r="DH473">
        <f t="shared" ref="DH473" si="69074">(($C458-DG473)^2)/DG473</f>
        <v>3.4785263020671415</v>
      </c>
      <c r="DI473" s="4">
        <f t="shared" ref="DI473:DJ473" si="69075">$N$2+$L$2*EXP(-($B458-$B$3)/DI$15) + $M$2*EXP(-($B458-$B$3)/$J$2)</f>
        <v>552.85333353209171</v>
      </c>
      <c r="DJ473">
        <f t="shared" ref="DJ473" si="69076">(($C458-DI473)^2)/DI473</f>
        <v>3.4785263020671415</v>
      </c>
      <c r="DK473" s="4">
        <f t="shared" ref="DK473:DL473" si="69077">$N$2+$L$2*EXP(-($B458-$B$3)/DK$15) + $M$2*EXP(-($B458-$B$3)/$J$2)</f>
        <v>552.85333353209171</v>
      </c>
      <c r="DL473">
        <f t="shared" ref="DL473" si="69078">(($C458-DK473)^2)/DK473</f>
        <v>3.4785263020671415</v>
      </c>
      <c r="DM473" s="4">
        <f t="shared" ref="DM473:DN473" si="69079">$N$2+$L$2*EXP(-($B458-$B$3)/DM$15) + $M$2*EXP(-($B458-$B$3)/$J$2)</f>
        <v>552.85333353209171</v>
      </c>
      <c r="DN473">
        <f t="shared" ref="DN473" si="69080">(($C458-DM473)^2)/DM473</f>
        <v>3.4785263020671415</v>
      </c>
      <c r="DO473" s="4">
        <f t="shared" ref="DO473:DP473" si="69081">$N$2+$L$2*EXP(-($B458-$B$3)/DO$15) + $M$2*EXP(-($B458-$B$3)/$J$2)</f>
        <v>552.85333353209171</v>
      </c>
      <c r="DP473">
        <f t="shared" ref="DP473" si="69082">(($C458-DO473)^2)/DO473</f>
        <v>3.4785263020671415</v>
      </c>
      <c r="DQ473" s="4">
        <f t="shared" ref="DQ473:DR473" si="69083">$N$2+$L$2*EXP(-($B458-$B$3)/DQ$15) + $M$2*EXP(-($B458-$B$3)/$J$2)</f>
        <v>552.85333353209171</v>
      </c>
      <c r="DR473">
        <f t="shared" ref="DR473" si="69084">(($C458-DQ473)^2)/DQ473</f>
        <v>3.4785263020671415</v>
      </c>
      <c r="DS473" s="4">
        <f t="shared" ref="DS473:DT473" si="69085">$N$2+$L$2*EXP(-($B458-$B$3)/DS$15) + $M$2*EXP(-($B458-$B$3)/$J$2)</f>
        <v>552.85333353209171</v>
      </c>
      <c r="DT473">
        <f t="shared" ref="DT473" si="69086">(($C458-DS473)^2)/DS473</f>
        <v>3.4785263020671415</v>
      </c>
      <c r="DU473" s="4">
        <f t="shared" ref="DU473:DV473" si="69087">$N$2+$L$2*EXP(-($B458-$B$3)/DU$15) + $M$2*EXP(-($B458-$B$3)/$J$2)</f>
        <v>552.85333353209171</v>
      </c>
      <c r="DV473">
        <f t="shared" ref="DV473" si="69088">(($C458-DU473)^2)/DU473</f>
        <v>3.4785263020671415</v>
      </c>
      <c r="DW473" s="4">
        <f t="shared" ref="DW473:DX473" si="69089">$N$2+$L$2*EXP(-($B458-$B$3)/DW$15) + $M$2*EXP(-($B458-$B$3)/$J$2)</f>
        <v>552.85333353209171</v>
      </c>
      <c r="DX473">
        <f t="shared" ref="DX473" si="69090">(($C458-DW473)^2)/DW473</f>
        <v>3.4785263020671415</v>
      </c>
      <c r="DY473" s="4">
        <f t="shared" ref="DY473:DZ473" si="69091">$N$2+$L$2*EXP(-($B458-$B$3)/DY$15) + $M$2*EXP(-($B458-$B$3)/$J$2)</f>
        <v>552.85333353209171</v>
      </c>
      <c r="DZ473">
        <f t="shared" ref="DZ473" si="69092">(($C458-DY473)^2)/DY473</f>
        <v>3.4785263020671415</v>
      </c>
      <c r="EA473" s="4">
        <f t="shared" ref="EA473:EB473" si="69093">$N$2+$L$2*EXP(-($B458-$B$3)/EA$15) + $M$2*EXP(-($B458-$B$3)/$J$2)</f>
        <v>552.85333353209171</v>
      </c>
      <c r="EB473">
        <f t="shared" ref="EB473" si="69094">(($C458-EA473)^2)/EA473</f>
        <v>3.4785263020671415</v>
      </c>
      <c r="EC473" s="4">
        <f t="shared" ref="EC473:ED473" si="69095">$N$2+$L$2*EXP(-($B458-$B$3)/EC$15) + $M$2*EXP(-($B458-$B$3)/$J$2)</f>
        <v>552.85333353209171</v>
      </c>
      <c r="ED473">
        <f t="shared" ref="ED473" si="69096">(($C458-EC473)^2)/EC473</f>
        <v>3.4785263020671415</v>
      </c>
      <c r="EE473" s="4">
        <f t="shared" ref="EE473:EF473" si="69097">$N$2+$L$2*EXP(-($B458-$B$3)/EE$15) + $M$2*EXP(-($B458-$B$3)/$J$2)</f>
        <v>552.85333353209171</v>
      </c>
      <c r="EF473">
        <f t="shared" ref="EF473" si="69098">(($C458-EE473)^2)/EE473</f>
        <v>3.4785263020671415</v>
      </c>
      <c r="EG473" s="4">
        <f t="shared" ref="EG473:EH473" si="69099">$N$2+$L$2*EXP(-($B458-$B$3)/EG$15) + $M$2*EXP(-($B458-$B$3)/$J$2)</f>
        <v>552.85333353209171</v>
      </c>
      <c r="EH473">
        <f t="shared" ref="EH473" si="69100">(($C458-EG473)^2)/EG473</f>
        <v>3.4785263020671415</v>
      </c>
      <c r="EI473" s="4">
        <f t="shared" ref="EI473:EJ473" si="69101">$N$2+$L$2*EXP(-($B458-$B$3)/EI$15) + $M$2*EXP(-($B458-$B$3)/$J$2)</f>
        <v>552.85333353209171</v>
      </c>
      <c r="EJ473">
        <f t="shared" ref="EJ473" si="69102">(($C458-EI473)^2)/EI473</f>
        <v>3.4785263020671415</v>
      </c>
      <c r="EK473" s="4">
        <f t="shared" ref="EK473:EL473" si="69103">$N$2+$L$2*EXP(-($B458-$B$3)/EK$15) + $M$2*EXP(-($B458-$B$3)/$J$2)</f>
        <v>552.85333353209171</v>
      </c>
      <c r="EL473">
        <f t="shared" ref="EL473" si="69104">(($C458-EK473)^2)/EK473</f>
        <v>3.4785263020671415</v>
      </c>
      <c r="EM473" s="4">
        <f t="shared" ref="EM473:EN473" si="69105">$N$2+$L$2*EXP(-($B458-$B$3)/EM$15) + $M$2*EXP(-($B458-$B$3)/$J$2)</f>
        <v>552.85333353209171</v>
      </c>
      <c r="EN473">
        <f t="shared" ref="EN473" si="69106">(($C458-EM473)^2)/EM473</f>
        <v>3.4785263020671415</v>
      </c>
      <c r="EO473" s="4">
        <f t="shared" ref="EO473:EP473" si="69107">$N$2+$L$2*EXP(-($B458-$B$3)/EO$15) + $M$2*EXP(-($B458-$B$3)/$J$2)</f>
        <v>552.85333353209171</v>
      </c>
      <c r="EP473">
        <f t="shared" ref="EP473" si="69108">(($C458-EO473)^2)/EO473</f>
        <v>3.4785263020671415</v>
      </c>
      <c r="EQ473" s="4">
        <f t="shared" ref="EQ473:ER473" si="69109">$N$2+$L$2*EXP(-($B458-$B$3)/EQ$15) + $M$2*EXP(-($B458-$B$3)/$J$2)</f>
        <v>552.85333353209171</v>
      </c>
      <c r="ER473">
        <f t="shared" ref="ER473" si="69110">(($C458-EQ473)^2)/EQ473</f>
        <v>3.4785263020671415</v>
      </c>
      <c r="ES473" s="4">
        <f t="shared" ref="ES473:ET473" si="69111">$N$2+$L$2*EXP(-($B458-$B$3)/ES$15) + $M$2*EXP(-($B458-$B$3)/$J$2)</f>
        <v>552.85333353209171</v>
      </c>
      <c r="ET473">
        <f t="shared" ref="ET473" si="69112">(($C458-ES473)^2)/ES473</f>
        <v>3.4785263020671415</v>
      </c>
      <c r="EU473" s="4">
        <f t="shared" ref="EU473:EV473" si="69113">$N$2+$L$2*EXP(-($B458-$B$3)/EU$15) + $M$2*EXP(-($B458-$B$3)/$J$2)</f>
        <v>552.85333353209171</v>
      </c>
      <c r="EV473">
        <f t="shared" ref="EV473" si="69114">(($C458-EU473)^2)/EU473</f>
        <v>3.4785263020671415</v>
      </c>
      <c r="EW473" s="4">
        <f t="shared" ref="EW473:EX473" si="69115">$N$2+$L$2*EXP(-($B458-$B$3)/EW$15) + $M$2*EXP(-($B458-$B$3)/$J$2)</f>
        <v>552.85333353209171</v>
      </c>
      <c r="EX473">
        <f t="shared" ref="EX473" si="69116">(($C458-EW473)^2)/EW473</f>
        <v>3.4785263020671415</v>
      </c>
      <c r="EY473" s="4">
        <f t="shared" ref="EY473:EZ473" si="69117">$N$2+$L$2*EXP(-($B458-$B$3)/EY$15) + $M$2*EXP(-($B458-$B$3)/$J$2)</f>
        <v>552.85333353209171</v>
      </c>
      <c r="EZ473">
        <f t="shared" ref="EZ473" si="69118">(($C458-EY473)^2)/EY473</f>
        <v>3.4785263020671415</v>
      </c>
      <c r="FA473" s="4">
        <f t="shared" ref="FA473:FB473" si="69119">$N$2+$L$2*EXP(-($B458-$B$3)/FA$15) + $M$2*EXP(-($B458-$B$3)/$J$2)</f>
        <v>552.85333353209171</v>
      </c>
      <c r="FB473">
        <f t="shared" ref="FB473" si="69120">(($C458-FA473)^2)/FA473</f>
        <v>3.4785263020671415</v>
      </c>
      <c r="FC473" s="4">
        <f t="shared" ref="FC473:FD473" si="69121">$N$2+$L$2*EXP(-($B458-$B$3)/FC$15) + $M$2*EXP(-($B458-$B$3)/$J$2)</f>
        <v>552.85333353209171</v>
      </c>
      <c r="FD473">
        <f t="shared" ref="FD473" si="69122">(($C458-FC473)^2)/FC473</f>
        <v>3.4785263020671415</v>
      </c>
      <c r="FE473" s="4"/>
      <c r="FG473" s="4"/>
    </row>
    <row r="474" spans="1:163" x14ac:dyDescent="0.25">
      <c r="A474">
        <v>472</v>
      </c>
      <c r="B474" s="3">
        <f t="shared" si="65798"/>
        <v>4.4752062197781357E-5</v>
      </c>
      <c r="C474">
        <v>534</v>
      </c>
      <c r="D474" s="4">
        <f t="shared" si="65645"/>
        <v>552.85333341258945</v>
      </c>
      <c r="E474">
        <f t="shared" si="65646"/>
        <v>0.64293395604977566</v>
      </c>
      <c r="G474" s="4">
        <f t="shared" si="67913"/>
        <v>552.85333352099246</v>
      </c>
      <c r="H474">
        <f t="shared" si="67914"/>
        <v>0.53180139019846728</v>
      </c>
      <c r="I474" s="4">
        <f t="shared" si="67913"/>
        <v>552.85333352099246</v>
      </c>
      <c r="J474">
        <f t="shared" ref="J474" si="69123">(($C459-I474)^2)/I474</f>
        <v>0.53180139019846728</v>
      </c>
      <c r="K474" s="4">
        <f t="shared" ref="K474:L474" si="69124">$N$2+$L$2*EXP(-($B459-$B$3)/K$15) + $M$2*EXP(-($B459-$B$3)/$J$2)</f>
        <v>552.85333352099246</v>
      </c>
      <c r="L474">
        <f t="shared" ref="L474" si="69125">(($C459-K474)^2)/K474</f>
        <v>0.53180139019846728</v>
      </c>
      <c r="M474" s="4">
        <f t="shared" ref="M474:N474" si="69126">$N$2+$L$2*EXP(-($B459-$B$3)/M$15) + $M$2*EXP(-($B459-$B$3)/$J$2)</f>
        <v>552.85333352099246</v>
      </c>
      <c r="N474">
        <f t="shared" ref="N474" si="69127">(($C459-M474)^2)/M474</f>
        <v>0.53180139019846728</v>
      </c>
      <c r="O474" s="4">
        <f t="shared" ref="O474:P474" si="69128">$N$2+$L$2*EXP(-($B459-$B$3)/O$15) + $M$2*EXP(-($B459-$B$3)/$J$2)</f>
        <v>552.85333352099246</v>
      </c>
      <c r="P474">
        <f t="shared" ref="P474" si="69129">(($C459-O474)^2)/O474</f>
        <v>0.53180139019846728</v>
      </c>
      <c r="Q474" s="4">
        <f t="shared" ref="Q474:R474" si="69130">$N$2+$L$2*EXP(-($B459-$B$3)/Q$15) + $M$2*EXP(-($B459-$B$3)/$J$2)</f>
        <v>552.85333352099246</v>
      </c>
      <c r="R474">
        <f t="shared" ref="R474" si="69131">(($C459-Q474)^2)/Q474</f>
        <v>0.53180139019846728</v>
      </c>
      <c r="S474" s="4">
        <f t="shared" ref="S474:T474" si="69132">$N$2+$L$2*EXP(-($B459-$B$3)/S$15) + $M$2*EXP(-($B459-$B$3)/$J$2)</f>
        <v>552.85333352099246</v>
      </c>
      <c r="T474">
        <f t="shared" ref="T474" si="69133">(($C459-S474)^2)/S474</f>
        <v>0.53180139019846728</v>
      </c>
      <c r="U474" s="4">
        <f t="shared" ref="U474:V474" si="69134">$N$2+$L$2*EXP(-($B459-$B$3)/U$15) + $M$2*EXP(-($B459-$B$3)/$J$2)</f>
        <v>552.85333352099246</v>
      </c>
      <c r="V474">
        <f t="shared" ref="V474" si="69135">(($C459-U474)^2)/U474</f>
        <v>0.53180139019846728</v>
      </c>
      <c r="W474" s="4">
        <f t="shared" ref="W474:X474" si="69136">$N$2+$L$2*EXP(-($B459-$B$3)/W$15) + $M$2*EXP(-($B459-$B$3)/$J$2)</f>
        <v>552.85333352099246</v>
      </c>
      <c r="X474">
        <f t="shared" ref="X474" si="69137">(($C459-W474)^2)/W474</f>
        <v>0.53180139019846728</v>
      </c>
      <c r="Y474" s="4">
        <f t="shared" ref="Y474:Z474" si="69138">$N$2+$L$2*EXP(-($B459-$B$3)/Y$15) + $M$2*EXP(-($B459-$B$3)/$J$2)</f>
        <v>552.85333352099246</v>
      </c>
      <c r="Z474">
        <f t="shared" ref="Z474" si="69139">(($C459-Y474)^2)/Y474</f>
        <v>0.53180139019846728</v>
      </c>
      <c r="AA474" s="4">
        <f t="shared" ref="AA474:AB474" si="69140">$N$2+$L$2*EXP(-($B459-$B$3)/AA$15) + $M$2*EXP(-($B459-$B$3)/$J$2)</f>
        <v>552.85333352099246</v>
      </c>
      <c r="AB474">
        <f t="shared" ref="AB474" si="69141">(($C459-AA474)^2)/AA474</f>
        <v>0.53180139019846728</v>
      </c>
      <c r="AC474" s="4">
        <f t="shared" ref="AC474:AD474" si="69142">$N$2+$L$2*EXP(-($B459-$B$3)/AC$15) + $M$2*EXP(-($B459-$B$3)/$J$2)</f>
        <v>552.85333352099246</v>
      </c>
      <c r="AD474">
        <f t="shared" ref="AD474" si="69143">(($C459-AC474)^2)/AC474</f>
        <v>0.53180139019846728</v>
      </c>
      <c r="AE474" s="4">
        <f t="shared" ref="AE474:AF474" si="69144">$N$2+$L$2*EXP(-($B459-$B$3)/AE$15) + $M$2*EXP(-($B459-$B$3)/$J$2)</f>
        <v>552.85333352099246</v>
      </c>
      <c r="AF474">
        <f t="shared" ref="AF474" si="69145">(($C459-AE474)^2)/AE474</f>
        <v>0.53180139019846728</v>
      </c>
      <c r="AG474" s="4">
        <f t="shared" ref="AG474:AH474" si="69146">$N$2+$L$2*EXP(-($B459-$B$3)/AG$15) + $M$2*EXP(-($B459-$B$3)/$J$2)</f>
        <v>552.85333352099246</v>
      </c>
      <c r="AH474">
        <f t="shared" ref="AH474" si="69147">(($C459-AG474)^2)/AG474</f>
        <v>0.53180139019846728</v>
      </c>
      <c r="AI474" s="4">
        <f t="shared" ref="AI474:AJ474" si="69148">$N$2+$L$2*EXP(-($B459-$B$3)/AI$15) + $M$2*EXP(-($B459-$B$3)/$J$2)</f>
        <v>552.85333352099246</v>
      </c>
      <c r="AJ474">
        <f t="shared" ref="AJ474" si="69149">(($C459-AI474)^2)/AI474</f>
        <v>0.53180139019846728</v>
      </c>
      <c r="AK474" s="4">
        <f t="shared" ref="AK474:AL474" si="69150">$N$2+$L$2*EXP(-($B459-$B$3)/AK$15) + $M$2*EXP(-($B459-$B$3)/$J$2)</f>
        <v>552.85333352099246</v>
      </c>
      <c r="AL474">
        <f t="shared" ref="AL474" si="69151">(($C459-AK474)^2)/AK474</f>
        <v>0.53180139019846728</v>
      </c>
      <c r="AM474" s="4">
        <f t="shared" ref="AM474:AN474" si="69152">$N$2+$L$2*EXP(-($B459-$B$3)/AM$15) + $M$2*EXP(-($B459-$B$3)/$J$2)</f>
        <v>552.85333352099246</v>
      </c>
      <c r="AN474">
        <f t="shared" ref="AN474" si="69153">(($C459-AM474)^2)/AM474</f>
        <v>0.53180139019846728</v>
      </c>
      <c r="AO474" s="4">
        <f t="shared" ref="AO474:AP474" si="69154">$N$2+$L$2*EXP(-($B459-$B$3)/AO$15) + $M$2*EXP(-($B459-$B$3)/$J$2)</f>
        <v>552.85333352099246</v>
      </c>
      <c r="AP474">
        <f t="shared" ref="AP474" si="69155">(($C459-AO474)^2)/AO474</f>
        <v>0.53180139019846728</v>
      </c>
      <c r="AQ474" s="4">
        <f t="shared" ref="AQ474:AR474" si="69156">$N$2+$L$2*EXP(-($B459-$B$3)/AQ$15) + $M$2*EXP(-($B459-$B$3)/$J$2)</f>
        <v>552.85333352099246</v>
      </c>
      <c r="AR474">
        <f t="shared" ref="AR474" si="69157">(($C459-AQ474)^2)/AQ474</f>
        <v>0.53180139019846728</v>
      </c>
      <c r="AS474" s="4">
        <f t="shared" ref="AS474:AT474" si="69158">$N$2+$L$2*EXP(-($B459-$B$3)/AS$15) + $M$2*EXP(-($B459-$B$3)/$J$2)</f>
        <v>552.85333352099246</v>
      </c>
      <c r="AT474">
        <f t="shared" ref="AT474" si="69159">(($C459-AS474)^2)/AS474</f>
        <v>0.53180139019846728</v>
      </c>
      <c r="AU474" s="4">
        <f t="shared" ref="AU474:AV474" si="69160">$N$2+$L$2*EXP(-($B459-$B$3)/AU$15) + $M$2*EXP(-($B459-$B$3)/$J$2)</f>
        <v>552.85333352099246</v>
      </c>
      <c r="AV474">
        <f t="shared" ref="AV474" si="69161">(($C459-AU474)^2)/AU474</f>
        <v>0.53180139019846728</v>
      </c>
      <c r="AW474" s="4">
        <f t="shared" ref="AW474:AX474" si="69162">$N$2+$L$2*EXP(-($B459-$B$3)/AW$15) + $M$2*EXP(-($B459-$B$3)/$J$2)</f>
        <v>552.85333352099246</v>
      </c>
      <c r="AX474">
        <f t="shared" ref="AX474" si="69163">(($C459-AW474)^2)/AW474</f>
        <v>0.53180139019846728</v>
      </c>
      <c r="AY474" s="4">
        <f t="shared" ref="AY474:AZ474" si="69164">$N$2+$L$2*EXP(-($B459-$B$3)/AY$15) + $M$2*EXP(-($B459-$B$3)/$J$2)</f>
        <v>552.85333352099246</v>
      </c>
      <c r="AZ474">
        <f t="shared" ref="AZ474" si="69165">(($C459-AY474)^2)/AY474</f>
        <v>0.53180139019846728</v>
      </c>
      <c r="BA474" s="4">
        <f t="shared" ref="BA474:BB474" si="69166">$N$2+$L$2*EXP(-($B459-$B$3)/BA$15) + $M$2*EXP(-($B459-$B$3)/$J$2)</f>
        <v>552.85333352099246</v>
      </c>
      <c r="BB474">
        <f t="shared" ref="BB474" si="69167">(($C459-BA474)^2)/BA474</f>
        <v>0.53180139019846728</v>
      </c>
      <c r="BC474" s="4">
        <f t="shared" ref="BC474:BD474" si="69168">$N$2+$L$2*EXP(-($B459-$B$3)/BC$15) + $M$2*EXP(-($B459-$B$3)/$J$2)</f>
        <v>552.85333352099246</v>
      </c>
      <c r="BD474">
        <f t="shared" ref="BD474" si="69169">(($C459-BC474)^2)/BC474</f>
        <v>0.53180139019846728</v>
      </c>
      <c r="BE474" s="4">
        <f t="shared" ref="BE474:BF474" si="69170">$N$2+$L$2*EXP(-($B459-$B$3)/BE$15) + $M$2*EXP(-($B459-$B$3)/$J$2)</f>
        <v>552.85333352099246</v>
      </c>
      <c r="BF474">
        <f t="shared" ref="BF474" si="69171">(($C459-BE474)^2)/BE474</f>
        <v>0.53180139019846728</v>
      </c>
      <c r="BG474" s="4">
        <f t="shared" ref="BG474:BH474" si="69172">$N$2+$L$2*EXP(-($B459-$B$3)/BG$15) + $M$2*EXP(-($B459-$B$3)/$J$2)</f>
        <v>552.85333352099246</v>
      </c>
      <c r="BH474">
        <f t="shared" ref="BH474" si="69173">(($C459-BG474)^2)/BG474</f>
        <v>0.53180139019846728</v>
      </c>
      <c r="BI474" s="4">
        <f t="shared" ref="BI474:BJ474" si="69174">$N$2+$L$2*EXP(-($B459-$B$3)/BI$15) + $M$2*EXP(-($B459-$B$3)/$J$2)</f>
        <v>552.85333352099246</v>
      </c>
      <c r="BJ474">
        <f t="shared" ref="BJ474" si="69175">(($C459-BI474)^2)/BI474</f>
        <v>0.53180139019846728</v>
      </c>
      <c r="BK474" s="4">
        <f t="shared" ref="BK474:BL474" si="69176">$N$2+$L$2*EXP(-($B459-$B$3)/BK$15) + $M$2*EXP(-($B459-$B$3)/$J$2)</f>
        <v>552.85333352099246</v>
      </c>
      <c r="BL474">
        <f t="shared" ref="BL474" si="69177">(($C459-BK474)^2)/BK474</f>
        <v>0.53180139019846728</v>
      </c>
      <c r="BM474" s="4">
        <f t="shared" ref="BM474:BN474" si="69178">$N$2+$L$2*EXP(-($B459-$B$3)/BM$15) + $M$2*EXP(-($B459-$B$3)/$J$2)</f>
        <v>552.85333352099246</v>
      </c>
      <c r="BN474">
        <f t="shared" ref="BN474" si="69179">(($C459-BM474)^2)/BM474</f>
        <v>0.53180139019846728</v>
      </c>
      <c r="BO474" s="4">
        <f t="shared" ref="BO474:BP474" si="69180">$N$2+$L$2*EXP(-($B459-$B$3)/BO$15) + $M$2*EXP(-($B459-$B$3)/$J$2)</f>
        <v>552.85333352099246</v>
      </c>
      <c r="BP474">
        <f t="shared" ref="BP474" si="69181">(($C459-BO474)^2)/BO474</f>
        <v>0.53180139019846728</v>
      </c>
      <c r="BQ474" s="4">
        <f t="shared" ref="BQ474:BR474" si="69182">$N$2+$L$2*EXP(-($B459-$B$3)/BQ$15) + $M$2*EXP(-($B459-$B$3)/$J$2)</f>
        <v>552.85333352099246</v>
      </c>
      <c r="BR474">
        <f t="shared" ref="BR474" si="69183">(($C459-BQ474)^2)/BQ474</f>
        <v>0.53180139019846728</v>
      </c>
      <c r="BS474" s="4">
        <f t="shared" ref="BS474:BT474" si="69184">$N$2+$L$2*EXP(-($B459-$B$3)/BS$15) + $M$2*EXP(-($B459-$B$3)/$J$2)</f>
        <v>552.85333352099246</v>
      </c>
      <c r="BT474">
        <f t="shared" ref="BT474" si="69185">(($C459-BS474)^2)/BS474</f>
        <v>0.53180139019846728</v>
      </c>
      <c r="BU474" s="4">
        <f t="shared" ref="BU474:BV474" si="69186">$N$2+$L$2*EXP(-($B459-$B$3)/BU$15) + $M$2*EXP(-($B459-$B$3)/$J$2)</f>
        <v>552.85333352099246</v>
      </c>
      <c r="BV474">
        <f t="shared" ref="BV474" si="69187">(($C459-BU474)^2)/BU474</f>
        <v>0.53180139019846728</v>
      </c>
      <c r="BW474" s="4">
        <f t="shared" ref="BW474:BX474" si="69188">$N$2+$L$2*EXP(-($B459-$B$3)/BW$15) + $M$2*EXP(-($B459-$B$3)/$J$2)</f>
        <v>552.85333352099246</v>
      </c>
      <c r="BX474">
        <f t="shared" ref="BX474" si="69189">(($C459-BW474)^2)/BW474</f>
        <v>0.53180139019846728</v>
      </c>
      <c r="BY474" s="4">
        <f t="shared" ref="BY474:BZ474" si="69190">$N$2+$L$2*EXP(-($B459-$B$3)/BY$15) + $M$2*EXP(-($B459-$B$3)/$J$2)</f>
        <v>552.85333352099246</v>
      </c>
      <c r="BZ474">
        <f t="shared" ref="BZ474" si="69191">(($C459-BY474)^2)/BY474</f>
        <v>0.53180139019846728</v>
      </c>
      <c r="CA474" s="4">
        <f t="shared" ref="CA474:CB474" si="69192">$N$2+$L$2*EXP(-($B459-$B$3)/CA$15) + $M$2*EXP(-($B459-$B$3)/$J$2)</f>
        <v>552.85333352099246</v>
      </c>
      <c r="CB474">
        <f t="shared" ref="CB474" si="69193">(($C459-CA474)^2)/CA474</f>
        <v>0.53180139019846728</v>
      </c>
      <c r="CC474" s="4">
        <f t="shared" ref="CC474:CD474" si="69194">$N$2+$L$2*EXP(-($B459-$B$3)/CC$15) + $M$2*EXP(-($B459-$B$3)/$J$2)</f>
        <v>552.85333352099246</v>
      </c>
      <c r="CD474">
        <f t="shared" ref="CD474" si="69195">(($C459-CC474)^2)/CC474</f>
        <v>0.53180139019846728</v>
      </c>
      <c r="CE474" s="4">
        <f t="shared" ref="CE474:CF474" si="69196">$N$2+$L$2*EXP(-($B459-$B$3)/CE$15) + $M$2*EXP(-($B459-$B$3)/$J$2)</f>
        <v>552.85333352099246</v>
      </c>
      <c r="CF474">
        <f t="shared" ref="CF474" si="69197">(($C459-CE474)^2)/CE474</f>
        <v>0.53180139019846728</v>
      </c>
      <c r="CG474" s="4">
        <f t="shared" ref="CG474:CH474" si="69198">$N$2+$L$2*EXP(-($B459-$B$3)/CG$15) + $M$2*EXP(-($B459-$B$3)/$J$2)</f>
        <v>552.85333352099246</v>
      </c>
      <c r="CH474">
        <f t="shared" ref="CH474" si="69199">(($C459-CG474)^2)/CG474</f>
        <v>0.53180139019846728</v>
      </c>
      <c r="CI474" s="4">
        <f t="shared" ref="CI474:CJ474" si="69200">$N$2+$L$2*EXP(-($B459-$B$3)/CI$15) + $M$2*EXP(-($B459-$B$3)/$J$2)</f>
        <v>552.85333352099246</v>
      </c>
      <c r="CJ474">
        <f t="shared" ref="CJ474" si="69201">(($C459-CI474)^2)/CI474</f>
        <v>0.53180139019846728</v>
      </c>
      <c r="CK474" s="4">
        <f t="shared" ref="CK474:CL474" si="69202">$N$2+$L$2*EXP(-($B459-$B$3)/CK$15) + $M$2*EXP(-($B459-$B$3)/$J$2)</f>
        <v>552.85333352099246</v>
      </c>
      <c r="CL474">
        <f t="shared" ref="CL474" si="69203">(($C459-CK474)^2)/CK474</f>
        <v>0.53180139019846728</v>
      </c>
      <c r="CM474" s="4">
        <f t="shared" ref="CM474:CN474" si="69204">$N$2+$L$2*EXP(-($B459-$B$3)/CM$15) + $M$2*EXP(-($B459-$B$3)/$J$2)</f>
        <v>552.85333352099246</v>
      </c>
      <c r="CN474">
        <f t="shared" ref="CN474" si="69205">(($C459-CM474)^2)/CM474</f>
        <v>0.53180139019846728</v>
      </c>
      <c r="CO474" s="4">
        <f t="shared" ref="CO474:CP474" si="69206">$N$2+$L$2*EXP(-($B459-$B$3)/CO$15) + $M$2*EXP(-($B459-$B$3)/$J$2)</f>
        <v>552.85333352099246</v>
      </c>
      <c r="CP474">
        <f t="shared" ref="CP474" si="69207">(($C459-CO474)^2)/CO474</f>
        <v>0.53180139019846728</v>
      </c>
      <c r="CQ474" s="4">
        <f t="shared" ref="CQ474:CR474" si="69208">$N$2+$L$2*EXP(-($B459-$B$3)/CQ$15) + $M$2*EXP(-($B459-$B$3)/$J$2)</f>
        <v>552.85333352099246</v>
      </c>
      <c r="CR474">
        <f t="shared" ref="CR474" si="69209">(($C459-CQ474)^2)/CQ474</f>
        <v>0.53180139019846728</v>
      </c>
      <c r="CS474" s="4">
        <f t="shared" ref="CS474:CT474" si="69210">$N$2+$L$2*EXP(-($B459-$B$3)/CS$15) + $M$2*EXP(-($B459-$B$3)/$J$2)</f>
        <v>552.85333352099246</v>
      </c>
      <c r="CT474">
        <f t="shared" ref="CT474" si="69211">(($C459-CS474)^2)/CS474</f>
        <v>0.53180139019846728</v>
      </c>
      <c r="CU474" s="4">
        <f t="shared" ref="CU474:CV474" si="69212">$N$2+$L$2*EXP(-($B459-$B$3)/CU$15) + $M$2*EXP(-($B459-$B$3)/$J$2)</f>
        <v>552.85333352099246</v>
      </c>
      <c r="CV474">
        <f t="shared" ref="CV474" si="69213">(($C459-CU474)^2)/CU474</f>
        <v>0.53180139019846728</v>
      </c>
      <c r="CW474" s="4">
        <f t="shared" ref="CW474:CX474" si="69214">$N$2+$L$2*EXP(-($B459-$B$3)/CW$15) + $M$2*EXP(-($B459-$B$3)/$J$2)</f>
        <v>552.85333352099246</v>
      </c>
      <c r="CX474">
        <f t="shared" ref="CX474" si="69215">(($C459-CW474)^2)/CW474</f>
        <v>0.53180139019846728</v>
      </c>
      <c r="CY474" s="4">
        <f t="shared" ref="CY474:CZ474" si="69216">$N$2+$L$2*EXP(-($B459-$B$3)/CY$15) + $M$2*EXP(-($B459-$B$3)/$J$2)</f>
        <v>552.85333352099246</v>
      </c>
      <c r="CZ474">
        <f t="shared" ref="CZ474" si="69217">(($C459-CY474)^2)/CY474</f>
        <v>0.53180139019846728</v>
      </c>
      <c r="DA474" s="4">
        <f t="shared" ref="DA474:DB474" si="69218">$N$2+$L$2*EXP(-($B459-$B$3)/DA$15) + $M$2*EXP(-($B459-$B$3)/$J$2)</f>
        <v>552.85333352099246</v>
      </c>
      <c r="DB474">
        <f t="shared" ref="DB474" si="69219">(($C459-DA474)^2)/DA474</f>
        <v>0.53180139019846728</v>
      </c>
      <c r="DC474" s="4">
        <f t="shared" ref="DC474:DD474" si="69220">$N$2+$L$2*EXP(-($B459-$B$3)/DC$15) + $M$2*EXP(-($B459-$B$3)/$J$2)</f>
        <v>552.85333352099246</v>
      </c>
      <c r="DD474">
        <f t="shared" ref="DD474" si="69221">(($C459-DC474)^2)/DC474</f>
        <v>0.53180139019846728</v>
      </c>
      <c r="DE474" s="4">
        <f t="shared" ref="DE474:DF474" si="69222">$N$2+$L$2*EXP(-($B459-$B$3)/DE$15) + $M$2*EXP(-($B459-$B$3)/$J$2)</f>
        <v>552.85333352099246</v>
      </c>
      <c r="DF474">
        <f t="shared" ref="DF474" si="69223">(($C459-DE474)^2)/DE474</f>
        <v>0.53180139019846728</v>
      </c>
      <c r="DG474" s="4">
        <f t="shared" ref="DG474:DH474" si="69224">$N$2+$L$2*EXP(-($B459-$B$3)/DG$15) + $M$2*EXP(-($B459-$B$3)/$J$2)</f>
        <v>552.85333352099246</v>
      </c>
      <c r="DH474">
        <f t="shared" ref="DH474" si="69225">(($C459-DG474)^2)/DG474</f>
        <v>0.53180139019846728</v>
      </c>
      <c r="DI474" s="4">
        <f t="shared" ref="DI474:DJ474" si="69226">$N$2+$L$2*EXP(-($B459-$B$3)/DI$15) + $M$2*EXP(-($B459-$B$3)/$J$2)</f>
        <v>552.85333352099246</v>
      </c>
      <c r="DJ474">
        <f t="shared" ref="DJ474" si="69227">(($C459-DI474)^2)/DI474</f>
        <v>0.53180139019846728</v>
      </c>
      <c r="DK474" s="4">
        <f t="shared" ref="DK474:DL474" si="69228">$N$2+$L$2*EXP(-($B459-$B$3)/DK$15) + $M$2*EXP(-($B459-$B$3)/$J$2)</f>
        <v>552.85333352099246</v>
      </c>
      <c r="DL474">
        <f t="shared" ref="DL474" si="69229">(($C459-DK474)^2)/DK474</f>
        <v>0.53180139019846728</v>
      </c>
      <c r="DM474" s="4">
        <f t="shared" ref="DM474:DN474" si="69230">$N$2+$L$2*EXP(-($B459-$B$3)/DM$15) + $M$2*EXP(-($B459-$B$3)/$J$2)</f>
        <v>552.85333352099246</v>
      </c>
      <c r="DN474">
        <f t="shared" ref="DN474" si="69231">(($C459-DM474)^2)/DM474</f>
        <v>0.53180139019846728</v>
      </c>
      <c r="DO474" s="4">
        <f t="shared" ref="DO474:DP474" si="69232">$N$2+$L$2*EXP(-($B459-$B$3)/DO$15) + $M$2*EXP(-($B459-$B$3)/$J$2)</f>
        <v>552.85333352099246</v>
      </c>
      <c r="DP474">
        <f t="shared" ref="DP474" si="69233">(($C459-DO474)^2)/DO474</f>
        <v>0.53180139019846728</v>
      </c>
      <c r="DQ474" s="4">
        <f t="shared" ref="DQ474:DR474" si="69234">$N$2+$L$2*EXP(-($B459-$B$3)/DQ$15) + $M$2*EXP(-($B459-$B$3)/$J$2)</f>
        <v>552.85333352099246</v>
      </c>
      <c r="DR474">
        <f t="shared" ref="DR474" si="69235">(($C459-DQ474)^2)/DQ474</f>
        <v>0.53180139019846728</v>
      </c>
      <c r="DS474" s="4">
        <f t="shared" ref="DS474:DT474" si="69236">$N$2+$L$2*EXP(-($B459-$B$3)/DS$15) + $M$2*EXP(-($B459-$B$3)/$J$2)</f>
        <v>552.85333352099246</v>
      </c>
      <c r="DT474">
        <f t="shared" ref="DT474" si="69237">(($C459-DS474)^2)/DS474</f>
        <v>0.53180139019846728</v>
      </c>
      <c r="DU474" s="4">
        <f t="shared" ref="DU474:DV474" si="69238">$N$2+$L$2*EXP(-($B459-$B$3)/DU$15) + $M$2*EXP(-($B459-$B$3)/$J$2)</f>
        <v>552.85333352099246</v>
      </c>
      <c r="DV474">
        <f t="shared" ref="DV474" si="69239">(($C459-DU474)^2)/DU474</f>
        <v>0.53180139019846728</v>
      </c>
      <c r="DW474" s="4">
        <f t="shared" ref="DW474:DX474" si="69240">$N$2+$L$2*EXP(-($B459-$B$3)/DW$15) + $M$2*EXP(-($B459-$B$3)/$J$2)</f>
        <v>552.85333352099246</v>
      </c>
      <c r="DX474">
        <f t="shared" ref="DX474" si="69241">(($C459-DW474)^2)/DW474</f>
        <v>0.53180139019846728</v>
      </c>
      <c r="DY474" s="4">
        <f t="shared" ref="DY474:DZ474" si="69242">$N$2+$L$2*EXP(-($B459-$B$3)/DY$15) + $M$2*EXP(-($B459-$B$3)/$J$2)</f>
        <v>552.85333352099246</v>
      </c>
      <c r="DZ474">
        <f t="shared" ref="DZ474" si="69243">(($C459-DY474)^2)/DY474</f>
        <v>0.53180139019846728</v>
      </c>
      <c r="EA474" s="4">
        <f t="shared" ref="EA474:EB474" si="69244">$N$2+$L$2*EXP(-($B459-$B$3)/EA$15) + $M$2*EXP(-($B459-$B$3)/$J$2)</f>
        <v>552.85333352099246</v>
      </c>
      <c r="EB474">
        <f t="shared" ref="EB474" si="69245">(($C459-EA474)^2)/EA474</f>
        <v>0.53180139019846728</v>
      </c>
      <c r="EC474" s="4">
        <f t="shared" ref="EC474:ED474" si="69246">$N$2+$L$2*EXP(-($B459-$B$3)/EC$15) + $M$2*EXP(-($B459-$B$3)/$J$2)</f>
        <v>552.85333352099246</v>
      </c>
      <c r="ED474">
        <f t="shared" ref="ED474" si="69247">(($C459-EC474)^2)/EC474</f>
        <v>0.53180139019846728</v>
      </c>
      <c r="EE474" s="4">
        <f t="shared" ref="EE474:EF474" si="69248">$N$2+$L$2*EXP(-($B459-$B$3)/EE$15) + $M$2*EXP(-($B459-$B$3)/$J$2)</f>
        <v>552.85333352099246</v>
      </c>
      <c r="EF474">
        <f t="shared" ref="EF474" si="69249">(($C459-EE474)^2)/EE474</f>
        <v>0.53180139019846728</v>
      </c>
      <c r="EG474" s="4">
        <f t="shared" ref="EG474:EH474" si="69250">$N$2+$L$2*EXP(-($B459-$B$3)/EG$15) + $M$2*EXP(-($B459-$B$3)/$J$2)</f>
        <v>552.85333352099246</v>
      </c>
      <c r="EH474">
        <f t="shared" ref="EH474" si="69251">(($C459-EG474)^2)/EG474</f>
        <v>0.53180139019846728</v>
      </c>
      <c r="EI474" s="4">
        <f t="shared" ref="EI474:EJ474" si="69252">$N$2+$L$2*EXP(-($B459-$B$3)/EI$15) + $M$2*EXP(-($B459-$B$3)/$J$2)</f>
        <v>552.85333352099246</v>
      </c>
      <c r="EJ474">
        <f t="shared" ref="EJ474" si="69253">(($C459-EI474)^2)/EI474</f>
        <v>0.53180139019846728</v>
      </c>
      <c r="EK474" s="4">
        <f t="shared" ref="EK474:EL474" si="69254">$N$2+$L$2*EXP(-($B459-$B$3)/EK$15) + $M$2*EXP(-($B459-$B$3)/$J$2)</f>
        <v>552.85333352099246</v>
      </c>
      <c r="EL474">
        <f t="shared" ref="EL474" si="69255">(($C459-EK474)^2)/EK474</f>
        <v>0.53180139019846728</v>
      </c>
      <c r="EM474" s="4">
        <f t="shared" ref="EM474:EN474" si="69256">$N$2+$L$2*EXP(-($B459-$B$3)/EM$15) + $M$2*EXP(-($B459-$B$3)/$J$2)</f>
        <v>552.85333352099246</v>
      </c>
      <c r="EN474">
        <f t="shared" ref="EN474" si="69257">(($C459-EM474)^2)/EM474</f>
        <v>0.53180139019846728</v>
      </c>
      <c r="EO474" s="4">
        <f t="shared" ref="EO474:EP474" si="69258">$N$2+$L$2*EXP(-($B459-$B$3)/EO$15) + $M$2*EXP(-($B459-$B$3)/$J$2)</f>
        <v>552.85333352099246</v>
      </c>
      <c r="EP474">
        <f t="shared" ref="EP474" si="69259">(($C459-EO474)^2)/EO474</f>
        <v>0.53180139019846728</v>
      </c>
      <c r="EQ474" s="4">
        <f t="shared" ref="EQ474:ER474" si="69260">$N$2+$L$2*EXP(-($B459-$B$3)/EQ$15) + $M$2*EXP(-($B459-$B$3)/$J$2)</f>
        <v>552.85333352099246</v>
      </c>
      <c r="ER474">
        <f t="shared" ref="ER474" si="69261">(($C459-EQ474)^2)/EQ474</f>
        <v>0.53180139019846728</v>
      </c>
      <c r="ES474" s="4">
        <f t="shared" ref="ES474:ET474" si="69262">$N$2+$L$2*EXP(-($B459-$B$3)/ES$15) + $M$2*EXP(-($B459-$B$3)/$J$2)</f>
        <v>552.85333352099246</v>
      </c>
      <c r="ET474">
        <f t="shared" ref="ET474" si="69263">(($C459-ES474)^2)/ES474</f>
        <v>0.53180139019846728</v>
      </c>
      <c r="EU474" s="4">
        <f t="shared" ref="EU474:EV474" si="69264">$N$2+$L$2*EXP(-($B459-$B$3)/EU$15) + $M$2*EXP(-($B459-$B$3)/$J$2)</f>
        <v>552.85333352099246</v>
      </c>
      <c r="EV474">
        <f t="shared" ref="EV474" si="69265">(($C459-EU474)^2)/EU474</f>
        <v>0.53180139019846728</v>
      </c>
      <c r="EW474" s="4">
        <f t="shared" ref="EW474:EX474" si="69266">$N$2+$L$2*EXP(-($B459-$B$3)/EW$15) + $M$2*EXP(-($B459-$B$3)/$J$2)</f>
        <v>552.85333352099246</v>
      </c>
      <c r="EX474">
        <f t="shared" ref="EX474" si="69267">(($C459-EW474)^2)/EW474</f>
        <v>0.53180139019846728</v>
      </c>
      <c r="EY474" s="4">
        <f t="shared" ref="EY474:EZ474" si="69268">$N$2+$L$2*EXP(-($B459-$B$3)/EY$15) + $M$2*EXP(-($B459-$B$3)/$J$2)</f>
        <v>552.85333352099246</v>
      </c>
      <c r="EZ474">
        <f t="shared" ref="EZ474" si="69269">(($C459-EY474)^2)/EY474</f>
        <v>0.53180139019846728</v>
      </c>
      <c r="FA474" s="4">
        <f t="shared" ref="FA474:FB474" si="69270">$N$2+$L$2*EXP(-($B459-$B$3)/FA$15) + $M$2*EXP(-($B459-$B$3)/$J$2)</f>
        <v>552.85333352099246</v>
      </c>
      <c r="FB474">
        <f t="shared" ref="FB474" si="69271">(($C459-FA474)^2)/FA474</f>
        <v>0.53180139019846728</v>
      </c>
      <c r="FC474" s="4">
        <f t="shared" ref="FC474:FD474" si="69272">$N$2+$L$2*EXP(-($B459-$B$3)/FC$15) + $M$2*EXP(-($B459-$B$3)/$J$2)</f>
        <v>552.85333352099246</v>
      </c>
      <c r="FD474">
        <f t="shared" ref="FD474" si="69273">(($C459-FC474)^2)/FC474</f>
        <v>0.53180139019846728</v>
      </c>
      <c r="FE474" s="4"/>
      <c r="FG474" s="4"/>
    </row>
    <row r="475" spans="1:163" x14ac:dyDescent="0.25">
      <c r="A475">
        <v>473</v>
      </c>
      <c r="B475" s="3">
        <f t="shared" si="65798"/>
        <v>4.4846875888878351E-5</v>
      </c>
      <c r="C475">
        <v>485</v>
      </c>
      <c r="D475" s="4">
        <f t="shared" si="65645"/>
        <v>552.85333340816351</v>
      </c>
      <c r="E475">
        <f t="shared" si="65646"/>
        <v>8.3278413575201817</v>
      </c>
      <c r="G475" s="4">
        <f t="shared" si="67913"/>
        <v>552.85333351051304</v>
      </c>
      <c r="H475">
        <f t="shared" si="67914"/>
        <v>1.0291726305616</v>
      </c>
      <c r="I475" s="4">
        <f t="shared" si="67913"/>
        <v>552.85333351051304</v>
      </c>
      <c r="J475">
        <f t="shared" ref="J475" si="69274">(($C460-I475)^2)/I475</f>
        <v>1.0291726305616</v>
      </c>
      <c r="K475" s="4">
        <f t="shared" ref="K475:L475" si="69275">$N$2+$L$2*EXP(-($B460-$B$3)/K$15) + $M$2*EXP(-($B460-$B$3)/$J$2)</f>
        <v>552.85333351051304</v>
      </c>
      <c r="L475">
        <f t="shared" ref="L475" si="69276">(($C460-K475)^2)/K475</f>
        <v>1.0291726305616</v>
      </c>
      <c r="M475" s="4">
        <f t="shared" ref="M475:N475" si="69277">$N$2+$L$2*EXP(-($B460-$B$3)/M$15) + $M$2*EXP(-($B460-$B$3)/$J$2)</f>
        <v>552.85333351051304</v>
      </c>
      <c r="N475">
        <f t="shared" ref="N475" si="69278">(($C460-M475)^2)/M475</f>
        <v>1.0291726305616</v>
      </c>
      <c r="O475" s="4">
        <f t="shared" ref="O475:P475" si="69279">$N$2+$L$2*EXP(-($B460-$B$3)/O$15) + $M$2*EXP(-($B460-$B$3)/$J$2)</f>
        <v>552.85333351051304</v>
      </c>
      <c r="P475">
        <f t="shared" ref="P475" si="69280">(($C460-O475)^2)/O475</f>
        <v>1.0291726305616</v>
      </c>
      <c r="Q475" s="4">
        <f t="shared" ref="Q475:R475" si="69281">$N$2+$L$2*EXP(-($B460-$B$3)/Q$15) + $M$2*EXP(-($B460-$B$3)/$J$2)</f>
        <v>552.85333351051304</v>
      </c>
      <c r="R475">
        <f t="shared" ref="R475" si="69282">(($C460-Q475)^2)/Q475</f>
        <v>1.0291726305616</v>
      </c>
      <c r="S475" s="4">
        <f t="shared" ref="S475:T475" si="69283">$N$2+$L$2*EXP(-($B460-$B$3)/S$15) + $M$2*EXP(-($B460-$B$3)/$J$2)</f>
        <v>552.85333351051304</v>
      </c>
      <c r="T475">
        <f t="shared" ref="T475" si="69284">(($C460-S475)^2)/S475</f>
        <v>1.0291726305616</v>
      </c>
      <c r="U475" s="4">
        <f t="shared" ref="U475:V475" si="69285">$N$2+$L$2*EXP(-($B460-$B$3)/U$15) + $M$2*EXP(-($B460-$B$3)/$J$2)</f>
        <v>552.85333351051304</v>
      </c>
      <c r="V475">
        <f t="shared" ref="V475" si="69286">(($C460-U475)^2)/U475</f>
        <v>1.0291726305616</v>
      </c>
      <c r="W475" s="4">
        <f t="shared" ref="W475:X475" si="69287">$N$2+$L$2*EXP(-($B460-$B$3)/W$15) + $M$2*EXP(-($B460-$B$3)/$J$2)</f>
        <v>552.85333351051304</v>
      </c>
      <c r="X475">
        <f t="shared" ref="X475" si="69288">(($C460-W475)^2)/W475</f>
        <v>1.0291726305616</v>
      </c>
      <c r="Y475" s="4">
        <f t="shared" ref="Y475:Z475" si="69289">$N$2+$L$2*EXP(-($B460-$B$3)/Y$15) + $M$2*EXP(-($B460-$B$3)/$J$2)</f>
        <v>552.85333351051304</v>
      </c>
      <c r="Z475">
        <f t="shared" ref="Z475" si="69290">(($C460-Y475)^2)/Y475</f>
        <v>1.0291726305616</v>
      </c>
      <c r="AA475" s="4">
        <f t="shared" ref="AA475:AB475" si="69291">$N$2+$L$2*EXP(-($B460-$B$3)/AA$15) + $M$2*EXP(-($B460-$B$3)/$J$2)</f>
        <v>552.85333351051304</v>
      </c>
      <c r="AB475">
        <f t="shared" ref="AB475" si="69292">(($C460-AA475)^2)/AA475</f>
        <v>1.0291726305616</v>
      </c>
      <c r="AC475" s="4">
        <f t="shared" ref="AC475:AD475" si="69293">$N$2+$L$2*EXP(-($B460-$B$3)/AC$15) + $M$2*EXP(-($B460-$B$3)/$J$2)</f>
        <v>552.85333351051304</v>
      </c>
      <c r="AD475">
        <f t="shared" ref="AD475" si="69294">(($C460-AC475)^2)/AC475</f>
        <v>1.0291726305616</v>
      </c>
      <c r="AE475" s="4">
        <f t="shared" ref="AE475:AF475" si="69295">$N$2+$L$2*EXP(-($B460-$B$3)/AE$15) + $M$2*EXP(-($B460-$B$3)/$J$2)</f>
        <v>552.85333351051304</v>
      </c>
      <c r="AF475">
        <f t="shared" ref="AF475" si="69296">(($C460-AE475)^2)/AE475</f>
        <v>1.0291726305616</v>
      </c>
      <c r="AG475" s="4">
        <f t="shared" ref="AG475:AH475" si="69297">$N$2+$L$2*EXP(-($B460-$B$3)/AG$15) + $M$2*EXP(-($B460-$B$3)/$J$2)</f>
        <v>552.85333351051304</v>
      </c>
      <c r="AH475">
        <f t="shared" ref="AH475" si="69298">(($C460-AG475)^2)/AG475</f>
        <v>1.0291726305616</v>
      </c>
      <c r="AI475" s="4">
        <f t="shared" ref="AI475:AJ475" si="69299">$N$2+$L$2*EXP(-($B460-$B$3)/AI$15) + $M$2*EXP(-($B460-$B$3)/$J$2)</f>
        <v>552.85333351051304</v>
      </c>
      <c r="AJ475">
        <f t="shared" ref="AJ475" si="69300">(($C460-AI475)^2)/AI475</f>
        <v>1.0291726305616</v>
      </c>
      <c r="AK475" s="4">
        <f t="shared" ref="AK475:AL475" si="69301">$N$2+$L$2*EXP(-($B460-$B$3)/AK$15) + $M$2*EXP(-($B460-$B$3)/$J$2)</f>
        <v>552.85333351051304</v>
      </c>
      <c r="AL475">
        <f t="shared" ref="AL475" si="69302">(($C460-AK475)^2)/AK475</f>
        <v>1.0291726305616</v>
      </c>
      <c r="AM475" s="4">
        <f t="shared" ref="AM475:AN475" si="69303">$N$2+$L$2*EXP(-($B460-$B$3)/AM$15) + $M$2*EXP(-($B460-$B$3)/$J$2)</f>
        <v>552.85333351051304</v>
      </c>
      <c r="AN475">
        <f t="shared" ref="AN475" si="69304">(($C460-AM475)^2)/AM475</f>
        <v>1.0291726305616</v>
      </c>
      <c r="AO475" s="4">
        <f t="shared" ref="AO475:AP475" si="69305">$N$2+$L$2*EXP(-($B460-$B$3)/AO$15) + $M$2*EXP(-($B460-$B$3)/$J$2)</f>
        <v>552.85333351051304</v>
      </c>
      <c r="AP475">
        <f t="shared" ref="AP475" si="69306">(($C460-AO475)^2)/AO475</f>
        <v>1.0291726305616</v>
      </c>
      <c r="AQ475" s="4">
        <f t="shared" ref="AQ475:AR475" si="69307">$N$2+$L$2*EXP(-($B460-$B$3)/AQ$15) + $M$2*EXP(-($B460-$B$3)/$J$2)</f>
        <v>552.85333351051304</v>
      </c>
      <c r="AR475">
        <f t="shared" ref="AR475" si="69308">(($C460-AQ475)^2)/AQ475</f>
        <v>1.0291726305616</v>
      </c>
      <c r="AS475" s="4">
        <f t="shared" ref="AS475:AT475" si="69309">$N$2+$L$2*EXP(-($B460-$B$3)/AS$15) + $M$2*EXP(-($B460-$B$3)/$J$2)</f>
        <v>552.85333351051304</v>
      </c>
      <c r="AT475">
        <f t="shared" ref="AT475" si="69310">(($C460-AS475)^2)/AS475</f>
        <v>1.0291726305616</v>
      </c>
      <c r="AU475" s="4">
        <f t="shared" ref="AU475:AV475" si="69311">$N$2+$L$2*EXP(-($B460-$B$3)/AU$15) + $M$2*EXP(-($B460-$B$3)/$J$2)</f>
        <v>552.85333351051304</v>
      </c>
      <c r="AV475">
        <f t="shared" ref="AV475" si="69312">(($C460-AU475)^2)/AU475</f>
        <v>1.0291726305616</v>
      </c>
      <c r="AW475" s="4">
        <f t="shared" ref="AW475:AX475" si="69313">$N$2+$L$2*EXP(-($B460-$B$3)/AW$15) + $M$2*EXP(-($B460-$B$3)/$J$2)</f>
        <v>552.85333351051304</v>
      </c>
      <c r="AX475">
        <f t="shared" ref="AX475" si="69314">(($C460-AW475)^2)/AW475</f>
        <v>1.0291726305616</v>
      </c>
      <c r="AY475" s="4">
        <f t="shared" ref="AY475:AZ475" si="69315">$N$2+$L$2*EXP(-($B460-$B$3)/AY$15) + $M$2*EXP(-($B460-$B$3)/$J$2)</f>
        <v>552.85333351051304</v>
      </c>
      <c r="AZ475">
        <f t="shared" ref="AZ475" si="69316">(($C460-AY475)^2)/AY475</f>
        <v>1.0291726305616</v>
      </c>
      <c r="BA475" s="4">
        <f t="shared" ref="BA475:BB475" si="69317">$N$2+$L$2*EXP(-($B460-$B$3)/BA$15) + $M$2*EXP(-($B460-$B$3)/$J$2)</f>
        <v>552.85333351051304</v>
      </c>
      <c r="BB475">
        <f t="shared" ref="BB475" si="69318">(($C460-BA475)^2)/BA475</f>
        <v>1.0291726305616</v>
      </c>
      <c r="BC475" s="4">
        <f t="shared" ref="BC475:BD475" si="69319">$N$2+$L$2*EXP(-($B460-$B$3)/BC$15) + $M$2*EXP(-($B460-$B$3)/$J$2)</f>
        <v>552.85333351051304</v>
      </c>
      <c r="BD475">
        <f t="shared" ref="BD475" si="69320">(($C460-BC475)^2)/BC475</f>
        <v>1.0291726305616</v>
      </c>
      <c r="BE475" s="4">
        <f t="shared" ref="BE475:BF475" si="69321">$N$2+$L$2*EXP(-($B460-$B$3)/BE$15) + $M$2*EXP(-($B460-$B$3)/$J$2)</f>
        <v>552.85333351051304</v>
      </c>
      <c r="BF475">
        <f t="shared" ref="BF475" si="69322">(($C460-BE475)^2)/BE475</f>
        <v>1.0291726305616</v>
      </c>
      <c r="BG475" s="4">
        <f t="shared" ref="BG475:BH475" si="69323">$N$2+$L$2*EXP(-($B460-$B$3)/BG$15) + $M$2*EXP(-($B460-$B$3)/$J$2)</f>
        <v>552.85333351051304</v>
      </c>
      <c r="BH475">
        <f t="shared" ref="BH475" si="69324">(($C460-BG475)^2)/BG475</f>
        <v>1.0291726305616</v>
      </c>
      <c r="BI475" s="4">
        <f t="shared" ref="BI475:BJ475" si="69325">$N$2+$L$2*EXP(-($B460-$B$3)/BI$15) + $M$2*EXP(-($B460-$B$3)/$J$2)</f>
        <v>552.85333351051304</v>
      </c>
      <c r="BJ475">
        <f t="shared" ref="BJ475" si="69326">(($C460-BI475)^2)/BI475</f>
        <v>1.0291726305616</v>
      </c>
      <c r="BK475" s="4">
        <f t="shared" ref="BK475:BL475" si="69327">$N$2+$L$2*EXP(-($B460-$B$3)/BK$15) + $M$2*EXP(-($B460-$B$3)/$J$2)</f>
        <v>552.85333351051304</v>
      </c>
      <c r="BL475">
        <f t="shared" ref="BL475" si="69328">(($C460-BK475)^2)/BK475</f>
        <v>1.0291726305616</v>
      </c>
      <c r="BM475" s="4">
        <f t="shared" ref="BM475:BN475" si="69329">$N$2+$L$2*EXP(-($B460-$B$3)/BM$15) + $M$2*EXP(-($B460-$B$3)/$J$2)</f>
        <v>552.85333351051304</v>
      </c>
      <c r="BN475">
        <f t="shared" ref="BN475" si="69330">(($C460-BM475)^2)/BM475</f>
        <v>1.0291726305616</v>
      </c>
      <c r="BO475" s="4">
        <f t="shared" ref="BO475:BP475" si="69331">$N$2+$L$2*EXP(-($B460-$B$3)/BO$15) + $M$2*EXP(-($B460-$B$3)/$J$2)</f>
        <v>552.85333351051304</v>
      </c>
      <c r="BP475">
        <f t="shared" ref="BP475" si="69332">(($C460-BO475)^2)/BO475</f>
        <v>1.0291726305616</v>
      </c>
      <c r="BQ475" s="4">
        <f t="shared" ref="BQ475:BR475" si="69333">$N$2+$L$2*EXP(-($B460-$B$3)/BQ$15) + $M$2*EXP(-($B460-$B$3)/$J$2)</f>
        <v>552.85333351051304</v>
      </c>
      <c r="BR475">
        <f t="shared" ref="BR475" si="69334">(($C460-BQ475)^2)/BQ475</f>
        <v>1.0291726305616</v>
      </c>
      <c r="BS475" s="4">
        <f t="shared" ref="BS475:BT475" si="69335">$N$2+$L$2*EXP(-($B460-$B$3)/BS$15) + $M$2*EXP(-($B460-$B$3)/$J$2)</f>
        <v>552.85333351051304</v>
      </c>
      <c r="BT475">
        <f t="shared" ref="BT475" si="69336">(($C460-BS475)^2)/BS475</f>
        <v>1.0291726305616</v>
      </c>
      <c r="BU475" s="4">
        <f t="shared" ref="BU475:BV475" si="69337">$N$2+$L$2*EXP(-($B460-$B$3)/BU$15) + $M$2*EXP(-($B460-$B$3)/$J$2)</f>
        <v>552.85333351051304</v>
      </c>
      <c r="BV475">
        <f t="shared" ref="BV475" si="69338">(($C460-BU475)^2)/BU475</f>
        <v>1.0291726305616</v>
      </c>
      <c r="BW475" s="4">
        <f t="shared" ref="BW475:BX475" si="69339">$N$2+$L$2*EXP(-($B460-$B$3)/BW$15) + $M$2*EXP(-($B460-$B$3)/$J$2)</f>
        <v>552.85333351051304</v>
      </c>
      <c r="BX475">
        <f t="shared" ref="BX475" si="69340">(($C460-BW475)^2)/BW475</f>
        <v>1.0291726305616</v>
      </c>
      <c r="BY475" s="4">
        <f t="shared" ref="BY475:BZ475" si="69341">$N$2+$L$2*EXP(-($B460-$B$3)/BY$15) + $M$2*EXP(-($B460-$B$3)/$J$2)</f>
        <v>552.85333351051304</v>
      </c>
      <c r="BZ475">
        <f t="shared" ref="BZ475" si="69342">(($C460-BY475)^2)/BY475</f>
        <v>1.0291726305616</v>
      </c>
      <c r="CA475" s="4">
        <f t="shared" ref="CA475:CB475" si="69343">$N$2+$L$2*EXP(-($B460-$B$3)/CA$15) + $M$2*EXP(-($B460-$B$3)/$J$2)</f>
        <v>552.85333351051304</v>
      </c>
      <c r="CB475">
        <f t="shared" ref="CB475" si="69344">(($C460-CA475)^2)/CA475</f>
        <v>1.0291726305616</v>
      </c>
      <c r="CC475" s="4">
        <f t="shared" ref="CC475:CD475" si="69345">$N$2+$L$2*EXP(-($B460-$B$3)/CC$15) + $M$2*EXP(-($B460-$B$3)/$J$2)</f>
        <v>552.85333351051304</v>
      </c>
      <c r="CD475">
        <f t="shared" ref="CD475" si="69346">(($C460-CC475)^2)/CC475</f>
        <v>1.0291726305616</v>
      </c>
      <c r="CE475" s="4">
        <f t="shared" ref="CE475:CF475" si="69347">$N$2+$L$2*EXP(-($B460-$B$3)/CE$15) + $M$2*EXP(-($B460-$B$3)/$J$2)</f>
        <v>552.85333351051304</v>
      </c>
      <c r="CF475">
        <f t="shared" ref="CF475" si="69348">(($C460-CE475)^2)/CE475</f>
        <v>1.0291726305616</v>
      </c>
      <c r="CG475" s="4">
        <f t="shared" ref="CG475:CH475" si="69349">$N$2+$L$2*EXP(-($B460-$B$3)/CG$15) + $M$2*EXP(-($B460-$B$3)/$J$2)</f>
        <v>552.85333351051304</v>
      </c>
      <c r="CH475">
        <f t="shared" ref="CH475" si="69350">(($C460-CG475)^2)/CG475</f>
        <v>1.0291726305616</v>
      </c>
      <c r="CI475" s="4">
        <f t="shared" ref="CI475:CJ475" si="69351">$N$2+$L$2*EXP(-($B460-$B$3)/CI$15) + $M$2*EXP(-($B460-$B$3)/$J$2)</f>
        <v>552.85333351051304</v>
      </c>
      <c r="CJ475">
        <f t="shared" ref="CJ475" si="69352">(($C460-CI475)^2)/CI475</f>
        <v>1.0291726305616</v>
      </c>
      <c r="CK475" s="4">
        <f t="shared" ref="CK475:CL475" si="69353">$N$2+$L$2*EXP(-($B460-$B$3)/CK$15) + $M$2*EXP(-($B460-$B$3)/$J$2)</f>
        <v>552.85333351051304</v>
      </c>
      <c r="CL475">
        <f t="shared" ref="CL475" si="69354">(($C460-CK475)^2)/CK475</f>
        <v>1.0291726305616</v>
      </c>
      <c r="CM475" s="4">
        <f t="shared" ref="CM475:CN475" si="69355">$N$2+$L$2*EXP(-($B460-$B$3)/CM$15) + $M$2*EXP(-($B460-$B$3)/$J$2)</f>
        <v>552.85333351051304</v>
      </c>
      <c r="CN475">
        <f t="shared" ref="CN475" si="69356">(($C460-CM475)^2)/CM475</f>
        <v>1.0291726305616</v>
      </c>
      <c r="CO475" s="4">
        <f t="shared" ref="CO475:CP475" si="69357">$N$2+$L$2*EXP(-($B460-$B$3)/CO$15) + $M$2*EXP(-($B460-$B$3)/$J$2)</f>
        <v>552.85333351051304</v>
      </c>
      <c r="CP475">
        <f t="shared" ref="CP475" si="69358">(($C460-CO475)^2)/CO475</f>
        <v>1.0291726305616</v>
      </c>
      <c r="CQ475" s="4">
        <f t="shared" ref="CQ475:CR475" si="69359">$N$2+$L$2*EXP(-($B460-$B$3)/CQ$15) + $M$2*EXP(-($B460-$B$3)/$J$2)</f>
        <v>552.85333351051304</v>
      </c>
      <c r="CR475">
        <f t="shared" ref="CR475" si="69360">(($C460-CQ475)^2)/CQ475</f>
        <v>1.0291726305616</v>
      </c>
      <c r="CS475" s="4">
        <f t="shared" ref="CS475:CT475" si="69361">$N$2+$L$2*EXP(-($B460-$B$3)/CS$15) + $M$2*EXP(-($B460-$B$3)/$J$2)</f>
        <v>552.85333351051304</v>
      </c>
      <c r="CT475">
        <f t="shared" ref="CT475" si="69362">(($C460-CS475)^2)/CS475</f>
        <v>1.0291726305616</v>
      </c>
      <c r="CU475" s="4">
        <f t="shared" ref="CU475:CV475" si="69363">$N$2+$L$2*EXP(-($B460-$B$3)/CU$15) + $M$2*EXP(-($B460-$B$3)/$J$2)</f>
        <v>552.85333351051304</v>
      </c>
      <c r="CV475">
        <f t="shared" ref="CV475" si="69364">(($C460-CU475)^2)/CU475</f>
        <v>1.0291726305616</v>
      </c>
      <c r="CW475" s="4">
        <f t="shared" ref="CW475:CX475" si="69365">$N$2+$L$2*EXP(-($B460-$B$3)/CW$15) + $M$2*EXP(-($B460-$B$3)/$J$2)</f>
        <v>552.85333351051304</v>
      </c>
      <c r="CX475">
        <f t="shared" ref="CX475" si="69366">(($C460-CW475)^2)/CW475</f>
        <v>1.0291726305616</v>
      </c>
      <c r="CY475" s="4">
        <f t="shared" ref="CY475:CZ475" si="69367">$N$2+$L$2*EXP(-($B460-$B$3)/CY$15) + $M$2*EXP(-($B460-$B$3)/$J$2)</f>
        <v>552.85333351051304</v>
      </c>
      <c r="CZ475">
        <f t="shared" ref="CZ475" si="69368">(($C460-CY475)^2)/CY475</f>
        <v>1.0291726305616</v>
      </c>
      <c r="DA475" s="4">
        <f t="shared" ref="DA475:DB475" si="69369">$N$2+$L$2*EXP(-($B460-$B$3)/DA$15) + $M$2*EXP(-($B460-$B$3)/$J$2)</f>
        <v>552.85333351051304</v>
      </c>
      <c r="DB475">
        <f t="shared" ref="DB475" si="69370">(($C460-DA475)^2)/DA475</f>
        <v>1.0291726305616</v>
      </c>
      <c r="DC475" s="4">
        <f t="shared" ref="DC475:DD475" si="69371">$N$2+$L$2*EXP(-($B460-$B$3)/DC$15) + $M$2*EXP(-($B460-$B$3)/$J$2)</f>
        <v>552.85333351051304</v>
      </c>
      <c r="DD475">
        <f t="shared" ref="DD475" si="69372">(($C460-DC475)^2)/DC475</f>
        <v>1.0291726305616</v>
      </c>
      <c r="DE475" s="4">
        <f t="shared" ref="DE475:DF475" si="69373">$N$2+$L$2*EXP(-($B460-$B$3)/DE$15) + $M$2*EXP(-($B460-$B$3)/$J$2)</f>
        <v>552.85333351051304</v>
      </c>
      <c r="DF475">
        <f t="shared" ref="DF475" si="69374">(($C460-DE475)^2)/DE475</f>
        <v>1.0291726305616</v>
      </c>
      <c r="DG475" s="4">
        <f t="shared" ref="DG475:DH475" si="69375">$N$2+$L$2*EXP(-($B460-$B$3)/DG$15) + $M$2*EXP(-($B460-$B$3)/$J$2)</f>
        <v>552.85333351051304</v>
      </c>
      <c r="DH475">
        <f t="shared" ref="DH475" si="69376">(($C460-DG475)^2)/DG475</f>
        <v>1.0291726305616</v>
      </c>
      <c r="DI475" s="4">
        <f t="shared" ref="DI475:DJ475" si="69377">$N$2+$L$2*EXP(-($B460-$B$3)/DI$15) + $M$2*EXP(-($B460-$B$3)/$J$2)</f>
        <v>552.85333351051304</v>
      </c>
      <c r="DJ475">
        <f t="shared" ref="DJ475" si="69378">(($C460-DI475)^2)/DI475</f>
        <v>1.0291726305616</v>
      </c>
      <c r="DK475" s="4">
        <f t="shared" ref="DK475:DL475" si="69379">$N$2+$L$2*EXP(-($B460-$B$3)/DK$15) + $M$2*EXP(-($B460-$B$3)/$J$2)</f>
        <v>552.85333351051304</v>
      </c>
      <c r="DL475">
        <f t="shared" ref="DL475" si="69380">(($C460-DK475)^2)/DK475</f>
        <v>1.0291726305616</v>
      </c>
      <c r="DM475" s="4">
        <f t="shared" ref="DM475:DN475" si="69381">$N$2+$L$2*EXP(-($B460-$B$3)/DM$15) + $M$2*EXP(-($B460-$B$3)/$J$2)</f>
        <v>552.85333351051304</v>
      </c>
      <c r="DN475">
        <f t="shared" ref="DN475" si="69382">(($C460-DM475)^2)/DM475</f>
        <v>1.0291726305616</v>
      </c>
      <c r="DO475" s="4">
        <f t="shared" ref="DO475:DP475" si="69383">$N$2+$L$2*EXP(-($B460-$B$3)/DO$15) + $M$2*EXP(-($B460-$B$3)/$J$2)</f>
        <v>552.85333351051304</v>
      </c>
      <c r="DP475">
        <f t="shared" ref="DP475" si="69384">(($C460-DO475)^2)/DO475</f>
        <v>1.0291726305616</v>
      </c>
      <c r="DQ475" s="4">
        <f t="shared" ref="DQ475:DR475" si="69385">$N$2+$L$2*EXP(-($B460-$B$3)/DQ$15) + $M$2*EXP(-($B460-$B$3)/$J$2)</f>
        <v>552.85333351051304</v>
      </c>
      <c r="DR475">
        <f t="shared" ref="DR475" si="69386">(($C460-DQ475)^2)/DQ475</f>
        <v>1.0291726305616</v>
      </c>
      <c r="DS475" s="4">
        <f t="shared" ref="DS475:DT475" si="69387">$N$2+$L$2*EXP(-($B460-$B$3)/DS$15) + $M$2*EXP(-($B460-$B$3)/$J$2)</f>
        <v>552.85333351051304</v>
      </c>
      <c r="DT475">
        <f t="shared" ref="DT475" si="69388">(($C460-DS475)^2)/DS475</f>
        <v>1.0291726305616</v>
      </c>
      <c r="DU475" s="4">
        <f t="shared" ref="DU475:DV475" si="69389">$N$2+$L$2*EXP(-($B460-$B$3)/DU$15) + $M$2*EXP(-($B460-$B$3)/$J$2)</f>
        <v>552.85333351051304</v>
      </c>
      <c r="DV475">
        <f t="shared" ref="DV475" si="69390">(($C460-DU475)^2)/DU475</f>
        <v>1.0291726305616</v>
      </c>
      <c r="DW475" s="4">
        <f t="shared" ref="DW475:DX475" si="69391">$N$2+$L$2*EXP(-($B460-$B$3)/DW$15) + $M$2*EXP(-($B460-$B$3)/$J$2)</f>
        <v>552.85333351051304</v>
      </c>
      <c r="DX475">
        <f t="shared" ref="DX475" si="69392">(($C460-DW475)^2)/DW475</f>
        <v>1.0291726305616</v>
      </c>
      <c r="DY475" s="4">
        <f t="shared" ref="DY475:DZ475" si="69393">$N$2+$L$2*EXP(-($B460-$B$3)/DY$15) + $M$2*EXP(-($B460-$B$3)/$J$2)</f>
        <v>552.85333351051304</v>
      </c>
      <c r="DZ475">
        <f t="shared" ref="DZ475" si="69394">(($C460-DY475)^2)/DY475</f>
        <v>1.0291726305616</v>
      </c>
      <c r="EA475" s="4">
        <f t="shared" ref="EA475:EB475" si="69395">$N$2+$L$2*EXP(-($B460-$B$3)/EA$15) + $M$2*EXP(-($B460-$B$3)/$J$2)</f>
        <v>552.85333351051304</v>
      </c>
      <c r="EB475">
        <f t="shared" ref="EB475" si="69396">(($C460-EA475)^2)/EA475</f>
        <v>1.0291726305616</v>
      </c>
      <c r="EC475" s="4">
        <f t="shared" ref="EC475:ED475" si="69397">$N$2+$L$2*EXP(-($B460-$B$3)/EC$15) + $M$2*EXP(-($B460-$B$3)/$J$2)</f>
        <v>552.85333351051304</v>
      </c>
      <c r="ED475">
        <f t="shared" ref="ED475" si="69398">(($C460-EC475)^2)/EC475</f>
        <v>1.0291726305616</v>
      </c>
      <c r="EE475" s="4">
        <f t="shared" ref="EE475:EF475" si="69399">$N$2+$L$2*EXP(-($B460-$B$3)/EE$15) + $M$2*EXP(-($B460-$B$3)/$J$2)</f>
        <v>552.85333351051304</v>
      </c>
      <c r="EF475">
        <f t="shared" ref="EF475" si="69400">(($C460-EE475)^2)/EE475</f>
        <v>1.0291726305616</v>
      </c>
      <c r="EG475" s="4">
        <f t="shared" ref="EG475:EH475" si="69401">$N$2+$L$2*EXP(-($B460-$B$3)/EG$15) + $M$2*EXP(-($B460-$B$3)/$J$2)</f>
        <v>552.85333351051304</v>
      </c>
      <c r="EH475">
        <f t="shared" ref="EH475" si="69402">(($C460-EG475)^2)/EG475</f>
        <v>1.0291726305616</v>
      </c>
      <c r="EI475" s="4">
        <f t="shared" ref="EI475:EJ475" si="69403">$N$2+$L$2*EXP(-($B460-$B$3)/EI$15) + $M$2*EXP(-($B460-$B$3)/$J$2)</f>
        <v>552.85333351051304</v>
      </c>
      <c r="EJ475">
        <f t="shared" ref="EJ475" si="69404">(($C460-EI475)^2)/EI475</f>
        <v>1.0291726305616</v>
      </c>
      <c r="EK475" s="4">
        <f t="shared" ref="EK475:EL475" si="69405">$N$2+$L$2*EXP(-($B460-$B$3)/EK$15) + $M$2*EXP(-($B460-$B$3)/$J$2)</f>
        <v>552.85333351051304</v>
      </c>
      <c r="EL475">
        <f t="shared" ref="EL475" si="69406">(($C460-EK475)^2)/EK475</f>
        <v>1.0291726305616</v>
      </c>
      <c r="EM475" s="4">
        <f t="shared" ref="EM475:EN475" si="69407">$N$2+$L$2*EXP(-($B460-$B$3)/EM$15) + $M$2*EXP(-($B460-$B$3)/$J$2)</f>
        <v>552.85333351051304</v>
      </c>
      <c r="EN475">
        <f t="shared" ref="EN475" si="69408">(($C460-EM475)^2)/EM475</f>
        <v>1.0291726305616</v>
      </c>
      <c r="EO475" s="4">
        <f t="shared" ref="EO475:EP475" si="69409">$N$2+$L$2*EXP(-($B460-$B$3)/EO$15) + $M$2*EXP(-($B460-$B$3)/$J$2)</f>
        <v>552.85333351051304</v>
      </c>
      <c r="EP475">
        <f t="shared" ref="EP475" si="69410">(($C460-EO475)^2)/EO475</f>
        <v>1.0291726305616</v>
      </c>
      <c r="EQ475" s="4">
        <f t="shared" ref="EQ475:ER475" si="69411">$N$2+$L$2*EXP(-($B460-$B$3)/EQ$15) + $M$2*EXP(-($B460-$B$3)/$J$2)</f>
        <v>552.85333351051304</v>
      </c>
      <c r="ER475">
        <f t="shared" ref="ER475" si="69412">(($C460-EQ475)^2)/EQ475</f>
        <v>1.0291726305616</v>
      </c>
      <c r="ES475" s="4">
        <f t="shared" ref="ES475:ET475" si="69413">$N$2+$L$2*EXP(-($B460-$B$3)/ES$15) + $M$2*EXP(-($B460-$B$3)/$J$2)</f>
        <v>552.85333351051304</v>
      </c>
      <c r="ET475">
        <f t="shared" ref="ET475" si="69414">(($C460-ES475)^2)/ES475</f>
        <v>1.0291726305616</v>
      </c>
      <c r="EU475" s="4">
        <f t="shared" ref="EU475:EV475" si="69415">$N$2+$L$2*EXP(-($B460-$B$3)/EU$15) + $M$2*EXP(-($B460-$B$3)/$J$2)</f>
        <v>552.85333351051304</v>
      </c>
      <c r="EV475">
        <f t="shared" ref="EV475" si="69416">(($C460-EU475)^2)/EU475</f>
        <v>1.0291726305616</v>
      </c>
      <c r="EW475" s="4">
        <f t="shared" ref="EW475:EX475" si="69417">$N$2+$L$2*EXP(-($B460-$B$3)/EW$15) + $M$2*EXP(-($B460-$B$3)/$J$2)</f>
        <v>552.85333351051304</v>
      </c>
      <c r="EX475">
        <f t="shared" ref="EX475" si="69418">(($C460-EW475)^2)/EW475</f>
        <v>1.0291726305616</v>
      </c>
      <c r="EY475" s="4">
        <f t="shared" ref="EY475:EZ475" si="69419">$N$2+$L$2*EXP(-($B460-$B$3)/EY$15) + $M$2*EXP(-($B460-$B$3)/$J$2)</f>
        <v>552.85333351051304</v>
      </c>
      <c r="EZ475">
        <f t="shared" ref="EZ475" si="69420">(($C460-EY475)^2)/EY475</f>
        <v>1.0291726305616</v>
      </c>
      <c r="FA475" s="4">
        <f t="shared" ref="FA475:FB475" si="69421">$N$2+$L$2*EXP(-($B460-$B$3)/FA$15) + $M$2*EXP(-($B460-$B$3)/$J$2)</f>
        <v>552.85333351051304</v>
      </c>
      <c r="FB475">
        <f t="shared" ref="FB475" si="69422">(($C460-FA475)^2)/FA475</f>
        <v>1.0291726305616</v>
      </c>
      <c r="FC475" s="4">
        <f t="shared" ref="FC475:FD475" si="69423">$N$2+$L$2*EXP(-($B460-$B$3)/FC$15) + $M$2*EXP(-($B460-$B$3)/$J$2)</f>
        <v>552.85333351051304</v>
      </c>
      <c r="FD475">
        <f t="shared" ref="FD475" si="69424">(($C460-FC475)^2)/FC475</f>
        <v>1.0291726305616</v>
      </c>
      <c r="FE475" s="4"/>
      <c r="FG475" s="4"/>
    </row>
    <row r="476" spans="1:163" x14ac:dyDescent="0.25">
      <c r="A476">
        <v>474</v>
      </c>
      <c r="B476" s="3">
        <f t="shared" si="65798"/>
        <v>4.4941689579975352E-5</v>
      </c>
      <c r="C476">
        <v>573</v>
      </c>
      <c r="D476" s="4">
        <f t="shared" si="65645"/>
        <v>552.85333340398483</v>
      </c>
      <c r="E476">
        <f t="shared" si="65646"/>
        <v>0.73416971628241934</v>
      </c>
      <c r="G476" s="4">
        <f t="shared" si="67913"/>
        <v>552.85333350061876</v>
      </c>
      <c r="H476">
        <f t="shared" si="67914"/>
        <v>8.5751161237090088</v>
      </c>
      <c r="I476" s="4">
        <f t="shared" si="67913"/>
        <v>552.85333350061876</v>
      </c>
      <c r="J476">
        <f t="shared" ref="J476" si="69425">(($C461-I476)^2)/I476</f>
        <v>8.5751161237090088</v>
      </c>
      <c r="K476" s="4">
        <f t="shared" ref="K476:L476" si="69426">$N$2+$L$2*EXP(-($B461-$B$3)/K$15) + $M$2*EXP(-($B461-$B$3)/$J$2)</f>
        <v>552.85333350061876</v>
      </c>
      <c r="L476">
        <f t="shared" ref="L476" si="69427">(($C461-K476)^2)/K476</f>
        <v>8.5751161237090088</v>
      </c>
      <c r="M476" s="4">
        <f t="shared" ref="M476:N476" si="69428">$N$2+$L$2*EXP(-($B461-$B$3)/M$15) + $M$2*EXP(-($B461-$B$3)/$J$2)</f>
        <v>552.85333350061876</v>
      </c>
      <c r="N476">
        <f t="shared" ref="N476" si="69429">(($C461-M476)^2)/M476</f>
        <v>8.5751161237090088</v>
      </c>
      <c r="O476" s="4">
        <f t="shared" ref="O476:P476" si="69430">$N$2+$L$2*EXP(-($B461-$B$3)/O$15) + $M$2*EXP(-($B461-$B$3)/$J$2)</f>
        <v>552.85333350061876</v>
      </c>
      <c r="P476">
        <f t="shared" ref="P476" si="69431">(($C461-O476)^2)/O476</f>
        <v>8.5751161237090088</v>
      </c>
      <c r="Q476" s="4">
        <f t="shared" ref="Q476:R476" si="69432">$N$2+$L$2*EXP(-($B461-$B$3)/Q$15) + $M$2*EXP(-($B461-$B$3)/$J$2)</f>
        <v>552.85333350061876</v>
      </c>
      <c r="R476">
        <f t="shared" ref="R476" si="69433">(($C461-Q476)^2)/Q476</f>
        <v>8.5751161237090088</v>
      </c>
      <c r="S476" s="4">
        <f t="shared" ref="S476:T476" si="69434">$N$2+$L$2*EXP(-($B461-$B$3)/S$15) + $M$2*EXP(-($B461-$B$3)/$J$2)</f>
        <v>552.85333350061876</v>
      </c>
      <c r="T476">
        <f t="shared" ref="T476" si="69435">(($C461-S476)^2)/S476</f>
        <v>8.5751161237090088</v>
      </c>
      <c r="U476" s="4">
        <f t="shared" ref="U476:V476" si="69436">$N$2+$L$2*EXP(-($B461-$B$3)/U$15) + $M$2*EXP(-($B461-$B$3)/$J$2)</f>
        <v>552.85333350061876</v>
      </c>
      <c r="V476">
        <f t="shared" ref="V476" si="69437">(($C461-U476)^2)/U476</f>
        <v>8.5751161237090088</v>
      </c>
      <c r="W476" s="4">
        <f t="shared" ref="W476:X476" si="69438">$N$2+$L$2*EXP(-($B461-$B$3)/W$15) + $M$2*EXP(-($B461-$B$3)/$J$2)</f>
        <v>552.85333350061876</v>
      </c>
      <c r="X476">
        <f t="shared" ref="X476" si="69439">(($C461-W476)^2)/W476</f>
        <v>8.5751161237090088</v>
      </c>
      <c r="Y476" s="4">
        <f t="shared" ref="Y476:Z476" si="69440">$N$2+$L$2*EXP(-($B461-$B$3)/Y$15) + $M$2*EXP(-($B461-$B$3)/$J$2)</f>
        <v>552.85333350061876</v>
      </c>
      <c r="Z476">
        <f t="shared" ref="Z476" si="69441">(($C461-Y476)^2)/Y476</f>
        <v>8.5751161237090088</v>
      </c>
      <c r="AA476" s="4">
        <f t="shared" ref="AA476:AB476" si="69442">$N$2+$L$2*EXP(-($B461-$B$3)/AA$15) + $M$2*EXP(-($B461-$B$3)/$J$2)</f>
        <v>552.85333350061876</v>
      </c>
      <c r="AB476">
        <f t="shared" ref="AB476" si="69443">(($C461-AA476)^2)/AA476</f>
        <v>8.5751161237090088</v>
      </c>
      <c r="AC476" s="4">
        <f t="shared" ref="AC476:AD476" si="69444">$N$2+$L$2*EXP(-($B461-$B$3)/AC$15) + $M$2*EXP(-($B461-$B$3)/$J$2)</f>
        <v>552.85333350061876</v>
      </c>
      <c r="AD476">
        <f t="shared" ref="AD476" si="69445">(($C461-AC476)^2)/AC476</f>
        <v>8.5751161237090088</v>
      </c>
      <c r="AE476" s="4">
        <f t="shared" ref="AE476:AF476" si="69446">$N$2+$L$2*EXP(-($B461-$B$3)/AE$15) + $M$2*EXP(-($B461-$B$3)/$J$2)</f>
        <v>552.85333350061876</v>
      </c>
      <c r="AF476">
        <f t="shared" ref="AF476" si="69447">(($C461-AE476)^2)/AE476</f>
        <v>8.5751161237090088</v>
      </c>
      <c r="AG476" s="4">
        <f t="shared" ref="AG476:AH476" si="69448">$N$2+$L$2*EXP(-($B461-$B$3)/AG$15) + $M$2*EXP(-($B461-$B$3)/$J$2)</f>
        <v>552.85333350061876</v>
      </c>
      <c r="AH476">
        <f t="shared" ref="AH476" si="69449">(($C461-AG476)^2)/AG476</f>
        <v>8.5751161237090088</v>
      </c>
      <c r="AI476" s="4">
        <f t="shared" ref="AI476:AJ476" si="69450">$N$2+$L$2*EXP(-($B461-$B$3)/AI$15) + $M$2*EXP(-($B461-$B$3)/$J$2)</f>
        <v>552.85333350061876</v>
      </c>
      <c r="AJ476">
        <f t="shared" ref="AJ476" si="69451">(($C461-AI476)^2)/AI476</f>
        <v>8.5751161237090088</v>
      </c>
      <c r="AK476" s="4">
        <f t="shared" ref="AK476:AL476" si="69452">$N$2+$L$2*EXP(-($B461-$B$3)/AK$15) + $M$2*EXP(-($B461-$B$3)/$J$2)</f>
        <v>552.85333350061876</v>
      </c>
      <c r="AL476">
        <f t="shared" ref="AL476" si="69453">(($C461-AK476)^2)/AK476</f>
        <v>8.5751161237090088</v>
      </c>
      <c r="AM476" s="4">
        <f t="shared" ref="AM476:AN476" si="69454">$N$2+$L$2*EXP(-($B461-$B$3)/AM$15) + $M$2*EXP(-($B461-$B$3)/$J$2)</f>
        <v>552.85333350061876</v>
      </c>
      <c r="AN476">
        <f t="shared" ref="AN476" si="69455">(($C461-AM476)^2)/AM476</f>
        <v>8.5751161237090088</v>
      </c>
      <c r="AO476" s="4">
        <f t="shared" ref="AO476:AP476" si="69456">$N$2+$L$2*EXP(-($B461-$B$3)/AO$15) + $M$2*EXP(-($B461-$B$3)/$J$2)</f>
        <v>552.85333350061876</v>
      </c>
      <c r="AP476">
        <f t="shared" ref="AP476" si="69457">(($C461-AO476)^2)/AO476</f>
        <v>8.5751161237090088</v>
      </c>
      <c r="AQ476" s="4">
        <f t="shared" ref="AQ476:AR476" si="69458">$N$2+$L$2*EXP(-($B461-$B$3)/AQ$15) + $M$2*EXP(-($B461-$B$3)/$J$2)</f>
        <v>552.85333350061876</v>
      </c>
      <c r="AR476">
        <f t="shared" ref="AR476" si="69459">(($C461-AQ476)^2)/AQ476</f>
        <v>8.5751161237090088</v>
      </c>
      <c r="AS476" s="4">
        <f t="shared" ref="AS476:AT476" si="69460">$N$2+$L$2*EXP(-($B461-$B$3)/AS$15) + $M$2*EXP(-($B461-$B$3)/$J$2)</f>
        <v>552.85333350061876</v>
      </c>
      <c r="AT476">
        <f t="shared" ref="AT476" si="69461">(($C461-AS476)^2)/AS476</f>
        <v>8.5751161237090088</v>
      </c>
      <c r="AU476" s="4">
        <f t="shared" ref="AU476:AV476" si="69462">$N$2+$L$2*EXP(-($B461-$B$3)/AU$15) + $M$2*EXP(-($B461-$B$3)/$J$2)</f>
        <v>552.85333350061876</v>
      </c>
      <c r="AV476">
        <f t="shared" ref="AV476" si="69463">(($C461-AU476)^2)/AU476</f>
        <v>8.5751161237090088</v>
      </c>
      <c r="AW476" s="4">
        <f t="shared" ref="AW476:AX476" si="69464">$N$2+$L$2*EXP(-($B461-$B$3)/AW$15) + $M$2*EXP(-($B461-$B$3)/$J$2)</f>
        <v>552.85333350061876</v>
      </c>
      <c r="AX476">
        <f t="shared" ref="AX476" si="69465">(($C461-AW476)^2)/AW476</f>
        <v>8.5751161237090088</v>
      </c>
      <c r="AY476" s="4">
        <f t="shared" ref="AY476:AZ476" si="69466">$N$2+$L$2*EXP(-($B461-$B$3)/AY$15) + $M$2*EXP(-($B461-$B$3)/$J$2)</f>
        <v>552.85333350061876</v>
      </c>
      <c r="AZ476">
        <f t="shared" ref="AZ476" si="69467">(($C461-AY476)^2)/AY476</f>
        <v>8.5751161237090088</v>
      </c>
      <c r="BA476" s="4">
        <f t="shared" ref="BA476:BB476" si="69468">$N$2+$L$2*EXP(-($B461-$B$3)/BA$15) + $M$2*EXP(-($B461-$B$3)/$J$2)</f>
        <v>552.85333350061876</v>
      </c>
      <c r="BB476">
        <f t="shared" ref="BB476" si="69469">(($C461-BA476)^2)/BA476</f>
        <v>8.5751161237090088</v>
      </c>
      <c r="BC476" s="4">
        <f t="shared" ref="BC476:BD476" si="69470">$N$2+$L$2*EXP(-($B461-$B$3)/BC$15) + $M$2*EXP(-($B461-$B$3)/$J$2)</f>
        <v>552.85333350061876</v>
      </c>
      <c r="BD476">
        <f t="shared" ref="BD476" si="69471">(($C461-BC476)^2)/BC476</f>
        <v>8.5751161237090088</v>
      </c>
      <c r="BE476" s="4">
        <f t="shared" ref="BE476:BF476" si="69472">$N$2+$L$2*EXP(-($B461-$B$3)/BE$15) + $M$2*EXP(-($B461-$B$3)/$J$2)</f>
        <v>552.85333350061876</v>
      </c>
      <c r="BF476">
        <f t="shared" ref="BF476" si="69473">(($C461-BE476)^2)/BE476</f>
        <v>8.5751161237090088</v>
      </c>
      <c r="BG476" s="4">
        <f t="shared" ref="BG476:BH476" si="69474">$N$2+$L$2*EXP(-($B461-$B$3)/BG$15) + $M$2*EXP(-($B461-$B$3)/$J$2)</f>
        <v>552.85333350061876</v>
      </c>
      <c r="BH476">
        <f t="shared" ref="BH476" si="69475">(($C461-BG476)^2)/BG476</f>
        <v>8.5751161237090088</v>
      </c>
      <c r="BI476" s="4">
        <f t="shared" ref="BI476:BJ476" si="69476">$N$2+$L$2*EXP(-($B461-$B$3)/BI$15) + $M$2*EXP(-($B461-$B$3)/$J$2)</f>
        <v>552.85333350061876</v>
      </c>
      <c r="BJ476">
        <f t="shared" ref="BJ476" si="69477">(($C461-BI476)^2)/BI476</f>
        <v>8.5751161237090088</v>
      </c>
      <c r="BK476" s="4">
        <f t="shared" ref="BK476:BL476" si="69478">$N$2+$L$2*EXP(-($B461-$B$3)/BK$15) + $M$2*EXP(-($B461-$B$3)/$J$2)</f>
        <v>552.85333350061876</v>
      </c>
      <c r="BL476">
        <f t="shared" ref="BL476" si="69479">(($C461-BK476)^2)/BK476</f>
        <v>8.5751161237090088</v>
      </c>
      <c r="BM476" s="4">
        <f t="shared" ref="BM476:BN476" si="69480">$N$2+$L$2*EXP(-($B461-$B$3)/BM$15) + $M$2*EXP(-($B461-$B$3)/$J$2)</f>
        <v>552.85333350061876</v>
      </c>
      <c r="BN476">
        <f t="shared" ref="BN476" si="69481">(($C461-BM476)^2)/BM476</f>
        <v>8.5751161237090088</v>
      </c>
      <c r="BO476" s="4">
        <f t="shared" ref="BO476:BP476" si="69482">$N$2+$L$2*EXP(-($B461-$B$3)/BO$15) + $M$2*EXP(-($B461-$B$3)/$J$2)</f>
        <v>552.85333350061876</v>
      </c>
      <c r="BP476">
        <f t="shared" ref="BP476" si="69483">(($C461-BO476)^2)/BO476</f>
        <v>8.5751161237090088</v>
      </c>
      <c r="BQ476" s="4">
        <f t="shared" ref="BQ476:BR476" si="69484">$N$2+$L$2*EXP(-($B461-$B$3)/BQ$15) + $M$2*EXP(-($B461-$B$3)/$J$2)</f>
        <v>552.85333350061876</v>
      </c>
      <c r="BR476">
        <f t="shared" ref="BR476" si="69485">(($C461-BQ476)^2)/BQ476</f>
        <v>8.5751161237090088</v>
      </c>
      <c r="BS476" s="4">
        <f t="shared" ref="BS476:BT476" si="69486">$N$2+$L$2*EXP(-($B461-$B$3)/BS$15) + $M$2*EXP(-($B461-$B$3)/$J$2)</f>
        <v>552.85333350061876</v>
      </c>
      <c r="BT476">
        <f t="shared" ref="BT476" si="69487">(($C461-BS476)^2)/BS476</f>
        <v>8.5751161237090088</v>
      </c>
      <c r="BU476" s="4">
        <f t="shared" ref="BU476:BV476" si="69488">$N$2+$L$2*EXP(-($B461-$B$3)/BU$15) + $M$2*EXP(-($B461-$B$3)/$J$2)</f>
        <v>552.85333350061876</v>
      </c>
      <c r="BV476">
        <f t="shared" ref="BV476" si="69489">(($C461-BU476)^2)/BU476</f>
        <v>8.5751161237090088</v>
      </c>
      <c r="BW476" s="4">
        <f t="shared" ref="BW476:BX476" si="69490">$N$2+$L$2*EXP(-($B461-$B$3)/BW$15) + $M$2*EXP(-($B461-$B$3)/$J$2)</f>
        <v>552.85333350061876</v>
      </c>
      <c r="BX476">
        <f t="shared" ref="BX476" si="69491">(($C461-BW476)^2)/BW476</f>
        <v>8.5751161237090088</v>
      </c>
      <c r="BY476" s="4">
        <f t="shared" ref="BY476:BZ476" si="69492">$N$2+$L$2*EXP(-($B461-$B$3)/BY$15) + $M$2*EXP(-($B461-$B$3)/$J$2)</f>
        <v>552.85333350061876</v>
      </c>
      <c r="BZ476">
        <f t="shared" ref="BZ476" si="69493">(($C461-BY476)^2)/BY476</f>
        <v>8.5751161237090088</v>
      </c>
      <c r="CA476" s="4">
        <f t="shared" ref="CA476:CB476" si="69494">$N$2+$L$2*EXP(-($B461-$B$3)/CA$15) + $M$2*EXP(-($B461-$B$3)/$J$2)</f>
        <v>552.85333350061876</v>
      </c>
      <c r="CB476">
        <f t="shared" ref="CB476" si="69495">(($C461-CA476)^2)/CA476</f>
        <v>8.5751161237090088</v>
      </c>
      <c r="CC476" s="4">
        <f t="shared" ref="CC476:CD476" si="69496">$N$2+$L$2*EXP(-($B461-$B$3)/CC$15) + $M$2*EXP(-($B461-$B$3)/$J$2)</f>
        <v>552.85333350061876</v>
      </c>
      <c r="CD476">
        <f t="shared" ref="CD476" si="69497">(($C461-CC476)^2)/CC476</f>
        <v>8.5751161237090088</v>
      </c>
      <c r="CE476" s="4">
        <f t="shared" ref="CE476:CF476" si="69498">$N$2+$L$2*EXP(-($B461-$B$3)/CE$15) + $M$2*EXP(-($B461-$B$3)/$J$2)</f>
        <v>552.85333350061876</v>
      </c>
      <c r="CF476">
        <f t="shared" ref="CF476" si="69499">(($C461-CE476)^2)/CE476</f>
        <v>8.5751161237090088</v>
      </c>
      <c r="CG476" s="4">
        <f t="shared" ref="CG476:CH476" si="69500">$N$2+$L$2*EXP(-($B461-$B$3)/CG$15) + $M$2*EXP(-($B461-$B$3)/$J$2)</f>
        <v>552.85333350061876</v>
      </c>
      <c r="CH476">
        <f t="shared" ref="CH476" si="69501">(($C461-CG476)^2)/CG476</f>
        <v>8.5751161237090088</v>
      </c>
      <c r="CI476" s="4">
        <f t="shared" ref="CI476:CJ476" si="69502">$N$2+$L$2*EXP(-($B461-$B$3)/CI$15) + $M$2*EXP(-($B461-$B$3)/$J$2)</f>
        <v>552.85333350061876</v>
      </c>
      <c r="CJ476">
        <f t="shared" ref="CJ476" si="69503">(($C461-CI476)^2)/CI476</f>
        <v>8.5751161237090088</v>
      </c>
      <c r="CK476" s="4">
        <f t="shared" ref="CK476:CL476" si="69504">$N$2+$L$2*EXP(-($B461-$B$3)/CK$15) + $M$2*EXP(-($B461-$B$3)/$J$2)</f>
        <v>552.85333350061876</v>
      </c>
      <c r="CL476">
        <f t="shared" ref="CL476" si="69505">(($C461-CK476)^2)/CK476</f>
        <v>8.5751161237090088</v>
      </c>
      <c r="CM476" s="4">
        <f t="shared" ref="CM476:CN476" si="69506">$N$2+$L$2*EXP(-($B461-$B$3)/CM$15) + $M$2*EXP(-($B461-$B$3)/$J$2)</f>
        <v>552.85333350061876</v>
      </c>
      <c r="CN476">
        <f t="shared" ref="CN476" si="69507">(($C461-CM476)^2)/CM476</f>
        <v>8.5751161237090088</v>
      </c>
      <c r="CO476" s="4">
        <f t="shared" ref="CO476:CP476" si="69508">$N$2+$L$2*EXP(-($B461-$B$3)/CO$15) + $M$2*EXP(-($B461-$B$3)/$J$2)</f>
        <v>552.85333350061876</v>
      </c>
      <c r="CP476">
        <f t="shared" ref="CP476" si="69509">(($C461-CO476)^2)/CO476</f>
        <v>8.5751161237090088</v>
      </c>
      <c r="CQ476" s="4">
        <f t="shared" ref="CQ476:CR476" si="69510">$N$2+$L$2*EXP(-($B461-$B$3)/CQ$15) + $M$2*EXP(-($B461-$B$3)/$J$2)</f>
        <v>552.85333350061876</v>
      </c>
      <c r="CR476">
        <f t="shared" ref="CR476" si="69511">(($C461-CQ476)^2)/CQ476</f>
        <v>8.5751161237090088</v>
      </c>
      <c r="CS476" s="4">
        <f t="shared" ref="CS476:CT476" si="69512">$N$2+$L$2*EXP(-($B461-$B$3)/CS$15) + $M$2*EXP(-($B461-$B$3)/$J$2)</f>
        <v>552.85333350061876</v>
      </c>
      <c r="CT476">
        <f t="shared" ref="CT476" si="69513">(($C461-CS476)^2)/CS476</f>
        <v>8.5751161237090088</v>
      </c>
      <c r="CU476" s="4">
        <f t="shared" ref="CU476:CV476" si="69514">$N$2+$L$2*EXP(-($B461-$B$3)/CU$15) + $M$2*EXP(-($B461-$B$3)/$J$2)</f>
        <v>552.85333350061876</v>
      </c>
      <c r="CV476">
        <f t="shared" ref="CV476" si="69515">(($C461-CU476)^2)/CU476</f>
        <v>8.5751161237090088</v>
      </c>
      <c r="CW476" s="4">
        <f t="shared" ref="CW476:CX476" si="69516">$N$2+$L$2*EXP(-($B461-$B$3)/CW$15) + $M$2*EXP(-($B461-$B$3)/$J$2)</f>
        <v>552.85333350061876</v>
      </c>
      <c r="CX476">
        <f t="shared" ref="CX476" si="69517">(($C461-CW476)^2)/CW476</f>
        <v>8.5751161237090088</v>
      </c>
      <c r="CY476" s="4">
        <f t="shared" ref="CY476:CZ476" si="69518">$N$2+$L$2*EXP(-($B461-$B$3)/CY$15) + $M$2*EXP(-($B461-$B$3)/$J$2)</f>
        <v>552.85333350061876</v>
      </c>
      <c r="CZ476">
        <f t="shared" ref="CZ476" si="69519">(($C461-CY476)^2)/CY476</f>
        <v>8.5751161237090088</v>
      </c>
      <c r="DA476" s="4">
        <f t="shared" ref="DA476:DB476" si="69520">$N$2+$L$2*EXP(-($B461-$B$3)/DA$15) + $M$2*EXP(-($B461-$B$3)/$J$2)</f>
        <v>552.85333350061876</v>
      </c>
      <c r="DB476">
        <f t="shared" ref="DB476" si="69521">(($C461-DA476)^2)/DA476</f>
        <v>8.5751161237090088</v>
      </c>
      <c r="DC476" s="4">
        <f t="shared" ref="DC476:DD476" si="69522">$N$2+$L$2*EXP(-($B461-$B$3)/DC$15) + $M$2*EXP(-($B461-$B$3)/$J$2)</f>
        <v>552.85333350061876</v>
      </c>
      <c r="DD476">
        <f t="shared" ref="DD476" si="69523">(($C461-DC476)^2)/DC476</f>
        <v>8.5751161237090088</v>
      </c>
      <c r="DE476" s="4">
        <f t="shared" ref="DE476:DF476" si="69524">$N$2+$L$2*EXP(-($B461-$B$3)/DE$15) + $M$2*EXP(-($B461-$B$3)/$J$2)</f>
        <v>552.85333350061876</v>
      </c>
      <c r="DF476">
        <f t="shared" ref="DF476" si="69525">(($C461-DE476)^2)/DE476</f>
        <v>8.5751161237090088</v>
      </c>
      <c r="DG476" s="4">
        <f t="shared" ref="DG476:DH476" si="69526">$N$2+$L$2*EXP(-($B461-$B$3)/DG$15) + $M$2*EXP(-($B461-$B$3)/$J$2)</f>
        <v>552.85333350061876</v>
      </c>
      <c r="DH476">
        <f t="shared" ref="DH476" si="69527">(($C461-DG476)^2)/DG476</f>
        <v>8.5751161237090088</v>
      </c>
      <c r="DI476" s="4">
        <f t="shared" ref="DI476:DJ476" si="69528">$N$2+$L$2*EXP(-($B461-$B$3)/DI$15) + $M$2*EXP(-($B461-$B$3)/$J$2)</f>
        <v>552.85333350061876</v>
      </c>
      <c r="DJ476">
        <f t="shared" ref="DJ476" si="69529">(($C461-DI476)^2)/DI476</f>
        <v>8.5751161237090088</v>
      </c>
      <c r="DK476" s="4">
        <f t="shared" ref="DK476:DL476" si="69530">$N$2+$L$2*EXP(-($B461-$B$3)/DK$15) + $M$2*EXP(-($B461-$B$3)/$J$2)</f>
        <v>552.85333350061876</v>
      </c>
      <c r="DL476">
        <f t="shared" ref="DL476" si="69531">(($C461-DK476)^2)/DK476</f>
        <v>8.5751161237090088</v>
      </c>
      <c r="DM476" s="4">
        <f t="shared" ref="DM476:DN476" si="69532">$N$2+$L$2*EXP(-($B461-$B$3)/DM$15) + $M$2*EXP(-($B461-$B$3)/$J$2)</f>
        <v>552.85333350061876</v>
      </c>
      <c r="DN476">
        <f t="shared" ref="DN476" si="69533">(($C461-DM476)^2)/DM476</f>
        <v>8.5751161237090088</v>
      </c>
      <c r="DO476" s="4">
        <f t="shared" ref="DO476:DP476" si="69534">$N$2+$L$2*EXP(-($B461-$B$3)/DO$15) + $M$2*EXP(-($B461-$B$3)/$J$2)</f>
        <v>552.85333350061876</v>
      </c>
      <c r="DP476">
        <f t="shared" ref="DP476" si="69535">(($C461-DO476)^2)/DO476</f>
        <v>8.5751161237090088</v>
      </c>
      <c r="DQ476" s="4">
        <f t="shared" ref="DQ476:DR476" si="69536">$N$2+$L$2*EXP(-($B461-$B$3)/DQ$15) + $M$2*EXP(-($B461-$B$3)/$J$2)</f>
        <v>552.85333350061876</v>
      </c>
      <c r="DR476">
        <f t="shared" ref="DR476" si="69537">(($C461-DQ476)^2)/DQ476</f>
        <v>8.5751161237090088</v>
      </c>
      <c r="DS476" s="4">
        <f t="shared" ref="DS476:DT476" si="69538">$N$2+$L$2*EXP(-($B461-$B$3)/DS$15) + $M$2*EXP(-($B461-$B$3)/$J$2)</f>
        <v>552.85333350061876</v>
      </c>
      <c r="DT476">
        <f t="shared" ref="DT476" si="69539">(($C461-DS476)^2)/DS476</f>
        <v>8.5751161237090088</v>
      </c>
      <c r="DU476" s="4">
        <f t="shared" ref="DU476:DV476" si="69540">$N$2+$L$2*EXP(-($B461-$B$3)/DU$15) + $M$2*EXP(-($B461-$B$3)/$J$2)</f>
        <v>552.85333350061876</v>
      </c>
      <c r="DV476">
        <f t="shared" ref="DV476" si="69541">(($C461-DU476)^2)/DU476</f>
        <v>8.5751161237090088</v>
      </c>
      <c r="DW476" s="4">
        <f t="shared" ref="DW476:DX476" si="69542">$N$2+$L$2*EXP(-($B461-$B$3)/DW$15) + $M$2*EXP(-($B461-$B$3)/$J$2)</f>
        <v>552.85333350061876</v>
      </c>
      <c r="DX476">
        <f t="shared" ref="DX476" si="69543">(($C461-DW476)^2)/DW476</f>
        <v>8.5751161237090088</v>
      </c>
      <c r="DY476" s="4">
        <f t="shared" ref="DY476:DZ476" si="69544">$N$2+$L$2*EXP(-($B461-$B$3)/DY$15) + $M$2*EXP(-($B461-$B$3)/$J$2)</f>
        <v>552.85333350061876</v>
      </c>
      <c r="DZ476">
        <f t="shared" ref="DZ476" si="69545">(($C461-DY476)^2)/DY476</f>
        <v>8.5751161237090088</v>
      </c>
      <c r="EA476" s="4">
        <f t="shared" ref="EA476:EB476" si="69546">$N$2+$L$2*EXP(-($B461-$B$3)/EA$15) + $M$2*EXP(-($B461-$B$3)/$J$2)</f>
        <v>552.85333350061876</v>
      </c>
      <c r="EB476">
        <f t="shared" ref="EB476" si="69547">(($C461-EA476)^2)/EA476</f>
        <v>8.5751161237090088</v>
      </c>
      <c r="EC476" s="4">
        <f t="shared" ref="EC476:ED476" si="69548">$N$2+$L$2*EXP(-($B461-$B$3)/EC$15) + $M$2*EXP(-($B461-$B$3)/$J$2)</f>
        <v>552.85333350061876</v>
      </c>
      <c r="ED476">
        <f t="shared" ref="ED476" si="69549">(($C461-EC476)^2)/EC476</f>
        <v>8.5751161237090088</v>
      </c>
      <c r="EE476" s="4">
        <f t="shared" ref="EE476:EF476" si="69550">$N$2+$L$2*EXP(-($B461-$B$3)/EE$15) + $M$2*EXP(-($B461-$B$3)/$J$2)</f>
        <v>552.85333350061876</v>
      </c>
      <c r="EF476">
        <f t="shared" ref="EF476" si="69551">(($C461-EE476)^2)/EE476</f>
        <v>8.5751161237090088</v>
      </c>
      <c r="EG476" s="4">
        <f t="shared" ref="EG476:EH476" si="69552">$N$2+$L$2*EXP(-($B461-$B$3)/EG$15) + $M$2*EXP(-($B461-$B$3)/$J$2)</f>
        <v>552.85333350061876</v>
      </c>
      <c r="EH476">
        <f t="shared" ref="EH476" si="69553">(($C461-EG476)^2)/EG476</f>
        <v>8.5751161237090088</v>
      </c>
      <c r="EI476" s="4">
        <f t="shared" ref="EI476:EJ476" si="69554">$N$2+$L$2*EXP(-($B461-$B$3)/EI$15) + $M$2*EXP(-($B461-$B$3)/$J$2)</f>
        <v>552.85333350061876</v>
      </c>
      <c r="EJ476">
        <f t="shared" ref="EJ476" si="69555">(($C461-EI476)^2)/EI476</f>
        <v>8.5751161237090088</v>
      </c>
      <c r="EK476" s="4">
        <f t="shared" ref="EK476:EL476" si="69556">$N$2+$L$2*EXP(-($B461-$B$3)/EK$15) + $M$2*EXP(-($B461-$B$3)/$J$2)</f>
        <v>552.85333350061876</v>
      </c>
      <c r="EL476">
        <f t="shared" ref="EL476" si="69557">(($C461-EK476)^2)/EK476</f>
        <v>8.5751161237090088</v>
      </c>
      <c r="EM476" s="4">
        <f t="shared" ref="EM476:EN476" si="69558">$N$2+$L$2*EXP(-($B461-$B$3)/EM$15) + $M$2*EXP(-($B461-$B$3)/$J$2)</f>
        <v>552.85333350061876</v>
      </c>
      <c r="EN476">
        <f t="shared" ref="EN476" si="69559">(($C461-EM476)^2)/EM476</f>
        <v>8.5751161237090088</v>
      </c>
      <c r="EO476" s="4">
        <f t="shared" ref="EO476:EP476" si="69560">$N$2+$L$2*EXP(-($B461-$B$3)/EO$15) + $M$2*EXP(-($B461-$B$3)/$J$2)</f>
        <v>552.85333350061876</v>
      </c>
      <c r="EP476">
        <f t="shared" ref="EP476" si="69561">(($C461-EO476)^2)/EO476</f>
        <v>8.5751161237090088</v>
      </c>
      <c r="EQ476" s="4">
        <f t="shared" ref="EQ476:ER476" si="69562">$N$2+$L$2*EXP(-($B461-$B$3)/EQ$15) + $M$2*EXP(-($B461-$B$3)/$J$2)</f>
        <v>552.85333350061876</v>
      </c>
      <c r="ER476">
        <f t="shared" ref="ER476" si="69563">(($C461-EQ476)^2)/EQ476</f>
        <v>8.5751161237090088</v>
      </c>
      <c r="ES476" s="4">
        <f t="shared" ref="ES476:ET476" si="69564">$N$2+$L$2*EXP(-($B461-$B$3)/ES$15) + $M$2*EXP(-($B461-$B$3)/$J$2)</f>
        <v>552.85333350061876</v>
      </c>
      <c r="ET476">
        <f t="shared" ref="ET476" si="69565">(($C461-ES476)^2)/ES476</f>
        <v>8.5751161237090088</v>
      </c>
      <c r="EU476" s="4">
        <f t="shared" ref="EU476:EV476" si="69566">$N$2+$L$2*EXP(-($B461-$B$3)/EU$15) + $M$2*EXP(-($B461-$B$3)/$J$2)</f>
        <v>552.85333350061876</v>
      </c>
      <c r="EV476">
        <f t="shared" ref="EV476" si="69567">(($C461-EU476)^2)/EU476</f>
        <v>8.5751161237090088</v>
      </c>
      <c r="EW476" s="4">
        <f t="shared" ref="EW476:EX476" si="69568">$N$2+$L$2*EXP(-($B461-$B$3)/EW$15) + $M$2*EXP(-($B461-$B$3)/$J$2)</f>
        <v>552.85333350061876</v>
      </c>
      <c r="EX476">
        <f t="shared" ref="EX476" si="69569">(($C461-EW476)^2)/EW476</f>
        <v>8.5751161237090088</v>
      </c>
      <c r="EY476" s="4">
        <f t="shared" ref="EY476:EZ476" si="69570">$N$2+$L$2*EXP(-($B461-$B$3)/EY$15) + $M$2*EXP(-($B461-$B$3)/$J$2)</f>
        <v>552.85333350061876</v>
      </c>
      <c r="EZ476">
        <f t="shared" ref="EZ476" si="69571">(($C461-EY476)^2)/EY476</f>
        <v>8.5751161237090088</v>
      </c>
      <c r="FA476" s="4">
        <f t="shared" ref="FA476:FB476" si="69572">$N$2+$L$2*EXP(-($B461-$B$3)/FA$15) + $M$2*EXP(-($B461-$B$3)/$J$2)</f>
        <v>552.85333350061876</v>
      </c>
      <c r="FB476">
        <f t="shared" ref="FB476" si="69573">(($C461-FA476)^2)/FA476</f>
        <v>8.5751161237090088</v>
      </c>
      <c r="FC476" s="4">
        <f t="shared" ref="FC476:FD476" si="69574">$N$2+$L$2*EXP(-($B461-$B$3)/FC$15) + $M$2*EXP(-($B461-$B$3)/$J$2)</f>
        <v>552.85333350061876</v>
      </c>
      <c r="FD476">
        <f t="shared" ref="FD476" si="69575">(($C461-FC476)^2)/FC476</f>
        <v>8.5751161237090088</v>
      </c>
      <c r="FE476" s="4"/>
      <c r="FG476" s="4"/>
    </row>
    <row r="477" spans="1:163" x14ac:dyDescent="0.25">
      <c r="A477">
        <v>475</v>
      </c>
      <c r="B477" s="3">
        <f t="shared" si="65798"/>
        <v>4.5036503271072345E-5</v>
      </c>
      <c r="C477">
        <v>529</v>
      </c>
      <c r="D477" s="4">
        <f t="shared" si="65645"/>
        <v>552.85333340003945</v>
      </c>
      <c r="E477">
        <f t="shared" si="65646"/>
        <v>1.0291726212342971</v>
      </c>
      <c r="G477" s="4">
        <f t="shared" si="67913"/>
        <v>552.853333491277</v>
      </c>
      <c r="H477">
        <f t="shared" si="67914"/>
        <v>2.1972461444393869</v>
      </c>
      <c r="I477" s="4">
        <f t="shared" si="67913"/>
        <v>552.853333491277</v>
      </c>
      <c r="J477">
        <f t="shared" ref="J477" si="69576">(($C462-I477)^2)/I477</f>
        <v>2.1972461444393869</v>
      </c>
      <c r="K477" s="4">
        <f t="shared" ref="K477:L477" si="69577">$N$2+$L$2*EXP(-($B462-$B$3)/K$15) + $M$2*EXP(-($B462-$B$3)/$J$2)</f>
        <v>552.853333491277</v>
      </c>
      <c r="L477">
        <f t="shared" ref="L477" si="69578">(($C462-K477)^2)/K477</f>
        <v>2.1972461444393869</v>
      </c>
      <c r="M477" s="4">
        <f t="shared" ref="M477:N477" si="69579">$N$2+$L$2*EXP(-($B462-$B$3)/M$15) + $M$2*EXP(-($B462-$B$3)/$J$2)</f>
        <v>552.853333491277</v>
      </c>
      <c r="N477">
        <f t="shared" ref="N477" si="69580">(($C462-M477)^2)/M477</f>
        <v>2.1972461444393869</v>
      </c>
      <c r="O477" s="4">
        <f t="shared" ref="O477:P477" si="69581">$N$2+$L$2*EXP(-($B462-$B$3)/O$15) + $M$2*EXP(-($B462-$B$3)/$J$2)</f>
        <v>552.853333491277</v>
      </c>
      <c r="P477">
        <f t="shared" ref="P477" si="69582">(($C462-O477)^2)/O477</f>
        <v>2.1972461444393869</v>
      </c>
      <c r="Q477" s="4">
        <f t="shared" ref="Q477:R477" si="69583">$N$2+$L$2*EXP(-($B462-$B$3)/Q$15) + $M$2*EXP(-($B462-$B$3)/$J$2)</f>
        <v>552.853333491277</v>
      </c>
      <c r="R477">
        <f t="shared" ref="R477" si="69584">(($C462-Q477)^2)/Q477</f>
        <v>2.1972461444393869</v>
      </c>
      <c r="S477" s="4">
        <f t="shared" ref="S477:T477" si="69585">$N$2+$L$2*EXP(-($B462-$B$3)/S$15) + $M$2*EXP(-($B462-$B$3)/$J$2)</f>
        <v>552.853333491277</v>
      </c>
      <c r="T477">
        <f t="shared" ref="T477" si="69586">(($C462-S477)^2)/S477</f>
        <v>2.1972461444393869</v>
      </c>
      <c r="U477" s="4">
        <f t="shared" ref="U477:V477" si="69587">$N$2+$L$2*EXP(-($B462-$B$3)/U$15) + $M$2*EXP(-($B462-$B$3)/$J$2)</f>
        <v>552.853333491277</v>
      </c>
      <c r="V477">
        <f t="shared" ref="V477" si="69588">(($C462-U477)^2)/U477</f>
        <v>2.1972461444393869</v>
      </c>
      <c r="W477" s="4">
        <f t="shared" ref="W477:X477" si="69589">$N$2+$L$2*EXP(-($B462-$B$3)/W$15) + $M$2*EXP(-($B462-$B$3)/$J$2)</f>
        <v>552.853333491277</v>
      </c>
      <c r="X477">
        <f t="shared" ref="X477" si="69590">(($C462-W477)^2)/W477</f>
        <v>2.1972461444393869</v>
      </c>
      <c r="Y477" s="4">
        <f t="shared" ref="Y477:Z477" si="69591">$N$2+$L$2*EXP(-($B462-$B$3)/Y$15) + $M$2*EXP(-($B462-$B$3)/$J$2)</f>
        <v>552.853333491277</v>
      </c>
      <c r="Z477">
        <f t="shared" ref="Z477" si="69592">(($C462-Y477)^2)/Y477</f>
        <v>2.1972461444393869</v>
      </c>
      <c r="AA477" s="4">
        <f t="shared" ref="AA477:AB477" si="69593">$N$2+$L$2*EXP(-($B462-$B$3)/AA$15) + $M$2*EXP(-($B462-$B$3)/$J$2)</f>
        <v>552.853333491277</v>
      </c>
      <c r="AB477">
        <f t="shared" ref="AB477" si="69594">(($C462-AA477)^2)/AA477</f>
        <v>2.1972461444393869</v>
      </c>
      <c r="AC477" s="4">
        <f t="shared" ref="AC477:AD477" si="69595">$N$2+$L$2*EXP(-($B462-$B$3)/AC$15) + $M$2*EXP(-($B462-$B$3)/$J$2)</f>
        <v>552.853333491277</v>
      </c>
      <c r="AD477">
        <f t="shared" ref="AD477" si="69596">(($C462-AC477)^2)/AC477</f>
        <v>2.1972461444393869</v>
      </c>
      <c r="AE477" s="4">
        <f t="shared" ref="AE477:AF477" si="69597">$N$2+$L$2*EXP(-($B462-$B$3)/AE$15) + $M$2*EXP(-($B462-$B$3)/$J$2)</f>
        <v>552.853333491277</v>
      </c>
      <c r="AF477">
        <f t="shared" ref="AF477" si="69598">(($C462-AE477)^2)/AE477</f>
        <v>2.1972461444393869</v>
      </c>
      <c r="AG477" s="4">
        <f t="shared" ref="AG477:AH477" si="69599">$N$2+$L$2*EXP(-($B462-$B$3)/AG$15) + $M$2*EXP(-($B462-$B$3)/$J$2)</f>
        <v>552.853333491277</v>
      </c>
      <c r="AH477">
        <f t="shared" ref="AH477" si="69600">(($C462-AG477)^2)/AG477</f>
        <v>2.1972461444393869</v>
      </c>
      <c r="AI477" s="4">
        <f t="shared" ref="AI477:AJ477" si="69601">$N$2+$L$2*EXP(-($B462-$B$3)/AI$15) + $M$2*EXP(-($B462-$B$3)/$J$2)</f>
        <v>552.853333491277</v>
      </c>
      <c r="AJ477">
        <f t="shared" ref="AJ477" si="69602">(($C462-AI477)^2)/AI477</f>
        <v>2.1972461444393869</v>
      </c>
      <c r="AK477" s="4">
        <f t="shared" ref="AK477:AL477" si="69603">$N$2+$L$2*EXP(-($B462-$B$3)/AK$15) + $M$2*EXP(-($B462-$B$3)/$J$2)</f>
        <v>552.853333491277</v>
      </c>
      <c r="AL477">
        <f t="shared" ref="AL477" si="69604">(($C462-AK477)^2)/AK477</f>
        <v>2.1972461444393869</v>
      </c>
      <c r="AM477" s="4">
        <f t="shared" ref="AM477:AN477" si="69605">$N$2+$L$2*EXP(-($B462-$B$3)/AM$15) + $M$2*EXP(-($B462-$B$3)/$J$2)</f>
        <v>552.853333491277</v>
      </c>
      <c r="AN477">
        <f t="shared" ref="AN477" si="69606">(($C462-AM477)^2)/AM477</f>
        <v>2.1972461444393869</v>
      </c>
      <c r="AO477" s="4">
        <f t="shared" ref="AO477:AP477" si="69607">$N$2+$L$2*EXP(-($B462-$B$3)/AO$15) + $M$2*EXP(-($B462-$B$3)/$J$2)</f>
        <v>552.853333491277</v>
      </c>
      <c r="AP477">
        <f t="shared" ref="AP477" si="69608">(($C462-AO477)^2)/AO477</f>
        <v>2.1972461444393869</v>
      </c>
      <c r="AQ477" s="4">
        <f t="shared" ref="AQ477:AR477" si="69609">$N$2+$L$2*EXP(-($B462-$B$3)/AQ$15) + $M$2*EXP(-($B462-$B$3)/$J$2)</f>
        <v>552.853333491277</v>
      </c>
      <c r="AR477">
        <f t="shared" ref="AR477" si="69610">(($C462-AQ477)^2)/AQ477</f>
        <v>2.1972461444393869</v>
      </c>
      <c r="AS477" s="4">
        <f t="shared" ref="AS477:AT477" si="69611">$N$2+$L$2*EXP(-($B462-$B$3)/AS$15) + $M$2*EXP(-($B462-$B$3)/$J$2)</f>
        <v>552.853333491277</v>
      </c>
      <c r="AT477">
        <f t="shared" ref="AT477" si="69612">(($C462-AS477)^2)/AS477</f>
        <v>2.1972461444393869</v>
      </c>
      <c r="AU477" s="4">
        <f t="shared" ref="AU477:AV477" si="69613">$N$2+$L$2*EXP(-($B462-$B$3)/AU$15) + $M$2*EXP(-($B462-$B$3)/$J$2)</f>
        <v>552.853333491277</v>
      </c>
      <c r="AV477">
        <f t="shared" ref="AV477" si="69614">(($C462-AU477)^2)/AU477</f>
        <v>2.1972461444393869</v>
      </c>
      <c r="AW477" s="4">
        <f t="shared" ref="AW477:AX477" si="69615">$N$2+$L$2*EXP(-($B462-$B$3)/AW$15) + $M$2*EXP(-($B462-$B$3)/$J$2)</f>
        <v>552.853333491277</v>
      </c>
      <c r="AX477">
        <f t="shared" ref="AX477" si="69616">(($C462-AW477)^2)/AW477</f>
        <v>2.1972461444393869</v>
      </c>
      <c r="AY477" s="4">
        <f t="shared" ref="AY477:AZ477" si="69617">$N$2+$L$2*EXP(-($B462-$B$3)/AY$15) + $M$2*EXP(-($B462-$B$3)/$J$2)</f>
        <v>552.853333491277</v>
      </c>
      <c r="AZ477">
        <f t="shared" ref="AZ477" si="69618">(($C462-AY477)^2)/AY477</f>
        <v>2.1972461444393869</v>
      </c>
      <c r="BA477" s="4">
        <f t="shared" ref="BA477:BB477" si="69619">$N$2+$L$2*EXP(-($B462-$B$3)/BA$15) + $M$2*EXP(-($B462-$B$3)/$J$2)</f>
        <v>552.853333491277</v>
      </c>
      <c r="BB477">
        <f t="shared" ref="BB477" si="69620">(($C462-BA477)^2)/BA477</f>
        <v>2.1972461444393869</v>
      </c>
      <c r="BC477" s="4">
        <f t="shared" ref="BC477:BD477" si="69621">$N$2+$L$2*EXP(-($B462-$B$3)/BC$15) + $M$2*EXP(-($B462-$B$3)/$J$2)</f>
        <v>552.853333491277</v>
      </c>
      <c r="BD477">
        <f t="shared" ref="BD477" si="69622">(($C462-BC477)^2)/BC477</f>
        <v>2.1972461444393869</v>
      </c>
      <c r="BE477" s="4">
        <f t="shared" ref="BE477:BF477" si="69623">$N$2+$L$2*EXP(-($B462-$B$3)/BE$15) + $M$2*EXP(-($B462-$B$3)/$J$2)</f>
        <v>552.853333491277</v>
      </c>
      <c r="BF477">
        <f t="shared" ref="BF477" si="69624">(($C462-BE477)^2)/BE477</f>
        <v>2.1972461444393869</v>
      </c>
      <c r="BG477" s="4">
        <f t="shared" ref="BG477:BH477" si="69625">$N$2+$L$2*EXP(-($B462-$B$3)/BG$15) + $M$2*EXP(-($B462-$B$3)/$J$2)</f>
        <v>552.853333491277</v>
      </c>
      <c r="BH477">
        <f t="shared" ref="BH477" si="69626">(($C462-BG477)^2)/BG477</f>
        <v>2.1972461444393869</v>
      </c>
      <c r="BI477" s="4">
        <f t="shared" ref="BI477:BJ477" si="69627">$N$2+$L$2*EXP(-($B462-$B$3)/BI$15) + $M$2*EXP(-($B462-$B$3)/$J$2)</f>
        <v>552.853333491277</v>
      </c>
      <c r="BJ477">
        <f t="shared" ref="BJ477" si="69628">(($C462-BI477)^2)/BI477</f>
        <v>2.1972461444393869</v>
      </c>
      <c r="BK477" s="4">
        <f t="shared" ref="BK477:BL477" si="69629">$N$2+$L$2*EXP(-($B462-$B$3)/BK$15) + $M$2*EXP(-($B462-$B$3)/$J$2)</f>
        <v>552.853333491277</v>
      </c>
      <c r="BL477">
        <f t="shared" ref="BL477" si="69630">(($C462-BK477)^2)/BK477</f>
        <v>2.1972461444393869</v>
      </c>
      <c r="BM477" s="4">
        <f t="shared" ref="BM477:BN477" si="69631">$N$2+$L$2*EXP(-($B462-$B$3)/BM$15) + $M$2*EXP(-($B462-$B$3)/$J$2)</f>
        <v>552.853333491277</v>
      </c>
      <c r="BN477">
        <f t="shared" ref="BN477" si="69632">(($C462-BM477)^2)/BM477</f>
        <v>2.1972461444393869</v>
      </c>
      <c r="BO477" s="4">
        <f t="shared" ref="BO477:BP477" si="69633">$N$2+$L$2*EXP(-($B462-$B$3)/BO$15) + $M$2*EXP(-($B462-$B$3)/$J$2)</f>
        <v>552.853333491277</v>
      </c>
      <c r="BP477">
        <f t="shared" ref="BP477" si="69634">(($C462-BO477)^2)/BO477</f>
        <v>2.1972461444393869</v>
      </c>
      <c r="BQ477" s="4">
        <f t="shared" ref="BQ477:BR477" si="69635">$N$2+$L$2*EXP(-($B462-$B$3)/BQ$15) + $M$2*EXP(-($B462-$B$3)/$J$2)</f>
        <v>552.853333491277</v>
      </c>
      <c r="BR477">
        <f t="shared" ref="BR477" si="69636">(($C462-BQ477)^2)/BQ477</f>
        <v>2.1972461444393869</v>
      </c>
      <c r="BS477" s="4">
        <f t="shared" ref="BS477:BT477" si="69637">$N$2+$L$2*EXP(-($B462-$B$3)/BS$15) + $M$2*EXP(-($B462-$B$3)/$J$2)</f>
        <v>552.853333491277</v>
      </c>
      <c r="BT477">
        <f t="shared" ref="BT477" si="69638">(($C462-BS477)^2)/BS477</f>
        <v>2.1972461444393869</v>
      </c>
      <c r="BU477" s="4">
        <f t="shared" ref="BU477:BV477" si="69639">$N$2+$L$2*EXP(-($B462-$B$3)/BU$15) + $M$2*EXP(-($B462-$B$3)/$J$2)</f>
        <v>552.853333491277</v>
      </c>
      <c r="BV477">
        <f t="shared" ref="BV477" si="69640">(($C462-BU477)^2)/BU477</f>
        <v>2.1972461444393869</v>
      </c>
      <c r="BW477" s="4">
        <f t="shared" ref="BW477:BX477" si="69641">$N$2+$L$2*EXP(-($B462-$B$3)/BW$15) + $M$2*EXP(-($B462-$B$3)/$J$2)</f>
        <v>552.853333491277</v>
      </c>
      <c r="BX477">
        <f t="shared" ref="BX477" si="69642">(($C462-BW477)^2)/BW477</f>
        <v>2.1972461444393869</v>
      </c>
      <c r="BY477" s="4">
        <f t="shared" ref="BY477:BZ477" si="69643">$N$2+$L$2*EXP(-($B462-$B$3)/BY$15) + $M$2*EXP(-($B462-$B$3)/$J$2)</f>
        <v>552.853333491277</v>
      </c>
      <c r="BZ477">
        <f t="shared" ref="BZ477" si="69644">(($C462-BY477)^2)/BY477</f>
        <v>2.1972461444393869</v>
      </c>
      <c r="CA477" s="4">
        <f t="shared" ref="CA477:CB477" si="69645">$N$2+$L$2*EXP(-($B462-$B$3)/CA$15) + $M$2*EXP(-($B462-$B$3)/$J$2)</f>
        <v>552.853333491277</v>
      </c>
      <c r="CB477">
        <f t="shared" ref="CB477" si="69646">(($C462-CA477)^2)/CA477</f>
        <v>2.1972461444393869</v>
      </c>
      <c r="CC477" s="4">
        <f t="shared" ref="CC477:CD477" si="69647">$N$2+$L$2*EXP(-($B462-$B$3)/CC$15) + $M$2*EXP(-($B462-$B$3)/$J$2)</f>
        <v>552.853333491277</v>
      </c>
      <c r="CD477">
        <f t="shared" ref="CD477" si="69648">(($C462-CC477)^2)/CC477</f>
        <v>2.1972461444393869</v>
      </c>
      <c r="CE477" s="4">
        <f t="shared" ref="CE477:CF477" si="69649">$N$2+$L$2*EXP(-($B462-$B$3)/CE$15) + $M$2*EXP(-($B462-$B$3)/$J$2)</f>
        <v>552.853333491277</v>
      </c>
      <c r="CF477">
        <f t="shared" ref="CF477" si="69650">(($C462-CE477)^2)/CE477</f>
        <v>2.1972461444393869</v>
      </c>
      <c r="CG477" s="4">
        <f t="shared" ref="CG477:CH477" si="69651">$N$2+$L$2*EXP(-($B462-$B$3)/CG$15) + $M$2*EXP(-($B462-$B$3)/$J$2)</f>
        <v>552.853333491277</v>
      </c>
      <c r="CH477">
        <f t="shared" ref="CH477" si="69652">(($C462-CG477)^2)/CG477</f>
        <v>2.1972461444393869</v>
      </c>
      <c r="CI477" s="4">
        <f t="shared" ref="CI477:CJ477" si="69653">$N$2+$L$2*EXP(-($B462-$B$3)/CI$15) + $M$2*EXP(-($B462-$B$3)/$J$2)</f>
        <v>552.853333491277</v>
      </c>
      <c r="CJ477">
        <f t="shared" ref="CJ477" si="69654">(($C462-CI477)^2)/CI477</f>
        <v>2.1972461444393869</v>
      </c>
      <c r="CK477" s="4">
        <f t="shared" ref="CK477:CL477" si="69655">$N$2+$L$2*EXP(-($B462-$B$3)/CK$15) + $M$2*EXP(-($B462-$B$3)/$J$2)</f>
        <v>552.853333491277</v>
      </c>
      <c r="CL477">
        <f t="shared" ref="CL477" si="69656">(($C462-CK477)^2)/CK477</f>
        <v>2.1972461444393869</v>
      </c>
      <c r="CM477" s="4">
        <f t="shared" ref="CM477:CN477" si="69657">$N$2+$L$2*EXP(-($B462-$B$3)/CM$15) + $M$2*EXP(-($B462-$B$3)/$J$2)</f>
        <v>552.853333491277</v>
      </c>
      <c r="CN477">
        <f t="shared" ref="CN477" si="69658">(($C462-CM477)^2)/CM477</f>
        <v>2.1972461444393869</v>
      </c>
      <c r="CO477" s="4">
        <f t="shared" ref="CO477:CP477" si="69659">$N$2+$L$2*EXP(-($B462-$B$3)/CO$15) + $M$2*EXP(-($B462-$B$3)/$J$2)</f>
        <v>552.853333491277</v>
      </c>
      <c r="CP477">
        <f t="shared" ref="CP477" si="69660">(($C462-CO477)^2)/CO477</f>
        <v>2.1972461444393869</v>
      </c>
      <c r="CQ477" s="4">
        <f t="shared" ref="CQ477:CR477" si="69661">$N$2+$L$2*EXP(-($B462-$B$3)/CQ$15) + $M$2*EXP(-($B462-$B$3)/$J$2)</f>
        <v>552.853333491277</v>
      </c>
      <c r="CR477">
        <f t="shared" ref="CR477" si="69662">(($C462-CQ477)^2)/CQ477</f>
        <v>2.1972461444393869</v>
      </c>
      <c r="CS477" s="4">
        <f t="shared" ref="CS477:CT477" si="69663">$N$2+$L$2*EXP(-($B462-$B$3)/CS$15) + $M$2*EXP(-($B462-$B$3)/$J$2)</f>
        <v>552.853333491277</v>
      </c>
      <c r="CT477">
        <f t="shared" ref="CT477" si="69664">(($C462-CS477)^2)/CS477</f>
        <v>2.1972461444393869</v>
      </c>
      <c r="CU477" s="4">
        <f t="shared" ref="CU477:CV477" si="69665">$N$2+$L$2*EXP(-($B462-$B$3)/CU$15) + $M$2*EXP(-($B462-$B$3)/$J$2)</f>
        <v>552.853333491277</v>
      </c>
      <c r="CV477">
        <f t="shared" ref="CV477" si="69666">(($C462-CU477)^2)/CU477</f>
        <v>2.1972461444393869</v>
      </c>
      <c r="CW477" s="4">
        <f t="shared" ref="CW477:CX477" si="69667">$N$2+$L$2*EXP(-($B462-$B$3)/CW$15) + $M$2*EXP(-($B462-$B$3)/$J$2)</f>
        <v>552.853333491277</v>
      </c>
      <c r="CX477">
        <f t="shared" ref="CX477" si="69668">(($C462-CW477)^2)/CW477</f>
        <v>2.1972461444393869</v>
      </c>
      <c r="CY477" s="4">
        <f t="shared" ref="CY477:CZ477" si="69669">$N$2+$L$2*EXP(-($B462-$B$3)/CY$15) + $M$2*EXP(-($B462-$B$3)/$J$2)</f>
        <v>552.853333491277</v>
      </c>
      <c r="CZ477">
        <f t="shared" ref="CZ477" si="69670">(($C462-CY477)^2)/CY477</f>
        <v>2.1972461444393869</v>
      </c>
      <c r="DA477" s="4">
        <f t="shared" ref="DA477:DB477" si="69671">$N$2+$L$2*EXP(-($B462-$B$3)/DA$15) + $M$2*EXP(-($B462-$B$3)/$J$2)</f>
        <v>552.853333491277</v>
      </c>
      <c r="DB477">
        <f t="shared" ref="DB477" si="69672">(($C462-DA477)^2)/DA477</f>
        <v>2.1972461444393869</v>
      </c>
      <c r="DC477" s="4">
        <f t="shared" ref="DC477:DD477" si="69673">$N$2+$L$2*EXP(-($B462-$B$3)/DC$15) + $M$2*EXP(-($B462-$B$3)/$J$2)</f>
        <v>552.853333491277</v>
      </c>
      <c r="DD477">
        <f t="shared" ref="DD477" si="69674">(($C462-DC477)^2)/DC477</f>
        <v>2.1972461444393869</v>
      </c>
      <c r="DE477" s="4">
        <f t="shared" ref="DE477:DF477" si="69675">$N$2+$L$2*EXP(-($B462-$B$3)/DE$15) + $M$2*EXP(-($B462-$B$3)/$J$2)</f>
        <v>552.853333491277</v>
      </c>
      <c r="DF477">
        <f t="shared" ref="DF477" si="69676">(($C462-DE477)^2)/DE477</f>
        <v>2.1972461444393869</v>
      </c>
      <c r="DG477" s="4">
        <f t="shared" ref="DG477:DH477" si="69677">$N$2+$L$2*EXP(-($B462-$B$3)/DG$15) + $M$2*EXP(-($B462-$B$3)/$J$2)</f>
        <v>552.853333491277</v>
      </c>
      <c r="DH477">
        <f t="shared" ref="DH477" si="69678">(($C462-DG477)^2)/DG477</f>
        <v>2.1972461444393869</v>
      </c>
      <c r="DI477" s="4">
        <f t="shared" ref="DI477:DJ477" si="69679">$N$2+$L$2*EXP(-($B462-$B$3)/DI$15) + $M$2*EXP(-($B462-$B$3)/$J$2)</f>
        <v>552.853333491277</v>
      </c>
      <c r="DJ477">
        <f t="shared" ref="DJ477" si="69680">(($C462-DI477)^2)/DI477</f>
        <v>2.1972461444393869</v>
      </c>
      <c r="DK477" s="4">
        <f t="shared" ref="DK477:DL477" si="69681">$N$2+$L$2*EXP(-($B462-$B$3)/DK$15) + $M$2*EXP(-($B462-$B$3)/$J$2)</f>
        <v>552.853333491277</v>
      </c>
      <c r="DL477">
        <f t="shared" ref="DL477" si="69682">(($C462-DK477)^2)/DK477</f>
        <v>2.1972461444393869</v>
      </c>
      <c r="DM477" s="4">
        <f t="shared" ref="DM477:DN477" si="69683">$N$2+$L$2*EXP(-($B462-$B$3)/DM$15) + $M$2*EXP(-($B462-$B$3)/$J$2)</f>
        <v>552.853333491277</v>
      </c>
      <c r="DN477">
        <f t="shared" ref="DN477" si="69684">(($C462-DM477)^2)/DM477</f>
        <v>2.1972461444393869</v>
      </c>
      <c r="DO477" s="4">
        <f t="shared" ref="DO477:DP477" si="69685">$N$2+$L$2*EXP(-($B462-$B$3)/DO$15) + $M$2*EXP(-($B462-$B$3)/$J$2)</f>
        <v>552.853333491277</v>
      </c>
      <c r="DP477">
        <f t="shared" ref="DP477" si="69686">(($C462-DO477)^2)/DO477</f>
        <v>2.1972461444393869</v>
      </c>
      <c r="DQ477" s="4">
        <f t="shared" ref="DQ477:DR477" si="69687">$N$2+$L$2*EXP(-($B462-$B$3)/DQ$15) + $M$2*EXP(-($B462-$B$3)/$J$2)</f>
        <v>552.853333491277</v>
      </c>
      <c r="DR477">
        <f t="shared" ref="DR477" si="69688">(($C462-DQ477)^2)/DQ477</f>
        <v>2.1972461444393869</v>
      </c>
      <c r="DS477" s="4">
        <f t="shared" ref="DS477:DT477" si="69689">$N$2+$L$2*EXP(-($B462-$B$3)/DS$15) + $M$2*EXP(-($B462-$B$3)/$J$2)</f>
        <v>552.853333491277</v>
      </c>
      <c r="DT477">
        <f t="shared" ref="DT477" si="69690">(($C462-DS477)^2)/DS477</f>
        <v>2.1972461444393869</v>
      </c>
      <c r="DU477" s="4">
        <f t="shared" ref="DU477:DV477" si="69691">$N$2+$L$2*EXP(-($B462-$B$3)/DU$15) + $M$2*EXP(-($B462-$B$3)/$J$2)</f>
        <v>552.853333491277</v>
      </c>
      <c r="DV477">
        <f t="shared" ref="DV477" si="69692">(($C462-DU477)^2)/DU477</f>
        <v>2.1972461444393869</v>
      </c>
      <c r="DW477" s="4">
        <f t="shared" ref="DW477:DX477" si="69693">$N$2+$L$2*EXP(-($B462-$B$3)/DW$15) + $M$2*EXP(-($B462-$B$3)/$J$2)</f>
        <v>552.853333491277</v>
      </c>
      <c r="DX477">
        <f t="shared" ref="DX477" si="69694">(($C462-DW477)^2)/DW477</f>
        <v>2.1972461444393869</v>
      </c>
      <c r="DY477" s="4">
        <f t="shared" ref="DY477:DZ477" si="69695">$N$2+$L$2*EXP(-($B462-$B$3)/DY$15) + $M$2*EXP(-($B462-$B$3)/$J$2)</f>
        <v>552.853333491277</v>
      </c>
      <c r="DZ477">
        <f t="shared" ref="DZ477" si="69696">(($C462-DY477)^2)/DY477</f>
        <v>2.1972461444393869</v>
      </c>
      <c r="EA477" s="4">
        <f t="shared" ref="EA477:EB477" si="69697">$N$2+$L$2*EXP(-($B462-$B$3)/EA$15) + $M$2*EXP(-($B462-$B$3)/$J$2)</f>
        <v>552.853333491277</v>
      </c>
      <c r="EB477">
        <f t="shared" ref="EB477" si="69698">(($C462-EA477)^2)/EA477</f>
        <v>2.1972461444393869</v>
      </c>
      <c r="EC477" s="4">
        <f t="shared" ref="EC477:ED477" si="69699">$N$2+$L$2*EXP(-($B462-$B$3)/EC$15) + $M$2*EXP(-($B462-$B$3)/$J$2)</f>
        <v>552.853333491277</v>
      </c>
      <c r="ED477">
        <f t="shared" ref="ED477" si="69700">(($C462-EC477)^2)/EC477</f>
        <v>2.1972461444393869</v>
      </c>
      <c r="EE477" s="4">
        <f t="shared" ref="EE477:EF477" si="69701">$N$2+$L$2*EXP(-($B462-$B$3)/EE$15) + $M$2*EXP(-($B462-$B$3)/$J$2)</f>
        <v>552.853333491277</v>
      </c>
      <c r="EF477">
        <f t="shared" ref="EF477" si="69702">(($C462-EE477)^2)/EE477</f>
        <v>2.1972461444393869</v>
      </c>
      <c r="EG477" s="4">
        <f t="shared" ref="EG477:EH477" si="69703">$N$2+$L$2*EXP(-($B462-$B$3)/EG$15) + $M$2*EXP(-($B462-$B$3)/$J$2)</f>
        <v>552.853333491277</v>
      </c>
      <c r="EH477">
        <f t="shared" ref="EH477" si="69704">(($C462-EG477)^2)/EG477</f>
        <v>2.1972461444393869</v>
      </c>
      <c r="EI477" s="4">
        <f t="shared" ref="EI477:EJ477" si="69705">$N$2+$L$2*EXP(-($B462-$B$3)/EI$15) + $M$2*EXP(-($B462-$B$3)/$J$2)</f>
        <v>552.853333491277</v>
      </c>
      <c r="EJ477">
        <f t="shared" ref="EJ477" si="69706">(($C462-EI477)^2)/EI477</f>
        <v>2.1972461444393869</v>
      </c>
      <c r="EK477" s="4">
        <f t="shared" ref="EK477:EL477" si="69707">$N$2+$L$2*EXP(-($B462-$B$3)/EK$15) + $M$2*EXP(-($B462-$B$3)/$J$2)</f>
        <v>552.853333491277</v>
      </c>
      <c r="EL477">
        <f t="shared" ref="EL477" si="69708">(($C462-EK477)^2)/EK477</f>
        <v>2.1972461444393869</v>
      </c>
      <c r="EM477" s="4">
        <f t="shared" ref="EM477:EN477" si="69709">$N$2+$L$2*EXP(-($B462-$B$3)/EM$15) + $M$2*EXP(-($B462-$B$3)/$J$2)</f>
        <v>552.853333491277</v>
      </c>
      <c r="EN477">
        <f t="shared" ref="EN477" si="69710">(($C462-EM477)^2)/EM477</f>
        <v>2.1972461444393869</v>
      </c>
      <c r="EO477" s="4">
        <f t="shared" ref="EO477:EP477" si="69711">$N$2+$L$2*EXP(-($B462-$B$3)/EO$15) + $M$2*EXP(-($B462-$B$3)/$J$2)</f>
        <v>552.853333491277</v>
      </c>
      <c r="EP477">
        <f t="shared" ref="EP477" si="69712">(($C462-EO477)^2)/EO477</f>
        <v>2.1972461444393869</v>
      </c>
      <c r="EQ477" s="4">
        <f t="shared" ref="EQ477:ER477" si="69713">$N$2+$L$2*EXP(-($B462-$B$3)/EQ$15) + $M$2*EXP(-($B462-$B$3)/$J$2)</f>
        <v>552.853333491277</v>
      </c>
      <c r="ER477">
        <f t="shared" ref="ER477" si="69714">(($C462-EQ477)^2)/EQ477</f>
        <v>2.1972461444393869</v>
      </c>
      <c r="ES477" s="4">
        <f t="shared" ref="ES477:ET477" si="69715">$N$2+$L$2*EXP(-($B462-$B$3)/ES$15) + $M$2*EXP(-($B462-$B$3)/$J$2)</f>
        <v>552.853333491277</v>
      </c>
      <c r="ET477">
        <f t="shared" ref="ET477" si="69716">(($C462-ES477)^2)/ES477</f>
        <v>2.1972461444393869</v>
      </c>
      <c r="EU477" s="4">
        <f t="shared" ref="EU477:EV477" si="69717">$N$2+$L$2*EXP(-($B462-$B$3)/EU$15) + $M$2*EXP(-($B462-$B$3)/$J$2)</f>
        <v>552.853333491277</v>
      </c>
      <c r="EV477">
        <f t="shared" ref="EV477" si="69718">(($C462-EU477)^2)/EU477</f>
        <v>2.1972461444393869</v>
      </c>
      <c r="EW477" s="4">
        <f t="shared" ref="EW477:EX477" si="69719">$N$2+$L$2*EXP(-($B462-$B$3)/EW$15) + $M$2*EXP(-($B462-$B$3)/$J$2)</f>
        <v>552.853333491277</v>
      </c>
      <c r="EX477">
        <f t="shared" ref="EX477" si="69720">(($C462-EW477)^2)/EW477</f>
        <v>2.1972461444393869</v>
      </c>
      <c r="EY477" s="4">
        <f t="shared" ref="EY477:EZ477" si="69721">$N$2+$L$2*EXP(-($B462-$B$3)/EY$15) + $M$2*EXP(-($B462-$B$3)/$J$2)</f>
        <v>552.853333491277</v>
      </c>
      <c r="EZ477">
        <f t="shared" ref="EZ477" si="69722">(($C462-EY477)^2)/EY477</f>
        <v>2.1972461444393869</v>
      </c>
      <c r="FA477" s="4">
        <f t="shared" ref="FA477:FB477" si="69723">$N$2+$L$2*EXP(-($B462-$B$3)/FA$15) + $M$2*EXP(-($B462-$B$3)/$J$2)</f>
        <v>552.853333491277</v>
      </c>
      <c r="FB477">
        <f t="shared" ref="FB477" si="69724">(($C462-FA477)^2)/FA477</f>
        <v>2.1972461444393869</v>
      </c>
      <c r="FC477" s="4">
        <f t="shared" ref="FC477:FD477" si="69725">$N$2+$L$2*EXP(-($B462-$B$3)/FC$15) + $M$2*EXP(-($B462-$B$3)/$J$2)</f>
        <v>552.853333491277</v>
      </c>
      <c r="FD477">
        <f t="shared" ref="FD477" si="69726">(($C462-FC477)^2)/FC477</f>
        <v>2.1972461444393869</v>
      </c>
      <c r="FE477" s="4"/>
      <c r="FG477" s="4"/>
    </row>
    <row r="478" spans="1:163" x14ac:dyDescent="0.25">
      <c r="A478">
        <v>476</v>
      </c>
      <c r="B478" s="3">
        <f t="shared" si="65798"/>
        <v>4.5131316962169339E-5</v>
      </c>
      <c r="C478">
        <v>501</v>
      </c>
      <c r="D478" s="4">
        <f t="shared" si="65645"/>
        <v>552.85333339631438</v>
      </c>
      <c r="E478">
        <f t="shared" si="65646"/>
        <v>4.8634384960502386</v>
      </c>
      <c r="G478" s="4">
        <f t="shared" si="67913"/>
        <v>552.85333348245695</v>
      </c>
      <c r="H478">
        <f t="shared" si="67914"/>
        <v>0.45460191208915918</v>
      </c>
      <c r="I478" s="4">
        <f t="shared" si="67913"/>
        <v>552.85333348245695</v>
      </c>
      <c r="J478">
        <f t="shared" ref="J478" si="69727">(($C463-I478)^2)/I478</f>
        <v>0.45460191208915918</v>
      </c>
      <c r="K478" s="4">
        <f t="shared" ref="K478:L478" si="69728">$N$2+$L$2*EXP(-($B463-$B$3)/K$15) + $M$2*EXP(-($B463-$B$3)/$J$2)</f>
        <v>552.85333348245695</v>
      </c>
      <c r="L478">
        <f t="shared" ref="L478" si="69729">(($C463-K478)^2)/K478</f>
        <v>0.45460191208915918</v>
      </c>
      <c r="M478" s="4">
        <f t="shared" ref="M478:N478" si="69730">$N$2+$L$2*EXP(-($B463-$B$3)/M$15) + $M$2*EXP(-($B463-$B$3)/$J$2)</f>
        <v>552.85333348245695</v>
      </c>
      <c r="N478">
        <f t="shared" ref="N478" si="69731">(($C463-M478)^2)/M478</f>
        <v>0.45460191208915918</v>
      </c>
      <c r="O478" s="4">
        <f t="shared" ref="O478:P478" si="69732">$N$2+$L$2*EXP(-($B463-$B$3)/O$15) + $M$2*EXP(-($B463-$B$3)/$J$2)</f>
        <v>552.85333348245695</v>
      </c>
      <c r="P478">
        <f t="shared" ref="P478" si="69733">(($C463-O478)^2)/O478</f>
        <v>0.45460191208915918</v>
      </c>
      <c r="Q478" s="4">
        <f t="shared" ref="Q478:R478" si="69734">$N$2+$L$2*EXP(-($B463-$B$3)/Q$15) + $M$2*EXP(-($B463-$B$3)/$J$2)</f>
        <v>552.85333348245695</v>
      </c>
      <c r="R478">
        <f t="shared" ref="R478" si="69735">(($C463-Q478)^2)/Q478</f>
        <v>0.45460191208915918</v>
      </c>
      <c r="S478" s="4">
        <f t="shared" ref="S478:T478" si="69736">$N$2+$L$2*EXP(-($B463-$B$3)/S$15) + $M$2*EXP(-($B463-$B$3)/$J$2)</f>
        <v>552.85333348245695</v>
      </c>
      <c r="T478">
        <f t="shared" ref="T478" si="69737">(($C463-S478)^2)/S478</f>
        <v>0.45460191208915918</v>
      </c>
      <c r="U478" s="4">
        <f t="shared" ref="U478:V478" si="69738">$N$2+$L$2*EXP(-($B463-$B$3)/U$15) + $M$2*EXP(-($B463-$B$3)/$J$2)</f>
        <v>552.85333348245695</v>
      </c>
      <c r="V478">
        <f t="shared" ref="V478" si="69739">(($C463-U478)^2)/U478</f>
        <v>0.45460191208915918</v>
      </c>
      <c r="W478" s="4">
        <f t="shared" ref="W478:X478" si="69740">$N$2+$L$2*EXP(-($B463-$B$3)/W$15) + $M$2*EXP(-($B463-$B$3)/$J$2)</f>
        <v>552.85333348245695</v>
      </c>
      <c r="X478">
        <f t="shared" ref="X478" si="69741">(($C463-W478)^2)/W478</f>
        <v>0.45460191208915918</v>
      </c>
      <c r="Y478" s="4">
        <f t="shared" ref="Y478:Z478" si="69742">$N$2+$L$2*EXP(-($B463-$B$3)/Y$15) + $M$2*EXP(-($B463-$B$3)/$J$2)</f>
        <v>552.85333348245695</v>
      </c>
      <c r="Z478">
        <f t="shared" ref="Z478" si="69743">(($C463-Y478)^2)/Y478</f>
        <v>0.45460191208915918</v>
      </c>
      <c r="AA478" s="4">
        <f t="shared" ref="AA478:AB478" si="69744">$N$2+$L$2*EXP(-($B463-$B$3)/AA$15) + $M$2*EXP(-($B463-$B$3)/$J$2)</f>
        <v>552.85333348245695</v>
      </c>
      <c r="AB478">
        <f t="shared" ref="AB478" si="69745">(($C463-AA478)^2)/AA478</f>
        <v>0.45460191208915918</v>
      </c>
      <c r="AC478" s="4">
        <f t="shared" ref="AC478:AD478" si="69746">$N$2+$L$2*EXP(-($B463-$B$3)/AC$15) + $M$2*EXP(-($B463-$B$3)/$J$2)</f>
        <v>552.85333348245695</v>
      </c>
      <c r="AD478">
        <f t="shared" ref="AD478" si="69747">(($C463-AC478)^2)/AC478</f>
        <v>0.45460191208915918</v>
      </c>
      <c r="AE478" s="4">
        <f t="shared" ref="AE478:AF478" si="69748">$N$2+$L$2*EXP(-($B463-$B$3)/AE$15) + $M$2*EXP(-($B463-$B$3)/$J$2)</f>
        <v>552.85333348245695</v>
      </c>
      <c r="AF478">
        <f t="shared" ref="AF478" si="69749">(($C463-AE478)^2)/AE478</f>
        <v>0.45460191208915918</v>
      </c>
      <c r="AG478" s="4">
        <f t="shared" ref="AG478:AH478" si="69750">$N$2+$L$2*EXP(-($B463-$B$3)/AG$15) + $M$2*EXP(-($B463-$B$3)/$J$2)</f>
        <v>552.85333348245695</v>
      </c>
      <c r="AH478">
        <f t="shared" ref="AH478" si="69751">(($C463-AG478)^2)/AG478</f>
        <v>0.45460191208915918</v>
      </c>
      <c r="AI478" s="4">
        <f t="shared" ref="AI478:AJ478" si="69752">$N$2+$L$2*EXP(-($B463-$B$3)/AI$15) + $M$2*EXP(-($B463-$B$3)/$J$2)</f>
        <v>552.85333348245695</v>
      </c>
      <c r="AJ478">
        <f t="shared" ref="AJ478" si="69753">(($C463-AI478)^2)/AI478</f>
        <v>0.45460191208915918</v>
      </c>
      <c r="AK478" s="4">
        <f t="shared" ref="AK478:AL478" si="69754">$N$2+$L$2*EXP(-($B463-$B$3)/AK$15) + $M$2*EXP(-($B463-$B$3)/$J$2)</f>
        <v>552.85333348245695</v>
      </c>
      <c r="AL478">
        <f t="shared" ref="AL478" si="69755">(($C463-AK478)^2)/AK478</f>
        <v>0.45460191208915918</v>
      </c>
      <c r="AM478" s="4">
        <f t="shared" ref="AM478:AN478" si="69756">$N$2+$L$2*EXP(-($B463-$B$3)/AM$15) + $M$2*EXP(-($B463-$B$3)/$J$2)</f>
        <v>552.85333348245695</v>
      </c>
      <c r="AN478">
        <f t="shared" ref="AN478" si="69757">(($C463-AM478)^2)/AM478</f>
        <v>0.45460191208915918</v>
      </c>
      <c r="AO478" s="4">
        <f t="shared" ref="AO478:AP478" si="69758">$N$2+$L$2*EXP(-($B463-$B$3)/AO$15) + $M$2*EXP(-($B463-$B$3)/$J$2)</f>
        <v>552.85333348245695</v>
      </c>
      <c r="AP478">
        <f t="shared" ref="AP478" si="69759">(($C463-AO478)^2)/AO478</f>
        <v>0.45460191208915918</v>
      </c>
      <c r="AQ478" s="4">
        <f t="shared" ref="AQ478:AR478" si="69760">$N$2+$L$2*EXP(-($B463-$B$3)/AQ$15) + $M$2*EXP(-($B463-$B$3)/$J$2)</f>
        <v>552.85333348245695</v>
      </c>
      <c r="AR478">
        <f t="shared" ref="AR478" si="69761">(($C463-AQ478)^2)/AQ478</f>
        <v>0.45460191208915918</v>
      </c>
      <c r="AS478" s="4">
        <f t="shared" ref="AS478:AT478" si="69762">$N$2+$L$2*EXP(-($B463-$B$3)/AS$15) + $M$2*EXP(-($B463-$B$3)/$J$2)</f>
        <v>552.85333348245695</v>
      </c>
      <c r="AT478">
        <f t="shared" ref="AT478" si="69763">(($C463-AS478)^2)/AS478</f>
        <v>0.45460191208915918</v>
      </c>
      <c r="AU478" s="4">
        <f t="shared" ref="AU478:AV478" si="69764">$N$2+$L$2*EXP(-($B463-$B$3)/AU$15) + $M$2*EXP(-($B463-$B$3)/$J$2)</f>
        <v>552.85333348245695</v>
      </c>
      <c r="AV478">
        <f t="shared" ref="AV478" si="69765">(($C463-AU478)^2)/AU478</f>
        <v>0.45460191208915918</v>
      </c>
      <c r="AW478" s="4">
        <f t="shared" ref="AW478:AX478" si="69766">$N$2+$L$2*EXP(-($B463-$B$3)/AW$15) + $M$2*EXP(-($B463-$B$3)/$J$2)</f>
        <v>552.85333348245695</v>
      </c>
      <c r="AX478">
        <f t="shared" ref="AX478" si="69767">(($C463-AW478)^2)/AW478</f>
        <v>0.45460191208915918</v>
      </c>
      <c r="AY478" s="4">
        <f t="shared" ref="AY478:AZ478" si="69768">$N$2+$L$2*EXP(-($B463-$B$3)/AY$15) + $M$2*EXP(-($B463-$B$3)/$J$2)</f>
        <v>552.85333348245695</v>
      </c>
      <c r="AZ478">
        <f t="shared" ref="AZ478" si="69769">(($C463-AY478)^2)/AY478</f>
        <v>0.45460191208915918</v>
      </c>
      <c r="BA478" s="4">
        <f t="shared" ref="BA478:BB478" si="69770">$N$2+$L$2*EXP(-($B463-$B$3)/BA$15) + $M$2*EXP(-($B463-$B$3)/$J$2)</f>
        <v>552.85333348245695</v>
      </c>
      <c r="BB478">
        <f t="shared" ref="BB478" si="69771">(($C463-BA478)^2)/BA478</f>
        <v>0.45460191208915918</v>
      </c>
      <c r="BC478" s="4">
        <f t="shared" ref="BC478:BD478" si="69772">$N$2+$L$2*EXP(-($B463-$B$3)/BC$15) + $M$2*EXP(-($B463-$B$3)/$J$2)</f>
        <v>552.85333348245695</v>
      </c>
      <c r="BD478">
        <f t="shared" ref="BD478" si="69773">(($C463-BC478)^2)/BC478</f>
        <v>0.45460191208915918</v>
      </c>
      <c r="BE478" s="4">
        <f t="shared" ref="BE478:BF478" si="69774">$N$2+$L$2*EXP(-($B463-$B$3)/BE$15) + $M$2*EXP(-($B463-$B$3)/$J$2)</f>
        <v>552.85333348245695</v>
      </c>
      <c r="BF478">
        <f t="shared" ref="BF478" si="69775">(($C463-BE478)^2)/BE478</f>
        <v>0.45460191208915918</v>
      </c>
      <c r="BG478" s="4">
        <f t="shared" ref="BG478:BH478" si="69776">$N$2+$L$2*EXP(-($B463-$B$3)/BG$15) + $M$2*EXP(-($B463-$B$3)/$J$2)</f>
        <v>552.85333348245695</v>
      </c>
      <c r="BH478">
        <f t="shared" ref="BH478" si="69777">(($C463-BG478)^2)/BG478</f>
        <v>0.45460191208915918</v>
      </c>
      <c r="BI478" s="4">
        <f t="shared" ref="BI478:BJ478" si="69778">$N$2+$L$2*EXP(-($B463-$B$3)/BI$15) + $M$2*EXP(-($B463-$B$3)/$J$2)</f>
        <v>552.85333348245695</v>
      </c>
      <c r="BJ478">
        <f t="shared" ref="BJ478" si="69779">(($C463-BI478)^2)/BI478</f>
        <v>0.45460191208915918</v>
      </c>
      <c r="BK478" s="4">
        <f t="shared" ref="BK478:BL478" si="69780">$N$2+$L$2*EXP(-($B463-$B$3)/BK$15) + $M$2*EXP(-($B463-$B$3)/$J$2)</f>
        <v>552.85333348245695</v>
      </c>
      <c r="BL478">
        <f t="shared" ref="BL478" si="69781">(($C463-BK478)^2)/BK478</f>
        <v>0.45460191208915918</v>
      </c>
      <c r="BM478" s="4">
        <f t="shared" ref="BM478:BN478" si="69782">$N$2+$L$2*EXP(-($B463-$B$3)/BM$15) + $M$2*EXP(-($B463-$B$3)/$J$2)</f>
        <v>552.85333348245695</v>
      </c>
      <c r="BN478">
        <f t="shared" ref="BN478" si="69783">(($C463-BM478)^2)/BM478</f>
        <v>0.45460191208915918</v>
      </c>
      <c r="BO478" s="4">
        <f t="shared" ref="BO478:BP478" si="69784">$N$2+$L$2*EXP(-($B463-$B$3)/BO$15) + $M$2*EXP(-($B463-$B$3)/$J$2)</f>
        <v>552.85333348245695</v>
      </c>
      <c r="BP478">
        <f t="shared" ref="BP478" si="69785">(($C463-BO478)^2)/BO478</f>
        <v>0.45460191208915918</v>
      </c>
      <c r="BQ478" s="4">
        <f t="shared" ref="BQ478:BR478" si="69786">$N$2+$L$2*EXP(-($B463-$B$3)/BQ$15) + $M$2*EXP(-($B463-$B$3)/$J$2)</f>
        <v>552.85333348245695</v>
      </c>
      <c r="BR478">
        <f t="shared" ref="BR478" si="69787">(($C463-BQ478)^2)/BQ478</f>
        <v>0.45460191208915918</v>
      </c>
      <c r="BS478" s="4">
        <f t="shared" ref="BS478:BT478" si="69788">$N$2+$L$2*EXP(-($B463-$B$3)/BS$15) + $M$2*EXP(-($B463-$B$3)/$J$2)</f>
        <v>552.85333348245695</v>
      </c>
      <c r="BT478">
        <f t="shared" ref="BT478" si="69789">(($C463-BS478)^2)/BS478</f>
        <v>0.45460191208915918</v>
      </c>
      <c r="BU478" s="4">
        <f t="shared" ref="BU478:BV478" si="69790">$N$2+$L$2*EXP(-($B463-$B$3)/BU$15) + $M$2*EXP(-($B463-$B$3)/$J$2)</f>
        <v>552.85333348245695</v>
      </c>
      <c r="BV478">
        <f t="shared" ref="BV478" si="69791">(($C463-BU478)^2)/BU478</f>
        <v>0.45460191208915918</v>
      </c>
      <c r="BW478" s="4">
        <f t="shared" ref="BW478:BX478" si="69792">$N$2+$L$2*EXP(-($B463-$B$3)/BW$15) + $M$2*EXP(-($B463-$B$3)/$J$2)</f>
        <v>552.85333348245695</v>
      </c>
      <c r="BX478">
        <f t="shared" ref="BX478" si="69793">(($C463-BW478)^2)/BW478</f>
        <v>0.45460191208915918</v>
      </c>
      <c r="BY478" s="4">
        <f t="shared" ref="BY478:BZ478" si="69794">$N$2+$L$2*EXP(-($B463-$B$3)/BY$15) + $M$2*EXP(-($B463-$B$3)/$J$2)</f>
        <v>552.85333348245695</v>
      </c>
      <c r="BZ478">
        <f t="shared" ref="BZ478" si="69795">(($C463-BY478)^2)/BY478</f>
        <v>0.45460191208915918</v>
      </c>
      <c r="CA478" s="4">
        <f t="shared" ref="CA478:CB478" si="69796">$N$2+$L$2*EXP(-($B463-$B$3)/CA$15) + $M$2*EXP(-($B463-$B$3)/$J$2)</f>
        <v>552.85333348245695</v>
      </c>
      <c r="CB478">
        <f t="shared" ref="CB478" si="69797">(($C463-CA478)^2)/CA478</f>
        <v>0.45460191208915918</v>
      </c>
      <c r="CC478" s="4">
        <f t="shared" ref="CC478:CD478" si="69798">$N$2+$L$2*EXP(-($B463-$B$3)/CC$15) + $M$2*EXP(-($B463-$B$3)/$J$2)</f>
        <v>552.85333348245695</v>
      </c>
      <c r="CD478">
        <f t="shared" ref="CD478" si="69799">(($C463-CC478)^2)/CC478</f>
        <v>0.45460191208915918</v>
      </c>
      <c r="CE478" s="4">
        <f t="shared" ref="CE478:CF478" si="69800">$N$2+$L$2*EXP(-($B463-$B$3)/CE$15) + $M$2*EXP(-($B463-$B$3)/$J$2)</f>
        <v>552.85333348245695</v>
      </c>
      <c r="CF478">
        <f t="shared" ref="CF478" si="69801">(($C463-CE478)^2)/CE478</f>
        <v>0.45460191208915918</v>
      </c>
      <c r="CG478" s="4">
        <f t="shared" ref="CG478:CH478" si="69802">$N$2+$L$2*EXP(-($B463-$B$3)/CG$15) + $M$2*EXP(-($B463-$B$3)/$J$2)</f>
        <v>552.85333348245695</v>
      </c>
      <c r="CH478">
        <f t="shared" ref="CH478" si="69803">(($C463-CG478)^2)/CG478</f>
        <v>0.45460191208915918</v>
      </c>
      <c r="CI478" s="4">
        <f t="shared" ref="CI478:CJ478" si="69804">$N$2+$L$2*EXP(-($B463-$B$3)/CI$15) + $M$2*EXP(-($B463-$B$3)/$J$2)</f>
        <v>552.85333348245695</v>
      </c>
      <c r="CJ478">
        <f t="shared" ref="CJ478" si="69805">(($C463-CI478)^2)/CI478</f>
        <v>0.45460191208915918</v>
      </c>
      <c r="CK478" s="4">
        <f t="shared" ref="CK478:CL478" si="69806">$N$2+$L$2*EXP(-($B463-$B$3)/CK$15) + $M$2*EXP(-($B463-$B$3)/$J$2)</f>
        <v>552.85333348245695</v>
      </c>
      <c r="CL478">
        <f t="shared" ref="CL478" si="69807">(($C463-CK478)^2)/CK478</f>
        <v>0.45460191208915918</v>
      </c>
      <c r="CM478" s="4">
        <f t="shared" ref="CM478:CN478" si="69808">$N$2+$L$2*EXP(-($B463-$B$3)/CM$15) + $M$2*EXP(-($B463-$B$3)/$J$2)</f>
        <v>552.85333348245695</v>
      </c>
      <c r="CN478">
        <f t="shared" ref="CN478" si="69809">(($C463-CM478)^2)/CM478</f>
        <v>0.45460191208915918</v>
      </c>
      <c r="CO478" s="4">
        <f t="shared" ref="CO478:CP478" si="69810">$N$2+$L$2*EXP(-($B463-$B$3)/CO$15) + $M$2*EXP(-($B463-$B$3)/$J$2)</f>
        <v>552.85333348245695</v>
      </c>
      <c r="CP478">
        <f t="shared" ref="CP478" si="69811">(($C463-CO478)^2)/CO478</f>
        <v>0.45460191208915918</v>
      </c>
      <c r="CQ478" s="4">
        <f t="shared" ref="CQ478:CR478" si="69812">$N$2+$L$2*EXP(-($B463-$B$3)/CQ$15) + $M$2*EXP(-($B463-$B$3)/$J$2)</f>
        <v>552.85333348245695</v>
      </c>
      <c r="CR478">
        <f t="shared" ref="CR478" si="69813">(($C463-CQ478)^2)/CQ478</f>
        <v>0.45460191208915918</v>
      </c>
      <c r="CS478" s="4">
        <f t="shared" ref="CS478:CT478" si="69814">$N$2+$L$2*EXP(-($B463-$B$3)/CS$15) + $M$2*EXP(-($B463-$B$3)/$J$2)</f>
        <v>552.85333348245695</v>
      </c>
      <c r="CT478">
        <f t="shared" ref="CT478" si="69815">(($C463-CS478)^2)/CS478</f>
        <v>0.45460191208915918</v>
      </c>
      <c r="CU478" s="4">
        <f t="shared" ref="CU478:CV478" si="69816">$N$2+$L$2*EXP(-($B463-$B$3)/CU$15) + $M$2*EXP(-($B463-$B$3)/$J$2)</f>
        <v>552.85333348245695</v>
      </c>
      <c r="CV478">
        <f t="shared" ref="CV478" si="69817">(($C463-CU478)^2)/CU478</f>
        <v>0.45460191208915918</v>
      </c>
      <c r="CW478" s="4">
        <f t="shared" ref="CW478:CX478" si="69818">$N$2+$L$2*EXP(-($B463-$B$3)/CW$15) + $M$2*EXP(-($B463-$B$3)/$J$2)</f>
        <v>552.85333348245695</v>
      </c>
      <c r="CX478">
        <f t="shared" ref="CX478" si="69819">(($C463-CW478)^2)/CW478</f>
        <v>0.45460191208915918</v>
      </c>
      <c r="CY478" s="4">
        <f t="shared" ref="CY478:CZ478" si="69820">$N$2+$L$2*EXP(-($B463-$B$3)/CY$15) + $M$2*EXP(-($B463-$B$3)/$J$2)</f>
        <v>552.85333348245695</v>
      </c>
      <c r="CZ478">
        <f t="shared" ref="CZ478" si="69821">(($C463-CY478)^2)/CY478</f>
        <v>0.45460191208915918</v>
      </c>
      <c r="DA478" s="4">
        <f t="shared" ref="DA478:DB478" si="69822">$N$2+$L$2*EXP(-($B463-$B$3)/DA$15) + $M$2*EXP(-($B463-$B$3)/$J$2)</f>
        <v>552.85333348245695</v>
      </c>
      <c r="DB478">
        <f t="shared" ref="DB478" si="69823">(($C463-DA478)^2)/DA478</f>
        <v>0.45460191208915918</v>
      </c>
      <c r="DC478" s="4">
        <f t="shared" ref="DC478:DD478" si="69824">$N$2+$L$2*EXP(-($B463-$B$3)/DC$15) + $M$2*EXP(-($B463-$B$3)/$J$2)</f>
        <v>552.85333348245695</v>
      </c>
      <c r="DD478">
        <f t="shared" ref="DD478" si="69825">(($C463-DC478)^2)/DC478</f>
        <v>0.45460191208915918</v>
      </c>
      <c r="DE478" s="4">
        <f t="shared" ref="DE478:DF478" si="69826">$N$2+$L$2*EXP(-($B463-$B$3)/DE$15) + $M$2*EXP(-($B463-$B$3)/$J$2)</f>
        <v>552.85333348245695</v>
      </c>
      <c r="DF478">
        <f t="shared" ref="DF478" si="69827">(($C463-DE478)^2)/DE478</f>
        <v>0.45460191208915918</v>
      </c>
      <c r="DG478" s="4">
        <f t="shared" ref="DG478:DH478" si="69828">$N$2+$L$2*EXP(-($B463-$B$3)/DG$15) + $M$2*EXP(-($B463-$B$3)/$J$2)</f>
        <v>552.85333348245695</v>
      </c>
      <c r="DH478">
        <f t="shared" ref="DH478" si="69829">(($C463-DG478)^2)/DG478</f>
        <v>0.45460191208915918</v>
      </c>
      <c r="DI478" s="4">
        <f t="shared" ref="DI478:DJ478" si="69830">$N$2+$L$2*EXP(-($B463-$B$3)/DI$15) + $M$2*EXP(-($B463-$B$3)/$J$2)</f>
        <v>552.85333348245695</v>
      </c>
      <c r="DJ478">
        <f t="shared" ref="DJ478" si="69831">(($C463-DI478)^2)/DI478</f>
        <v>0.45460191208915918</v>
      </c>
      <c r="DK478" s="4">
        <f t="shared" ref="DK478:DL478" si="69832">$N$2+$L$2*EXP(-($B463-$B$3)/DK$15) + $M$2*EXP(-($B463-$B$3)/$J$2)</f>
        <v>552.85333348245695</v>
      </c>
      <c r="DL478">
        <f t="shared" ref="DL478" si="69833">(($C463-DK478)^2)/DK478</f>
        <v>0.45460191208915918</v>
      </c>
      <c r="DM478" s="4">
        <f t="shared" ref="DM478:DN478" si="69834">$N$2+$L$2*EXP(-($B463-$B$3)/DM$15) + $M$2*EXP(-($B463-$B$3)/$J$2)</f>
        <v>552.85333348245695</v>
      </c>
      <c r="DN478">
        <f t="shared" ref="DN478" si="69835">(($C463-DM478)^2)/DM478</f>
        <v>0.45460191208915918</v>
      </c>
      <c r="DO478" s="4">
        <f t="shared" ref="DO478:DP478" si="69836">$N$2+$L$2*EXP(-($B463-$B$3)/DO$15) + $M$2*EXP(-($B463-$B$3)/$J$2)</f>
        <v>552.85333348245695</v>
      </c>
      <c r="DP478">
        <f t="shared" ref="DP478" si="69837">(($C463-DO478)^2)/DO478</f>
        <v>0.45460191208915918</v>
      </c>
      <c r="DQ478" s="4">
        <f t="shared" ref="DQ478:DR478" si="69838">$N$2+$L$2*EXP(-($B463-$B$3)/DQ$15) + $M$2*EXP(-($B463-$B$3)/$J$2)</f>
        <v>552.85333348245695</v>
      </c>
      <c r="DR478">
        <f t="shared" ref="DR478" si="69839">(($C463-DQ478)^2)/DQ478</f>
        <v>0.45460191208915918</v>
      </c>
      <c r="DS478" s="4">
        <f t="shared" ref="DS478:DT478" si="69840">$N$2+$L$2*EXP(-($B463-$B$3)/DS$15) + $M$2*EXP(-($B463-$B$3)/$J$2)</f>
        <v>552.85333348245695</v>
      </c>
      <c r="DT478">
        <f t="shared" ref="DT478" si="69841">(($C463-DS478)^2)/DS478</f>
        <v>0.45460191208915918</v>
      </c>
      <c r="DU478" s="4">
        <f t="shared" ref="DU478:DV478" si="69842">$N$2+$L$2*EXP(-($B463-$B$3)/DU$15) + $M$2*EXP(-($B463-$B$3)/$J$2)</f>
        <v>552.85333348245695</v>
      </c>
      <c r="DV478">
        <f t="shared" ref="DV478" si="69843">(($C463-DU478)^2)/DU478</f>
        <v>0.45460191208915918</v>
      </c>
      <c r="DW478" s="4">
        <f t="shared" ref="DW478:DX478" si="69844">$N$2+$L$2*EXP(-($B463-$B$3)/DW$15) + $M$2*EXP(-($B463-$B$3)/$J$2)</f>
        <v>552.85333348245695</v>
      </c>
      <c r="DX478">
        <f t="shared" ref="DX478" si="69845">(($C463-DW478)^2)/DW478</f>
        <v>0.45460191208915918</v>
      </c>
      <c r="DY478" s="4">
        <f t="shared" ref="DY478:DZ478" si="69846">$N$2+$L$2*EXP(-($B463-$B$3)/DY$15) + $M$2*EXP(-($B463-$B$3)/$J$2)</f>
        <v>552.85333348245695</v>
      </c>
      <c r="DZ478">
        <f t="shared" ref="DZ478" si="69847">(($C463-DY478)^2)/DY478</f>
        <v>0.45460191208915918</v>
      </c>
      <c r="EA478" s="4">
        <f t="shared" ref="EA478:EB478" si="69848">$N$2+$L$2*EXP(-($B463-$B$3)/EA$15) + $M$2*EXP(-($B463-$B$3)/$J$2)</f>
        <v>552.85333348245695</v>
      </c>
      <c r="EB478">
        <f t="shared" ref="EB478" si="69849">(($C463-EA478)^2)/EA478</f>
        <v>0.45460191208915918</v>
      </c>
      <c r="EC478" s="4">
        <f t="shared" ref="EC478:ED478" si="69850">$N$2+$L$2*EXP(-($B463-$B$3)/EC$15) + $M$2*EXP(-($B463-$B$3)/$J$2)</f>
        <v>552.85333348245695</v>
      </c>
      <c r="ED478">
        <f t="shared" ref="ED478" si="69851">(($C463-EC478)^2)/EC478</f>
        <v>0.45460191208915918</v>
      </c>
      <c r="EE478" s="4">
        <f t="shared" ref="EE478:EF478" si="69852">$N$2+$L$2*EXP(-($B463-$B$3)/EE$15) + $M$2*EXP(-($B463-$B$3)/$J$2)</f>
        <v>552.85333348245695</v>
      </c>
      <c r="EF478">
        <f t="shared" ref="EF478" si="69853">(($C463-EE478)^2)/EE478</f>
        <v>0.45460191208915918</v>
      </c>
      <c r="EG478" s="4">
        <f t="shared" ref="EG478:EH478" si="69854">$N$2+$L$2*EXP(-($B463-$B$3)/EG$15) + $M$2*EXP(-($B463-$B$3)/$J$2)</f>
        <v>552.85333348245695</v>
      </c>
      <c r="EH478">
        <f t="shared" ref="EH478" si="69855">(($C463-EG478)^2)/EG478</f>
        <v>0.45460191208915918</v>
      </c>
      <c r="EI478" s="4">
        <f t="shared" ref="EI478:EJ478" si="69856">$N$2+$L$2*EXP(-($B463-$B$3)/EI$15) + $M$2*EXP(-($B463-$B$3)/$J$2)</f>
        <v>552.85333348245695</v>
      </c>
      <c r="EJ478">
        <f t="shared" ref="EJ478" si="69857">(($C463-EI478)^2)/EI478</f>
        <v>0.45460191208915918</v>
      </c>
      <c r="EK478" s="4">
        <f t="shared" ref="EK478:EL478" si="69858">$N$2+$L$2*EXP(-($B463-$B$3)/EK$15) + $M$2*EXP(-($B463-$B$3)/$J$2)</f>
        <v>552.85333348245695</v>
      </c>
      <c r="EL478">
        <f t="shared" ref="EL478" si="69859">(($C463-EK478)^2)/EK478</f>
        <v>0.45460191208915918</v>
      </c>
      <c r="EM478" s="4">
        <f t="shared" ref="EM478:EN478" si="69860">$N$2+$L$2*EXP(-($B463-$B$3)/EM$15) + $M$2*EXP(-($B463-$B$3)/$J$2)</f>
        <v>552.85333348245695</v>
      </c>
      <c r="EN478">
        <f t="shared" ref="EN478" si="69861">(($C463-EM478)^2)/EM478</f>
        <v>0.45460191208915918</v>
      </c>
      <c r="EO478" s="4">
        <f t="shared" ref="EO478:EP478" si="69862">$N$2+$L$2*EXP(-($B463-$B$3)/EO$15) + $M$2*EXP(-($B463-$B$3)/$J$2)</f>
        <v>552.85333348245695</v>
      </c>
      <c r="EP478">
        <f t="shared" ref="EP478" si="69863">(($C463-EO478)^2)/EO478</f>
        <v>0.45460191208915918</v>
      </c>
      <c r="EQ478" s="4">
        <f t="shared" ref="EQ478:ER478" si="69864">$N$2+$L$2*EXP(-($B463-$B$3)/EQ$15) + $M$2*EXP(-($B463-$B$3)/$J$2)</f>
        <v>552.85333348245695</v>
      </c>
      <c r="ER478">
        <f t="shared" ref="ER478" si="69865">(($C463-EQ478)^2)/EQ478</f>
        <v>0.45460191208915918</v>
      </c>
      <c r="ES478" s="4">
        <f t="shared" ref="ES478:ET478" si="69866">$N$2+$L$2*EXP(-($B463-$B$3)/ES$15) + $M$2*EXP(-($B463-$B$3)/$J$2)</f>
        <v>552.85333348245695</v>
      </c>
      <c r="ET478">
        <f t="shared" ref="ET478" si="69867">(($C463-ES478)^2)/ES478</f>
        <v>0.45460191208915918</v>
      </c>
      <c r="EU478" s="4">
        <f t="shared" ref="EU478:EV478" si="69868">$N$2+$L$2*EXP(-($B463-$B$3)/EU$15) + $M$2*EXP(-($B463-$B$3)/$J$2)</f>
        <v>552.85333348245695</v>
      </c>
      <c r="EV478">
        <f t="shared" ref="EV478" si="69869">(($C463-EU478)^2)/EU478</f>
        <v>0.45460191208915918</v>
      </c>
      <c r="EW478" s="4">
        <f t="shared" ref="EW478:EX478" si="69870">$N$2+$L$2*EXP(-($B463-$B$3)/EW$15) + $M$2*EXP(-($B463-$B$3)/$J$2)</f>
        <v>552.85333348245695</v>
      </c>
      <c r="EX478">
        <f t="shared" ref="EX478" si="69871">(($C463-EW478)^2)/EW478</f>
        <v>0.45460191208915918</v>
      </c>
      <c r="EY478" s="4">
        <f t="shared" ref="EY478:EZ478" si="69872">$N$2+$L$2*EXP(-($B463-$B$3)/EY$15) + $M$2*EXP(-($B463-$B$3)/$J$2)</f>
        <v>552.85333348245695</v>
      </c>
      <c r="EZ478">
        <f t="shared" ref="EZ478" si="69873">(($C463-EY478)^2)/EY478</f>
        <v>0.45460191208915918</v>
      </c>
      <c r="FA478" s="4">
        <f t="shared" ref="FA478:FB478" si="69874">$N$2+$L$2*EXP(-($B463-$B$3)/FA$15) + $M$2*EXP(-($B463-$B$3)/$J$2)</f>
        <v>552.85333348245695</v>
      </c>
      <c r="FB478">
        <f t="shared" ref="FB478" si="69875">(($C463-FA478)^2)/FA478</f>
        <v>0.45460191208915918</v>
      </c>
      <c r="FC478" s="4">
        <f t="shared" ref="FC478:FD478" si="69876">$N$2+$L$2*EXP(-($B463-$B$3)/FC$15) + $M$2*EXP(-($B463-$B$3)/$J$2)</f>
        <v>552.85333348245695</v>
      </c>
      <c r="FD478">
        <f t="shared" ref="FD478" si="69877">(($C463-FC478)^2)/FC478</f>
        <v>0.45460191208915918</v>
      </c>
      <c r="FE478" s="4"/>
      <c r="FG478" s="4"/>
    </row>
    <row r="479" spans="1:163" x14ac:dyDescent="0.25">
      <c r="A479">
        <v>477</v>
      </c>
      <c r="B479" s="3">
        <f t="shared" si="65798"/>
        <v>4.5226130653266333E-5</v>
      </c>
      <c r="C479">
        <v>494</v>
      </c>
      <c r="D479" s="4">
        <f t="shared" si="65645"/>
        <v>552.85333339279725</v>
      </c>
      <c r="E479">
        <f t="shared" si="65646"/>
        <v>6.2651604724662242</v>
      </c>
      <c r="G479" s="4">
        <f t="shared" si="67913"/>
        <v>552.8533334741295</v>
      </c>
      <c r="H479">
        <f t="shared" si="67914"/>
        <v>1.9523107757708131</v>
      </c>
      <c r="I479" s="4">
        <f t="shared" si="67913"/>
        <v>552.8533334741295</v>
      </c>
      <c r="J479">
        <f t="shared" ref="J479" si="69878">(($C464-I479)^2)/I479</f>
        <v>1.9523107757708131</v>
      </c>
      <c r="K479" s="4">
        <f t="shared" ref="K479:L479" si="69879">$N$2+$L$2*EXP(-($B464-$B$3)/K$15) + $M$2*EXP(-($B464-$B$3)/$J$2)</f>
        <v>552.8533334741295</v>
      </c>
      <c r="L479">
        <f t="shared" ref="L479" si="69880">(($C464-K479)^2)/K479</f>
        <v>1.9523107757708131</v>
      </c>
      <c r="M479" s="4">
        <f t="shared" ref="M479:N479" si="69881">$N$2+$L$2*EXP(-($B464-$B$3)/M$15) + $M$2*EXP(-($B464-$B$3)/$J$2)</f>
        <v>552.8533334741295</v>
      </c>
      <c r="N479">
        <f t="shared" ref="N479" si="69882">(($C464-M479)^2)/M479</f>
        <v>1.9523107757708131</v>
      </c>
      <c r="O479" s="4">
        <f t="shared" ref="O479:P479" si="69883">$N$2+$L$2*EXP(-($B464-$B$3)/O$15) + $M$2*EXP(-($B464-$B$3)/$J$2)</f>
        <v>552.8533334741295</v>
      </c>
      <c r="P479">
        <f t="shared" ref="P479" si="69884">(($C464-O479)^2)/O479</f>
        <v>1.9523107757708131</v>
      </c>
      <c r="Q479" s="4">
        <f t="shared" ref="Q479:R479" si="69885">$N$2+$L$2*EXP(-($B464-$B$3)/Q$15) + $M$2*EXP(-($B464-$B$3)/$J$2)</f>
        <v>552.8533334741295</v>
      </c>
      <c r="R479">
        <f t="shared" ref="R479" si="69886">(($C464-Q479)^2)/Q479</f>
        <v>1.9523107757708131</v>
      </c>
      <c r="S479" s="4">
        <f t="shared" ref="S479:T479" si="69887">$N$2+$L$2*EXP(-($B464-$B$3)/S$15) + $M$2*EXP(-($B464-$B$3)/$J$2)</f>
        <v>552.8533334741295</v>
      </c>
      <c r="T479">
        <f t="shared" ref="T479" si="69888">(($C464-S479)^2)/S479</f>
        <v>1.9523107757708131</v>
      </c>
      <c r="U479" s="4">
        <f t="shared" ref="U479:V479" si="69889">$N$2+$L$2*EXP(-($B464-$B$3)/U$15) + $M$2*EXP(-($B464-$B$3)/$J$2)</f>
        <v>552.8533334741295</v>
      </c>
      <c r="V479">
        <f t="shared" ref="V479" si="69890">(($C464-U479)^2)/U479</f>
        <v>1.9523107757708131</v>
      </c>
      <c r="W479" s="4">
        <f t="shared" ref="W479:X479" si="69891">$N$2+$L$2*EXP(-($B464-$B$3)/W$15) + $M$2*EXP(-($B464-$B$3)/$J$2)</f>
        <v>552.8533334741295</v>
      </c>
      <c r="X479">
        <f t="shared" ref="X479" si="69892">(($C464-W479)^2)/W479</f>
        <v>1.9523107757708131</v>
      </c>
      <c r="Y479" s="4">
        <f t="shared" ref="Y479:Z479" si="69893">$N$2+$L$2*EXP(-($B464-$B$3)/Y$15) + $M$2*EXP(-($B464-$B$3)/$J$2)</f>
        <v>552.8533334741295</v>
      </c>
      <c r="Z479">
        <f t="shared" ref="Z479" si="69894">(($C464-Y479)^2)/Y479</f>
        <v>1.9523107757708131</v>
      </c>
      <c r="AA479" s="4">
        <f t="shared" ref="AA479:AB479" si="69895">$N$2+$L$2*EXP(-($B464-$B$3)/AA$15) + $M$2*EXP(-($B464-$B$3)/$J$2)</f>
        <v>552.8533334741295</v>
      </c>
      <c r="AB479">
        <f t="shared" ref="AB479" si="69896">(($C464-AA479)^2)/AA479</f>
        <v>1.9523107757708131</v>
      </c>
      <c r="AC479" s="4">
        <f t="shared" ref="AC479:AD479" si="69897">$N$2+$L$2*EXP(-($B464-$B$3)/AC$15) + $M$2*EXP(-($B464-$B$3)/$J$2)</f>
        <v>552.8533334741295</v>
      </c>
      <c r="AD479">
        <f t="shared" ref="AD479" si="69898">(($C464-AC479)^2)/AC479</f>
        <v>1.9523107757708131</v>
      </c>
      <c r="AE479" s="4">
        <f t="shared" ref="AE479:AF479" si="69899">$N$2+$L$2*EXP(-($B464-$B$3)/AE$15) + $M$2*EXP(-($B464-$B$3)/$J$2)</f>
        <v>552.8533334741295</v>
      </c>
      <c r="AF479">
        <f t="shared" ref="AF479" si="69900">(($C464-AE479)^2)/AE479</f>
        <v>1.9523107757708131</v>
      </c>
      <c r="AG479" s="4">
        <f t="shared" ref="AG479:AH479" si="69901">$N$2+$L$2*EXP(-($B464-$B$3)/AG$15) + $M$2*EXP(-($B464-$B$3)/$J$2)</f>
        <v>552.8533334741295</v>
      </c>
      <c r="AH479">
        <f t="shared" ref="AH479" si="69902">(($C464-AG479)^2)/AG479</f>
        <v>1.9523107757708131</v>
      </c>
      <c r="AI479" s="4">
        <f t="shared" ref="AI479:AJ479" si="69903">$N$2+$L$2*EXP(-($B464-$B$3)/AI$15) + $M$2*EXP(-($B464-$B$3)/$J$2)</f>
        <v>552.8533334741295</v>
      </c>
      <c r="AJ479">
        <f t="shared" ref="AJ479" si="69904">(($C464-AI479)^2)/AI479</f>
        <v>1.9523107757708131</v>
      </c>
      <c r="AK479" s="4">
        <f t="shared" ref="AK479:AL479" si="69905">$N$2+$L$2*EXP(-($B464-$B$3)/AK$15) + $M$2*EXP(-($B464-$B$3)/$J$2)</f>
        <v>552.8533334741295</v>
      </c>
      <c r="AL479">
        <f t="shared" ref="AL479" si="69906">(($C464-AK479)^2)/AK479</f>
        <v>1.9523107757708131</v>
      </c>
      <c r="AM479" s="4">
        <f t="shared" ref="AM479:AN479" si="69907">$N$2+$L$2*EXP(-($B464-$B$3)/AM$15) + $M$2*EXP(-($B464-$B$3)/$J$2)</f>
        <v>552.8533334741295</v>
      </c>
      <c r="AN479">
        <f t="shared" ref="AN479" si="69908">(($C464-AM479)^2)/AM479</f>
        <v>1.9523107757708131</v>
      </c>
      <c r="AO479" s="4">
        <f t="shared" ref="AO479:AP479" si="69909">$N$2+$L$2*EXP(-($B464-$B$3)/AO$15) + $M$2*EXP(-($B464-$B$3)/$J$2)</f>
        <v>552.8533334741295</v>
      </c>
      <c r="AP479">
        <f t="shared" ref="AP479" si="69910">(($C464-AO479)^2)/AO479</f>
        <v>1.9523107757708131</v>
      </c>
      <c r="AQ479" s="4">
        <f t="shared" ref="AQ479:AR479" si="69911">$N$2+$L$2*EXP(-($B464-$B$3)/AQ$15) + $M$2*EXP(-($B464-$B$3)/$J$2)</f>
        <v>552.8533334741295</v>
      </c>
      <c r="AR479">
        <f t="shared" ref="AR479" si="69912">(($C464-AQ479)^2)/AQ479</f>
        <v>1.9523107757708131</v>
      </c>
      <c r="AS479" s="4">
        <f t="shared" ref="AS479:AT479" si="69913">$N$2+$L$2*EXP(-($B464-$B$3)/AS$15) + $M$2*EXP(-($B464-$B$3)/$J$2)</f>
        <v>552.8533334741295</v>
      </c>
      <c r="AT479">
        <f t="shared" ref="AT479" si="69914">(($C464-AS479)^2)/AS479</f>
        <v>1.9523107757708131</v>
      </c>
      <c r="AU479" s="4">
        <f t="shared" ref="AU479:AV479" si="69915">$N$2+$L$2*EXP(-($B464-$B$3)/AU$15) + $M$2*EXP(-($B464-$B$3)/$J$2)</f>
        <v>552.8533334741295</v>
      </c>
      <c r="AV479">
        <f t="shared" ref="AV479" si="69916">(($C464-AU479)^2)/AU479</f>
        <v>1.9523107757708131</v>
      </c>
      <c r="AW479" s="4">
        <f t="shared" ref="AW479:AX479" si="69917">$N$2+$L$2*EXP(-($B464-$B$3)/AW$15) + $M$2*EXP(-($B464-$B$3)/$J$2)</f>
        <v>552.8533334741295</v>
      </c>
      <c r="AX479">
        <f t="shared" ref="AX479" si="69918">(($C464-AW479)^2)/AW479</f>
        <v>1.9523107757708131</v>
      </c>
      <c r="AY479" s="4">
        <f t="shared" ref="AY479:AZ479" si="69919">$N$2+$L$2*EXP(-($B464-$B$3)/AY$15) + $M$2*EXP(-($B464-$B$3)/$J$2)</f>
        <v>552.8533334741295</v>
      </c>
      <c r="AZ479">
        <f t="shared" ref="AZ479" si="69920">(($C464-AY479)^2)/AY479</f>
        <v>1.9523107757708131</v>
      </c>
      <c r="BA479" s="4">
        <f t="shared" ref="BA479:BB479" si="69921">$N$2+$L$2*EXP(-($B464-$B$3)/BA$15) + $M$2*EXP(-($B464-$B$3)/$J$2)</f>
        <v>552.8533334741295</v>
      </c>
      <c r="BB479">
        <f t="shared" ref="BB479" si="69922">(($C464-BA479)^2)/BA479</f>
        <v>1.9523107757708131</v>
      </c>
      <c r="BC479" s="4">
        <f t="shared" ref="BC479:BD479" si="69923">$N$2+$L$2*EXP(-($B464-$B$3)/BC$15) + $M$2*EXP(-($B464-$B$3)/$J$2)</f>
        <v>552.8533334741295</v>
      </c>
      <c r="BD479">
        <f t="shared" ref="BD479" si="69924">(($C464-BC479)^2)/BC479</f>
        <v>1.9523107757708131</v>
      </c>
      <c r="BE479" s="4">
        <f t="shared" ref="BE479:BF479" si="69925">$N$2+$L$2*EXP(-($B464-$B$3)/BE$15) + $M$2*EXP(-($B464-$B$3)/$J$2)</f>
        <v>552.8533334741295</v>
      </c>
      <c r="BF479">
        <f t="shared" ref="BF479" si="69926">(($C464-BE479)^2)/BE479</f>
        <v>1.9523107757708131</v>
      </c>
      <c r="BG479" s="4">
        <f t="shared" ref="BG479:BH479" si="69927">$N$2+$L$2*EXP(-($B464-$B$3)/BG$15) + $M$2*EXP(-($B464-$B$3)/$J$2)</f>
        <v>552.8533334741295</v>
      </c>
      <c r="BH479">
        <f t="shared" ref="BH479" si="69928">(($C464-BG479)^2)/BG479</f>
        <v>1.9523107757708131</v>
      </c>
      <c r="BI479" s="4">
        <f t="shared" ref="BI479:BJ479" si="69929">$N$2+$L$2*EXP(-($B464-$B$3)/BI$15) + $M$2*EXP(-($B464-$B$3)/$J$2)</f>
        <v>552.8533334741295</v>
      </c>
      <c r="BJ479">
        <f t="shared" ref="BJ479" si="69930">(($C464-BI479)^2)/BI479</f>
        <v>1.9523107757708131</v>
      </c>
      <c r="BK479" s="4">
        <f t="shared" ref="BK479:BL479" si="69931">$N$2+$L$2*EXP(-($B464-$B$3)/BK$15) + $M$2*EXP(-($B464-$B$3)/$J$2)</f>
        <v>552.8533334741295</v>
      </c>
      <c r="BL479">
        <f t="shared" ref="BL479" si="69932">(($C464-BK479)^2)/BK479</f>
        <v>1.9523107757708131</v>
      </c>
      <c r="BM479" s="4">
        <f t="shared" ref="BM479:BN479" si="69933">$N$2+$L$2*EXP(-($B464-$B$3)/BM$15) + $M$2*EXP(-($B464-$B$3)/$J$2)</f>
        <v>552.8533334741295</v>
      </c>
      <c r="BN479">
        <f t="shared" ref="BN479" si="69934">(($C464-BM479)^2)/BM479</f>
        <v>1.9523107757708131</v>
      </c>
      <c r="BO479" s="4">
        <f t="shared" ref="BO479:BP479" si="69935">$N$2+$L$2*EXP(-($B464-$B$3)/BO$15) + $M$2*EXP(-($B464-$B$3)/$J$2)</f>
        <v>552.8533334741295</v>
      </c>
      <c r="BP479">
        <f t="shared" ref="BP479" si="69936">(($C464-BO479)^2)/BO479</f>
        <v>1.9523107757708131</v>
      </c>
      <c r="BQ479" s="4">
        <f t="shared" ref="BQ479:BR479" si="69937">$N$2+$L$2*EXP(-($B464-$B$3)/BQ$15) + $M$2*EXP(-($B464-$B$3)/$J$2)</f>
        <v>552.8533334741295</v>
      </c>
      <c r="BR479">
        <f t="shared" ref="BR479" si="69938">(($C464-BQ479)^2)/BQ479</f>
        <v>1.9523107757708131</v>
      </c>
      <c r="BS479" s="4">
        <f t="shared" ref="BS479:BT479" si="69939">$N$2+$L$2*EXP(-($B464-$B$3)/BS$15) + $M$2*EXP(-($B464-$B$3)/$J$2)</f>
        <v>552.8533334741295</v>
      </c>
      <c r="BT479">
        <f t="shared" ref="BT479" si="69940">(($C464-BS479)^2)/BS479</f>
        <v>1.9523107757708131</v>
      </c>
      <c r="BU479" s="4">
        <f t="shared" ref="BU479:BV479" si="69941">$N$2+$L$2*EXP(-($B464-$B$3)/BU$15) + $M$2*EXP(-($B464-$B$3)/$J$2)</f>
        <v>552.8533334741295</v>
      </c>
      <c r="BV479">
        <f t="shared" ref="BV479" si="69942">(($C464-BU479)^2)/BU479</f>
        <v>1.9523107757708131</v>
      </c>
      <c r="BW479" s="4">
        <f t="shared" ref="BW479:BX479" si="69943">$N$2+$L$2*EXP(-($B464-$B$3)/BW$15) + $M$2*EXP(-($B464-$B$3)/$J$2)</f>
        <v>552.8533334741295</v>
      </c>
      <c r="BX479">
        <f t="shared" ref="BX479" si="69944">(($C464-BW479)^2)/BW479</f>
        <v>1.9523107757708131</v>
      </c>
      <c r="BY479" s="4">
        <f t="shared" ref="BY479:BZ479" si="69945">$N$2+$L$2*EXP(-($B464-$B$3)/BY$15) + $M$2*EXP(-($B464-$B$3)/$J$2)</f>
        <v>552.8533334741295</v>
      </c>
      <c r="BZ479">
        <f t="shared" ref="BZ479" si="69946">(($C464-BY479)^2)/BY479</f>
        <v>1.9523107757708131</v>
      </c>
      <c r="CA479" s="4">
        <f t="shared" ref="CA479:CB479" si="69947">$N$2+$L$2*EXP(-($B464-$B$3)/CA$15) + $M$2*EXP(-($B464-$B$3)/$J$2)</f>
        <v>552.8533334741295</v>
      </c>
      <c r="CB479">
        <f t="shared" ref="CB479" si="69948">(($C464-CA479)^2)/CA479</f>
        <v>1.9523107757708131</v>
      </c>
      <c r="CC479" s="4">
        <f t="shared" ref="CC479:CD479" si="69949">$N$2+$L$2*EXP(-($B464-$B$3)/CC$15) + $M$2*EXP(-($B464-$B$3)/$J$2)</f>
        <v>552.8533334741295</v>
      </c>
      <c r="CD479">
        <f t="shared" ref="CD479" si="69950">(($C464-CC479)^2)/CC479</f>
        <v>1.9523107757708131</v>
      </c>
      <c r="CE479" s="4">
        <f t="shared" ref="CE479:CF479" si="69951">$N$2+$L$2*EXP(-($B464-$B$3)/CE$15) + $M$2*EXP(-($B464-$B$3)/$J$2)</f>
        <v>552.8533334741295</v>
      </c>
      <c r="CF479">
        <f t="shared" ref="CF479" si="69952">(($C464-CE479)^2)/CE479</f>
        <v>1.9523107757708131</v>
      </c>
      <c r="CG479" s="4">
        <f t="shared" ref="CG479:CH479" si="69953">$N$2+$L$2*EXP(-($B464-$B$3)/CG$15) + $M$2*EXP(-($B464-$B$3)/$J$2)</f>
        <v>552.8533334741295</v>
      </c>
      <c r="CH479">
        <f t="shared" ref="CH479" si="69954">(($C464-CG479)^2)/CG479</f>
        <v>1.9523107757708131</v>
      </c>
      <c r="CI479" s="4">
        <f t="shared" ref="CI479:CJ479" si="69955">$N$2+$L$2*EXP(-($B464-$B$3)/CI$15) + $M$2*EXP(-($B464-$B$3)/$J$2)</f>
        <v>552.8533334741295</v>
      </c>
      <c r="CJ479">
        <f t="shared" ref="CJ479" si="69956">(($C464-CI479)^2)/CI479</f>
        <v>1.9523107757708131</v>
      </c>
      <c r="CK479" s="4">
        <f t="shared" ref="CK479:CL479" si="69957">$N$2+$L$2*EXP(-($B464-$B$3)/CK$15) + $M$2*EXP(-($B464-$B$3)/$J$2)</f>
        <v>552.8533334741295</v>
      </c>
      <c r="CL479">
        <f t="shared" ref="CL479" si="69958">(($C464-CK479)^2)/CK479</f>
        <v>1.9523107757708131</v>
      </c>
      <c r="CM479" s="4">
        <f t="shared" ref="CM479:CN479" si="69959">$N$2+$L$2*EXP(-($B464-$B$3)/CM$15) + $M$2*EXP(-($B464-$B$3)/$J$2)</f>
        <v>552.8533334741295</v>
      </c>
      <c r="CN479">
        <f t="shared" ref="CN479" si="69960">(($C464-CM479)^2)/CM479</f>
        <v>1.9523107757708131</v>
      </c>
      <c r="CO479" s="4">
        <f t="shared" ref="CO479:CP479" si="69961">$N$2+$L$2*EXP(-($B464-$B$3)/CO$15) + $M$2*EXP(-($B464-$B$3)/$J$2)</f>
        <v>552.8533334741295</v>
      </c>
      <c r="CP479">
        <f t="shared" ref="CP479" si="69962">(($C464-CO479)^2)/CO479</f>
        <v>1.9523107757708131</v>
      </c>
      <c r="CQ479" s="4">
        <f t="shared" ref="CQ479:CR479" si="69963">$N$2+$L$2*EXP(-($B464-$B$3)/CQ$15) + $M$2*EXP(-($B464-$B$3)/$J$2)</f>
        <v>552.8533334741295</v>
      </c>
      <c r="CR479">
        <f t="shared" ref="CR479" si="69964">(($C464-CQ479)^2)/CQ479</f>
        <v>1.9523107757708131</v>
      </c>
      <c r="CS479" s="4">
        <f t="shared" ref="CS479:CT479" si="69965">$N$2+$L$2*EXP(-($B464-$B$3)/CS$15) + $M$2*EXP(-($B464-$B$3)/$J$2)</f>
        <v>552.8533334741295</v>
      </c>
      <c r="CT479">
        <f t="shared" ref="CT479" si="69966">(($C464-CS479)^2)/CS479</f>
        <v>1.9523107757708131</v>
      </c>
      <c r="CU479" s="4">
        <f t="shared" ref="CU479:CV479" si="69967">$N$2+$L$2*EXP(-($B464-$B$3)/CU$15) + $M$2*EXP(-($B464-$B$3)/$J$2)</f>
        <v>552.8533334741295</v>
      </c>
      <c r="CV479">
        <f t="shared" ref="CV479" si="69968">(($C464-CU479)^2)/CU479</f>
        <v>1.9523107757708131</v>
      </c>
      <c r="CW479" s="4">
        <f t="shared" ref="CW479:CX479" si="69969">$N$2+$L$2*EXP(-($B464-$B$3)/CW$15) + $M$2*EXP(-($B464-$B$3)/$J$2)</f>
        <v>552.8533334741295</v>
      </c>
      <c r="CX479">
        <f t="shared" ref="CX479" si="69970">(($C464-CW479)^2)/CW479</f>
        <v>1.9523107757708131</v>
      </c>
      <c r="CY479" s="4">
        <f t="shared" ref="CY479:CZ479" si="69971">$N$2+$L$2*EXP(-($B464-$B$3)/CY$15) + $M$2*EXP(-($B464-$B$3)/$J$2)</f>
        <v>552.8533334741295</v>
      </c>
      <c r="CZ479">
        <f t="shared" ref="CZ479" si="69972">(($C464-CY479)^2)/CY479</f>
        <v>1.9523107757708131</v>
      </c>
      <c r="DA479" s="4">
        <f t="shared" ref="DA479:DB479" si="69973">$N$2+$L$2*EXP(-($B464-$B$3)/DA$15) + $M$2*EXP(-($B464-$B$3)/$J$2)</f>
        <v>552.8533334741295</v>
      </c>
      <c r="DB479">
        <f t="shared" ref="DB479" si="69974">(($C464-DA479)^2)/DA479</f>
        <v>1.9523107757708131</v>
      </c>
      <c r="DC479" s="4">
        <f t="shared" ref="DC479:DD479" si="69975">$N$2+$L$2*EXP(-($B464-$B$3)/DC$15) + $M$2*EXP(-($B464-$B$3)/$J$2)</f>
        <v>552.8533334741295</v>
      </c>
      <c r="DD479">
        <f t="shared" ref="DD479" si="69976">(($C464-DC479)^2)/DC479</f>
        <v>1.9523107757708131</v>
      </c>
      <c r="DE479" s="4">
        <f t="shared" ref="DE479:DF479" si="69977">$N$2+$L$2*EXP(-($B464-$B$3)/DE$15) + $M$2*EXP(-($B464-$B$3)/$J$2)</f>
        <v>552.8533334741295</v>
      </c>
      <c r="DF479">
        <f t="shared" ref="DF479" si="69978">(($C464-DE479)^2)/DE479</f>
        <v>1.9523107757708131</v>
      </c>
      <c r="DG479" s="4">
        <f t="shared" ref="DG479:DH479" si="69979">$N$2+$L$2*EXP(-($B464-$B$3)/DG$15) + $M$2*EXP(-($B464-$B$3)/$J$2)</f>
        <v>552.8533334741295</v>
      </c>
      <c r="DH479">
        <f t="shared" ref="DH479" si="69980">(($C464-DG479)^2)/DG479</f>
        <v>1.9523107757708131</v>
      </c>
      <c r="DI479" s="4">
        <f t="shared" ref="DI479:DJ479" si="69981">$N$2+$L$2*EXP(-($B464-$B$3)/DI$15) + $M$2*EXP(-($B464-$B$3)/$J$2)</f>
        <v>552.8533334741295</v>
      </c>
      <c r="DJ479">
        <f t="shared" ref="DJ479" si="69982">(($C464-DI479)^2)/DI479</f>
        <v>1.9523107757708131</v>
      </c>
      <c r="DK479" s="4">
        <f t="shared" ref="DK479:DL479" si="69983">$N$2+$L$2*EXP(-($B464-$B$3)/DK$15) + $M$2*EXP(-($B464-$B$3)/$J$2)</f>
        <v>552.8533334741295</v>
      </c>
      <c r="DL479">
        <f t="shared" ref="DL479" si="69984">(($C464-DK479)^2)/DK479</f>
        <v>1.9523107757708131</v>
      </c>
      <c r="DM479" s="4">
        <f t="shared" ref="DM479:DN479" si="69985">$N$2+$L$2*EXP(-($B464-$B$3)/DM$15) + $M$2*EXP(-($B464-$B$3)/$J$2)</f>
        <v>552.8533334741295</v>
      </c>
      <c r="DN479">
        <f t="shared" ref="DN479" si="69986">(($C464-DM479)^2)/DM479</f>
        <v>1.9523107757708131</v>
      </c>
      <c r="DO479" s="4">
        <f t="shared" ref="DO479:DP479" si="69987">$N$2+$L$2*EXP(-($B464-$B$3)/DO$15) + $M$2*EXP(-($B464-$B$3)/$J$2)</f>
        <v>552.8533334741295</v>
      </c>
      <c r="DP479">
        <f t="shared" ref="DP479" si="69988">(($C464-DO479)^2)/DO479</f>
        <v>1.9523107757708131</v>
      </c>
      <c r="DQ479" s="4">
        <f t="shared" ref="DQ479:DR479" si="69989">$N$2+$L$2*EXP(-($B464-$B$3)/DQ$15) + $M$2*EXP(-($B464-$B$3)/$J$2)</f>
        <v>552.8533334741295</v>
      </c>
      <c r="DR479">
        <f t="shared" ref="DR479" si="69990">(($C464-DQ479)^2)/DQ479</f>
        <v>1.9523107757708131</v>
      </c>
      <c r="DS479" s="4">
        <f t="shared" ref="DS479:DT479" si="69991">$N$2+$L$2*EXP(-($B464-$B$3)/DS$15) + $M$2*EXP(-($B464-$B$3)/$J$2)</f>
        <v>552.8533334741295</v>
      </c>
      <c r="DT479">
        <f t="shared" ref="DT479" si="69992">(($C464-DS479)^2)/DS479</f>
        <v>1.9523107757708131</v>
      </c>
      <c r="DU479" s="4">
        <f t="shared" ref="DU479:DV479" si="69993">$N$2+$L$2*EXP(-($B464-$B$3)/DU$15) + $M$2*EXP(-($B464-$B$3)/$J$2)</f>
        <v>552.8533334741295</v>
      </c>
      <c r="DV479">
        <f t="shared" ref="DV479" si="69994">(($C464-DU479)^2)/DU479</f>
        <v>1.9523107757708131</v>
      </c>
      <c r="DW479" s="4">
        <f t="shared" ref="DW479:DX479" si="69995">$N$2+$L$2*EXP(-($B464-$B$3)/DW$15) + $M$2*EXP(-($B464-$B$3)/$J$2)</f>
        <v>552.8533334741295</v>
      </c>
      <c r="DX479">
        <f t="shared" ref="DX479" si="69996">(($C464-DW479)^2)/DW479</f>
        <v>1.9523107757708131</v>
      </c>
      <c r="DY479" s="4">
        <f t="shared" ref="DY479:DZ479" si="69997">$N$2+$L$2*EXP(-($B464-$B$3)/DY$15) + $M$2*EXP(-($B464-$B$3)/$J$2)</f>
        <v>552.8533334741295</v>
      </c>
      <c r="DZ479">
        <f t="shared" ref="DZ479" si="69998">(($C464-DY479)^2)/DY479</f>
        <v>1.9523107757708131</v>
      </c>
      <c r="EA479" s="4">
        <f t="shared" ref="EA479:EB479" si="69999">$N$2+$L$2*EXP(-($B464-$B$3)/EA$15) + $M$2*EXP(-($B464-$B$3)/$J$2)</f>
        <v>552.8533334741295</v>
      </c>
      <c r="EB479">
        <f t="shared" ref="EB479" si="70000">(($C464-EA479)^2)/EA479</f>
        <v>1.9523107757708131</v>
      </c>
      <c r="EC479" s="4">
        <f t="shared" ref="EC479:ED479" si="70001">$N$2+$L$2*EXP(-($B464-$B$3)/EC$15) + $M$2*EXP(-($B464-$B$3)/$J$2)</f>
        <v>552.8533334741295</v>
      </c>
      <c r="ED479">
        <f t="shared" ref="ED479" si="70002">(($C464-EC479)^2)/EC479</f>
        <v>1.9523107757708131</v>
      </c>
      <c r="EE479" s="4">
        <f t="shared" ref="EE479:EF479" si="70003">$N$2+$L$2*EXP(-($B464-$B$3)/EE$15) + $M$2*EXP(-($B464-$B$3)/$J$2)</f>
        <v>552.8533334741295</v>
      </c>
      <c r="EF479">
        <f t="shared" ref="EF479" si="70004">(($C464-EE479)^2)/EE479</f>
        <v>1.9523107757708131</v>
      </c>
      <c r="EG479" s="4">
        <f t="shared" ref="EG479:EH479" si="70005">$N$2+$L$2*EXP(-($B464-$B$3)/EG$15) + $M$2*EXP(-($B464-$B$3)/$J$2)</f>
        <v>552.8533334741295</v>
      </c>
      <c r="EH479">
        <f t="shared" ref="EH479" si="70006">(($C464-EG479)^2)/EG479</f>
        <v>1.9523107757708131</v>
      </c>
      <c r="EI479" s="4">
        <f t="shared" ref="EI479:EJ479" si="70007">$N$2+$L$2*EXP(-($B464-$B$3)/EI$15) + $M$2*EXP(-($B464-$B$3)/$J$2)</f>
        <v>552.8533334741295</v>
      </c>
      <c r="EJ479">
        <f t="shared" ref="EJ479" si="70008">(($C464-EI479)^2)/EI479</f>
        <v>1.9523107757708131</v>
      </c>
      <c r="EK479" s="4">
        <f t="shared" ref="EK479:EL479" si="70009">$N$2+$L$2*EXP(-($B464-$B$3)/EK$15) + $M$2*EXP(-($B464-$B$3)/$J$2)</f>
        <v>552.8533334741295</v>
      </c>
      <c r="EL479">
        <f t="shared" ref="EL479" si="70010">(($C464-EK479)^2)/EK479</f>
        <v>1.9523107757708131</v>
      </c>
      <c r="EM479" s="4">
        <f t="shared" ref="EM479:EN479" si="70011">$N$2+$L$2*EXP(-($B464-$B$3)/EM$15) + $M$2*EXP(-($B464-$B$3)/$J$2)</f>
        <v>552.8533334741295</v>
      </c>
      <c r="EN479">
        <f t="shared" ref="EN479" si="70012">(($C464-EM479)^2)/EM479</f>
        <v>1.9523107757708131</v>
      </c>
      <c r="EO479" s="4">
        <f t="shared" ref="EO479:EP479" si="70013">$N$2+$L$2*EXP(-($B464-$B$3)/EO$15) + $M$2*EXP(-($B464-$B$3)/$J$2)</f>
        <v>552.8533334741295</v>
      </c>
      <c r="EP479">
        <f t="shared" ref="EP479" si="70014">(($C464-EO479)^2)/EO479</f>
        <v>1.9523107757708131</v>
      </c>
      <c r="EQ479" s="4">
        <f t="shared" ref="EQ479:ER479" si="70015">$N$2+$L$2*EXP(-($B464-$B$3)/EQ$15) + $M$2*EXP(-($B464-$B$3)/$J$2)</f>
        <v>552.8533334741295</v>
      </c>
      <c r="ER479">
        <f t="shared" ref="ER479" si="70016">(($C464-EQ479)^2)/EQ479</f>
        <v>1.9523107757708131</v>
      </c>
      <c r="ES479" s="4">
        <f t="shared" ref="ES479:ET479" si="70017">$N$2+$L$2*EXP(-($B464-$B$3)/ES$15) + $M$2*EXP(-($B464-$B$3)/$J$2)</f>
        <v>552.8533334741295</v>
      </c>
      <c r="ET479">
        <f t="shared" ref="ET479" si="70018">(($C464-ES479)^2)/ES479</f>
        <v>1.9523107757708131</v>
      </c>
      <c r="EU479" s="4">
        <f t="shared" ref="EU479:EV479" si="70019">$N$2+$L$2*EXP(-($B464-$B$3)/EU$15) + $M$2*EXP(-($B464-$B$3)/$J$2)</f>
        <v>552.8533334741295</v>
      </c>
      <c r="EV479">
        <f t="shared" ref="EV479" si="70020">(($C464-EU479)^2)/EU479</f>
        <v>1.9523107757708131</v>
      </c>
      <c r="EW479" s="4">
        <f t="shared" ref="EW479:EX479" si="70021">$N$2+$L$2*EXP(-($B464-$B$3)/EW$15) + $M$2*EXP(-($B464-$B$3)/$J$2)</f>
        <v>552.8533334741295</v>
      </c>
      <c r="EX479">
        <f t="shared" ref="EX479" si="70022">(($C464-EW479)^2)/EW479</f>
        <v>1.9523107757708131</v>
      </c>
      <c r="EY479" s="4">
        <f t="shared" ref="EY479:EZ479" si="70023">$N$2+$L$2*EXP(-($B464-$B$3)/EY$15) + $M$2*EXP(-($B464-$B$3)/$J$2)</f>
        <v>552.8533334741295</v>
      </c>
      <c r="EZ479">
        <f t="shared" ref="EZ479" si="70024">(($C464-EY479)^2)/EY479</f>
        <v>1.9523107757708131</v>
      </c>
      <c r="FA479" s="4">
        <f t="shared" ref="FA479:FB479" si="70025">$N$2+$L$2*EXP(-($B464-$B$3)/FA$15) + $M$2*EXP(-($B464-$B$3)/$J$2)</f>
        <v>552.8533334741295</v>
      </c>
      <c r="FB479">
        <f t="shared" ref="FB479" si="70026">(($C464-FA479)^2)/FA479</f>
        <v>1.9523107757708131</v>
      </c>
      <c r="FC479" s="4">
        <f t="shared" ref="FC479:FD479" si="70027">$N$2+$L$2*EXP(-($B464-$B$3)/FC$15) + $M$2*EXP(-($B464-$B$3)/$J$2)</f>
        <v>552.8533334741295</v>
      </c>
      <c r="FD479">
        <f t="shared" ref="FD479" si="70028">(($C464-FC479)^2)/FC479</f>
        <v>1.9523107757708131</v>
      </c>
      <c r="FE479" s="4"/>
      <c r="FG479" s="4"/>
    </row>
    <row r="480" spans="1:163" x14ac:dyDescent="0.25">
      <c r="A480">
        <v>478</v>
      </c>
      <c r="B480" s="3">
        <f t="shared" si="65798"/>
        <v>4.5320944344363327E-5</v>
      </c>
      <c r="C480">
        <v>533</v>
      </c>
      <c r="D480" s="4">
        <f t="shared" si="65645"/>
        <v>552.85333338947669</v>
      </c>
      <c r="E480">
        <f t="shared" si="65646"/>
        <v>0.71294649569569279</v>
      </c>
      <c r="G480" s="4">
        <f t="shared" si="67913"/>
        <v>552.85333346626703</v>
      </c>
      <c r="H480">
        <f t="shared" si="67914"/>
        <v>0.45460191117396476</v>
      </c>
      <c r="I480" s="4">
        <f t="shared" si="67913"/>
        <v>552.85333346626703</v>
      </c>
      <c r="J480">
        <f t="shared" ref="J480" si="70029">(($C465-I480)^2)/I480</f>
        <v>0.45460191117396476</v>
      </c>
      <c r="K480" s="4">
        <f t="shared" ref="K480:L480" si="70030">$N$2+$L$2*EXP(-($B465-$B$3)/K$15) + $M$2*EXP(-($B465-$B$3)/$J$2)</f>
        <v>552.85333346626703</v>
      </c>
      <c r="L480">
        <f t="shared" ref="L480" si="70031">(($C465-K480)^2)/K480</f>
        <v>0.45460191117396476</v>
      </c>
      <c r="M480" s="4">
        <f t="shared" ref="M480:N480" si="70032">$N$2+$L$2*EXP(-($B465-$B$3)/M$15) + $M$2*EXP(-($B465-$B$3)/$J$2)</f>
        <v>552.85333346626703</v>
      </c>
      <c r="N480">
        <f t="shared" ref="N480" si="70033">(($C465-M480)^2)/M480</f>
        <v>0.45460191117396476</v>
      </c>
      <c r="O480" s="4">
        <f t="shared" ref="O480:P480" si="70034">$N$2+$L$2*EXP(-($B465-$B$3)/O$15) + $M$2*EXP(-($B465-$B$3)/$J$2)</f>
        <v>552.85333346626703</v>
      </c>
      <c r="P480">
        <f t="shared" ref="P480" si="70035">(($C465-O480)^2)/O480</f>
        <v>0.45460191117396476</v>
      </c>
      <c r="Q480" s="4">
        <f t="shared" ref="Q480:R480" si="70036">$N$2+$L$2*EXP(-($B465-$B$3)/Q$15) + $M$2*EXP(-($B465-$B$3)/$J$2)</f>
        <v>552.85333346626703</v>
      </c>
      <c r="R480">
        <f t="shared" ref="R480" si="70037">(($C465-Q480)^2)/Q480</f>
        <v>0.45460191117396476</v>
      </c>
      <c r="S480" s="4">
        <f t="shared" ref="S480:T480" si="70038">$N$2+$L$2*EXP(-($B465-$B$3)/S$15) + $M$2*EXP(-($B465-$B$3)/$J$2)</f>
        <v>552.85333346626703</v>
      </c>
      <c r="T480">
        <f t="shared" ref="T480" si="70039">(($C465-S480)^2)/S480</f>
        <v>0.45460191117396476</v>
      </c>
      <c r="U480" s="4">
        <f t="shared" ref="U480:V480" si="70040">$N$2+$L$2*EXP(-($B465-$B$3)/U$15) + $M$2*EXP(-($B465-$B$3)/$J$2)</f>
        <v>552.85333346626703</v>
      </c>
      <c r="V480">
        <f t="shared" ref="V480" si="70041">(($C465-U480)^2)/U480</f>
        <v>0.45460191117396476</v>
      </c>
      <c r="W480" s="4">
        <f t="shared" ref="W480:X480" si="70042">$N$2+$L$2*EXP(-($B465-$B$3)/W$15) + $M$2*EXP(-($B465-$B$3)/$J$2)</f>
        <v>552.85333346626703</v>
      </c>
      <c r="X480">
        <f t="shared" ref="X480" si="70043">(($C465-W480)^2)/W480</f>
        <v>0.45460191117396476</v>
      </c>
      <c r="Y480" s="4">
        <f t="shared" ref="Y480:Z480" si="70044">$N$2+$L$2*EXP(-($B465-$B$3)/Y$15) + $M$2*EXP(-($B465-$B$3)/$J$2)</f>
        <v>552.85333346626703</v>
      </c>
      <c r="Z480">
        <f t="shared" ref="Z480" si="70045">(($C465-Y480)^2)/Y480</f>
        <v>0.45460191117396476</v>
      </c>
      <c r="AA480" s="4">
        <f t="shared" ref="AA480:AB480" si="70046">$N$2+$L$2*EXP(-($B465-$B$3)/AA$15) + $M$2*EXP(-($B465-$B$3)/$J$2)</f>
        <v>552.85333346626703</v>
      </c>
      <c r="AB480">
        <f t="shared" ref="AB480" si="70047">(($C465-AA480)^2)/AA480</f>
        <v>0.45460191117396476</v>
      </c>
      <c r="AC480" s="4">
        <f t="shared" ref="AC480:AD480" si="70048">$N$2+$L$2*EXP(-($B465-$B$3)/AC$15) + $M$2*EXP(-($B465-$B$3)/$J$2)</f>
        <v>552.85333346626703</v>
      </c>
      <c r="AD480">
        <f t="shared" ref="AD480" si="70049">(($C465-AC480)^2)/AC480</f>
        <v>0.45460191117396476</v>
      </c>
      <c r="AE480" s="4">
        <f t="shared" ref="AE480:AF480" si="70050">$N$2+$L$2*EXP(-($B465-$B$3)/AE$15) + $M$2*EXP(-($B465-$B$3)/$J$2)</f>
        <v>552.85333346626703</v>
      </c>
      <c r="AF480">
        <f t="shared" ref="AF480" si="70051">(($C465-AE480)^2)/AE480</f>
        <v>0.45460191117396476</v>
      </c>
      <c r="AG480" s="4">
        <f t="shared" ref="AG480:AH480" si="70052">$N$2+$L$2*EXP(-($B465-$B$3)/AG$15) + $M$2*EXP(-($B465-$B$3)/$J$2)</f>
        <v>552.85333346626703</v>
      </c>
      <c r="AH480">
        <f t="shared" ref="AH480" si="70053">(($C465-AG480)^2)/AG480</f>
        <v>0.45460191117396476</v>
      </c>
      <c r="AI480" s="4">
        <f t="shared" ref="AI480:AJ480" si="70054">$N$2+$L$2*EXP(-($B465-$B$3)/AI$15) + $M$2*EXP(-($B465-$B$3)/$J$2)</f>
        <v>552.85333346626703</v>
      </c>
      <c r="AJ480">
        <f t="shared" ref="AJ480" si="70055">(($C465-AI480)^2)/AI480</f>
        <v>0.45460191117396476</v>
      </c>
      <c r="AK480" s="4">
        <f t="shared" ref="AK480:AL480" si="70056">$N$2+$L$2*EXP(-($B465-$B$3)/AK$15) + $M$2*EXP(-($B465-$B$3)/$J$2)</f>
        <v>552.85333346626703</v>
      </c>
      <c r="AL480">
        <f t="shared" ref="AL480" si="70057">(($C465-AK480)^2)/AK480</f>
        <v>0.45460191117396476</v>
      </c>
      <c r="AM480" s="4">
        <f t="shared" ref="AM480:AN480" si="70058">$N$2+$L$2*EXP(-($B465-$B$3)/AM$15) + $M$2*EXP(-($B465-$B$3)/$J$2)</f>
        <v>552.85333346626703</v>
      </c>
      <c r="AN480">
        <f t="shared" ref="AN480" si="70059">(($C465-AM480)^2)/AM480</f>
        <v>0.45460191117396476</v>
      </c>
      <c r="AO480" s="4">
        <f t="shared" ref="AO480:AP480" si="70060">$N$2+$L$2*EXP(-($B465-$B$3)/AO$15) + $M$2*EXP(-($B465-$B$3)/$J$2)</f>
        <v>552.85333346626703</v>
      </c>
      <c r="AP480">
        <f t="shared" ref="AP480" si="70061">(($C465-AO480)^2)/AO480</f>
        <v>0.45460191117396476</v>
      </c>
      <c r="AQ480" s="4">
        <f t="shared" ref="AQ480:AR480" si="70062">$N$2+$L$2*EXP(-($B465-$B$3)/AQ$15) + $M$2*EXP(-($B465-$B$3)/$J$2)</f>
        <v>552.85333346626703</v>
      </c>
      <c r="AR480">
        <f t="shared" ref="AR480" si="70063">(($C465-AQ480)^2)/AQ480</f>
        <v>0.45460191117396476</v>
      </c>
      <c r="AS480" s="4">
        <f t="shared" ref="AS480:AT480" si="70064">$N$2+$L$2*EXP(-($B465-$B$3)/AS$15) + $M$2*EXP(-($B465-$B$3)/$J$2)</f>
        <v>552.85333346626703</v>
      </c>
      <c r="AT480">
        <f t="shared" ref="AT480" si="70065">(($C465-AS480)^2)/AS480</f>
        <v>0.45460191117396476</v>
      </c>
      <c r="AU480" s="4">
        <f t="shared" ref="AU480:AV480" si="70066">$N$2+$L$2*EXP(-($B465-$B$3)/AU$15) + $M$2*EXP(-($B465-$B$3)/$J$2)</f>
        <v>552.85333346626703</v>
      </c>
      <c r="AV480">
        <f t="shared" ref="AV480" si="70067">(($C465-AU480)^2)/AU480</f>
        <v>0.45460191117396476</v>
      </c>
      <c r="AW480" s="4">
        <f t="shared" ref="AW480:AX480" si="70068">$N$2+$L$2*EXP(-($B465-$B$3)/AW$15) + $M$2*EXP(-($B465-$B$3)/$J$2)</f>
        <v>552.85333346626703</v>
      </c>
      <c r="AX480">
        <f t="shared" ref="AX480" si="70069">(($C465-AW480)^2)/AW480</f>
        <v>0.45460191117396476</v>
      </c>
      <c r="AY480" s="4">
        <f t="shared" ref="AY480:AZ480" si="70070">$N$2+$L$2*EXP(-($B465-$B$3)/AY$15) + $M$2*EXP(-($B465-$B$3)/$J$2)</f>
        <v>552.85333346626703</v>
      </c>
      <c r="AZ480">
        <f t="shared" ref="AZ480" si="70071">(($C465-AY480)^2)/AY480</f>
        <v>0.45460191117396476</v>
      </c>
      <c r="BA480" s="4">
        <f t="shared" ref="BA480:BB480" si="70072">$N$2+$L$2*EXP(-($B465-$B$3)/BA$15) + $M$2*EXP(-($B465-$B$3)/$J$2)</f>
        <v>552.85333346626703</v>
      </c>
      <c r="BB480">
        <f t="shared" ref="BB480" si="70073">(($C465-BA480)^2)/BA480</f>
        <v>0.45460191117396476</v>
      </c>
      <c r="BC480" s="4">
        <f t="shared" ref="BC480:BD480" si="70074">$N$2+$L$2*EXP(-($B465-$B$3)/BC$15) + $M$2*EXP(-($B465-$B$3)/$J$2)</f>
        <v>552.85333346626703</v>
      </c>
      <c r="BD480">
        <f t="shared" ref="BD480" si="70075">(($C465-BC480)^2)/BC480</f>
        <v>0.45460191117396476</v>
      </c>
      <c r="BE480" s="4">
        <f t="shared" ref="BE480:BF480" si="70076">$N$2+$L$2*EXP(-($B465-$B$3)/BE$15) + $M$2*EXP(-($B465-$B$3)/$J$2)</f>
        <v>552.85333346626703</v>
      </c>
      <c r="BF480">
        <f t="shared" ref="BF480" si="70077">(($C465-BE480)^2)/BE480</f>
        <v>0.45460191117396476</v>
      </c>
      <c r="BG480" s="4">
        <f t="shared" ref="BG480:BH480" si="70078">$N$2+$L$2*EXP(-($B465-$B$3)/BG$15) + $M$2*EXP(-($B465-$B$3)/$J$2)</f>
        <v>552.85333346626703</v>
      </c>
      <c r="BH480">
        <f t="shared" ref="BH480" si="70079">(($C465-BG480)^2)/BG480</f>
        <v>0.45460191117396476</v>
      </c>
      <c r="BI480" s="4">
        <f t="shared" ref="BI480:BJ480" si="70080">$N$2+$L$2*EXP(-($B465-$B$3)/BI$15) + $M$2*EXP(-($B465-$B$3)/$J$2)</f>
        <v>552.85333346626703</v>
      </c>
      <c r="BJ480">
        <f t="shared" ref="BJ480" si="70081">(($C465-BI480)^2)/BI480</f>
        <v>0.45460191117396476</v>
      </c>
      <c r="BK480" s="4">
        <f t="shared" ref="BK480:BL480" si="70082">$N$2+$L$2*EXP(-($B465-$B$3)/BK$15) + $M$2*EXP(-($B465-$B$3)/$J$2)</f>
        <v>552.85333346626703</v>
      </c>
      <c r="BL480">
        <f t="shared" ref="BL480" si="70083">(($C465-BK480)^2)/BK480</f>
        <v>0.45460191117396476</v>
      </c>
      <c r="BM480" s="4">
        <f t="shared" ref="BM480:BN480" si="70084">$N$2+$L$2*EXP(-($B465-$B$3)/BM$15) + $M$2*EXP(-($B465-$B$3)/$J$2)</f>
        <v>552.85333346626703</v>
      </c>
      <c r="BN480">
        <f t="shared" ref="BN480" si="70085">(($C465-BM480)^2)/BM480</f>
        <v>0.45460191117396476</v>
      </c>
      <c r="BO480" s="4">
        <f t="shared" ref="BO480:BP480" si="70086">$N$2+$L$2*EXP(-($B465-$B$3)/BO$15) + $M$2*EXP(-($B465-$B$3)/$J$2)</f>
        <v>552.85333346626703</v>
      </c>
      <c r="BP480">
        <f t="shared" ref="BP480" si="70087">(($C465-BO480)^2)/BO480</f>
        <v>0.45460191117396476</v>
      </c>
      <c r="BQ480" s="4">
        <f t="shared" ref="BQ480:BR480" si="70088">$N$2+$L$2*EXP(-($B465-$B$3)/BQ$15) + $M$2*EXP(-($B465-$B$3)/$J$2)</f>
        <v>552.85333346626703</v>
      </c>
      <c r="BR480">
        <f t="shared" ref="BR480" si="70089">(($C465-BQ480)^2)/BQ480</f>
        <v>0.45460191117396476</v>
      </c>
      <c r="BS480" s="4">
        <f t="shared" ref="BS480:BT480" si="70090">$N$2+$L$2*EXP(-($B465-$B$3)/BS$15) + $M$2*EXP(-($B465-$B$3)/$J$2)</f>
        <v>552.85333346626703</v>
      </c>
      <c r="BT480">
        <f t="shared" ref="BT480" si="70091">(($C465-BS480)^2)/BS480</f>
        <v>0.45460191117396476</v>
      </c>
      <c r="BU480" s="4">
        <f t="shared" ref="BU480:BV480" si="70092">$N$2+$L$2*EXP(-($B465-$B$3)/BU$15) + $M$2*EXP(-($B465-$B$3)/$J$2)</f>
        <v>552.85333346626703</v>
      </c>
      <c r="BV480">
        <f t="shared" ref="BV480" si="70093">(($C465-BU480)^2)/BU480</f>
        <v>0.45460191117396476</v>
      </c>
      <c r="BW480" s="4">
        <f t="shared" ref="BW480:BX480" si="70094">$N$2+$L$2*EXP(-($B465-$B$3)/BW$15) + $M$2*EXP(-($B465-$B$3)/$J$2)</f>
        <v>552.85333346626703</v>
      </c>
      <c r="BX480">
        <f t="shared" ref="BX480" si="70095">(($C465-BW480)^2)/BW480</f>
        <v>0.45460191117396476</v>
      </c>
      <c r="BY480" s="4">
        <f t="shared" ref="BY480:BZ480" si="70096">$N$2+$L$2*EXP(-($B465-$B$3)/BY$15) + $M$2*EXP(-($B465-$B$3)/$J$2)</f>
        <v>552.85333346626703</v>
      </c>
      <c r="BZ480">
        <f t="shared" ref="BZ480" si="70097">(($C465-BY480)^2)/BY480</f>
        <v>0.45460191117396476</v>
      </c>
      <c r="CA480" s="4">
        <f t="shared" ref="CA480:CB480" si="70098">$N$2+$L$2*EXP(-($B465-$B$3)/CA$15) + $M$2*EXP(-($B465-$B$3)/$J$2)</f>
        <v>552.85333346626703</v>
      </c>
      <c r="CB480">
        <f t="shared" ref="CB480" si="70099">(($C465-CA480)^2)/CA480</f>
        <v>0.45460191117396476</v>
      </c>
      <c r="CC480" s="4">
        <f t="shared" ref="CC480:CD480" si="70100">$N$2+$L$2*EXP(-($B465-$B$3)/CC$15) + $M$2*EXP(-($B465-$B$3)/$J$2)</f>
        <v>552.85333346626703</v>
      </c>
      <c r="CD480">
        <f t="shared" ref="CD480" si="70101">(($C465-CC480)^2)/CC480</f>
        <v>0.45460191117396476</v>
      </c>
      <c r="CE480" s="4">
        <f t="shared" ref="CE480:CF480" si="70102">$N$2+$L$2*EXP(-($B465-$B$3)/CE$15) + $M$2*EXP(-($B465-$B$3)/$J$2)</f>
        <v>552.85333346626703</v>
      </c>
      <c r="CF480">
        <f t="shared" ref="CF480" si="70103">(($C465-CE480)^2)/CE480</f>
        <v>0.45460191117396476</v>
      </c>
      <c r="CG480" s="4">
        <f t="shared" ref="CG480:CH480" si="70104">$N$2+$L$2*EXP(-($B465-$B$3)/CG$15) + $M$2*EXP(-($B465-$B$3)/$J$2)</f>
        <v>552.85333346626703</v>
      </c>
      <c r="CH480">
        <f t="shared" ref="CH480" si="70105">(($C465-CG480)^2)/CG480</f>
        <v>0.45460191117396476</v>
      </c>
      <c r="CI480" s="4">
        <f t="shared" ref="CI480:CJ480" si="70106">$N$2+$L$2*EXP(-($B465-$B$3)/CI$15) + $M$2*EXP(-($B465-$B$3)/$J$2)</f>
        <v>552.85333346626703</v>
      </c>
      <c r="CJ480">
        <f t="shared" ref="CJ480" si="70107">(($C465-CI480)^2)/CI480</f>
        <v>0.45460191117396476</v>
      </c>
      <c r="CK480" s="4">
        <f t="shared" ref="CK480:CL480" si="70108">$N$2+$L$2*EXP(-($B465-$B$3)/CK$15) + $M$2*EXP(-($B465-$B$3)/$J$2)</f>
        <v>552.85333346626703</v>
      </c>
      <c r="CL480">
        <f t="shared" ref="CL480" si="70109">(($C465-CK480)^2)/CK480</f>
        <v>0.45460191117396476</v>
      </c>
      <c r="CM480" s="4">
        <f t="shared" ref="CM480:CN480" si="70110">$N$2+$L$2*EXP(-($B465-$B$3)/CM$15) + $M$2*EXP(-($B465-$B$3)/$J$2)</f>
        <v>552.85333346626703</v>
      </c>
      <c r="CN480">
        <f t="shared" ref="CN480" si="70111">(($C465-CM480)^2)/CM480</f>
        <v>0.45460191117396476</v>
      </c>
      <c r="CO480" s="4">
        <f t="shared" ref="CO480:CP480" si="70112">$N$2+$L$2*EXP(-($B465-$B$3)/CO$15) + $M$2*EXP(-($B465-$B$3)/$J$2)</f>
        <v>552.85333346626703</v>
      </c>
      <c r="CP480">
        <f t="shared" ref="CP480" si="70113">(($C465-CO480)^2)/CO480</f>
        <v>0.45460191117396476</v>
      </c>
      <c r="CQ480" s="4">
        <f t="shared" ref="CQ480:CR480" si="70114">$N$2+$L$2*EXP(-($B465-$B$3)/CQ$15) + $M$2*EXP(-($B465-$B$3)/$J$2)</f>
        <v>552.85333346626703</v>
      </c>
      <c r="CR480">
        <f t="shared" ref="CR480" si="70115">(($C465-CQ480)^2)/CQ480</f>
        <v>0.45460191117396476</v>
      </c>
      <c r="CS480" s="4">
        <f t="shared" ref="CS480:CT480" si="70116">$N$2+$L$2*EXP(-($B465-$B$3)/CS$15) + $M$2*EXP(-($B465-$B$3)/$J$2)</f>
        <v>552.85333346626703</v>
      </c>
      <c r="CT480">
        <f t="shared" ref="CT480" si="70117">(($C465-CS480)^2)/CS480</f>
        <v>0.45460191117396476</v>
      </c>
      <c r="CU480" s="4">
        <f t="shared" ref="CU480:CV480" si="70118">$N$2+$L$2*EXP(-($B465-$B$3)/CU$15) + $M$2*EXP(-($B465-$B$3)/$J$2)</f>
        <v>552.85333346626703</v>
      </c>
      <c r="CV480">
        <f t="shared" ref="CV480" si="70119">(($C465-CU480)^2)/CU480</f>
        <v>0.45460191117396476</v>
      </c>
      <c r="CW480" s="4">
        <f t="shared" ref="CW480:CX480" si="70120">$N$2+$L$2*EXP(-($B465-$B$3)/CW$15) + $M$2*EXP(-($B465-$B$3)/$J$2)</f>
        <v>552.85333346626703</v>
      </c>
      <c r="CX480">
        <f t="shared" ref="CX480" si="70121">(($C465-CW480)^2)/CW480</f>
        <v>0.45460191117396476</v>
      </c>
      <c r="CY480" s="4">
        <f t="shared" ref="CY480:CZ480" si="70122">$N$2+$L$2*EXP(-($B465-$B$3)/CY$15) + $M$2*EXP(-($B465-$B$3)/$J$2)</f>
        <v>552.85333346626703</v>
      </c>
      <c r="CZ480">
        <f t="shared" ref="CZ480" si="70123">(($C465-CY480)^2)/CY480</f>
        <v>0.45460191117396476</v>
      </c>
      <c r="DA480" s="4">
        <f t="shared" ref="DA480:DB480" si="70124">$N$2+$L$2*EXP(-($B465-$B$3)/DA$15) + $M$2*EXP(-($B465-$B$3)/$J$2)</f>
        <v>552.85333346626703</v>
      </c>
      <c r="DB480">
        <f t="shared" ref="DB480" si="70125">(($C465-DA480)^2)/DA480</f>
        <v>0.45460191117396476</v>
      </c>
      <c r="DC480" s="4">
        <f t="shared" ref="DC480:DD480" si="70126">$N$2+$L$2*EXP(-($B465-$B$3)/DC$15) + $M$2*EXP(-($B465-$B$3)/$J$2)</f>
        <v>552.85333346626703</v>
      </c>
      <c r="DD480">
        <f t="shared" ref="DD480" si="70127">(($C465-DC480)^2)/DC480</f>
        <v>0.45460191117396476</v>
      </c>
      <c r="DE480" s="4">
        <f t="shared" ref="DE480:DF480" si="70128">$N$2+$L$2*EXP(-($B465-$B$3)/DE$15) + $M$2*EXP(-($B465-$B$3)/$J$2)</f>
        <v>552.85333346626703</v>
      </c>
      <c r="DF480">
        <f t="shared" ref="DF480" si="70129">(($C465-DE480)^2)/DE480</f>
        <v>0.45460191117396476</v>
      </c>
      <c r="DG480" s="4">
        <f t="shared" ref="DG480:DH480" si="70130">$N$2+$L$2*EXP(-($B465-$B$3)/DG$15) + $M$2*EXP(-($B465-$B$3)/$J$2)</f>
        <v>552.85333346626703</v>
      </c>
      <c r="DH480">
        <f t="shared" ref="DH480" si="70131">(($C465-DG480)^2)/DG480</f>
        <v>0.45460191117396476</v>
      </c>
      <c r="DI480" s="4">
        <f t="shared" ref="DI480:DJ480" si="70132">$N$2+$L$2*EXP(-($B465-$B$3)/DI$15) + $M$2*EXP(-($B465-$B$3)/$J$2)</f>
        <v>552.85333346626703</v>
      </c>
      <c r="DJ480">
        <f t="shared" ref="DJ480" si="70133">(($C465-DI480)^2)/DI480</f>
        <v>0.45460191117396476</v>
      </c>
      <c r="DK480" s="4">
        <f t="shared" ref="DK480:DL480" si="70134">$N$2+$L$2*EXP(-($B465-$B$3)/DK$15) + $M$2*EXP(-($B465-$B$3)/$J$2)</f>
        <v>552.85333346626703</v>
      </c>
      <c r="DL480">
        <f t="shared" ref="DL480" si="70135">(($C465-DK480)^2)/DK480</f>
        <v>0.45460191117396476</v>
      </c>
      <c r="DM480" s="4">
        <f t="shared" ref="DM480:DN480" si="70136">$N$2+$L$2*EXP(-($B465-$B$3)/DM$15) + $M$2*EXP(-($B465-$B$3)/$J$2)</f>
        <v>552.85333346626703</v>
      </c>
      <c r="DN480">
        <f t="shared" ref="DN480" si="70137">(($C465-DM480)^2)/DM480</f>
        <v>0.45460191117396476</v>
      </c>
      <c r="DO480" s="4">
        <f t="shared" ref="DO480:DP480" si="70138">$N$2+$L$2*EXP(-($B465-$B$3)/DO$15) + $M$2*EXP(-($B465-$B$3)/$J$2)</f>
        <v>552.85333346626703</v>
      </c>
      <c r="DP480">
        <f t="shared" ref="DP480" si="70139">(($C465-DO480)^2)/DO480</f>
        <v>0.45460191117396476</v>
      </c>
      <c r="DQ480" s="4">
        <f t="shared" ref="DQ480:DR480" si="70140">$N$2+$L$2*EXP(-($B465-$B$3)/DQ$15) + $M$2*EXP(-($B465-$B$3)/$J$2)</f>
        <v>552.85333346626703</v>
      </c>
      <c r="DR480">
        <f t="shared" ref="DR480" si="70141">(($C465-DQ480)^2)/DQ480</f>
        <v>0.45460191117396476</v>
      </c>
      <c r="DS480" s="4">
        <f t="shared" ref="DS480:DT480" si="70142">$N$2+$L$2*EXP(-($B465-$B$3)/DS$15) + $M$2*EXP(-($B465-$B$3)/$J$2)</f>
        <v>552.85333346626703</v>
      </c>
      <c r="DT480">
        <f t="shared" ref="DT480" si="70143">(($C465-DS480)^2)/DS480</f>
        <v>0.45460191117396476</v>
      </c>
      <c r="DU480" s="4">
        <f t="shared" ref="DU480:DV480" si="70144">$N$2+$L$2*EXP(-($B465-$B$3)/DU$15) + $M$2*EXP(-($B465-$B$3)/$J$2)</f>
        <v>552.85333346626703</v>
      </c>
      <c r="DV480">
        <f t="shared" ref="DV480" si="70145">(($C465-DU480)^2)/DU480</f>
        <v>0.45460191117396476</v>
      </c>
      <c r="DW480" s="4">
        <f t="shared" ref="DW480:DX480" si="70146">$N$2+$L$2*EXP(-($B465-$B$3)/DW$15) + $M$2*EXP(-($B465-$B$3)/$J$2)</f>
        <v>552.85333346626703</v>
      </c>
      <c r="DX480">
        <f t="shared" ref="DX480" si="70147">(($C465-DW480)^2)/DW480</f>
        <v>0.45460191117396476</v>
      </c>
      <c r="DY480" s="4">
        <f t="shared" ref="DY480:DZ480" si="70148">$N$2+$L$2*EXP(-($B465-$B$3)/DY$15) + $M$2*EXP(-($B465-$B$3)/$J$2)</f>
        <v>552.85333346626703</v>
      </c>
      <c r="DZ480">
        <f t="shared" ref="DZ480" si="70149">(($C465-DY480)^2)/DY480</f>
        <v>0.45460191117396476</v>
      </c>
      <c r="EA480" s="4">
        <f t="shared" ref="EA480:EB480" si="70150">$N$2+$L$2*EXP(-($B465-$B$3)/EA$15) + $M$2*EXP(-($B465-$B$3)/$J$2)</f>
        <v>552.85333346626703</v>
      </c>
      <c r="EB480">
        <f t="shared" ref="EB480" si="70151">(($C465-EA480)^2)/EA480</f>
        <v>0.45460191117396476</v>
      </c>
      <c r="EC480" s="4">
        <f t="shared" ref="EC480:ED480" si="70152">$N$2+$L$2*EXP(-($B465-$B$3)/EC$15) + $M$2*EXP(-($B465-$B$3)/$J$2)</f>
        <v>552.85333346626703</v>
      </c>
      <c r="ED480">
        <f t="shared" ref="ED480" si="70153">(($C465-EC480)^2)/EC480</f>
        <v>0.45460191117396476</v>
      </c>
      <c r="EE480" s="4">
        <f t="shared" ref="EE480:EF480" si="70154">$N$2+$L$2*EXP(-($B465-$B$3)/EE$15) + $M$2*EXP(-($B465-$B$3)/$J$2)</f>
        <v>552.85333346626703</v>
      </c>
      <c r="EF480">
        <f t="shared" ref="EF480" si="70155">(($C465-EE480)^2)/EE480</f>
        <v>0.45460191117396476</v>
      </c>
      <c r="EG480" s="4">
        <f t="shared" ref="EG480:EH480" si="70156">$N$2+$L$2*EXP(-($B465-$B$3)/EG$15) + $M$2*EXP(-($B465-$B$3)/$J$2)</f>
        <v>552.85333346626703</v>
      </c>
      <c r="EH480">
        <f t="shared" ref="EH480" si="70157">(($C465-EG480)^2)/EG480</f>
        <v>0.45460191117396476</v>
      </c>
      <c r="EI480" s="4">
        <f t="shared" ref="EI480:EJ480" si="70158">$N$2+$L$2*EXP(-($B465-$B$3)/EI$15) + $M$2*EXP(-($B465-$B$3)/$J$2)</f>
        <v>552.85333346626703</v>
      </c>
      <c r="EJ480">
        <f t="shared" ref="EJ480" si="70159">(($C465-EI480)^2)/EI480</f>
        <v>0.45460191117396476</v>
      </c>
      <c r="EK480" s="4">
        <f t="shared" ref="EK480:EL480" si="70160">$N$2+$L$2*EXP(-($B465-$B$3)/EK$15) + $M$2*EXP(-($B465-$B$3)/$J$2)</f>
        <v>552.85333346626703</v>
      </c>
      <c r="EL480">
        <f t="shared" ref="EL480" si="70161">(($C465-EK480)^2)/EK480</f>
        <v>0.45460191117396476</v>
      </c>
      <c r="EM480" s="4">
        <f t="shared" ref="EM480:EN480" si="70162">$N$2+$L$2*EXP(-($B465-$B$3)/EM$15) + $M$2*EXP(-($B465-$B$3)/$J$2)</f>
        <v>552.85333346626703</v>
      </c>
      <c r="EN480">
        <f t="shared" ref="EN480" si="70163">(($C465-EM480)^2)/EM480</f>
        <v>0.45460191117396476</v>
      </c>
      <c r="EO480" s="4">
        <f t="shared" ref="EO480:EP480" si="70164">$N$2+$L$2*EXP(-($B465-$B$3)/EO$15) + $M$2*EXP(-($B465-$B$3)/$J$2)</f>
        <v>552.85333346626703</v>
      </c>
      <c r="EP480">
        <f t="shared" ref="EP480" si="70165">(($C465-EO480)^2)/EO480</f>
        <v>0.45460191117396476</v>
      </c>
      <c r="EQ480" s="4">
        <f t="shared" ref="EQ480:ER480" si="70166">$N$2+$L$2*EXP(-($B465-$B$3)/EQ$15) + $M$2*EXP(-($B465-$B$3)/$J$2)</f>
        <v>552.85333346626703</v>
      </c>
      <c r="ER480">
        <f t="shared" ref="ER480" si="70167">(($C465-EQ480)^2)/EQ480</f>
        <v>0.45460191117396476</v>
      </c>
      <c r="ES480" s="4">
        <f t="shared" ref="ES480:ET480" si="70168">$N$2+$L$2*EXP(-($B465-$B$3)/ES$15) + $M$2*EXP(-($B465-$B$3)/$J$2)</f>
        <v>552.85333346626703</v>
      </c>
      <c r="ET480">
        <f t="shared" ref="ET480" si="70169">(($C465-ES480)^2)/ES480</f>
        <v>0.45460191117396476</v>
      </c>
      <c r="EU480" s="4">
        <f t="shared" ref="EU480:EV480" si="70170">$N$2+$L$2*EXP(-($B465-$B$3)/EU$15) + $M$2*EXP(-($B465-$B$3)/$J$2)</f>
        <v>552.85333346626703</v>
      </c>
      <c r="EV480">
        <f t="shared" ref="EV480" si="70171">(($C465-EU480)^2)/EU480</f>
        <v>0.45460191117396476</v>
      </c>
      <c r="EW480" s="4">
        <f t="shared" ref="EW480:EX480" si="70172">$N$2+$L$2*EXP(-($B465-$B$3)/EW$15) + $M$2*EXP(-($B465-$B$3)/$J$2)</f>
        <v>552.85333346626703</v>
      </c>
      <c r="EX480">
        <f t="shared" ref="EX480" si="70173">(($C465-EW480)^2)/EW480</f>
        <v>0.45460191117396476</v>
      </c>
      <c r="EY480" s="4">
        <f t="shared" ref="EY480:EZ480" si="70174">$N$2+$L$2*EXP(-($B465-$B$3)/EY$15) + $M$2*EXP(-($B465-$B$3)/$J$2)</f>
        <v>552.85333346626703</v>
      </c>
      <c r="EZ480">
        <f t="shared" ref="EZ480" si="70175">(($C465-EY480)^2)/EY480</f>
        <v>0.45460191117396476</v>
      </c>
      <c r="FA480" s="4">
        <f t="shared" ref="FA480:FB480" si="70176">$N$2+$L$2*EXP(-($B465-$B$3)/FA$15) + $M$2*EXP(-($B465-$B$3)/$J$2)</f>
        <v>552.85333346626703</v>
      </c>
      <c r="FB480">
        <f t="shared" ref="FB480" si="70177">(($C465-FA480)^2)/FA480</f>
        <v>0.45460191117396476</v>
      </c>
      <c r="FC480" s="4">
        <f t="shared" ref="FC480:FD480" si="70178">$N$2+$L$2*EXP(-($B465-$B$3)/FC$15) + $M$2*EXP(-($B465-$B$3)/$J$2)</f>
        <v>552.85333346626703</v>
      </c>
      <c r="FD480">
        <f t="shared" ref="FD480" si="70179">(($C465-FC480)^2)/FC480</f>
        <v>0.45460191117396476</v>
      </c>
      <c r="FE480" s="4"/>
      <c r="FG480" s="4"/>
    </row>
    <row r="481" spans="1:163" x14ac:dyDescent="0.25">
      <c r="A481">
        <v>479</v>
      </c>
      <c r="B481" s="3">
        <f t="shared" si="65798"/>
        <v>4.5415758035460321E-5</v>
      </c>
      <c r="C481">
        <v>598</v>
      </c>
      <c r="D481" s="4">
        <f t="shared" si="65645"/>
        <v>552.85333338634143</v>
      </c>
      <c r="E481">
        <f t="shared" si="65646"/>
        <v>3.686730970473314</v>
      </c>
      <c r="G481" s="4">
        <f t="shared" si="67913"/>
        <v>552.85333345884362</v>
      </c>
      <c r="H481">
        <f t="shared" si="67914"/>
        <v>1.3043269782609201</v>
      </c>
      <c r="I481" s="4">
        <f t="shared" si="67913"/>
        <v>552.85333345884362</v>
      </c>
      <c r="J481">
        <f t="shared" ref="J481" si="70180">(($C466-I481)^2)/I481</f>
        <v>1.3043269782609201</v>
      </c>
      <c r="K481" s="4">
        <f t="shared" ref="K481:L481" si="70181">$N$2+$L$2*EXP(-($B466-$B$3)/K$15) + $M$2*EXP(-($B466-$B$3)/$J$2)</f>
        <v>552.85333345884362</v>
      </c>
      <c r="L481">
        <f t="shared" ref="L481" si="70182">(($C466-K481)^2)/K481</f>
        <v>1.3043269782609201</v>
      </c>
      <c r="M481" s="4">
        <f t="shared" ref="M481:N481" si="70183">$N$2+$L$2*EXP(-($B466-$B$3)/M$15) + $M$2*EXP(-($B466-$B$3)/$J$2)</f>
        <v>552.85333345884362</v>
      </c>
      <c r="N481">
        <f t="shared" ref="N481" si="70184">(($C466-M481)^2)/M481</f>
        <v>1.3043269782609201</v>
      </c>
      <c r="O481" s="4">
        <f t="shared" ref="O481:P481" si="70185">$N$2+$L$2*EXP(-($B466-$B$3)/O$15) + $M$2*EXP(-($B466-$B$3)/$J$2)</f>
        <v>552.85333345884362</v>
      </c>
      <c r="P481">
        <f t="shared" ref="P481" si="70186">(($C466-O481)^2)/O481</f>
        <v>1.3043269782609201</v>
      </c>
      <c r="Q481" s="4">
        <f t="shared" ref="Q481:R481" si="70187">$N$2+$L$2*EXP(-($B466-$B$3)/Q$15) + $M$2*EXP(-($B466-$B$3)/$J$2)</f>
        <v>552.85333345884362</v>
      </c>
      <c r="R481">
        <f t="shared" ref="R481" si="70188">(($C466-Q481)^2)/Q481</f>
        <v>1.3043269782609201</v>
      </c>
      <c r="S481" s="4">
        <f t="shared" ref="S481:T481" si="70189">$N$2+$L$2*EXP(-($B466-$B$3)/S$15) + $M$2*EXP(-($B466-$B$3)/$J$2)</f>
        <v>552.85333345884362</v>
      </c>
      <c r="T481">
        <f t="shared" ref="T481" si="70190">(($C466-S481)^2)/S481</f>
        <v>1.3043269782609201</v>
      </c>
      <c r="U481" s="4">
        <f t="shared" ref="U481:V481" si="70191">$N$2+$L$2*EXP(-($B466-$B$3)/U$15) + $M$2*EXP(-($B466-$B$3)/$J$2)</f>
        <v>552.85333345884362</v>
      </c>
      <c r="V481">
        <f t="shared" ref="V481" si="70192">(($C466-U481)^2)/U481</f>
        <v>1.3043269782609201</v>
      </c>
      <c r="W481" s="4">
        <f t="shared" ref="W481:X481" si="70193">$N$2+$L$2*EXP(-($B466-$B$3)/W$15) + $M$2*EXP(-($B466-$B$3)/$J$2)</f>
        <v>552.85333345884362</v>
      </c>
      <c r="X481">
        <f t="shared" ref="X481" si="70194">(($C466-W481)^2)/W481</f>
        <v>1.3043269782609201</v>
      </c>
      <c r="Y481" s="4">
        <f t="shared" ref="Y481:Z481" si="70195">$N$2+$L$2*EXP(-($B466-$B$3)/Y$15) + $M$2*EXP(-($B466-$B$3)/$J$2)</f>
        <v>552.85333345884362</v>
      </c>
      <c r="Z481">
        <f t="shared" ref="Z481" si="70196">(($C466-Y481)^2)/Y481</f>
        <v>1.3043269782609201</v>
      </c>
      <c r="AA481" s="4">
        <f t="shared" ref="AA481:AB481" si="70197">$N$2+$L$2*EXP(-($B466-$B$3)/AA$15) + $M$2*EXP(-($B466-$B$3)/$J$2)</f>
        <v>552.85333345884362</v>
      </c>
      <c r="AB481">
        <f t="shared" ref="AB481" si="70198">(($C466-AA481)^2)/AA481</f>
        <v>1.3043269782609201</v>
      </c>
      <c r="AC481" s="4">
        <f t="shared" ref="AC481:AD481" si="70199">$N$2+$L$2*EXP(-($B466-$B$3)/AC$15) + $M$2*EXP(-($B466-$B$3)/$J$2)</f>
        <v>552.85333345884362</v>
      </c>
      <c r="AD481">
        <f t="shared" ref="AD481" si="70200">(($C466-AC481)^2)/AC481</f>
        <v>1.3043269782609201</v>
      </c>
      <c r="AE481" s="4">
        <f t="shared" ref="AE481:AF481" si="70201">$N$2+$L$2*EXP(-($B466-$B$3)/AE$15) + $M$2*EXP(-($B466-$B$3)/$J$2)</f>
        <v>552.85333345884362</v>
      </c>
      <c r="AF481">
        <f t="shared" ref="AF481" si="70202">(($C466-AE481)^2)/AE481</f>
        <v>1.3043269782609201</v>
      </c>
      <c r="AG481" s="4">
        <f t="shared" ref="AG481:AH481" si="70203">$N$2+$L$2*EXP(-($B466-$B$3)/AG$15) + $M$2*EXP(-($B466-$B$3)/$J$2)</f>
        <v>552.85333345884362</v>
      </c>
      <c r="AH481">
        <f t="shared" ref="AH481" si="70204">(($C466-AG481)^2)/AG481</f>
        <v>1.3043269782609201</v>
      </c>
      <c r="AI481" s="4">
        <f t="shared" ref="AI481:AJ481" si="70205">$N$2+$L$2*EXP(-($B466-$B$3)/AI$15) + $M$2*EXP(-($B466-$B$3)/$J$2)</f>
        <v>552.85333345884362</v>
      </c>
      <c r="AJ481">
        <f t="shared" ref="AJ481" si="70206">(($C466-AI481)^2)/AI481</f>
        <v>1.3043269782609201</v>
      </c>
      <c r="AK481" s="4">
        <f t="shared" ref="AK481:AL481" si="70207">$N$2+$L$2*EXP(-($B466-$B$3)/AK$15) + $M$2*EXP(-($B466-$B$3)/$J$2)</f>
        <v>552.85333345884362</v>
      </c>
      <c r="AL481">
        <f t="shared" ref="AL481" si="70208">(($C466-AK481)^2)/AK481</f>
        <v>1.3043269782609201</v>
      </c>
      <c r="AM481" s="4">
        <f t="shared" ref="AM481:AN481" si="70209">$N$2+$L$2*EXP(-($B466-$B$3)/AM$15) + $M$2*EXP(-($B466-$B$3)/$J$2)</f>
        <v>552.85333345884362</v>
      </c>
      <c r="AN481">
        <f t="shared" ref="AN481" si="70210">(($C466-AM481)^2)/AM481</f>
        <v>1.3043269782609201</v>
      </c>
      <c r="AO481" s="4">
        <f t="shared" ref="AO481:AP481" si="70211">$N$2+$L$2*EXP(-($B466-$B$3)/AO$15) + $M$2*EXP(-($B466-$B$3)/$J$2)</f>
        <v>552.85333345884362</v>
      </c>
      <c r="AP481">
        <f t="shared" ref="AP481" si="70212">(($C466-AO481)^2)/AO481</f>
        <v>1.3043269782609201</v>
      </c>
      <c r="AQ481" s="4">
        <f t="shared" ref="AQ481:AR481" si="70213">$N$2+$L$2*EXP(-($B466-$B$3)/AQ$15) + $M$2*EXP(-($B466-$B$3)/$J$2)</f>
        <v>552.85333345884362</v>
      </c>
      <c r="AR481">
        <f t="shared" ref="AR481" si="70214">(($C466-AQ481)^2)/AQ481</f>
        <v>1.3043269782609201</v>
      </c>
      <c r="AS481" s="4">
        <f t="shared" ref="AS481:AT481" si="70215">$N$2+$L$2*EXP(-($B466-$B$3)/AS$15) + $M$2*EXP(-($B466-$B$3)/$J$2)</f>
        <v>552.85333345884362</v>
      </c>
      <c r="AT481">
        <f t="shared" ref="AT481" si="70216">(($C466-AS481)^2)/AS481</f>
        <v>1.3043269782609201</v>
      </c>
      <c r="AU481" s="4">
        <f t="shared" ref="AU481:AV481" si="70217">$N$2+$L$2*EXP(-($B466-$B$3)/AU$15) + $M$2*EXP(-($B466-$B$3)/$J$2)</f>
        <v>552.85333345884362</v>
      </c>
      <c r="AV481">
        <f t="shared" ref="AV481" si="70218">(($C466-AU481)^2)/AU481</f>
        <v>1.3043269782609201</v>
      </c>
      <c r="AW481" s="4">
        <f t="shared" ref="AW481:AX481" si="70219">$N$2+$L$2*EXP(-($B466-$B$3)/AW$15) + $M$2*EXP(-($B466-$B$3)/$J$2)</f>
        <v>552.85333345884362</v>
      </c>
      <c r="AX481">
        <f t="shared" ref="AX481" si="70220">(($C466-AW481)^2)/AW481</f>
        <v>1.3043269782609201</v>
      </c>
      <c r="AY481" s="4">
        <f t="shared" ref="AY481:AZ481" si="70221">$N$2+$L$2*EXP(-($B466-$B$3)/AY$15) + $M$2*EXP(-($B466-$B$3)/$J$2)</f>
        <v>552.85333345884362</v>
      </c>
      <c r="AZ481">
        <f t="shared" ref="AZ481" si="70222">(($C466-AY481)^2)/AY481</f>
        <v>1.3043269782609201</v>
      </c>
      <c r="BA481" s="4">
        <f t="shared" ref="BA481:BB481" si="70223">$N$2+$L$2*EXP(-($B466-$B$3)/BA$15) + $M$2*EXP(-($B466-$B$3)/$J$2)</f>
        <v>552.85333345884362</v>
      </c>
      <c r="BB481">
        <f t="shared" ref="BB481" si="70224">(($C466-BA481)^2)/BA481</f>
        <v>1.3043269782609201</v>
      </c>
      <c r="BC481" s="4">
        <f t="shared" ref="BC481:BD481" si="70225">$N$2+$L$2*EXP(-($B466-$B$3)/BC$15) + $M$2*EXP(-($B466-$B$3)/$J$2)</f>
        <v>552.85333345884362</v>
      </c>
      <c r="BD481">
        <f t="shared" ref="BD481" si="70226">(($C466-BC481)^2)/BC481</f>
        <v>1.3043269782609201</v>
      </c>
      <c r="BE481" s="4">
        <f t="shared" ref="BE481:BF481" si="70227">$N$2+$L$2*EXP(-($B466-$B$3)/BE$15) + $M$2*EXP(-($B466-$B$3)/$J$2)</f>
        <v>552.85333345884362</v>
      </c>
      <c r="BF481">
        <f t="shared" ref="BF481" si="70228">(($C466-BE481)^2)/BE481</f>
        <v>1.3043269782609201</v>
      </c>
      <c r="BG481" s="4">
        <f t="shared" ref="BG481:BH481" si="70229">$N$2+$L$2*EXP(-($B466-$B$3)/BG$15) + $M$2*EXP(-($B466-$B$3)/$J$2)</f>
        <v>552.85333345884362</v>
      </c>
      <c r="BH481">
        <f t="shared" ref="BH481" si="70230">(($C466-BG481)^2)/BG481</f>
        <v>1.3043269782609201</v>
      </c>
      <c r="BI481" s="4">
        <f t="shared" ref="BI481:BJ481" si="70231">$N$2+$L$2*EXP(-($B466-$B$3)/BI$15) + $M$2*EXP(-($B466-$B$3)/$J$2)</f>
        <v>552.85333345884362</v>
      </c>
      <c r="BJ481">
        <f t="shared" ref="BJ481" si="70232">(($C466-BI481)^2)/BI481</f>
        <v>1.3043269782609201</v>
      </c>
      <c r="BK481" s="4">
        <f t="shared" ref="BK481:BL481" si="70233">$N$2+$L$2*EXP(-($B466-$B$3)/BK$15) + $M$2*EXP(-($B466-$B$3)/$J$2)</f>
        <v>552.85333345884362</v>
      </c>
      <c r="BL481">
        <f t="shared" ref="BL481" si="70234">(($C466-BK481)^2)/BK481</f>
        <v>1.3043269782609201</v>
      </c>
      <c r="BM481" s="4">
        <f t="shared" ref="BM481:BN481" si="70235">$N$2+$L$2*EXP(-($B466-$B$3)/BM$15) + $M$2*EXP(-($B466-$B$3)/$J$2)</f>
        <v>552.85333345884362</v>
      </c>
      <c r="BN481">
        <f t="shared" ref="BN481" si="70236">(($C466-BM481)^2)/BM481</f>
        <v>1.3043269782609201</v>
      </c>
      <c r="BO481" s="4">
        <f t="shared" ref="BO481:BP481" si="70237">$N$2+$L$2*EXP(-($B466-$B$3)/BO$15) + $M$2*EXP(-($B466-$B$3)/$J$2)</f>
        <v>552.85333345884362</v>
      </c>
      <c r="BP481">
        <f t="shared" ref="BP481" si="70238">(($C466-BO481)^2)/BO481</f>
        <v>1.3043269782609201</v>
      </c>
      <c r="BQ481" s="4">
        <f t="shared" ref="BQ481:BR481" si="70239">$N$2+$L$2*EXP(-($B466-$B$3)/BQ$15) + $M$2*EXP(-($B466-$B$3)/$J$2)</f>
        <v>552.85333345884362</v>
      </c>
      <c r="BR481">
        <f t="shared" ref="BR481" si="70240">(($C466-BQ481)^2)/BQ481</f>
        <v>1.3043269782609201</v>
      </c>
      <c r="BS481" s="4">
        <f t="shared" ref="BS481:BT481" si="70241">$N$2+$L$2*EXP(-($B466-$B$3)/BS$15) + $M$2*EXP(-($B466-$B$3)/$J$2)</f>
        <v>552.85333345884362</v>
      </c>
      <c r="BT481">
        <f t="shared" ref="BT481" si="70242">(($C466-BS481)^2)/BS481</f>
        <v>1.3043269782609201</v>
      </c>
      <c r="BU481" s="4">
        <f t="shared" ref="BU481:BV481" si="70243">$N$2+$L$2*EXP(-($B466-$B$3)/BU$15) + $M$2*EXP(-($B466-$B$3)/$J$2)</f>
        <v>552.85333345884362</v>
      </c>
      <c r="BV481">
        <f t="shared" ref="BV481" si="70244">(($C466-BU481)^2)/BU481</f>
        <v>1.3043269782609201</v>
      </c>
      <c r="BW481" s="4">
        <f t="shared" ref="BW481:BX481" si="70245">$N$2+$L$2*EXP(-($B466-$B$3)/BW$15) + $M$2*EXP(-($B466-$B$3)/$J$2)</f>
        <v>552.85333345884362</v>
      </c>
      <c r="BX481">
        <f t="shared" ref="BX481" si="70246">(($C466-BW481)^2)/BW481</f>
        <v>1.3043269782609201</v>
      </c>
      <c r="BY481" s="4">
        <f t="shared" ref="BY481:BZ481" si="70247">$N$2+$L$2*EXP(-($B466-$B$3)/BY$15) + $M$2*EXP(-($B466-$B$3)/$J$2)</f>
        <v>552.85333345884362</v>
      </c>
      <c r="BZ481">
        <f t="shared" ref="BZ481" si="70248">(($C466-BY481)^2)/BY481</f>
        <v>1.3043269782609201</v>
      </c>
      <c r="CA481" s="4">
        <f t="shared" ref="CA481:CB481" si="70249">$N$2+$L$2*EXP(-($B466-$B$3)/CA$15) + $M$2*EXP(-($B466-$B$3)/$J$2)</f>
        <v>552.85333345884362</v>
      </c>
      <c r="CB481">
        <f t="shared" ref="CB481" si="70250">(($C466-CA481)^2)/CA481</f>
        <v>1.3043269782609201</v>
      </c>
      <c r="CC481" s="4">
        <f t="shared" ref="CC481:CD481" si="70251">$N$2+$L$2*EXP(-($B466-$B$3)/CC$15) + $M$2*EXP(-($B466-$B$3)/$J$2)</f>
        <v>552.85333345884362</v>
      </c>
      <c r="CD481">
        <f t="shared" ref="CD481" si="70252">(($C466-CC481)^2)/CC481</f>
        <v>1.3043269782609201</v>
      </c>
      <c r="CE481" s="4">
        <f t="shared" ref="CE481:CF481" si="70253">$N$2+$L$2*EXP(-($B466-$B$3)/CE$15) + $M$2*EXP(-($B466-$B$3)/$J$2)</f>
        <v>552.85333345884362</v>
      </c>
      <c r="CF481">
        <f t="shared" ref="CF481" si="70254">(($C466-CE481)^2)/CE481</f>
        <v>1.3043269782609201</v>
      </c>
      <c r="CG481" s="4">
        <f t="shared" ref="CG481:CH481" si="70255">$N$2+$L$2*EXP(-($B466-$B$3)/CG$15) + $M$2*EXP(-($B466-$B$3)/$J$2)</f>
        <v>552.85333345884362</v>
      </c>
      <c r="CH481">
        <f t="shared" ref="CH481" si="70256">(($C466-CG481)^2)/CG481</f>
        <v>1.3043269782609201</v>
      </c>
      <c r="CI481" s="4">
        <f t="shared" ref="CI481:CJ481" si="70257">$N$2+$L$2*EXP(-($B466-$B$3)/CI$15) + $M$2*EXP(-($B466-$B$3)/$J$2)</f>
        <v>552.85333345884362</v>
      </c>
      <c r="CJ481">
        <f t="shared" ref="CJ481" si="70258">(($C466-CI481)^2)/CI481</f>
        <v>1.3043269782609201</v>
      </c>
      <c r="CK481" s="4">
        <f t="shared" ref="CK481:CL481" si="70259">$N$2+$L$2*EXP(-($B466-$B$3)/CK$15) + $M$2*EXP(-($B466-$B$3)/$J$2)</f>
        <v>552.85333345884362</v>
      </c>
      <c r="CL481">
        <f t="shared" ref="CL481" si="70260">(($C466-CK481)^2)/CK481</f>
        <v>1.3043269782609201</v>
      </c>
      <c r="CM481" s="4">
        <f t="shared" ref="CM481:CN481" si="70261">$N$2+$L$2*EXP(-($B466-$B$3)/CM$15) + $M$2*EXP(-($B466-$B$3)/$J$2)</f>
        <v>552.85333345884362</v>
      </c>
      <c r="CN481">
        <f t="shared" ref="CN481" si="70262">(($C466-CM481)^2)/CM481</f>
        <v>1.3043269782609201</v>
      </c>
      <c r="CO481" s="4">
        <f t="shared" ref="CO481:CP481" si="70263">$N$2+$L$2*EXP(-($B466-$B$3)/CO$15) + $M$2*EXP(-($B466-$B$3)/$J$2)</f>
        <v>552.85333345884362</v>
      </c>
      <c r="CP481">
        <f t="shared" ref="CP481" si="70264">(($C466-CO481)^2)/CO481</f>
        <v>1.3043269782609201</v>
      </c>
      <c r="CQ481" s="4">
        <f t="shared" ref="CQ481:CR481" si="70265">$N$2+$L$2*EXP(-($B466-$B$3)/CQ$15) + $M$2*EXP(-($B466-$B$3)/$J$2)</f>
        <v>552.85333345884362</v>
      </c>
      <c r="CR481">
        <f t="shared" ref="CR481" si="70266">(($C466-CQ481)^2)/CQ481</f>
        <v>1.3043269782609201</v>
      </c>
      <c r="CS481" s="4">
        <f t="shared" ref="CS481:CT481" si="70267">$N$2+$L$2*EXP(-($B466-$B$3)/CS$15) + $M$2*EXP(-($B466-$B$3)/$J$2)</f>
        <v>552.85333345884362</v>
      </c>
      <c r="CT481">
        <f t="shared" ref="CT481" si="70268">(($C466-CS481)^2)/CS481</f>
        <v>1.3043269782609201</v>
      </c>
      <c r="CU481" s="4">
        <f t="shared" ref="CU481:CV481" si="70269">$N$2+$L$2*EXP(-($B466-$B$3)/CU$15) + $M$2*EXP(-($B466-$B$3)/$J$2)</f>
        <v>552.85333345884362</v>
      </c>
      <c r="CV481">
        <f t="shared" ref="CV481" si="70270">(($C466-CU481)^2)/CU481</f>
        <v>1.3043269782609201</v>
      </c>
      <c r="CW481" s="4">
        <f t="shared" ref="CW481:CX481" si="70271">$N$2+$L$2*EXP(-($B466-$B$3)/CW$15) + $M$2*EXP(-($B466-$B$3)/$J$2)</f>
        <v>552.85333345884362</v>
      </c>
      <c r="CX481">
        <f t="shared" ref="CX481" si="70272">(($C466-CW481)^2)/CW481</f>
        <v>1.3043269782609201</v>
      </c>
      <c r="CY481" s="4">
        <f t="shared" ref="CY481:CZ481" si="70273">$N$2+$L$2*EXP(-($B466-$B$3)/CY$15) + $M$2*EXP(-($B466-$B$3)/$J$2)</f>
        <v>552.85333345884362</v>
      </c>
      <c r="CZ481">
        <f t="shared" ref="CZ481" si="70274">(($C466-CY481)^2)/CY481</f>
        <v>1.3043269782609201</v>
      </c>
      <c r="DA481" s="4">
        <f t="shared" ref="DA481:DB481" si="70275">$N$2+$L$2*EXP(-($B466-$B$3)/DA$15) + $M$2*EXP(-($B466-$B$3)/$J$2)</f>
        <v>552.85333345884362</v>
      </c>
      <c r="DB481">
        <f t="shared" ref="DB481" si="70276">(($C466-DA481)^2)/DA481</f>
        <v>1.3043269782609201</v>
      </c>
      <c r="DC481" s="4">
        <f t="shared" ref="DC481:DD481" si="70277">$N$2+$L$2*EXP(-($B466-$B$3)/DC$15) + $M$2*EXP(-($B466-$B$3)/$J$2)</f>
        <v>552.85333345884362</v>
      </c>
      <c r="DD481">
        <f t="shared" ref="DD481" si="70278">(($C466-DC481)^2)/DC481</f>
        <v>1.3043269782609201</v>
      </c>
      <c r="DE481" s="4">
        <f t="shared" ref="DE481:DF481" si="70279">$N$2+$L$2*EXP(-($B466-$B$3)/DE$15) + $M$2*EXP(-($B466-$B$3)/$J$2)</f>
        <v>552.85333345884362</v>
      </c>
      <c r="DF481">
        <f t="shared" ref="DF481" si="70280">(($C466-DE481)^2)/DE481</f>
        <v>1.3043269782609201</v>
      </c>
      <c r="DG481" s="4">
        <f t="shared" ref="DG481:DH481" si="70281">$N$2+$L$2*EXP(-($B466-$B$3)/DG$15) + $M$2*EXP(-($B466-$B$3)/$J$2)</f>
        <v>552.85333345884362</v>
      </c>
      <c r="DH481">
        <f t="shared" ref="DH481" si="70282">(($C466-DG481)^2)/DG481</f>
        <v>1.3043269782609201</v>
      </c>
      <c r="DI481" s="4">
        <f t="shared" ref="DI481:DJ481" si="70283">$N$2+$L$2*EXP(-($B466-$B$3)/DI$15) + $M$2*EXP(-($B466-$B$3)/$J$2)</f>
        <v>552.85333345884362</v>
      </c>
      <c r="DJ481">
        <f t="shared" ref="DJ481" si="70284">(($C466-DI481)^2)/DI481</f>
        <v>1.3043269782609201</v>
      </c>
      <c r="DK481" s="4">
        <f t="shared" ref="DK481:DL481" si="70285">$N$2+$L$2*EXP(-($B466-$B$3)/DK$15) + $M$2*EXP(-($B466-$B$3)/$J$2)</f>
        <v>552.85333345884362</v>
      </c>
      <c r="DL481">
        <f t="shared" ref="DL481" si="70286">(($C466-DK481)^2)/DK481</f>
        <v>1.3043269782609201</v>
      </c>
      <c r="DM481" s="4">
        <f t="shared" ref="DM481:DN481" si="70287">$N$2+$L$2*EXP(-($B466-$B$3)/DM$15) + $M$2*EXP(-($B466-$B$3)/$J$2)</f>
        <v>552.85333345884362</v>
      </c>
      <c r="DN481">
        <f t="shared" ref="DN481" si="70288">(($C466-DM481)^2)/DM481</f>
        <v>1.3043269782609201</v>
      </c>
      <c r="DO481" s="4">
        <f t="shared" ref="DO481:DP481" si="70289">$N$2+$L$2*EXP(-($B466-$B$3)/DO$15) + $M$2*EXP(-($B466-$B$3)/$J$2)</f>
        <v>552.85333345884362</v>
      </c>
      <c r="DP481">
        <f t="shared" ref="DP481" si="70290">(($C466-DO481)^2)/DO481</f>
        <v>1.3043269782609201</v>
      </c>
      <c r="DQ481" s="4">
        <f t="shared" ref="DQ481:DR481" si="70291">$N$2+$L$2*EXP(-($B466-$B$3)/DQ$15) + $M$2*EXP(-($B466-$B$3)/$J$2)</f>
        <v>552.85333345884362</v>
      </c>
      <c r="DR481">
        <f t="shared" ref="DR481" si="70292">(($C466-DQ481)^2)/DQ481</f>
        <v>1.3043269782609201</v>
      </c>
      <c r="DS481" s="4">
        <f t="shared" ref="DS481:DT481" si="70293">$N$2+$L$2*EXP(-($B466-$B$3)/DS$15) + $M$2*EXP(-($B466-$B$3)/$J$2)</f>
        <v>552.85333345884362</v>
      </c>
      <c r="DT481">
        <f t="shared" ref="DT481" si="70294">(($C466-DS481)^2)/DS481</f>
        <v>1.3043269782609201</v>
      </c>
      <c r="DU481" s="4">
        <f t="shared" ref="DU481:DV481" si="70295">$N$2+$L$2*EXP(-($B466-$B$3)/DU$15) + $M$2*EXP(-($B466-$B$3)/$J$2)</f>
        <v>552.85333345884362</v>
      </c>
      <c r="DV481">
        <f t="shared" ref="DV481" si="70296">(($C466-DU481)^2)/DU481</f>
        <v>1.3043269782609201</v>
      </c>
      <c r="DW481" s="4">
        <f t="shared" ref="DW481:DX481" si="70297">$N$2+$L$2*EXP(-($B466-$B$3)/DW$15) + $M$2*EXP(-($B466-$B$3)/$J$2)</f>
        <v>552.85333345884362</v>
      </c>
      <c r="DX481">
        <f t="shared" ref="DX481" si="70298">(($C466-DW481)^2)/DW481</f>
        <v>1.3043269782609201</v>
      </c>
      <c r="DY481" s="4">
        <f t="shared" ref="DY481:DZ481" si="70299">$N$2+$L$2*EXP(-($B466-$B$3)/DY$15) + $M$2*EXP(-($B466-$B$3)/$J$2)</f>
        <v>552.85333345884362</v>
      </c>
      <c r="DZ481">
        <f t="shared" ref="DZ481" si="70300">(($C466-DY481)^2)/DY481</f>
        <v>1.3043269782609201</v>
      </c>
      <c r="EA481" s="4">
        <f t="shared" ref="EA481:EB481" si="70301">$N$2+$L$2*EXP(-($B466-$B$3)/EA$15) + $M$2*EXP(-($B466-$B$3)/$J$2)</f>
        <v>552.85333345884362</v>
      </c>
      <c r="EB481">
        <f t="shared" ref="EB481" si="70302">(($C466-EA481)^2)/EA481</f>
        <v>1.3043269782609201</v>
      </c>
      <c r="EC481" s="4">
        <f t="shared" ref="EC481:ED481" si="70303">$N$2+$L$2*EXP(-($B466-$B$3)/EC$15) + $M$2*EXP(-($B466-$B$3)/$J$2)</f>
        <v>552.85333345884362</v>
      </c>
      <c r="ED481">
        <f t="shared" ref="ED481" si="70304">(($C466-EC481)^2)/EC481</f>
        <v>1.3043269782609201</v>
      </c>
      <c r="EE481" s="4">
        <f t="shared" ref="EE481:EF481" si="70305">$N$2+$L$2*EXP(-($B466-$B$3)/EE$15) + $M$2*EXP(-($B466-$B$3)/$J$2)</f>
        <v>552.85333345884362</v>
      </c>
      <c r="EF481">
        <f t="shared" ref="EF481" si="70306">(($C466-EE481)^2)/EE481</f>
        <v>1.3043269782609201</v>
      </c>
      <c r="EG481" s="4">
        <f t="shared" ref="EG481:EH481" si="70307">$N$2+$L$2*EXP(-($B466-$B$3)/EG$15) + $M$2*EXP(-($B466-$B$3)/$J$2)</f>
        <v>552.85333345884362</v>
      </c>
      <c r="EH481">
        <f t="shared" ref="EH481" si="70308">(($C466-EG481)^2)/EG481</f>
        <v>1.3043269782609201</v>
      </c>
      <c r="EI481" s="4">
        <f t="shared" ref="EI481:EJ481" si="70309">$N$2+$L$2*EXP(-($B466-$B$3)/EI$15) + $M$2*EXP(-($B466-$B$3)/$J$2)</f>
        <v>552.85333345884362</v>
      </c>
      <c r="EJ481">
        <f t="shared" ref="EJ481" si="70310">(($C466-EI481)^2)/EI481</f>
        <v>1.3043269782609201</v>
      </c>
      <c r="EK481" s="4">
        <f t="shared" ref="EK481:EL481" si="70311">$N$2+$L$2*EXP(-($B466-$B$3)/EK$15) + $M$2*EXP(-($B466-$B$3)/$J$2)</f>
        <v>552.85333345884362</v>
      </c>
      <c r="EL481">
        <f t="shared" ref="EL481" si="70312">(($C466-EK481)^2)/EK481</f>
        <v>1.3043269782609201</v>
      </c>
      <c r="EM481" s="4">
        <f t="shared" ref="EM481:EN481" si="70313">$N$2+$L$2*EXP(-($B466-$B$3)/EM$15) + $M$2*EXP(-($B466-$B$3)/$J$2)</f>
        <v>552.85333345884362</v>
      </c>
      <c r="EN481">
        <f t="shared" ref="EN481" si="70314">(($C466-EM481)^2)/EM481</f>
        <v>1.3043269782609201</v>
      </c>
      <c r="EO481" s="4">
        <f t="shared" ref="EO481:EP481" si="70315">$N$2+$L$2*EXP(-($B466-$B$3)/EO$15) + $M$2*EXP(-($B466-$B$3)/$J$2)</f>
        <v>552.85333345884362</v>
      </c>
      <c r="EP481">
        <f t="shared" ref="EP481" si="70316">(($C466-EO481)^2)/EO481</f>
        <v>1.3043269782609201</v>
      </c>
      <c r="EQ481" s="4">
        <f t="shared" ref="EQ481:ER481" si="70317">$N$2+$L$2*EXP(-($B466-$B$3)/EQ$15) + $M$2*EXP(-($B466-$B$3)/$J$2)</f>
        <v>552.85333345884362</v>
      </c>
      <c r="ER481">
        <f t="shared" ref="ER481" si="70318">(($C466-EQ481)^2)/EQ481</f>
        <v>1.3043269782609201</v>
      </c>
      <c r="ES481" s="4">
        <f t="shared" ref="ES481:ET481" si="70319">$N$2+$L$2*EXP(-($B466-$B$3)/ES$15) + $M$2*EXP(-($B466-$B$3)/$J$2)</f>
        <v>552.85333345884362</v>
      </c>
      <c r="ET481">
        <f t="shared" ref="ET481" si="70320">(($C466-ES481)^2)/ES481</f>
        <v>1.3043269782609201</v>
      </c>
      <c r="EU481" s="4">
        <f t="shared" ref="EU481:EV481" si="70321">$N$2+$L$2*EXP(-($B466-$B$3)/EU$15) + $M$2*EXP(-($B466-$B$3)/$J$2)</f>
        <v>552.85333345884362</v>
      </c>
      <c r="EV481">
        <f t="shared" ref="EV481" si="70322">(($C466-EU481)^2)/EU481</f>
        <v>1.3043269782609201</v>
      </c>
      <c r="EW481" s="4">
        <f t="shared" ref="EW481:EX481" si="70323">$N$2+$L$2*EXP(-($B466-$B$3)/EW$15) + $M$2*EXP(-($B466-$B$3)/$J$2)</f>
        <v>552.85333345884362</v>
      </c>
      <c r="EX481">
        <f t="shared" ref="EX481" si="70324">(($C466-EW481)^2)/EW481</f>
        <v>1.3043269782609201</v>
      </c>
      <c r="EY481" s="4">
        <f t="shared" ref="EY481:EZ481" si="70325">$N$2+$L$2*EXP(-($B466-$B$3)/EY$15) + $M$2*EXP(-($B466-$B$3)/$J$2)</f>
        <v>552.85333345884362</v>
      </c>
      <c r="EZ481">
        <f t="shared" ref="EZ481" si="70326">(($C466-EY481)^2)/EY481</f>
        <v>1.3043269782609201</v>
      </c>
      <c r="FA481" s="4">
        <f t="shared" ref="FA481:FB481" si="70327">$N$2+$L$2*EXP(-($B466-$B$3)/FA$15) + $M$2*EXP(-($B466-$B$3)/$J$2)</f>
        <v>552.85333345884362</v>
      </c>
      <c r="FB481">
        <f t="shared" ref="FB481" si="70328">(($C466-FA481)^2)/FA481</f>
        <v>1.3043269782609201</v>
      </c>
      <c r="FC481" s="4">
        <f t="shared" ref="FC481:FD481" si="70329">$N$2+$L$2*EXP(-($B466-$B$3)/FC$15) + $M$2*EXP(-($B466-$B$3)/$J$2)</f>
        <v>552.85333345884362</v>
      </c>
      <c r="FD481">
        <f t="shared" ref="FD481" si="70330">(($C466-FC481)^2)/FC481</f>
        <v>1.3043269782609201</v>
      </c>
      <c r="FE481" s="4"/>
      <c r="FG481" s="4"/>
    </row>
    <row r="482" spans="1:163" x14ac:dyDescent="0.25">
      <c r="A482">
        <v>480</v>
      </c>
      <c r="B482" s="3">
        <f t="shared" si="65798"/>
        <v>4.5510571726557315E-5</v>
      </c>
      <c r="C482">
        <v>522</v>
      </c>
      <c r="D482" s="4">
        <f t="shared" si="65645"/>
        <v>552.85333338338137</v>
      </c>
      <c r="E482">
        <f t="shared" si="65646"/>
        <v>1.7218457832937613</v>
      </c>
      <c r="G482" s="4">
        <f t="shared" si="67913"/>
        <v>552.85333345183471</v>
      </c>
      <c r="H482">
        <f t="shared" si="67914"/>
        <v>1.0546404807724317</v>
      </c>
      <c r="I482" s="4">
        <f t="shared" si="67913"/>
        <v>552.85333345183471</v>
      </c>
      <c r="J482">
        <f t="shared" ref="J482" si="70331">(($C467-I482)^2)/I482</f>
        <v>1.0546404807724317</v>
      </c>
      <c r="K482" s="4">
        <f t="shared" ref="K482:L482" si="70332">$N$2+$L$2*EXP(-($B467-$B$3)/K$15) + $M$2*EXP(-($B467-$B$3)/$J$2)</f>
        <v>552.85333345183471</v>
      </c>
      <c r="L482">
        <f t="shared" ref="L482" si="70333">(($C467-K482)^2)/K482</f>
        <v>1.0546404807724317</v>
      </c>
      <c r="M482" s="4">
        <f t="shared" ref="M482:N482" si="70334">$N$2+$L$2*EXP(-($B467-$B$3)/M$15) + $M$2*EXP(-($B467-$B$3)/$J$2)</f>
        <v>552.85333345183471</v>
      </c>
      <c r="N482">
        <f t="shared" ref="N482" si="70335">(($C467-M482)^2)/M482</f>
        <v>1.0546404807724317</v>
      </c>
      <c r="O482" s="4">
        <f t="shared" ref="O482:P482" si="70336">$N$2+$L$2*EXP(-($B467-$B$3)/O$15) + $M$2*EXP(-($B467-$B$3)/$J$2)</f>
        <v>552.85333345183471</v>
      </c>
      <c r="P482">
        <f t="shared" ref="P482" si="70337">(($C467-O482)^2)/O482</f>
        <v>1.0546404807724317</v>
      </c>
      <c r="Q482" s="4">
        <f t="shared" ref="Q482:R482" si="70338">$N$2+$L$2*EXP(-($B467-$B$3)/Q$15) + $M$2*EXP(-($B467-$B$3)/$J$2)</f>
        <v>552.85333345183471</v>
      </c>
      <c r="R482">
        <f t="shared" ref="R482" si="70339">(($C467-Q482)^2)/Q482</f>
        <v>1.0546404807724317</v>
      </c>
      <c r="S482" s="4">
        <f t="shared" ref="S482:T482" si="70340">$N$2+$L$2*EXP(-($B467-$B$3)/S$15) + $M$2*EXP(-($B467-$B$3)/$J$2)</f>
        <v>552.85333345183471</v>
      </c>
      <c r="T482">
        <f t="shared" ref="T482" si="70341">(($C467-S482)^2)/S482</f>
        <v>1.0546404807724317</v>
      </c>
      <c r="U482" s="4">
        <f t="shared" ref="U482:V482" si="70342">$N$2+$L$2*EXP(-($B467-$B$3)/U$15) + $M$2*EXP(-($B467-$B$3)/$J$2)</f>
        <v>552.85333345183471</v>
      </c>
      <c r="V482">
        <f t="shared" ref="V482" si="70343">(($C467-U482)^2)/U482</f>
        <v>1.0546404807724317</v>
      </c>
      <c r="W482" s="4">
        <f t="shared" ref="W482:X482" si="70344">$N$2+$L$2*EXP(-($B467-$B$3)/W$15) + $M$2*EXP(-($B467-$B$3)/$J$2)</f>
        <v>552.85333345183471</v>
      </c>
      <c r="X482">
        <f t="shared" ref="X482" si="70345">(($C467-W482)^2)/W482</f>
        <v>1.0546404807724317</v>
      </c>
      <c r="Y482" s="4">
        <f t="shared" ref="Y482:Z482" si="70346">$N$2+$L$2*EXP(-($B467-$B$3)/Y$15) + $M$2*EXP(-($B467-$B$3)/$J$2)</f>
        <v>552.85333345183471</v>
      </c>
      <c r="Z482">
        <f t="shared" ref="Z482" si="70347">(($C467-Y482)^2)/Y482</f>
        <v>1.0546404807724317</v>
      </c>
      <c r="AA482" s="4">
        <f t="shared" ref="AA482:AB482" si="70348">$N$2+$L$2*EXP(-($B467-$B$3)/AA$15) + $M$2*EXP(-($B467-$B$3)/$J$2)</f>
        <v>552.85333345183471</v>
      </c>
      <c r="AB482">
        <f t="shared" ref="AB482" si="70349">(($C467-AA482)^2)/AA482</f>
        <v>1.0546404807724317</v>
      </c>
      <c r="AC482" s="4">
        <f t="shared" ref="AC482:AD482" si="70350">$N$2+$L$2*EXP(-($B467-$B$3)/AC$15) + $M$2*EXP(-($B467-$B$3)/$J$2)</f>
        <v>552.85333345183471</v>
      </c>
      <c r="AD482">
        <f t="shared" ref="AD482" si="70351">(($C467-AC482)^2)/AC482</f>
        <v>1.0546404807724317</v>
      </c>
      <c r="AE482" s="4">
        <f t="shared" ref="AE482:AF482" si="70352">$N$2+$L$2*EXP(-($B467-$B$3)/AE$15) + $M$2*EXP(-($B467-$B$3)/$J$2)</f>
        <v>552.85333345183471</v>
      </c>
      <c r="AF482">
        <f t="shared" ref="AF482" si="70353">(($C467-AE482)^2)/AE482</f>
        <v>1.0546404807724317</v>
      </c>
      <c r="AG482" s="4">
        <f t="shared" ref="AG482:AH482" si="70354">$N$2+$L$2*EXP(-($B467-$B$3)/AG$15) + $M$2*EXP(-($B467-$B$3)/$J$2)</f>
        <v>552.85333345183471</v>
      </c>
      <c r="AH482">
        <f t="shared" ref="AH482" si="70355">(($C467-AG482)^2)/AG482</f>
        <v>1.0546404807724317</v>
      </c>
      <c r="AI482" s="4">
        <f t="shared" ref="AI482:AJ482" si="70356">$N$2+$L$2*EXP(-($B467-$B$3)/AI$15) + $M$2*EXP(-($B467-$B$3)/$J$2)</f>
        <v>552.85333345183471</v>
      </c>
      <c r="AJ482">
        <f t="shared" ref="AJ482" si="70357">(($C467-AI482)^2)/AI482</f>
        <v>1.0546404807724317</v>
      </c>
      <c r="AK482" s="4">
        <f t="shared" ref="AK482:AL482" si="70358">$N$2+$L$2*EXP(-($B467-$B$3)/AK$15) + $M$2*EXP(-($B467-$B$3)/$J$2)</f>
        <v>552.85333345183471</v>
      </c>
      <c r="AL482">
        <f t="shared" ref="AL482" si="70359">(($C467-AK482)^2)/AK482</f>
        <v>1.0546404807724317</v>
      </c>
      <c r="AM482" s="4">
        <f t="shared" ref="AM482:AN482" si="70360">$N$2+$L$2*EXP(-($B467-$B$3)/AM$15) + $M$2*EXP(-($B467-$B$3)/$J$2)</f>
        <v>552.85333345183471</v>
      </c>
      <c r="AN482">
        <f t="shared" ref="AN482" si="70361">(($C467-AM482)^2)/AM482</f>
        <v>1.0546404807724317</v>
      </c>
      <c r="AO482" s="4">
        <f t="shared" ref="AO482:AP482" si="70362">$N$2+$L$2*EXP(-($B467-$B$3)/AO$15) + $M$2*EXP(-($B467-$B$3)/$J$2)</f>
        <v>552.85333345183471</v>
      </c>
      <c r="AP482">
        <f t="shared" ref="AP482" si="70363">(($C467-AO482)^2)/AO482</f>
        <v>1.0546404807724317</v>
      </c>
      <c r="AQ482" s="4">
        <f t="shared" ref="AQ482:AR482" si="70364">$N$2+$L$2*EXP(-($B467-$B$3)/AQ$15) + $M$2*EXP(-($B467-$B$3)/$J$2)</f>
        <v>552.85333345183471</v>
      </c>
      <c r="AR482">
        <f t="shared" ref="AR482" si="70365">(($C467-AQ482)^2)/AQ482</f>
        <v>1.0546404807724317</v>
      </c>
      <c r="AS482" s="4">
        <f t="shared" ref="AS482:AT482" si="70366">$N$2+$L$2*EXP(-($B467-$B$3)/AS$15) + $M$2*EXP(-($B467-$B$3)/$J$2)</f>
        <v>552.85333345183471</v>
      </c>
      <c r="AT482">
        <f t="shared" ref="AT482" si="70367">(($C467-AS482)^2)/AS482</f>
        <v>1.0546404807724317</v>
      </c>
      <c r="AU482" s="4">
        <f t="shared" ref="AU482:AV482" si="70368">$N$2+$L$2*EXP(-($B467-$B$3)/AU$15) + $M$2*EXP(-($B467-$B$3)/$J$2)</f>
        <v>552.85333345183471</v>
      </c>
      <c r="AV482">
        <f t="shared" ref="AV482" si="70369">(($C467-AU482)^2)/AU482</f>
        <v>1.0546404807724317</v>
      </c>
      <c r="AW482" s="4">
        <f t="shared" ref="AW482:AX482" si="70370">$N$2+$L$2*EXP(-($B467-$B$3)/AW$15) + $M$2*EXP(-($B467-$B$3)/$J$2)</f>
        <v>552.85333345183471</v>
      </c>
      <c r="AX482">
        <f t="shared" ref="AX482" si="70371">(($C467-AW482)^2)/AW482</f>
        <v>1.0546404807724317</v>
      </c>
      <c r="AY482" s="4">
        <f t="shared" ref="AY482:AZ482" si="70372">$N$2+$L$2*EXP(-($B467-$B$3)/AY$15) + $M$2*EXP(-($B467-$B$3)/$J$2)</f>
        <v>552.85333345183471</v>
      </c>
      <c r="AZ482">
        <f t="shared" ref="AZ482" si="70373">(($C467-AY482)^2)/AY482</f>
        <v>1.0546404807724317</v>
      </c>
      <c r="BA482" s="4">
        <f t="shared" ref="BA482:BB482" si="70374">$N$2+$L$2*EXP(-($B467-$B$3)/BA$15) + $M$2*EXP(-($B467-$B$3)/$J$2)</f>
        <v>552.85333345183471</v>
      </c>
      <c r="BB482">
        <f t="shared" ref="BB482" si="70375">(($C467-BA482)^2)/BA482</f>
        <v>1.0546404807724317</v>
      </c>
      <c r="BC482" s="4">
        <f t="shared" ref="BC482:BD482" si="70376">$N$2+$L$2*EXP(-($B467-$B$3)/BC$15) + $M$2*EXP(-($B467-$B$3)/$J$2)</f>
        <v>552.85333345183471</v>
      </c>
      <c r="BD482">
        <f t="shared" ref="BD482" si="70377">(($C467-BC482)^2)/BC482</f>
        <v>1.0546404807724317</v>
      </c>
      <c r="BE482" s="4">
        <f t="shared" ref="BE482:BF482" si="70378">$N$2+$L$2*EXP(-($B467-$B$3)/BE$15) + $M$2*EXP(-($B467-$B$3)/$J$2)</f>
        <v>552.85333345183471</v>
      </c>
      <c r="BF482">
        <f t="shared" ref="BF482" si="70379">(($C467-BE482)^2)/BE482</f>
        <v>1.0546404807724317</v>
      </c>
      <c r="BG482" s="4">
        <f t="shared" ref="BG482:BH482" si="70380">$N$2+$L$2*EXP(-($B467-$B$3)/BG$15) + $M$2*EXP(-($B467-$B$3)/$J$2)</f>
        <v>552.85333345183471</v>
      </c>
      <c r="BH482">
        <f t="shared" ref="BH482" si="70381">(($C467-BG482)^2)/BG482</f>
        <v>1.0546404807724317</v>
      </c>
      <c r="BI482" s="4">
        <f t="shared" ref="BI482:BJ482" si="70382">$N$2+$L$2*EXP(-($B467-$B$3)/BI$15) + $M$2*EXP(-($B467-$B$3)/$J$2)</f>
        <v>552.85333345183471</v>
      </c>
      <c r="BJ482">
        <f t="shared" ref="BJ482" si="70383">(($C467-BI482)^2)/BI482</f>
        <v>1.0546404807724317</v>
      </c>
      <c r="BK482" s="4">
        <f t="shared" ref="BK482:BL482" si="70384">$N$2+$L$2*EXP(-($B467-$B$3)/BK$15) + $M$2*EXP(-($B467-$B$3)/$J$2)</f>
        <v>552.85333345183471</v>
      </c>
      <c r="BL482">
        <f t="shared" ref="BL482" si="70385">(($C467-BK482)^2)/BK482</f>
        <v>1.0546404807724317</v>
      </c>
      <c r="BM482" s="4">
        <f t="shared" ref="BM482:BN482" si="70386">$N$2+$L$2*EXP(-($B467-$B$3)/BM$15) + $M$2*EXP(-($B467-$B$3)/$J$2)</f>
        <v>552.85333345183471</v>
      </c>
      <c r="BN482">
        <f t="shared" ref="BN482" si="70387">(($C467-BM482)^2)/BM482</f>
        <v>1.0546404807724317</v>
      </c>
      <c r="BO482" s="4">
        <f t="shared" ref="BO482:BP482" si="70388">$N$2+$L$2*EXP(-($B467-$B$3)/BO$15) + $M$2*EXP(-($B467-$B$3)/$J$2)</f>
        <v>552.85333345183471</v>
      </c>
      <c r="BP482">
        <f t="shared" ref="BP482" si="70389">(($C467-BO482)^2)/BO482</f>
        <v>1.0546404807724317</v>
      </c>
      <c r="BQ482" s="4">
        <f t="shared" ref="BQ482:BR482" si="70390">$N$2+$L$2*EXP(-($B467-$B$3)/BQ$15) + $M$2*EXP(-($B467-$B$3)/$J$2)</f>
        <v>552.85333345183471</v>
      </c>
      <c r="BR482">
        <f t="shared" ref="BR482" si="70391">(($C467-BQ482)^2)/BQ482</f>
        <v>1.0546404807724317</v>
      </c>
      <c r="BS482" s="4">
        <f t="shared" ref="BS482:BT482" si="70392">$N$2+$L$2*EXP(-($B467-$B$3)/BS$15) + $M$2*EXP(-($B467-$B$3)/$J$2)</f>
        <v>552.85333345183471</v>
      </c>
      <c r="BT482">
        <f t="shared" ref="BT482" si="70393">(($C467-BS482)^2)/BS482</f>
        <v>1.0546404807724317</v>
      </c>
      <c r="BU482" s="4">
        <f t="shared" ref="BU482:BV482" si="70394">$N$2+$L$2*EXP(-($B467-$B$3)/BU$15) + $M$2*EXP(-($B467-$B$3)/$J$2)</f>
        <v>552.85333345183471</v>
      </c>
      <c r="BV482">
        <f t="shared" ref="BV482" si="70395">(($C467-BU482)^2)/BU482</f>
        <v>1.0546404807724317</v>
      </c>
      <c r="BW482" s="4">
        <f t="shared" ref="BW482:BX482" si="70396">$N$2+$L$2*EXP(-($B467-$B$3)/BW$15) + $M$2*EXP(-($B467-$B$3)/$J$2)</f>
        <v>552.85333345183471</v>
      </c>
      <c r="BX482">
        <f t="shared" ref="BX482" si="70397">(($C467-BW482)^2)/BW482</f>
        <v>1.0546404807724317</v>
      </c>
      <c r="BY482" s="4">
        <f t="shared" ref="BY482:BZ482" si="70398">$N$2+$L$2*EXP(-($B467-$B$3)/BY$15) + $M$2*EXP(-($B467-$B$3)/$J$2)</f>
        <v>552.85333345183471</v>
      </c>
      <c r="BZ482">
        <f t="shared" ref="BZ482" si="70399">(($C467-BY482)^2)/BY482</f>
        <v>1.0546404807724317</v>
      </c>
      <c r="CA482" s="4">
        <f t="shared" ref="CA482:CB482" si="70400">$N$2+$L$2*EXP(-($B467-$B$3)/CA$15) + $M$2*EXP(-($B467-$B$3)/$J$2)</f>
        <v>552.85333345183471</v>
      </c>
      <c r="CB482">
        <f t="shared" ref="CB482" si="70401">(($C467-CA482)^2)/CA482</f>
        <v>1.0546404807724317</v>
      </c>
      <c r="CC482" s="4">
        <f t="shared" ref="CC482:CD482" si="70402">$N$2+$L$2*EXP(-($B467-$B$3)/CC$15) + $M$2*EXP(-($B467-$B$3)/$J$2)</f>
        <v>552.85333345183471</v>
      </c>
      <c r="CD482">
        <f t="shared" ref="CD482" si="70403">(($C467-CC482)^2)/CC482</f>
        <v>1.0546404807724317</v>
      </c>
      <c r="CE482" s="4">
        <f t="shared" ref="CE482:CF482" si="70404">$N$2+$L$2*EXP(-($B467-$B$3)/CE$15) + $M$2*EXP(-($B467-$B$3)/$J$2)</f>
        <v>552.85333345183471</v>
      </c>
      <c r="CF482">
        <f t="shared" ref="CF482" si="70405">(($C467-CE482)^2)/CE482</f>
        <v>1.0546404807724317</v>
      </c>
      <c r="CG482" s="4">
        <f t="shared" ref="CG482:CH482" si="70406">$N$2+$L$2*EXP(-($B467-$B$3)/CG$15) + $M$2*EXP(-($B467-$B$3)/$J$2)</f>
        <v>552.85333345183471</v>
      </c>
      <c r="CH482">
        <f t="shared" ref="CH482" si="70407">(($C467-CG482)^2)/CG482</f>
        <v>1.0546404807724317</v>
      </c>
      <c r="CI482" s="4">
        <f t="shared" ref="CI482:CJ482" si="70408">$N$2+$L$2*EXP(-($B467-$B$3)/CI$15) + $M$2*EXP(-($B467-$B$3)/$J$2)</f>
        <v>552.85333345183471</v>
      </c>
      <c r="CJ482">
        <f t="shared" ref="CJ482" si="70409">(($C467-CI482)^2)/CI482</f>
        <v>1.0546404807724317</v>
      </c>
      <c r="CK482" s="4">
        <f t="shared" ref="CK482:CL482" si="70410">$N$2+$L$2*EXP(-($B467-$B$3)/CK$15) + $M$2*EXP(-($B467-$B$3)/$J$2)</f>
        <v>552.85333345183471</v>
      </c>
      <c r="CL482">
        <f t="shared" ref="CL482" si="70411">(($C467-CK482)^2)/CK482</f>
        <v>1.0546404807724317</v>
      </c>
      <c r="CM482" s="4">
        <f t="shared" ref="CM482:CN482" si="70412">$N$2+$L$2*EXP(-($B467-$B$3)/CM$15) + $M$2*EXP(-($B467-$B$3)/$J$2)</f>
        <v>552.85333345183471</v>
      </c>
      <c r="CN482">
        <f t="shared" ref="CN482" si="70413">(($C467-CM482)^2)/CM482</f>
        <v>1.0546404807724317</v>
      </c>
      <c r="CO482" s="4">
        <f t="shared" ref="CO482:CP482" si="70414">$N$2+$L$2*EXP(-($B467-$B$3)/CO$15) + $M$2*EXP(-($B467-$B$3)/$J$2)</f>
        <v>552.85333345183471</v>
      </c>
      <c r="CP482">
        <f t="shared" ref="CP482" si="70415">(($C467-CO482)^2)/CO482</f>
        <v>1.0546404807724317</v>
      </c>
      <c r="CQ482" s="4">
        <f t="shared" ref="CQ482:CR482" si="70416">$N$2+$L$2*EXP(-($B467-$B$3)/CQ$15) + $M$2*EXP(-($B467-$B$3)/$J$2)</f>
        <v>552.85333345183471</v>
      </c>
      <c r="CR482">
        <f t="shared" ref="CR482" si="70417">(($C467-CQ482)^2)/CQ482</f>
        <v>1.0546404807724317</v>
      </c>
      <c r="CS482" s="4">
        <f t="shared" ref="CS482:CT482" si="70418">$N$2+$L$2*EXP(-($B467-$B$3)/CS$15) + $M$2*EXP(-($B467-$B$3)/$J$2)</f>
        <v>552.85333345183471</v>
      </c>
      <c r="CT482">
        <f t="shared" ref="CT482" si="70419">(($C467-CS482)^2)/CS482</f>
        <v>1.0546404807724317</v>
      </c>
      <c r="CU482" s="4">
        <f t="shared" ref="CU482:CV482" si="70420">$N$2+$L$2*EXP(-($B467-$B$3)/CU$15) + $M$2*EXP(-($B467-$B$3)/$J$2)</f>
        <v>552.85333345183471</v>
      </c>
      <c r="CV482">
        <f t="shared" ref="CV482" si="70421">(($C467-CU482)^2)/CU482</f>
        <v>1.0546404807724317</v>
      </c>
      <c r="CW482" s="4">
        <f t="shared" ref="CW482:CX482" si="70422">$N$2+$L$2*EXP(-($B467-$B$3)/CW$15) + $M$2*EXP(-($B467-$B$3)/$J$2)</f>
        <v>552.85333345183471</v>
      </c>
      <c r="CX482">
        <f t="shared" ref="CX482" si="70423">(($C467-CW482)^2)/CW482</f>
        <v>1.0546404807724317</v>
      </c>
      <c r="CY482" s="4">
        <f t="shared" ref="CY482:CZ482" si="70424">$N$2+$L$2*EXP(-($B467-$B$3)/CY$15) + $M$2*EXP(-($B467-$B$3)/$J$2)</f>
        <v>552.85333345183471</v>
      </c>
      <c r="CZ482">
        <f t="shared" ref="CZ482" si="70425">(($C467-CY482)^2)/CY482</f>
        <v>1.0546404807724317</v>
      </c>
      <c r="DA482" s="4">
        <f t="shared" ref="DA482:DB482" si="70426">$N$2+$L$2*EXP(-($B467-$B$3)/DA$15) + $M$2*EXP(-($B467-$B$3)/$J$2)</f>
        <v>552.85333345183471</v>
      </c>
      <c r="DB482">
        <f t="shared" ref="DB482" si="70427">(($C467-DA482)^2)/DA482</f>
        <v>1.0546404807724317</v>
      </c>
      <c r="DC482" s="4">
        <f t="shared" ref="DC482:DD482" si="70428">$N$2+$L$2*EXP(-($B467-$B$3)/DC$15) + $M$2*EXP(-($B467-$B$3)/$J$2)</f>
        <v>552.85333345183471</v>
      </c>
      <c r="DD482">
        <f t="shared" ref="DD482" si="70429">(($C467-DC482)^2)/DC482</f>
        <v>1.0546404807724317</v>
      </c>
      <c r="DE482" s="4">
        <f t="shared" ref="DE482:DF482" si="70430">$N$2+$L$2*EXP(-($B467-$B$3)/DE$15) + $M$2*EXP(-($B467-$B$3)/$J$2)</f>
        <v>552.85333345183471</v>
      </c>
      <c r="DF482">
        <f t="shared" ref="DF482" si="70431">(($C467-DE482)^2)/DE482</f>
        <v>1.0546404807724317</v>
      </c>
      <c r="DG482" s="4">
        <f t="shared" ref="DG482:DH482" si="70432">$N$2+$L$2*EXP(-($B467-$B$3)/DG$15) + $M$2*EXP(-($B467-$B$3)/$J$2)</f>
        <v>552.85333345183471</v>
      </c>
      <c r="DH482">
        <f t="shared" ref="DH482" si="70433">(($C467-DG482)^2)/DG482</f>
        <v>1.0546404807724317</v>
      </c>
      <c r="DI482" s="4">
        <f t="shared" ref="DI482:DJ482" si="70434">$N$2+$L$2*EXP(-($B467-$B$3)/DI$15) + $M$2*EXP(-($B467-$B$3)/$J$2)</f>
        <v>552.85333345183471</v>
      </c>
      <c r="DJ482">
        <f t="shared" ref="DJ482" si="70435">(($C467-DI482)^2)/DI482</f>
        <v>1.0546404807724317</v>
      </c>
      <c r="DK482" s="4">
        <f t="shared" ref="DK482:DL482" si="70436">$N$2+$L$2*EXP(-($B467-$B$3)/DK$15) + $M$2*EXP(-($B467-$B$3)/$J$2)</f>
        <v>552.85333345183471</v>
      </c>
      <c r="DL482">
        <f t="shared" ref="DL482" si="70437">(($C467-DK482)^2)/DK482</f>
        <v>1.0546404807724317</v>
      </c>
      <c r="DM482" s="4">
        <f t="shared" ref="DM482:DN482" si="70438">$N$2+$L$2*EXP(-($B467-$B$3)/DM$15) + $M$2*EXP(-($B467-$B$3)/$J$2)</f>
        <v>552.85333345183471</v>
      </c>
      <c r="DN482">
        <f t="shared" ref="DN482" si="70439">(($C467-DM482)^2)/DM482</f>
        <v>1.0546404807724317</v>
      </c>
      <c r="DO482" s="4">
        <f t="shared" ref="DO482:DP482" si="70440">$N$2+$L$2*EXP(-($B467-$B$3)/DO$15) + $M$2*EXP(-($B467-$B$3)/$J$2)</f>
        <v>552.85333345183471</v>
      </c>
      <c r="DP482">
        <f t="shared" ref="DP482" si="70441">(($C467-DO482)^2)/DO482</f>
        <v>1.0546404807724317</v>
      </c>
      <c r="DQ482" s="4">
        <f t="shared" ref="DQ482:DR482" si="70442">$N$2+$L$2*EXP(-($B467-$B$3)/DQ$15) + $M$2*EXP(-($B467-$B$3)/$J$2)</f>
        <v>552.85333345183471</v>
      </c>
      <c r="DR482">
        <f t="shared" ref="DR482" si="70443">(($C467-DQ482)^2)/DQ482</f>
        <v>1.0546404807724317</v>
      </c>
      <c r="DS482" s="4">
        <f t="shared" ref="DS482:DT482" si="70444">$N$2+$L$2*EXP(-($B467-$B$3)/DS$15) + $M$2*EXP(-($B467-$B$3)/$J$2)</f>
        <v>552.85333345183471</v>
      </c>
      <c r="DT482">
        <f t="shared" ref="DT482" si="70445">(($C467-DS482)^2)/DS482</f>
        <v>1.0546404807724317</v>
      </c>
      <c r="DU482" s="4">
        <f t="shared" ref="DU482:DV482" si="70446">$N$2+$L$2*EXP(-($B467-$B$3)/DU$15) + $M$2*EXP(-($B467-$B$3)/$J$2)</f>
        <v>552.85333345183471</v>
      </c>
      <c r="DV482">
        <f t="shared" ref="DV482" si="70447">(($C467-DU482)^2)/DU482</f>
        <v>1.0546404807724317</v>
      </c>
      <c r="DW482" s="4">
        <f t="shared" ref="DW482:DX482" si="70448">$N$2+$L$2*EXP(-($B467-$B$3)/DW$15) + $M$2*EXP(-($B467-$B$3)/$J$2)</f>
        <v>552.85333345183471</v>
      </c>
      <c r="DX482">
        <f t="shared" ref="DX482" si="70449">(($C467-DW482)^2)/DW482</f>
        <v>1.0546404807724317</v>
      </c>
      <c r="DY482" s="4">
        <f t="shared" ref="DY482:DZ482" si="70450">$N$2+$L$2*EXP(-($B467-$B$3)/DY$15) + $M$2*EXP(-($B467-$B$3)/$J$2)</f>
        <v>552.85333345183471</v>
      </c>
      <c r="DZ482">
        <f t="shared" ref="DZ482" si="70451">(($C467-DY482)^2)/DY482</f>
        <v>1.0546404807724317</v>
      </c>
      <c r="EA482" s="4">
        <f t="shared" ref="EA482:EB482" si="70452">$N$2+$L$2*EXP(-($B467-$B$3)/EA$15) + $M$2*EXP(-($B467-$B$3)/$J$2)</f>
        <v>552.85333345183471</v>
      </c>
      <c r="EB482">
        <f t="shared" ref="EB482" si="70453">(($C467-EA482)^2)/EA482</f>
        <v>1.0546404807724317</v>
      </c>
      <c r="EC482" s="4">
        <f t="shared" ref="EC482:ED482" si="70454">$N$2+$L$2*EXP(-($B467-$B$3)/EC$15) + $M$2*EXP(-($B467-$B$3)/$J$2)</f>
        <v>552.85333345183471</v>
      </c>
      <c r="ED482">
        <f t="shared" ref="ED482" si="70455">(($C467-EC482)^2)/EC482</f>
        <v>1.0546404807724317</v>
      </c>
      <c r="EE482" s="4">
        <f t="shared" ref="EE482:EF482" si="70456">$N$2+$L$2*EXP(-($B467-$B$3)/EE$15) + $M$2*EXP(-($B467-$B$3)/$J$2)</f>
        <v>552.85333345183471</v>
      </c>
      <c r="EF482">
        <f t="shared" ref="EF482" si="70457">(($C467-EE482)^2)/EE482</f>
        <v>1.0546404807724317</v>
      </c>
      <c r="EG482" s="4">
        <f t="shared" ref="EG482:EH482" si="70458">$N$2+$L$2*EXP(-($B467-$B$3)/EG$15) + $M$2*EXP(-($B467-$B$3)/$J$2)</f>
        <v>552.85333345183471</v>
      </c>
      <c r="EH482">
        <f t="shared" ref="EH482" si="70459">(($C467-EG482)^2)/EG482</f>
        <v>1.0546404807724317</v>
      </c>
      <c r="EI482" s="4">
        <f t="shared" ref="EI482:EJ482" si="70460">$N$2+$L$2*EXP(-($B467-$B$3)/EI$15) + $M$2*EXP(-($B467-$B$3)/$J$2)</f>
        <v>552.85333345183471</v>
      </c>
      <c r="EJ482">
        <f t="shared" ref="EJ482" si="70461">(($C467-EI482)^2)/EI482</f>
        <v>1.0546404807724317</v>
      </c>
      <c r="EK482" s="4">
        <f t="shared" ref="EK482:EL482" si="70462">$N$2+$L$2*EXP(-($B467-$B$3)/EK$15) + $M$2*EXP(-($B467-$B$3)/$J$2)</f>
        <v>552.85333345183471</v>
      </c>
      <c r="EL482">
        <f t="shared" ref="EL482" si="70463">(($C467-EK482)^2)/EK482</f>
        <v>1.0546404807724317</v>
      </c>
      <c r="EM482" s="4">
        <f t="shared" ref="EM482:EN482" si="70464">$N$2+$L$2*EXP(-($B467-$B$3)/EM$15) + $M$2*EXP(-($B467-$B$3)/$J$2)</f>
        <v>552.85333345183471</v>
      </c>
      <c r="EN482">
        <f t="shared" ref="EN482" si="70465">(($C467-EM482)^2)/EM482</f>
        <v>1.0546404807724317</v>
      </c>
      <c r="EO482" s="4">
        <f t="shared" ref="EO482:EP482" si="70466">$N$2+$L$2*EXP(-($B467-$B$3)/EO$15) + $M$2*EXP(-($B467-$B$3)/$J$2)</f>
        <v>552.85333345183471</v>
      </c>
      <c r="EP482">
        <f t="shared" ref="EP482" si="70467">(($C467-EO482)^2)/EO482</f>
        <v>1.0546404807724317</v>
      </c>
      <c r="EQ482" s="4">
        <f t="shared" ref="EQ482:ER482" si="70468">$N$2+$L$2*EXP(-($B467-$B$3)/EQ$15) + $M$2*EXP(-($B467-$B$3)/$J$2)</f>
        <v>552.85333345183471</v>
      </c>
      <c r="ER482">
        <f t="shared" ref="ER482" si="70469">(($C467-EQ482)^2)/EQ482</f>
        <v>1.0546404807724317</v>
      </c>
      <c r="ES482" s="4">
        <f t="shared" ref="ES482:ET482" si="70470">$N$2+$L$2*EXP(-($B467-$B$3)/ES$15) + $M$2*EXP(-($B467-$B$3)/$J$2)</f>
        <v>552.85333345183471</v>
      </c>
      <c r="ET482">
        <f t="shared" ref="ET482" si="70471">(($C467-ES482)^2)/ES482</f>
        <v>1.0546404807724317</v>
      </c>
      <c r="EU482" s="4">
        <f t="shared" ref="EU482:EV482" si="70472">$N$2+$L$2*EXP(-($B467-$B$3)/EU$15) + $M$2*EXP(-($B467-$B$3)/$J$2)</f>
        <v>552.85333345183471</v>
      </c>
      <c r="EV482">
        <f t="shared" ref="EV482" si="70473">(($C467-EU482)^2)/EU482</f>
        <v>1.0546404807724317</v>
      </c>
      <c r="EW482" s="4">
        <f t="shared" ref="EW482:EX482" si="70474">$N$2+$L$2*EXP(-($B467-$B$3)/EW$15) + $M$2*EXP(-($B467-$B$3)/$J$2)</f>
        <v>552.85333345183471</v>
      </c>
      <c r="EX482">
        <f t="shared" ref="EX482" si="70475">(($C467-EW482)^2)/EW482</f>
        <v>1.0546404807724317</v>
      </c>
      <c r="EY482" s="4">
        <f t="shared" ref="EY482:EZ482" si="70476">$N$2+$L$2*EXP(-($B467-$B$3)/EY$15) + $M$2*EXP(-($B467-$B$3)/$J$2)</f>
        <v>552.85333345183471</v>
      </c>
      <c r="EZ482">
        <f t="shared" ref="EZ482" si="70477">(($C467-EY482)^2)/EY482</f>
        <v>1.0546404807724317</v>
      </c>
      <c r="FA482" s="4">
        <f t="shared" ref="FA482:FB482" si="70478">$N$2+$L$2*EXP(-($B467-$B$3)/FA$15) + $M$2*EXP(-($B467-$B$3)/$J$2)</f>
        <v>552.85333345183471</v>
      </c>
      <c r="FB482">
        <f t="shared" ref="FB482" si="70479">(($C467-FA482)^2)/FA482</f>
        <v>1.0546404807724317</v>
      </c>
      <c r="FC482" s="4">
        <f t="shared" ref="FC482:FD482" si="70480">$N$2+$L$2*EXP(-($B467-$B$3)/FC$15) + $M$2*EXP(-($B467-$B$3)/$J$2)</f>
        <v>552.85333345183471</v>
      </c>
      <c r="FD482">
        <f t="shared" ref="FD482" si="70481">(($C467-FC482)^2)/FC482</f>
        <v>1.0546404807724317</v>
      </c>
      <c r="FE482" s="4"/>
      <c r="FG482" s="4"/>
    </row>
    <row r="483" spans="1:163" x14ac:dyDescent="0.25">
      <c r="A483">
        <v>481</v>
      </c>
      <c r="B483" s="3">
        <f t="shared" si="65798"/>
        <v>4.5605385417654309E-5</v>
      </c>
      <c r="C483">
        <v>506</v>
      </c>
      <c r="D483" s="4">
        <f t="shared" si="65645"/>
        <v>552.85333338058649</v>
      </c>
      <c r="E483">
        <f t="shared" si="65646"/>
        <v>3.9707363894307424</v>
      </c>
      <c r="G483" s="4">
        <f t="shared" si="67913"/>
        <v>552.85333344521723</v>
      </c>
      <c r="H483">
        <f t="shared" si="67914"/>
        <v>0.64293395823716837</v>
      </c>
      <c r="I483" s="4">
        <f t="shared" si="67913"/>
        <v>552.85333344521723</v>
      </c>
      <c r="J483">
        <f t="shared" ref="J483" si="70482">(($C468-I483)^2)/I483</f>
        <v>0.64293395823716837</v>
      </c>
      <c r="K483" s="4">
        <f t="shared" ref="K483:L483" si="70483">$N$2+$L$2*EXP(-($B468-$B$3)/K$15) + $M$2*EXP(-($B468-$B$3)/$J$2)</f>
        <v>552.85333344521723</v>
      </c>
      <c r="L483">
        <f t="shared" ref="L483" si="70484">(($C468-K483)^2)/K483</f>
        <v>0.64293395823716837</v>
      </c>
      <c r="M483" s="4">
        <f t="shared" ref="M483:N483" si="70485">$N$2+$L$2*EXP(-($B468-$B$3)/M$15) + $M$2*EXP(-($B468-$B$3)/$J$2)</f>
        <v>552.85333344521723</v>
      </c>
      <c r="N483">
        <f t="shared" ref="N483" si="70486">(($C468-M483)^2)/M483</f>
        <v>0.64293395823716837</v>
      </c>
      <c r="O483" s="4">
        <f t="shared" ref="O483:P483" si="70487">$N$2+$L$2*EXP(-($B468-$B$3)/O$15) + $M$2*EXP(-($B468-$B$3)/$J$2)</f>
        <v>552.85333344521723</v>
      </c>
      <c r="P483">
        <f t="shared" ref="P483" si="70488">(($C468-O483)^2)/O483</f>
        <v>0.64293395823716837</v>
      </c>
      <c r="Q483" s="4">
        <f t="shared" ref="Q483:R483" si="70489">$N$2+$L$2*EXP(-($B468-$B$3)/Q$15) + $M$2*EXP(-($B468-$B$3)/$J$2)</f>
        <v>552.85333344521723</v>
      </c>
      <c r="R483">
        <f t="shared" ref="R483" si="70490">(($C468-Q483)^2)/Q483</f>
        <v>0.64293395823716837</v>
      </c>
      <c r="S483" s="4">
        <f t="shared" ref="S483:T483" si="70491">$N$2+$L$2*EXP(-($B468-$B$3)/S$15) + $M$2*EXP(-($B468-$B$3)/$J$2)</f>
        <v>552.85333344521723</v>
      </c>
      <c r="T483">
        <f t="shared" ref="T483" si="70492">(($C468-S483)^2)/S483</f>
        <v>0.64293395823716837</v>
      </c>
      <c r="U483" s="4">
        <f t="shared" ref="U483:V483" si="70493">$N$2+$L$2*EXP(-($B468-$B$3)/U$15) + $M$2*EXP(-($B468-$B$3)/$J$2)</f>
        <v>552.85333344521723</v>
      </c>
      <c r="V483">
        <f t="shared" ref="V483" si="70494">(($C468-U483)^2)/U483</f>
        <v>0.64293395823716837</v>
      </c>
      <c r="W483" s="4">
        <f t="shared" ref="W483:X483" si="70495">$N$2+$L$2*EXP(-($B468-$B$3)/W$15) + $M$2*EXP(-($B468-$B$3)/$J$2)</f>
        <v>552.85333344521723</v>
      </c>
      <c r="X483">
        <f t="shared" ref="X483" si="70496">(($C468-W483)^2)/W483</f>
        <v>0.64293395823716837</v>
      </c>
      <c r="Y483" s="4">
        <f t="shared" ref="Y483:Z483" si="70497">$N$2+$L$2*EXP(-($B468-$B$3)/Y$15) + $M$2*EXP(-($B468-$B$3)/$J$2)</f>
        <v>552.85333344521723</v>
      </c>
      <c r="Z483">
        <f t="shared" ref="Z483" si="70498">(($C468-Y483)^2)/Y483</f>
        <v>0.64293395823716837</v>
      </c>
      <c r="AA483" s="4">
        <f t="shared" ref="AA483:AB483" si="70499">$N$2+$L$2*EXP(-($B468-$B$3)/AA$15) + $M$2*EXP(-($B468-$B$3)/$J$2)</f>
        <v>552.85333344521723</v>
      </c>
      <c r="AB483">
        <f t="shared" ref="AB483" si="70500">(($C468-AA483)^2)/AA483</f>
        <v>0.64293395823716837</v>
      </c>
      <c r="AC483" s="4">
        <f t="shared" ref="AC483:AD483" si="70501">$N$2+$L$2*EXP(-($B468-$B$3)/AC$15) + $M$2*EXP(-($B468-$B$3)/$J$2)</f>
        <v>552.85333344521723</v>
      </c>
      <c r="AD483">
        <f t="shared" ref="AD483" si="70502">(($C468-AC483)^2)/AC483</f>
        <v>0.64293395823716837</v>
      </c>
      <c r="AE483" s="4">
        <f t="shared" ref="AE483:AF483" si="70503">$N$2+$L$2*EXP(-($B468-$B$3)/AE$15) + $M$2*EXP(-($B468-$B$3)/$J$2)</f>
        <v>552.85333344521723</v>
      </c>
      <c r="AF483">
        <f t="shared" ref="AF483" si="70504">(($C468-AE483)^2)/AE483</f>
        <v>0.64293395823716837</v>
      </c>
      <c r="AG483" s="4">
        <f t="shared" ref="AG483:AH483" si="70505">$N$2+$L$2*EXP(-($B468-$B$3)/AG$15) + $M$2*EXP(-($B468-$B$3)/$J$2)</f>
        <v>552.85333344521723</v>
      </c>
      <c r="AH483">
        <f t="shared" ref="AH483" si="70506">(($C468-AG483)^2)/AG483</f>
        <v>0.64293395823716837</v>
      </c>
      <c r="AI483" s="4">
        <f t="shared" ref="AI483:AJ483" si="70507">$N$2+$L$2*EXP(-($B468-$B$3)/AI$15) + $M$2*EXP(-($B468-$B$3)/$J$2)</f>
        <v>552.85333344521723</v>
      </c>
      <c r="AJ483">
        <f t="shared" ref="AJ483" si="70508">(($C468-AI483)^2)/AI483</f>
        <v>0.64293395823716837</v>
      </c>
      <c r="AK483" s="4">
        <f t="shared" ref="AK483:AL483" si="70509">$N$2+$L$2*EXP(-($B468-$B$3)/AK$15) + $M$2*EXP(-($B468-$B$3)/$J$2)</f>
        <v>552.85333344521723</v>
      </c>
      <c r="AL483">
        <f t="shared" ref="AL483" si="70510">(($C468-AK483)^2)/AK483</f>
        <v>0.64293395823716837</v>
      </c>
      <c r="AM483" s="4">
        <f t="shared" ref="AM483:AN483" si="70511">$N$2+$L$2*EXP(-($B468-$B$3)/AM$15) + $M$2*EXP(-($B468-$B$3)/$J$2)</f>
        <v>552.85333344521723</v>
      </c>
      <c r="AN483">
        <f t="shared" ref="AN483" si="70512">(($C468-AM483)^2)/AM483</f>
        <v>0.64293395823716837</v>
      </c>
      <c r="AO483" s="4">
        <f t="shared" ref="AO483:AP483" si="70513">$N$2+$L$2*EXP(-($B468-$B$3)/AO$15) + $M$2*EXP(-($B468-$B$3)/$J$2)</f>
        <v>552.85333344521723</v>
      </c>
      <c r="AP483">
        <f t="shared" ref="AP483" si="70514">(($C468-AO483)^2)/AO483</f>
        <v>0.64293395823716837</v>
      </c>
      <c r="AQ483" s="4">
        <f t="shared" ref="AQ483:AR483" si="70515">$N$2+$L$2*EXP(-($B468-$B$3)/AQ$15) + $M$2*EXP(-($B468-$B$3)/$J$2)</f>
        <v>552.85333344521723</v>
      </c>
      <c r="AR483">
        <f t="shared" ref="AR483" si="70516">(($C468-AQ483)^2)/AQ483</f>
        <v>0.64293395823716837</v>
      </c>
      <c r="AS483" s="4">
        <f t="shared" ref="AS483:AT483" si="70517">$N$2+$L$2*EXP(-($B468-$B$3)/AS$15) + $M$2*EXP(-($B468-$B$3)/$J$2)</f>
        <v>552.85333344521723</v>
      </c>
      <c r="AT483">
        <f t="shared" ref="AT483" si="70518">(($C468-AS483)^2)/AS483</f>
        <v>0.64293395823716837</v>
      </c>
      <c r="AU483" s="4">
        <f t="shared" ref="AU483:AV483" si="70519">$N$2+$L$2*EXP(-($B468-$B$3)/AU$15) + $M$2*EXP(-($B468-$B$3)/$J$2)</f>
        <v>552.85333344521723</v>
      </c>
      <c r="AV483">
        <f t="shared" ref="AV483" si="70520">(($C468-AU483)^2)/AU483</f>
        <v>0.64293395823716837</v>
      </c>
      <c r="AW483" s="4">
        <f t="shared" ref="AW483:AX483" si="70521">$N$2+$L$2*EXP(-($B468-$B$3)/AW$15) + $M$2*EXP(-($B468-$B$3)/$J$2)</f>
        <v>552.85333344521723</v>
      </c>
      <c r="AX483">
        <f t="shared" ref="AX483" si="70522">(($C468-AW483)^2)/AW483</f>
        <v>0.64293395823716837</v>
      </c>
      <c r="AY483" s="4">
        <f t="shared" ref="AY483:AZ483" si="70523">$N$2+$L$2*EXP(-($B468-$B$3)/AY$15) + $M$2*EXP(-($B468-$B$3)/$J$2)</f>
        <v>552.85333344521723</v>
      </c>
      <c r="AZ483">
        <f t="shared" ref="AZ483" si="70524">(($C468-AY483)^2)/AY483</f>
        <v>0.64293395823716837</v>
      </c>
      <c r="BA483" s="4">
        <f t="shared" ref="BA483:BB483" si="70525">$N$2+$L$2*EXP(-($B468-$B$3)/BA$15) + $M$2*EXP(-($B468-$B$3)/$J$2)</f>
        <v>552.85333344521723</v>
      </c>
      <c r="BB483">
        <f t="shared" ref="BB483" si="70526">(($C468-BA483)^2)/BA483</f>
        <v>0.64293395823716837</v>
      </c>
      <c r="BC483" s="4">
        <f t="shared" ref="BC483:BD483" si="70527">$N$2+$L$2*EXP(-($B468-$B$3)/BC$15) + $M$2*EXP(-($B468-$B$3)/$J$2)</f>
        <v>552.85333344521723</v>
      </c>
      <c r="BD483">
        <f t="shared" ref="BD483" si="70528">(($C468-BC483)^2)/BC483</f>
        <v>0.64293395823716837</v>
      </c>
      <c r="BE483" s="4">
        <f t="shared" ref="BE483:BF483" si="70529">$N$2+$L$2*EXP(-($B468-$B$3)/BE$15) + $M$2*EXP(-($B468-$B$3)/$J$2)</f>
        <v>552.85333344521723</v>
      </c>
      <c r="BF483">
        <f t="shared" ref="BF483" si="70530">(($C468-BE483)^2)/BE483</f>
        <v>0.64293395823716837</v>
      </c>
      <c r="BG483" s="4">
        <f t="shared" ref="BG483:BH483" si="70531">$N$2+$L$2*EXP(-($B468-$B$3)/BG$15) + $M$2*EXP(-($B468-$B$3)/$J$2)</f>
        <v>552.85333344521723</v>
      </c>
      <c r="BH483">
        <f t="shared" ref="BH483" si="70532">(($C468-BG483)^2)/BG483</f>
        <v>0.64293395823716837</v>
      </c>
      <c r="BI483" s="4">
        <f t="shared" ref="BI483:BJ483" si="70533">$N$2+$L$2*EXP(-($B468-$B$3)/BI$15) + $M$2*EXP(-($B468-$B$3)/$J$2)</f>
        <v>552.85333344521723</v>
      </c>
      <c r="BJ483">
        <f t="shared" ref="BJ483" si="70534">(($C468-BI483)^2)/BI483</f>
        <v>0.64293395823716837</v>
      </c>
      <c r="BK483" s="4">
        <f t="shared" ref="BK483:BL483" si="70535">$N$2+$L$2*EXP(-($B468-$B$3)/BK$15) + $M$2*EXP(-($B468-$B$3)/$J$2)</f>
        <v>552.85333344521723</v>
      </c>
      <c r="BL483">
        <f t="shared" ref="BL483" si="70536">(($C468-BK483)^2)/BK483</f>
        <v>0.64293395823716837</v>
      </c>
      <c r="BM483" s="4">
        <f t="shared" ref="BM483:BN483" si="70537">$N$2+$L$2*EXP(-($B468-$B$3)/BM$15) + $M$2*EXP(-($B468-$B$3)/$J$2)</f>
        <v>552.85333344521723</v>
      </c>
      <c r="BN483">
        <f t="shared" ref="BN483" si="70538">(($C468-BM483)^2)/BM483</f>
        <v>0.64293395823716837</v>
      </c>
      <c r="BO483" s="4">
        <f t="shared" ref="BO483:BP483" si="70539">$N$2+$L$2*EXP(-($B468-$B$3)/BO$15) + $M$2*EXP(-($B468-$B$3)/$J$2)</f>
        <v>552.85333344521723</v>
      </c>
      <c r="BP483">
        <f t="shared" ref="BP483" si="70540">(($C468-BO483)^2)/BO483</f>
        <v>0.64293395823716837</v>
      </c>
      <c r="BQ483" s="4">
        <f t="shared" ref="BQ483:BR483" si="70541">$N$2+$L$2*EXP(-($B468-$B$3)/BQ$15) + $M$2*EXP(-($B468-$B$3)/$J$2)</f>
        <v>552.85333344521723</v>
      </c>
      <c r="BR483">
        <f t="shared" ref="BR483" si="70542">(($C468-BQ483)^2)/BQ483</f>
        <v>0.64293395823716837</v>
      </c>
      <c r="BS483" s="4">
        <f t="shared" ref="BS483:BT483" si="70543">$N$2+$L$2*EXP(-($B468-$B$3)/BS$15) + $M$2*EXP(-($B468-$B$3)/$J$2)</f>
        <v>552.85333344521723</v>
      </c>
      <c r="BT483">
        <f t="shared" ref="BT483" si="70544">(($C468-BS483)^2)/BS483</f>
        <v>0.64293395823716837</v>
      </c>
      <c r="BU483" s="4">
        <f t="shared" ref="BU483:BV483" si="70545">$N$2+$L$2*EXP(-($B468-$B$3)/BU$15) + $M$2*EXP(-($B468-$B$3)/$J$2)</f>
        <v>552.85333344521723</v>
      </c>
      <c r="BV483">
        <f t="shared" ref="BV483" si="70546">(($C468-BU483)^2)/BU483</f>
        <v>0.64293395823716837</v>
      </c>
      <c r="BW483" s="4">
        <f t="shared" ref="BW483:BX483" si="70547">$N$2+$L$2*EXP(-($B468-$B$3)/BW$15) + $M$2*EXP(-($B468-$B$3)/$J$2)</f>
        <v>552.85333344521723</v>
      </c>
      <c r="BX483">
        <f t="shared" ref="BX483" si="70548">(($C468-BW483)^2)/BW483</f>
        <v>0.64293395823716837</v>
      </c>
      <c r="BY483" s="4">
        <f t="shared" ref="BY483:BZ483" si="70549">$N$2+$L$2*EXP(-($B468-$B$3)/BY$15) + $M$2*EXP(-($B468-$B$3)/$J$2)</f>
        <v>552.85333344521723</v>
      </c>
      <c r="BZ483">
        <f t="shared" ref="BZ483" si="70550">(($C468-BY483)^2)/BY483</f>
        <v>0.64293395823716837</v>
      </c>
      <c r="CA483" s="4">
        <f t="shared" ref="CA483:CB483" si="70551">$N$2+$L$2*EXP(-($B468-$B$3)/CA$15) + $M$2*EXP(-($B468-$B$3)/$J$2)</f>
        <v>552.85333344521723</v>
      </c>
      <c r="CB483">
        <f t="shared" ref="CB483" si="70552">(($C468-CA483)^2)/CA483</f>
        <v>0.64293395823716837</v>
      </c>
      <c r="CC483" s="4">
        <f t="shared" ref="CC483:CD483" si="70553">$N$2+$L$2*EXP(-($B468-$B$3)/CC$15) + $M$2*EXP(-($B468-$B$3)/$J$2)</f>
        <v>552.85333344521723</v>
      </c>
      <c r="CD483">
        <f t="shared" ref="CD483" si="70554">(($C468-CC483)^2)/CC483</f>
        <v>0.64293395823716837</v>
      </c>
      <c r="CE483" s="4">
        <f t="shared" ref="CE483:CF483" si="70555">$N$2+$L$2*EXP(-($B468-$B$3)/CE$15) + $M$2*EXP(-($B468-$B$3)/$J$2)</f>
        <v>552.85333344521723</v>
      </c>
      <c r="CF483">
        <f t="shared" ref="CF483" si="70556">(($C468-CE483)^2)/CE483</f>
        <v>0.64293395823716837</v>
      </c>
      <c r="CG483" s="4">
        <f t="shared" ref="CG483:CH483" si="70557">$N$2+$L$2*EXP(-($B468-$B$3)/CG$15) + $M$2*EXP(-($B468-$B$3)/$J$2)</f>
        <v>552.85333344521723</v>
      </c>
      <c r="CH483">
        <f t="shared" ref="CH483" si="70558">(($C468-CG483)^2)/CG483</f>
        <v>0.64293395823716837</v>
      </c>
      <c r="CI483" s="4">
        <f t="shared" ref="CI483:CJ483" si="70559">$N$2+$L$2*EXP(-($B468-$B$3)/CI$15) + $M$2*EXP(-($B468-$B$3)/$J$2)</f>
        <v>552.85333344521723</v>
      </c>
      <c r="CJ483">
        <f t="shared" ref="CJ483" si="70560">(($C468-CI483)^2)/CI483</f>
        <v>0.64293395823716837</v>
      </c>
      <c r="CK483" s="4">
        <f t="shared" ref="CK483:CL483" si="70561">$N$2+$L$2*EXP(-($B468-$B$3)/CK$15) + $M$2*EXP(-($B468-$B$3)/$J$2)</f>
        <v>552.85333344521723</v>
      </c>
      <c r="CL483">
        <f t="shared" ref="CL483" si="70562">(($C468-CK483)^2)/CK483</f>
        <v>0.64293395823716837</v>
      </c>
      <c r="CM483" s="4">
        <f t="shared" ref="CM483:CN483" si="70563">$N$2+$L$2*EXP(-($B468-$B$3)/CM$15) + $M$2*EXP(-($B468-$B$3)/$J$2)</f>
        <v>552.85333344521723</v>
      </c>
      <c r="CN483">
        <f t="shared" ref="CN483" si="70564">(($C468-CM483)^2)/CM483</f>
        <v>0.64293395823716837</v>
      </c>
      <c r="CO483" s="4">
        <f t="shared" ref="CO483:CP483" si="70565">$N$2+$L$2*EXP(-($B468-$B$3)/CO$15) + $M$2*EXP(-($B468-$B$3)/$J$2)</f>
        <v>552.85333344521723</v>
      </c>
      <c r="CP483">
        <f t="shared" ref="CP483" si="70566">(($C468-CO483)^2)/CO483</f>
        <v>0.64293395823716837</v>
      </c>
      <c r="CQ483" s="4">
        <f t="shared" ref="CQ483:CR483" si="70567">$N$2+$L$2*EXP(-($B468-$B$3)/CQ$15) + $M$2*EXP(-($B468-$B$3)/$J$2)</f>
        <v>552.85333344521723</v>
      </c>
      <c r="CR483">
        <f t="shared" ref="CR483" si="70568">(($C468-CQ483)^2)/CQ483</f>
        <v>0.64293395823716837</v>
      </c>
      <c r="CS483" s="4">
        <f t="shared" ref="CS483:CT483" si="70569">$N$2+$L$2*EXP(-($B468-$B$3)/CS$15) + $M$2*EXP(-($B468-$B$3)/$J$2)</f>
        <v>552.85333344521723</v>
      </c>
      <c r="CT483">
        <f t="shared" ref="CT483" si="70570">(($C468-CS483)^2)/CS483</f>
        <v>0.64293395823716837</v>
      </c>
      <c r="CU483" s="4">
        <f t="shared" ref="CU483:CV483" si="70571">$N$2+$L$2*EXP(-($B468-$B$3)/CU$15) + $M$2*EXP(-($B468-$B$3)/$J$2)</f>
        <v>552.85333344521723</v>
      </c>
      <c r="CV483">
        <f t="shared" ref="CV483" si="70572">(($C468-CU483)^2)/CU483</f>
        <v>0.64293395823716837</v>
      </c>
      <c r="CW483" s="4">
        <f t="shared" ref="CW483:CX483" si="70573">$N$2+$L$2*EXP(-($B468-$B$3)/CW$15) + $M$2*EXP(-($B468-$B$3)/$J$2)</f>
        <v>552.85333344521723</v>
      </c>
      <c r="CX483">
        <f t="shared" ref="CX483" si="70574">(($C468-CW483)^2)/CW483</f>
        <v>0.64293395823716837</v>
      </c>
      <c r="CY483" s="4">
        <f t="shared" ref="CY483:CZ483" si="70575">$N$2+$L$2*EXP(-($B468-$B$3)/CY$15) + $M$2*EXP(-($B468-$B$3)/$J$2)</f>
        <v>552.85333344521723</v>
      </c>
      <c r="CZ483">
        <f t="shared" ref="CZ483" si="70576">(($C468-CY483)^2)/CY483</f>
        <v>0.64293395823716837</v>
      </c>
      <c r="DA483" s="4">
        <f t="shared" ref="DA483:DB483" si="70577">$N$2+$L$2*EXP(-($B468-$B$3)/DA$15) + $M$2*EXP(-($B468-$B$3)/$J$2)</f>
        <v>552.85333344521723</v>
      </c>
      <c r="DB483">
        <f t="shared" ref="DB483" si="70578">(($C468-DA483)^2)/DA483</f>
        <v>0.64293395823716837</v>
      </c>
      <c r="DC483" s="4">
        <f t="shared" ref="DC483:DD483" si="70579">$N$2+$L$2*EXP(-($B468-$B$3)/DC$15) + $M$2*EXP(-($B468-$B$3)/$J$2)</f>
        <v>552.85333344521723</v>
      </c>
      <c r="DD483">
        <f t="shared" ref="DD483" si="70580">(($C468-DC483)^2)/DC483</f>
        <v>0.64293395823716837</v>
      </c>
      <c r="DE483" s="4">
        <f t="shared" ref="DE483:DF483" si="70581">$N$2+$L$2*EXP(-($B468-$B$3)/DE$15) + $M$2*EXP(-($B468-$B$3)/$J$2)</f>
        <v>552.85333344521723</v>
      </c>
      <c r="DF483">
        <f t="shared" ref="DF483" si="70582">(($C468-DE483)^2)/DE483</f>
        <v>0.64293395823716837</v>
      </c>
      <c r="DG483" s="4">
        <f t="shared" ref="DG483:DH483" si="70583">$N$2+$L$2*EXP(-($B468-$B$3)/DG$15) + $M$2*EXP(-($B468-$B$3)/$J$2)</f>
        <v>552.85333344521723</v>
      </c>
      <c r="DH483">
        <f t="shared" ref="DH483" si="70584">(($C468-DG483)^2)/DG483</f>
        <v>0.64293395823716837</v>
      </c>
      <c r="DI483" s="4">
        <f t="shared" ref="DI483:DJ483" si="70585">$N$2+$L$2*EXP(-($B468-$B$3)/DI$15) + $M$2*EXP(-($B468-$B$3)/$J$2)</f>
        <v>552.85333344521723</v>
      </c>
      <c r="DJ483">
        <f t="shared" ref="DJ483" si="70586">(($C468-DI483)^2)/DI483</f>
        <v>0.64293395823716837</v>
      </c>
      <c r="DK483" s="4">
        <f t="shared" ref="DK483:DL483" si="70587">$N$2+$L$2*EXP(-($B468-$B$3)/DK$15) + $M$2*EXP(-($B468-$B$3)/$J$2)</f>
        <v>552.85333344521723</v>
      </c>
      <c r="DL483">
        <f t="shared" ref="DL483" si="70588">(($C468-DK483)^2)/DK483</f>
        <v>0.64293395823716837</v>
      </c>
      <c r="DM483" s="4">
        <f t="shared" ref="DM483:DN483" si="70589">$N$2+$L$2*EXP(-($B468-$B$3)/DM$15) + $M$2*EXP(-($B468-$B$3)/$J$2)</f>
        <v>552.85333344521723</v>
      </c>
      <c r="DN483">
        <f t="shared" ref="DN483" si="70590">(($C468-DM483)^2)/DM483</f>
        <v>0.64293395823716837</v>
      </c>
      <c r="DO483" s="4">
        <f t="shared" ref="DO483:DP483" si="70591">$N$2+$L$2*EXP(-($B468-$B$3)/DO$15) + $M$2*EXP(-($B468-$B$3)/$J$2)</f>
        <v>552.85333344521723</v>
      </c>
      <c r="DP483">
        <f t="shared" ref="DP483" si="70592">(($C468-DO483)^2)/DO483</f>
        <v>0.64293395823716837</v>
      </c>
      <c r="DQ483" s="4">
        <f t="shared" ref="DQ483:DR483" si="70593">$N$2+$L$2*EXP(-($B468-$B$3)/DQ$15) + $M$2*EXP(-($B468-$B$3)/$J$2)</f>
        <v>552.85333344521723</v>
      </c>
      <c r="DR483">
        <f t="shared" ref="DR483" si="70594">(($C468-DQ483)^2)/DQ483</f>
        <v>0.64293395823716837</v>
      </c>
      <c r="DS483" s="4">
        <f t="shared" ref="DS483:DT483" si="70595">$N$2+$L$2*EXP(-($B468-$B$3)/DS$15) + $M$2*EXP(-($B468-$B$3)/$J$2)</f>
        <v>552.85333344521723</v>
      </c>
      <c r="DT483">
        <f t="shared" ref="DT483" si="70596">(($C468-DS483)^2)/DS483</f>
        <v>0.64293395823716837</v>
      </c>
      <c r="DU483" s="4">
        <f t="shared" ref="DU483:DV483" si="70597">$N$2+$L$2*EXP(-($B468-$B$3)/DU$15) + $M$2*EXP(-($B468-$B$3)/$J$2)</f>
        <v>552.85333344521723</v>
      </c>
      <c r="DV483">
        <f t="shared" ref="DV483" si="70598">(($C468-DU483)^2)/DU483</f>
        <v>0.64293395823716837</v>
      </c>
      <c r="DW483" s="4">
        <f t="shared" ref="DW483:DX483" si="70599">$N$2+$L$2*EXP(-($B468-$B$3)/DW$15) + $M$2*EXP(-($B468-$B$3)/$J$2)</f>
        <v>552.85333344521723</v>
      </c>
      <c r="DX483">
        <f t="shared" ref="DX483" si="70600">(($C468-DW483)^2)/DW483</f>
        <v>0.64293395823716837</v>
      </c>
      <c r="DY483" s="4">
        <f t="shared" ref="DY483:DZ483" si="70601">$N$2+$L$2*EXP(-($B468-$B$3)/DY$15) + $M$2*EXP(-($B468-$B$3)/$J$2)</f>
        <v>552.85333344521723</v>
      </c>
      <c r="DZ483">
        <f t="shared" ref="DZ483" si="70602">(($C468-DY483)^2)/DY483</f>
        <v>0.64293395823716837</v>
      </c>
      <c r="EA483" s="4">
        <f t="shared" ref="EA483:EB483" si="70603">$N$2+$L$2*EXP(-($B468-$B$3)/EA$15) + $M$2*EXP(-($B468-$B$3)/$J$2)</f>
        <v>552.85333344521723</v>
      </c>
      <c r="EB483">
        <f t="shared" ref="EB483" si="70604">(($C468-EA483)^2)/EA483</f>
        <v>0.64293395823716837</v>
      </c>
      <c r="EC483" s="4">
        <f t="shared" ref="EC483:ED483" si="70605">$N$2+$L$2*EXP(-($B468-$B$3)/EC$15) + $M$2*EXP(-($B468-$B$3)/$J$2)</f>
        <v>552.85333344521723</v>
      </c>
      <c r="ED483">
        <f t="shared" ref="ED483" si="70606">(($C468-EC483)^2)/EC483</f>
        <v>0.64293395823716837</v>
      </c>
      <c r="EE483" s="4">
        <f t="shared" ref="EE483:EF483" si="70607">$N$2+$L$2*EXP(-($B468-$B$3)/EE$15) + $M$2*EXP(-($B468-$B$3)/$J$2)</f>
        <v>552.85333344521723</v>
      </c>
      <c r="EF483">
        <f t="shared" ref="EF483" si="70608">(($C468-EE483)^2)/EE483</f>
        <v>0.64293395823716837</v>
      </c>
      <c r="EG483" s="4">
        <f t="shared" ref="EG483:EH483" si="70609">$N$2+$L$2*EXP(-($B468-$B$3)/EG$15) + $M$2*EXP(-($B468-$B$3)/$J$2)</f>
        <v>552.85333344521723</v>
      </c>
      <c r="EH483">
        <f t="shared" ref="EH483" si="70610">(($C468-EG483)^2)/EG483</f>
        <v>0.64293395823716837</v>
      </c>
      <c r="EI483" s="4">
        <f t="shared" ref="EI483:EJ483" si="70611">$N$2+$L$2*EXP(-($B468-$B$3)/EI$15) + $M$2*EXP(-($B468-$B$3)/$J$2)</f>
        <v>552.85333344521723</v>
      </c>
      <c r="EJ483">
        <f t="shared" ref="EJ483" si="70612">(($C468-EI483)^2)/EI483</f>
        <v>0.64293395823716837</v>
      </c>
      <c r="EK483" s="4">
        <f t="shared" ref="EK483:EL483" si="70613">$N$2+$L$2*EXP(-($B468-$B$3)/EK$15) + $M$2*EXP(-($B468-$B$3)/$J$2)</f>
        <v>552.85333344521723</v>
      </c>
      <c r="EL483">
        <f t="shared" ref="EL483" si="70614">(($C468-EK483)^2)/EK483</f>
        <v>0.64293395823716837</v>
      </c>
      <c r="EM483" s="4">
        <f t="shared" ref="EM483:EN483" si="70615">$N$2+$L$2*EXP(-($B468-$B$3)/EM$15) + $M$2*EXP(-($B468-$B$3)/$J$2)</f>
        <v>552.85333344521723</v>
      </c>
      <c r="EN483">
        <f t="shared" ref="EN483" si="70616">(($C468-EM483)^2)/EM483</f>
        <v>0.64293395823716837</v>
      </c>
      <c r="EO483" s="4">
        <f t="shared" ref="EO483:EP483" si="70617">$N$2+$L$2*EXP(-($B468-$B$3)/EO$15) + $M$2*EXP(-($B468-$B$3)/$J$2)</f>
        <v>552.85333344521723</v>
      </c>
      <c r="EP483">
        <f t="shared" ref="EP483" si="70618">(($C468-EO483)^2)/EO483</f>
        <v>0.64293395823716837</v>
      </c>
      <c r="EQ483" s="4">
        <f t="shared" ref="EQ483:ER483" si="70619">$N$2+$L$2*EXP(-($B468-$B$3)/EQ$15) + $M$2*EXP(-($B468-$B$3)/$J$2)</f>
        <v>552.85333344521723</v>
      </c>
      <c r="ER483">
        <f t="shared" ref="ER483" si="70620">(($C468-EQ483)^2)/EQ483</f>
        <v>0.64293395823716837</v>
      </c>
      <c r="ES483" s="4">
        <f t="shared" ref="ES483:ET483" si="70621">$N$2+$L$2*EXP(-($B468-$B$3)/ES$15) + $M$2*EXP(-($B468-$B$3)/$J$2)</f>
        <v>552.85333344521723</v>
      </c>
      <c r="ET483">
        <f t="shared" ref="ET483" si="70622">(($C468-ES483)^2)/ES483</f>
        <v>0.64293395823716837</v>
      </c>
      <c r="EU483" s="4">
        <f t="shared" ref="EU483:EV483" si="70623">$N$2+$L$2*EXP(-($B468-$B$3)/EU$15) + $M$2*EXP(-($B468-$B$3)/$J$2)</f>
        <v>552.85333344521723</v>
      </c>
      <c r="EV483">
        <f t="shared" ref="EV483" si="70624">(($C468-EU483)^2)/EU483</f>
        <v>0.64293395823716837</v>
      </c>
      <c r="EW483" s="4">
        <f t="shared" ref="EW483:EX483" si="70625">$N$2+$L$2*EXP(-($B468-$B$3)/EW$15) + $M$2*EXP(-($B468-$B$3)/$J$2)</f>
        <v>552.85333344521723</v>
      </c>
      <c r="EX483">
        <f t="shared" ref="EX483" si="70626">(($C468-EW483)^2)/EW483</f>
        <v>0.64293395823716837</v>
      </c>
      <c r="EY483" s="4">
        <f t="shared" ref="EY483:EZ483" si="70627">$N$2+$L$2*EXP(-($B468-$B$3)/EY$15) + $M$2*EXP(-($B468-$B$3)/$J$2)</f>
        <v>552.85333344521723</v>
      </c>
      <c r="EZ483">
        <f t="shared" ref="EZ483" si="70628">(($C468-EY483)^2)/EY483</f>
        <v>0.64293395823716837</v>
      </c>
      <c r="FA483" s="4">
        <f t="shared" ref="FA483:FB483" si="70629">$N$2+$L$2*EXP(-($B468-$B$3)/FA$15) + $M$2*EXP(-($B468-$B$3)/$J$2)</f>
        <v>552.85333344521723</v>
      </c>
      <c r="FB483">
        <f t="shared" ref="FB483" si="70630">(($C468-FA483)^2)/FA483</f>
        <v>0.64293395823716837</v>
      </c>
      <c r="FC483" s="4">
        <f t="shared" ref="FC483:FD483" si="70631">$N$2+$L$2*EXP(-($B468-$B$3)/FC$15) + $M$2*EXP(-($B468-$B$3)/$J$2)</f>
        <v>552.85333344521723</v>
      </c>
      <c r="FD483">
        <f t="shared" ref="FD483" si="70632">(($C468-FC483)^2)/FC483</f>
        <v>0.64293395823716837</v>
      </c>
      <c r="FE483" s="4"/>
      <c r="FG483" s="4"/>
    </row>
    <row r="484" spans="1:163" x14ac:dyDescent="0.25">
      <c r="A484">
        <v>482</v>
      </c>
      <c r="B484" s="3">
        <f t="shared" si="65798"/>
        <v>4.5700199108751303E-5</v>
      </c>
      <c r="C484">
        <v>519</v>
      </c>
      <c r="D484" s="4">
        <f t="shared" si="65645"/>
        <v>552.85333337794771</v>
      </c>
      <c r="E484">
        <f t="shared" si="65646"/>
        <v>2.0729696496466525</v>
      </c>
      <c r="G484" s="4">
        <f t="shared" si="67913"/>
        <v>552.85333343896934</v>
      </c>
      <c r="H484">
        <f t="shared" si="67914"/>
        <v>2.0729696568910256</v>
      </c>
      <c r="I484" s="4">
        <f t="shared" si="67913"/>
        <v>552.85333343896934</v>
      </c>
      <c r="J484">
        <f t="shared" ref="J484" si="70633">(($C469-I484)^2)/I484</f>
        <v>2.0729696568910256</v>
      </c>
      <c r="K484" s="4">
        <f t="shared" ref="K484:L484" si="70634">$N$2+$L$2*EXP(-($B469-$B$3)/K$15) + $M$2*EXP(-($B469-$B$3)/$J$2)</f>
        <v>552.85333343896934</v>
      </c>
      <c r="L484">
        <f t="shared" ref="L484" si="70635">(($C469-K484)^2)/K484</f>
        <v>2.0729696568910256</v>
      </c>
      <c r="M484" s="4">
        <f t="shared" ref="M484:N484" si="70636">$N$2+$L$2*EXP(-($B469-$B$3)/M$15) + $M$2*EXP(-($B469-$B$3)/$J$2)</f>
        <v>552.85333343896934</v>
      </c>
      <c r="N484">
        <f t="shared" ref="N484" si="70637">(($C469-M484)^2)/M484</f>
        <v>2.0729696568910256</v>
      </c>
      <c r="O484" s="4">
        <f t="shared" ref="O484:P484" si="70638">$N$2+$L$2*EXP(-($B469-$B$3)/O$15) + $M$2*EXP(-($B469-$B$3)/$J$2)</f>
        <v>552.85333343896934</v>
      </c>
      <c r="P484">
        <f t="shared" ref="P484" si="70639">(($C469-O484)^2)/O484</f>
        <v>2.0729696568910256</v>
      </c>
      <c r="Q484" s="4">
        <f t="shared" ref="Q484:R484" si="70640">$N$2+$L$2*EXP(-($B469-$B$3)/Q$15) + $M$2*EXP(-($B469-$B$3)/$J$2)</f>
        <v>552.85333343896934</v>
      </c>
      <c r="R484">
        <f t="shared" ref="R484" si="70641">(($C469-Q484)^2)/Q484</f>
        <v>2.0729696568910256</v>
      </c>
      <c r="S484" s="4">
        <f t="shared" ref="S484:T484" si="70642">$N$2+$L$2*EXP(-($B469-$B$3)/S$15) + $M$2*EXP(-($B469-$B$3)/$J$2)</f>
        <v>552.85333343896934</v>
      </c>
      <c r="T484">
        <f t="shared" ref="T484" si="70643">(($C469-S484)^2)/S484</f>
        <v>2.0729696568910256</v>
      </c>
      <c r="U484" s="4">
        <f t="shared" ref="U484:V484" si="70644">$N$2+$L$2*EXP(-($B469-$B$3)/U$15) + $M$2*EXP(-($B469-$B$3)/$J$2)</f>
        <v>552.85333343896934</v>
      </c>
      <c r="V484">
        <f t="shared" ref="V484" si="70645">(($C469-U484)^2)/U484</f>
        <v>2.0729696568910256</v>
      </c>
      <c r="W484" s="4">
        <f t="shared" ref="W484:X484" si="70646">$N$2+$L$2*EXP(-($B469-$B$3)/W$15) + $M$2*EXP(-($B469-$B$3)/$J$2)</f>
        <v>552.85333343896934</v>
      </c>
      <c r="X484">
        <f t="shared" ref="X484" si="70647">(($C469-W484)^2)/W484</f>
        <v>2.0729696568910256</v>
      </c>
      <c r="Y484" s="4">
        <f t="shared" ref="Y484:Z484" si="70648">$N$2+$L$2*EXP(-($B469-$B$3)/Y$15) + $M$2*EXP(-($B469-$B$3)/$J$2)</f>
        <v>552.85333343896934</v>
      </c>
      <c r="Z484">
        <f t="shared" ref="Z484" si="70649">(($C469-Y484)^2)/Y484</f>
        <v>2.0729696568910256</v>
      </c>
      <c r="AA484" s="4">
        <f t="shared" ref="AA484:AB484" si="70650">$N$2+$L$2*EXP(-($B469-$B$3)/AA$15) + $M$2*EXP(-($B469-$B$3)/$J$2)</f>
        <v>552.85333343896934</v>
      </c>
      <c r="AB484">
        <f t="shared" ref="AB484" si="70651">(($C469-AA484)^2)/AA484</f>
        <v>2.0729696568910256</v>
      </c>
      <c r="AC484" s="4">
        <f t="shared" ref="AC484:AD484" si="70652">$N$2+$L$2*EXP(-($B469-$B$3)/AC$15) + $M$2*EXP(-($B469-$B$3)/$J$2)</f>
        <v>552.85333343896934</v>
      </c>
      <c r="AD484">
        <f t="shared" ref="AD484" si="70653">(($C469-AC484)^2)/AC484</f>
        <v>2.0729696568910256</v>
      </c>
      <c r="AE484" s="4">
        <f t="shared" ref="AE484:AF484" si="70654">$N$2+$L$2*EXP(-($B469-$B$3)/AE$15) + $M$2*EXP(-($B469-$B$3)/$J$2)</f>
        <v>552.85333343896934</v>
      </c>
      <c r="AF484">
        <f t="shared" ref="AF484" si="70655">(($C469-AE484)^2)/AE484</f>
        <v>2.0729696568910256</v>
      </c>
      <c r="AG484" s="4">
        <f t="shared" ref="AG484:AH484" si="70656">$N$2+$L$2*EXP(-($B469-$B$3)/AG$15) + $M$2*EXP(-($B469-$B$3)/$J$2)</f>
        <v>552.85333343896934</v>
      </c>
      <c r="AH484">
        <f t="shared" ref="AH484" si="70657">(($C469-AG484)^2)/AG484</f>
        <v>2.0729696568910256</v>
      </c>
      <c r="AI484" s="4">
        <f t="shared" ref="AI484:AJ484" si="70658">$N$2+$L$2*EXP(-($B469-$B$3)/AI$15) + $M$2*EXP(-($B469-$B$3)/$J$2)</f>
        <v>552.85333343896934</v>
      </c>
      <c r="AJ484">
        <f t="shared" ref="AJ484" si="70659">(($C469-AI484)^2)/AI484</f>
        <v>2.0729696568910256</v>
      </c>
      <c r="AK484" s="4">
        <f t="shared" ref="AK484:AL484" si="70660">$N$2+$L$2*EXP(-($B469-$B$3)/AK$15) + $M$2*EXP(-($B469-$B$3)/$J$2)</f>
        <v>552.85333343896934</v>
      </c>
      <c r="AL484">
        <f t="shared" ref="AL484" si="70661">(($C469-AK484)^2)/AK484</f>
        <v>2.0729696568910256</v>
      </c>
      <c r="AM484" s="4">
        <f t="shared" ref="AM484:AN484" si="70662">$N$2+$L$2*EXP(-($B469-$B$3)/AM$15) + $M$2*EXP(-($B469-$B$3)/$J$2)</f>
        <v>552.85333343896934</v>
      </c>
      <c r="AN484">
        <f t="shared" ref="AN484" si="70663">(($C469-AM484)^2)/AM484</f>
        <v>2.0729696568910256</v>
      </c>
      <c r="AO484" s="4">
        <f t="shared" ref="AO484:AP484" si="70664">$N$2+$L$2*EXP(-($B469-$B$3)/AO$15) + $M$2*EXP(-($B469-$B$3)/$J$2)</f>
        <v>552.85333343896934</v>
      </c>
      <c r="AP484">
        <f t="shared" ref="AP484" si="70665">(($C469-AO484)^2)/AO484</f>
        <v>2.0729696568910256</v>
      </c>
      <c r="AQ484" s="4">
        <f t="shared" ref="AQ484:AR484" si="70666">$N$2+$L$2*EXP(-($B469-$B$3)/AQ$15) + $M$2*EXP(-($B469-$B$3)/$J$2)</f>
        <v>552.85333343896934</v>
      </c>
      <c r="AR484">
        <f t="shared" ref="AR484" si="70667">(($C469-AQ484)^2)/AQ484</f>
        <v>2.0729696568910256</v>
      </c>
      <c r="AS484" s="4">
        <f t="shared" ref="AS484:AT484" si="70668">$N$2+$L$2*EXP(-($B469-$B$3)/AS$15) + $M$2*EXP(-($B469-$B$3)/$J$2)</f>
        <v>552.85333343896934</v>
      </c>
      <c r="AT484">
        <f t="shared" ref="AT484" si="70669">(($C469-AS484)^2)/AS484</f>
        <v>2.0729696568910256</v>
      </c>
      <c r="AU484" s="4">
        <f t="shared" ref="AU484:AV484" si="70670">$N$2+$L$2*EXP(-($B469-$B$3)/AU$15) + $M$2*EXP(-($B469-$B$3)/$J$2)</f>
        <v>552.85333343896934</v>
      </c>
      <c r="AV484">
        <f t="shared" ref="AV484" si="70671">(($C469-AU484)^2)/AU484</f>
        <v>2.0729696568910256</v>
      </c>
      <c r="AW484" s="4">
        <f t="shared" ref="AW484:AX484" si="70672">$N$2+$L$2*EXP(-($B469-$B$3)/AW$15) + $M$2*EXP(-($B469-$B$3)/$J$2)</f>
        <v>552.85333343896934</v>
      </c>
      <c r="AX484">
        <f t="shared" ref="AX484" si="70673">(($C469-AW484)^2)/AW484</f>
        <v>2.0729696568910256</v>
      </c>
      <c r="AY484" s="4">
        <f t="shared" ref="AY484:AZ484" si="70674">$N$2+$L$2*EXP(-($B469-$B$3)/AY$15) + $M$2*EXP(-($B469-$B$3)/$J$2)</f>
        <v>552.85333343896934</v>
      </c>
      <c r="AZ484">
        <f t="shared" ref="AZ484" si="70675">(($C469-AY484)^2)/AY484</f>
        <v>2.0729696568910256</v>
      </c>
      <c r="BA484" s="4">
        <f t="shared" ref="BA484:BB484" si="70676">$N$2+$L$2*EXP(-($B469-$B$3)/BA$15) + $M$2*EXP(-($B469-$B$3)/$J$2)</f>
        <v>552.85333343896934</v>
      </c>
      <c r="BB484">
        <f t="shared" ref="BB484" si="70677">(($C469-BA484)^2)/BA484</f>
        <v>2.0729696568910256</v>
      </c>
      <c r="BC484" s="4">
        <f t="shared" ref="BC484:BD484" si="70678">$N$2+$L$2*EXP(-($B469-$B$3)/BC$15) + $M$2*EXP(-($B469-$B$3)/$J$2)</f>
        <v>552.85333343896934</v>
      </c>
      <c r="BD484">
        <f t="shared" ref="BD484" si="70679">(($C469-BC484)^2)/BC484</f>
        <v>2.0729696568910256</v>
      </c>
      <c r="BE484" s="4">
        <f t="shared" ref="BE484:BF484" si="70680">$N$2+$L$2*EXP(-($B469-$B$3)/BE$15) + $M$2*EXP(-($B469-$B$3)/$J$2)</f>
        <v>552.85333343896934</v>
      </c>
      <c r="BF484">
        <f t="shared" ref="BF484" si="70681">(($C469-BE484)^2)/BE484</f>
        <v>2.0729696568910256</v>
      </c>
      <c r="BG484" s="4">
        <f t="shared" ref="BG484:BH484" si="70682">$N$2+$L$2*EXP(-($B469-$B$3)/BG$15) + $M$2*EXP(-($B469-$B$3)/$J$2)</f>
        <v>552.85333343896934</v>
      </c>
      <c r="BH484">
        <f t="shared" ref="BH484" si="70683">(($C469-BG484)^2)/BG484</f>
        <v>2.0729696568910256</v>
      </c>
      <c r="BI484" s="4">
        <f t="shared" ref="BI484:BJ484" si="70684">$N$2+$L$2*EXP(-($B469-$B$3)/BI$15) + $M$2*EXP(-($B469-$B$3)/$J$2)</f>
        <v>552.85333343896934</v>
      </c>
      <c r="BJ484">
        <f t="shared" ref="BJ484" si="70685">(($C469-BI484)^2)/BI484</f>
        <v>2.0729696568910256</v>
      </c>
      <c r="BK484" s="4">
        <f t="shared" ref="BK484:BL484" si="70686">$N$2+$L$2*EXP(-($B469-$B$3)/BK$15) + $M$2*EXP(-($B469-$B$3)/$J$2)</f>
        <v>552.85333343896934</v>
      </c>
      <c r="BL484">
        <f t="shared" ref="BL484" si="70687">(($C469-BK484)^2)/BK484</f>
        <v>2.0729696568910256</v>
      </c>
      <c r="BM484" s="4">
        <f t="shared" ref="BM484:BN484" si="70688">$N$2+$L$2*EXP(-($B469-$B$3)/BM$15) + $M$2*EXP(-($B469-$B$3)/$J$2)</f>
        <v>552.85333343896934</v>
      </c>
      <c r="BN484">
        <f t="shared" ref="BN484" si="70689">(($C469-BM484)^2)/BM484</f>
        <v>2.0729696568910256</v>
      </c>
      <c r="BO484" s="4">
        <f t="shared" ref="BO484:BP484" si="70690">$N$2+$L$2*EXP(-($B469-$B$3)/BO$15) + $M$2*EXP(-($B469-$B$3)/$J$2)</f>
        <v>552.85333343896934</v>
      </c>
      <c r="BP484">
        <f t="shared" ref="BP484" si="70691">(($C469-BO484)^2)/BO484</f>
        <v>2.0729696568910256</v>
      </c>
      <c r="BQ484" s="4">
        <f t="shared" ref="BQ484:BR484" si="70692">$N$2+$L$2*EXP(-($B469-$B$3)/BQ$15) + $M$2*EXP(-($B469-$B$3)/$J$2)</f>
        <v>552.85333343896934</v>
      </c>
      <c r="BR484">
        <f t="shared" ref="BR484" si="70693">(($C469-BQ484)^2)/BQ484</f>
        <v>2.0729696568910256</v>
      </c>
      <c r="BS484" s="4">
        <f t="shared" ref="BS484:BT484" si="70694">$N$2+$L$2*EXP(-($B469-$B$3)/BS$15) + $M$2*EXP(-($B469-$B$3)/$J$2)</f>
        <v>552.85333343896934</v>
      </c>
      <c r="BT484">
        <f t="shared" ref="BT484" si="70695">(($C469-BS484)^2)/BS484</f>
        <v>2.0729696568910256</v>
      </c>
      <c r="BU484" s="4">
        <f t="shared" ref="BU484:BV484" si="70696">$N$2+$L$2*EXP(-($B469-$B$3)/BU$15) + $M$2*EXP(-($B469-$B$3)/$J$2)</f>
        <v>552.85333343896934</v>
      </c>
      <c r="BV484">
        <f t="shared" ref="BV484" si="70697">(($C469-BU484)^2)/BU484</f>
        <v>2.0729696568910256</v>
      </c>
      <c r="BW484" s="4">
        <f t="shared" ref="BW484:BX484" si="70698">$N$2+$L$2*EXP(-($B469-$B$3)/BW$15) + $M$2*EXP(-($B469-$B$3)/$J$2)</f>
        <v>552.85333343896934</v>
      </c>
      <c r="BX484">
        <f t="shared" ref="BX484" si="70699">(($C469-BW484)^2)/BW484</f>
        <v>2.0729696568910256</v>
      </c>
      <c r="BY484" s="4">
        <f t="shared" ref="BY484:BZ484" si="70700">$N$2+$L$2*EXP(-($B469-$B$3)/BY$15) + $M$2*EXP(-($B469-$B$3)/$J$2)</f>
        <v>552.85333343896934</v>
      </c>
      <c r="BZ484">
        <f t="shared" ref="BZ484" si="70701">(($C469-BY484)^2)/BY484</f>
        <v>2.0729696568910256</v>
      </c>
      <c r="CA484" s="4">
        <f t="shared" ref="CA484:CB484" si="70702">$N$2+$L$2*EXP(-($B469-$B$3)/CA$15) + $M$2*EXP(-($B469-$B$3)/$J$2)</f>
        <v>552.85333343896934</v>
      </c>
      <c r="CB484">
        <f t="shared" ref="CB484" si="70703">(($C469-CA484)^2)/CA484</f>
        <v>2.0729696568910256</v>
      </c>
      <c r="CC484" s="4">
        <f t="shared" ref="CC484:CD484" si="70704">$N$2+$L$2*EXP(-($B469-$B$3)/CC$15) + $M$2*EXP(-($B469-$B$3)/$J$2)</f>
        <v>552.85333343896934</v>
      </c>
      <c r="CD484">
        <f t="shared" ref="CD484" si="70705">(($C469-CC484)^2)/CC484</f>
        <v>2.0729696568910256</v>
      </c>
      <c r="CE484" s="4">
        <f t="shared" ref="CE484:CF484" si="70706">$N$2+$L$2*EXP(-($B469-$B$3)/CE$15) + $M$2*EXP(-($B469-$B$3)/$J$2)</f>
        <v>552.85333343896934</v>
      </c>
      <c r="CF484">
        <f t="shared" ref="CF484" si="70707">(($C469-CE484)^2)/CE484</f>
        <v>2.0729696568910256</v>
      </c>
      <c r="CG484" s="4">
        <f t="shared" ref="CG484:CH484" si="70708">$N$2+$L$2*EXP(-($B469-$B$3)/CG$15) + $M$2*EXP(-($B469-$B$3)/$J$2)</f>
        <v>552.85333343896934</v>
      </c>
      <c r="CH484">
        <f t="shared" ref="CH484" si="70709">(($C469-CG484)^2)/CG484</f>
        <v>2.0729696568910256</v>
      </c>
      <c r="CI484" s="4">
        <f t="shared" ref="CI484:CJ484" si="70710">$N$2+$L$2*EXP(-($B469-$B$3)/CI$15) + $M$2*EXP(-($B469-$B$3)/$J$2)</f>
        <v>552.85333343896934</v>
      </c>
      <c r="CJ484">
        <f t="shared" ref="CJ484" si="70711">(($C469-CI484)^2)/CI484</f>
        <v>2.0729696568910256</v>
      </c>
      <c r="CK484" s="4">
        <f t="shared" ref="CK484:CL484" si="70712">$N$2+$L$2*EXP(-($B469-$B$3)/CK$15) + $M$2*EXP(-($B469-$B$3)/$J$2)</f>
        <v>552.85333343896934</v>
      </c>
      <c r="CL484">
        <f t="shared" ref="CL484" si="70713">(($C469-CK484)^2)/CK484</f>
        <v>2.0729696568910256</v>
      </c>
      <c r="CM484" s="4">
        <f t="shared" ref="CM484:CN484" si="70714">$N$2+$L$2*EXP(-($B469-$B$3)/CM$15) + $M$2*EXP(-($B469-$B$3)/$J$2)</f>
        <v>552.85333343896934</v>
      </c>
      <c r="CN484">
        <f t="shared" ref="CN484" si="70715">(($C469-CM484)^2)/CM484</f>
        <v>2.0729696568910256</v>
      </c>
      <c r="CO484" s="4">
        <f t="shared" ref="CO484:CP484" si="70716">$N$2+$L$2*EXP(-($B469-$B$3)/CO$15) + $M$2*EXP(-($B469-$B$3)/$J$2)</f>
        <v>552.85333343896934</v>
      </c>
      <c r="CP484">
        <f t="shared" ref="CP484" si="70717">(($C469-CO484)^2)/CO484</f>
        <v>2.0729696568910256</v>
      </c>
      <c r="CQ484" s="4">
        <f t="shared" ref="CQ484:CR484" si="70718">$N$2+$L$2*EXP(-($B469-$B$3)/CQ$15) + $M$2*EXP(-($B469-$B$3)/$J$2)</f>
        <v>552.85333343896934</v>
      </c>
      <c r="CR484">
        <f t="shared" ref="CR484" si="70719">(($C469-CQ484)^2)/CQ484</f>
        <v>2.0729696568910256</v>
      </c>
      <c r="CS484" s="4">
        <f t="shared" ref="CS484:CT484" si="70720">$N$2+$L$2*EXP(-($B469-$B$3)/CS$15) + $M$2*EXP(-($B469-$B$3)/$J$2)</f>
        <v>552.85333343896934</v>
      </c>
      <c r="CT484">
        <f t="shared" ref="CT484" si="70721">(($C469-CS484)^2)/CS484</f>
        <v>2.0729696568910256</v>
      </c>
      <c r="CU484" s="4">
        <f t="shared" ref="CU484:CV484" si="70722">$N$2+$L$2*EXP(-($B469-$B$3)/CU$15) + $M$2*EXP(-($B469-$B$3)/$J$2)</f>
        <v>552.85333343896934</v>
      </c>
      <c r="CV484">
        <f t="shared" ref="CV484" si="70723">(($C469-CU484)^2)/CU484</f>
        <v>2.0729696568910256</v>
      </c>
      <c r="CW484" s="4">
        <f t="shared" ref="CW484:CX484" si="70724">$N$2+$L$2*EXP(-($B469-$B$3)/CW$15) + $M$2*EXP(-($B469-$B$3)/$J$2)</f>
        <v>552.85333343896934</v>
      </c>
      <c r="CX484">
        <f t="shared" ref="CX484" si="70725">(($C469-CW484)^2)/CW484</f>
        <v>2.0729696568910256</v>
      </c>
      <c r="CY484" s="4">
        <f t="shared" ref="CY484:CZ484" si="70726">$N$2+$L$2*EXP(-($B469-$B$3)/CY$15) + $M$2*EXP(-($B469-$B$3)/$J$2)</f>
        <v>552.85333343896934</v>
      </c>
      <c r="CZ484">
        <f t="shared" ref="CZ484" si="70727">(($C469-CY484)^2)/CY484</f>
        <v>2.0729696568910256</v>
      </c>
      <c r="DA484" s="4">
        <f t="shared" ref="DA484:DB484" si="70728">$N$2+$L$2*EXP(-($B469-$B$3)/DA$15) + $M$2*EXP(-($B469-$B$3)/$J$2)</f>
        <v>552.85333343896934</v>
      </c>
      <c r="DB484">
        <f t="shared" ref="DB484" si="70729">(($C469-DA484)^2)/DA484</f>
        <v>2.0729696568910256</v>
      </c>
      <c r="DC484" s="4">
        <f t="shared" ref="DC484:DD484" si="70730">$N$2+$L$2*EXP(-($B469-$B$3)/DC$15) + $M$2*EXP(-($B469-$B$3)/$J$2)</f>
        <v>552.85333343896934</v>
      </c>
      <c r="DD484">
        <f t="shared" ref="DD484" si="70731">(($C469-DC484)^2)/DC484</f>
        <v>2.0729696568910256</v>
      </c>
      <c r="DE484" s="4">
        <f t="shared" ref="DE484:DF484" si="70732">$N$2+$L$2*EXP(-($B469-$B$3)/DE$15) + $M$2*EXP(-($B469-$B$3)/$J$2)</f>
        <v>552.85333343896934</v>
      </c>
      <c r="DF484">
        <f t="shared" ref="DF484" si="70733">(($C469-DE484)^2)/DE484</f>
        <v>2.0729696568910256</v>
      </c>
      <c r="DG484" s="4">
        <f t="shared" ref="DG484:DH484" si="70734">$N$2+$L$2*EXP(-($B469-$B$3)/DG$15) + $M$2*EXP(-($B469-$B$3)/$J$2)</f>
        <v>552.85333343896934</v>
      </c>
      <c r="DH484">
        <f t="shared" ref="DH484" si="70735">(($C469-DG484)^2)/DG484</f>
        <v>2.0729696568910256</v>
      </c>
      <c r="DI484" s="4">
        <f t="shared" ref="DI484:DJ484" si="70736">$N$2+$L$2*EXP(-($B469-$B$3)/DI$15) + $M$2*EXP(-($B469-$B$3)/$J$2)</f>
        <v>552.85333343896934</v>
      </c>
      <c r="DJ484">
        <f t="shared" ref="DJ484" si="70737">(($C469-DI484)^2)/DI484</f>
        <v>2.0729696568910256</v>
      </c>
      <c r="DK484" s="4">
        <f t="shared" ref="DK484:DL484" si="70738">$N$2+$L$2*EXP(-($B469-$B$3)/DK$15) + $M$2*EXP(-($B469-$B$3)/$J$2)</f>
        <v>552.85333343896934</v>
      </c>
      <c r="DL484">
        <f t="shared" ref="DL484" si="70739">(($C469-DK484)^2)/DK484</f>
        <v>2.0729696568910256</v>
      </c>
      <c r="DM484" s="4">
        <f t="shared" ref="DM484:DN484" si="70740">$N$2+$L$2*EXP(-($B469-$B$3)/DM$15) + $M$2*EXP(-($B469-$B$3)/$J$2)</f>
        <v>552.85333343896934</v>
      </c>
      <c r="DN484">
        <f t="shared" ref="DN484" si="70741">(($C469-DM484)^2)/DM484</f>
        <v>2.0729696568910256</v>
      </c>
      <c r="DO484" s="4">
        <f t="shared" ref="DO484:DP484" si="70742">$N$2+$L$2*EXP(-($B469-$B$3)/DO$15) + $M$2*EXP(-($B469-$B$3)/$J$2)</f>
        <v>552.85333343896934</v>
      </c>
      <c r="DP484">
        <f t="shared" ref="DP484" si="70743">(($C469-DO484)^2)/DO484</f>
        <v>2.0729696568910256</v>
      </c>
      <c r="DQ484" s="4">
        <f t="shared" ref="DQ484:DR484" si="70744">$N$2+$L$2*EXP(-($B469-$B$3)/DQ$15) + $M$2*EXP(-($B469-$B$3)/$J$2)</f>
        <v>552.85333343896934</v>
      </c>
      <c r="DR484">
        <f t="shared" ref="DR484" si="70745">(($C469-DQ484)^2)/DQ484</f>
        <v>2.0729696568910256</v>
      </c>
      <c r="DS484" s="4">
        <f t="shared" ref="DS484:DT484" si="70746">$N$2+$L$2*EXP(-($B469-$B$3)/DS$15) + $M$2*EXP(-($B469-$B$3)/$J$2)</f>
        <v>552.85333343896934</v>
      </c>
      <c r="DT484">
        <f t="shared" ref="DT484" si="70747">(($C469-DS484)^2)/DS484</f>
        <v>2.0729696568910256</v>
      </c>
      <c r="DU484" s="4">
        <f t="shared" ref="DU484:DV484" si="70748">$N$2+$L$2*EXP(-($B469-$B$3)/DU$15) + $M$2*EXP(-($B469-$B$3)/$J$2)</f>
        <v>552.85333343896934</v>
      </c>
      <c r="DV484">
        <f t="shared" ref="DV484" si="70749">(($C469-DU484)^2)/DU484</f>
        <v>2.0729696568910256</v>
      </c>
      <c r="DW484" s="4">
        <f t="shared" ref="DW484:DX484" si="70750">$N$2+$L$2*EXP(-($B469-$B$3)/DW$15) + $M$2*EXP(-($B469-$B$3)/$J$2)</f>
        <v>552.85333343896934</v>
      </c>
      <c r="DX484">
        <f t="shared" ref="DX484" si="70751">(($C469-DW484)^2)/DW484</f>
        <v>2.0729696568910256</v>
      </c>
      <c r="DY484" s="4">
        <f t="shared" ref="DY484:DZ484" si="70752">$N$2+$L$2*EXP(-($B469-$B$3)/DY$15) + $M$2*EXP(-($B469-$B$3)/$J$2)</f>
        <v>552.85333343896934</v>
      </c>
      <c r="DZ484">
        <f t="shared" ref="DZ484" si="70753">(($C469-DY484)^2)/DY484</f>
        <v>2.0729696568910256</v>
      </c>
      <c r="EA484" s="4">
        <f t="shared" ref="EA484:EB484" si="70754">$N$2+$L$2*EXP(-($B469-$B$3)/EA$15) + $M$2*EXP(-($B469-$B$3)/$J$2)</f>
        <v>552.85333343896934</v>
      </c>
      <c r="EB484">
        <f t="shared" ref="EB484" si="70755">(($C469-EA484)^2)/EA484</f>
        <v>2.0729696568910256</v>
      </c>
      <c r="EC484" s="4">
        <f t="shared" ref="EC484:ED484" si="70756">$N$2+$L$2*EXP(-($B469-$B$3)/EC$15) + $M$2*EXP(-($B469-$B$3)/$J$2)</f>
        <v>552.85333343896934</v>
      </c>
      <c r="ED484">
        <f t="shared" ref="ED484" si="70757">(($C469-EC484)^2)/EC484</f>
        <v>2.0729696568910256</v>
      </c>
      <c r="EE484" s="4">
        <f t="shared" ref="EE484:EF484" si="70758">$N$2+$L$2*EXP(-($B469-$B$3)/EE$15) + $M$2*EXP(-($B469-$B$3)/$J$2)</f>
        <v>552.85333343896934</v>
      </c>
      <c r="EF484">
        <f t="shared" ref="EF484" si="70759">(($C469-EE484)^2)/EE484</f>
        <v>2.0729696568910256</v>
      </c>
      <c r="EG484" s="4">
        <f t="shared" ref="EG484:EH484" si="70760">$N$2+$L$2*EXP(-($B469-$B$3)/EG$15) + $M$2*EXP(-($B469-$B$3)/$J$2)</f>
        <v>552.85333343896934</v>
      </c>
      <c r="EH484">
        <f t="shared" ref="EH484" si="70761">(($C469-EG484)^2)/EG484</f>
        <v>2.0729696568910256</v>
      </c>
      <c r="EI484" s="4">
        <f t="shared" ref="EI484:EJ484" si="70762">$N$2+$L$2*EXP(-($B469-$B$3)/EI$15) + $M$2*EXP(-($B469-$B$3)/$J$2)</f>
        <v>552.85333343896934</v>
      </c>
      <c r="EJ484">
        <f t="shared" ref="EJ484" si="70763">(($C469-EI484)^2)/EI484</f>
        <v>2.0729696568910256</v>
      </c>
      <c r="EK484" s="4">
        <f t="shared" ref="EK484:EL484" si="70764">$N$2+$L$2*EXP(-($B469-$B$3)/EK$15) + $M$2*EXP(-($B469-$B$3)/$J$2)</f>
        <v>552.85333343896934</v>
      </c>
      <c r="EL484">
        <f t="shared" ref="EL484" si="70765">(($C469-EK484)^2)/EK484</f>
        <v>2.0729696568910256</v>
      </c>
      <c r="EM484" s="4">
        <f t="shared" ref="EM484:EN484" si="70766">$N$2+$L$2*EXP(-($B469-$B$3)/EM$15) + $M$2*EXP(-($B469-$B$3)/$J$2)</f>
        <v>552.85333343896934</v>
      </c>
      <c r="EN484">
        <f t="shared" ref="EN484" si="70767">(($C469-EM484)^2)/EM484</f>
        <v>2.0729696568910256</v>
      </c>
      <c r="EO484" s="4">
        <f t="shared" ref="EO484:EP484" si="70768">$N$2+$L$2*EXP(-($B469-$B$3)/EO$15) + $M$2*EXP(-($B469-$B$3)/$J$2)</f>
        <v>552.85333343896934</v>
      </c>
      <c r="EP484">
        <f t="shared" ref="EP484" si="70769">(($C469-EO484)^2)/EO484</f>
        <v>2.0729696568910256</v>
      </c>
      <c r="EQ484" s="4">
        <f t="shared" ref="EQ484:ER484" si="70770">$N$2+$L$2*EXP(-($B469-$B$3)/EQ$15) + $M$2*EXP(-($B469-$B$3)/$J$2)</f>
        <v>552.85333343896934</v>
      </c>
      <c r="ER484">
        <f t="shared" ref="ER484" si="70771">(($C469-EQ484)^2)/EQ484</f>
        <v>2.0729696568910256</v>
      </c>
      <c r="ES484" s="4">
        <f t="shared" ref="ES484:ET484" si="70772">$N$2+$L$2*EXP(-($B469-$B$3)/ES$15) + $M$2*EXP(-($B469-$B$3)/$J$2)</f>
        <v>552.85333343896934</v>
      </c>
      <c r="ET484">
        <f t="shared" ref="ET484" si="70773">(($C469-ES484)^2)/ES484</f>
        <v>2.0729696568910256</v>
      </c>
      <c r="EU484" s="4">
        <f t="shared" ref="EU484:EV484" si="70774">$N$2+$L$2*EXP(-($B469-$B$3)/EU$15) + $M$2*EXP(-($B469-$B$3)/$J$2)</f>
        <v>552.85333343896934</v>
      </c>
      <c r="EV484">
        <f t="shared" ref="EV484" si="70775">(($C469-EU484)^2)/EU484</f>
        <v>2.0729696568910256</v>
      </c>
      <c r="EW484" s="4">
        <f t="shared" ref="EW484:EX484" si="70776">$N$2+$L$2*EXP(-($B469-$B$3)/EW$15) + $M$2*EXP(-($B469-$B$3)/$J$2)</f>
        <v>552.85333343896934</v>
      </c>
      <c r="EX484">
        <f t="shared" ref="EX484" si="70777">(($C469-EW484)^2)/EW484</f>
        <v>2.0729696568910256</v>
      </c>
      <c r="EY484" s="4">
        <f t="shared" ref="EY484:EZ484" si="70778">$N$2+$L$2*EXP(-($B469-$B$3)/EY$15) + $M$2*EXP(-($B469-$B$3)/$J$2)</f>
        <v>552.85333343896934</v>
      </c>
      <c r="EZ484">
        <f t="shared" ref="EZ484" si="70779">(($C469-EY484)^2)/EY484</f>
        <v>2.0729696568910256</v>
      </c>
      <c r="FA484" s="4">
        <f t="shared" ref="FA484:FB484" si="70780">$N$2+$L$2*EXP(-($B469-$B$3)/FA$15) + $M$2*EXP(-($B469-$B$3)/$J$2)</f>
        <v>552.85333343896934</v>
      </c>
      <c r="FB484">
        <f t="shared" ref="FB484" si="70781">(($C469-FA484)^2)/FA484</f>
        <v>2.0729696568910256</v>
      </c>
      <c r="FC484" s="4">
        <f t="shared" ref="FC484:FD484" si="70782">$N$2+$L$2*EXP(-($B469-$B$3)/FC$15) + $M$2*EXP(-($B469-$B$3)/$J$2)</f>
        <v>552.85333343896934</v>
      </c>
      <c r="FD484">
        <f t="shared" ref="FD484" si="70783">(($C469-FC484)^2)/FC484</f>
        <v>2.0729696568910256</v>
      </c>
      <c r="FE484" s="4"/>
      <c r="FG484" s="4"/>
    </row>
    <row r="485" spans="1:163" x14ac:dyDescent="0.25">
      <c r="A485">
        <v>483</v>
      </c>
      <c r="B485" s="3">
        <f t="shared" si="65798"/>
        <v>4.5795012799848297E-5</v>
      </c>
      <c r="C485">
        <v>538</v>
      </c>
      <c r="D485" s="4">
        <f t="shared" si="65645"/>
        <v>552.85333337545637</v>
      </c>
      <c r="E485">
        <f t="shared" si="65646"/>
        <v>0.3990597488405061</v>
      </c>
      <c r="G485" s="4">
        <f t="shared" si="67913"/>
        <v>552.85333343307025</v>
      </c>
      <c r="H485">
        <f t="shared" si="67914"/>
        <v>0.2130670821462288</v>
      </c>
      <c r="I485" s="4">
        <f t="shared" si="67913"/>
        <v>552.85333343307025</v>
      </c>
      <c r="J485">
        <f t="shared" ref="J485" si="70784">(($C470-I485)^2)/I485</f>
        <v>0.2130670821462288</v>
      </c>
      <c r="K485" s="4">
        <f t="shared" ref="K485:L485" si="70785">$N$2+$L$2*EXP(-($B470-$B$3)/K$15) + $M$2*EXP(-($B470-$B$3)/$J$2)</f>
        <v>552.85333343307025</v>
      </c>
      <c r="L485">
        <f t="shared" ref="L485" si="70786">(($C470-K485)^2)/K485</f>
        <v>0.2130670821462288</v>
      </c>
      <c r="M485" s="4">
        <f t="shared" ref="M485:N485" si="70787">$N$2+$L$2*EXP(-($B470-$B$3)/M$15) + $M$2*EXP(-($B470-$B$3)/$J$2)</f>
        <v>552.85333343307025</v>
      </c>
      <c r="N485">
        <f t="shared" ref="N485" si="70788">(($C470-M485)^2)/M485</f>
        <v>0.2130670821462288</v>
      </c>
      <c r="O485" s="4">
        <f t="shared" ref="O485:P485" si="70789">$N$2+$L$2*EXP(-($B470-$B$3)/O$15) + $M$2*EXP(-($B470-$B$3)/$J$2)</f>
        <v>552.85333343307025</v>
      </c>
      <c r="P485">
        <f t="shared" ref="P485" si="70790">(($C470-O485)^2)/O485</f>
        <v>0.2130670821462288</v>
      </c>
      <c r="Q485" s="4">
        <f t="shared" ref="Q485:R485" si="70791">$N$2+$L$2*EXP(-($B470-$B$3)/Q$15) + $M$2*EXP(-($B470-$B$3)/$J$2)</f>
        <v>552.85333343307025</v>
      </c>
      <c r="R485">
        <f t="shared" ref="R485" si="70792">(($C470-Q485)^2)/Q485</f>
        <v>0.2130670821462288</v>
      </c>
      <c r="S485" s="4">
        <f t="shared" ref="S485:T485" si="70793">$N$2+$L$2*EXP(-($B470-$B$3)/S$15) + $M$2*EXP(-($B470-$B$3)/$J$2)</f>
        <v>552.85333343307025</v>
      </c>
      <c r="T485">
        <f t="shared" ref="T485" si="70794">(($C470-S485)^2)/S485</f>
        <v>0.2130670821462288</v>
      </c>
      <c r="U485" s="4">
        <f t="shared" ref="U485:V485" si="70795">$N$2+$L$2*EXP(-($B470-$B$3)/U$15) + $M$2*EXP(-($B470-$B$3)/$J$2)</f>
        <v>552.85333343307025</v>
      </c>
      <c r="V485">
        <f t="shared" ref="V485" si="70796">(($C470-U485)^2)/U485</f>
        <v>0.2130670821462288</v>
      </c>
      <c r="W485" s="4">
        <f t="shared" ref="W485:X485" si="70797">$N$2+$L$2*EXP(-($B470-$B$3)/W$15) + $M$2*EXP(-($B470-$B$3)/$J$2)</f>
        <v>552.85333343307025</v>
      </c>
      <c r="X485">
        <f t="shared" ref="X485" si="70798">(($C470-W485)^2)/W485</f>
        <v>0.2130670821462288</v>
      </c>
      <c r="Y485" s="4">
        <f t="shared" ref="Y485:Z485" si="70799">$N$2+$L$2*EXP(-($B470-$B$3)/Y$15) + $M$2*EXP(-($B470-$B$3)/$J$2)</f>
        <v>552.85333343307025</v>
      </c>
      <c r="Z485">
        <f t="shared" ref="Z485" si="70800">(($C470-Y485)^2)/Y485</f>
        <v>0.2130670821462288</v>
      </c>
      <c r="AA485" s="4">
        <f t="shared" ref="AA485:AB485" si="70801">$N$2+$L$2*EXP(-($B470-$B$3)/AA$15) + $M$2*EXP(-($B470-$B$3)/$J$2)</f>
        <v>552.85333343307025</v>
      </c>
      <c r="AB485">
        <f t="shared" ref="AB485" si="70802">(($C470-AA485)^2)/AA485</f>
        <v>0.2130670821462288</v>
      </c>
      <c r="AC485" s="4">
        <f t="shared" ref="AC485:AD485" si="70803">$N$2+$L$2*EXP(-($B470-$B$3)/AC$15) + $M$2*EXP(-($B470-$B$3)/$J$2)</f>
        <v>552.85333343307025</v>
      </c>
      <c r="AD485">
        <f t="shared" ref="AD485" si="70804">(($C470-AC485)^2)/AC485</f>
        <v>0.2130670821462288</v>
      </c>
      <c r="AE485" s="4">
        <f t="shared" ref="AE485:AF485" si="70805">$N$2+$L$2*EXP(-($B470-$B$3)/AE$15) + $M$2*EXP(-($B470-$B$3)/$J$2)</f>
        <v>552.85333343307025</v>
      </c>
      <c r="AF485">
        <f t="shared" ref="AF485" si="70806">(($C470-AE485)^2)/AE485</f>
        <v>0.2130670821462288</v>
      </c>
      <c r="AG485" s="4">
        <f t="shared" ref="AG485:AH485" si="70807">$N$2+$L$2*EXP(-($B470-$B$3)/AG$15) + $M$2*EXP(-($B470-$B$3)/$J$2)</f>
        <v>552.85333343307025</v>
      </c>
      <c r="AH485">
        <f t="shared" ref="AH485" si="70808">(($C470-AG485)^2)/AG485</f>
        <v>0.2130670821462288</v>
      </c>
      <c r="AI485" s="4">
        <f t="shared" ref="AI485:AJ485" si="70809">$N$2+$L$2*EXP(-($B470-$B$3)/AI$15) + $M$2*EXP(-($B470-$B$3)/$J$2)</f>
        <v>552.85333343307025</v>
      </c>
      <c r="AJ485">
        <f t="shared" ref="AJ485" si="70810">(($C470-AI485)^2)/AI485</f>
        <v>0.2130670821462288</v>
      </c>
      <c r="AK485" s="4">
        <f t="shared" ref="AK485:AL485" si="70811">$N$2+$L$2*EXP(-($B470-$B$3)/AK$15) + $M$2*EXP(-($B470-$B$3)/$J$2)</f>
        <v>552.85333343307025</v>
      </c>
      <c r="AL485">
        <f t="shared" ref="AL485" si="70812">(($C470-AK485)^2)/AK485</f>
        <v>0.2130670821462288</v>
      </c>
      <c r="AM485" s="4">
        <f t="shared" ref="AM485:AN485" si="70813">$N$2+$L$2*EXP(-($B470-$B$3)/AM$15) + $M$2*EXP(-($B470-$B$3)/$J$2)</f>
        <v>552.85333343307025</v>
      </c>
      <c r="AN485">
        <f t="shared" ref="AN485" si="70814">(($C470-AM485)^2)/AM485</f>
        <v>0.2130670821462288</v>
      </c>
      <c r="AO485" s="4">
        <f t="shared" ref="AO485:AP485" si="70815">$N$2+$L$2*EXP(-($B470-$B$3)/AO$15) + $M$2*EXP(-($B470-$B$3)/$J$2)</f>
        <v>552.85333343307025</v>
      </c>
      <c r="AP485">
        <f t="shared" ref="AP485" si="70816">(($C470-AO485)^2)/AO485</f>
        <v>0.2130670821462288</v>
      </c>
      <c r="AQ485" s="4">
        <f t="shared" ref="AQ485:AR485" si="70817">$N$2+$L$2*EXP(-($B470-$B$3)/AQ$15) + $M$2*EXP(-($B470-$B$3)/$J$2)</f>
        <v>552.85333343307025</v>
      </c>
      <c r="AR485">
        <f t="shared" ref="AR485" si="70818">(($C470-AQ485)^2)/AQ485</f>
        <v>0.2130670821462288</v>
      </c>
      <c r="AS485" s="4">
        <f t="shared" ref="AS485:AT485" si="70819">$N$2+$L$2*EXP(-($B470-$B$3)/AS$15) + $M$2*EXP(-($B470-$B$3)/$J$2)</f>
        <v>552.85333343307025</v>
      </c>
      <c r="AT485">
        <f t="shared" ref="AT485" si="70820">(($C470-AS485)^2)/AS485</f>
        <v>0.2130670821462288</v>
      </c>
      <c r="AU485" s="4">
        <f t="shared" ref="AU485:AV485" si="70821">$N$2+$L$2*EXP(-($B470-$B$3)/AU$15) + $M$2*EXP(-($B470-$B$3)/$J$2)</f>
        <v>552.85333343307025</v>
      </c>
      <c r="AV485">
        <f t="shared" ref="AV485" si="70822">(($C470-AU485)^2)/AU485</f>
        <v>0.2130670821462288</v>
      </c>
      <c r="AW485" s="4">
        <f t="shared" ref="AW485:AX485" si="70823">$N$2+$L$2*EXP(-($B470-$B$3)/AW$15) + $M$2*EXP(-($B470-$B$3)/$J$2)</f>
        <v>552.85333343307025</v>
      </c>
      <c r="AX485">
        <f t="shared" ref="AX485" si="70824">(($C470-AW485)^2)/AW485</f>
        <v>0.2130670821462288</v>
      </c>
      <c r="AY485" s="4">
        <f t="shared" ref="AY485:AZ485" si="70825">$N$2+$L$2*EXP(-($B470-$B$3)/AY$15) + $M$2*EXP(-($B470-$B$3)/$J$2)</f>
        <v>552.85333343307025</v>
      </c>
      <c r="AZ485">
        <f t="shared" ref="AZ485" si="70826">(($C470-AY485)^2)/AY485</f>
        <v>0.2130670821462288</v>
      </c>
      <c r="BA485" s="4">
        <f t="shared" ref="BA485:BB485" si="70827">$N$2+$L$2*EXP(-($B470-$B$3)/BA$15) + $M$2*EXP(-($B470-$B$3)/$J$2)</f>
        <v>552.85333343307025</v>
      </c>
      <c r="BB485">
        <f t="shared" ref="BB485" si="70828">(($C470-BA485)^2)/BA485</f>
        <v>0.2130670821462288</v>
      </c>
      <c r="BC485" s="4">
        <f t="shared" ref="BC485:BD485" si="70829">$N$2+$L$2*EXP(-($B470-$B$3)/BC$15) + $M$2*EXP(-($B470-$B$3)/$J$2)</f>
        <v>552.85333343307025</v>
      </c>
      <c r="BD485">
        <f t="shared" ref="BD485" si="70830">(($C470-BC485)^2)/BC485</f>
        <v>0.2130670821462288</v>
      </c>
      <c r="BE485" s="4">
        <f t="shared" ref="BE485:BF485" si="70831">$N$2+$L$2*EXP(-($B470-$B$3)/BE$15) + $M$2*EXP(-($B470-$B$3)/$J$2)</f>
        <v>552.85333343307025</v>
      </c>
      <c r="BF485">
        <f t="shared" ref="BF485" si="70832">(($C470-BE485)^2)/BE485</f>
        <v>0.2130670821462288</v>
      </c>
      <c r="BG485" s="4">
        <f t="shared" ref="BG485:BH485" si="70833">$N$2+$L$2*EXP(-($B470-$B$3)/BG$15) + $M$2*EXP(-($B470-$B$3)/$J$2)</f>
        <v>552.85333343307025</v>
      </c>
      <c r="BH485">
        <f t="shared" ref="BH485" si="70834">(($C470-BG485)^2)/BG485</f>
        <v>0.2130670821462288</v>
      </c>
      <c r="BI485" s="4">
        <f t="shared" ref="BI485:BJ485" si="70835">$N$2+$L$2*EXP(-($B470-$B$3)/BI$15) + $M$2*EXP(-($B470-$B$3)/$J$2)</f>
        <v>552.85333343307025</v>
      </c>
      <c r="BJ485">
        <f t="shared" ref="BJ485" si="70836">(($C470-BI485)^2)/BI485</f>
        <v>0.2130670821462288</v>
      </c>
      <c r="BK485" s="4">
        <f t="shared" ref="BK485:BL485" si="70837">$N$2+$L$2*EXP(-($B470-$B$3)/BK$15) + $M$2*EXP(-($B470-$B$3)/$J$2)</f>
        <v>552.85333343307025</v>
      </c>
      <c r="BL485">
        <f t="shared" ref="BL485" si="70838">(($C470-BK485)^2)/BK485</f>
        <v>0.2130670821462288</v>
      </c>
      <c r="BM485" s="4">
        <f t="shared" ref="BM485:BN485" si="70839">$N$2+$L$2*EXP(-($B470-$B$3)/BM$15) + $M$2*EXP(-($B470-$B$3)/$J$2)</f>
        <v>552.85333343307025</v>
      </c>
      <c r="BN485">
        <f t="shared" ref="BN485" si="70840">(($C470-BM485)^2)/BM485</f>
        <v>0.2130670821462288</v>
      </c>
      <c r="BO485" s="4">
        <f t="shared" ref="BO485:BP485" si="70841">$N$2+$L$2*EXP(-($B470-$B$3)/BO$15) + $M$2*EXP(-($B470-$B$3)/$J$2)</f>
        <v>552.85333343307025</v>
      </c>
      <c r="BP485">
        <f t="shared" ref="BP485" si="70842">(($C470-BO485)^2)/BO485</f>
        <v>0.2130670821462288</v>
      </c>
      <c r="BQ485" s="4">
        <f t="shared" ref="BQ485:BR485" si="70843">$N$2+$L$2*EXP(-($B470-$B$3)/BQ$15) + $M$2*EXP(-($B470-$B$3)/$J$2)</f>
        <v>552.85333343307025</v>
      </c>
      <c r="BR485">
        <f t="shared" ref="BR485" si="70844">(($C470-BQ485)^2)/BQ485</f>
        <v>0.2130670821462288</v>
      </c>
      <c r="BS485" s="4">
        <f t="shared" ref="BS485:BT485" si="70845">$N$2+$L$2*EXP(-($B470-$B$3)/BS$15) + $M$2*EXP(-($B470-$B$3)/$J$2)</f>
        <v>552.85333343307025</v>
      </c>
      <c r="BT485">
        <f t="shared" ref="BT485" si="70846">(($C470-BS485)^2)/BS485</f>
        <v>0.2130670821462288</v>
      </c>
      <c r="BU485" s="4">
        <f t="shared" ref="BU485:BV485" si="70847">$N$2+$L$2*EXP(-($B470-$B$3)/BU$15) + $M$2*EXP(-($B470-$B$3)/$J$2)</f>
        <v>552.85333343307025</v>
      </c>
      <c r="BV485">
        <f t="shared" ref="BV485" si="70848">(($C470-BU485)^2)/BU485</f>
        <v>0.2130670821462288</v>
      </c>
      <c r="BW485" s="4">
        <f t="shared" ref="BW485:BX485" si="70849">$N$2+$L$2*EXP(-($B470-$B$3)/BW$15) + $M$2*EXP(-($B470-$B$3)/$J$2)</f>
        <v>552.85333343307025</v>
      </c>
      <c r="BX485">
        <f t="shared" ref="BX485" si="70850">(($C470-BW485)^2)/BW485</f>
        <v>0.2130670821462288</v>
      </c>
      <c r="BY485" s="4">
        <f t="shared" ref="BY485:BZ485" si="70851">$N$2+$L$2*EXP(-($B470-$B$3)/BY$15) + $M$2*EXP(-($B470-$B$3)/$J$2)</f>
        <v>552.85333343307025</v>
      </c>
      <c r="BZ485">
        <f t="shared" ref="BZ485" si="70852">(($C470-BY485)^2)/BY485</f>
        <v>0.2130670821462288</v>
      </c>
      <c r="CA485" s="4">
        <f t="shared" ref="CA485:CB485" si="70853">$N$2+$L$2*EXP(-($B470-$B$3)/CA$15) + $M$2*EXP(-($B470-$B$3)/$J$2)</f>
        <v>552.85333343307025</v>
      </c>
      <c r="CB485">
        <f t="shared" ref="CB485" si="70854">(($C470-CA485)^2)/CA485</f>
        <v>0.2130670821462288</v>
      </c>
      <c r="CC485" s="4">
        <f t="shared" ref="CC485:CD485" si="70855">$N$2+$L$2*EXP(-($B470-$B$3)/CC$15) + $M$2*EXP(-($B470-$B$3)/$J$2)</f>
        <v>552.85333343307025</v>
      </c>
      <c r="CD485">
        <f t="shared" ref="CD485" si="70856">(($C470-CC485)^2)/CC485</f>
        <v>0.2130670821462288</v>
      </c>
      <c r="CE485" s="4">
        <f t="shared" ref="CE485:CF485" si="70857">$N$2+$L$2*EXP(-($B470-$B$3)/CE$15) + $M$2*EXP(-($B470-$B$3)/$J$2)</f>
        <v>552.85333343307025</v>
      </c>
      <c r="CF485">
        <f t="shared" ref="CF485" si="70858">(($C470-CE485)^2)/CE485</f>
        <v>0.2130670821462288</v>
      </c>
      <c r="CG485" s="4">
        <f t="shared" ref="CG485:CH485" si="70859">$N$2+$L$2*EXP(-($B470-$B$3)/CG$15) + $M$2*EXP(-($B470-$B$3)/$J$2)</f>
        <v>552.85333343307025</v>
      </c>
      <c r="CH485">
        <f t="shared" ref="CH485" si="70860">(($C470-CG485)^2)/CG485</f>
        <v>0.2130670821462288</v>
      </c>
      <c r="CI485" s="4">
        <f t="shared" ref="CI485:CJ485" si="70861">$N$2+$L$2*EXP(-($B470-$B$3)/CI$15) + $M$2*EXP(-($B470-$B$3)/$J$2)</f>
        <v>552.85333343307025</v>
      </c>
      <c r="CJ485">
        <f t="shared" ref="CJ485" si="70862">(($C470-CI485)^2)/CI485</f>
        <v>0.2130670821462288</v>
      </c>
      <c r="CK485" s="4">
        <f t="shared" ref="CK485:CL485" si="70863">$N$2+$L$2*EXP(-($B470-$B$3)/CK$15) + $M$2*EXP(-($B470-$B$3)/$J$2)</f>
        <v>552.85333343307025</v>
      </c>
      <c r="CL485">
        <f t="shared" ref="CL485" si="70864">(($C470-CK485)^2)/CK485</f>
        <v>0.2130670821462288</v>
      </c>
      <c r="CM485" s="4">
        <f t="shared" ref="CM485:CN485" si="70865">$N$2+$L$2*EXP(-($B470-$B$3)/CM$15) + $M$2*EXP(-($B470-$B$3)/$J$2)</f>
        <v>552.85333343307025</v>
      </c>
      <c r="CN485">
        <f t="shared" ref="CN485" si="70866">(($C470-CM485)^2)/CM485</f>
        <v>0.2130670821462288</v>
      </c>
      <c r="CO485" s="4">
        <f t="shared" ref="CO485:CP485" si="70867">$N$2+$L$2*EXP(-($B470-$B$3)/CO$15) + $M$2*EXP(-($B470-$B$3)/$J$2)</f>
        <v>552.85333343307025</v>
      </c>
      <c r="CP485">
        <f t="shared" ref="CP485" si="70868">(($C470-CO485)^2)/CO485</f>
        <v>0.2130670821462288</v>
      </c>
      <c r="CQ485" s="4">
        <f t="shared" ref="CQ485:CR485" si="70869">$N$2+$L$2*EXP(-($B470-$B$3)/CQ$15) + $M$2*EXP(-($B470-$B$3)/$J$2)</f>
        <v>552.85333343307025</v>
      </c>
      <c r="CR485">
        <f t="shared" ref="CR485" si="70870">(($C470-CQ485)^2)/CQ485</f>
        <v>0.2130670821462288</v>
      </c>
      <c r="CS485" s="4">
        <f t="shared" ref="CS485:CT485" si="70871">$N$2+$L$2*EXP(-($B470-$B$3)/CS$15) + $M$2*EXP(-($B470-$B$3)/$J$2)</f>
        <v>552.85333343307025</v>
      </c>
      <c r="CT485">
        <f t="shared" ref="CT485" si="70872">(($C470-CS485)^2)/CS485</f>
        <v>0.2130670821462288</v>
      </c>
      <c r="CU485" s="4">
        <f t="shared" ref="CU485:CV485" si="70873">$N$2+$L$2*EXP(-($B470-$B$3)/CU$15) + $M$2*EXP(-($B470-$B$3)/$J$2)</f>
        <v>552.85333343307025</v>
      </c>
      <c r="CV485">
        <f t="shared" ref="CV485" si="70874">(($C470-CU485)^2)/CU485</f>
        <v>0.2130670821462288</v>
      </c>
      <c r="CW485" s="4">
        <f t="shared" ref="CW485:CX485" si="70875">$N$2+$L$2*EXP(-($B470-$B$3)/CW$15) + $M$2*EXP(-($B470-$B$3)/$J$2)</f>
        <v>552.85333343307025</v>
      </c>
      <c r="CX485">
        <f t="shared" ref="CX485" si="70876">(($C470-CW485)^2)/CW485</f>
        <v>0.2130670821462288</v>
      </c>
      <c r="CY485" s="4">
        <f t="shared" ref="CY485:CZ485" si="70877">$N$2+$L$2*EXP(-($B470-$B$3)/CY$15) + $M$2*EXP(-($B470-$B$3)/$J$2)</f>
        <v>552.85333343307025</v>
      </c>
      <c r="CZ485">
        <f t="shared" ref="CZ485" si="70878">(($C470-CY485)^2)/CY485</f>
        <v>0.2130670821462288</v>
      </c>
      <c r="DA485" s="4">
        <f t="shared" ref="DA485:DB485" si="70879">$N$2+$L$2*EXP(-($B470-$B$3)/DA$15) + $M$2*EXP(-($B470-$B$3)/$J$2)</f>
        <v>552.85333343307025</v>
      </c>
      <c r="DB485">
        <f t="shared" ref="DB485" si="70880">(($C470-DA485)^2)/DA485</f>
        <v>0.2130670821462288</v>
      </c>
      <c r="DC485" s="4">
        <f t="shared" ref="DC485:DD485" si="70881">$N$2+$L$2*EXP(-($B470-$B$3)/DC$15) + $M$2*EXP(-($B470-$B$3)/$J$2)</f>
        <v>552.85333343307025</v>
      </c>
      <c r="DD485">
        <f t="shared" ref="DD485" si="70882">(($C470-DC485)^2)/DC485</f>
        <v>0.2130670821462288</v>
      </c>
      <c r="DE485" s="4">
        <f t="shared" ref="DE485:DF485" si="70883">$N$2+$L$2*EXP(-($B470-$B$3)/DE$15) + $M$2*EXP(-($B470-$B$3)/$J$2)</f>
        <v>552.85333343307025</v>
      </c>
      <c r="DF485">
        <f t="shared" ref="DF485" si="70884">(($C470-DE485)^2)/DE485</f>
        <v>0.2130670821462288</v>
      </c>
      <c r="DG485" s="4">
        <f t="shared" ref="DG485:DH485" si="70885">$N$2+$L$2*EXP(-($B470-$B$3)/DG$15) + $M$2*EXP(-($B470-$B$3)/$J$2)</f>
        <v>552.85333343307025</v>
      </c>
      <c r="DH485">
        <f t="shared" ref="DH485" si="70886">(($C470-DG485)^2)/DG485</f>
        <v>0.2130670821462288</v>
      </c>
      <c r="DI485" s="4">
        <f t="shared" ref="DI485:DJ485" si="70887">$N$2+$L$2*EXP(-($B470-$B$3)/DI$15) + $M$2*EXP(-($B470-$B$3)/$J$2)</f>
        <v>552.85333343307025</v>
      </c>
      <c r="DJ485">
        <f t="shared" ref="DJ485" si="70888">(($C470-DI485)^2)/DI485</f>
        <v>0.2130670821462288</v>
      </c>
      <c r="DK485" s="4">
        <f t="shared" ref="DK485:DL485" si="70889">$N$2+$L$2*EXP(-($B470-$B$3)/DK$15) + $M$2*EXP(-($B470-$B$3)/$J$2)</f>
        <v>552.85333343307025</v>
      </c>
      <c r="DL485">
        <f t="shared" ref="DL485" si="70890">(($C470-DK485)^2)/DK485</f>
        <v>0.2130670821462288</v>
      </c>
      <c r="DM485" s="4">
        <f t="shared" ref="DM485:DN485" si="70891">$N$2+$L$2*EXP(-($B470-$B$3)/DM$15) + $M$2*EXP(-($B470-$B$3)/$J$2)</f>
        <v>552.85333343307025</v>
      </c>
      <c r="DN485">
        <f t="shared" ref="DN485" si="70892">(($C470-DM485)^2)/DM485</f>
        <v>0.2130670821462288</v>
      </c>
      <c r="DO485" s="4">
        <f t="shared" ref="DO485:DP485" si="70893">$N$2+$L$2*EXP(-($B470-$B$3)/DO$15) + $M$2*EXP(-($B470-$B$3)/$J$2)</f>
        <v>552.85333343307025</v>
      </c>
      <c r="DP485">
        <f t="shared" ref="DP485" si="70894">(($C470-DO485)^2)/DO485</f>
        <v>0.2130670821462288</v>
      </c>
      <c r="DQ485" s="4">
        <f t="shared" ref="DQ485:DR485" si="70895">$N$2+$L$2*EXP(-($B470-$B$3)/DQ$15) + $M$2*EXP(-($B470-$B$3)/$J$2)</f>
        <v>552.85333343307025</v>
      </c>
      <c r="DR485">
        <f t="shared" ref="DR485" si="70896">(($C470-DQ485)^2)/DQ485</f>
        <v>0.2130670821462288</v>
      </c>
      <c r="DS485" s="4">
        <f t="shared" ref="DS485:DT485" si="70897">$N$2+$L$2*EXP(-($B470-$B$3)/DS$15) + $M$2*EXP(-($B470-$B$3)/$J$2)</f>
        <v>552.85333343307025</v>
      </c>
      <c r="DT485">
        <f t="shared" ref="DT485" si="70898">(($C470-DS485)^2)/DS485</f>
        <v>0.2130670821462288</v>
      </c>
      <c r="DU485" s="4">
        <f t="shared" ref="DU485:DV485" si="70899">$N$2+$L$2*EXP(-($B470-$B$3)/DU$15) + $M$2*EXP(-($B470-$B$3)/$J$2)</f>
        <v>552.85333343307025</v>
      </c>
      <c r="DV485">
        <f t="shared" ref="DV485" si="70900">(($C470-DU485)^2)/DU485</f>
        <v>0.2130670821462288</v>
      </c>
      <c r="DW485" s="4">
        <f t="shared" ref="DW485:DX485" si="70901">$N$2+$L$2*EXP(-($B470-$B$3)/DW$15) + $M$2*EXP(-($B470-$B$3)/$J$2)</f>
        <v>552.85333343307025</v>
      </c>
      <c r="DX485">
        <f t="shared" ref="DX485" si="70902">(($C470-DW485)^2)/DW485</f>
        <v>0.2130670821462288</v>
      </c>
      <c r="DY485" s="4">
        <f t="shared" ref="DY485:DZ485" si="70903">$N$2+$L$2*EXP(-($B470-$B$3)/DY$15) + $M$2*EXP(-($B470-$B$3)/$J$2)</f>
        <v>552.85333343307025</v>
      </c>
      <c r="DZ485">
        <f t="shared" ref="DZ485" si="70904">(($C470-DY485)^2)/DY485</f>
        <v>0.2130670821462288</v>
      </c>
      <c r="EA485" s="4">
        <f t="shared" ref="EA485:EB485" si="70905">$N$2+$L$2*EXP(-($B470-$B$3)/EA$15) + $M$2*EXP(-($B470-$B$3)/$J$2)</f>
        <v>552.85333343307025</v>
      </c>
      <c r="EB485">
        <f t="shared" ref="EB485" si="70906">(($C470-EA485)^2)/EA485</f>
        <v>0.2130670821462288</v>
      </c>
      <c r="EC485" s="4">
        <f t="shared" ref="EC485:ED485" si="70907">$N$2+$L$2*EXP(-($B470-$B$3)/EC$15) + $M$2*EXP(-($B470-$B$3)/$J$2)</f>
        <v>552.85333343307025</v>
      </c>
      <c r="ED485">
        <f t="shared" ref="ED485" si="70908">(($C470-EC485)^2)/EC485</f>
        <v>0.2130670821462288</v>
      </c>
      <c r="EE485" s="4">
        <f t="shared" ref="EE485:EF485" si="70909">$N$2+$L$2*EXP(-($B470-$B$3)/EE$15) + $M$2*EXP(-($B470-$B$3)/$J$2)</f>
        <v>552.85333343307025</v>
      </c>
      <c r="EF485">
        <f t="shared" ref="EF485" si="70910">(($C470-EE485)^2)/EE485</f>
        <v>0.2130670821462288</v>
      </c>
      <c r="EG485" s="4">
        <f t="shared" ref="EG485:EH485" si="70911">$N$2+$L$2*EXP(-($B470-$B$3)/EG$15) + $M$2*EXP(-($B470-$B$3)/$J$2)</f>
        <v>552.85333343307025</v>
      </c>
      <c r="EH485">
        <f t="shared" ref="EH485" si="70912">(($C470-EG485)^2)/EG485</f>
        <v>0.2130670821462288</v>
      </c>
      <c r="EI485" s="4">
        <f t="shared" ref="EI485:EJ485" si="70913">$N$2+$L$2*EXP(-($B470-$B$3)/EI$15) + $M$2*EXP(-($B470-$B$3)/$J$2)</f>
        <v>552.85333343307025</v>
      </c>
      <c r="EJ485">
        <f t="shared" ref="EJ485" si="70914">(($C470-EI485)^2)/EI485</f>
        <v>0.2130670821462288</v>
      </c>
      <c r="EK485" s="4">
        <f t="shared" ref="EK485:EL485" si="70915">$N$2+$L$2*EXP(-($B470-$B$3)/EK$15) + $M$2*EXP(-($B470-$B$3)/$J$2)</f>
        <v>552.85333343307025</v>
      </c>
      <c r="EL485">
        <f t="shared" ref="EL485" si="70916">(($C470-EK485)^2)/EK485</f>
        <v>0.2130670821462288</v>
      </c>
      <c r="EM485" s="4">
        <f t="shared" ref="EM485:EN485" si="70917">$N$2+$L$2*EXP(-($B470-$B$3)/EM$15) + $M$2*EXP(-($B470-$B$3)/$J$2)</f>
        <v>552.85333343307025</v>
      </c>
      <c r="EN485">
        <f t="shared" ref="EN485" si="70918">(($C470-EM485)^2)/EM485</f>
        <v>0.2130670821462288</v>
      </c>
      <c r="EO485" s="4">
        <f t="shared" ref="EO485:EP485" si="70919">$N$2+$L$2*EXP(-($B470-$B$3)/EO$15) + $M$2*EXP(-($B470-$B$3)/$J$2)</f>
        <v>552.85333343307025</v>
      </c>
      <c r="EP485">
        <f t="shared" ref="EP485" si="70920">(($C470-EO485)^2)/EO485</f>
        <v>0.2130670821462288</v>
      </c>
      <c r="EQ485" s="4">
        <f t="shared" ref="EQ485:ER485" si="70921">$N$2+$L$2*EXP(-($B470-$B$3)/EQ$15) + $M$2*EXP(-($B470-$B$3)/$J$2)</f>
        <v>552.85333343307025</v>
      </c>
      <c r="ER485">
        <f t="shared" ref="ER485" si="70922">(($C470-EQ485)^2)/EQ485</f>
        <v>0.2130670821462288</v>
      </c>
      <c r="ES485" s="4">
        <f t="shared" ref="ES485:ET485" si="70923">$N$2+$L$2*EXP(-($B470-$B$3)/ES$15) + $M$2*EXP(-($B470-$B$3)/$J$2)</f>
        <v>552.85333343307025</v>
      </c>
      <c r="ET485">
        <f t="shared" ref="ET485" si="70924">(($C470-ES485)^2)/ES485</f>
        <v>0.2130670821462288</v>
      </c>
      <c r="EU485" s="4">
        <f t="shared" ref="EU485:EV485" si="70925">$N$2+$L$2*EXP(-($B470-$B$3)/EU$15) + $M$2*EXP(-($B470-$B$3)/$J$2)</f>
        <v>552.85333343307025</v>
      </c>
      <c r="EV485">
        <f t="shared" ref="EV485" si="70926">(($C470-EU485)^2)/EU485</f>
        <v>0.2130670821462288</v>
      </c>
      <c r="EW485" s="4">
        <f t="shared" ref="EW485:EX485" si="70927">$N$2+$L$2*EXP(-($B470-$B$3)/EW$15) + $M$2*EXP(-($B470-$B$3)/$J$2)</f>
        <v>552.85333343307025</v>
      </c>
      <c r="EX485">
        <f t="shared" ref="EX485" si="70928">(($C470-EW485)^2)/EW485</f>
        <v>0.2130670821462288</v>
      </c>
      <c r="EY485" s="4">
        <f t="shared" ref="EY485:EZ485" si="70929">$N$2+$L$2*EXP(-($B470-$B$3)/EY$15) + $M$2*EXP(-($B470-$B$3)/$J$2)</f>
        <v>552.85333343307025</v>
      </c>
      <c r="EZ485">
        <f t="shared" ref="EZ485" si="70930">(($C470-EY485)^2)/EY485</f>
        <v>0.2130670821462288</v>
      </c>
      <c r="FA485" s="4">
        <f t="shared" ref="FA485:FB485" si="70931">$N$2+$L$2*EXP(-($B470-$B$3)/FA$15) + $M$2*EXP(-($B470-$B$3)/$J$2)</f>
        <v>552.85333343307025</v>
      </c>
      <c r="FB485">
        <f t="shared" ref="FB485" si="70932">(($C470-FA485)^2)/FA485</f>
        <v>0.2130670821462288</v>
      </c>
      <c r="FC485" s="4">
        <f t="shared" ref="FC485:FD485" si="70933">$N$2+$L$2*EXP(-($B470-$B$3)/FC$15) + $M$2*EXP(-($B470-$B$3)/$J$2)</f>
        <v>552.85333343307025</v>
      </c>
      <c r="FD485">
        <f t="shared" ref="FD485" si="70934">(($C470-FC485)^2)/FC485</f>
        <v>0.2130670821462288</v>
      </c>
      <c r="FE485" s="4"/>
      <c r="FG485" s="4"/>
    </row>
    <row r="486" spans="1:163" x14ac:dyDescent="0.25">
      <c r="A486">
        <v>484</v>
      </c>
      <c r="B486" s="3">
        <f t="shared" si="65798"/>
        <v>4.588982649094529E-5</v>
      </c>
      <c r="C486">
        <v>534</v>
      </c>
      <c r="D486" s="4">
        <f t="shared" si="65645"/>
        <v>552.85333337310408</v>
      </c>
      <c r="E486">
        <f t="shared" si="65646"/>
        <v>0.64293395340264459</v>
      </c>
      <c r="G486" s="4">
        <f t="shared" si="67913"/>
        <v>552.85333342750062</v>
      </c>
      <c r="H486">
        <f t="shared" si="67914"/>
        <v>4.2605957012980152E-2</v>
      </c>
      <c r="I486" s="4">
        <f t="shared" si="67913"/>
        <v>552.85333342750062</v>
      </c>
      <c r="J486">
        <f t="shared" ref="J486" si="70935">(($C471-I486)^2)/I486</f>
        <v>4.2605957012980152E-2</v>
      </c>
      <c r="K486" s="4">
        <f t="shared" ref="K486:L486" si="70936">$N$2+$L$2*EXP(-($B471-$B$3)/K$15) + $M$2*EXP(-($B471-$B$3)/$J$2)</f>
        <v>552.85333342750062</v>
      </c>
      <c r="L486">
        <f t="shared" ref="L486" si="70937">(($C471-K486)^2)/K486</f>
        <v>4.2605957012980152E-2</v>
      </c>
      <c r="M486" s="4">
        <f t="shared" ref="M486:N486" si="70938">$N$2+$L$2*EXP(-($B471-$B$3)/M$15) + $M$2*EXP(-($B471-$B$3)/$J$2)</f>
        <v>552.85333342750062</v>
      </c>
      <c r="N486">
        <f t="shared" ref="N486" si="70939">(($C471-M486)^2)/M486</f>
        <v>4.2605957012980152E-2</v>
      </c>
      <c r="O486" s="4">
        <f t="shared" ref="O486:P486" si="70940">$N$2+$L$2*EXP(-($B471-$B$3)/O$15) + $M$2*EXP(-($B471-$B$3)/$J$2)</f>
        <v>552.85333342750062</v>
      </c>
      <c r="P486">
        <f t="shared" ref="P486" si="70941">(($C471-O486)^2)/O486</f>
        <v>4.2605957012980152E-2</v>
      </c>
      <c r="Q486" s="4">
        <f t="shared" ref="Q486:R486" si="70942">$N$2+$L$2*EXP(-($B471-$B$3)/Q$15) + $M$2*EXP(-($B471-$B$3)/$J$2)</f>
        <v>552.85333342750062</v>
      </c>
      <c r="R486">
        <f t="shared" ref="R486" si="70943">(($C471-Q486)^2)/Q486</f>
        <v>4.2605957012980152E-2</v>
      </c>
      <c r="S486" s="4">
        <f t="shared" ref="S486:T486" si="70944">$N$2+$L$2*EXP(-($B471-$B$3)/S$15) + $M$2*EXP(-($B471-$B$3)/$J$2)</f>
        <v>552.85333342750062</v>
      </c>
      <c r="T486">
        <f t="shared" ref="T486" si="70945">(($C471-S486)^2)/S486</f>
        <v>4.2605957012980152E-2</v>
      </c>
      <c r="U486" s="4">
        <f t="shared" ref="U486:V486" si="70946">$N$2+$L$2*EXP(-($B471-$B$3)/U$15) + $M$2*EXP(-($B471-$B$3)/$J$2)</f>
        <v>552.85333342750062</v>
      </c>
      <c r="V486">
        <f t="shared" ref="V486" si="70947">(($C471-U486)^2)/U486</f>
        <v>4.2605957012980152E-2</v>
      </c>
      <c r="W486" s="4">
        <f t="shared" ref="W486:X486" si="70948">$N$2+$L$2*EXP(-($B471-$B$3)/W$15) + $M$2*EXP(-($B471-$B$3)/$J$2)</f>
        <v>552.85333342750062</v>
      </c>
      <c r="X486">
        <f t="shared" ref="X486" si="70949">(($C471-W486)^2)/W486</f>
        <v>4.2605957012980152E-2</v>
      </c>
      <c r="Y486" s="4">
        <f t="shared" ref="Y486:Z486" si="70950">$N$2+$L$2*EXP(-($B471-$B$3)/Y$15) + $M$2*EXP(-($B471-$B$3)/$J$2)</f>
        <v>552.85333342750062</v>
      </c>
      <c r="Z486">
        <f t="shared" ref="Z486" si="70951">(($C471-Y486)^2)/Y486</f>
        <v>4.2605957012980152E-2</v>
      </c>
      <c r="AA486" s="4">
        <f t="shared" ref="AA486:AB486" si="70952">$N$2+$L$2*EXP(-($B471-$B$3)/AA$15) + $M$2*EXP(-($B471-$B$3)/$J$2)</f>
        <v>552.85333342750062</v>
      </c>
      <c r="AB486">
        <f t="shared" ref="AB486" si="70953">(($C471-AA486)^2)/AA486</f>
        <v>4.2605957012980152E-2</v>
      </c>
      <c r="AC486" s="4">
        <f t="shared" ref="AC486:AD486" si="70954">$N$2+$L$2*EXP(-($B471-$B$3)/AC$15) + $M$2*EXP(-($B471-$B$3)/$J$2)</f>
        <v>552.85333342750062</v>
      </c>
      <c r="AD486">
        <f t="shared" ref="AD486" si="70955">(($C471-AC486)^2)/AC486</f>
        <v>4.2605957012980152E-2</v>
      </c>
      <c r="AE486" s="4">
        <f t="shared" ref="AE486:AF486" si="70956">$N$2+$L$2*EXP(-($B471-$B$3)/AE$15) + $M$2*EXP(-($B471-$B$3)/$J$2)</f>
        <v>552.85333342750062</v>
      </c>
      <c r="AF486">
        <f t="shared" ref="AF486" si="70957">(($C471-AE486)^2)/AE486</f>
        <v>4.2605957012980152E-2</v>
      </c>
      <c r="AG486" s="4">
        <f t="shared" ref="AG486:AH486" si="70958">$N$2+$L$2*EXP(-($B471-$B$3)/AG$15) + $M$2*EXP(-($B471-$B$3)/$J$2)</f>
        <v>552.85333342750062</v>
      </c>
      <c r="AH486">
        <f t="shared" ref="AH486" si="70959">(($C471-AG486)^2)/AG486</f>
        <v>4.2605957012980152E-2</v>
      </c>
      <c r="AI486" s="4">
        <f t="shared" ref="AI486:AJ486" si="70960">$N$2+$L$2*EXP(-($B471-$B$3)/AI$15) + $M$2*EXP(-($B471-$B$3)/$J$2)</f>
        <v>552.85333342750062</v>
      </c>
      <c r="AJ486">
        <f t="shared" ref="AJ486" si="70961">(($C471-AI486)^2)/AI486</f>
        <v>4.2605957012980152E-2</v>
      </c>
      <c r="AK486" s="4">
        <f t="shared" ref="AK486:AL486" si="70962">$N$2+$L$2*EXP(-($B471-$B$3)/AK$15) + $M$2*EXP(-($B471-$B$3)/$J$2)</f>
        <v>552.85333342750062</v>
      </c>
      <c r="AL486">
        <f t="shared" ref="AL486" si="70963">(($C471-AK486)^2)/AK486</f>
        <v>4.2605957012980152E-2</v>
      </c>
      <c r="AM486" s="4">
        <f t="shared" ref="AM486:AN486" si="70964">$N$2+$L$2*EXP(-($B471-$B$3)/AM$15) + $M$2*EXP(-($B471-$B$3)/$J$2)</f>
        <v>552.85333342750062</v>
      </c>
      <c r="AN486">
        <f t="shared" ref="AN486" si="70965">(($C471-AM486)^2)/AM486</f>
        <v>4.2605957012980152E-2</v>
      </c>
      <c r="AO486" s="4">
        <f t="shared" ref="AO486:AP486" si="70966">$N$2+$L$2*EXP(-($B471-$B$3)/AO$15) + $M$2*EXP(-($B471-$B$3)/$J$2)</f>
        <v>552.85333342750062</v>
      </c>
      <c r="AP486">
        <f t="shared" ref="AP486" si="70967">(($C471-AO486)^2)/AO486</f>
        <v>4.2605957012980152E-2</v>
      </c>
      <c r="AQ486" s="4">
        <f t="shared" ref="AQ486:AR486" si="70968">$N$2+$L$2*EXP(-($B471-$B$3)/AQ$15) + $M$2*EXP(-($B471-$B$3)/$J$2)</f>
        <v>552.85333342750062</v>
      </c>
      <c r="AR486">
        <f t="shared" ref="AR486" si="70969">(($C471-AQ486)^2)/AQ486</f>
        <v>4.2605957012980152E-2</v>
      </c>
      <c r="AS486" s="4">
        <f t="shared" ref="AS486:AT486" si="70970">$N$2+$L$2*EXP(-($B471-$B$3)/AS$15) + $M$2*EXP(-($B471-$B$3)/$J$2)</f>
        <v>552.85333342750062</v>
      </c>
      <c r="AT486">
        <f t="shared" ref="AT486" si="70971">(($C471-AS486)^2)/AS486</f>
        <v>4.2605957012980152E-2</v>
      </c>
      <c r="AU486" s="4">
        <f t="shared" ref="AU486:AV486" si="70972">$N$2+$L$2*EXP(-($B471-$B$3)/AU$15) + $M$2*EXP(-($B471-$B$3)/$J$2)</f>
        <v>552.85333342750062</v>
      </c>
      <c r="AV486">
        <f t="shared" ref="AV486" si="70973">(($C471-AU486)^2)/AU486</f>
        <v>4.2605957012980152E-2</v>
      </c>
      <c r="AW486" s="4">
        <f t="shared" ref="AW486:AX486" si="70974">$N$2+$L$2*EXP(-($B471-$B$3)/AW$15) + $M$2*EXP(-($B471-$B$3)/$J$2)</f>
        <v>552.85333342750062</v>
      </c>
      <c r="AX486">
        <f t="shared" ref="AX486" si="70975">(($C471-AW486)^2)/AW486</f>
        <v>4.2605957012980152E-2</v>
      </c>
      <c r="AY486" s="4">
        <f t="shared" ref="AY486:AZ486" si="70976">$N$2+$L$2*EXP(-($B471-$B$3)/AY$15) + $M$2*EXP(-($B471-$B$3)/$J$2)</f>
        <v>552.85333342750062</v>
      </c>
      <c r="AZ486">
        <f t="shared" ref="AZ486" si="70977">(($C471-AY486)^2)/AY486</f>
        <v>4.2605957012980152E-2</v>
      </c>
      <c r="BA486" s="4">
        <f t="shared" ref="BA486:BB486" si="70978">$N$2+$L$2*EXP(-($B471-$B$3)/BA$15) + $M$2*EXP(-($B471-$B$3)/$J$2)</f>
        <v>552.85333342750062</v>
      </c>
      <c r="BB486">
        <f t="shared" ref="BB486" si="70979">(($C471-BA486)^2)/BA486</f>
        <v>4.2605957012980152E-2</v>
      </c>
      <c r="BC486" s="4">
        <f t="shared" ref="BC486:BD486" si="70980">$N$2+$L$2*EXP(-($B471-$B$3)/BC$15) + $M$2*EXP(-($B471-$B$3)/$J$2)</f>
        <v>552.85333342750062</v>
      </c>
      <c r="BD486">
        <f t="shared" ref="BD486" si="70981">(($C471-BC486)^2)/BC486</f>
        <v>4.2605957012980152E-2</v>
      </c>
      <c r="BE486" s="4">
        <f t="shared" ref="BE486:BF486" si="70982">$N$2+$L$2*EXP(-($B471-$B$3)/BE$15) + $M$2*EXP(-($B471-$B$3)/$J$2)</f>
        <v>552.85333342750062</v>
      </c>
      <c r="BF486">
        <f t="shared" ref="BF486" si="70983">(($C471-BE486)^2)/BE486</f>
        <v>4.2605957012980152E-2</v>
      </c>
      <c r="BG486" s="4">
        <f t="shared" ref="BG486:BH486" si="70984">$N$2+$L$2*EXP(-($B471-$B$3)/BG$15) + $M$2*EXP(-($B471-$B$3)/$J$2)</f>
        <v>552.85333342750062</v>
      </c>
      <c r="BH486">
        <f t="shared" ref="BH486" si="70985">(($C471-BG486)^2)/BG486</f>
        <v>4.2605957012980152E-2</v>
      </c>
      <c r="BI486" s="4">
        <f t="shared" ref="BI486:BJ486" si="70986">$N$2+$L$2*EXP(-($B471-$B$3)/BI$15) + $M$2*EXP(-($B471-$B$3)/$J$2)</f>
        <v>552.85333342750062</v>
      </c>
      <c r="BJ486">
        <f t="shared" ref="BJ486" si="70987">(($C471-BI486)^2)/BI486</f>
        <v>4.2605957012980152E-2</v>
      </c>
      <c r="BK486" s="4">
        <f t="shared" ref="BK486:BL486" si="70988">$N$2+$L$2*EXP(-($B471-$B$3)/BK$15) + $M$2*EXP(-($B471-$B$3)/$J$2)</f>
        <v>552.85333342750062</v>
      </c>
      <c r="BL486">
        <f t="shared" ref="BL486" si="70989">(($C471-BK486)^2)/BK486</f>
        <v>4.2605957012980152E-2</v>
      </c>
      <c r="BM486" s="4">
        <f t="shared" ref="BM486:BN486" si="70990">$N$2+$L$2*EXP(-($B471-$B$3)/BM$15) + $M$2*EXP(-($B471-$B$3)/$J$2)</f>
        <v>552.85333342750062</v>
      </c>
      <c r="BN486">
        <f t="shared" ref="BN486" si="70991">(($C471-BM486)^2)/BM486</f>
        <v>4.2605957012980152E-2</v>
      </c>
      <c r="BO486" s="4">
        <f t="shared" ref="BO486:BP486" si="70992">$N$2+$L$2*EXP(-($B471-$B$3)/BO$15) + $M$2*EXP(-($B471-$B$3)/$J$2)</f>
        <v>552.85333342750062</v>
      </c>
      <c r="BP486">
        <f t="shared" ref="BP486" si="70993">(($C471-BO486)^2)/BO486</f>
        <v>4.2605957012980152E-2</v>
      </c>
      <c r="BQ486" s="4">
        <f t="shared" ref="BQ486:BR486" si="70994">$N$2+$L$2*EXP(-($B471-$B$3)/BQ$15) + $M$2*EXP(-($B471-$B$3)/$J$2)</f>
        <v>552.85333342750062</v>
      </c>
      <c r="BR486">
        <f t="shared" ref="BR486" si="70995">(($C471-BQ486)^2)/BQ486</f>
        <v>4.2605957012980152E-2</v>
      </c>
      <c r="BS486" s="4">
        <f t="shared" ref="BS486:BT486" si="70996">$N$2+$L$2*EXP(-($B471-$B$3)/BS$15) + $M$2*EXP(-($B471-$B$3)/$J$2)</f>
        <v>552.85333342750062</v>
      </c>
      <c r="BT486">
        <f t="shared" ref="BT486" si="70997">(($C471-BS486)^2)/BS486</f>
        <v>4.2605957012980152E-2</v>
      </c>
      <c r="BU486" s="4">
        <f t="shared" ref="BU486:BV486" si="70998">$N$2+$L$2*EXP(-($B471-$B$3)/BU$15) + $M$2*EXP(-($B471-$B$3)/$J$2)</f>
        <v>552.85333342750062</v>
      </c>
      <c r="BV486">
        <f t="shared" ref="BV486" si="70999">(($C471-BU486)^2)/BU486</f>
        <v>4.2605957012980152E-2</v>
      </c>
      <c r="BW486" s="4">
        <f t="shared" ref="BW486:BX486" si="71000">$N$2+$L$2*EXP(-($B471-$B$3)/BW$15) + $M$2*EXP(-($B471-$B$3)/$J$2)</f>
        <v>552.85333342750062</v>
      </c>
      <c r="BX486">
        <f t="shared" ref="BX486" si="71001">(($C471-BW486)^2)/BW486</f>
        <v>4.2605957012980152E-2</v>
      </c>
      <c r="BY486" s="4">
        <f t="shared" ref="BY486:BZ486" si="71002">$N$2+$L$2*EXP(-($B471-$B$3)/BY$15) + $M$2*EXP(-($B471-$B$3)/$J$2)</f>
        <v>552.85333342750062</v>
      </c>
      <c r="BZ486">
        <f t="shared" ref="BZ486" si="71003">(($C471-BY486)^2)/BY486</f>
        <v>4.2605957012980152E-2</v>
      </c>
      <c r="CA486" s="4">
        <f t="shared" ref="CA486:CB486" si="71004">$N$2+$L$2*EXP(-($B471-$B$3)/CA$15) + $M$2*EXP(-($B471-$B$3)/$J$2)</f>
        <v>552.85333342750062</v>
      </c>
      <c r="CB486">
        <f t="shared" ref="CB486" si="71005">(($C471-CA486)^2)/CA486</f>
        <v>4.2605957012980152E-2</v>
      </c>
      <c r="CC486" s="4">
        <f t="shared" ref="CC486:CD486" si="71006">$N$2+$L$2*EXP(-($B471-$B$3)/CC$15) + $M$2*EXP(-($B471-$B$3)/$J$2)</f>
        <v>552.85333342750062</v>
      </c>
      <c r="CD486">
        <f t="shared" ref="CD486" si="71007">(($C471-CC486)^2)/CC486</f>
        <v>4.2605957012980152E-2</v>
      </c>
      <c r="CE486" s="4">
        <f t="shared" ref="CE486:CF486" si="71008">$N$2+$L$2*EXP(-($B471-$B$3)/CE$15) + $M$2*EXP(-($B471-$B$3)/$J$2)</f>
        <v>552.85333342750062</v>
      </c>
      <c r="CF486">
        <f t="shared" ref="CF486" si="71009">(($C471-CE486)^2)/CE486</f>
        <v>4.2605957012980152E-2</v>
      </c>
      <c r="CG486" s="4">
        <f t="shared" ref="CG486:CH486" si="71010">$N$2+$L$2*EXP(-($B471-$B$3)/CG$15) + $M$2*EXP(-($B471-$B$3)/$J$2)</f>
        <v>552.85333342750062</v>
      </c>
      <c r="CH486">
        <f t="shared" ref="CH486" si="71011">(($C471-CG486)^2)/CG486</f>
        <v>4.2605957012980152E-2</v>
      </c>
      <c r="CI486" s="4">
        <f t="shared" ref="CI486:CJ486" si="71012">$N$2+$L$2*EXP(-($B471-$B$3)/CI$15) + $M$2*EXP(-($B471-$B$3)/$J$2)</f>
        <v>552.85333342750062</v>
      </c>
      <c r="CJ486">
        <f t="shared" ref="CJ486" si="71013">(($C471-CI486)^2)/CI486</f>
        <v>4.2605957012980152E-2</v>
      </c>
      <c r="CK486" s="4">
        <f t="shared" ref="CK486:CL486" si="71014">$N$2+$L$2*EXP(-($B471-$B$3)/CK$15) + $M$2*EXP(-($B471-$B$3)/$J$2)</f>
        <v>552.85333342750062</v>
      </c>
      <c r="CL486">
        <f t="shared" ref="CL486" si="71015">(($C471-CK486)^2)/CK486</f>
        <v>4.2605957012980152E-2</v>
      </c>
      <c r="CM486" s="4">
        <f t="shared" ref="CM486:CN486" si="71016">$N$2+$L$2*EXP(-($B471-$B$3)/CM$15) + $M$2*EXP(-($B471-$B$3)/$J$2)</f>
        <v>552.85333342750062</v>
      </c>
      <c r="CN486">
        <f t="shared" ref="CN486" si="71017">(($C471-CM486)^2)/CM486</f>
        <v>4.2605957012980152E-2</v>
      </c>
      <c r="CO486" s="4">
        <f t="shared" ref="CO486:CP486" si="71018">$N$2+$L$2*EXP(-($B471-$B$3)/CO$15) + $M$2*EXP(-($B471-$B$3)/$J$2)</f>
        <v>552.85333342750062</v>
      </c>
      <c r="CP486">
        <f t="shared" ref="CP486" si="71019">(($C471-CO486)^2)/CO486</f>
        <v>4.2605957012980152E-2</v>
      </c>
      <c r="CQ486" s="4">
        <f t="shared" ref="CQ486:CR486" si="71020">$N$2+$L$2*EXP(-($B471-$B$3)/CQ$15) + $M$2*EXP(-($B471-$B$3)/$J$2)</f>
        <v>552.85333342750062</v>
      </c>
      <c r="CR486">
        <f t="shared" ref="CR486" si="71021">(($C471-CQ486)^2)/CQ486</f>
        <v>4.2605957012980152E-2</v>
      </c>
      <c r="CS486" s="4">
        <f t="shared" ref="CS486:CT486" si="71022">$N$2+$L$2*EXP(-($B471-$B$3)/CS$15) + $M$2*EXP(-($B471-$B$3)/$J$2)</f>
        <v>552.85333342750062</v>
      </c>
      <c r="CT486">
        <f t="shared" ref="CT486" si="71023">(($C471-CS486)^2)/CS486</f>
        <v>4.2605957012980152E-2</v>
      </c>
      <c r="CU486" s="4">
        <f t="shared" ref="CU486:CV486" si="71024">$N$2+$L$2*EXP(-($B471-$B$3)/CU$15) + $M$2*EXP(-($B471-$B$3)/$J$2)</f>
        <v>552.85333342750062</v>
      </c>
      <c r="CV486">
        <f t="shared" ref="CV486" si="71025">(($C471-CU486)^2)/CU486</f>
        <v>4.2605957012980152E-2</v>
      </c>
      <c r="CW486" s="4">
        <f t="shared" ref="CW486:CX486" si="71026">$N$2+$L$2*EXP(-($B471-$B$3)/CW$15) + $M$2*EXP(-($B471-$B$3)/$J$2)</f>
        <v>552.85333342750062</v>
      </c>
      <c r="CX486">
        <f t="shared" ref="CX486" si="71027">(($C471-CW486)^2)/CW486</f>
        <v>4.2605957012980152E-2</v>
      </c>
      <c r="CY486" s="4">
        <f t="shared" ref="CY486:CZ486" si="71028">$N$2+$L$2*EXP(-($B471-$B$3)/CY$15) + $M$2*EXP(-($B471-$B$3)/$J$2)</f>
        <v>552.85333342750062</v>
      </c>
      <c r="CZ486">
        <f t="shared" ref="CZ486" si="71029">(($C471-CY486)^2)/CY486</f>
        <v>4.2605957012980152E-2</v>
      </c>
      <c r="DA486" s="4">
        <f t="shared" ref="DA486:DB486" si="71030">$N$2+$L$2*EXP(-($B471-$B$3)/DA$15) + $M$2*EXP(-($B471-$B$3)/$J$2)</f>
        <v>552.85333342750062</v>
      </c>
      <c r="DB486">
        <f t="shared" ref="DB486" si="71031">(($C471-DA486)^2)/DA486</f>
        <v>4.2605957012980152E-2</v>
      </c>
      <c r="DC486" s="4">
        <f t="shared" ref="DC486:DD486" si="71032">$N$2+$L$2*EXP(-($B471-$B$3)/DC$15) + $M$2*EXP(-($B471-$B$3)/$J$2)</f>
        <v>552.85333342750062</v>
      </c>
      <c r="DD486">
        <f t="shared" ref="DD486" si="71033">(($C471-DC486)^2)/DC486</f>
        <v>4.2605957012980152E-2</v>
      </c>
      <c r="DE486" s="4">
        <f t="shared" ref="DE486:DF486" si="71034">$N$2+$L$2*EXP(-($B471-$B$3)/DE$15) + $M$2*EXP(-($B471-$B$3)/$J$2)</f>
        <v>552.85333342750062</v>
      </c>
      <c r="DF486">
        <f t="shared" ref="DF486" si="71035">(($C471-DE486)^2)/DE486</f>
        <v>4.2605957012980152E-2</v>
      </c>
      <c r="DG486" s="4">
        <f t="shared" ref="DG486:DH486" si="71036">$N$2+$L$2*EXP(-($B471-$B$3)/DG$15) + $M$2*EXP(-($B471-$B$3)/$J$2)</f>
        <v>552.85333342750062</v>
      </c>
      <c r="DH486">
        <f t="shared" ref="DH486" si="71037">(($C471-DG486)^2)/DG486</f>
        <v>4.2605957012980152E-2</v>
      </c>
      <c r="DI486" s="4">
        <f t="shared" ref="DI486:DJ486" si="71038">$N$2+$L$2*EXP(-($B471-$B$3)/DI$15) + $M$2*EXP(-($B471-$B$3)/$J$2)</f>
        <v>552.85333342750062</v>
      </c>
      <c r="DJ486">
        <f t="shared" ref="DJ486" si="71039">(($C471-DI486)^2)/DI486</f>
        <v>4.2605957012980152E-2</v>
      </c>
      <c r="DK486" s="4">
        <f t="shared" ref="DK486:DL486" si="71040">$N$2+$L$2*EXP(-($B471-$B$3)/DK$15) + $M$2*EXP(-($B471-$B$3)/$J$2)</f>
        <v>552.85333342750062</v>
      </c>
      <c r="DL486">
        <f t="shared" ref="DL486" si="71041">(($C471-DK486)^2)/DK486</f>
        <v>4.2605957012980152E-2</v>
      </c>
      <c r="DM486" s="4">
        <f t="shared" ref="DM486:DN486" si="71042">$N$2+$L$2*EXP(-($B471-$B$3)/DM$15) + $M$2*EXP(-($B471-$B$3)/$J$2)</f>
        <v>552.85333342750062</v>
      </c>
      <c r="DN486">
        <f t="shared" ref="DN486" si="71043">(($C471-DM486)^2)/DM486</f>
        <v>4.2605957012980152E-2</v>
      </c>
      <c r="DO486" s="4">
        <f t="shared" ref="DO486:DP486" si="71044">$N$2+$L$2*EXP(-($B471-$B$3)/DO$15) + $M$2*EXP(-($B471-$B$3)/$J$2)</f>
        <v>552.85333342750062</v>
      </c>
      <c r="DP486">
        <f t="shared" ref="DP486" si="71045">(($C471-DO486)^2)/DO486</f>
        <v>4.2605957012980152E-2</v>
      </c>
      <c r="DQ486" s="4">
        <f t="shared" ref="DQ486:DR486" si="71046">$N$2+$L$2*EXP(-($B471-$B$3)/DQ$15) + $M$2*EXP(-($B471-$B$3)/$J$2)</f>
        <v>552.85333342750062</v>
      </c>
      <c r="DR486">
        <f t="shared" ref="DR486" si="71047">(($C471-DQ486)^2)/DQ486</f>
        <v>4.2605957012980152E-2</v>
      </c>
      <c r="DS486" s="4">
        <f t="shared" ref="DS486:DT486" si="71048">$N$2+$L$2*EXP(-($B471-$B$3)/DS$15) + $M$2*EXP(-($B471-$B$3)/$J$2)</f>
        <v>552.85333342750062</v>
      </c>
      <c r="DT486">
        <f t="shared" ref="DT486" si="71049">(($C471-DS486)^2)/DS486</f>
        <v>4.2605957012980152E-2</v>
      </c>
      <c r="DU486" s="4">
        <f t="shared" ref="DU486:DV486" si="71050">$N$2+$L$2*EXP(-($B471-$B$3)/DU$15) + $M$2*EXP(-($B471-$B$3)/$J$2)</f>
        <v>552.85333342750062</v>
      </c>
      <c r="DV486">
        <f t="shared" ref="DV486" si="71051">(($C471-DU486)^2)/DU486</f>
        <v>4.2605957012980152E-2</v>
      </c>
      <c r="DW486" s="4">
        <f t="shared" ref="DW486:DX486" si="71052">$N$2+$L$2*EXP(-($B471-$B$3)/DW$15) + $M$2*EXP(-($B471-$B$3)/$J$2)</f>
        <v>552.85333342750062</v>
      </c>
      <c r="DX486">
        <f t="shared" ref="DX486" si="71053">(($C471-DW486)^2)/DW486</f>
        <v>4.2605957012980152E-2</v>
      </c>
      <c r="DY486" s="4">
        <f t="shared" ref="DY486:DZ486" si="71054">$N$2+$L$2*EXP(-($B471-$B$3)/DY$15) + $M$2*EXP(-($B471-$B$3)/$J$2)</f>
        <v>552.85333342750062</v>
      </c>
      <c r="DZ486">
        <f t="shared" ref="DZ486" si="71055">(($C471-DY486)^2)/DY486</f>
        <v>4.2605957012980152E-2</v>
      </c>
      <c r="EA486" s="4">
        <f t="shared" ref="EA486:EB486" si="71056">$N$2+$L$2*EXP(-($B471-$B$3)/EA$15) + $M$2*EXP(-($B471-$B$3)/$J$2)</f>
        <v>552.85333342750062</v>
      </c>
      <c r="EB486">
        <f t="shared" ref="EB486" si="71057">(($C471-EA486)^2)/EA486</f>
        <v>4.2605957012980152E-2</v>
      </c>
      <c r="EC486" s="4">
        <f t="shared" ref="EC486:ED486" si="71058">$N$2+$L$2*EXP(-($B471-$B$3)/EC$15) + $M$2*EXP(-($B471-$B$3)/$J$2)</f>
        <v>552.85333342750062</v>
      </c>
      <c r="ED486">
        <f t="shared" ref="ED486" si="71059">(($C471-EC486)^2)/EC486</f>
        <v>4.2605957012980152E-2</v>
      </c>
      <c r="EE486" s="4">
        <f t="shared" ref="EE486:EF486" si="71060">$N$2+$L$2*EXP(-($B471-$B$3)/EE$15) + $M$2*EXP(-($B471-$B$3)/$J$2)</f>
        <v>552.85333342750062</v>
      </c>
      <c r="EF486">
        <f t="shared" ref="EF486" si="71061">(($C471-EE486)^2)/EE486</f>
        <v>4.2605957012980152E-2</v>
      </c>
      <c r="EG486" s="4">
        <f t="shared" ref="EG486:EH486" si="71062">$N$2+$L$2*EXP(-($B471-$B$3)/EG$15) + $M$2*EXP(-($B471-$B$3)/$J$2)</f>
        <v>552.85333342750062</v>
      </c>
      <c r="EH486">
        <f t="shared" ref="EH486" si="71063">(($C471-EG486)^2)/EG486</f>
        <v>4.2605957012980152E-2</v>
      </c>
      <c r="EI486" s="4">
        <f t="shared" ref="EI486:EJ486" si="71064">$N$2+$L$2*EXP(-($B471-$B$3)/EI$15) + $M$2*EXP(-($B471-$B$3)/$J$2)</f>
        <v>552.85333342750062</v>
      </c>
      <c r="EJ486">
        <f t="shared" ref="EJ486" si="71065">(($C471-EI486)^2)/EI486</f>
        <v>4.2605957012980152E-2</v>
      </c>
      <c r="EK486" s="4">
        <f t="shared" ref="EK486:EL486" si="71066">$N$2+$L$2*EXP(-($B471-$B$3)/EK$15) + $M$2*EXP(-($B471-$B$3)/$J$2)</f>
        <v>552.85333342750062</v>
      </c>
      <c r="EL486">
        <f t="shared" ref="EL486" si="71067">(($C471-EK486)^2)/EK486</f>
        <v>4.2605957012980152E-2</v>
      </c>
      <c r="EM486" s="4">
        <f t="shared" ref="EM486:EN486" si="71068">$N$2+$L$2*EXP(-($B471-$B$3)/EM$15) + $M$2*EXP(-($B471-$B$3)/$J$2)</f>
        <v>552.85333342750062</v>
      </c>
      <c r="EN486">
        <f t="shared" ref="EN486" si="71069">(($C471-EM486)^2)/EM486</f>
        <v>4.2605957012980152E-2</v>
      </c>
      <c r="EO486" s="4">
        <f t="shared" ref="EO486:EP486" si="71070">$N$2+$L$2*EXP(-($B471-$B$3)/EO$15) + $M$2*EXP(-($B471-$B$3)/$J$2)</f>
        <v>552.85333342750062</v>
      </c>
      <c r="EP486">
        <f t="shared" ref="EP486" si="71071">(($C471-EO486)^2)/EO486</f>
        <v>4.2605957012980152E-2</v>
      </c>
      <c r="EQ486" s="4">
        <f t="shared" ref="EQ486:ER486" si="71072">$N$2+$L$2*EXP(-($B471-$B$3)/EQ$15) + $M$2*EXP(-($B471-$B$3)/$J$2)</f>
        <v>552.85333342750062</v>
      </c>
      <c r="ER486">
        <f t="shared" ref="ER486" si="71073">(($C471-EQ486)^2)/EQ486</f>
        <v>4.2605957012980152E-2</v>
      </c>
      <c r="ES486" s="4">
        <f t="shared" ref="ES486:ET486" si="71074">$N$2+$L$2*EXP(-($B471-$B$3)/ES$15) + $M$2*EXP(-($B471-$B$3)/$J$2)</f>
        <v>552.85333342750062</v>
      </c>
      <c r="ET486">
        <f t="shared" ref="ET486" si="71075">(($C471-ES486)^2)/ES486</f>
        <v>4.2605957012980152E-2</v>
      </c>
      <c r="EU486" s="4">
        <f t="shared" ref="EU486:EV486" si="71076">$N$2+$L$2*EXP(-($B471-$B$3)/EU$15) + $M$2*EXP(-($B471-$B$3)/$J$2)</f>
        <v>552.85333342750062</v>
      </c>
      <c r="EV486">
        <f t="shared" ref="EV486" si="71077">(($C471-EU486)^2)/EU486</f>
        <v>4.2605957012980152E-2</v>
      </c>
      <c r="EW486" s="4">
        <f t="shared" ref="EW486:EX486" si="71078">$N$2+$L$2*EXP(-($B471-$B$3)/EW$15) + $M$2*EXP(-($B471-$B$3)/$J$2)</f>
        <v>552.85333342750062</v>
      </c>
      <c r="EX486">
        <f t="shared" ref="EX486" si="71079">(($C471-EW486)^2)/EW486</f>
        <v>4.2605957012980152E-2</v>
      </c>
      <c r="EY486" s="4">
        <f t="shared" ref="EY486:EZ486" si="71080">$N$2+$L$2*EXP(-($B471-$B$3)/EY$15) + $M$2*EXP(-($B471-$B$3)/$J$2)</f>
        <v>552.85333342750062</v>
      </c>
      <c r="EZ486">
        <f t="shared" ref="EZ486" si="71081">(($C471-EY486)^2)/EY486</f>
        <v>4.2605957012980152E-2</v>
      </c>
      <c r="FA486" s="4">
        <f t="shared" ref="FA486:FB486" si="71082">$N$2+$L$2*EXP(-($B471-$B$3)/FA$15) + $M$2*EXP(-($B471-$B$3)/$J$2)</f>
        <v>552.85333342750062</v>
      </c>
      <c r="FB486">
        <f t="shared" ref="FB486" si="71083">(($C471-FA486)^2)/FA486</f>
        <v>4.2605957012980152E-2</v>
      </c>
      <c r="FC486" s="4">
        <f t="shared" ref="FC486:FD486" si="71084">$N$2+$L$2*EXP(-($B471-$B$3)/FC$15) + $M$2*EXP(-($B471-$B$3)/$J$2)</f>
        <v>552.85333342750062</v>
      </c>
      <c r="FD486">
        <f t="shared" ref="FD486" si="71085">(($C471-FC486)^2)/FC486</f>
        <v>4.2605957012980152E-2</v>
      </c>
      <c r="FE486" s="4"/>
      <c r="FG486" s="4"/>
    </row>
    <row r="487" spans="1:163" x14ac:dyDescent="0.25">
      <c r="A487">
        <v>485</v>
      </c>
      <c r="B487" s="3">
        <f t="shared" si="65798"/>
        <v>4.5984640182042284E-5</v>
      </c>
      <c r="C487">
        <v>515</v>
      </c>
      <c r="D487" s="4">
        <f t="shared" si="65645"/>
        <v>552.85333337088309</v>
      </c>
      <c r="E487">
        <f t="shared" si="65646"/>
        <v>2.5917811484478537</v>
      </c>
      <c r="G487" s="4">
        <f t="shared" si="67913"/>
        <v>552.85333342224203</v>
      </c>
      <c r="H487">
        <f t="shared" si="67914"/>
        <v>2.5917811552400765</v>
      </c>
      <c r="I487" s="4">
        <f t="shared" si="67913"/>
        <v>552.85333342224203</v>
      </c>
      <c r="J487">
        <f t="shared" ref="J487" si="71086">(($C472-I487)^2)/I487</f>
        <v>2.5917811552400765</v>
      </c>
      <c r="K487" s="4">
        <f t="shared" ref="K487:L487" si="71087">$N$2+$L$2*EXP(-($B472-$B$3)/K$15) + $M$2*EXP(-($B472-$B$3)/$J$2)</f>
        <v>552.85333342224203</v>
      </c>
      <c r="L487">
        <f t="shared" ref="L487" si="71088">(($C472-K487)^2)/K487</f>
        <v>2.5917811552400765</v>
      </c>
      <c r="M487" s="4">
        <f t="shared" ref="M487:N487" si="71089">$N$2+$L$2*EXP(-($B472-$B$3)/M$15) + $M$2*EXP(-($B472-$B$3)/$J$2)</f>
        <v>552.85333342224203</v>
      </c>
      <c r="N487">
        <f t="shared" ref="N487" si="71090">(($C472-M487)^2)/M487</f>
        <v>2.5917811552400765</v>
      </c>
      <c r="O487" s="4">
        <f t="shared" ref="O487:P487" si="71091">$N$2+$L$2*EXP(-($B472-$B$3)/O$15) + $M$2*EXP(-($B472-$B$3)/$J$2)</f>
        <v>552.85333342224203</v>
      </c>
      <c r="P487">
        <f t="shared" ref="P487" si="71092">(($C472-O487)^2)/O487</f>
        <v>2.5917811552400765</v>
      </c>
      <c r="Q487" s="4">
        <f t="shared" ref="Q487:R487" si="71093">$N$2+$L$2*EXP(-($B472-$B$3)/Q$15) + $M$2*EXP(-($B472-$B$3)/$J$2)</f>
        <v>552.85333342224203</v>
      </c>
      <c r="R487">
        <f t="shared" ref="R487" si="71094">(($C472-Q487)^2)/Q487</f>
        <v>2.5917811552400765</v>
      </c>
      <c r="S487" s="4">
        <f t="shared" ref="S487:T487" si="71095">$N$2+$L$2*EXP(-($B472-$B$3)/S$15) + $M$2*EXP(-($B472-$B$3)/$J$2)</f>
        <v>552.85333342224203</v>
      </c>
      <c r="T487">
        <f t="shared" ref="T487" si="71096">(($C472-S487)^2)/S487</f>
        <v>2.5917811552400765</v>
      </c>
      <c r="U487" s="4">
        <f t="shared" ref="U487:V487" si="71097">$N$2+$L$2*EXP(-($B472-$B$3)/U$15) + $M$2*EXP(-($B472-$B$3)/$J$2)</f>
        <v>552.85333342224203</v>
      </c>
      <c r="V487">
        <f t="shared" ref="V487" si="71098">(($C472-U487)^2)/U487</f>
        <v>2.5917811552400765</v>
      </c>
      <c r="W487" s="4">
        <f t="shared" ref="W487:X487" si="71099">$N$2+$L$2*EXP(-($B472-$B$3)/W$15) + $M$2*EXP(-($B472-$B$3)/$J$2)</f>
        <v>552.85333342224203</v>
      </c>
      <c r="X487">
        <f t="shared" ref="X487" si="71100">(($C472-W487)^2)/W487</f>
        <v>2.5917811552400765</v>
      </c>
      <c r="Y487" s="4">
        <f t="shared" ref="Y487:Z487" si="71101">$N$2+$L$2*EXP(-($B472-$B$3)/Y$15) + $M$2*EXP(-($B472-$B$3)/$J$2)</f>
        <v>552.85333342224203</v>
      </c>
      <c r="Z487">
        <f t="shared" ref="Z487" si="71102">(($C472-Y487)^2)/Y487</f>
        <v>2.5917811552400765</v>
      </c>
      <c r="AA487" s="4">
        <f t="shared" ref="AA487:AB487" si="71103">$N$2+$L$2*EXP(-($B472-$B$3)/AA$15) + $M$2*EXP(-($B472-$B$3)/$J$2)</f>
        <v>552.85333342224203</v>
      </c>
      <c r="AB487">
        <f t="shared" ref="AB487" si="71104">(($C472-AA487)^2)/AA487</f>
        <v>2.5917811552400765</v>
      </c>
      <c r="AC487" s="4">
        <f t="shared" ref="AC487:AD487" si="71105">$N$2+$L$2*EXP(-($B472-$B$3)/AC$15) + $M$2*EXP(-($B472-$B$3)/$J$2)</f>
        <v>552.85333342224203</v>
      </c>
      <c r="AD487">
        <f t="shared" ref="AD487" si="71106">(($C472-AC487)^2)/AC487</f>
        <v>2.5917811552400765</v>
      </c>
      <c r="AE487" s="4">
        <f t="shared" ref="AE487:AF487" si="71107">$N$2+$L$2*EXP(-($B472-$B$3)/AE$15) + $M$2*EXP(-($B472-$B$3)/$J$2)</f>
        <v>552.85333342224203</v>
      </c>
      <c r="AF487">
        <f t="shared" ref="AF487" si="71108">(($C472-AE487)^2)/AE487</f>
        <v>2.5917811552400765</v>
      </c>
      <c r="AG487" s="4">
        <f t="shared" ref="AG487:AH487" si="71109">$N$2+$L$2*EXP(-($B472-$B$3)/AG$15) + $M$2*EXP(-($B472-$B$3)/$J$2)</f>
        <v>552.85333342224203</v>
      </c>
      <c r="AH487">
        <f t="shared" ref="AH487" si="71110">(($C472-AG487)^2)/AG487</f>
        <v>2.5917811552400765</v>
      </c>
      <c r="AI487" s="4">
        <f t="shared" ref="AI487:AJ487" si="71111">$N$2+$L$2*EXP(-($B472-$B$3)/AI$15) + $M$2*EXP(-($B472-$B$3)/$J$2)</f>
        <v>552.85333342224203</v>
      </c>
      <c r="AJ487">
        <f t="shared" ref="AJ487" si="71112">(($C472-AI487)^2)/AI487</f>
        <v>2.5917811552400765</v>
      </c>
      <c r="AK487" s="4">
        <f t="shared" ref="AK487:AL487" si="71113">$N$2+$L$2*EXP(-($B472-$B$3)/AK$15) + $M$2*EXP(-($B472-$B$3)/$J$2)</f>
        <v>552.85333342224203</v>
      </c>
      <c r="AL487">
        <f t="shared" ref="AL487" si="71114">(($C472-AK487)^2)/AK487</f>
        <v>2.5917811552400765</v>
      </c>
      <c r="AM487" s="4">
        <f t="shared" ref="AM487:AN487" si="71115">$N$2+$L$2*EXP(-($B472-$B$3)/AM$15) + $M$2*EXP(-($B472-$B$3)/$J$2)</f>
        <v>552.85333342224203</v>
      </c>
      <c r="AN487">
        <f t="shared" ref="AN487" si="71116">(($C472-AM487)^2)/AM487</f>
        <v>2.5917811552400765</v>
      </c>
      <c r="AO487" s="4">
        <f t="shared" ref="AO487:AP487" si="71117">$N$2+$L$2*EXP(-($B472-$B$3)/AO$15) + $M$2*EXP(-($B472-$B$3)/$J$2)</f>
        <v>552.85333342224203</v>
      </c>
      <c r="AP487">
        <f t="shared" ref="AP487" si="71118">(($C472-AO487)^2)/AO487</f>
        <v>2.5917811552400765</v>
      </c>
      <c r="AQ487" s="4">
        <f t="shared" ref="AQ487:AR487" si="71119">$N$2+$L$2*EXP(-($B472-$B$3)/AQ$15) + $M$2*EXP(-($B472-$B$3)/$J$2)</f>
        <v>552.85333342224203</v>
      </c>
      <c r="AR487">
        <f t="shared" ref="AR487" si="71120">(($C472-AQ487)^2)/AQ487</f>
        <v>2.5917811552400765</v>
      </c>
      <c r="AS487" s="4">
        <f t="shared" ref="AS487:AT487" si="71121">$N$2+$L$2*EXP(-($B472-$B$3)/AS$15) + $M$2*EXP(-($B472-$B$3)/$J$2)</f>
        <v>552.85333342224203</v>
      </c>
      <c r="AT487">
        <f t="shared" ref="AT487" si="71122">(($C472-AS487)^2)/AS487</f>
        <v>2.5917811552400765</v>
      </c>
      <c r="AU487" s="4">
        <f t="shared" ref="AU487:AV487" si="71123">$N$2+$L$2*EXP(-($B472-$B$3)/AU$15) + $M$2*EXP(-($B472-$B$3)/$J$2)</f>
        <v>552.85333342224203</v>
      </c>
      <c r="AV487">
        <f t="shared" ref="AV487" si="71124">(($C472-AU487)^2)/AU487</f>
        <v>2.5917811552400765</v>
      </c>
      <c r="AW487" s="4">
        <f t="shared" ref="AW487:AX487" si="71125">$N$2+$L$2*EXP(-($B472-$B$3)/AW$15) + $M$2*EXP(-($B472-$B$3)/$J$2)</f>
        <v>552.85333342224203</v>
      </c>
      <c r="AX487">
        <f t="shared" ref="AX487" si="71126">(($C472-AW487)^2)/AW487</f>
        <v>2.5917811552400765</v>
      </c>
      <c r="AY487" s="4">
        <f t="shared" ref="AY487:AZ487" si="71127">$N$2+$L$2*EXP(-($B472-$B$3)/AY$15) + $M$2*EXP(-($B472-$B$3)/$J$2)</f>
        <v>552.85333342224203</v>
      </c>
      <c r="AZ487">
        <f t="shared" ref="AZ487" si="71128">(($C472-AY487)^2)/AY487</f>
        <v>2.5917811552400765</v>
      </c>
      <c r="BA487" s="4">
        <f t="shared" ref="BA487:BB487" si="71129">$N$2+$L$2*EXP(-($B472-$B$3)/BA$15) + $M$2*EXP(-($B472-$B$3)/$J$2)</f>
        <v>552.85333342224203</v>
      </c>
      <c r="BB487">
        <f t="shared" ref="BB487" si="71130">(($C472-BA487)^2)/BA487</f>
        <v>2.5917811552400765</v>
      </c>
      <c r="BC487" s="4">
        <f t="shared" ref="BC487:BD487" si="71131">$N$2+$L$2*EXP(-($B472-$B$3)/BC$15) + $M$2*EXP(-($B472-$B$3)/$J$2)</f>
        <v>552.85333342224203</v>
      </c>
      <c r="BD487">
        <f t="shared" ref="BD487" si="71132">(($C472-BC487)^2)/BC487</f>
        <v>2.5917811552400765</v>
      </c>
      <c r="BE487" s="4">
        <f t="shared" ref="BE487:BF487" si="71133">$N$2+$L$2*EXP(-($B472-$B$3)/BE$15) + $M$2*EXP(-($B472-$B$3)/$J$2)</f>
        <v>552.85333342224203</v>
      </c>
      <c r="BF487">
        <f t="shared" ref="BF487" si="71134">(($C472-BE487)^2)/BE487</f>
        <v>2.5917811552400765</v>
      </c>
      <c r="BG487" s="4">
        <f t="shared" ref="BG487:BH487" si="71135">$N$2+$L$2*EXP(-($B472-$B$3)/BG$15) + $M$2*EXP(-($B472-$B$3)/$J$2)</f>
        <v>552.85333342224203</v>
      </c>
      <c r="BH487">
        <f t="shared" ref="BH487" si="71136">(($C472-BG487)^2)/BG487</f>
        <v>2.5917811552400765</v>
      </c>
      <c r="BI487" s="4">
        <f t="shared" ref="BI487:BJ487" si="71137">$N$2+$L$2*EXP(-($B472-$B$3)/BI$15) + $M$2*EXP(-($B472-$B$3)/$J$2)</f>
        <v>552.85333342224203</v>
      </c>
      <c r="BJ487">
        <f t="shared" ref="BJ487" si="71138">(($C472-BI487)^2)/BI487</f>
        <v>2.5917811552400765</v>
      </c>
      <c r="BK487" s="4">
        <f t="shared" ref="BK487:BL487" si="71139">$N$2+$L$2*EXP(-($B472-$B$3)/BK$15) + $M$2*EXP(-($B472-$B$3)/$J$2)</f>
        <v>552.85333342224203</v>
      </c>
      <c r="BL487">
        <f t="shared" ref="BL487" si="71140">(($C472-BK487)^2)/BK487</f>
        <v>2.5917811552400765</v>
      </c>
      <c r="BM487" s="4">
        <f t="shared" ref="BM487:BN487" si="71141">$N$2+$L$2*EXP(-($B472-$B$3)/BM$15) + $M$2*EXP(-($B472-$B$3)/$J$2)</f>
        <v>552.85333342224203</v>
      </c>
      <c r="BN487">
        <f t="shared" ref="BN487" si="71142">(($C472-BM487)^2)/BM487</f>
        <v>2.5917811552400765</v>
      </c>
      <c r="BO487" s="4">
        <f t="shared" ref="BO487:BP487" si="71143">$N$2+$L$2*EXP(-($B472-$B$3)/BO$15) + $M$2*EXP(-($B472-$B$3)/$J$2)</f>
        <v>552.85333342224203</v>
      </c>
      <c r="BP487">
        <f t="shared" ref="BP487" si="71144">(($C472-BO487)^2)/BO487</f>
        <v>2.5917811552400765</v>
      </c>
      <c r="BQ487" s="4">
        <f t="shared" ref="BQ487:BR487" si="71145">$N$2+$L$2*EXP(-($B472-$B$3)/BQ$15) + $M$2*EXP(-($B472-$B$3)/$J$2)</f>
        <v>552.85333342224203</v>
      </c>
      <c r="BR487">
        <f t="shared" ref="BR487" si="71146">(($C472-BQ487)^2)/BQ487</f>
        <v>2.5917811552400765</v>
      </c>
      <c r="BS487" s="4">
        <f t="shared" ref="BS487:BT487" si="71147">$N$2+$L$2*EXP(-($B472-$B$3)/BS$15) + $M$2*EXP(-($B472-$B$3)/$J$2)</f>
        <v>552.85333342224203</v>
      </c>
      <c r="BT487">
        <f t="shared" ref="BT487" si="71148">(($C472-BS487)^2)/BS487</f>
        <v>2.5917811552400765</v>
      </c>
      <c r="BU487" s="4">
        <f t="shared" ref="BU487:BV487" si="71149">$N$2+$L$2*EXP(-($B472-$B$3)/BU$15) + $M$2*EXP(-($B472-$B$3)/$J$2)</f>
        <v>552.85333342224203</v>
      </c>
      <c r="BV487">
        <f t="shared" ref="BV487" si="71150">(($C472-BU487)^2)/BU487</f>
        <v>2.5917811552400765</v>
      </c>
      <c r="BW487" s="4">
        <f t="shared" ref="BW487:BX487" si="71151">$N$2+$L$2*EXP(-($B472-$B$3)/BW$15) + $M$2*EXP(-($B472-$B$3)/$J$2)</f>
        <v>552.85333342224203</v>
      </c>
      <c r="BX487">
        <f t="shared" ref="BX487" si="71152">(($C472-BW487)^2)/BW487</f>
        <v>2.5917811552400765</v>
      </c>
      <c r="BY487" s="4">
        <f t="shared" ref="BY487:BZ487" si="71153">$N$2+$L$2*EXP(-($B472-$B$3)/BY$15) + $M$2*EXP(-($B472-$B$3)/$J$2)</f>
        <v>552.85333342224203</v>
      </c>
      <c r="BZ487">
        <f t="shared" ref="BZ487" si="71154">(($C472-BY487)^2)/BY487</f>
        <v>2.5917811552400765</v>
      </c>
      <c r="CA487" s="4">
        <f t="shared" ref="CA487:CB487" si="71155">$N$2+$L$2*EXP(-($B472-$B$3)/CA$15) + $M$2*EXP(-($B472-$B$3)/$J$2)</f>
        <v>552.85333342224203</v>
      </c>
      <c r="CB487">
        <f t="shared" ref="CB487" si="71156">(($C472-CA487)^2)/CA487</f>
        <v>2.5917811552400765</v>
      </c>
      <c r="CC487" s="4">
        <f t="shared" ref="CC487:CD487" si="71157">$N$2+$L$2*EXP(-($B472-$B$3)/CC$15) + $M$2*EXP(-($B472-$B$3)/$J$2)</f>
        <v>552.85333342224203</v>
      </c>
      <c r="CD487">
        <f t="shared" ref="CD487" si="71158">(($C472-CC487)^2)/CC487</f>
        <v>2.5917811552400765</v>
      </c>
      <c r="CE487" s="4">
        <f t="shared" ref="CE487:CF487" si="71159">$N$2+$L$2*EXP(-($B472-$B$3)/CE$15) + $M$2*EXP(-($B472-$B$3)/$J$2)</f>
        <v>552.85333342224203</v>
      </c>
      <c r="CF487">
        <f t="shared" ref="CF487" si="71160">(($C472-CE487)^2)/CE487</f>
        <v>2.5917811552400765</v>
      </c>
      <c r="CG487" s="4">
        <f t="shared" ref="CG487:CH487" si="71161">$N$2+$L$2*EXP(-($B472-$B$3)/CG$15) + $M$2*EXP(-($B472-$B$3)/$J$2)</f>
        <v>552.85333342224203</v>
      </c>
      <c r="CH487">
        <f t="shared" ref="CH487" si="71162">(($C472-CG487)^2)/CG487</f>
        <v>2.5917811552400765</v>
      </c>
      <c r="CI487" s="4">
        <f t="shared" ref="CI487:CJ487" si="71163">$N$2+$L$2*EXP(-($B472-$B$3)/CI$15) + $M$2*EXP(-($B472-$B$3)/$J$2)</f>
        <v>552.85333342224203</v>
      </c>
      <c r="CJ487">
        <f t="shared" ref="CJ487" si="71164">(($C472-CI487)^2)/CI487</f>
        <v>2.5917811552400765</v>
      </c>
      <c r="CK487" s="4">
        <f t="shared" ref="CK487:CL487" si="71165">$N$2+$L$2*EXP(-($B472-$B$3)/CK$15) + $M$2*EXP(-($B472-$B$3)/$J$2)</f>
        <v>552.85333342224203</v>
      </c>
      <c r="CL487">
        <f t="shared" ref="CL487" si="71166">(($C472-CK487)^2)/CK487</f>
        <v>2.5917811552400765</v>
      </c>
      <c r="CM487" s="4">
        <f t="shared" ref="CM487:CN487" si="71167">$N$2+$L$2*EXP(-($B472-$B$3)/CM$15) + $M$2*EXP(-($B472-$B$3)/$J$2)</f>
        <v>552.85333342224203</v>
      </c>
      <c r="CN487">
        <f t="shared" ref="CN487" si="71168">(($C472-CM487)^2)/CM487</f>
        <v>2.5917811552400765</v>
      </c>
      <c r="CO487" s="4">
        <f t="shared" ref="CO487:CP487" si="71169">$N$2+$L$2*EXP(-($B472-$B$3)/CO$15) + $M$2*EXP(-($B472-$B$3)/$J$2)</f>
        <v>552.85333342224203</v>
      </c>
      <c r="CP487">
        <f t="shared" ref="CP487" si="71170">(($C472-CO487)^2)/CO487</f>
        <v>2.5917811552400765</v>
      </c>
      <c r="CQ487" s="4">
        <f t="shared" ref="CQ487:CR487" si="71171">$N$2+$L$2*EXP(-($B472-$B$3)/CQ$15) + $M$2*EXP(-($B472-$B$3)/$J$2)</f>
        <v>552.85333342224203</v>
      </c>
      <c r="CR487">
        <f t="shared" ref="CR487" si="71172">(($C472-CQ487)^2)/CQ487</f>
        <v>2.5917811552400765</v>
      </c>
      <c r="CS487" s="4">
        <f t="shared" ref="CS487:CT487" si="71173">$N$2+$L$2*EXP(-($B472-$B$3)/CS$15) + $M$2*EXP(-($B472-$B$3)/$J$2)</f>
        <v>552.85333342224203</v>
      </c>
      <c r="CT487">
        <f t="shared" ref="CT487" si="71174">(($C472-CS487)^2)/CS487</f>
        <v>2.5917811552400765</v>
      </c>
      <c r="CU487" s="4">
        <f t="shared" ref="CU487:CV487" si="71175">$N$2+$L$2*EXP(-($B472-$B$3)/CU$15) + $M$2*EXP(-($B472-$B$3)/$J$2)</f>
        <v>552.85333342224203</v>
      </c>
      <c r="CV487">
        <f t="shared" ref="CV487" si="71176">(($C472-CU487)^2)/CU487</f>
        <v>2.5917811552400765</v>
      </c>
      <c r="CW487" s="4">
        <f t="shared" ref="CW487:CX487" si="71177">$N$2+$L$2*EXP(-($B472-$B$3)/CW$15) + $M$2*EXP(-($B472-$B$3)/$J$2)</f>
        <v>552.85333342224203</v>
      </c>
      <c r="CX487">
        <f t="shared" ref="CX487" si="71178">(($C472-CW487)^2)/CW487</f>
        <v>2.5917811552400765</v>
      </c>
      <c r="CY487" s="4">
        <f t="shared" ref="CY487:CZ487" si="71179">$N$2+$L$2*EXP(-($B472-$B$3)/CY$15) + $M$2*EXP(-($B472-$B$3)/$J$2)</f>
        <v>552.85333342224203</v>
      </c>
      <c r="CZ487">
        <f t="shared" ref="CZ487" si="71180">(($C472-CY487)^2)/CY487</f>
        <v>2.5917811552400765</v>
      </c>
      <c r="DA487" s="4">
        <f t="shared" ref="DA487:DB487" si="71181">$N$2+$L$2*EXP(-($B472-$B$3)/DA$15) + $M$2*EXP(-($B472-$B$3)/$J$2)</f>
        <v>552.85333342224203</v>
      </c>
      <c r="DB487">
        <f t="shared" ref="DB487" si="71182">(($C472-DA487)^2)/DA487</f>
        <v>2.5917811552400765</v>
      </c>
      <c r="DC487" s="4">
        <f t="shared" ref="DC487:DD487" si="71183">$N$2+$L$2*EXP(-($B472-$B$3)/DC$15) + $M$2*EXP(-($B472-$B$3)/$J$2)</f>
        <v>552.85333342224203</v>
      </c>
      <c r="DD487">
        <f t="shared" ref="DD487" si="71184">(($C472-DC487)^2)/DC487</f>
        <v>2.5917811552400765</v>
      </c>
      <c r="DE487" s="4">
        <f t="shared" ref="DE487:DF487" si="71185">$N$2+$L$2*EXP(-($B472-$B$3)/DE$15) + $M$2*EXP(-($B472-$B$3)/$J$2)</f>
        <v>552.85333342224203</v>
      </c>
      <c r="DF487">
        <f t="shared" ref="DF487" si="71186">(($C472-DE487)^2)/DE487</f>
        <v>2.5917811552400765</v>
      </c>
      <c r="DG487" s="4">
        <f t="shared" ref="DG487:DH487" si="71187">$N$2+$L$2*EXP(-($B472-$B$3)/DG$15) + $M$2*EXP(-($B472-$B$3)/$J$2)</f>
        <v>552.85333342224203</v>
      </c>
      <c r="DH487">
        <f t="shared" ref="DH487" si="71188">(($C472-DG487)^2)/DG487</f>
        <v>2.5917811552400765</v>
      </c>
      <c r="DI487" s="4">
        <f t="shared" ref="DI487:DJ487" si="71189">$N$2+$L$2*EXP(-($B472-$B$3)/DI$15) + $M$2*EXP(-($B472-$B$3)/$J$2)</f>
        <v>552.85333342224203</v>
      </c>
      <c r="DJ487">
        <f t="shared" ref="DJ487" si="71190">(($C472-DI487)^2)/DI487</f>
        <v>2.5917811552400765</v>
      </c>
      <c r="DK487" s="4">
        <f t="shared" ref="DK487:DL487" si="71191">$N$2+$L$2*EXP(-($B472-$B$3)/DK$15) + $M$2*EXP(-($B472-$B$3)/$J$2)</f>
        <v>552.85333342224203</v>
      </c>
      <c r="DL487">
        <f t="shared" ref="DL487" si="71192">(($C472-DK487)^2)/DK487</f>
        <v>2.5917811552400765</v>
      </c>
      <c r="DM487" s="4">
        <f t="shared" ref="DM487:DN487" si="71193">$N$2+$L$2*EXP(-($B472-$B$3)/DM$15) + $M$2*EXP(-($B472-$B$3)/$J$2)</f>
        <v>552.85333342224203</v>
      </c>
      <c r="DN487">
        <f t="shared" ref="DN487" si="71194">(($C472-DM487)^2)/DM487</f>
        <v>2.5917811552400765</v>
      </c>
      <c r="DO487" s="4">
        <f t="shared" ref="DO487:DP487" si="71195">$N$2+$L$2*EXP(-($B472-$B$3)/DO$15) + $M$2*EXP(-($B472-$B$3)/$J$2)</f>
        <v>552.85333342224203</v>
      </c>
      <c r="DP487">
        <f t="shared" ref="DP487" si="71196">(($C472-DO487)^2)/DO487</f>
        <v>2.5917811552400765</v>
      </c>
      <c r="DQ487" s="4">
        <f t="shared" ref="DQ487:DR487" si="71197">$N$2+$L$2*EXP(-($B472-$B$3)/DQ$15) + $M$2*EXP(-($B472-$B$3)/$J$2)</f>
        <v>552.85333342224203</v>
      </c>
      <c r="DR487">
        <f t="shared" ref="DR487" si="71198">(($C472-DQ487)^2)/DQ487</f>
        <v>2.5917811552400765</v>
      </c>
      <c r="DS487" s="4">
        <f t="shared" ref="DS487:DT487" si="71199">$N$2+$L$2*EXP(-($B472-$B$3)/DS$15) + $M$2*EXP(-($B472-$B$3)/$J$2)</f>
        <v>552.85333342224203</v>
      </c>
      <c r="DT487">
        <f t="shared" ref="DT487" si="71200">(($C472-DS487)^2)/DS487</f>
        <v>2.5917811552400765</v>
      </c>
      <c r="DU487" s="4">
        <f t="shared" ref="DU487:DV487" si="71201">$N$2+$L$2*EXP(-($B472-$B$3)/DU$15) + $M$2*EXP(-($B472-$B$3)/$J$2)</f>
        <v>552.85333342224203</v>
      </c>
      <c r="DV487">
        <f t="shared" ref="DV487" si="71202">(($C472-DU487)^2)/DU487</f>
        <v>2.5917811552400765</v>
      </c>
      <c r="DW487" s="4">
        <f t="shared" ref="DW487:DX487" si="71203">$N$2+$L$2*EXP(-($B472-$B$3)/DW$15) + $M$2*EXP(-($B472-$B$3)/$J$2)</f>
        <v>552.85333342224203</v>
      </c>
      <c r="DX487">
        <f t="shared" ref="DX487" si="71204">(($C472-DW487)^2)/DW487</f>
        <v>2.5917811552400765</v>
      </c>
      <c r="DY487" s="4">
        <f t="shared" ref="DY487:DZ487" si="71205">$N$2+$L$2*EXP(-($B472-$B$3)/DY$15) + $M$2*EXP(-($B472-$B$3)/$J$2)</f>
        <v>552.85333342224203</v>
      </c>
      <c r="DZ487">
        <f t="shared" ref="DZ487" si="71206">(($C472-DY487)^2)/DY487</f>
        <v>2.5917811552400765</v>
      </c>
      <c r="EA487" s="4">
        <f t="shared" ref="EA487:EB487" si="71207">$N$2+$L$2*EXP(-($B472-$B$3)/EA$15) + $M$2*EXP(-($B472-$B$3)/$J$2)</f>
        <v>552.85333342224203</v>
      </c>
      <c r="EB487">
        <f t="shared" ref="EB487" si="71208">(($C472-EA487)^2)/EA487</f>
        <v>2.5917811552400765</v>
      </c>
      <c r="EC487" s="4">
        <f t="shared" ref="EC487:ED487" si="71209">$N$2+$L$2*EXP(-($B472-$B$3)/EC$15) + $M$2*EXP(-($B472-$B$3)/$J$2)</f>
        <v>552.85333342224203</v>
      </c>
      <c r="ED487">
        <f t="shared" ref="ED487" si="71210">(($C472-EC487)^2)/EC487</f>
        <v>2.5917811552400765</v>
      </c>
      <c r="EE487" s="4">
        <f t="shared" ref="EE487:EF487" si="71211">$N$2+$L$2*EXP(-($B472-$B$3)/EE$15) + $M$2*EXP(-($B472-$B$3)/$J$2)</f>
        <v>552.85333342224203</v>
      </c>
      <c r="EF487">
        <f t="shared" ref="EF487" si="71212">(($C472-EE487)^2)/EE487</f>
        <v>2.5917811552400765</v>
      </c>
      <c r="EG487" s="4">
        <f t="shared" ref="EG487:EH487" si="71213">$N$2+$L$2*EXP(-($B472-$B$3)/EG$15) + $M$2*EXP(-($B472-$B$3)/$J$2)</f>
        <v>552.85333342224203</v>
      </c>
      <c r="EH487">
        <f t="shared" ref="EH487" si="71214">(($C472-EG487)^2)/EG487</f>
        <v>2.5917811552400765</v>
      </c>
      <c r="EI487" s="4">
        <f t="shared" ref="EI487:EJ487" si="71215">$N$2+$L$2*EXP(-($B472-$B$3)/EI$15) + $M$2*EXP(-($B472-$B$3)/$J$2)</f>
        <v>552.85333342224203</v>
      </c>
      <c r="EJ487">
        <f t="shared" ref="EJ487" si="71216">(($C472-EI487)^2)/EI487</f>
        <v>2.5917811552400765</v>
      </c>
      <c r="EK487" s="4">
        <f t="shared" ref="EK487:EL487" si="71217">$N$2+$L$2*EXP(-($B472-$B$3)/EK$15) + $M$2*EXP(-($B472-$B$3)/$J$2)</f>
        <v>552.85333342224203</v>
      </c>
      <c r="EL487">
        <f t="shared" ref="EL487" si="71218">(($C472-EK487)^2)/EK487</f>
        <v>2.5917811552400765</v>
      </c>
      <c r="EM487" s="4">
        <f t="shared" ref="EM487:EN487" si="71219">$N$2+$L$2*EXP(-($B472-$B$3)/EM$15) + $M$2*EXP(-($B472-$B$3)/$J$2)</f>
        <v>552.85333342224203</v>
      </c>
      <c r="EN487">
        <f t="shared" ref="EN487" si="71220">(($C472-EM487)^2)/EM487</f>
        <v>2.5917811552400765</v>
      </c>
      <c r="EO487" s="4">
        <f t="shared" ref="EO487:EP487" si="71221">$N$2+$L$2*EXP(-($B472-$B$3)/EO$15) + $M$2*EXP(-($B472-$B$3)/$J$2)</f>
        <v>552.85333342224203</v>
      </c>
      <c r="EP487">
        <f t="shared" ref="EP487" si="71222">(($C472-EO487)^2)/EO487</f>
        <v>2.5917811552400765</v>
      </c>
      <c r="EQ487" s="4">
        <f t="shared" ref="EQ487:ER487" si="71223">$N$2+$L$2*EXP(-($B472-$B$3)/EQ$15) + $M$2*EXP(-($B472-$B$3)/$J$2)</f>
        <v>552.85333342224203</v>
      </c>
      <c r="ER487">
        <f t="shared" ref="ER487" si="71224">(($C472-EQ487)^2)/EQ487</f>
        <v>2.5917811552400765</v>
      </c>
      <c r="ES487" s="4">
        <f t="shared" ref="ES487:ET487" si="71225">$N$2+$L$2*EXP(-($B472-$B$3)/ES$15) + $M$2*EXP(-($B472-$B$3)/$J$2)</f>
        <v>552.85333342224203</v>
      </c>
      <c r="ET487">
        <f t="shared" ref="ET487" si="71226">(($C472-ES487)^2)/ES487</f>
        <v>2.5917811552400765</v>
      </c>
      <c r="EU487" s="4">
        <f t="shared" ref="EU487:EV487" si="71227">$N$2+$L$2*EXP(-($B472-$B$3)/EU$15) + $M$2*EXP(-($B472-$B$3)/$J$2)</f>
        <v>552.85333342224203</v>
      </c>
      <c r="EV487">
        <f t="shared" ref="EV487" si="71228">(($C472-EU487)^2)/EU487</f>
        <v>2.5917811552400765</v>
      </c>
      <c r="EW487" s="4">
        <f t="shared" ref="EW487:EX487" si="71229">$N$2+$L$2*EXP(-($B472-$B$3)/EW$15) + $M$2*EXP(-($B472-$B$3)/$J$2)</f>
        <v>552.85333342224203</v>
      </c>
      <c r="EX487">
        <f t="shared" ref="EX487" si="71230">(($C472-EW487)^2)/EW487</f>
        <v>2.5917811552400765</v>
      </c>
      <c r="EY487" s="4">
        <f t="shared" ref="EY487:EZ487" si="71231">$N$2+$L$2*EXP(-($B472-$B$3)/EY$15) + $M$2*EXP(-($B472-$B$3)/$J$2)</f>
        <v>552.85333342224203</v>
      </c>
      <c r="EZ487">
        <f t="shared" ref="EZ487" si="71232">(($C472-EY487)^2)/EY487</f>
        <v>2.5917811552400765</v>
      </c>
      <c r="FA487" s="4">
        <f t="shared" ref="FA487:FB487" si="71233">$N$2+$L$2*EXP(-($B472-$B$3)/FA$15) + $M$2*EXP(-($B472-$B$3)/$J$2)</f>
        <v>552.85333342224203</v>
      </c>
      <c r="FB487">
        <f t="shared" ref="FB487" si="71234">(($C472-FA487)^2)/FA487</f>
        <v>2.5917811552400765</v>
      </c>
      <c r="FC487" s="4">
        <f t="shared" ref="FC487:FD487" si="71235">$N$2+$L$2*EXP(-($B472-$B$3)/FC$15) + $M$2*EXP(-($B472-$B$3)/$J$2)</f>
        <v>552.85333342224203</v>
      </c>
      <c r="FD487">
        <f t="shared" ref="FD487" si="71236">(($C472-FC487)^2)/FC487</f>
        <v>2.5917811552400765</v>
      </c>
      <c r="FE487" s="4"/>
      <c r="FG487" s="4"/>
    </row>
    <row r="488" spans="1:163" x14ac:dyDescent="0.25">
      <c r="A488">
        <v>486</v>
      </c>
      <c r="B488" s="3">
        <f t="shared" si="65798"/>
        <v>4.6079453873139278E-5</v>
      </c>
      <c r="C488">
        <v>511</v>
      </c>
      <c r="D488" s="4">
        <f t="shared" si="65645"/>
        <v>552.85333336878625</v>
      </c>
      <c r="E488">
        <f t="shared" si="65646"/>
        <v>3.1684741835684425</v>
      </c>
      <c r="G488" s="4">
        <f t="shared" si="67913"/>
        <v>552.8533334172771</v>
      </c>
      <c r="H488">
        <f t="shared" si="67914"/>
        <v>0.34713518969667645</v>
      </c>
      <c r="I488" s="4">
        <f t="shared" si="67913"/>
        <v>552.8533334172771</v>
      </c>
      <c r="J488">
        <f t="shared" ref="J488" si="71237">(($C473-I488)^2)/I488</f>
        <v>0.34713518969667645</v>
      </c>
      <c r="K488" s="4">
        <f t="shared" ref="K488:L488" si="71238">$N$2+$L$2*EXP(-($B473-$B$3)/K$15) + $M$2*EXP(-($B473-$B$3)/$J$2)</f>
        <v>552.8533334172771</v>
      </c>
      <c r="L488">
        <f t="shared" ref="L488" si="71239">(($C473-K488)^2)/K488</f>
        <v>0.34713518969667645</v>
      </c>
      <c r="M488" s="4">
        <f t="shared" ref="M488:N488" si="71240">$N$2+$L$2*EXP(-($B473-$B$3)/M$15) + $M$2*EXP(-($B473-$B$3)/$J$2)</f>
        <v>552.8533334172771</v>
      </c>
      <c r="N488">
        <f t="shared" ref="N488" si="71241">(($C473-M488)^2)/M488</f>
        <v>0.34713518969667645</v>
      </c>
      <c r="O488" s="4">
        <f t="shared" ref="O488:P488" si="71242">$N$2+$L$2*EXP(-($B473-$B$3)/O$15) + $M$2*EXP(-($B473-$B$3)/$J$2)</f>
        <v>552.8533334172771</v>
      </c>
      <c r="P488">
        <f t="shared" ref="P488" si="71243">(($C473-O488)^2)/O488</f>
        <v>0.34713518969667645</v>
      </c>
      <c r="Q488" s="4">
        <f t="shared" ref="Q488:R488" si="71244">$N$2+$L$2*EXP(-($B473-$B$3)/Q$15) + $M$2*EXP(-($B473-$B$3)/$J$2)</f>
        <v>552.8533334172771</v>
      </c>
      <c r="R488">
        <f t="shared" ref="R488" si="71245">(($C473-Q488)^2)/Q488</f>
        <v>0.34713518969667645</v>
      </c>
      <c r="S488" s="4">
        <f t="shared" ref="S488:T488" si="71246">$N$2+$L$2*EXP(-($B473-$B$3)/S$15) + $M$2*EXP(-($B473-$B$3)/$J$2)</f>
        <v>552.8533334172771</v>
      </c>
      <c r="T488">
        <f t="shared" ref="T488" si="71247">(($C473-S488)^2)/S488</f>
        <v>0.34713518969667645</v>
      </c>
      <c r="U488" s="4">
        <f t="shared" ref="U488:V488" si="71248">$N$2+$L$2*EXP(-($B473-$B$3)/U$15) + $M$2*EXP(-($B473-$B$3)/$J$2)</f>
        <v>552.8533334172771</v>
      </c>
      <c r="V488">
        <f t="shared" ref="V488" si="71249">(($C473-U488)^2)/U488</f>
        <v>0.34713518969667645</v>
      </c>
      <c r="W488" s="4">
        <f t="shared" ref="W488:X488" si="71250">$N$2+$L$2*EXP(-($B473-$B$3)/W$15) + $M$2*EXP(-($B473-$B$3)/$J$2)</f>
        <v>552.8533334172771</v>
      </c>
      <c r="X488">
        <f t="shared" ref="X488" si="71251">(($C473-W488)^2)/W488</f>
        <v>0.34713518969667645</v>
      </c>
      <c r="Y488" s="4">
        <f t="shared" ref="Y488:Z488" si="71252">$N$2+$L$2*EXP(-($B473-$B$3)/Y$15) + $M$2*EXP(-($B473-$B$3)/$J$2)</f>
        <v>552.8533334172771</v>
      </c>
      <c r="Z488">
        <f t="shared" ref="Z488" si="71253">(($C473-Y488)^2)/Y488</f>
        <v>0.34713518969667645</v>
      </c>
      <c r="AA488" s="4">
        <f t="shared" ref="AA488:AB488" si="71254">$N$2+$L$2*EXP(-($B473-$B$3)/AA$15) + $M$2*EXP(-($B473-$B$3)/$J$2)</f>
        <v>552.8533334172771</v>
      </c>
      <c r="AB488">
        <f t="shared" ref="AB488" si="71255">(($C473-AA488)^2)/AA488</f>
        <v>0.34713518969667645</v>
      </c>
      <c r="AC488" s="4">
        <f t="shared" ref="AC488:AD488" si="71256">$N$2+$L$2*EXP(-($B473-$B$3)/AC$15) + $M$2*EXP(-($B473-$B$3)/$J$2)</f>
        <v>552.8533334172771</v>
      </c>
      <c r="AD488">
        <f t="shared" ref="AD488" si="71257">(($C473-AC488)^2)/AC488</f>
        <v>0.34713518969667645</v>
      </c>
      <c r="AE488" s="4">
        <f t="shared" ref="AE488:AF488" si="71258">$N$2+$L$2*EXP(-($B473-$B$3)/AE$15) + $M$2*EXP(-($B473-$B$3)/$J$2)</f>
        <v>552.8533334172771</v>
      </c>
      <c r="AF488">
        <f t="shared" ref="AF488" si="71259">(($C473-AE488)^2)/AE488</f>
        <v>0.34713518969667645</v>
      </c>
      <c r="AG488" s="4">
        <f t="shared" ref="AG488:AH488" si="71260">$N$2+$L$2*EXP(-($B473-$B$3)/AG$15) + $M$2*EXP(-($B473-$B$3)/$J$2)</f>
        <v>552.8533334172771</v>
      </c>
      <c r="AH488">
        <f t="shared" ref="AH488" si="71261">(($C473-AG488)^2)/AG488</f>
        <v>0.34713518969667645</v>
      </c>
      <c r="AI488" s="4">
        <f t="shared" ref="AI488:AJ488" si="71262">$N$2+$L$2*EXP(-($B473-$B$3)/AI$15) + $M$2*EXP(-($B473-$B$3)/$J$2)</f>
        <v>552.8533334172771</v>
      </c>
      <c r="AJ488">
        <f t="shared" ref="AJ488" si="71263">(($C473-AI488)^2)/AI488</f>
        <v>0.34713518969667645</v>
      </c>
      <c r="AK488" s="4">
        <f t="shared" ref="AK488:AL488" si="71264">$N$2+$L$2*EXP(-($B473-$B$3)/AK$15) + $M$2*EXP(-($B473-$B$3)/$J$2)</f>
        <v>552.8533334172771</v>
      </c>
      <c r="AL488">
        <f t="shared" ref="AL488" si="71265">(($C473-AK488)^2)/AK488</f>
        <v>0.34713518969667645</v>
      </c>
      <c r="AM488" s="4">
        <f t="shared" ref="AM488:AN488" si="71266">$N$2+$L$2*EXP(-($B473-$B$3)/AM$15) + $M$2*EXP(-($B473-$B$3)/$J$2)</f>
        <v>552.8533334172771</v>
      </c>
      <c r="AN488">
        <f t="shared" ref="AN488" si="71267">(($C473-AM488)^2)/AM488</f>
        <v>0.34713518969667645</v>
      </c>
      <c r="AO488" s="4">
        <f t="shared" ref="AO488:AP488" si="71268">$N$2+$L$2*EXP(-($B473-$B$3)/AO$15) + $M$2*EXP(-($B473-$B$3)/$J$2)</f>
        <v>552.8533334172771</v>
      </c>
      <c r="AP488">
        <f t="shared" ref="AP488" si="71269">(($C473-AO488)^2)/AO488</f>
        <v>0.34713518969667645</v>
      </c>
      <c r="AQ488" s="4">
        <f t="shared" ref="AQ488:AR488" si="71270">$N$2+$L$2*EXP(-($B473-$B$3)/AQ$15) + $M$2*EXP(-($B473-$B$3)/$J$2)</f>
        <v>552.8533334172771</v>
      </c>
      <c r="AR488">
        <f t="shared" ref="AR488" si="71271">(($C473-AQ488)^2)/AQ488</f>
        <v>0.34713518969667645</v>
      </c>
      <c r="AS488" s="4">
        <f t="shared" ref="AS488:AT488" si="71272">$N$2+$L$2*EXP(-($B473-$B$3)/AS$15) + $M$2*EXP(-($B473-$B$3)/$J$2)</f>
        <v>552.8533334172771</v>
      </c>
      <c r="AT488">
        <f t="shared" ref="AT488" si="71273">(($C473-AS488)^2)/AS488</f>
        <v>0.34713518969667645</v>
      </c>
      <c r="AU488" s="4">
        <f t="shared" ref="AU488:AV488" si="71274">$N$2+$L$2*EXP(-($B473-$B$3)/AU$15) + $M$2*EXP(-($B473-$B$3)/$J$2)</f>
        <v>552.8533334172771</v>
      </c>
      <c r="AV488">
        <f t="shared" ref="AV488" si="71275">(($C473-AU488)^2)/AU488</f>
        <v>0.34713518969667645</v>
      </c>
      <c r="AW488" s="4">
        <f t="shared" ref="AW488:AX488" si="71276">$N$2+$L$2*EXP(-($B473-$B$3)/AW$15) + $M$2*EXP(-($B473-$B$3)/$J$2)</f>
        <v>552.8533334172771</v>
      </c>
      <c r="AX488">
        <f t="shared" ref="AX488" si="71277">(($C473-AW488)^2)/AW488</f>
        <v>0.34713518969667645</v>
      </c>
      <c r="AY488" s="4">
        <f t="shared" ref="AY488:AZ488" si="71278">$N$2+$L$2*EXP(-($B473-$B$3)/AY$15) + $M$2*EXP(-($B473-$B$3)/$J$2)</f>
        <v>552.8533334172771</v>
      </c>
      <c r="AZ488">
        <f t="shared" ref="AZ488" si="71279">(($C473-AY488)^2)/AY488</f>
        <v>0.34713518969667645</v>
      </c>
      <c r="BA488" s="4">
        <f t="shared" ref="BA488:BB488" si="71280">$N$2+$L$2*EXP(-($B473-$B$3)/BA$15) + $M$2*EXP(-($B473-$B$3)/$J$2)</f>
        <v>552.8533334172771</v>
      </c>
      <c r="BB488">
        <f t="shared" ref="BB488" si="71281">(($C473-BA488)^2)/BA488</f>
        <v>0.34713518969667645</v>
      </c>
      <c r="BC488" s="4">
        <f t="shared" ref="BC488:BD488" si="71282">$N$2+$L$2*EXP(-($B473-$B$3)/BC$15) + $M$2*EXP(-($B473-$B$3)/$J$2)</f>
        <v>552.8533334172771</v>
      </c>
      <c r="BD488">
        <f t="shared" ref="BD488" si="71283">(($C473-BC488)^2)/BC488</f>
        <v>0.34713518969667645</v>
      </c>
      <c r="BE488" s="4">
        <f t="shared" ref="BE488:BF488" si="71284">$N$2+$L$2*EXP(-($B473-$B$3)/BE$15) + $M$2*EXP(-($B473-$B$3)/$J$2)</f>
        <v>552.8533334172771</v>
      </c>
      <c r="BF488">
        <f t="shared" ref="BF488" si="71285">(($C473-BE488)^2)/BE488</f>
        <v>0.34713518969667645</v>
      </c>
      <c r="BG488" s="4">
        <f t="shared" ref="BG488:BH488" si="71286">$N$2+$L$2*EXP(-($B473-$B$3)/BG$15) + $M$2*EXP(-($B473-$B$3)/$J$2)</f>
        <v>552.8533334172771</v>
      </c>
      <c r="BH488">
        <f t="shared" ref="BH488" si="71287">(($C473-BG488)^2)/BG488</f>
        <v>0.34713518969667645</v>
      </c>
      <c r="BI488" s="4">
        <f t="shared" ref="BI488:BJ488" si="71288">$N$2+$L$2*EXP(-($B473-$B$3)/BI$15) + $M$2*EXP(-($B473-$B$3)/$J$2)</f>
        <v>552.8533334172771</v>
      </c>
      <c r="BJ488">
        <f t="shared" ref="BJ488" si="71289">(($C473-BI488)^2)/BI488</f>
        <v>0.34713518969667645</v>
      </c>
      <c r="BK488" s="4">
        <f t="shared" ref="BK488:BL488" si="71290">$N$2+$L$2*EXP(-($B473-$B$3)/BK$15) + $M$2*EXP(-($B473-$B$3)/$J$2)</f>
        <v>552.8533334172771</v>
      </c>
      <c r="BL488">
        <f t="shared" ref="BL488" si="71291">(($C473-BK488)^2)/BK488</f>
        <v>0.34713518969667645</v>
      </c>
      <c r="BM488" s="4">
        <f t="shared" ref="BM488:BN488" si="71292">$N$2+$L$2*EXP(-($B473-$B$3)/BM$15) + $M$2*EXP(-($B473-$B$3)/$J$2)</f>
        <v>552.8533334172771</v>
      </c>
      <c r="BN488">
        <f t="shared" ref="BN488" si="71293">(($C473-BM488)^2)/BM488</f>
        <v>0.34713518969667645</v>
      </c>
      <c r="BO488" s="4">
        <f t="shared" ref="BO488:BP488" si="71294">$N$2+$L$2*EXP(-($B473-$B$3)/BO$15) + $M$2*EXP(-($B473-$B$3)/$J$2)</f>
        <v>552.8533334172771</v>
      </c>
      <c r="BP488">
        <f t="shared" ref="BP488" si="71295">(($C473-BO488)^2)/BO488</f>
        <v>0.34713518969667645</v>
      </c>
      <c r="BQ488" s="4">
        <f t="shared" ref="BQ488:BR488" si="71296">$N$2+$L$2*EXP(-($B473-$B$3)/BQ$15) + $M$2*EXP(-($B473-$B$3)/$J$2)</f>
        <v>552.8533334172771</v>
      </c>
      <c r="BR488">
        <f t="shared" ref="BR488" si="71297">(($C473-BQ488)^2)/BQ488</f>
        <v>0.34713518969667645</v>
      </c>
      <c r="BS488" s="4">
        <f t="shared" ref="BS488:BT488" si="71298">$N$2+$L$2*EXP(-($B473-$B$3)/BS$15) + $M$2*EXP(-($B473-$B$3)/$J$2)</f>
        <v>552.8533334172771</v>
      </c>
      <c r="BT488">
        <f t="shared" ref="BT488" si="71299">(($C473-BS488)^2)/BS488</f>
        <v>0.34713518969667645</v>
      </c>
      <c r="BU488" s="4">
        <f t="shared" ref="BU488:BV488" si="71300">$N$2+$L$2*EXP(-($B473-$B$3)/BU$15) + $M$2*EXP(-($B473-$B$3)/$J$2)</f>
        <v>552.8533334172771</v>
      </c>
      <c r="BV488">
        <f t="shared" ref="BV488" si="71301">(($C473-BU488)^2)/BU488</f>
        <v>0.34713518969667645</v>
      </c>
      <c r="BW488" s="4">
        <f t="shared" ref="BW488:BX488" si="71302">$N$2+$L$2*EXP(-($B473-$B$3)/BW$15) + $M$2*EXP(-($B473-$B$3)/$J$2)</f>
        <v>552.8533334172771</v>
      </c>
      <c r="BX488">
        <f t="shared" ref="BX488" si="71303">(($C473-BW488)^2)/BW488</f>
        <v>0.34713518969667645</v>
      </c>
      <c r="BY488" s="4">
        <f t="shared" ref="BY488:BZ488" si="71304">$N$2+$L$2*EXP(-($B473-$B$3)/BY$15) + $M$2*EXP(-($B473-$B$3)/$J$2)</f>
        <v>552.8533334172771</v>
      </c>
      <c r="BZ488">
        <f t="shared" ref="BZ488" si="71305">(($C473-BY488)^2)/BY488</f>
        <v>0.34713518969667645</v>
      </c>
      <c r="CA488" s="4">
        <f t="shared" ref="CA488:CB488" si="71306">$N$2+$L$2*EXP(-($B473-$B$3)/CA$15) + $M$2*EXP(-($B473-$B$3)/$J$2)</f>
        <v>552.8533334172771</v>
      </c>
      <c r="CB488">
        <f t="shared" ref="CB488" si="71307">(($C473-CA488)^2)/CA488</f>
        <v>0.34713518969667645</v>
      </c>
      <c r="CC488" s="4">
        <f t="shared" ref="CC488:CD488" si="71308">$N$2+$L$2*EXP(-($B473-$B$3)/CC$15) + $M$2*EXP(-($B473-$B$3)/$J$2)</f>
        <v>552.8533334172771</v>
      </c>
      <c r="CD488">
        <f t="shared" ref="CD488" si="71309">(($C473-CC488)^2)/CC488</f>
        <v>0.34713518969667645</v>
      </c>
      <c r="CE488" s="4">
        <f t="shared" ref="CE488:CF488" si="71310">$N$2+$L$2*EXP(-($B473-$B$3)/CE$15) + $M$2*EXP(-($B473-$B$3)/$J$2)</f>
        <v>552.8533334172771</v>
      </c>
      <c r="CF488">
        <f t="shared" ref="CF488" si="71311">(($C473-CE488)^2)/CE488</f>
        <v>0.34713518969667645</v>
      </c>
      <c r="CG488" s="4">
        <f t="shared" ref="CG488:CH488" si="71312">$N$2+$L$2*EXP(-($B473-$B$3)/CG$15) + $M$2*EXP(-($B473-$B$3)/$J$2)</f>
        <v>552.8533334172771</v>
      </c>
      <c r="CH488">
        <f t="shared" ref="CH488" si="71313">(($C473-CG488)^2)/CG488</f>
        <v>0.34713518969667645</v>
      </c>
      <c r="CI488" s="4">
        <f t="shared" ref="CI488:CJ488" si="71314">$N$2+$L$2*EXP(-($B473-$B$3)/CI$15) + $M$2*EXP(-($B473-$B$3)/$J$2)</f>
        <v>552.8533334172771</v>
      </c>
      <c r="CJ488">
        <f t="shared" ref="CJ488" si="71315">(($C473-CI488)^2)/CI488</f>
        <v>0.34713518969667645</v>
      </c>
      <c r="CK488" s="4">
        <f t="shared" ref="CK488:CL488" si="71316">$N$2+$L$2*EXP(-($B473-$B$3)/CK$15) + $M$2*EXP(-($B473-$B$3)/$J$2)</f>
        <v>552.8533334172771</v>
      </c>
      <c r="CL488">
        <f t="shared" ref="CL488" si="71317">(($C473-CK488)^2)/CK488</f>
        <v>0.34713518969667645</v>
      </c>
      <c r="CM488" s="4">
        <f t="shared" ref="CM488:CN488" si="71318">$N$2+$L$2*EXP(-($B473-$B$3)/CM$15) + $M$2*EXP(-($B473-$B$3)/$J$2)</f>
        <v>552.8533334172771</v>
      </c>
      <c r="CN488">
        <f t="shared" ref="CN488" si="71319">(($C473-CM488)^2)/CM488</f>
        <v>0.34713518969667645</v>
      </c>
      <c r="CO488" s="4">
        <f t="shared" ref="CO488:CP488" si="71320">$N$2+$L$2*EXP(-($B473-$B$3)/CO$15) + $M$2*EXP(-($B473-$B$3)/$J$2)</f>
        <v>552.8533334172771</v>
      </c>
      <c r="CP488">
        <f t="shared" ref="CP488" si="71321">(($C473-CO488)^2)/CO488</f>
        <v>0.34713518969667645</v>
      </c>
      <c r="CQ488" s="4">
        <f t="shared" ref="CQ488:CR488" si="71322">$N$2+$L$2*EXP(-($B473-$B$3)/CQ$15) + $M$2*EXP(-($B473-$B$3)/$J$2)</f>
        <v>552.8533334172771</v>
      </c>
      <c r="CR488">
        <f t="shared" ref="CR488" si="71323">(($C473-CQ488)^2)/CQ488</f>
        <v>0.34713518969667645</v>
      </c>
      <c r="CS488" s="4">
        <f t="shared" ref="CS488:CT488" si="71324">$N$2+$L$2*EXP(-($B473-$B$3)/CS$15) + $M$2*EXP(-($B473-$B$3)/$J$2)</f>
        <v>552.8533334172771</v>
      </c>
      <c r="CT488">
        <f t="shared" ref="CT488" si="71325">(($C473-CS488)^2)/CS488</f>
        <v>0.34713518969667645</v>
      </c>
      <c r="CU488" s="4">
        <f t="shared" ref="CU488:CV488" si="71326">$N$2+$L$2*EXP(-($B473-$B$3)/CU$15) + $M$2*EXP(-($B473-$B$3)/$J$2)</f>
        <v>552.8533334172771</v>
      </c>
      <c r="CV488">
        <f t="shared" ref="CV488" si="71327">(($C473-CU488)^2)/CU488</f>
        <v>0.34713518969667645</v>
      </c>
      <c r="CW488" s="4">
        <f t="shared" ref="CW488:CX488" si="71328">$N$2+$L$2*EXP(-($B473-$B$3)/CW$15) + $M$2*EXP(-($B473-$B$3)/$J$2)</f>
        <v>552.8533334172771</v>
      </c>
      <c r="CX488">
        <f t="shared" ref="CX488" si="71329">(($C473-CW488)^2)/CW488</f>
        <v>0.34713518969667645</v>
      </c>
      <c r="CY488" s="4">
        <f t="shared" ref="CY488:CZ488" si="71330">$N$2+$L$2*EXP(-($B473-$B$3)/CY$15) + $M$2*EXP(-($B473-$B$3)/$J$2)</f>
        <v>552.8533334172771</v>
      </c>
      <c r="CZ488">
        <f t="shared" ref="CZ488" si="71331">(($C473-CY488)^2)/CY488</f>
        <v>0.34713518969667645</v>
      </c>
      <c r="DA488" s="4">
        <f t="shared" ref="DA488:DB488" si="71332">$N$2+$L$2*EXP(-($B473-$B$3)/DA$15) + $M$2*EXP(-($B473-$B$3)/$J$2)</f>
        <v>552.8533334172771</v>
      </c>
      <c r="DB488">
        <f t="shared" ref="DB488" si="71333">(($C473-DA488)^2)/DA488</f>
        <v>0.34713518969667645</v>
      </c>
      <c r="DC488" s="4">
        <f t="shared" ref="DC488:DD488" si="71334">$N$2+$L$2*EXP(-($B473-$B$3)/DC$15) + $M$2*EXP(-($B473-$B$3)/$J$2)</f>
        <v>552.8533334172771</v>
      </c>
      <c r="DD488">
        <f t="shared" ref="DD488" si="71335">(($C473-DC488)^2)/DC488</f>
        <v>0.34713518969667645</v>
      </c>
      <c r="DE488" s="4">
        <f t="shared" ref="DE488:DF488" si="71336">$N$2+$L$2*EXP(-($B473-$B$3)/DE$15) + $M$2*EXP(-($B473-$B$3)/$J$2)</f>
        <v>552.8533334172771</v>
      </c>
      <c r="DF488">
        <f t="shared" ref="DF488" si="71337">(($C473-DE488)^2)/DE488</f>
        <v>0.34713518969667645</v>
      </c>
      <c r="DG488" s="4">
        <f t="shared" ref="DG488:DH488" si="71338">$N$2+$L$2*EXP(-($B473-$B$3)/DG$15) + $M$2*EXP(-($B473-$B$3)/$J$2)</f>
        <v>552.8533334172771</v>
      </c>
      <c r="DH488">
        <f t="shared" ref="DH488" si="71339">(($C473-DG488)^2)/DG488</f>
        <v>0.34713518969667645</v>
      </c>
      <c r="DI488" s="4">
        <f t="shared" ref="DI488:DJ488" si="71340">$N$2+$L$2*EXP(-($B473-$B$3)/DI$15) + $M$2*EXP(-($B473-$B$3)/$J$2)</f>
        <v>552.8533334172771</v>
      </c>
      <c r="DJ488">
        <f t="shared" ref="DJ488" si="71341">(($C473-DI488)^2)/DI488</f>
        <v>0.34713518969667645</v>
      </c>
      <c r="DK488" s="4">
        <f t="shared" ref="DK488:DL488" si="71342">$N$2+$L$2*EXP(-($B473-$B$3)/DK$15) + $M$2*EXP(-($B473-$B$3)/$J$2)</f>
        <v>552.8533334172771</v>
      </c>
      <c r="DL488">
        <f t="shared" ref="DL488" si="71343">(($C473-DK488)^2)/DK488</f>
        <v>0.34713518969667645</v>
      </c>
      <c r="DM488" s="4">
        <f t="shared" ref="DM488:DN488" si="71344">$N$2+$L$2*EXP(-($B473-$B$3)/DM$15) + $M$2*EXP(-($B473-$B$3)/$J$2)</f>
        <v>552.8533334172771</v>
      </c>
      <c r="DN488">
        <f t="shared" ref="DN488" si="71345">(($C473-DM488)^2)/DM488</f>
        <v>0.34713518969667645</v>
      </c>
      <c r="DO488" s="4">
        <f t="shared" ref="DO488:DP488" si="71346">$N$2+$L$2*EXP(-($B473-$B$3)/DO$15) + $M$2*EXP(-($B473-$B$3)/$J$2)</f>
        <v>552.8533334172771</v>
      </c>
      <c r="DP488">
        <f t="shared" ref="DP488" si="71347">(($C473-DO488)^2)/DO488</f>
        <v>0.34713518969667645</v>
      </c>
      <c r="DQ488" s="4">
        <f t="shared" ref="DQ488:DR488" si="71348">$N$2+$L$2*EXP(-($B473-$B$3)/DQ$15) + $M$2*EXP(-($B473-$B$3)/$J$2)</f>
        <v>552.8533334172771</v>
      </c>
      <c r="DR488">
        <f t="shared" ref="DR488" si="71349">(($C473-DQ488)^2)/DQ488</f>
        <v>0.34713518969667645</v>
      </c>
      <c r="DS488" s="4">
        <f t="shared" ref="DS488:DT488" si="71350">$N$2+$L$2*EXP(-($B473-$B$3)/DS$15) + $M$2*EXP(-($B473-$B$3)/$J$2)</f>
        <v>552.8533334172771</v>
      </c>
      <c r="DT488">
        <f t="shared" ref="DT488" si="71351">(($C473-DS488)^2)/DS488</f>
        <v>0.34713518969667645</v>
      </c>
      <c r="DU488" s="4">
        <f t="shared" ref="DU488:DV488" si="71352">$N$2+$L$2*EXP(-($B473-$B$3)/DU$15) + $M$2*EXP(-($B473-$B$3)/$J$2)</f>
        <v>552.8533334172771</v>
      </c>
      <c r="DV488">
        <f t="shared" ref="DV488" si="71353">(($C473-DU488)^2)/DU488</f>
        <v>0.34713518969667645</v>
      </c>
      <c r="DW488" s="4">
        <f t="shared" ref="DW488:DX488" si="71354">$N$2+$L$2*EXP(-($B473-$B$3)/DW$15) + $M$2*EXP(-($B473-$B$3)/$J$2)</f>
        <v>552.8533334172771</v>
      </c>
      <c r="DX488">
        <f t="shared" ref="DX488" si="71355">(($C473-DW488)^2)/DW488</f>
        <v>0.34713518969667645</v>
      </c>
      <c r="DY488" s="4">
        <f t="shared" ref="DY488:DZ488" si="71356">$N$2+$L$2*EXP(-($B473-$B$3)/DY$15) + $M$2*EXP(-($B473-$B$3)/$J$2)</f>
        <v>552.8533334172771</v>
      </c>
      <c r="DZ488">
        <f t="shared" ref="DZ488" si="71357">(($C473-DY488)^2)/DY488</f>
        <v>0.34713518969667645</v>
      </c>
      <c r="EA488" s="4">
        <f t="shared" ref="EA488:EB488" si="71358">$N$2+$L$2*EXP(-($B473-$B$3)/EA$15) + $M$2*EXP(-($B473-$B$3)/$J$2)</f>
        <v>552.8533334172771</v>
      </c>
      <c r="EB488">
        <f t="shared" ref="EB488" si="71359">(($C473-EA488)^2)/EA488</f>
        <v>0.34713518969667645</v>
      </c>
      <c r="EC488" s="4">
        <f t="shared" ref="EC488:ED488" si="71360">$N$2+$L$2*EXP(-($B473-$B$3)/EC$15) + $M$2*EXP(-($B473-$B$3)/$J$2)</f>
        <v>552.8533334172771</v>
      </c>
      <c r="ED488">
        <f t="shared" ref="ED488" si="71361">(($C473-EC488)^2)/EC488</f>
        <v>0.34713518969667645</v>
      </c>
      <c r="EE488" s="4">
        <f t="shared" ref="EE488:EF488" si="71362">$N$2+$L$2*EXP(-($B473-$B$3)/EE$15) + $M$2*EXP(-($B473-$B$3)/$J$2)</f>
        <v>552.8533334172771</v>
      </c>
      <c r="EF488">
        <f t="shared" ref="EF488" si="71363">(($C473-EE488)^2)/EE488</f>
        <v>0.34713518969667645</v>
      </c>
      <c r="EG488" s="4">
        <f t="shared" ref="EG488:EH488" si="71364">$N$2+$L$2*EXP(-($B473-$B$3)/EG$15) + $M$2*EXP(-($B473-$B$3)/$J$2)</f>
        <v>552.8533334172771</v>
      </c>
      <c r="EH488">
        <f t="shared" ref="EH488" si="71365">(($C473-EG488)^2)/EG488</f>
        <v>0.34713518969667645</v>
      </c>
      <c r="EI488" s="4">
        <f t="shared" ref="EI488:EJ488" si="71366">$N$2+$L$2*EXP(-($B473-$B$3)/EI$15) + $M$2*EXP(-($B473-$B$3)/$J$2)</f>
        <v>552.8533334172771</v>
      </c>
      <c r="EJ488">
        <f t="shared" ref="EJ488" si="71367">(($C473-EI488)^2)/EI488</f>
        <v>0.34713518969667645</v>
      </c>
      <c r="EK488" s="4">
        <f t="shared" ref="EK488:EL488" si="71368">$N$2+$L$2*EXP(-($B473-$B$3)/EK$15) + $M$2*EXP(-($B473-$B$3)/$J$2)</f>
        <v>552.8533334172771</v>
      </c>
      <c r="EL488">
        <f t="shared" ref="EL488" si="71369">(($C473-EK488)^2)/EK488</f>
        <v>0.34713518969667645</v>
      </c>
      <c r="EM488" s="4">
        <f t="shared" ref="EM488:EN488" si="71370">$N$2+$L$2*EXP(-($B473-$B$3)/EM$15) + $M$2*EXP(-($B473-$B$3)/$J$2)</f>
        <v>552.8533334172771</v>
      </c>
      <c r="EN488">
        <f t="shared" ref="EN488" si="71371">(($C473-EM488)^2)/EM488</f>
        <v>0.34713518969667645</v>
      </c>
      <c r="EO488" s="4">
        <f t="shared" ref="EO488:EP488" si="71372">$N$2+$L$2*EXP(-($B473-$B$3)/EO$15) + $M$2*EXP(-($B473-$B$3)/$J$2)</f>
        <v>552.8533334172771</v>
      </c>
      <c r="EP488">
        <f t="shared" ref="EP488" si="71373">(($C473-EO488)^2)/EO488</f>
        <v>0.34713518969667645</v>
      </c>
      <c r="EQ488" s="4">
        <f t="shared" ref="EQ488:ER488" si="71374">$N$2+$L$2*EXP(-($B473-$B$3)/EQ$15) + $M$2*EXP(-($B473-$B$3)/$J$2)</f>
        <v>552.8533334172771</v>
      </c>
      <c r="ER488">
        <f t="shared" ref="ER488" si="71375">(($C473-EQ488)^2)/EQ488</f>
        <v>0.34713518969667645</v>
      </c>
      <c r="ES488" s="4">
        <f t="shared" ref="ES488:ET488" si="71376">$N$2+$L$2*EXP(-($B473-$B$3)/ES$15) + $M$2*EXP(-($B473-$B$3)/$J$2)</f>
        <v>552.8533334172771</v>
      </c>
      <c r="ET488">
        <f t="shared" ref="ET488" si="71377">(($C473-ES488)^2)/ES488</f>
        <v>0.34713518969667645</v>
      </c>
      <c r="EU488" s="4">
        <f t="shared" ref="EU488:EV488" si="71378">$N$2+$L$2*EXP(-($B473-$B$3)/EU$15) + $M$2*EXP(-($B473-$B$3)/$J$2)</f>
        <v>552.8533334172771</v>
      </c>
      <c r="EV488">
        <f t="shared" ref="EV488" si="71379">(($C473-EU488)^2)/EU488</f>
        <v>0.34713518969667645</v>
      </c>
      <c r="EW488" s="4">
        <f t="shared" ref="EW488:EX488" si="71380">$N$2+$L$2*EXP(-($B473-$B$3)/EW$15) + $M$2*EXP(-($B473-$B$3)/$J$2)</f>
        <v>552.8533334172771</v>
      </c>
      <c r="EX488">
        <f t="shared" ref="EX488" si="71381">(($C473-EW488)^2)/EW488</f>
        <v>0.34713518969667645</v>
      </c>
      <c r="EY488" s="4">
        <f t="shared" ref="EY488:EZ488" si="71382">$N$2+$L$2*EXP(-($B473-$B$3)/EY$15) + $M$2*EXP(-($B473-$B$3)/$J$2)</f>
        <v>552.8533334172771</v>
      </c>
      <c r="EZ488">
        <f t="shared" ref="EZ488" si="71383">(($C473-EY488)^2)/EY488</f>
        <v>0.34713518969667645</v>
      </c>
      <c r="FA488" s="4">
        <f t="shared" ref="FA488:FB488" si="71384">$N$2+$L$2*EXP(-($B473-$B$3)/FA$15) + $M$2*EXP(-($B473-$B$3)/$J$2)</f>
        <v>552.8533334172771</v>
      </c>
      <c r="FB488">
        <f t="shared" ref="FB488" si="71385">(($C473-FA488)^2)/FA488</f>
        <v>0.34713518969667645</v>
      </c>
      <c r="FC488" s="4">
        <f t="shared" ref="FC488:FD488" si="71386">$N$2+$L$2*EXP(-($B473-$B$3)/FC$15) + $M$2*EXP(-($B473-$B$3)/$J$2)</f>
        <v>552.8533334172771</v>
      </c>
      <c r="FD488">
        <f t="shared" ref="FD488" si="71387">(($C473-FC488)^2)/FC488</f>
        <v>0.34713518969667645</v>
      </c>
      <c r="FE488" s="4"/>
      <c r="FG488" s="4"/>
    </row>
    <row r="489" spans="1:163" x14ac:dyDescent="0.25">
      <c r="A489">
        <v>487</v>
      </c>
      <c r="B489" s="3">
        <f t="shared" si="65798"/>
        <v>4.6174267564236279E-5</v>
      </c>
      <c r="C489">
        <v>532</v>
      </c>
      <c r="D489" s="4">
        <f t="shared" si="65645"/>
        <v>552.8533333668064</v>
      </c>
      <c r="E489">
        <f t="shared" si="65646"/>
        <v>0.78657663119965238</v>
      </c>
      <c r="G489" s="4">
        <f t="shared" si="67913"/>
        <v>552.85333341258945</v>
      </c>
      <c r="H489">
        <f t="shared" si="67914"/>
        <v>0.64293395604977566</v>
      </c>
      <c r="I489" s="4">
        <f t="shared" si="67913"/>
        <v>552.85333341258945</v>
      </c>
      <c r="J489">
        <f t="shared" ref="J489" si="71388">(($C474-I489)^2)/I489</f>
        <v>0.64293395604977566</v>
      </c>
      <c r="K489" s="4">
        <f t="shared" ref="K489:L489" si="71389">$N$2+$L$2*EXP(-($B474-$B$3)/K$15) + $M$2*EXP(-($B474-$B$3)/$J$2)</f>
        <v>552.85333341258945</v>
      </c>
      <c r="L489">
        <f t="shared" ref="L489" si="71390">(($C474-K489)^2)/K489</f>
        <v>0.64293395604977566</v>
      </c>
      <c r="M489" s="4">
        <f t="shared" ref="M489:N489" si="71391">$N$2+$L$2*EXP(-($B474-$B$3)/M$15) + $M$2*EXP(-($B474-$B$3)/$J$2)</f>
        <v>552.85333341258945</v>
      </c>
      <c r="N489">
        <f t="shared" ref="N489" si="71392">(($C474-M489)^2)/M489</f>
        <v>0.64293395604977566</v>
      </c>
      <c r="O489" s="4">
        <f t="shared" ref="O489:P489" si="71393">$N$2+$L$2*EXP(-($B474-$B$3)/O$15) + $M$2*EXP(-($B474-$B$3)/$J$2)</f>
        <v>552.85333341258945</v>
      </c>
      <c r="P489">
        <f t="shared" ref="P489" si="71394">(($C474-O489)^2)/O489</f>
        <v>0.64293395604977566</v>
      </c>
      <c r="Q489" s="4">
        <f t="shared" ref="Q489:R489" si="71395">$N$2+$L$2*EXP(-($B474-$B$3)/Q$15) + $M$2*EXP(-($B474-$B$3)/$J$2)</f>
        <v>552.85333341258945</v>
      </c>
      <c r="R489">
        <f t="shared" ref="R489" si="71396">(($C474-Q489)^2)/Q489</f>
        <v>0.64293395604977566</v>
      </c>
      <c r="S489" s="4">
        <f t="shared" ref="S489:T489" si="71397">$N$2+$L$2*EXP(-($B474-$B$3)/S$15) + $M$2*EXP(-($B474-$B$3)/$J$2)</f>
        <v>552.85333341258945</v>
      </c>
      <c r="T489">
        <f t="shared" ref="T489" si="71398">(($C474-S489)^2)/S489</f>
        <v>0.64293395604977566</v>
      </c>
      <c r="U489" s="4">
        <f t="shared" ref="U489:V489" si="71399">$N$2+$L$2*EXP(-($B474-$B$3)/U$15) + $M$2*EXP(-($B474-$B$3)/$J$2)</f>
        <v>552.85333341258945</v>
      </c>
      <c r="V489">
        <f t="shared" ref="V489" si="71400">(($C474-U489)^2)/U489</f>
        <v>0.64293395604977566</v>
      </c>
      <c r="W489" s="4">
        <f t="shared" ref="W489:X489" si="71401">$N$2+$L$2*EXP(-($B474-$B$3)/W$15) + $M$2*EXP(-($B474-$B$3)/$J$2)</f>
        <v>552.85333341258945</v>
      </c>
      <c r="X489">
        <f t="shared" ref="X489" si="71402">(($C474-W489)^2)/W489</f>
        <v>0.64293395604977566</v>
      </c>
      <c r="Y489" s="4">
        <f t="shared" ref="Y489:Z489" si="71403">$N$2+$L$2*EXP(-($B474-$B$3)/Y$15) + $M$2*EXP(-($B474-$B$3)/$J$2)</f>
        <v>552.85333341258945</v>
      </c>
      <c r="Z489">
        <f t="shared" ref="Z489" si="71404">(($C474-Y489)^2)/Y489</f>
        <v>0.64293395604977566</v>
      </c>
      <c r="AA489" s="4">
        <f t="shared" ref="AA489:AB489" si="71405">$N$2+$L$2*EXP(-($B474-$B$3)/AA$15) + $M$2*EXP(-($B474-$B$3)/$J$2)</f>
        <v>552.85333341258945</v>
      </c>
      <c r="AB489">
        <f t="shared" ref="AB489" si="71406">(($C474-AA489)^2)/AA489</f>
        <v>0.64293395604977566</v>
      </c>
      <c r="AC489" s="4">
        <f t="shared" ref="AC489:AD489" si="71407">$N$2+$L$2*EXP(-($B474-$B$3)/AC$15) + $M$2*EXP(-($B474-$B$3)/$J$2)</f>
        <v>552.85333341258945</v>
      </c>
      <c r="AD489">
        <f t="shared" ref="AD489" si="71408">(($C474-AC489)^2)/AC489</f>
        <v>0.64293395604977566</v>
      </c>
      <c r="AE489" s="4">
        <f t="shared" ref="AE489:AF489" si="71409">$N$2+$L$2*EXP(-($B474-$B$3)/AE$15) + $M$2*EXP(-($B474-$B$3)/$J$2)</f>
        <v>552.85333341258945</v>
      </c>
      <c r="AF489">
        <f t="shared" ref="AF489" si="71410">(($C474-AE489)^2)/AE489</f>
        <v>0.64293395604977566</v>
      </c>
      <c r="AG489" s="4">
        <f t="shared" ref="AG489:AH489" si="71411">$N$2+$L$2*EXP(-($B474-$B$3)/AG$15) + $M$2*EXP(-($B474-$B$3)/$J$2)</f>
        <v>552.85333341258945</v>
      </c>
      <c r="AH489">
        <f t="shared" ref="AH489" si="71412">(($C474-AG489)^2)/AG489</f>
        <v>0.64293395604977566</v>
      </c>
      <c r="AI489" s="4">
        <f t="shared" ref="AI489:AJ489" si="71413">$N$2+$L$2*EXP(-($B474-$B$3)/AI$15) + $M$2*EXP(-($B474-$B$3)/$J$2)</f>
        <v>552.85333341258945</v>
      </c>
      <c r="AJ489">
        <f t="shared" ref="AJ489" si="71414">(($C474-AI489)^2)/AI489</f>
        <v>0.64293395604977566</v>
      </c>
      <c r="AK489" s="4">
        <f t="shared" ref="AK489:AL489" si="71415">$N$2+$L$2*EXP(-($B474-$B$3)/AK$15) + $M$2*EXP(-($B474-$B$3)/$J$2)</f>
        <v>552.85333341258945</v>
      </c>
      <c r="AL489">
        <f t="shared" ref="AL489" si="71416">(($C474-AK489)^2)/AK489</f>
        <v>0.64293395604977566</v>
      </c>
      <c r="AM489" s="4">
        <f t="shared" ref="AM489:AN489" si="71417">$N$2+$L$2*EXP(-($B474-$B$3)/AM$15) + $M$2*EXP(-($B474-$B$3)/$J$2)</f>
        <v>552.85333341258945</v>
      </c>
      <c r="AN489">
        <f t="shared" ref="AN489" si="71418">(($C474-AM489)^2)/AM489</f>
        <v>0.64293395604977566</v>
      </c>
      <c r="AO489" s="4">
        <f t="shared" ref="AO489:AP489" si="71419">$N$2+$L$2*EXP(-($B474-$B$3)/AO$15) + $M$2*EXP(-($B474-$B$3)/$J$2)</f>
        <v>552.85333341258945</v>
      </c>
      <c r="AP489">
        <f t="shared" ref="AP489" si="71420">(($C474-AO489)^2)/AO489</f>
        <v>0.64293395604977566</v>
      </c>
      <c r="AQ489" s="4">
        <f t="shared" ref="AQ489:AR489" si="71421">$N$2+$L$2*EXP(-($B474-$B$3)/AQ$15) + $M$2*EXP(-($B474-$B$3)/$J$2)</f>
        <v>552.85333341258945</v>
      </c>
      <c r="AR489">
        <f t="shared" ref="AR489" si="71422">(($C474-AQ489)^2)/AQ489</f>
        <v>0.64293395604977566</v>
      </c>
      <c r="AS489" s="4">
        <f t="shared" ref="AS489:AT489" si="71423">$N$2+$L$2*EXP(-($B474-$B$3)/AS$15) + $M$2*EXP(-($B474-$B$3)/$J$2)</f>
        <v>552.85333341258945</v>
      </c>
      <c r="AT489">
        <f t="shared" ref="AT489" si="71424">(($C474-AS489)^2)/AS489</f>
        <v>0.64293395604977566</v>
      </c>
      <c r="AU489" s="4">
        <f t="shared" ref="AU489:AV489" si="71425">$N$2+$L$2*EXP(-($B474-$B$3)/AU$15) + $M$2*EXP(-($B474-$B$3)/$J$2)</f>
        <v>552.85333341258945</v>
      </c>
      <c r="AV489">
        <f t="shared" ref="AV489" si="71426">(($C474-AU489)^2)/AU489</f>
        <v>0.64293395604977566</v>
      </c>
      <c r="AW489" s="4">
        <f t="shared" ref="AW489:AX489" si="71427">$N$2+$L$2*EXP(-($B474-$B$3)/AW$15) + $M$2*EXP(-($B474-$B$3)/$J$2)</f>
        <v>552.85333341258945</v>
      </c>
      <c r="AX489">
        <f t="shared" ref="AX489" si="71428">(($C474-AW489)^2)/AW489</f>
        <v>0.64293395604977566</v>
      </c>
      <c r="AY489" s="4">
        <f t="shared" ref="AY489:AZ489" si="71429">$N$2+$L$2*EXP(-($B474-$B$3)/AY$15) + $M$2*EXP(-($B474-$B$3)/$J$2)</f>
        <v>552.85333341258945</v>
      </c>
      <c r="AZ489">
        <f t="shared" ref="AZ489" si="71430">(($C474-AY489)^2)/AY489</f>
        <v>0.64293395604977566</v>
      </c>
      <c r="BA489" s="4">
        <f t="shared" ref="BA489:BB489" si="71431">$N$2+$L$2*EXP(-($B474-$B$3)/BA$15) + $M$2*EXP(-($B474-$B$3)/$J$2)</f>
        <v>552.85333341258945</v>
      </c>
      <c r="BB489">
        <f t="shared" ref="BB489" si="71432">(($C474-BA489)^2)/BA489</f>
        <v>0.64293395604977566</v>
      </c>
      <c r="BC489" s="4">
        <f t="shared" ref="BC489:BD489" si="71433">$N$2+$L$2*EXP(-($B474-$B$3)/BC$15) + $M$2*EXP(-($B474-$B$3)/$J$2)</f>
        <v>552.85333341258945</v>
      </c>
      <c r="BD489">
        <f t="shared" ref="BD489" si="71434">(($C474-BC489)^2)/BC489</f>
        <v>0.64293395604977566</v>
      </c>
      <c r="BE489" s="4">
        <f t="shared" ref="BE489:BF489" si="71435">$N$2+$L$2*EXP(-($B474-$B$3)/BE$15) + $M$2*EXP(-($B474-$B$3)/$J$2)</f>
        <v>552.85333341258945</v>
      </c>
      <c r="BF489">
        <f t="shared" ref="BF489" si="71436">(($C474-BE489)^2)/BE489</f>
        <v>0.64293395604977566</v>
      </c>
      <c r="BG489" s="4">
        <f t="shared" ref="BG489:BH489" si="71437">$N$2+$L$2*EXP(-($B474-$B$3)/BG$15) + $M$2*EXP(-($B474-$B$3)/$J$2)</f>
        <v>552.85333341258945</v>
      </c>
      <c r="BH489">
        <f t="shared" ref="BH489" si="71438">(($C474-BG489)^2)/BG489</f>
        <v>0.64293395604977566</v>
      </c>
      <c r="BI489" s="4">
        <f t="shared" ref="BI489:BJ489" si="71439">$N$2+$L$2*EXP(-($B474-$B$3)/BI$15) + $M$2*EXP(-($B474-$B$3)/$J$2)</f>
        <v>552.85333341258945</v>
      </c>
      <c r="BJ489">
        <f t="shared" ref="BJ489" si="71440">(($C474-BI489)^2)/BI489</f>
        <v>0.64293395604977566</v>
      </c>
      <c r="BK489" s="4">
        <f t="shared" ref="BK489:BL489" si="71441">$N$2+$L$2*EXP(-($B474-$B$3)/BK$15) + $M$2*EXP(-($B474-$B$3)/$J$2)</f>
        <v>552.85333341258945</v>
      </c>
      <c r="BL489">
        <f t="shared" ref="BL489" si="71442">(($C474-BK489)^2)/BK489</f>
        <v>0.64293395604977566</v>
      </c>
      <c r="BM489" s="4">
        <f t="shared" ref="BM489:BN489" si="71443">$N$2+$L$2*EXP(-($B474-$B$3)/BM$15) + $M$2*EXP(-($B474-$B$3)/$J$2)</f>
        <v>552.85333341258945</v>
      </c>
      <c r="BN489">
        <f t="shared" ref="BN489" si="71444">(($C474-BM489)^2)/BM489</f>
        <v>0.64293395604977566</v>
      </c>
      <c r="BO489" s="4">
        <f t="shared" ref="BO489:BP489" si="71445">$N$2+$L$2*EXP(-($B474-$B$3)/BO$15) + $M$2*EXP(-($B474-$B$3)/$J$2)</f>
        <v>552.85333341258945</v>
      </c>
      <c r="BP489">
        <f t="shared" ref="BP489" si="71446">(($C474-BO489)^2)/BO489</f>
        <v>0.64293395604977566</v>
      </c>
      <c r="BQ489" s="4">
        <f t="shared" ref="BQ489:BR489" si="71447">$N$2+$L$2*EXP(-($B474-$B$3)/BQ$15) + $M$2*EXP(-($B474-$B$3)/$J$2)</f>
        <v>552.85333341258945</v>
      </c>
      <c r="BR489">
        <f t="shared" ref="BR489" si="71448">(($C474-BQ489)^2)/BQ489</f>
        <v>0.64293395604977566</v>
      </c>
      <c r="BS489" s="4">
        <f t="shared" ref="BS489:BT489" si="71449">$N$2+$L$2*EXP(-($B474-$B$3)/BS$15) + $M$2*EXP(-($B474-$B$3)/$J$2)</f>
        <v>552.85333341258945</v>
      </c>
      <c r="BT489">
        <f t="shared" ref="BT489" si="71450">(($C474-BS489)^2)/BS489</f>
        <v>0.64293395604977566</v>
      </c>
      <c r="BU489" s="4">
        <f t="shared" ref="BU489:BV489" si="71451">$N$2+$L$2*EXP(-($B474-$B$3)/BU$15) + $M$2*EXP(-($B474-$B$3)/$J$2)</f>
        <v>552.85333341258945</v>
      </c>
      <c r="BV489">
        <f t="shared" ref="BV489" si="71452">(($C474-BU489)^2)/BU489</f>
        <v>0.64293395604977566</v>
      </c>
      <c r="BW489" s="4">
        <f t="shared" ref="BW489:BX489" si="71453">$N$2+$L$2*EXP(-($B474-$B$3)/BW$15) + $M$2*EXP(-($B474-$B$3)/$J$2)</f>
        <v>552.85333341258945</v>
      </c>
      <c r="BX489">
        <f t="shared" ref="BX489" si="71454">(($C474-BW489)^2)/BW489</f>
        <v>0.64293395604977566</v>
      </c>
      <c r="BY489" s="4">
        <f t="shared" ref="BY489:BZ489" si="71455">$N$2+$L$2*EXP(-($B474-$B$3)/BY$15) + $M$2*EXP(-($B474-$B$3)/$J$2)</f>
        <v>552.85333341258945</v>
      </c>
      <c r="BZ489">
        <f t="shared" ref="BZ489" si="71456">(($C474-BY489)^2)/BY489</f>
        <v>0.64293395604977566</v>
      </c>
      <c r="CA489" s="4">
        <f t="shared" ref="CA489:CB489" si="71457">$N$2+$L$2*EXP(-($B474-$B$3)/CA$15) + $M$2*EXP(-($B474-$B$3)/$J$2)</f>
        <v>552.85333341258945</v>
      </c>
      <c r="CB489">
        <f t="shared" ref="CB489" si="71458">(($C474-CA489)^2)/CA489</f>
        <v>0.64293395604977566</v>
      </c>
      <c r="CC489" s="4">
        <f t="shared" ref="CC489:CD489" si="71459">$N$2+$L$2*EXP(-($B474-$B$3)/CC$15) + $M$2*EXP(-($B474-$B$3)/$J$2)</f>
        <v>552.85333341258945</v>
      </c>
      <c r="CD489">
        <f t="shared" ref="CD489" si="71460">(($C474-CC489)^2)/CC489</f>
        <v>0.64293395604977566</v>
      </c>
      <c r="CE489" s="4">
        <f t="shared" ref="CE489:CF489" si="71461">$N$2+$L$2*EXP(-($B474-$B$3)/CE$15) + $M$2*EXP(-($B474-$B$3)/$J$2)</f>
        <v>552.85333341258945</v>
      </c>
      <c r="CF489">
        <f t="shared" ref="CF489" si="71462">(($C474-CE489)^2)/CE489</f>
        <v>0.64293395604977566</v>
      </c>
      <c r="CG489" s="4">
        <f t="shared" ref="CG489:CH489" si="71463">$N$2+$L$2*EXP(-($B474-$B$3)/CG$15) + $M$2*EXP(-($B474-$B$3)/$J$2)</f>
        <v>552.85333341258945</v>
      </c>
      <c r="CH489">
        <f t="shared" ref="CH489" si="71464">(($C474-CG489)^2)/CG489</f>
        <v>0.64293395604977566</v>
      </c>
      <c r="CI489" s="4">
        <f t="shared" ref="CI489:CJ489" si="71465">$N$2+$L$2*EXP(-($B474-$B$3)/CI$15) + $M$2*EXP(-($B474-$B$3)/$J$2)</f>
        <v>552.85333341258945</v>
      </c>
      <c r="CJ489">
        <f t="shared" ref="CJ489" si="71466">(($C474-CI489)^2)/CI489</f>
        <v>0.64293395604977566</v>
      </c>
      <c r="CK489" s="4">
        <f t="shared" ref="CK489:CL489" si="71467">$N$2+$L$2*EXP(-($B474-$B$3)/CK$15) + $M$2*EXP(-($B474-$B$3)/$J$2)</f>
        <v>552.85333341258945</v>
      </c>
      <c r="CL489">
        <f t="shared" ref="CL489" si="71468">(($C474-CK489)^2)/CK489</f>
        <v>0.64293395604977566</v>
      </c>
      <c r="CM489" s="4">
        <f t="shared" ref="CM489:CN489" si="71469">$N$2+$L$2*EXP(-($B474-$B$3)/CM$15) + $M$2*EXP(-($B474-$B$3)/$J$2)</f>
        <v>552.85333341258945</v>
      </c>
      <c r="CN489">
        <f t="shared" ref="CN489" si="71470">(($C474-CM489)^2)/CM489</f>
        <v>0.64293395604977566</v>
      </c>
      <c r="CO489" s="4">
        <f t="shared" ref="CO489:CP489" si="71471">$N$2+$L$2*EXP(-($B474-$B$3)/CO$15) + $M$2*EXP(-($B474-$B$3)/$J$2)</f>
        <v>552.85333341258945</v>
      </c>
      <c r="CP489">
        <f t="shared" ref="CP489" si="71472">(($C474-CO489)^2)/CO489</f>
        <v>0.64293395604977566</v>
      </c>
      <c r="CQ489" s="4">
        <f t="shared" ref="CQ489:CR489" si="71473">$N$2+$L$2*EXP(-($B474-$B$3)/CQ$15) + $M$2*EXP(-($B474-$B$3)/$J$2)</f>
        <v>552.85333341258945</v>
      </c>
      <c r="CR489">
        <f t="shared" ref="CR489" si="71474">(($C474-CQ489)^2)/CQ489</f>
        <v>0.64293395604977566</v>
      </c>
      <c r="CS489" s="4">
        <f t="shared" ref="CS489:CT489" si="71475">$N$2+$L$2*EXP(-($B474-$B$3)/CS$15) + $M$2*EXP(-($B474-$B$3)/$J$2)</f>
        <v>552.85333341258945</v>
      </c>
      <c r="CT489">
        <f t="shared" ref="CT489" si="71476">(($C474-CS489)^2)/CS489</f>
        <v>0.64293395604977566</v>
      </c>
      <c r="CU489" s="4">
        <f t="shared" ref="CU489:CV489" si="71477">$N$2+$L$2*EXP(-($B474-$B$3)/CU$15) + $M$2*EXP(-($B474-$B$3)/$J$2)</f>
        <v>552.85333341258945</v>
      </c>
      <c r="CV489">
        <f t="shared" ref="CV489" si="71478">(($C474-CU489)^2)/CU489</f>
        <v>0.64293395604977566</v>
      </c>
      <c r="CW489" s="4">
        <f t="shared" ref="CW489:CX489" si="71479">$N$2+$L$2*EXP(-($B474-$B$3)/CW$15) + $M$2*EXP(-($B474-$B$3)/$J$2)</f>
        <v>552.85333341258945</v>
      </c>
      <c r="CX489">
        <f t="shared" ref="CX489" si="71480">(($C474-CW489)^2)/CW489</f>
        <v>0.64293395604977566</v>
      </c>
      <c r="CY489" s="4">
        <f t="shared" ref="CY489:CZ489" si="71481">$N$2+$L$2*EXP(-($B474-$B$3)/CY$15) + $M$2*EXP(-($B474-$B$3)/$J$2)</f>
        <v>552.85333341258945</v>
      </c>
      <c r="CZ489">
        <f t="shared" ref="CZ489" si="71482">(($C474-CY489)^2)/CY489</f>
        <v>0.64293395604977566</v>
      </c>
      <c r="DA489" s="4">
        <f t="shared" ref="DA489:DB489" si="71483">$N$2+$L$2*EXP(-($B474-$B$3)/DA$15) + $M$2*EXP(-($B474-$B$3)/$J$2)</f>
        <v>552.85333341258945</v>
      </c>
      <c r="DB489">
        <f t="shared" ref="DB489" si="71484">(($C474-DA489)^2)/DA489</f>
        <v>0.64293395604977566</v>
      </c>
      <c r="DC489" s="4">
        <f t="shared" ref="DC489:DD489" si="71485">$N$2+$L$2*EXP(-($B474-$B$3)/DC$15) + $M$2*EXP(-($B474-$B$3)/$J$2)</f>
        <v>552.85333341258945</v>
      </c>
      <c r="DD489">
        <f t="shared" ref="DD489" si="71486">(($C474-DC489)^2)/DC489</f>
        <v>0.64293395604977566</v>
      </c>
      <c r="DE489" s="4">
        <f t="shared" ref="DE489:DF489" si="71487">$N$2+$L$2*EXP(-($B474-$B$3)/DE$15) + $M$2*EXP(-($B474-$B$3)/$J$2)</f>
        <v>552.85333341258945</v>
      </c>
      <c r="DF489">
        <f t="shared" ref="DF489" si="71488">(($C474-DE489)^2)/DE489</f>
        <v>0.64293395604977566</v>
      </c>
      <c r="DG489" s="4">
        <f t="shared" ref="DG489:DH489" si="71489">$N$2+$L$2*EXP(-($B474-$B$3)/DG$15) + $M$2*EXP(-($B474-$B$3)/$J$2)</f>
        <v>552.85333341258945</v>
      </c>
      <c r="DH489">
        <f t="shared" ref="DH489" si="71490">(($C474-DG489)^2)/DG489</f>
        <v>0.64293395604977566</v>
      </c>
      <c r="DI489" s="4">
        <f t="shared" ref="DI489:DJ489" si="71491">$N$2+$L$2*EXP(-($B474-$B$3)/DI$15) + $M$2*EXP(-($B474-$B$3)/$J$2)</f>
        <v>552.85333341258945</v>
      </c>
      <c r="DJ489">
        <f t="shared" ref="DJ489" si="71492">(($C474-DI489)^2)/DI489</f>
        <v>0.64293395604977566</v>
      </c>
      <c r="DK489" s="4">
        <f t="shared" ref="DK489:DL489" si="71493">$N$2+$L$2*EXP(-($B474-$B$3)/DK$15) + $M$2*EXP(-($B474-$B$3)/$J$2)</f>
        <v>552.85333341258945</v>
      </c>
      <c r="DL489">
        <f t="shared" ref="DL489" si="71494">(($C474-DK489)^2)/DK489</f>
        <v>0.64293395604977566</v>
      </c>
      <c r="DM489" s="4">
        <f t="shared" ref="DM489:DN489" si="71495">$N$2+$L$2*EXP(-($B474-$B$3)/DM$15) + $M$2*EXP(-($B474-$B$3)/$J$2)</f>
        <v>552.85333341258945</v>
      </c>
      <c r="DN489">
        <f t="shared" ref="DN489" si="71496">(($C474-DM489)^2)/DM489</f>
        <v>0.64293395604977566</v>
      </c>
      <c r="DO489" s="4">
        <f t="shared" ref="DO489:DP489" si="71497">$N$2+$L$2*EXP(-($B474-$B$3)/DO$15) + $M$2*EXP(-($B474-$B$3)/$J$2)</f>
        <v>552.85333341258945</v>
      </c>
      <c r="DP489">
        <f t="shared" ref="DP489" si="71498">(($C474-DO489)^2)/DO489</f>
        <v>0.64293395604977566</v>
      </c>
      <c r="DQ489" s="4">
        <f t="shared" ref="DQ489:DR489" si="71499">$N$2+$L$2*EXP(-($B474-$B$3)/DQ$15) + $M$2*EXP(-($B474-$B$3)/$J$2)</f>
        <v>552.85333341258945</v>
      </c>
      <c r="DR489">
        <f t="shared" ref="DR489" si="71500">(($C474-DQ489)^2)/DQ489</f>
        <v>0.64293395604977566</v>
      </c>
      <c r="DS489" s="4">
        <f t="shared" ref="DS489:DT489" si="71501">$N$2+$L$2*EXP(-($B474-$B$3)/DS$15) + $M$2*EXP(-($B474-$B$3)/$J$2)</f>
        <v>552.85333341258945</v>
      </c>
      <c r="DT489">
        <f t="shared" ref="DT489" si="71502">(($C474-DS489)^2)/DS489</f>
        <v>0.64293395604977566</v>
      </c>
      <c r="DU489" s="4">
        <f t="shared" ref="DU489:DV489" si="71503">$N$2+$L$2*EXP(-($B474-$B$3)/DU$15) + $M$2*EXP(-($B474-$B$3)/$J$2)</f>
        <v>552.85333341258945</v>
      </c>
      <c r="DV489">
        <f t="shared" ref="DV489" si="71504">(($C474-DU489)^2)/DU489</f>
        <v>0.64293395604977566</v>
      </c>
      <c r="DW489" s="4">
        <f t="shared" ref="DW489:DX489" si="71505">$N$2+$L$2*EXP(-($B474-$B$3)/DW$15) + $M$2*EXP(-($B474-$B$3)/$J$2)</f>
        <v>552.85333341258945</v>
      </c>
      <c r="DX489">
        <f t="shared" ref="DX489" si="71506">(($C474-DW489)^2)/DW489</f>
        <v>0.64293395604977566</v>
      </c>
      <c r="DY489" s="4">
        <f t="shared" ref="DY489:DZ489" si="71507">$N$2+$L$2*EXP(-($B474-$B$3)/DY$15) + $M$2*EXP(-($B474-$B$3)/$J$2)</f>
        <v>552.85333341258945</v>
      </c>
      <c r="DZ489">
        <f t="shared" ref="DZ489" si="71508">(($C474-DY489)^2)/DY489</f>
        <v>0.64293395604977566</v>
      </c>
      <c r="EA489" s="4">
        <f t="shared" ref="EA489:EB489" si="71509">$N$2+$L$2*EXP(-($B474-$B$3)/EA$15) + $M$2*EXP(-($B474-$B$3)/$J$2)</f>
        <v>552.85333341258945</v>
      </c>
      <c r="EB489">
        <f t="shared" ref="EB489" si="71510">(($C474-EA489)^2)/EA489</f>
        <v>0.64293395604977566</v>
      </c>
      <c r="EC489" s="4">
        <f t="shared" ref="EC489:ED489" si="71511">$N$2+$L$2*EXP(-($B474-$B$3)/EC$15) + $M$2*EXP(-($B474-$B$3)/$J$2)</f>
        <v>552.85333341258945</v>
      </c>
      <c r="ED489">
        <f t="shared" ref="ED489" si="71512">(($C474-EC489)^2)/EC489</f>
        <v>0.64293395604977566</v>
      </c>
      <c r="EE489" s="4">
        <f t="shared" ref="EE489:EF489" si="71513">$N$2+$L$2*EXP(-($B474-$B$3)/EE$15) + $M$2*EXP(-($B474-$B$3)/$J$2)</f>
        <v>552.85333341258945</v>
      </c>
      <c r="EF489">
        <f t="shared" ref="EF489" si="71514">(($C474-EE489)^2)/EE489</f>
        <v>0.64293395604977566</v>
      </c>
      <c r="EG489" s="4">
        <f t="shared" ref="EG489:EH489" si="71515">$N$2+$L$2*EXP(-($B474-$B$3)/EG$15) + $M$2*EXP(-($B474-$B$3)/$J$2)</f>
        <v>552.85333341258945</v>
      </c>
      <c r="EH489">
        <f t="shared" ref="EH489" si="71516">(($C474-EG489)^2)/EG489</f>
        <v>0.64293395604977566</v>
      </c>
      <c r="EI489" s="4">
        <f t="shared" ref="EI489:EJ489" si="71517">$N$2+$L$2*EXP(-($B474-$B$3)/EI$15) + $M$2*EXP(-($B474-$B$3)/$J$2)</f>
        <v>552.85333341258945</v>
      </c>
      <c r="EJ489">
        <f t="shared" ref="EJ489" si="71518">(($C474-EI489)^2)/EI489</f>
        <v>0.64293395604977566</v>
      </c>
      <c r="EK489" s="4">
        <f t="shared" ref="EK489:EL489" si="71519">$N$2+$L$2*EXP(-($B474-$B$3)/EK$15) + $M$2*EXP(-($B474-$B$3)/$J$2)</f>
        <v>552.85333341258945</v>
      </c>
      <c r="EL489">
        <f t="shared" ref="EL489" si="71520">(($C474-EK489)^2)/EK489</f>
        <v>0.64293395604977566</v>
      </c>
      <c r="EM489" s="4">
        <f t="shared" ref="EM489:EN489" si="71521">$N$2+$L$2*EXP(-($B474-$B$3)/EM$15) + $M$2*EXP(-($B474-$B$3)/$J$2)</f>
        <v>552.85333341258945</v>
      </c>
      <c r="EN489">
        <f t="shared" ref="EN489" si="71522">(($C474-EM489)^2)/EM489</f>
        <v>0.64293395604977566</v>
      </c>
      <c r="EO489" s="4">
        <f t="shared" ref="EO489:EP489" si="71523">$N$2+$L$2*EXP(-($B474-$B$3)/EO$15) + $M$2*EXP(-($B474-$B$3)/$J$2)</f>
        <v>552.85333341258945</v>
      </c>
      <c r="EP489">
        <f t="shared" ref="EP489" si="71524">(($C474-EO489)^2)/EO489</f>
        <v>0.64293395604977566</v>
      </c>
      <c r="EQ489" s="4">
        <f t="shared" ref="EQ489:ER489" si="71525">$N$2+$L$2*EXP(-($B474-$B$3)/EQ$15) + $M$2*EXP(-($B474-$B$3)/$J$2)</f>
        <v>552.85333341258945</v>
      </c>
      <c r="ER489">
        <f t="shared" ref="ER489" si="71526">(($C474-EQ489)^2)/EQ489</f>
        <v>0.64293395604977566</v>
      </c>
      <c r="ES489" s="4">
        <f t="shared" ref="ES489:ET489" si="71527">$N$2+$L$2*EXP(-($B474-$B$3)/ES$15) + $M$2*EXP(-($B474-$B$3)/$J$2)</f>
        <v>552.85333341258945</v>
      </c>
      <c r="ET489">
        <f t="shared" ref="ET489" si="71528">(($C474-ES489)^2)/ES489</f>
        <v>0.64293395604977566</v>
      </c>
      <c r="EU489" s="4">
        <f t="shared" ref="EU489:EV489" si="71529">$N$2+$L$2*EXP(-($B474-$B$3)/EU$15) + $M$2*EXP(-($B474-$B$3)/$J$2)</f>
        <v>552.85333341258945</v>
      </c>
      <c r="EV489">
        <f t="shared" ref="EV489" si="71530">(($C474-EU489)^2)/EU489</f>
        <v>0.64293395604977566</v>
      </c>
      <c r="EW489" s="4">
        <f t="shared" ref="EW489:EX489" si="71531">$N$2+$L$2*EXP(-($B474-$B$3)/EW$15) + $M$2*EXP(-($B474-$B$3)/$J$2)</f>
        <v>552.85333341258945</v>
      </c>
      <c r="EX489">
        <f t="shared" ref="EX489" si="71532">(($C474-EW489)^2)/EW489</f>
        <v>0.64293395604977566</v>
      </c>
      <c r="EY489" s="4">
        <f t="shared" ref="EY489:EZ489" si="71533">$N$2+$L$2*EXP(-($B474-$B$3)/EY$15) + $M$2*EXP(-($B474-$B$3)/$J$2)</f>
        <v>552.85333341258945</v>
      </c>
      <c r="EZ489">
        <f t="shared" ref="EZ489" si="71534">(($C474-EY489)^2)/EY489</f>
        <v>0.64293395604977566</v>
      </c>
      <c r="FA489" s="4">
        <f t="shared" ref="FA489:FB489" si="71535">$N$2+$L$2*EXP(-($B474-$B$3)/FA$15) + $M$2*EXP(-($B474-$B$3)/$J$2)</f>
        <v>552.85333341258945</v>
      </c>
      <c r="FB489">
        <f t="shared" ref="FB489" si="71536">(($C474-FA489)^2)/FA489</f>
        <v>0.64293395604977566</v>
      </c>
      <c r="FC489" s="4">
        <f t="shared" ref="FC489:FD489" si="71537">$N$2+$L$2*EXP(-($B474-$B$3)/FC$15) + $M$2*EXP(-($B474-$B$3)/$J$2)</f>
        <v>552.85333341258945</v>
      </c>
      <c r="FD489">
        <f t="shared" ref="FD489" si="71538">(($C474-FC489)^2)/FC489</f>
        <v>0.64293395604977566</v>
      </c>
      <c r="FE489" s="4"/>
      <c r="FG489" s="4"/>
    </row>
    <row r="490" spans="1:163" x14ac:dyDescent="0.25">
      <c r="A490">
        <v>488</v>
      </c>
      <c r="B490" s="3">
        <f t="shared" si="65798"/>
        <v>4.6269081255333273E-5</v>
      </c>
      <c r="C490">
        <v>514</v>
      </c>
      <c r="D490" s="4">
        <f t="shared" si="65645"/>
        <v>552.85333336493716</v>
      </c>
      <c r="E490">
        <f t="shared" si="65646"/>
        <v>2.7305280125180467</v>
      </c>
      <c r="G490" s="4">
        <f t="shared" si="67913"/>
        <v>552.85333340816351</v>
      </c>
      <c r="H490">
        <f t="shared" si="67914"/>
        <v>8.3278413575201817</v>
      </c>
      <c r="I490" s="4">
        <f t="shared" si="67913"/>
        <v>552.85333340816351</v>
      </c>
      <c r="J490">
        <f t="shared" ref="J490" si="71539">(($C475-I490)^2)/I490</f>
        <v>8.3278413575201817</v>
      </c>
      <c r="K490" s="4">
        <f t="shared" ref="K490:L490" si="71540">$N$2+$L$2*EXP(-($B475-$B$3)/K$15) + $M$2*EXP(-($B475-$B$3)/$J$2)</f>
        <v>552.85333340816351</v>
      </c>
      <c r="L490">
        <f t="shared" ref="L490" si="71541">(($C475-K490)^2)/K490</f>
        <v>8.3278413575201817</v>
      </c>
      <c r="M490" s="4">
        <f t="shared" ref="M490:N490" si="71542">$N$2+$L$2*EXP(-($B475-$B$3)/M$15) + $M$2*EXP(-($B475-$B$3)/$J$2)</f>
        <v>552.85333340816351</v>
      </c>
      <c r="N490">
        <f t="shared" ref="N490" si="71543">(($C475-M490)^2)/M490</f>
        <v>8.3278413575201817</v>
      </c>
      <c r="O490" s="4">
        <f t="shared" ref="O490:P490" si="71544">$N$2+$L$2*EXP(-($B475-$B$3)/O$15) + $M$2*EXP(-($B475-$B$3)/$J$2)</f>
        <v>552.85333340816351</v>
      </c>
      <c r="P490">
        <f t="shared" ref="P490" si="71545">(($C475-O490)^2)/O490</f>
        <v>8.3278413575201817</v>
      </c>
      <c r="Q490" s="4">
        <f t="shared" ref="Q490:R490" si="71546">$N$2+$L$2*EXP(-($B475-$B$3)/Q$15) + $M$2*EXP(-($B475-$B$3)/$J$2)</f>
        <v>552.85333340816351</v>
      </c>
      <c r="R490">
        <f t="shared" ref="R490" si="71547">(($C475-Q490)^2)/Q490</f>
        <v>8.3278413575201817</v>
      </c>
      <c r="S490" s="4">
        <f t="shared" ref="S490:T490" si="71548">$N$2+$L$2*EXP(-($B475-$B$3)/S$15) + $M$2*EXP(-($B475-$B$3)/$J$2)</f>
        <v>552.85333340816351</v>
      </c>
      <c r="T490">
        <f t="shared" ref="T490" si="71549">(($C475-S490)^2)/S490</f>
        <v>8.3278413575201817</v>
      </c>
      <c r="U490" s="4">
        <f t="shared" ref="U490:V490" si="71550">$N$2+$L$2*EXP(-($B475-$B$3)/U$15) + $M$2*EXP(-($B475-$B$3)/$J$2)</f>
        <v>552.85333340816351</v>
      </c>
      <c r="V490">
        <f t="shared" ref="V490" si="71551">(($C475-U490)^2)/U490</f>
        <v>8.3278413575201817</v>
      </c>
      <c r="W490" s="4">
        <f t="shared" ref="W490:X490" si="71552">$N$2+$L$2*EXP(-($B475-$B$3)/W$15) + $M$2*EXP(-($B475-$B$3)/$J$2)</f>
        <v>552.85333340816351</v>
      </c>
      <c r="X490">
        <f t="shared" ref="X490" si="71553">(($C475-W490)^2)/W490</f>
        <v>8.3278413575201817</v>
      </c>
      <c r="Y490" s="4">
        <f t="shared" ref="Y490:Z490" si="71554">$N$2+$L$2*EXP(-($B475-$B$3)/Y$15) + $M$2*EXP(-($B475-$B$3)/$J$2)</f>
        <v>552.85333340816351</v>
      </c>
      <c r="Z490">
        <f t="shared" ref="Z490" si="71555">(($C475-Y490)^2)/Y490</f>
        <v>8.3278413575201817</v>
      </c>
      <c r="AA490" s="4">
        <f t="shared" ref="AA490:AB490" si="71556">$N$2+$L$2*EXP(-($B475-$B$3)/AA$15) + $M$2*EXP(-($B475-$B$3)/$J$2)</f>
        <v>552.85333340816351</v>
      </c>
      <c r="AB490">
        <f t="shared" ref="AB490" si="71557">(($C475-AA490)^2)/AA490</f>
        <v>8.3278413575201817</v>
      </c>
      <c r="AC490" s="4">
        <f t="shared" ref="AC490:AD490" si="71558">$N$2+$L$2*EXP(-($B475-$B$3)/AC$15) + $M$2*EXP(-($B475-$B$3)/$J$2)</f>
        <v>552.85333340816351</v>
      </c>
      <c r="AD490">
        <f t="shared" ref="AD490" si="71559">(($C475-AC490)^2)/AC490</f>
        <v>8.3278413575201817</v>
      </c>
      <c r="AE490" s="4">
        <f t="shared" ref="AE490:AF490" si="71560">$N$2+$L$2*EXP(-($B475-$B$3)/AE$15) + $M$2*EXP(-($B475-$B$3)/$J$2)</f>
        <v>552.85333340816351</v>
      </c>
      <c r="AF490">
        <f t="shared" ref="AF490" si="71561">(($C475-AE490)^2)/AE490</f>
        <v>8.3278413575201817</v>
      </c>
      <c r="AG490" s="4">
        <f t="shared" ref="AG490:AH490" si="71562">$N$2+$L$2*EXP(-($B475-$B$3)/AG$15) + $M$2*EXP(-($B475-$B$3)/$J$2)</f>
        <v>552.85333340816351</v>
      </c>
      <c r="AH490">
        <f t="shared" ref="AH490" si="71563">(($C475-AG490)^2)/AG490</f>
        <v>8.3278413575201817</v>
      </c>
      <c r="AI490" s="4">
        <f t="shared" ref="AI490:AJ490" si="71564">$N$2+$L$2*EXP(-($B475-$B$3)/AI$15) + $M$2*EXP(-($B475-$B$3)/$J$2)</f>
        <v>552.85333340816351</v>
      </c>
      <c r="AJ490">
        <f t="shared" ref="AJ490" si="71565">(($C475-AI490)^2)/AI490</f>
        <v>8.3278413575201817</v>
      </c>
      <c r="AK490" s="4">
        <f t="shared" ref="AK490:AL490" si="71566">$N$2+$L$2*EXP(-($B475-$B$3)/AK$15) + $M$2*EXP(-($B475-$B$3)/$J$2)</f>
        <v>552.85333340816351</v>
      </c>
      <c r="AL490">
        <f t="shared" ref="AL490" si="71567">(($C475-AK490)^2)/AK490</f>
        <v>8.3278413575201817</v>
      </c>
      <c r="AM490" s="4">
        <f t="shared" ref="AM490:AN490" si="71568">$N$2+$L$2*EXP(-($B475-$B$3)/AM$15) + $M$2*EXP(-($B475-$B$3)/$J$2)</f>
        <v>552.85333340816351</v>
      </c>
      <c r="AN490">
        <f t="shared" ref="AN490" si="71569">(($C475-AM490)^2)/AM490</f>
        <v>8.3278413575201817</v>
      </c>
      <c r="AO490" s="4">
        <f t="shared" ref="AO490:AP490" si="71570">$N$2+$L$2*EXP(-($B475-$B$3)/AO$15) + $M$2*EXP(-($B475-$B$3)/$J$2)</f>
        <v>552.85333340816351</v>
      </c>
      <c r="AP490">
        <f t="shared" ref="AP490" si="71571">(($C475-AO490)^2)/AO490</f>
        <v>8.3278413575201817</v>
      </c>
      <c r="AQ490" s="4">
        <f t="shared" ref="AQ490:AR490" si="71572">$N$2+$L$2*EXP(-($B475-$B$3)/AQ$15) + $M$2*EXP(-($B475-$B$3)/$J$2)</f>
        <v>552.85333340816351</v>
      </c>
      <c r="AR490">
        <f t="shared" ref="AR490" si="71573">(($C475-AQ490)^2)/AQ490</f>
        <v>8.3278413575201817</v>
      </c>
      <c r="AS490" s="4">
        <f t="shared" ref="AS490:AT490" si="71574">$N$2+$L$2*EXP(-($B475-$B$3)/AS$15) + $M$2*EXP(-($B475-$B$3)/$J$2)</f>
        <v>552.85333340816351</v>
      </c>
      <c r="AT490">
        <f t="shared" ref="AT490" si="71575">(($C475-AS490)^2)/AS490</f>
        <v>8.3278413575201817</v>
      </c>
      <c r="AU490" s="4">
        <f t="shared" ref="AU490:AV490" si="71576">$N$2+$L$2*EXP(-($B475-$B$3)/AU$15) + $M$2*EXP(-($B475-$B$3)/$J$2)</f>
        <v>552.85333340816351</v>
      </c>
      <c r="AV490">
        <f t="shared" ref="AV490" si="71577">(($C475-AU490)^2)/AU490</f>
        <v>8.3278413575201817</v>
      </c>
      <c r="AW490" s="4">
        <f t="shared" ref="AW490:AX490" si="71578">$N$2+$L$2*EXP(-($B475-$B$3)/AW$15) + $M$2*EXP(-($B475-$B$3)/$J$2)</f>
        <v>552.85333340816351</v>
      </c>
      <c r="AX490">
        <f t="shared" ref="AX490" si="71579">(($C475-AW490)^2)/AW490</f>
        <v>8.3278413575201817</v>
      </c>
      <c r="AY490" s="4">
        <f t="shared" ref="AY490:AZ490" si="71580">$N$2+$L$2*EXP(-($B475-$B$3)/AY$15) + $M$2*EXP(-($B475-$B$3)/$J$2)</f>
        <v>552.85333340816351</v>
      </c>
      <c r="AZ490">
        <f t="shared" ref="AZ490" si="71581">(($C475-AY490)^2)/AY490</f>
        <v>8.3278413575201817</v>
      </c>
      <c r="BA490" s="4">
        <f t="shared" ref="BA490:BB490" si="71582">$N$2+$L$2*EXP(-($B475-$B$3)/BA$15) + $M$2*EXP(-($B475-$B$3)/$J$2)</f>
        <v>552.85333340816351</v>
      </c>
      <c r="BB490">
        <f t="shared" ref="BB490" si="71583">(($C475-BA490)^2)/BA490</f>
        <v>8.3278413575201817</v>
      </c>
      <c r="BC490" s="4">
        <f t="shared" ref="BC490:BD490" si="71584">$N$2+$L$2*EXP(-($B475-$B$3)/BC$15) + $M$2*EXP(-($B475-$B$3)/$J$2)</f>
        <v>552.85333340816351</v>
      </c>
      <c r="BD490">
        <f t="shared" ref="BD490" si="71585">(($C475-BC490)^2)/BC490</f>
        <v>8.3278413575201817</v>
      </c>
      <c r="BE490" s="4">
        <f t="shared" ref="BE490:BF490" si="71586">$N$2+$L$2*EXP(-($B475-$B$3)/BE$15) + $M$2*EXP(-($B475-$B$3)/$J$2)</f>
        <v>552.85333340816351</v>
      </c>
      <c r="BF490">
        <f t="shared" ref="BF490" si="71587">(($C475-BE490)^2)/BE490</f>
        <v>8.3278413575201817</v>
      </c>
      <c r="BG490" s="4">
        <f t="shared" ref="BG490:BH490" si="71588">$N$2+$L$2*EXP(-($B475-$B$3)/BG$15) + $M$2*EXP(-($B475-$B$3)/$J$2)</f>
        <v>552.85333340816351</v>
      </c>
      <c r="BH490">
        <f t="shared" ref="BH490" si="71589">(($C475-BG490)^2)/BG490</f>
        <v>8.3278413575201817</v>
      </c>
      <c r="BI490" s="4">
        <f t="shared" ref="BI490:BJ490" si="71590">$N$2+$L$2*EXP(-($B475-$B$3)/BI$15) + $M$2*EXP(-($B475-$B$3)/$J$2)</f>
        <v>552.85333340816351</v>
      </c>
      <c r="BJ490">
        <f t="shared" ref="BJ490" si="71591">(($C475-BI490)^2)/BI490</f>
        <v>8.3278413575201817</v>
      </c>
      <c r="BK490" s="4">
        <f t="shared" ref="BK490:BL490" si="71592">$N$2+$L$2*EXP(-($B475-$B$3)/BK$15) + $M$2*EXP(-($B475-$B$3)/$J$2)</f>
        <v>552.85333340816351</v>
      </c>
      <c r="BL490">
        <f t="shared" ref="BL490" si="71593">(($C475-BK490)^2)/BK490</f>
        <v>8.3278413575201817</v>
      </c>
      <c r="BM490" s="4">
        <f t="shared" ref="BM490:BN490" si="71594">$N$2+$L$2*EXP(-($B475-$B$3)/BM$15) + $M$2*EXP(-($B475-$B$3)/$J$2)</f>
        <v>552.85333340816351</v>
      </c>
      <c r="BN490">
        <f t="shared" ref="BN490" si="71595">(($C475-BM490)^2)/BM490</f>
        <v>8.3278413575201817</v>
      </c>
      <c r="BO490" s="4">
        <f t="shared" ref="BO490:BP490" si="71596">$N$2+$L$2*EXP(-($B475-$B$3)/BO$15) + $M$2*EXP(-($B475-$B$3)/$J$2)</f>
        <v>552.85333340816351</v>
      </c>
      <c r="BP490">
        <f t="shared" ref="BP490" si="71597">(($C475-BO490)^2)/BO490</f>
        <v>8.3278413575201817</v>
      </c>
      <c r="BQ490" s="4">
        <f t="shared" ref="BQ490:BR490" si="71598">$N$2+$L$2*EXP(-($B475-$B$3)/BQ$15) + $M$2*EXP(-($B475-$B$3)/$J$2)</f>
        <v>552.85333340816351</v>
      </c>
      <c r="BR490">
        <f t="shared" ref="BR490" si="71599">(($C475-BQ490)^2)/BQ490</f>
        <v>8.3278413575201817</v>
      </c>
      <c r="BS490" s="4">
        <f t="shared" ref="BS490:BT490" si="71600">$N$2+$L$2*EXP(-($B475-$B$3)/BS$15) + $M$2*EXP(-($B475-$B$3)/$J$2)</f>
        <v>552.85333340816351</v>
      </c>
      <c r="BT490">
        <f t="shared" ref="BT490" si="71601">(($C475-BS490)^2)/BS490</f>
        <v>8.3278413575201817</v>
      </c>
      <c r="BU490" s="4">
        <f t="shared" ref="BU490:BV490" si="71602">$N$2+$L$2*EXP(-($B475-$B$3)/BU$15) + $M$2*EXP(-($B475-$B$3)/$J$2)</f>
        <v>552.85333340816351</v>
      </c>
      <c r="BV490">
        <f t="shared" ref="BV490" si="71603">(($C475-BU490)^2)/BU490</f>
        <v>8.3278413575201817</v>
      </c>
      <c r="BW490" s="4">
        <f t="shared" ref="BW490:BX490" si="71604">$N$2+$L$2*EXP(-($B475-$B$3)/BW$15) + $M$2*EXP(-($B475-$B$3)/$J$2)</f>
        <v>552.85333340816351</v>
      </c>
      <c r="BX490">
        <f t="shared" ref="BX490" si="71605">(($C475-BW490)^2)/BW490</f>
        <v>8.3278413575201817</v>
      </c>
      <c r="BY490" s="4">
        <f t="shared" ref="BY490:BZ490" si="71606">$N$2+$L$2*EXP(-($B475-$B$3)/BY$15) + $M$2*EXP(-($B475-$B$3)/$J$2)</f>
        <v>552.85333340816351</v>
      </c>
      <c r="BZ490">
        <f t="shared" ref="BZ490" si="71607">(($C475-BY490)^2)/BY490</f>
        <v>8.3278413575201817</v>
      </c>
      <c r="CA490" s="4">
        <f t="shared" ref="CA490:CB490" si="71608">$N$2+$L$2*EXP(-($B475-$B$3)/CA$15) + $M$2*EXP(-($B475-$B$3)/$J$2)</f>
        <v>552.85333340816351</v>
      </c>
      <c r="CB490">
        <f t="shared" ref="CB490" si="71609">(($C475-CA490)^2)/CA490</f>
        <v>8.3278413575201817</v>
      </c>
      <c r="CC490" s="4">
        <f t="shared" ref="CC490:CD490" si="71610">$N$2+$L$2*EXP(-($B475-$B$3)/CC$15) + $M$2*EXP(-($B475-$B$3)/$J$2)</f>
        <v>552.85333340816351</v>
      </c>
      <c r="CD490">
        <f t="shared" ref="CD490" si="71611">(($C475-CC490)^2)/CC490</f>
        <v>8.3278413575201817</v>
      </c>
      <c r="CE490" s="4">
        <f t="shared" ref="CE490:CF490" si="71612">$N$2+$L$2*EXP(-($B475-$B$3)/CE$15) + $M$2*EXP(-($B475-$B$3)/$J$2)</f>
        <v>552.85333340816351</v>
      </c>
      <c r="CF490">
        <f t="shared" ref="CF490" si="71613">(($C475-CE490)^2)/CE490</f>
        <v>8.3278413575201817</v>
      </c>
      <c r="CG490" s="4">
        <f t="shared" ref="CG490:CH490" si="71614">$N$2+$L$2*EXP(-($B475-$B$3)/CG$15) + $M$2*EXP(-($B475-$B$3)/$J$2)</f>
        <v>552.85333340816351</v>
      </c>
      <c r="CH490">
        <f t="shared" ref="CH490" si="71615">(($C475-CG490)^2)/CG490</f>
        <v>8.3278413575201817</v>
      </c>
      <c r="CI490" s="4">
        <f t="shared" ref="CI490:CJ490" si="71616">$N$2+$L$2*EXP(-($B475-$B$3)/CI$15) + $M$2*EXP(-($B475-$B$3)/$J$2)</f>
        <v>552.85333340816351</v>
      </c>
      <c r="CJ490">
        <f t="shared" ref="CJ490" si="71617">(($C475-CI490)^2)/CI490</f>
        <v>8.3278413575201817</v>
      </c>
      <c r="CK490" s="4">
        <f t="shared" ref="CK490:CL490" si="71618">$N$2+$L$2*EXP(-($B475-$B$3)/CK$15) + $M$2*EXP(-($B475-$B$3)/$J$2)</f>
        <v>552.85333340816351</v>
      </c>
      <c r="CL490">
        <f t="shared" ref="CL490" si="71619">(($C475-CK490)^2)/CK490</f>
        <v>8.3278413575201817</v>
      </c>
      <c r="CM490" s="4">
        <f t="shared" ref="CM490:CN490" si="71620">$N$2+$L$2*EXP(-($B475-$B$3)/CM$15) + $M$2*EXP(-($B475-$B$3)/$J$2)</f>
        <v>552.85333340816351</v>
      </c>
      <c r="CN490">
        <f t="shared" ref="CN490" si="71621">(($C475-CM490)^2)/CM490</f>
        <v>8.3278413575201817</v>
      </c>
      <c r="CO490" s="4">
        <f t="shared" ref="CO490:CP490" si="71622">$N$2+$L$2*EXP(-($B475-$B$3)/CO$15) + $M$2*EXP(-($B475-$B$3)/$J$2)</f>
        <v>552.85333340816351</v>
      </c>
      <c r="CP490">
        <f t="shared" ref="CP490" si="71623">(($C475-CO490)^2)/CO490</f>
        <v>8.3278413575201817</v>
      </c>
      <c r="CQ490" s="4">
        <f t="shared" ref="CQ490:CR490" si="71624">$N$2+$L$2*EXP(-($B475-$B$3)/CQ$15) + $M$2*EXP(-($B475-$B$3)/$J$2)</f>
        <v>552.85333340816351</v>
      </c>
      <c r="CR490">
        <f t="shared" ref="CR490" si="71625">(($C475-CQ490)^2)/CQ490</f>
        <v>8.3278413575201817</v>
      </c>
      <c r="CS490" s="4">
        <f t="shared" ref="CS490:CT490" si="71626">$N$2+$L$2*EXP(-($B475-$B$3)/CS$15) + $M$2*EXP(-($B475-$B$3)/$J$2)</f>
        <v>552.85333340816351</v>
      </c>
      <c r="CT490">
        <f t="shared" ref="CT490" si="71627">(($C475-CS490)^2)/CS490</f>
        <v>8.3278413575201817</v>
      </c>
      <c r="CU490" s="4">
        <f t="shared" ref="CU490:CV490" si="71628">$N$2+$L$2*EXP(-($B475-$B$3)/CU$15) + $M$2*EXP(-($B475-$B$3)/$J$2)</f>
        <v>552.85333340816351</v>
      </c>
      <c r="CV490">
        <f t="shared" ref="CV490" si="71629">(($C475-CU490)^2)/CU490</f>
        <v>8.3278413575201817</v>
      </c>
      <c r="CW490" s="4">
        <f t="shared" ref="CW490:CX490" si="71630">$N$2+$L$2*EXP(-($B475-$B$3)/CW$15) + $M$2*EXP(-($B475-$B$3)/$J$2)</f>
        <v>552.85333340816351</v>
      </c>
      <c r="CX490">
        <f t="shared" ref="CX490" si="71631">(($C475-CW490)^2)/CW490</f>
        <v>8.3278413575201817</v>
      </c>
      <c r="CY490" s="4">
        <f t="shared" ref="CY490:CZ490" si="71632">$N$2+$L$2*EXP(-($B475-$B$3)/CY$15) + $M$2*EXP(-($B475-$B$3)/$J$2)</f>
        <v>552.85333340816351</v>
      </c>
      <c r="CZ490">
        <f t="shared" ref="CZ490" si="71633">(($C475-CY490)^2)/CY490</f>
        <v>8.3278413575201817</v>
      </c>
      <c r="DA490" s="4">
        <f t="shared" ref="DA490:DB490" si="71634">$N$2+$L$2*EXP(-($B475-$B$3)/DA$15) + $M$2*EXP(-($B475-$B$3)/$J$2)</f>
        <v>552.85333340816351</v>
      </c>
      <c r="DB490">
        <f t="shared" ref="DB490" si="71635">(($C475-DA490)^2)/DA490</f>
        <v>8.3278413575201817</v>
      </c>
      <c r="DC490" s="4">
        <f t="shared" ref="DC490:DD490" si="71636">$N$2+$L$2*EXP(-($B475-$B$3)/DC$15) + $M$2*EXP(-($B475-$B$3)/$J$2)</f>
        <v>552.85333340816351</v>
      </c>
      <c r="DD490">
        <f t="shared" ref="DD490" si="71637">(($C475-DC490)^2)/DC490</f>
        <v>8.3278413575201817</v>
      </c>
      <c r="DE490" s="4">
        <f t="shared" ref="DE490:DF490" si="71638">$N$2+$L$2*EXP(-($B475-$B$3)/DE$15) + $M$2*EXP(-($B475-$B$3)/$J$2)</f>
        <v>552.85333340816351</v>
      </c>
      <c r="DF490">
        <f t="shared" ref="DF490" si="71639">(($C475-DE490)^2)/DE490</f>
        <v>8.3278413575201817</v>
      </c>
      <c r="DG490" s="4">
        <f t="shared" ref="DG490:DH490" si="71640">$N$2+$L$2*EXP(-($B475-$B$3)/DG$15) + $M$2*EXP(-($B475-$B$3)/$J$2)</f>
        <v>552.85333340816351</v>
      </c>
      <c r="DH490">
        <f t="shared" ref="DH490" si="71641">(($C475-DG490)^2)/DG490</f>
        <v>8.3278413575201817</v>
      </c>
      <c r="DI490" s="4">
        <f t="shared" ref="DI490:DJ490" si="71642">$N$2+$L$2*EXP(-($B475-$B$3)/DI$15) + $M$2*EXP(-($B475-$B$3)/$J$2)</f>
        <v>552.85333340816351</v>
      </c>
      <c r="DJ490">
        <f t="shared" ref="DJ490" si="71643">(($C475-DI490)^2)/DI490</f>
        <v>8.3278413575201817</v>
      </c>
      <c r="DK490" s="4">
        <f t="shared" ref="DK490:DL490" si="71644">$N$2+$L$2*EXP(-($B475-$B$3)/DK$15) + $M$2*EXP(-($B475-$B$3)/$J$2)</f>
        <v>552.85333340816351</v>
      </c>
      <c r="DL490">
        <f t="shared" ref="DL490" si="71645">(($C475-DK490)^2)/DK490</f>
        <v>8.3278413575201817</v>
      </c>
      <c r="DM490" s="4">
        <f t="shared" ref="DM490:DN490" si="71646">$N$2+$L$2*EXP(-($B475-$B$3)/DM$15) + $M$2*EXP(-($B475-$B$3)/$J$2)</f>
        <v>552.85333340816351</v>
      </c>
      <c r="DN490">
        <f t="shared" ref="DN490" si="71647">(($C475-DM490)^2)/DM490</f>
        <v>8.3278413575201817</v>
      </c>
      <c r="DO490" s="4">
        <f t="shared" ref="DO490:DP490" si="71648">$N$2+$L$2*EXP(-($B475-$B$3)/DO$15) + $M$2*EXP(-($B475-$B$3)/$J$2)</f>
        <v>552.85333340816351</v>
      </c>
      <c r="DP490">
        <f t="shared" ref="DP490" si="71649">(($C475-DO490)^2)/DO490</f>
        <v>8.3278413575201817</v>
      </c>
      <c r="DQ490" s="4">
        <f t="shared" ref="DQ490:DR490" si="71650">$N$2+$L$2*EXP(-($B475-$B$3)/DQ$15) + $M$2*EXP(-($B475-$B$3)/$J$2)</f>
        <v>552.85333340816351</v>
      </c>
      <c r="DR490">
        <f t="shared" ref="DR490" si="71651">(($C475-DQ490)^2)/DQ490</f>
        <v>8.3278413575201817</v>
      </c>
      <c r="DS490" s="4">
        <f t="shared" ref="DS490:DT490" si="71652">$N$2+$L$2*EXP(-($B475-$B$3)/DS$15) + $M$2*EXP(-($B475-$B$3)/$J$2)</f>
        <v>552.85333340816351</v>
      </c>
      <c r="DT490">
        <f t="shared" ref="DT490" si="71653">(($C475-DS490)^2)/DS490</f>
        <v>8.3278413575201817</v>
      </c>
      <c r="DU490" s="4">
        <f t="shared" ref="DU490:DV490" si="71654">$N$2+$L$2*EXP(-($B475-$B$3)/DU$15) + $M$2*EXP(-($B475-$B$3)/$J$2)</f>
        <v>552.85333340816351</v>
      </c>
      <c r="DV490">
        <f t="shared" ref="DV490" si="71655">(($C475-DU490)^2)/DU490</f>
        <v>8.3278413575201817</v>
      </c>
      <c r="DW490" s="4">
        <f t="shared" ref="DW490:DX490" si="71656">$N$2+$L$2*EXP(-($B475-$B$3)/DW$15) + $M$2*EXP(-($B475-$B$3)/$J$2)</f>
        <v>552.85333340816351</v>
      </c>
      <c r="DX490">
        <f t="shared" ref="DX490" si="71657">(($C475-DW490)^2)/DW490</f>
        <v>8.3278413575201817</v>
      </c>
      <c r="DY490" s="4">
        <f t="shared" ref="DY490:DZ490" si="71658">$N$2+$L$2*EXP(-($B475-$B$3)/DY$15) + $M$2*EXP(-($B475-$B$3)/$J$2)</f>
        <v>552.85333340816351</v>
      </c>
      <c r="DZ490">
        <f t="shared" ref="DZ490" si="71659">(($C475-DY490)^2)/DY490</f>
        <v>8.3278413575201817</v>
      </c>
      <c r="EA490" s="4">
        <f t="shared" ref="EA490:EB490" si="71660">$N$2+$L$2*EXP(-($B475-$B$3)/EA$15) + $M$2*EXP(-($B475-$B$3)/$J$2)</f>
        <v>552.85333340816351</v>
      </c>
      <c r="EB490">
        <f t="shared" ref="EB490" si="71661">(($C475-EA490)^2)/EA490</f>
        <v>8.3278413575201817</v>
      </c>
      <c r="EC490" s="4">
        <f t="shared" ref="EC490:ED490" si="71662">$N$2+$L$2*EXP(-($B475-$B$3)/EC$15) + $M$2*EXP(-($B475-$B$3)/$J$2)</f>
        <v>552.85333340816351</v>
      </c>
      <c r="ED490">
        <f t="shared" ref="ED490" si="71663">(($C475-EC490)^2)/EC490</f>
        <v>8.3278413575201817</v>
      </c>
      <c r="EE490" s="4">
        <f t="shared" ref="EE490:EF490" si="71664">$N$2+$L$2*EXP(-($B475-$B$3)/EE$15) + $M$2*EXP(-($B475-$B$3)/$J$2)</f>
        <v>552.85333340816351</v>
      </c>
      <c r="EF490">
        <f t="shared" ref="EF490" si="71665">(($C475-EE490)^2)/EE490</f>
        <v>8.3278413575201817</v>
      </c>
      <c r="EG490" s="4">
        <f t="shared" ref="EG490:EH490" si="71666">$N$2+$L$2*EXP(-($B475-$B$3)/EG$15) + $M$2*EXP(-($B475-$B$3)/$J$2)</f>
        <v>552.85333340816351</v>
      </c>
      <c r="EH490">
        <f t="shared" ref="EH490" si="71667">(($C475-EG490)^2)/EG490</f>
        <v>8.3278413575201817</v>
      </c>
      <c r="EI490" s="4">
        <f t="shared" ref="EI490:EJ490" si="71668">$N$2+$L$2*EXP(-($B475-$B$3)/EI$15) + $M$2*EXP(-($B475-$B$3)/$J$2)</f>
        <v>552.85333340816351</v>
      </c>
      <c r="EJ490">
        <f t="shared" ref="EJ490" si="71669">(($C475-EI490)^2)/EI490</f>
        <v>8.3278413575201817</v>
      </c>
      <c r="EK490" s="4">
        <f t="shared" ref="EK490:EL490" si="71670">$N$2+$L$2*EXP(-($B475-$B$3)/EK$15) + $M$2*EXP(-($B475-$B$3)/$J$2)</f>
        <v>552.85333340816351</v>
      </c>
      <c r="EL490">
        <f t="shared" ref="EL490" si="71671">(($C475-EK490)^2)/EK490</f>
        <v>8.3278413575201817</v>
      </c>
      <c r="EM490" s="4">
        <f t="shared" ref="EM490:EN490" si="71672">$N$2+$L$2*EXP(-($B475-$B$3)/EM$15) + $M$2*EXP(-($B475-$B$3)/$J$2)</f>
        <v>552.85333340816351</v>
      </c>
      <c r="EN490">
        <f t="shared" ref="EN490" si="71673">(($C475-EM490)^2)/EM490</f>
        <v>8.3278413575201817</v>
      </c>
      <c r="EO490" s="4">
        <f t="shared" ref="EO490:EP490" si="71674">$N$2+$L$2*EXP(-($B475-$B$3)/EO$15) + $M$2*EXP(-($B475-$B$3)/$J$2)</f>
        <v>552.85333340816351</v>
      </c>
      <c r="EP490">
        <f t="shared" ref="EP490" si="71675">(($C475-EO490)^2)/EO490</f>
        <v>8.3278413575201817</v>
      </c>
      <c r="EQ490" s="4">
        <f t="shared" ref="EQ490:ER490" si="71676">$N$2+$L$2*EXP(-($B475-$B$3)/EQ$15) + $M$2*EXP(-($B475-$B$3)/$J$2)</f>
        <v>552.85333340816351</v>
      </c>
      <c r="ER490">
        <f t="shared" ref="ER490" si="71677">(($C475-EQ490)^2)/EQ490</f>
        <v>8.3278413575201817</v>
      </c>
      <c r="ES490" s="4">
        <f t="shared" ref="ES490:ET490" si="71678">$N$2+$L$2*EXP(-($B475-$B$3)/ES$15) + $M$2*EXP(-($B475-$B$3)/$J$2)</f>
        <v>552.85333340816351</v>
      </c>
      <c r="ET490">
        <f t="shared" ref="ET490" si="71679">(($C475-ES490)^2)/ES490</f>
        <v>8.3278413575201817</v>
      </c>
      <c r="EU490" s="4">
        <f t="shared" ref="EU490:EV490" si="71680">$N$2+$L$2*EXP(-($B475-$B$3)/EU$15) + $M$2*EXP(-($B475-$B$3)/$J$2)</f>
        <v>552.85333340816351</v>
      </c>
      <c r="EV490">
        <f t="shared" ref="EV490" si="71681">(($C475-EU490)^2)/EU490</f>
        <v>8.3278413575201817</v>
      </c>
      <c r="EW490" s="4">
        <f t="shared" ref="EW490:EX490" si="71682">$N$2+$L$2*EXP(-($B475-$B$3)/EW$15) + $M$2*EXP(-($B475-$B$3)/$J$2)</f>
        <v>552.85333340816351</v>
      </c>
      <c r="EX490">
        <f t="shared" ref="EX490" si="71683">(($C475-EW490)^2)/EW490</f>
        <v>8.3278413575201817</v>
      </c>
      <c r="EY490" s="4">
        <f t="shared" ref="EY490:EZ490" si="71684">$N$2+$L$2*EXP(-($B475-$B$3)/EY$15) + $M$2*EXP(-($B475-$B$3)/$J$2)</f>
        <v>552.85333340816351</v>
      </c>
      <c r="EZ490">
        <f t="shared" ref="EZ490" si="71685">(($C475-EY490)^2)/EY490</f>
        <v>8.3278413575201817</v>
      </c>
      <c r="FA490" s="4">
        <f t="shared" ref="FA490:FB490" si="71686">$N$2+$L$2*EXP(-($B475-$B$3)/FA$15) + $M$2*EXP(-($B475-$B$3)/$J$2)</f>
        <v>552.85333340816351</v>
      </c>
      <c r="FB490">
        <f t="shared" ref="FB490" si="71687">(($C475-FA490)^2)/FA490</f>
        <v>8.3278413575201817</v>
      </c>
      <c r="FC490" s="4">
        <f t="shared" ref="FC490:FD490" si="71688">$N$2+$L$2*EXP(-($B475-$B$3)/FC$15) + $M$2*EXP(-($B475-$B$3)/$J$2)</f>
        <v>552.85333340816351</v>
      </c>
      <c r="FD490">
        <f t="shared" ref="FD490" si="71689">(($C475-FC490)^2)/FC490</f>
        <v>8.3278413575201817</v>
      </c>
      <c r="FE490" s="4"/>
      <c r="FG490" s="4"/>
    </row>
    <row r="491" spans="1:163" x14ac:dyDescent="0.25">
      <c r="A491">
        <v>489</v>
      </c>
      <c r="B491" s="3">
        <f t="shared" si="65798"/>
        <v>4.6363894946430267E-5</v>
      </c>
      <c r="C491">
        <v>450</v>
      </c>
      <c r="D491" s="4">
        <f t="shared" si="65645"/>
        <v>552.8533333631724</v>
      </c>
      <c r="E491">
        <f t="shared" si="65646"/>
        <v>19.134927015021891</v>
      </c>
      <c r="G491" s="4">
        <f t="shared" si="67913"/>
        <v>552.85333340398483</v>
      </c>
      <c r="H491">
        <f t="shared" si="67914"/>
        <v>0.73416971628241934</v>
      </c>
      <c r="I491" s="4">
        <f t="shared" si="67913"/>
        <v>552.85333340398483</v>
      </c>
      <c r="J491">
        <f t="shared" ref="J491" si="71690">(($C476-I491)^2)/I491</f>
        <v>0.73416971628241934</v>
      </c>
      <c r="K491" s="4">
        <f t="shared" ref="K491:L491" si="71691">$N$2+$L$2*EXP(-($B476-$B$3)/K$15) + $M$2*EXP(-($B476-$B$3)/$J$2)</f>
        <v>552.85333340398483</v>
      </c>
      <c r="L491">
        <f t="shared" ref="L491" si="71692">(($C476-K491)^2)/K491</f>
        <v>0.73416971628241934</v>
      </c>
      <c r="M491" s="4">
        <f t="shared" ref="M491:N491" si="71693">$N$2+$L$2*EXP(-($B476-$B$3)/M$15) + $M$2*EXP(-($B476-$B$3)/$J$2)</f>
        <v>552.85333340398483</v>
      </c>
      <c r="N491">
        <f t="shared" ref="N491" si="71694">(($C476-M491)^2)/M491</f>
        <v>0.73416971628241934</v>
      </c>
      <c r="O491" s="4">
        <f t="shared" ref="O491:P491" si="71695">$N$2+$L$2*EXP(-($B476-$B$3)/O$15) + $M$2*EXP(-($B476-$B$3)/$J$2)</f>
        <v>552.85333340398483</v>
      </c>
      <c r="P491">
        <f t="shared" ref="P491" si="71696">(($C476-O491)^2)/O491</f>
        <v>0.73416971628241934</v>
      </c>
      <c r="Q491" s="4">
        <f t="shared" ref="Q491:R491" si="71697">$N$2+$L$2*EXP(-($B476-$B$3)/Q$15) + $M$2*EXP(-($B476-$B$3)/$J$2)</f>
        <v>552.85333340398483</v>
      </c>
      <c r="R491">
        <f t="shared" ref="R491" si="71698">(($C476-Q491)^2)/Q491</f>
        <v>0.73416971628241934</v>
      </c>
      <c r="S491" s="4">
        <f t="shared" ref="S491:T491" si="71699">$N$2+$L$2*EXP(-($B476-$B$3)/S$15) + $M$2*EXP(-($B476-$B$3)/$J$2)</f>
        <v>552.85333340398483</v>
      </c>
      <c r="T491">
        <f t="shared" ref="T491" si="71700">(($C476-S491)^2)/S491</f>
        <v>0.73416971628241934</v>
      </c>
      <c r="U491" s="4">
        <f t="shared" ref="U491:V491" si="71701">$N$2+$L$2*EXP(-($B476-$B$3)/U$15) + $M$2*EXP(-($B476-$B$3)/$J$2)</f>
        <v>552.85333340398483</v>
      </c>
      <c r="V491">
        <f t="shared" ref="V491" si="71702">(($C476-U491)^2)/U491</f>
        <v>0.73416971628241934</v>
      </c>
      <c r="W491" s="4">
        <f t="shared" ref="W491:X491" si="71703">$N$2+$L$2*EXP(-($B476-$B$3)/W$15) + $M$2*EXP(-($B476-$B$3)/$J$2)</f>
        <v>552.85333340398483</v>
      </c>
      <c r="X491">
        <f t="shared" ref="X491" si="71704">(($C476-W491)^2)/W491</f>
        <v>0.73416971628241934</v>
      </c>
      <c r="Y491" s="4">
        <f t="shared" ref="Y491:Z491" si="71705">$N$2+$L$2*EXP(-($B476-$B$3)/Y$15) + $M$2*EXP(-($B476-$B$3)/$J$2)</f>
        <v>552.85333340398483</v>
      </c>
      <c r="Z491">
        <f t="shared" ref="Z491" si="71706">(($C476-Y491)^2)/Y491</f>
        <v>0.73416971628241934</v>
      </c>
      <c r="AA491" s="4">
        <f t="shared" ref="AA491:AB491" si="71707">$N$2+$L$2*EXP(-($B476-$B$3)/AA$15) + $M$2*EXP(-($B476-$B$3)/$J$2)</f>
        <v>552.85333340398483</v>
      </c>
      <c r="AB491">
        <f t="shared" ref="AB491" si="71708">(($C476-AA491)^2)/AA491</f>
        <v>0.73416971628241934</v>
      </c>
      <c r="AC491" s="4">
        <f t="shared" ref="AC491:AD491" si="71709">$N$2+$L$2*EXP(-($B476-$B$3)/AC$15) + $M$2*EXP(-($B476-$B$3)/$J$2)</f>
        <v>552.85333340398483</v>
      </c>
      <c r="AD491">
        <f t="shared" ref="AD491" si="71710">(($C476-AC491)^2)/AC491</f>
        <v>0.73416971628241934</v>
      </c>
      <c r="AE491" s="4">
        <f t="shared" ref="AE491:AF491" si="71711">$N$2+$L$2*EXP(-($B476-$B$3)/AE$15) + $M$2*EXP(-($B476-$B$3)/$J$2)</f>
        <v>552.85333340398483</v>
      </c>
      <c r="AF491">
        <f t="shared" ref="AF491" si="71712">(($C476-AE491)^2)/AE491</f>
        <v>0.73416971628241934</v>
      </c>
      <c r="AG491" s="4">
        <f t="shared" ref="AG491:AH491" si="71713">$N$2+$L$2*EXP(-($B476-$B$3)/AG$15) + $M$2*EXP(-($B476-$B$3)/$J$2)</f>
        <v>552.85333340398483</v>
      </c>
      <c r="AH491">
        <f t="shared" ref="AH491" si="71714">(($C476-AG491)^2)/AG491</f>
        <v>0.73416971628241934</v>
      </c>
      <c r="AI491" s="4">
        <f t="shared" ref="AI491:AJ491" si="71715">$N$2+$L$2*EXP(-($B476-$B$3)/AI$15) + $M$2*EXP(-($B476-$B$3)/$J$2)</f>
        <v>552.85333340398483</v>
      </c>
      <c r="AJ491">
        <f t="shared" ref="AJ491" si="71716">(($C476-AI491)^2)/AI491</f>
        <v>0.73416971628241934</v>
      </c>
      <c r="AK491" s="4">
        <f t="shared" ref="AK491:AL491" si="71717">$N$2+$L$2*EXP(-($B476-$B$3)/AK$15) + $M$2*EXP(-($B476-$B$3)/$J$2)</f>
        <v>552.85333340398483</v>
      </c>
      <c r="AL491">
        <f t="shared" ref="AL491" si="71718">(($C476-AK491)^2)/AK491</f>
        <v>0.73416971628241934</v>
      </c>
      <c r="AM491" s="4">
        <f t="shared" ref="AM491:AN491" si="71719">$N$2+$L$2*EXP(-($B476-$B$3)/AM$15) + $M$2*EXP(-($B476-$B$3)/$J$2)</f>
        <v>552.85333340398483</v>
      </c>
      <c r="AN491">
        <f t="shared" ref="AN491" si="71720">(($C476-AM491)^2)/AM491</f>
        <v>0.73416971628241934</v>
      </c>
      <c r="AO491" s="4">
        <f t="shared" ref="AO491:AP491" si="71721">$N$2+$L$2*EXP(-($B476-$B$3)/AO$15) + $M$2*EXP(-($B476-$B$3)/$J$2)</f>
        <v>552.85333340398483</v>
      </c>
      <c r="AP491">
        <f t="shared" ref="AP491" si="71722">(($C476-AO491)^2)/AO491</f>
        <v>0.73416971628241934</v>
      </c>
      <c r="AQ491" s="4">
        <f t="shared" ref="AQ491:AR491" si="71723">$N$2+$L$2*EXP(-($B476-$B$3)/AQ$15) + $M$2*EXP(-($B476-$B$3)/$J$2)</f>
        <v>552.85333340398483</v>
      </c>
      <c r="AR491">
        <f t="shared" ref="AR491" si="71724">(($C476-AQ491)^2)/AQ491</f>
        <v>0.73416971628241934</v>
      </c>
      <c r="AS491" s="4">
        <f t="shared" ref="AS491:AT491" si="71725">$N$2+$L$2*EXP(-($B476-$B$3)/AS$15) + $M$2*EXP(-($B476-$B$3)/$J$2)</f>
        <v>552.85333340398483</v>
      </c>
      <c r="AT491">
        <f t="shared" ref="AT491" si="71726">(($C476-AS491)^2)/AS491</f>
        <v>0.73416971628241934</v>
      </c>
      <c r="AU491" s="4">
        <f t="shared" ref="AU491:AV491" si="71727">$N$2+$L$2*EXP(-($B476-$B$3)/AU$15) + $M$2*EXP(-($B476-$B$3)/$J$2)</f>
        <v>552.85333340398483</v>
      </c>
      <c r="AV491">
        <f t="shared" ref="AV491" si="71728">(($C476-AU491)^2)/AU491</f>
        <v>0.73416971628241934</v>
      </c>
      <c r="AW491" s="4">
        <f t="shared" ref="AW491:AX491" si="71729">$N$2+$L$2*EXP(-($B476-$B$3)/AW$15) + $M$2*EXP(-($B476-$B$3)/$J$2)</f>
        <v>552.85333340398483</v>
      </c>
      <c r="AX491">
        <f t="shared" ref="AX491" si="71730">(($C476-AW491)^2)/AW491</f>
        <v>0.73416971628241934</v>
      </c>
      <c r="AY491" s="4">
        <f t="shared" ref="AY491:AZ491" si="71731">$N$2+$L$2*EXP(-($B476-$B$3)/AY$15) + $M$2*EXP(-($B476-$B$3)/$J$2)</f>
        <v>552.85333340398483</v>
      </c>
      <c r="AZ491">
        <f t="shared" ref="AZ491" si="71732">(($C476-AY491)^2)/AY491</f>
        <v>0.73416971628241934</v>
      </c>
      <c r="BA491" s="4">
        <f t="shared" ref="BA491:BB491" si="71733">$N$2+$L$2*EXP(-($B476-$B$3)/BA$15) + $M$2*EXP(-($B476-$B$3)/$J$2)</f>
        <v>552.85333340398483</v>
      </c>
      <c r="BB491">
        <f t="shared" ref="BB491" si="71734">(($C476-BA491)^2)/BA491</f>
        <v>0.73416971628241934</v>
      </c>
      <c r="BC491" s="4">
        <f t="shared" ref="BC491:BD491" si="71735">$N$2+$L$2*EXP(-($B476-$B$3)/BC$15) + $M$2*EXP(-($B476-$B$3)/$J$2)</f>
        <v>552.85333340398483</v>
      </c>
      <c r="BD491">
        <f t="shared" ref="BD491" si="71736">(($C476-BC491)^2)/BC491</f>
        <v>0.73416971628241934</v>
      </c>
      <c r="BE491" s="4">
        <f t="shared" ref="BE491:BF491" si="71737">$N$2+$L$2*EXP(-($B476-$B$3)/BE$15) + $M$2*EXP(-($B476-$B$3)/$J$2)</f>
        <v>552.85333340398483</v>
      </c>
      <c r="BF491">
        <f t="shared" ref="BF491" si="71738">(($C476-BE491)^2)/BE491</f>
        <v>0.73416971628241934</v>
      </c>
      <c r="BG491" s="4">
        <f t="shared" ref="BG491:BH491" si="71739">$N$2+$L$2*EXP(-($B476-$B$3)/BG$15) + $M$2*EXP(-($B476-$B$3)/$J$2)</f>
        <v>552.85333340398483</v>
      </c>
      <c r="BH491">
        <f t="shared" ref="BH491" si="71740">(($C476-BG491)^2)/BG491</f>
        <v>0.73416971628241934</v>
      </c>
      <c r="BI491" s="4">
        <f t="shared" ref="BI491:BJ491" si="71741">$N$2+$L$2*EXP(-($B476-$B$3)/BI$15) + $M$2*EXP(-($B476-$B$3)/$J$2)</f>
        <v>552.85333340398483</v>
      </c>
      <c r="BJ491">
        <f t="shared" ref="BJ491" si="71742">(($C476-BI491)^2)/BI491</f>
        <v>0.73416971628241934</v>
      </c>
      <c r="BK491" s="4">
        <f t="shared" ref="BK491:BL491" si="71743">$N$2+$L$2*EXP(-($B476-$B$3)/BK$15) + $M$2*EXP(-($B476-$B$3)/$J$2)</f>
        <v>552.85333340398483</v>
      </c>
      <c r="BL491">
        <f t="shared" ref="BL491" si="71744">(($C476-BK491)^2)/BK491</f>
        <v>0.73416971628241934</v>
      </c>
      <c r="BM491" s="4">
        <f t="shared" ref="BM491:BN491" si="71745">$N$2+$L$2*EXP(-($B476-$B$3)/BM$15) + $M$2*EXP(-($B476-$B$3)/$J$2)</f>
        <v>552.85333340398483</v>
      </c>
      <c r="BN491">
        <f t="shared" ref="BN491" si="71746">(($C476-BM491)^2)/BM491</f>
        <v>0.73416971628241934</v>
      </c>
      <c r="BO491" s="4">
        <f t="shared" ref="BO491:BP491" si="71747">$N$2+$L$2*EXP(-($B476-$B$3)/BO$15) + $M$2*EXP(-($B476-$B$3)/$J$2)</f>
        <v>552.85333340398483</v>
      </c>
      <c r="BP491">
        <f t="shared" ref="BP491" si="71748">(($C476-BO491)^2)/BO491</f>
        <v>0.73416971628241934</v>
      </c>
      <c r="BQ491" s="4">
        <f t="shared" ref="BQ491:BR491" si="71749">$N$2+$L$2*EXP(-($B476-$B$3)/BQ$15) + $M$2*EXP(-($B476-$B$3)/$J$2)</f>
        <v>552.85333340398483</v>
      </c>
      <c r="BR491">
        <f t="shared" ref="BR491" si="71750">(($C476-BQ491)^2)/BQ491</f>
        <v>0.73416971628241934</v>
      </c>
      <c r="BS491" s="4">
        <f t="shared" ref="BS491:BT491" si="71751">$N$2+$L$2*EXP(-($B476-$B$3)/BS$15) + $M$2*EXP(-($B476-$B$3)/$J$2)</f>
        <v>552.85333340398483</v>
      </c>
      <c r="BT491">
        <f t="shared" ref="BT491" si="71752">(($C476-BS491)^2)/BS491</f>
        <v>0.73416971628241934</v>
      </c>
      <c r="BU491" s="4">
        <f t="shared" ref="BU491:BV491" si="71753">$N$2+$L$2*EXP(-($B476-$B$3)/BU$15) + $M$2*EXP(-($B476-$B$3)/$J$2)</f>
        <v>552.85333340398483</v>
      </c>
      <c r="BV491">
        <f t="shared" ref="BV491" si="71754">(($C476-BU491)^2)/BU491</f>
        <v>0.73416971628241934</v>
      </c>
      <c r="BW491" s="4">
        <f t="shared" ref="BW491:BX491" si="71755">$N$2+$L$2*EXP(-($B476-$B$3)/BW$15) + $M$2*EXP(-($B476-$B$3)/$J$2)</f>
        <v>552.85333340398483</v>
      </c>
      <c r="BX491">
        <f t="shared" ref="BX491" si="71756">(($C476-BW491)^2)/BW491</f>
        <v>0.73416971628241934</v>
      </c>
      <c r="BY491" s="4">
        <f t="shared" ref="BY491:BZ491" si="71757">$N$2+$L$2*EXP(-($B476-$B$3)/BY$15) + $M$2*EXP(-($B476-$B$3)/$J$2)</f>
        <v>552.85333340398483</v>
      </c>
      <c r="BZ491">
        <f t="shared" ref="BZ491" si="71758">(($C476-BY491)^2)/BY491</f>
        <v>0.73416971628241934</v>
      </c>
      <c r="CA491" s="4">
        <f t="shared" ref="CA491:CB491" si="71759">$N$2+$L$2*EXP(-($B476-$B$3)/CA$15) + $M$2*EXP(-($B476-$B$3)/$J$2)</f>
        <v>552.85333340398483</v>
      </c>
      <c r="CB491">
        <f t="shared" ref="CB491" si="71760">(($C476-CA491)^2)/CA491</f>
        <v>0.73416971628241934</v>
      </c>
      <c r="CC491" s="4">
        <f t="shared" ref="CC491:CD491" si="71761">$N$2+$L$2*EXP(-($B476-$B$3)/CC$15) + $M$2*EXP(-($B476-$B$3)/$J$2)</f>
        <v>552.85333340398483</v>
      </c>
      <c r="CD491">
        <f t="shared" ref="CD491" si="71762">(($C476-CC491)^2)/CC491</f>
        <v>0.73416971628241934</v>
      </c>
      <c r="CE491" s="4">
        <f t="shared" ref="CE491:CF491" si="71763">$N$2+$L$2*EXP(-($B476-$B$3)/CE$15) + $M$2*EXP(-($B476-$B$3)/$J$2)</f>
        <v>552.85333340398483</v>
      </c>
      <c r="CF491">
        <f t="shared" ref="CF491" si="71764">(($C476-CE491)^2)/CE491</f>
        <v>0.73416971628241934</v>
      </c>
      <c r="CG491" s="4">
        <f t="shared" ref="CG491:CH491" si="71765">$N$2+$L$2*EXP(-($B476-$B$3)/CG$15) + $M$2*EXP(-($B476-$B$3)/$J$2)</f>
        <v>552.85333340398483</v>
      </c>
      <c r="CH491">
        <f t="shared" ref="CH491" si="71766">(($C476-CG491)^2)/CG491</f>
        <v>0.73416971628241934</v>
      </c>
      <c r="CI491" s="4">
        <f t="shared" ref="CI491:CJ491" si="71767">$N$2+$L$2*EXP(-($B476-$B$3)/CI$15) + $M$2*EXP(-($B476-$B$3)/$J$2)</f>
        <v>552.85333340398483</v>
      </c>
      <c r="CJ491">
        <f t="shared" ref="CJ491" si="71768">(($C476-CI491)^2)/CI491</f>
        <v>0.73416971628241934</v>
      </c>
      <c r="CK491" s="4">
        <f t="shared" ref="CK491:CL491" si="71769">$N$2+$L$2*EXP(-($B476-$B$3)/CK$15) + $M$2*EXP(-($B476-$B$3)/$J$2)</f>
        <v>552.85333340398483</v>
      </c>
      <c r="CL491">
        <f t="shared" ref="CL491" si="71770">(($C476-CK491)^2)/CK491</f>
        <v>0.73416971628241934</v>
      </c>
      <c r="CM491" s="4">
        <f t="shared" ref="CM491:CN491" si="71771">$N$2+$L$2*EXP(-($B476-$B$3)/CM$15) + $M$2*EXP(-($B476-$B$3)/$J$2)</f>
        <v>552.85333340398483</v>
      </c>
      <c r="CN491">
        <f t="shared" ref="CN491" si="71772">(($C476-CM491)^2)/CM491</f>
        <v>0.73416971628241934</v>
      </c>
      <c r="CO491" s="4">
        <f t="shared" ref="CO491:CP491" si="71773">$N$2+$L$2*EXP(-($B476-$B$3)/CO$15) + $M$2*EXP(-($B476-$B$3)/$J$2)</f>
        <v>552.85333340398483</v>
      </c>
      <c r="CP491">
        <f t="shared" ref="CP491" si="71774">(($C476-CO491)^2)/CO491</f>
        <v>0.73416971628241934</v>
      </c>
      <c r="CQ491" s="4">
        <f t="shared" ref="CQ491:CR491" si="71775">$N$2+$L$2*EXP(-($B476-$B$3)/CQ$15) + $M$2*EXP(-($B476-$B$3)/$J$2)</f>
        <v>552.85333340398483</v>
      </c>
      <c r="CR491">
        <f t="shared" ref="CR491" si="71776">(($C476-CQ491)^2)/CQ491</f>
        <v>0.73416971628241934</v>
      </c>
      <c r="CS491" s="4">
        <f t="shared" ref="CS491:CT491" si="71777">$N$2+$L$2*EXP(-($B476-$B$3)/CS$15) + $M$2*EXP(-($B476-$B$3)/$J$2)</f>
        <v>552.85333340398483</v>
      </c>
      <c r="CT491">
        <f t="shared" ref="CT491" si="71778">(($C476-CS491)^2)/CS491</f>
        <v>0.73416971628241934</v>
      </c>
      <c r="CU491" s="4">
        <f t="shared" ref="CU491:CV491" si="71779">$N$2+$L$2*EXP(-($B476-$B$3)/CU$15) + $M$2*EXP(-($B476-$B$3)/$J$2)</f>
        <v>552.85333340398483</v>
      </c>
      <c r="CV491">
        <f t="shared" ref="CV491" si="71780">(($C476-CU491)^2)/CU491</f>
        <v>0.73416971628241934</v>
      </c>
      <c r="CW491" s="4">
        <f t="shared" ref="CW491:CX491" si="71781">$N$2+$L$2*EXP(-($B476-$B$3)/CW$15) + $M$2*EXP(-($B476-$B$3)/$J$2)</f>
        <v>552.85333340398483</v>
      </c>
      <c r="CX491">
        <f t="shared" ref="CX491" si="71782">(($C476-CW491)^2)/CW491</f>
        <v>0.73416971628241934</v>
      </c>
      <c r="CY491" s="4">
        <f t="shared" ref="CY491:CZ491" si="71783">$N$2+$L$2*EXP(-($B476-$B$3)/CY$15) + $M$2*EXP(-($B476-$B$3)/$J$2)</f>
        <v>552.85333340398483</v>
      </c>
      <c r="CZ491">
        <f t="shared" ref="CZ491" si="71784">(($C476-CY491)^2)/CY491</f>
        <v>0.73416971628241934</v>
      </c>
      <c r="DA491" s="4">
        <f t="shared" ref="DA491:DB491" si="71785">$N$2+$L$2*EXP(-($B476-$B$3)/DA$15) + $M$2*EXP(-($B476-$B$3)/$J$2)</f>
        <v>552.85333340398483</v>
      </c>
      <c r="DB491">
        <f t="shared" ref="DB491" si="71786">(($C476-DA491)^2)/DA491</f>
        <v>0.73416971628241934</v>
      </c>
      <c r="DC491" s="4">
        <f t="shared" ref="DC491:DD491" si="71787">$N$2+$L$2*EXP(-($B476-$B$3)/DC$15) + $M$2*EXP(-($B476-$B$3)/$J$2)</f>
        <v>552.85333340398483</v>
      </c>
      <c r="DD491">
        <f t="shared" ref="DD491" si="71788">(($C476-DC491)^2)/DC491</f>
        <v>0.73416971628241934</v>
      </c>
      <c r="DE491" s="4">
        <f t="shared" ref="DE491:DF491" si="71789">$N$2+$L$2*EXP(-($B476-$B$3)/DE$15) + $M$2*EXP(-($B476-$B$3)/$J$2)</f>
        <v>552.85333340398483</v>
      </c>
      <c r="DF491">
        <f t="shared" ref="DF491" si="71790">(($C476-DE491)^2)/DE491</f>
        <v>0.73416971628241934</v>
      </c>
      <c r="DG491" s="4">
        <f t="shared" ref="DG491:DH491" si="71791">$N$2+$L$2*EXP(-($B476-$B$3)/DG$15) + $M$2*EXP(-($B476-$B$3)/$J$2)</f>
        <v>552.85333340398483</v>
      </c>
      <c r="DH491">
        <f t="shared" ref="DH491" si="71792">(($C476-DG491)^2)/DG491</f>
        <v>0.73416971628241934</v>
      </c>
      <c r="DI491" s="4">
        <f t="shared" ref="DI491:DJ491" si="71793">$N$2+$L$2*EXP(-($B476-$B$3)/DI$15) + $M$2*EXP(-($B476-$B$3)/$J$2)</f>
        <v>552.85333340398483</v>
      </c>
      <c r="DJ491">
        <f t="shared" ref="DJ491" si="71794">(($C476-DI491)^2)/DI491</f>
        <v>0.73416971628241934</v>
      </c>
      <c r="DK491" s="4">
        <f t="shared" ref="DK491:DL491" si="71795">$N$2+$L$2*EXP(-($B476-$B$3)/DK$15) + $M$2*EXP(-($B476-$B$3)/$J$2)</f>
        <v>552.85333340398483</v>
      </c>
      <c r="DL491">
        <f t="shared" ref="DL491" si="71796">(($C476-DK491)^2)/DK491</f>
        <v>0.73416971628241934</v>
      </c>
      <c r="DM491" s="4">
        <f t="shared" ref="DM491:DN491" si="71797">$N$2+$L$2*EXP(-($B476-$B$3)/DM$15) + $M$2*EXP(-($B476-$B$3)/$J$2)</f>
        <v>552.85333340398483</v>
      </c>
      <c r="DN491">
        <f t="shared" ref="DN491" si="71798">(($C476-DM491)^2)/DM491</f>
        <v>0.73416971628241934</v>
      </c>
      <c r="DO491" s="4">
        <f t="shared" ref="DO491:DP491" si="71799">$N$2+$L$2*EXP(-($B476-$B$3)/DO$15) + $M$2*EXP(-($B476-$B$3)/$J$2)</f>
        <v>552.85333340398483</v>
      </c>
      <c r="DP491">
        <f t="shared" ref="DP491" si="71800">(($C476-DO491)^2)/DO491</f>
        <v>0.73416971628241934</v>
      </c>
      <c r="DQ491" s="4">
        <f t="shared" ref="DQ491:DR491" si="71801">$N$2+$L$2*EXP(-($B476-$B$3)/DQ$15) + $M$2*EXP(-($B476-$B$3)/$J$2)</f>
        <v>552.85333340398483</v>
      </c>
      <c r="DR491">
        <f t="shared" ref="DR491" si="71802">(($C476-DQ491)^2)/DQ491</f>
        <v>0.73416971628241934</v>
      </c>
      <c r="DS491" s="4">
        <f t="shared" ref="DS491:DT491" si="71803">$N$2+$L$2*EXP(-($B476-$B$3)/DS$15) + $M$2*EXP(-($B476-$B$3)/$J$2)</f>
        <v>552.85333340398483</v>
      </c>
      <c r="DT491">
        <f t="shared" ref="DT491" si="71804">(($C476-DS491)^2)/DS491</f>
        <v>0.73416971628241934</v>
      </c>
      <c r="DU491" s="4">
        <f t="shared" ref="DU491:DV491" si="71805">$N$2+$L$2*EXP(-($B476-$B$3)/DU$15) + $M$2*EXP(-($B476-$B$3)/$J$2)</f>
        <v>552.85333340398483</v>
      </c>
      <c r="DV491">
        <f t="shared" ref="DV491" si="71806">(($C476-DU491)^2)/DU491</f>
        <v>0.73416971628241934</v>
      </c>
      <c r="DW491" s="4">
        <f t="shared" ref="DW491:DX491" si="71807">$N$2+$L$2*EXP(-($B476-$B$3)/DW$15) + $M$2*EXP(-($B476-$B$3)/$J$2)</f>
        <v>552.85333340398483</v>
      </c>
      <c r="DX491">
        <f t="shared" ref="DX491" si="71808">(($C476-DW491)^2)/DW491</f>
        <v>0.73416971628241934</v>
      </c>
      <c r="DY491" s="4">
        <f t="shared" ref="DY491:DZ491" si="71809">$N$2+$L$2*EXP(-($B476-$B$3)/DY$15) + $M$2*EXP(-($B476-$B$3)/$J$2)</f>
        <v>552.85333340398483</v>
      </c>
      <c r="DZ491">
        <f t="shared" ref="DZ491" si="71810">(($C476-DY491)^2)/DY491</f>
        <v>0.73416971628241934</v>
      </c>
      <c r="EA491" s="4">
        <f t="shared" ref="EA491:EB491" si="71811">$N$2+$L$2*EXP(-($B476-$B$3)/EA$15) + $M$2*EXP(-($B476-$B$3)/$J$2)</f>
        <v>552.85333340398483</v>
      </c>
      <c r="EB491">
        <f t="shared" ref="EB491" si="71812">(($C476-EA491)^2)/EA491</f>
        <v>0.73416971628241934</v>
      </c>
      <c r="EC491" s="4">
        <f t="shared" ref="EC491:ED491" si="71813">$N$2+$L$2*EXP(-($B476-$B$3)/EC$15) + $M$2*EXP(-($B476-$B$3)/$J$2)</f>
        <v>552.85333340398483</v>
      </c>
      <c r="ED491">
        <f t="shared" ref="ED491" si="71814">(($C476-EC491)^2)/EC491</f>
        <v>0.73416971628241934</v>
      </c>
      <c r="EE491" s="4">
        <f t="shared" ref="EE491:EF491" si="71815">$N$2+$L$2*EXP(-($B476-$B$3)/EE$15) + $M$2*EXP(-($B476-$B$3)/$J$2)</f>
        <v>552.85333340398483</v>
      </c>
      <c r="EF491">
        <f t="shared" ref="EF491" si="71816">(($C476-EE491)^2)/EE491</f>
        <v>0.73416971628241934</v>
      </c>
      <c r="EG491" s="4">
        <f t="shared" ref="EG491:EH491" si="71817">$N$2+$L$2*EXP(-($B476-$B$3)/EG$15) + $M$2*EXP(-($B476-$B$3)/$J$2)</f>
        <v>552.85333340398483</v>
      </c>
      <c r="EH491">
        <f t="shared" ref="EH491" si="71818">(($C476-EG491)^2)/EG491</f>
        <v>0.73416971628241934</v>
      </c>
      <c r="EI491" s="4">
        <f t="shared" ref="EI491:EJ491" si="71819">$N$2+$L$2*EXP(-($B476-$B$3)/EI$15) + $M$2*EXP(-($B476-$B$3)/$J$2)</f>
        <v>552.85333340398483</v>
      </c>
      <c r="EJ491">
        <f t="shared" ref="EJ491" si="71820">(($C476-EI491)^2)/EI491</f>
        <v>0.73416971628241934</v>
      </c>
      <c r="EK491" s="4">
        <f t="shared" ref="EK491:EL491" si="71821">$N$2+$L$2*EXP(-($B476-$B$3)/EK$15) + $M$2*EXP(-($B476-$B$3)/$J$2)</f>
        <v>552.85333340398483</v>
      </c>
      <c r="EL491">
        <f t="shared" ref="EL491" si="71822">(($C476-EK491)^2)/EK491</f>
        <v>0.73416971628241934</v>
      </c>
      <c r="EM491" s="4">
        <f t="shared" ref="EM491:EN491" si="71823">$N$2+$L$2*EXP(-($B476-$B$3)/EM$15) + $M$2*EXP(-($B476-$B$3)/$J$2)</f>
        <v>552.85333340398483</v>
      </c>
      <c r="EN491">
        <f t="shared" ref="EN491" si="71824">(($C476-EM491)^2)/EM491</f>
        <v>0.73416971628241934</v>
      </c>
      <c r="EO491" s="4">
        <f t="shared" ref="EO491:EP491" si="71825">$N$2+$L$2*EXP(-($B476-$B$3)/EO$15) + $M$2*EXP(-($B476-$B$3)/$J$2)</f>
        <v>552.85333340398483</v>
      </c>
      <c r="EP491">
        <f t="shared" ref="EP491" si="71826">(($C476-EO491)^2)/EO491</f>
        <v>0.73416971628241934</v>
      </c>
      <c r="EQ491" s="4">
        <f t="shared" ref="EQ491:ER491" si="71827">$N$2+$L$2*EXP(-($B476-$B$3)/EQ$15) + $M$2*EXP(-($B476-$B$3)/$J$2)</f>
        <v>552.85333340398483</v>
      </c>
      <c r="ER491">
        <f t="shared" ref="ER491" si="71828">(($C476-EQ491)^2)/EQ491</f>
        <v>0.73416971628241934</v>
      </c>
      <c r="ES491" s="4">
        <f t="shared" ref="ES491:ET491" si="71829">$N$2+$L$2*EXP(-($B476-$B$3)/ES$15) + $M$2*EXP(-($B476-$B$3)/$J$2)</f>
        <v>552.85333340398483</v>
      </c>
      <c r="ET491">
        <f t="shared" ref="ET491" si="71830">(($C476-ES491)^2)/ES491</f>
        <v>0.73416971628241934</v>
      </c>
      <c r="EU491" s="4">
        <f t="shared" ref="EU491:EV491" si="71831">$N$2+$L$2*EXP(-($B476-$B$3)/EU$15) + $M$2*EXP(-($B476-$B$3)/$J$2)</f>
        <v>552.85333340398483</v>
      </c>
      <c r="EV491">
        <f t="shared" ref="EV491" si="71832">(($C476-EU491)^2)/EU491</f>
        <v>0.73416971628241934</v>
      </c>
      <c r="EW491" s="4">
        <f t="shared" ref="EW491:EX491" si="71833">$N$2+$L$2*EXP(-($B476-$B$3)/EW$15) + $M$2*EXP(-($B476-$B$3)/$J$2)</f>
        <v>552.85333340398483</v>
      </c>
      <c r="EX491">
        <f t="shared" ref="EX491" si="71834">(($C476-EW491)^2)/EW491</f>
        <v>0.73416971628241934</v>
      </c>
      <c r="EY491" s="4">
        <f t="shared" ref="EY491:EZ491" si="71835">$N$2+$L$2*EXP(-($B476-$B$3)/EY$15) + $M$2*EXP(-($B476-$B$3)/$J$2)</f>
        <v>552.85333340398483</v>
      </c>
      <c r="EZ491">
        <f t="shared" ref="EZ491" si="71836">(($C476-EY491)^2)/EY491</f>
        <v>0.73416971628241934</v>
      </c>
      <c r="FA491" s="4">
        <f t="shared" ref="FA491:FB491" si="71837">$N$2+$L$2*EXP(-($B476-$B$3)/FA$15) + $M$2*EXP(-($B476-$B$3)/$J$2)</f>
        <v>552.85333340398483</v>
      </c>
      <c r="FB491">
        <f t="shared" ref="FB491" si="71838">(($C476-FA491)^2)/FA491</f>
        <v>0.73416971628241934</v>
      </c>
      <c r="FC491" s="4">
        <f t="shared" ref="FC491:FD491" si="71839">$N$2+$L$2*EXP(-($B476-$B$3)/FC$15) + $M$2*EXP(-($B476-$B$3)/$J$2)</f>
        <v>552.85333340398483</v>
      </c>
      <c r="FD491">
        <f t="shared" ref="FD491" si="71840">(($C476-FC491)^2)/FC491</f>
        <v>0.73416971628241934</v>
      </c>
      <c r="FE491" s="4"/>
      <c r="FG491" s="4"/>
    </row>
    <row r="492" spans="1:163" x14ac:dyDescent="0.25">
      <c r="A492">
        <v>490</v>
      </c>
      <c r="B492" s="3">
        <f t="shared" si="65798"/>
        <v>4.6458708637527261E-5</v>
      </c>
      <c r="C492">
        <v>504</v>
      </c>
      <c r="D492" s="4">
        <f t="shared" si="65645"/>
        <v>552.85333336150609</v>
      </c>
      <c r="E492">
        <f t="shared" si="65646"/>
        <v>4.3169644397709277</v>
      </c>
      <c r="G492" s="4">
        <f t="shared" si="67913"/>
        <v>552.85333340003945</v>
      </c>
      <c r="H492">
        <f t="shared" si="67914"/>
        <v>1.0291726212342971</v>
      </c>
      <c r="I492" s="4">
        <f t="shared" si="67913"/>
        <v>552.85333340003945</v>
      </c>
      <c r="J492">
        <f t="shared" ref="J492" si="71841">(($C477-I492)^2)/I492</f>
        <v>1.0291726212342971</v>
      </c>
      <c r="K492" s="4">
        <f t="shared" ref="K492:L492" si="71842">$N$2+$L$2*EXP(-($B477-$B$3)/K$15) + $M$2*EXP(-($B477-$B$3)/$J$2)</f>
        <v>552.85333340003945</v>
      </c>
      <c r="L492">
        <f t="shared" ref="L492" si="71843">(($C477-K492)^2)/K492</f>
        <v>1.0291726212342971</v>
      </c>
      <c r="M492" s="4">
        <f t="shared" ref="M492:N492" si="71844">$N$2+$L$2*EXP(-($B477-$B$3)/M$15) + $M$2*EXP(-($B477-$B$3)/$J$2)</f>
        <v>552.85333340003945</v>
      </c>
      <c r="N492">
        <f t="shared" ref="N492" si="71845">(($C477-M492)^2)/M492</f>
        <v>1.0291726212342971</v>
      </c>
      <c r="O492" s="4">
        <f t="shared" ref="O492:P492" si="71846">$N$2+$L$2*EXP(-($B477-$B$3)/O$15) + $M$2*EXP(-($B477-$B$3)/$J$2)</f>
        <v>552.85333340003945</v>
      </c>
      <c r="P492">
        <f t="shared" ref="P492" si="71847">(($C477-O492)^2)/O492</f>
        <v>1.0291726212342971</v>
      </c>
      <c r="Q492" s="4">
        <f t="shared" ref="Q492:R492" si="71848">$N$2+$L$2*EXP(-($B477-$B$3)/Q$15) + $M$2*EXP(-($B477-$B$3)/$J$2)</f>
        <v>552.85333340003945</v>
      </c>
      <c r="R492">
        <f t="shared" ref="R492" si="71849">(($C477-Q492)^2)/Q492</f>
        <v>1.0291726212342971</v>
      </c>
      <c r="S492" s="4">
        <f t="shared" ref="S492:T492" si="71850">$N$2+$L$2*EXP(-($B477-$B$3)/S$15) + $M$2*EXP(-($B477-$B$3)/$J$2)</f>
        <v>552.85333340003945</v>
      </c>
      <c r="T492">
        <f t="shared" ref="T492" si="71851">(($C477-S492)^2)/S492</f>
        <v>1.0291726212342971</v>
      </c>
      <c r="U492" s="4">
        <f t="shared" ref="U492:V492" si="71852">$N$2+$L$2*EXP(-($B477-$B$3)/U$15) + $M$2*EXP(-($B477-$B$3)/$J$2)</f>
        <v>552.85333340003945</v>
      </c>
      <c r="V492">
        <f t="shared" ref="V492" si="71853">(($C477-U492)^2)/U492</f>
        <v>1.0291726212342971</v>
      </c>
      <c r="W492" s="4">
        <f t="shared" ref="W492:X492" si="71854">$N$2+$L$2*EXP(-($B477-$B$3)/W$15) + $M$2*EXP(-($B477-$B$3)/$J$2)</f>
        <v>552.85333340003945</v>
      </c>
      <c r="X492">
        <f t="shared" ref="X492" si="71855">(($C477-W492)^2)/W492</f>
        <v>1.0291726212342971</v>
      </c>
      <c r="Y492" s="4">
        <f t="shared" ref="Y492:Z492" si="71856">$N$2+$L$2*EXP(-($B477-$B$3)/Y$15) + $M$2*EXP(-($B477-$B$3)/$J$2)</f>
        <v>552.85333340003945</v>
      </c>
      <c r="Z492">
        <f t="shared" ref="Z492" si="71857">(($C477-Y492)^2)/Y492</f>
        <v>1.0291726212342971</v>
      </c>
      <c r="AA492" s="4">
        <f t="shared" ref="AA492:AB492" si="71858">$N$2+$L$2*EXP(-($B477-$B$3)/AA$15) + $M$2*EXP(-($B477-$B$3)/$J$2)</f>
        <v>552.85333340003945</v>
      </c>
      <c r="AB492">
        <f t="shared" ref="AB492" si="71859">(($C477-AA492)^2)/AA492</f>
        <v>1.0291726212342971</v>
      </c>
      <c r="AC492" s="4">
        <f t="shared" ref="AC492:AD492" si="71860">$N$2+$L$2*EXP(-($B477-$B$3)/AC$15) + $M$2*EXP(-($B477-$B$3)/$J$2)</f>
        <v>552.85333340003945</v>
      </c>
      <c r="AD492">
        <f t="shared" ref="AD492" si="71861">(($C477-AC492)^2)/AC492</f>
        <v>1.0291726212342971</v>
      </c>
      <c r="AE492" s="4">
        <f t="shared" ref="AE492:AF492" si="71862">$N$2+$L$2*EXP(-($B477-$B$3)/AE$15) + $M$2*EXP(-($B477-$B$3)/$J$2)</f>
        <v>552.85333340003945</v>
      </c>
      <c r="AF492">
        <f t="shared" ref="AF492" si="71863">(($C477-AE492)^2)/AE492</f>
        <v>1.0291726212342971</v>
      </c>
      <c r="AG492" s="4">
        <f t="shared" ref="AG492:AH492" si="71864">$N$2+$L$2*EXP(-($B477-$B$3)/AG$15) + $M$2*EXP(-($B477-$B$3)/$J$2)</f>
        <v>552.85333340003945</v>
      </c>
      <c r="AH492">
        <f t="shared" ref="AH492" si="71865">(($C477-AG492)^2)/AG492</f>
        <v>1.0291726212342971</v>
      </c>
      <c r="AI492" s="4">
        <f t="shared" ref="AI492:AJ492" si="71866">$N$2+$L$2*EXP(-($B477-$B$3)/AI$15) + $M$2*EXP(-($B477-$B$3)/$J$2)</f>
        <v>552.85333340003945</v>
      </c>
      <c r="AJ492">
        <f t="shared" ref="AJ492" si="71867">(($C477-AI492)^2)/AI492</f>
        <v>1.0291726212342971</v>
      </c>
      <c r="AK492" s="4">
        <f t="shared" ref="AK492:AL492" si="71868">$N$2+$L$2*EXP(-($B477-$B$3)/AK$15) + $M$2*EXP(-($B477-$B$3)/$J$2)</f>
        <v>552.85333340003945</v>
      </c>
      <c r="AL492">
        <f t="shared" ref="AL492" si="71869">(($C477-AK492)^2)/AK492</f>
        <v>1.0291726212342971</v>
      </c>
      <c r="AM492" s="4">
        <f t="shared" ref="AM492:AN492" si="71870">$N$2+$L$2*EXP(-($B477-$B$3)/AM$15) + $M$2*EXP(-($B477-$B$3)/$J$2)</f>
        <v>552.85333340003945</v>
      </c>
      <c r="AN492">
        <f t="shared" ref="AN492" si="71871">(($C477-AM492)^2)/AM492</f>
        <v>1.0291726212342971</v>
      </c>
      <c r="AO492" s="4">
        <f t="shared" ref="AO492:AP492" si="71872">$N$2+$L$2*EXP(-($B477-$B$3)/AO$15) + $M$2*EXP(-($B477-$B$3)/$J$2)</f>
        <v>552.85333340003945</v>
      </c>
      <c r="AP492">
        <f t="shared" ref="AP492" si="71873">(($C477-AO492)^2)/AO492</f>
        <v>1.0291726212342971</v>
      </c>
      <c r="AQ492" s="4">
        <f t="shared" ref="AQ492:AR492" si="71874">$N$2+$L$2*EXP(-($B477-$B$3)/AQ$15) + $M$2*EXP(-($B477-$B$3)/$J$2)</f>
        <v>552.85333340003945</v>
      </c>
      <c r="AR492">
        <f t="shared" ref="AR492" si="71875">(($C477-AQ492)^2)/AQ492</f>
        <v>1.0291726212342971</v>
      </c>
      <c r="AS492" s="4">
        <f t="shared" ref="AS492:AT492" si="71876">$N$2+$L$2*EXP(-($B477-$B$3)/AS$15) + $M$2*EXP(-($B477-$B$3)/$J$2)</f>
        <v>552.85333340003945</v>
      </c>
      <c r="AT492">
        <f t="shared" ref="AT492" si="71877">(($C477-AS492)^2)/AS492</f>
        <v>1.0291726212342971</v>
      </c>
      <c r="AU492" s="4">
        <f t="shared" ref="AU492:AV492" si="71878">$N$2+$L$2*EXP(-($B477-$B$3)/AU$15) + $M$2*EXP(-($B477-$B$3)/$J$2)</f>
        <v>552.85333340003945</v>
      </c>
      <c r="AV492">
        <f t="shared" ref="AV492" si="71879">(($C477-AU492)^2)/AU492</f>
        <v>1.0291726212342971</v>
      </c>
      <c r="AW492" s="4">
        <f t="shared" ref="AW492:AX492" si="71880">$N$2+$L$2*EXP(-($B477-$B$3)/AW$15) + $M$2*EXP(-($B477-$B$3)/$J$2)</f>
        <v>552.85333340003945</v>
      </c>
      <c r="AX492">
        <f t="shared" ref="AX492" si="71881">(($C477-AW492)^2)/AW492</f>
        <v>1.0291726212342971</v>
      </c>
      <c r="AY492" s="4">
        <f t="shared" ref="AY492:AZ492" si="71882">$N$2+$L$2*EXP(-($B477-$B$3)/AY$15) + $M$2*EXP(-($B477-$B$3)/$J$2)</f>
        <v>552.85333340003945</v>
      </c>
      <c r="AZ492">
        <f t="shared" ref="AZ492" si="71883">(($C477-AY492)^2)/AY492</f>
        <v>1.0291726212342971</v>
      </c>
      <c r="BA492" s="4">
        <f t="shared" ref="BA492:BB492" si="71884">$N$2+$L$2*EXP(-($B477-$B$3)/BA$15) + $M$2*EXP(-($B477-$B$3)/$J$2)</f>
        <v>552.85333340003945</v>
      </c>
      <c r="BB492">
        <f t="shared" ref="BB492" si="71885">(($C477-BA492)^2)/BA492</f>
        <v>1.0291726212342971</v>
      </c>
      <c r="BC492" s="4">
        <f t="shared" ref="BC492:BD492" si="71886">$N$2+$L$2*EXP(-($B477-$B$3)/BC$15) + $M$2*EXP(-($B477-$B$3)/$J$2)</f>
        <v>552.85333340003945</v>
      </c>
      <c r="BD492">
        <f t="shared" ref="BD492" si="71887">(($C477-BC492)^2)/BC492</f>
        <v>1.0291726212342971</v>
      </c>
      <c r="BE492" s="4">
        <f t="shared" ref="BE492:BF492" si="71888">$N$2+$L$2*EXP(-($B477-$B$3)/BE$15) + $M$2*EXP(-($B477-$B$3)/$J$2)</f>
        <v>552.85333340003945</v>
      </c>
      <c r="BF492">
        <f t="shared" ref="BF492" si="71889">(($C477-BE492)^2)/BE492</f>
        <v>1.0291726212342971</v>
      </c>
      <c r="BG492" s="4">
        <f t="shared" ref="BG492:BH492" si="71890">$N$2+$L$2*EXP(-($B477-$B$3)/BG$15) + $M$2*EXP(-($B477-$B$3)/$J$2)</f>
        <v>552.85333340003945</v>
      </c>
      <c r="BH492">
        <f t="shared" ref="BH492" si="71891">(($C477-BG492)^2)/BG492</f>
        <v>1.0291726212342971</v>
      </c>
      <c r="BI492" s="4">
        <f t="shared" ref="BI492:BJ492" si="71892">$N$2+$L$2*EXP(-($B477-$B$3)/BI$15) + $M$2*EXP(-($B477-$B$3)/$J$2)</f>
        <v>552.85333340003945</v>
      </c>
      <c r="BJ492">
        <f t="shared" ref="BJ492" si="71893">(($C477-BI492)^2)/BI492</f>
        <v>1.0291726212342971</v>
      </c>
      <c r="BK492" s="4">
        <f t="shared" ref="BK492:BL492" si="71894">$N$2+$L$2*EXP(-($B477-$B$3)/BK$15) + $M$2*EXP(-($B477-$B$3)/$J$2)</f>
        <v>552.85333340003945</v>
      </c>
      <c r="BL492">
        <f t="shared" ref="BL492" si="71895">(($C477-BK492)^2)/BK492</f>
        <v>1.0291726212342971</v>
      </c>
      <c r="BM492" s="4">
        <f t="shared" ref="BM492:BN492" si="71896">$N$2+$L$2*EXP(-($B477-$B$3)/BM$15) + $M$2*EXP(-($B477-$B$3)/$J$2)</f>
        <v>552.85333340003945</v>
      </c>
      <c r="BN492">
        <f t="shared" ref="BN492" si="71897">(($C477-BM492)^2)/BM492</f>
        <v>1.0291726212342971</v>
      </c>
      <c r="BO492" s="4">
        <f t="shared" ref="BO492:BP492" si="71898">$N$2+$L$2*EXP(-($B477-$B$3)/BO$15) + $M$2*EXP(-($B477-$B$3)/$J$2)</f>
        <v>552.85333340003945</v>
      </c>
      <c r="BP492">
        <f t="shared" ref="BP492" si="71899">(($C477-BO492)^2)/BO492</f>
        <v>1.0291726212342971</v>
      </c>
      <c r="BQ492" s="4">
        <f t="shared" ref="BQ492:BR492" si="71900">$N$2+$L$2*EXP(-($B477-$B$3)/BQ$15) + $M$2*EXP(-($B477-$B$3)/$J$2)</f>
        <v>552.85333340003945</v>
      </c>
      <c r="BR492">
        <f t="shared" ref="BR492" si="71901">(($C477-BQ492)^2)/BQ492</f>
        <v>1.0291726212342971</v>
      </c>
      <c r="BS492" s="4">
        <f t="shared" ref="BS492:BT492" si="71902">$N$2+$L$2*EXP(-($B477-$B$3)/BS$15) + $M$2*EXP(-($B477-$B$3)/$J$2)</f>
        <v>552.85333340003945</v>
      </c>
      <c r="BT492">
        <f t="shared" ref="BT492" si="71903">(($C477-BS492)^2)/BS492</f>
        <v>1.0291726212342971</v>
      </c>
      <c r="BU492" s="4">
        <f t="shared" ref="BU492:BV492" si="71904">$N$2+$L$2*EXP(-($B477-$B$3)/BU$15) + $M$2*EXP(-($B477-$B$3)/$J$2)</f>
        <v>552.85333340003945</v>
      </c>
      <c r="BV492">
        <f t="shared" ref="BV492" si="71905">(($C477-BU492)^2)/BU492</f>
        <v>1.0291726212342971</v>
      </c>
      <c r="BW492" s="4">
        <f t="shared" ref="BW492:BX492" si="71906">$N$2+$L$2*EXP(-($B477-$B$3)/BW$15) + $M$2*EXP(-($B477-$B$3)/$J$2)</f>
        <v>552.85333340003945</v>
      </c>
      <c r="BX492">
        <f t="shared" ref="BX492" si="71907">(($C477-BW492)^2)/BW492</f>
        <v>1.0291726212342971</v>
      </c>
      <c r="BY492" s="4">
        <f t="shared" ref="BY492:BZ492" si="71908">$N$2+$L$2*EXP(-($B477-$B$3)/BY$15) + $M$2*EXP(-($B477-$B$3)/$J$2)</f>
        <v>552.85333340003945</v>
      </c>
      <c r="BZ492">
        <f t="shared" ref="BZ492" si="71909">(($C477-BY492)^2)/BY492</f>
        <v>1.0291726212342971</v>
      </c>
      <c r="CA492" s="4">
        <f t="shared" ref="CA492:CB492" si="71910">$N$2+$L$2*EXP(-($B477-$B$3)/CA$15) + $M$2*EXP(-($B477-$B$3)/$J$2)</f>
        <v>552.85333340003945</v>
      </c>
      <c r="CB492">
        <f t="shared" ref="CB492" si="71911">(($C477-CA492)^2)/CA492</f>
        <v>1.0291726212342971</v>
      </c>
      <c r="CC492" s="4">
        <f t="shared" ref="CC492:CD492" si="71912">$N$2+$L$2*EXP(-($B477-$B$3)/CC$15) + $M$2*EXP(-($B477-$B$3)/$J$2)</f>
        <v>552.85333340003945</v>
      </c>
      <c r="CD492">
        <f t="shared" ref="CD492" si="71913">(($C477-CC492)^2)/CC492</f>
        <v>1.0291726212342971</v>
      </c>
      <c r="CE492" s="4">
        <f t="shared" ref="CE492:CF492" si="71914">$N$2+$L$2*EXP(-($B477-$B$3)/CE$15) + $M$2*EXP(-($B477-$B$3)/$J$2)</f>
        <v>552.85333340003945</v>
      </c>
      <c r="CF492">
        <f t="shared" ref="CF492" si="71915">(($C477-CE492)^2)/CE492</f>
        <v>1.0291726212342971</v>
      </c>
      <c r="CG492" s="4">
        <f t="shared" ref="CG492:CH492" si="71916">$N$2+$L$2*EXP(-($B477-$B$3)/CG$15) + $M$2*EXP(-($B477-$B$3)/$J$2)</f>
        <v>552.85333340003945</v>
      </c>
      <c r="CH492">
        <f t="shared" ref="CH492" si="71917">(($C477-CG492)^2)/CG492</f>
        <v>1.0291726212342971</v>
      </c>
      <c r="CI492" s="4">
        <f t="shared" ref="CI492:CJ492" si="71918">$N$2+$L$2*EXP(-($B477-$B$3)/CI$15) + $M$2*EXP(-($B477-$B$3)/$J$2)</f>
        <v>552.85333340003945</v>
      </c>
      <c r="CJ492">
        <f t="shared" ref="CJ492" si="71919">(($C477-CI492)^2)/CI492</f>
        <v>1.0291726212342971</v>
      </c>
      <c r="CK492" s="4">
        <f t="shared" ref="CK492:CL492" si="71920">$N$2+$L$2*EXP(-($B477-$B$3)/CK$15) + $M$2*EXP(-($B477-$B$3)/$J$2)</f>
        <v>552.85333340003945</v>
      </c>
      <c r="CL492">
        <f t="shared" ref="CL492" si="71921">(($C477-CK492)^2)/CK492</f>
        <v>1.0291726212342971</v>
      </c>
      <c r="CM492" s="4">
        <f t="shared" ref="CM492:CN492" si="71922">$N$2+$L$2*EXP(-($B477-$B$3)/CM$15) + $M$2*EXP(-($B477-$B$3)/$J$2)</f>
        <v>552.85333340003945</v>
      </c>
      <c r="CN492">
        <f t="shared" ref="CN492" si="71923">(($C477-CM492)^2)/CM492</f>
        <v>1.0291726212342971</v>
      </c>
      <c r="CO492" s="4">
        <f t="shared" ref="CO492:CP492" si="71924">$N$2+$L$2*EXP(-($B477-$B$3)/CO$15) + $M$2*EXP(-($B477-$B$3)/$J$2)</f>
        <v>552.85333340003945</v>
      </c>
      <c r="CP492">
        <f t="shared" ref="CP492" si="71925">(($C477-CO492)^2)/CO492</f>
        <v>1.0291726212342971</v>
      </c>
      <c r="CQ492" s="4">
        <f t="shared" ref="CQ492:CR492" si="71926">$N$2+$L$2*EXP(-($B477-$B$3)/CQ$15) + $M$2*EXP(-($B477-$B$3)/$J$2)</f>
        <v>552.85333340003945</v>
      </c>
      <c r="CR492">
        <f t="shared" ref="CR492" si="71927">(($C477-CQ492)^2)/CQ492</f>
        <v>1.0291726212342971</v>
      </c>
      <c r="CS492" s="4">
        <f t="shared" ref="CS492:CT492" si="71928">$N$2+$L$2*EXP(-($B477-$B$3)/CS$15) + $M$2*EXP(-($B477-$B$3)/$J$2)</f>
        <v>552.85333340003945</v>
      </c>
      <c r="CT492">
        <f t="shared" ref="CT492" si="71929">(($C477-CS492)^2)/CS492</f>
        <v>1.0291726212342971</v>
      </c>
      <c r="CU492" s="4">
        <f t="shared" ref="CU492:CV492" si="71930">$N$2+$L$2*EXP(-($B477-$B$3)/CU$15) + $M$2*EXP(-($B477-$B$3)/$J$2)</f>
        <v>552.85333340003945</v>
      </c>
      <c r="CV492">
        <f t="shared" ref="CV492" si="71931">(($C477-CU492)^2)/CU492</f>
        <v>1.0291726212342971</v>
      </c>
      <c r="CW492" s="4">
        <f t="shared" ref="CW492:CX492" si="71932">$N$2+$L$2*EXP(-($B477-$B$3)/CW$15) + $M$2*EXP(-($B477-$B$3)/$J$2)</f>
        <v>552.85333340003945</v>
      </c>
      <c r="CX492">
        <f t="shared" ref="CX492" si="71933">(($C477-CW492)^2)/CW492</f>
        <v>1.0291726212342971</v>
      </c>
      <c r="CY492" s="4">
        <f t="shared" ref="CY492:CZ492" si="71934">$N$2+$L$2*EXP(-($B477-$B$3)/CY$15) + $M$2*EXP(-($B477-$B$3)/$J$2)</f>
        <v>552.85333340003945</v>
      </c>
      <c r="CZ492">
        <f t="shared" ref="CZ492" si="71935">(($C477-CY492)^2)/CY492</f>
        <v>1.0291726212342971</v>
      </c>
      <c r="DA492" s="4">
        <f t="shared" ref="DA492:DB492" si="71936">$N$2+$L$2*EXP(-($B477-$B$3)/DA$15) + $M$2*EXP(-($B477-$B$3)/$J$2)</f>
        <v>552.85333340003945</v>
      </c>
      <c r="DB492">
        <f t="shared" ref="DB492" si="71937">(($C477-DA492)^2)/DA492</f>
        <v>1.0291726212342971</v>
      </c>
      <c r="DC492" s="4">
        <f t="shared" ref="DC492:DD492" si="71938">$N$2+$L$2*EXP(-($B477-$B$3)/DC$15) + $M$2*EXP(-($B477-$B$3)/$J$2)</f>
        <v>552.85333340003945</v>
      </c>
      <c r="DD492">
        <f t="shared" ref="DD492" si="71939">(($C477-DC492)^2)/DC492</f>
        <v>1.0291726212342971</v>
      </c>
      <c r="DE492" s="4">
        <f t="shared" ref="DE492:DF492" si="71940">$N$2+$L$2*EXP(-($B477-$B$3)/DE$15) + $M$2*EXP(-($B477-$B$3)/$J$2)</f>
        <v>552.85333340003945</v>
      </c>
      <c r="DF492">
        <f t="shared" ref="DF492" si="71941">(($C477-DE492)^2)/DE492</f>
        <v>1.0291726212342971</v>
      </c>
      <c r="DG492" s="4">
        <f t="shared" ref="DG492:DH492" si="71942">$N$2+$L$2*EXP(-($B477-$B$3)/DG$15) + $M$2*EXP(-($B477-$B$3)/$J$2)</f>
        <v>552.85333340003945</v>
      </c>
      <c r="DH492">
        <f t="shared" ref="DH492" si="71943">(($C477-DG492)^2)/DG492</f>
        <v>1.0291726212342971</v>
      </c>
      <c r="DI492" s="4">
        <f t="shared" ref="DI492:DJ492" si="71944">$N$2+$L$2*EXP(-($B477-$B$3)/DI$15) + $M$2*EXP(-($B477-$B$3)/$J$2)</f>
        <v>552.85333340003945</v>
      </c>
      <c r="DJ492">
        <f t="shared" ref="DJ492" si="71945">(($C477-DI492)^2)/DI492</f>
        <v>1.0291726212342971</v>
      </c>
      <c r="DK492" s="4">
        <f t="shared" ref="DK492:DL492" si="71946">$N$2+$L$2*EXP(-($B477-$B$3)/DK$15) + $M$2*EXP(-($B477-$B$3)/$J$2)</f>
        <v>552.85333340003945</v>
      </c>
      <c r="DL492">
        <f t="shared" ref="DL492" si="71947">(($C477-DK492)^2)/DK492</f>
        <v>1.0291726212342971</v>
      </c>
      <c r="DM492" s="4">
        <f t="shared" ref="DM492:DN492" si="71948">$N$2+$L$2*EXP(-($B477-$B$3)/DM$15) + $M$2*EXP(-($B477-$B$3)/$J$2)</f>
        <v>552.85333340003945</v>
      </c>
      <c r="DN492">
        <f t="shared" ref="DN492" si="71949">(($C477-DM492)^2)/DM492</f>
        <v>1.0291726212342971</v>
      </c>
      <c r="DO492" s="4">
        <f t="shared" ref="DO492:DP492" si="71950">$N$2+$L$2*EXP(-($B477-$B$3)/DO$15) + $M$2*EXP(-($B477-$B$3)/$J$2)</f>
        <v>552.85333340003945</v>
      </c>
      <c r="DP492">
        <f t="shared" ref="DP492" si="71951">(($C477-DO492)^2)/DO492</f>
        <v>1.0291726212342971</v>
      </c>
      <c r="DQ492" s="4">
        <f t="shared" ref="DQ492:DR492" si="71952">$N$2+$L$2*EXP(-($B477-$B$3)/DQ$15) + $M$2*EXP(-($B477-$B$3)/$J$2)</f>
        <v>552.85333340003945</v>
      </c>
      <c r="DR492">
        <f t="shared" ref="DR492" si="71953">(($C477-DQ492)^2)/DQ492</f>
        <v>1.0291726212342971</v>
      </c>
      <c r="DS492" s="4">
        <f t="shared" ref="DS492:DT492" si="71954">$N$2+$L$2*EXP(-($B477-$B$3)/DS$15) + $M$2*EXP(-($B477-$B$3)/$J$2)</f>
        <v>552.85333340003945</v>
      </c>
      <c r="DT492">
        <f t="shared" ref="DT492" si="71955">(($C477-DS492)^2)/DS492</f>
        <v>1.0291726212342971</v>
      </c>
      <c r="DU492" s="4">
        <f t="shared" ref="DU492:DV492" si="71956">$N$2+$L$2*EXP(-($B477-$B$3)/DU$15) + $M$2*EXP(-($B477-$B$3)/$J$2)</f>
        <v>552.85333340003945</v>
      </c>
      <c r="DV492">
        <f t="shared" ref="DV492" si="71957">(($C477-DU492)^2)/DU492</f>
        <v>1.0291726212342971</v>
      </c>
      <c r="DW492" s="4">
        <f t="shared" ref="DW492:DX492" si="71958">$N$2+$L$2*EXP(-($B477-$B$3)/DW$15) + $M$2*EXP(-($B477-$B$3)/$J$2)</f>
        <v>552.85333340003945</v>
      </c>
      <c r="DX492">
        <f t="shared" ref="DX492" si="71959">(($C477-DW492)^2)/DW492</f>
        <v>1.0291726212342971</v>
      </c>
      <c r="DY492" s="4">
        <f t="shared" ref="DY492:DZ492" si="71960">$N$2+$L$2*EXP(-($B477-$B$3)/DY$15) + $M$2*EXP(-($B477-$B$3)/$J$2)</f>
        <v>552.85333340003945</v>
      </c>
      <c r="DZ492">
        <f t="shared" ref="DZ492" si="71961">(($C477-DY492)^2)/DY492</f>
        <v>1.0291726212342971</v>
      </c>
      <c r="EA492" s="4">
        <f t="shared" ref="EA492:EB492" si="71962">$N$2+$L$2*EXP(-($B477-$B$3)/EA$15) + $M$2*EXP(-($B477-$B$3)/$J$2)</f>
        <v>552.85333340003945</v>
      </c>
      <c r="EB492">
        <f t="shared" ref="EB492" si="71963">(($C477-EA492)^2)/EA492</f>
        <v>1.0291726212342971</v>
      </c>
      <c r="EC492" s="4">
        <f t="shared" ref="EC492:ED492" si="71964">$N$2+$L$2*EXP(-($B477-$B$3)/EC$15) + $M$2*EXP(-($B477-$B$3)/$J$2)</f>
        <v>552.85333340003945</v>
      </c>
      <c r="ED492">
        <f t="shared" ref="ED492" si="71965">(($C477-EC492)^2)/EC492</f>
        <v>1.0291726212342971</v>
      </c>
      <c r="EE492" s="4">
        <f t="shared" ref="EE492:EF492" si="71966">$N$2+$L$2*EXP(-($B477-$B$3)/EE$15) + $M$2*EXP(-($B477-$B$3)/$J$2)</f>
        <v>552.85333340003945</v>
      </c>
      <c r="EF492">
        <f t="shared" ref="EF492" si="71967">(($C477-EE492)^2)/EE492</f>
        <v>1.0291726212342971</v>
      </c>
      <c r="EG492" s="4">
        <f t="shared" ref="EG492:EH492" si="71968">$N$2+$L$2*EXP(-($B477-$B$3)/EG$15) + $M$2*EXP(-($B477-$B$3)/$J$2)</f>
        <v>552.85333340003945</v>
      </c>
      <c r="EH492">
        <f t="shared" ref="EH492" si="71969">(($C477-EG492)^2)/EG492</f>
        <v>1.0291726212342971</v>
      </c>
      <c r="EI492" s="4">
        <f t="shared" ref="EI492:EJ492" si="71970">$N$2+$L$2*EXP(-($B477-$B$3)/EI$15) + $M$2*EXP(-($B477-$B$3)/$J$2)</f>
        <v>552.85333340003945</v>
      </c>
      <c r="EJ492">
        <f t="shared" ref="EJ492" si="71971">(($C477-EI492)^2)/EI492</f>
        <v>1.0291726212342971</v>
      </c>
      <c r="EK492" s="4">
        <f t="shared" ref="EK492:EL492" si="71972">$N$2+$L$2*EXP(-($B477-$B$3)/EK$15) + $M$2*EXP(-($B477-$B$3)/$J$2)</f>
        <v>552.85333340003945</v>
      </c>
      <c r="EL492">
        <f t="shared" ref="EL492" si="71973">(($C477-EK492)^2)/EK492</f>
        <v>1.0291726212342971</v>
      </c>
      <c r="EM492" s="4">
        <f t="shared" ref="EM492:EN492" si="71974">$N$2+$L$2*EXP(-($B477-$B$3)/EM$15) + $M$2*EXP(-($B477-$B$3)/$J$2)</f>
        <v>552.85333340003945</v>
      </c>
      <c r="EN492">
        <f t="shared" ref="EN492" si="71975">(($C477-EM492)^2)/EM492</f>
        <v>1.0291726212342971</v>
      </c>
      <c r="EO492" s="4">
        <f t="shared" ref="EO492:EP492" si="71976">$N$2+$L$2*EXP(-($B477-$B$3)/EO$15) + $M$2*EXP(-($B477-$B$3)/$J$2)</f>
        <v>552.85333340003945</v>
      </c>
      <c r="EP492">
        <f t="shared" ref="EP492" si="71977">(($C477-EO492)^2)/EO492</f>
        <v>1.0291726212342971</v>
      </c>
      <c r="EQ492" s="4">
        <f t="shared" ref="EQ492:ER492" si="71978">$N$2+$L$2*EXP(-($B477-$B$3)/EQ$15) + $M$2*EXP(-($B477-$B$3)/$J$2)</f>
        <v>552.85333340003945</v>
      </c>
      <c r="ER492">
        <f t="shared" ref="ER492" si="71979">(($C477-EQ492)^2)/EQ492</f>
        <v>1.0291726212342971</v>
      </c>
      <c r="ES492" s="4">
        <f t="shared" ref="ES492:ET492" si="71980">$N$2+$L$2*EXP(-($B477-$B$3)/ES$15) + $M$2*EXP(-($B477-$B$3)/$J$2)</f>
        <v>552.85333340003945</v>
      </c>
      <c r="ET492">
        <f t="shared" ref="ET492" si="71981">(($C477-ES492)^2)/ES492</f>
        <v>1.0291726212342971</v>
      </c>
      <c r="EU492" s="4">
        <f t="shared" ref="EU492:EV492" si="71982">$N$2+$L$2*EXP(-($B477-$B$3)/EU$15) + $M$2*EXP(-($B477-$B$3)/$J$2)</f>
        <v>552.85333340003945</v>
      </c>
      <c r="EV492">
        <f t="shared" ref="EV492" si="71983">(($C477-EU492)^2)/EU492</f>
        <v>1.0291726212342971</v>
      </c>
      <c r="EW492" s="4">
        <f t="shared" ref="EW492:EX492" si="71984">$N$2+$L$2*EXP(-($B477-$B$3)/EW$15) + $M$2*EXP(-($B477-$B$3)/$J$2)</f>
        <v>552.85333340003945</v>
      </c>
      <c r="EX492">
        <f t="shared" ref="EX492" si="71985">(($C477-EW492)^2)/EW492</f>
        <v>1.0291726212342971</v>
      </c>
      <c r="EY492" s="4">
        <f t="shared" ref="EY492:EZ492" si="71986">$N$2+$L$2*EXP(-($B477-$B$3)/EY$15) + $M$2*EXP(-($B477-$B$3)/$J$2)</f>
        <v>552.85333340003945</v>
      </c>
      <c r="EZ492">
        <f t="shared" ref="EZ492" si="71987">(($C477-EY492)^2)/EY492</f>
        <v>1.0291726212342971</v>
      </c>
      <c r="FA492" s="4">
        <f t="shared" ref="FA492:FB492" si="71988">$N$2+$L$2*EXP(-($B477-$B$3)/FA$15) + $M$2*EXP(-($B477-$B$3)/$J$2)</f>
        <v>552.85333340003945</v>
      </c>
      <c r="FB492">
        <f t="shared" ref="FB492" si="71989">(($C477-FA492)^2)/FA492</f>
        <v>1.0291726212342971</v>
      </c>
      <c r="FC492" s="4">
        <f t="shared" ref="FC492:FD492" si="71990">$N$2+$L$2*EXP(-($B477-$B$3)/FC$15) + $M$2*EXP(-($B477-$B$3)/$J$2)</f>
        <v>552.85333340003945</v>
      </c>
      <c r="FD492">
        <f t="shared" ref="FD492" si="71991">(($C477-FC492)^2)/FC492</f>
        <v>1.0291726212342971</v>
      </c>
      <c r="FE492" s="4"/>
      <c r="FG492" s="4"/>
    </row>
    <row r="493" spans="1:163" x14ac:dyDescent="0.25">
      <c r="A493">
        <v>491</v>
      </c>
      <c r="B493" s="3">
        <f t="shared" si="65798"/>
        <v>4.6553522328624254E-5</v>
      </c>
      <c r="C493">
        <v>532</v>
      </c>
      <c r="D493" s="4">
        <f t="shared" si="65645"/>
        <v>552.85333335993278</v>
      </c>
      <c r="E493">
        <f t="shared" si="65646"/>
        <v>0.78657663069089345</v>
      </c>
      <c r="G493" s="4">
        <f t="shared" si="67913"/>
        <v>552.85333339631438</v>
      </c>
      <c r="H493">
        <f t="shared" si="67914"/>
        <v>4.8634384960502386</v>
      </c>
      <c r="I493" s="4">
        <f t="shared" si="67913"/>
        <v>552.85333339631438</v>
      </c>
      <c r="J493">
        <f t="shared" ref="J493" si="71992">(($C478-I493)^2)/I493</f>
        <v>4.8634384960502386</v>
      </c>
      <c r="K493" s="4">
        <f t="shared" ref="K493:L493" si="71993">$N$2+$L$2*EXP(-($B478-$B$3)/K$15) + $M$2*EXP(-($B478-$B$3)/$J$2)</f>
        <v>552.85333339631438</v>
      </c>
      <c r="L493">
        <f t="shared" ref="L493" si="71994">(($C478-K493)^2)/K493</f>
        <v>4.8634384960502386</v>
      </c>
      <c r="M493" s="4">
        <f t="shared" ref="M493:N493" si="71995">$N$2+$L$2*EXP(-($B478-$B$3)/M$15) + $M$2*EXP(-($B478-$B$3)/$J$2)</f>
        <v>552.85333339631438</v>
      </c>
      <c r="N493">
        <f t="shared" ref="N493" si="71996">(($C478-M493)^2)/M493</f>
        <v>4.8634384960502386</v>
      </c>
      <c r="O493" s="4">
        <f t="shared" ref="O493:P493" si="71997">$N$2+$L$2*EXP(-($B478-$B$3)/O$15) + $M$2*EXP(-($B478-$B$3)/$J$2)</f>
        <v>552.85333339631438</v>
      </c>
      <c r="P493">
        <f t="shared" ref="P493" si="71998">(($C478-O493)^2)/O493</f>
        <v>4.8634384960502386</v>
      </c>
      <c r="Q493" s="4">
        <f t="shared" ref="Q493:R493" si="71999">$N$2+$L$2*EXP(-($B478-$B$3)/Q$15) + $M$2*EXP(-($B478-$B$3)/$J$2)</f>
        <v>552.85333339631438</v>
      </c>
      <c r="R493">
        <f t="shared" ref="R493" si="72000">(($C478-Q493)^2)/Q493</f>
        <v>4.8634384960502386</v>
      </c>
      <c r="S493" s="4">
        <f t="shared" ref="S493:T493" si="72001">$N$2+$L$2*EXP(-($B478-$B$3)/S$15) + $M$2*EXP(-($B478-$B$3)/$J$2)</f>
        <v>552.85333339631438</v>
      </c>
      <c r="T493">
        <f t="shared" ref="T493" si="72002">(($C478-S493)^2)/S493</f>
        <v>4.8634384960502386</v>
      </c>
      <c r="U493" s="4">
        <f t="shared" ref="U493:V493" si="72003">$N$2+$L$2*EXP(-($B478-$B$3)/U$15) + $M$2*EXP(-($B478-$B$3)/$J$2)</f>
        <v>552.85333339631438</v>
      </c>
      <c r="V493">
        <f t="shared" ref="V493" si="72004">(($C478-U493)^2)/U493</f>
        <v>4.8634384960502386</v>
      </c>
      <c r="W493" s="4">
        <f t="shared" ref="W493:X493" si="72005">$N$2+$L$2*EXP(-($B478-$B$3)/W$15) + $M$2*EXP(-($B478-$B$3)/$J$2)</f>
        <v>552.85333339631438</v>
      </c>
      <c r="X493">
        <f t="shared" ref="X493" si="72006">(($C478-W493)^2)/W493</f>
        <v>4.8634384960502386</v>
      </c>
      <c r="Y493" s="4">
        <f t="shared" ref="Y493:Z493" si="72007">$N$2+$L$2*EXP(-($B478-$B$3)/Y$15) + $M$2*EXP(-($B478-$B$3)/$J$2)</f>
        <v>552.85333339631438</v>
      </c>
      <c r="Z493">
        <f t="shared" ref="Z493" si="72008">(($C478-Y493)^2)/Y493</f>
        <v>4.8634384960502386</v>
      </c>
      <c r="AA493" s="4">
        <f t="shared" ref="AA493:AB493" si="72009">$N$2+$L$2*EXP(-($B478-$B$3)/AA$15) + $M$2*EXP(-($B478-$B$3)/$J$2)</f>
        <v>552.85333339631438</v>
      </c>
      <c r="AB493">
        <f t="shared" ref="AB493" si="72010">(($C478-AA493)^2)/AA493</f>
        <v>4.8634384960502386</v>
      </c>
      <c r="AC493" s="4">
        <f t="shared" ref="AC493:AD493" si="72011">$N$2+$L$2*EXP(-($B478-$B$3)/AC$15) + $M$2*EXP(-($B478-$B$3)/$J$2)</f>
        <v>552.85333339631438</v>
      </c>
      <c r="AD493">
        <f t="shared" ref="AD493" si="72012">(($C478-AC493)^2)/AC493</f>
        <v>4.8634384960502386</v>
      </c>
      <c r="AE493" s="4">
        <f t="shared" ref="AE493:AF493" si="72013">$N$2+$L$2*EXP(-($B478-$B$3)/AE$15) + $M$2*EXP(-($B478-$B$3)/$J$2)</f>
        <v>552.85333339631438</v>
      </c>
      <c r="AF493">
        <f t="shared" ref="AF493" si="72014">(($C478-AE493)^2)/AE493</f>
        <v>4.8634384960502386</v>
      </c>
      <c r="AG493" s="4">
        <f t="shared" ref="AG493:AH493" si="72015">$N$2+$L$2*EXP(-($B478-$B$3)/AG$15) + $M$2*EXP(-($B478-$B$3)/$J$2)</f>
        <v>552.85333339631438</v>
      </c>
      <c r="AH493">
        <f t="shared" ref="AH493" si="72016">(($C478-AG493)^2)/AG493</f>
        <v>4.8634384960502386</v>
      </c>
      <c r="AI493" s="4">
        <f t="shared" ref="AI493:AJ493" si="72017">$N$2+$L$2*EXP(-($B478-$B$3)/AI$15) + $M$2*EXP(-($B478-$B$3)/$J$2)</f>
        <v>552.85333339631438</v>
      </c>
      <c r="AJ493">
        <f t="shared" ref="AJ493" si="72018">(($C478-AI493)^2)/AI493</f>
        <v>4.8634384960502386</v>
      </c>
      <c r="AK493" s="4">
        <f t="shared" ref="AK493:AL493" si="72019">$N$2+$L$2*EXP(-($B478-$B$3)/AK$15) + $M$2*EXP(-($B478-$B$3)/$J$2)</f>
        <v>552.85333339631438</v>
      </c>
      <c r="AL493">
        <f t="shared" ref="AL493" si="72020">(($C478-AK493)^2)/AK493</f>
        <v>4.8634384960502386</v>
      </c>
      <c r="AM493" s="4">
        <f t="shared" ref="AM493:AN493" si="72021">$N$2+$L$2*EXP(-($B478-$B$3)/AM$15) + $M$2*EXP(-($B478-$B$3)/$J$2)</f>
        <v>552.85333339631438</v>
      </c>
      <c r="AN493">
        <f t="shared" ref="AN493" si="72022">(($C478-AM493)^2)/AM493</f>
        <v>4.8634384960502386</v>
      </c>
      <c r="AO493" s="4">
        <f t="shared" ref="AO493:AP493" si="72023">$N$2+$L$2*EXP(-($B478-$B$3)/AO$15) + $M$2*EXP(-($B478-$B$3)/$J$2)</f>
        <v>552.85333339631438</v>
      </c>
      <c r="AP493">
        <f t="shared" ref="AP493" si="72024">(($C478-AO493)^2)/AO493</f>
        <v>4.8634384960502386</v>
      </c>
      <c r="AQ493" s="4">
        <f t="shared" ref="AQ493:AR493" si="72025">$N$2+$L$2*EXP(-($B478-$B$3)/AQ$15) + $M$2*EXP(-($B478-$B$3)/$J$2)</f>
        <v>552.85333339631438</v>
      </c>
      <c r="AR493">
        <f t="shared" ref="AR493" si="72026">(($C478-AQ493)^2)/AQ493</f>
        <v>4.8634384960502386</v>
      </c>
      <c r="AS493" s="4">
        <f t="shared" ref="AS493:AT493" si="72027">$N$2+$L$2*EXP(-($B478-$B$3)/AS$15) + $M$2*EXP(-($B478-$B$3)/$J$2)</f>
        <v>552.85333339631438</v>
      </c>
      <c r="AT493">
        <f t="shared" ref="AT493" si="72028">(($C478-AS493)^2)/AS493</f>
        <v>4.8634384960502386</v>
      </c>
      <c r="AU493" s="4">
        <f t="shared" ref="AU493:AV493" si="72029">$N$2+$L$2*EXP(-($B478-$B$3)/AU$15) + $M$2*EXP(-($B478-$B$3)/$J$2)</f>
        <v>552.85333339631438</v>
      </c>
      <c r="AV493">
        <f t="shared" ref="AV493" si="72030">(($C478-AU493)^2)/AU493</f>
        <v>4.8634384960502386</v>
      </c>
      <c r="AW493" s="4">
        <f t="shared" ref="AW493:AX493" si="72031">$N$2+$L$2*EXP(-($B478-$B$3)/AW$15) + $M$2*EXP(-($B478-$B$3)/$J$2)</f>
        <v>552.85333339631438</v>
      </c>
      <c r="AX493">
        <f t="shared" ref="AX493" si="72032">(($C478-AW493)^2)/AW493</f>
        <v>4.8634384960502386</v>
      </c>
      <c r="AY493" s="4">
        <f t="shared" ref="AY493:AZ493" si="72033">$N$2+$L$2*EXP(-($B478-$B$3)/AY$15) + $M$2*EXP(-($B478-$B$3)/$J$2)</f>
        <v>552.85333339631438</v>
      </c>
      <c r="AZ493">
        <f t="shared" ref="AZ493" si="72034">(($C478-AY493)^2)/AY493</f>
        <v>4.8634384960502386</v>
      </c>
      <c r="BA493" s="4">
        <f t="shared" ref="BA493:BB493" si="72035">$N$2+$L$2*EXP(-($B478-$B$3)/BA$15) + $M$2*EXP(-($B478-$B$3)/$J$2)</f>
        <v>552.85333339631438</v>
      </c>
      <c r="BB493">
        <f t="shared" ref="BB493" si="72036">(($C478-BA493)^2)/BA493</f>
        <v>4.8634384960502386</v>
      </c>
      <c r="BC493" s="4">
        <f t="shared" ref="BC493:BD493" si="72037">$N$2+$L$2*EXP(-($B478-$B$3)/BC$15) + $M$2*EXP(-($B478-$B$3)/$J$2)</f>
        <v>552.85333339631438</v>
      </c>
      <c r="BD493">
        <f t="shared" ref="BD493" si="72038">(($C478-BC493)^2)/BC493</f>
        <v>4.8634384960502386</v>
      </c>
      <c r="BE493" s="4">
        <f t="shared" ref="BE493:BF493" si="72039">$N$2+$L$2*EXP(-($B478-$B$3)/BE$15) + $M$2*EXP(-($B478-$B$3)/$J$2)</f>
        <v>552.85333339631438</v>
      </c>
      <c r="BF493">
        <f t="shared" ref="BF493" si="72040">(($C478-BE493)^2)/BE493</f>
        <v>4.8634384960502386</v>
      </c>
      <c r="BG493" s="4">
        <f t="shared" ref="BG493:BH493" si="72041">$N$2+$L$2*EXP(-($B478-$B$3)/BG$15) + $M$2*EXP(-($B478-$B$3)/$J$2)</f>
        <v>552.85333339631438</v>
      </c>
      <c r="BH493">
        <f t="shared" ref="BH493" si="72042">(($C478-BG493)^2)/BG493</f>
        <v>4.8634384960502386</v>
      </c>
      <c r="BI493" s="4">
        <f t="shared" ref="BI493:BJ493" si="72043">$N$2+$L$2*EXP(-($B478-$B$3)/BI$15) + $M$2*EXP(-($B478-$B$3)/$J$2)</f>
        <v>552.85333339631438</v>
      </c>
      <c r="BJ493">
        <f t="shared" ref="BJ493" si="72044">(($C478-BI493)^2)/BI493</f>
        <v>4.8634384960502386</v>
      </c>
      <c r="BK493" s="4">
        <f t="shared" ref="BK493:BL493" si="72045">$N$2+$L$2*EXP(-($B478-$B$3)/BK$15) + $M$2*EXP(-($B478-$B$3)/$J$2)</f>
        <v>552.85333339631438</v>
      </c>
      <c r="BL493">
        <f t="shared" ref="BL493" si="72046">(($C478-BK493)^2)/BK493</f>
        <v>4.8634384960502386</v>
      </c>
      <c r="BM493" s="4">
        <f t="shared" ref="BM493:BN493" si="72047">$N$2+$L$2*EXP(-($B478-$B$3)/BM$15) + $M$2*EXP(-($B478-$B$3)/$J$2)</f>
        <v>552.85333339631438</v>
      </c>
      <c r="BN493">
        <f t="shared" ref="BN493" si="72048">(($C478-BM493)^2)/BM493</f>
        <v>4.8634384960502386</v>
      </c>
      <c r="BO493" s="4">
        <f t="shared" ref="BO493:BP493" si="72049">$N$2+$L$2*EXP(-($B478-$B$3)/BO$15) + $M$2*EXP(-($B478-$B$3)/$J$2)</f>
        <v>552.85333339631438</v>
      </c>
      <c r="BP493">
        <f t="shared" ref="BP493" si="72050">(($C478-BO493)^2)/BO493</f>
        <v>4.8634384960502386</v>
      </c>
      <c r="BQ493" s="4">
        <f t="shared" ref="BQ493:BR493" si="72051">$N$2+$L$2*EXP(-($B478-$B$3)/BQ$15) + $M$2*EXP(-($B478-$B$3)/$J$2)</f>
        <v>552.85333339631438</v>
      </c>
      <c r="BR493">
        <f t="shared" ref="BR493" si="72052">(($C478-BQ493)^2)/BQ493</f>
        <v>4.8634384960502386</v>
      </c>
      <c r="BS493" s="4">
        <f t="shared" ref="BS493:BT493" si="72053">$N$2+$L$2*EXP(-($B478-$B$3)/BS$15) + $M$2*EXP(-($B478-$B$3)/$J$2)</f>
        <v>552.85333339631438</v>
      </c>
      <c r="BT493">
        <f t="shared" ref="BT493" si="72054">(($C478-BS493)^2)/BS493</f>
        <v>4.8634384960502386</v>
      </c>
      <c r="BU493" s="4">
        <f t="shared" ref="BU493:BV493" si="72055">$N$2+$L$2*EXP(-($B478-$B$3)/BU$15) + $M$2*EXP(-($B478-$B$3)/$J$2)</f>
        <v>552.85333339631438</v>
      </c>
      <c r="BV493">
        <f t="shared" ref="BV493" si="72056">(($C478-BU493)^2)/BU493</f>
        <v>4.8634384960502386</v>
      </c>
      <c r="BW493" s="4">
        <f t="shared" ref="BW493:BX493" si="72057">$N$2+$L$2*EXP(-($B478-$B$3)/BW$15) + $M$2*EXP(-($B478-$B$3)/$J$2)</f>
        <v>552.85333339631438</v>
      </c>
      <c r="BX493">
        <f t="shared" ref="BX493" si="72058">(($C478-BW493)^2)/BW493</f>
        <v>4.8634384960502386</v>
      </c>
      <c r="BY493" s="4">
        <f t="shared" ref="BY493:BZ493" si="72059">$N$2+$L$2*EXP(-($B478-$B$3)/BY$15) + $M$2*EXP(-($B478-$B$3)/$J$2)</f>
        <v>552.85333339631438</v>
      </c>
      <c r="BZ493">
        <f t="shared" ref="BZ493" si="72060">(($C478-BY493)^2)/BY493</f>
        <v>4.8634384960502386</v>
      </c>
      <c r="CA493" s="4">
        <f t="shared" ref="CA493:CB493" si="72061">$N$2+$L$2*EXP(-($B478-$B$3)/CA$15) + $M$2*EXP(-($B478-$B$3)/$J$2)</f>
        <v>552.85333339631438</v>
      </c>
      <c r="CB493">
        <f t="shared" ref="CB493" si="72062">(($C478-CA493)^2)/CA493</f>
        <v>4.8634384960502386</v>
      </c>
      <c r="CC493" s="4">
        <f t="shared" ref="CC493:CD493" si="72063">$N$2+$L$2*EXP(-($B478-$B$3)/CC$15) + $M$2*EXP(-($B478-$B$3)/$J$2)</f>
        <v>552.85333339631438</v>
      </c>
      <c r="CD493">
        <f t="shared" ref="CD493" si="72064">(($C478-CC493)^2)/CC493</f>
        <v>4.8634384960502386</v>
      </c>
      <c r="CE493" s="4">
        <f t="shared" ref="CE493:CF493" si="72065">$N$2+$L$2*EXP(-($B478-$B$3)/CE$15) + $M$2*EXP(-($B478-$B$3)/$J$2)</f>
        <v>552.85333339631438</v>
      </c>
      <c r="CF493">
        <f t="shared" ref="CF493" si="72066">(($C478-CE493)^2)/CE493</f>
        <v>4.8634384960502386</v>
      </c>
      <c r="CG493" s="4">
        <f t="shared" ref="CG493:CH493" si="72067">$N$2+$L$2*EXP(-($B478-$B$3)/CG$15) + $M$2*EXP(-($B478-$B$3)/$J$2)</f>
        <v>552.85333339631438</v>
      </c>
      <c r="CH493">
        <f t="shared" ref="CH493" si="72068">(($C478-CG493)^2)/CG493</f>
        <v>4.8634384960502386</v>
      </c>
      <c r="CI493" s="4">
        <f t="shared" ref="CI493:CJ493" si="72069">$N$2+$L$2*EXP(-($B478-$B$3)/CI$15) + $M$2*EXP(-($B478-$B$3)/$J$2)</f>
        <v>552.85333339631438</v>
      </c>
      <c r="CJ493">
        <f t="shared" ref="CJ493" si="72070">(($C478-CI493)^2)/CI493</f>
        <v>4.8634384960502386</v>
      </c>
      <c r="CK493" s="4">
        <f t="shared" ref="CK493:CL493" si="72071">$N$2+$L$2*EXP(-($B478-$B$3)/CK$15) + $M$2*EXP(-($B478-$B$3)/$J$2)</f>
        <v>552.85333339631438</v>
      </c>
      <c r="CL493">
        <f t="shared" ref="CL493" si="72072">(($C478-CK493)^2)/CK493</f>
        <v>4.8634384960502386</v>
      </c>
      <c r="CM493" s="4">
        <f t="shared" ref="CM493:CN493" si="72073">$N$2+$L$2*EXP(-($B478-$B$3)/CM$15) + $M$2*EXP(-($B478-$B$3)/$J$2)</f>
        <v>552.85333339631438</v>
      </c>
      <c r="CN493">
        <f t="shared" ref="CN493" si="72074">(($C478-CM493)^2)/CM493</f>
        <v>4.8634384960502386</v>
      </c>
      <c r="CO493" s="4">
        <f t="shared" ref="CO493:CP493" si="72075">$N$2+$L$2*EXP(-($B478-$B$3)/CO$15) + $M$2*EXP(-($B478-$B$3)/$J$2)</f>
        <v>552.85333339631438</v>
      </c>
      <c r="CP493">
        <f t="shared" ref="CP493" si="72076">(($C478-CO493)^2)/CO493</f>
        <v>4.8634384960502386</v>
      </c>
      <c r="CQ493" s="4">
        <f t="shared" ref="CQ493:CR493" si="72077">$N$2+$L$2*EXP(-($B478-$B$3)/CQ$15) + $M$2*EXP(-($B478-$B$3)/$J$2)</f>
        <v>552.85333339631438</v>
      </c>
      <c r="CR493">
        <f t="shared" ref="CR493" si="72078">(($C478-CQ493)^2)/CQ493</f>
        <v>4.8634384960502386</v>
      </c>
      <c r="CS493" s="4">
        <f t="shared" ref="CS493:CT493" si="72079">$N$2+$L$2*EXP(-($B478-$B$3)/CS$15) + $M$2*EXP(-($B478-$B$3)/$J$2)</f>
        <v>552.85333339631438</v>
      </c>
      <c r="CT493">
        <f t="shared" ref="CT493" si="72080">(($C478-CS493)^2)/CS493</f>
        <v>4.8634384960502386</v>
      </c>
      <c r="CU493" s="4">
        <f t="shared" ref="CU493:CV493" si="72081">$N$2+$L$2*EXP(-($B478-$B$3)/CU$15) + $M$2*EXP(-($B478-$B$3)/$J$2)</f>
        <v>552.85333339631438</v>
      </c>
      <c r="CV493">
        <f t="shared" ref="CV493" si="72082">(($C478-CU493)^2)/CU493</f>
        <v>4.8634384960502386</v>
      </c>
      <c r="CW493" s="4">
        <f t="shared" ref="CW493:CX493" si="72083">$N$2+$L$2*EXP(-($B478-$B$3)/CW$15) + $M$2*EXP(-($B478-$B$3)/$J$2)</f>
        <v>552.85333339631438</v>
      </c>
      <c r="CX493">
        <f t="shared" ref="CX493" si="72084">(($C478-CW493)^2)/CW493</f>
        <v>4.8634384960502386</v>
      </c>
      <c r="CY493" s="4">
        <f t="shared" ref="CY493:CZ493" si="72085">$N$2+$L$2*EXP(-($B478-$B$3)/CY$15) + $M$2*EXP(-($B478-$B$3)/$J$2)</f>
        <v>552.85333339631438</v>
      </c>
      <c r="CZ493">
        <f t="shared" ref="CZ493" si="72086">(($C478-CY493)^2)/CY493</f>
        <v>4.8634384960502386</v>
      </c>
      <c r="DA493" s="4">
        <f t="shared" ref="DA493:DB493" si="72087">$N$2+$L$2*EXP(-($B478-$B$3)/DA$15) + $M$2*EXP(-($B478-$B$3)/$J$2)</f>
        <v>552.85333339631438</v>
      </c>
      <c r="DB493">
        <f t="shared" ref="DB493" si="72088">(($C478-DA493)^2)/DA493</f>
        <v>4.8634384960502386</v>
      </c>
      <c r="DC493" s="4">
        <f t="shared" ref="DC493:DD493" si="72089">$N$2+$L$2*EXP(-($B478-$B$3)/DC$15) + $M$2*EXP(-($B478-$B$3)/$J$2)</f>
        <v>552.85333339631438</v>
      </c>
      <c r="DD493">
        <f t="shared" ref="DD493" si="72090">(($C478-DC493)^2)/DC493</f>
        <v>4.8634384960502386</v>
      </c>
      <c r="DE493" s="4">
        <f t="shared" ref="DE493:DF493" si="72091">$N$2+$L$2*EXP(-($B478-$B$3)/DE$15) + $M$2*EXP(-($B478-$B$3)/$J$2)</f>
        <v>552.85333339631438</v>
      </c>
      <c r="DF493">
        <f t="shared" ref="DF493" si="72092">(($C478-DE493)^2)/DE493</f>
        <v>4.8634384960502386</v>
      </c>
      <c r="DG493" s="4">
        <f t="shared" ref="DG493:DH493" si="72093">$N$2+$L$2*EXP(-($B478-$B$3)/DG$15) + $M$2*EXP(-($B478-$B$3)/$J$2)</f>
        <v>552.85333339631438</v>
      </c>
      <c r="DH493">
        <f t="shared" ref="DH493" si="72094">(($C478-DG493)^2)/DG493</f>
        <v>4.8634384960502386</v>
      </c>
      <c r="DI493" s="4">
        <f t="shared" ref="DI493:DJ493" si="72095">$N$2+$L$2*EXP(-($B478-$B$3)/DI$15) + $M$2*EXP(-($B478-$B$3)/$J$2)</f>
        <v>552.85333339631438</v>
      </c>
      <c r="DJ493">
        <f t="shared" ref="DJ493" si="72096">(($C478-DI493)^2)/DI493</f>
        <v>4.8634384960502386</v>
      </c>
      <c r="DK493" s="4">
        <f t="shared" ref="DK493:DL493" si="72097">$N$2+$L$2*EXP(-($B478-$B$3)/DK$15) + $M$2*EXP(-($B478-$B$3)/$J$2)</f>
        <v>552.85333339631438</v>
      </c>
      <c r="DL493">
        <f t="shared" ref="DL493" si="72098">(($C478-DK493)^2)/DK493</f>
        <v>4.8634384960502386</v>
      </c>
      <c r="DM493" s="4">
        <f t="shared" ref="DM493:DN493" si="72099">$N$2+$L$2*EXP(-($B478-$B$3)/DM$15) + $M$2*EXP(-($B478-$B$3)/$J$2)</f>
        <v>552.85333339631438</v>
      </c>
      <c r="DN493">
        <f t="shared" ref="DN493" si="72100">(($C478-DM493)^2)/DM493</f>
        <v>4.8634384960502386</v>
      </c>
      <c r="DO493" s="4">
        <f t="shared" ref="DO493:DP493" si="72101">$N$2+$L$2*EXP(-($B478-$B$3)/DO$15) + $M$2*EXP(-($B478-$B$3)/$J$2)</f>
        <v>552.85333339631438</v>
      </c>
      <c r="DP493">
        <f t="shared" ref="DP493" si="72102">(($C478-DO493)^2)/DO493</f>
        <v>4.8634384960502386</v>
      </c>
      <c r="DQ493" s="4">
        <f t="shared" ref="DQ493:DR493" si="72103">$N$2+$L$2*EXP(-($B478-$B$3)/DQ$15) + $M$2*EXP(-($B478-$B$3)/$J$2)</f>
        <v>552.85333339631438</v>
      </c>
      <c r="DR493">
        <f t="shared" ref="DR493" si="72104">(($C478-DQ493)^2)/DQ493</f>
        <v>4.8634384960502386</v>
      </c>
      <c r="DS493" s="4">
        <f t="shared" ref="DS493:DT493" si="72105">$N$2+$L$2*EXP(-($B478-$B$3)/DS$15) + $M$2*EXP(-($B478-$B$3)/$J$2)</f>
        <v>552.85333339631438</v>
      </c>
      <c r="DT493">
        <f t="shared" ref="DT493" si="72106">(($C478-DS493)^2)/DS493</f>
        <v>4.8634384960502386</v>
      </c>
      <c r="DU493" s="4">
        <f t="shared" ref="DU493:DV493" si="72107">$N$2+$L$2*EXP(-($B478-$B$3)/DU$15) + $M$2*EXP(-($B478-$B$3)/$J$2)</f>
        <v>552.85333339631438</v>
      </c>
      <c r="DV493">
        <f t="shared" ref="DV493" si="72108">(($C478-DU493)^2)/DU493</f>
        <v>4.8634384960502386</v>
      </c>
      <c r="DW493" s="4">
        <f t="shared" ref="DW493:DX493" si="72109">$N$2+$L$2*EXP(-($B478-$B$3)/DW$15) + $M$2*EXP(-($B478-$B$3)/$J$2)</f>
        <v>552.85333339631438</v>
      </c>
      <c r="DX493">
        <f t="shared" ref="DX493" si="72110">(($C478-DW493)^2)/DW493</f>
        <v>4.8634384960502386</v>
      </c>
      <c r="DY493" s="4">
        <f t="shared" ref="DY493:DZ493" si="72111">$N$2+$L$2*EXP(-($B478-$B$3)/DY$15) + $M$2*EXP(-($B478-$B$3)/$J$2)</f>
        <v>552.85333339631438</v>
      </c>
      <c r="DZ493">
        <f t="shared" ref="DZ493" si="72112">(($C478-DY493)^2)/DY493</f>
        <v>4.8634384960502386</v>
      </c>
      <c r="EA493" s="4">
        <f t="shared" ref="EA493:EB493" si="72113">$N$2+$L$2*EXP(-($B478-$B$3)/EA$15) + $M$2*EXP(-($B478-$B$3)/$J$2)</f>
        <v>552.85333339631438</v>
      </c>
      <c r="EB493">
        <f t="shared" ref="EB493" si="72114">(($C478-EA493)^2)/EA493</f>
        <v>4.8634384960502386</v>
      </c>
      <c r="EC493" s="4">
        <f t="shared" ref="EC493:ED493" si="72115">$N$2+$L$2*EXP(-($B478-$B$3)/EC$15) + $M$2*EXP(-($B478-$B$3)/$J$2)</f>
        <v>552.85333339631438</v>
      </c>
      <c r="ED493">
        <f t="shared" ref="ED493" si="72116">(($C478-EC493)^2)/EC493</f>
        <v>4.8634384960502386</v>
      </c>
      <c r="EE493" s="4">
        <f t="shared" ref="EE493:EF493" si="72117">$N$2+$L$2*EXP(-($B478-$B$3)/EE$15) + $M$2*EXP(-($B478-$B$3)/$J$2)</f>
        <v>552.85333339631438</v>
      </c>
      <c r="EF493">
        <f t="shared" ref="EF493" si="72118">(($C478-EE493)^2)/EE493</f>
        <v>4.8634384960502386</v>
      </c>
      <c r="EG493" s="4">
        <f t="shared" ref="EG493:EH493" si="72119">$N$2+$L$2*EXP(-($B478-$B$3)/EG$15) + $M$2*EXP(-($B478-$B$3)/$J$2)</f>
        <v>552.85333339631438</v>
      </c>
      <c r="EH493">
        <f t="shared" ref="EH493" si="72120">(($C478-EG493)^2)/EG493</f>
        <v>4.8634384960502386</v>
      </c>
      <c r="EI493" s="4">
        <f t="shared" ref="EI493:EJ493" si="72121">$N$2+$L$2*EXP(-($B478-$B$3)/EI$15) + $M$2*EXP(-($B478-$B$3)/$J$2)</f>
        <v>552.85333339631438</v>
      </c>
      <c r="EJ493">
        <f t="shared" ref="EJ493" si="72122">(($C478-EI493)^2)/EI493</f>
        <v>4.8634384960502386</v>
      </c>
      <c r="EK493" s="4">
        <f t="shared" ref="EK493:EL493" si="72123">$N$2+$L$2*EXP(-($B478-$B$3)/EK$15) + $M$2*EXP(-($B478-$B$3)/$J$2)</f>
        <v>552.85333339631438</v>
      </c>
      <c r="EL493">
        <f t="shared" ref="EL493" si="72124">(($C478-EK493)^2)/EK493</f>
        <v>4.8634384960502386</v>
      </c>
      <c r="EM493" s="4">
        <f t="shared" ref="EM493:EN493" si="72125">$N$2+$L$2*EXP(-($B478-$B$3)/EM$15) + $M$2*EXP(-($B478-$B$3)/$J$2)</f>
        <v>552.85333339631438</v>
      </c>
      <c r="EN493">
        <f t="shared" ref="EN493" si="72126">(($C478-EM493)^2)/EM493</f>
        <v>4.8634384960502386</v>
      </c>
      <c r="EO493" s="4">
        <f t="shared" ref="EO493:EP493" si="72127">$N$2+$L$2*EXP(-($B478-$B$3)/EO$15) + $M$2*EXP(-($B478-$B$3)/$J$2)</f>
        <v>552.85333339631438</v>
      </c>
      <c r="EP493">
        <f t="shared" ref="EP493" si="72128">(($C478-EO493)^2)/EO493</f>
        <v>4.8634384960502386</v>
      </c>
      <c r="EQ493" s="4">
        <f t="shared" ref="EQ493:ER493" si="72129">$N$2+$L$2*EXP(-($B478-$B$3)/EQ$15) + $M$2*EXP(-($B478-$B$3)/$J$2)</f>
        <v>552.85333339631438</v>
      </c>
      <c r="ER493">
        <f t="shared" ref="ER493" si="72130">(($C478-EQ493)^2)/EQ493</f>
        <v>4.8634384960502386</v>
      </c>
      <c r="ES493" s="4">
        <f t="shared" ref="ES493:ET493" si="72131">$N$2+$L$2*EXP(-($B478-$B$3)/ES$15) + $M$2*EXP(-($B478-$B$3)/$J$2)</f>
        <v>552.85333339631438</v>
      </c>
      <c r="ET493">
        <f t="shared" ref="ET493" si="72132">(($C478-ES493)^2)/ES493</f>
        <v>4.8634384960502386</v>
      </c>
      <c r="EU493" s="4">
        <f t="shared" ref="EU493:EV493" si="72133">$N$2+$L$2*EXP(-($B478-$B$3)/EU$15) + $M$2*EXP(-($B478-$B$3)/$J$2)</f>
        <v>552.85333339631438</v>
      </c>
      <c r="EV493">
        <f t="shared" ref="EV493" si="72134">(($C478-EU493)^2)/EU493</f>
        <v>4.8634384960502386</v>
      </c>
      <c r="EW493" s="4">
        <f t="shared" ref="EW493:EX493" si="72135">$N$2+$L$2*EXP(-($B478-$B$3)/EW$15) + $M$2*EXP(-($B478-$B$3)/$J$2)</f>
        <v>552.85333339631438</v>
      </c>
      <c r="EX493">
        <f t="shared" ref="EX493" si="72136">(($C478-EW493)^2)/EW493</f>
        <v>4.8634384960502386</v>
      </c>
      <c r="EY493" s="4">
        <f t="shared" ref="EY493:EZ493" si="72137">$N$2+$L$2*EXP(-($B478-$B$3)/EY$15) + $M$2*EXP(-($B478-$B$3)/$J$2)</f>
        <v>552.85333339631438</v>
      </c>
      <c r="EZ493">
        <f t="shared" ref="EZ493" si="72138">(($C478-EY493)^2)/EY493</f>
        <v>4.8634384960502386</v>
      </c>
      <c r="FA493" s="4">
        <f t="shared" ref="FA493:FB493" si="72139">$N$2+$L$2*EXP(-($B478-$B$3)/FA$15) + $M$2*EXP(-($B478-$B$3)/$J$2)</f>
        <v>552.85333339631438</v>
      </c>
      <c r="FB493">
        <f t="shared" ref="FB493" si="72140">(($C478-FA493)^2)/FA493</f>
        <v>4.8634384960502386</v>
      </c>
      <c r="FC493" s="4">
        <f t="shared" ref="FC493:FD493" si="72141">$N$2+$L$2*EXP(-($B478-$B$3)/FC$15) + $M$2*EXP(-($B478-$B$3)/$J$2)</f>
        <v>552.85333339631438</v>
      </c>
      <c r="FD493">
        <f t="shared" ref="FD493" si="72142">(($C478-FC493)^2)/FC493</f>
        <v>4.8634384960502386</v>
      </c>
      <c r="FE493" s="4"/>
      <c r="FG493" s="4"/>
    </row>
    <row r="494" spans="1:163" x14ac:dyDescent="0.25">
      <c r="A494">
        <v>492</v>
      </c>
      <c r="B494" s="3">
        <f t="shared" si="65798"/>
        <v>4.6648336019721248E-5</v>
      </c>
      <c r="C494">
        <v>544</v>
      </c>
      <c r="D494" s="4">
        <f t="shared" si="65645"/>
        <v>552.85333335844746</v>
      </c>
      <c r="E494">
        <f t="shared" si="65646"/>
        <v>0.14177632081848945</v>
      </c>
      <c r="G494" s="4">
        <f t="shared" si="67913"/>
        <v>552.85333339279725</v>
      </c>
      <c r="H494">
        <f t="shared" si="67914"/>
        <v>6.2651604724662242</v>
      </c>
      <c r="I494" s="4">
        <f t="shared" si="67913"/>
        <v>552.85333339279725</v>
      </c>
      <c r="J494">
        <f t="shared" ref="J494" si="72143">(($C479-I494)^2)/I494</f>
        <v>6.2651604724662242</v>
      </c>
      <c r="K494" s="4">
        <f t="shared" ref="K494:L494" si="72144">$N$2+$L$2*EXP(-($B479-$B$3)/K$15) + $M$2*EXP(-($B479-$B$3)/$J$2)</f>
        <v>552.85333339279725</v>
      </c>
      <c r="L494">
        <f t="shared" ref="L494" si="72145">(($C479-K494)^2)/K494</f>
        <v>6.2651604724662242</v>
      </c>
      <c r="M494" s="4">
        <f t="shared" ref="M494:N494" si="72146">$N$2+$L$2*EXP(-($B479-$B$3)/M$15) + $M$2*EXP(-($B479-$B$3)/$J$2)</f>
        <v>552.85333339279725</v>
      </c>
      <c r="N494">
        <f t="shared" ref="N494" si="72147">(($C479-M494)^2)/M494</f>
        <v>6.2651604724662242</v>
      </c>
      <c r="O494" s="4">
        <f t="shared" ref="O494:P494" si="72148">$N$2+$L$2*EXP(-($B479-$B$3)/O$15) + $M$2*EXP(-($B479-$B$3)/$J$2)</f>
        <v>552.85333339279725</v>
      </c>
      <c r="P494">
        <f t="shared" ref="P494" si="72149">(($C479-O494)^2)/O494</f>
        <v>6.2651604724662242</v>
      </c>
      <c r="Q494" s="4">
        <f t="shared" ref="Q494:R494" si="72150">$N$2+$L$2*EXP(-($B479-$B$3)/Q$15) + $M$2*EXP(-($B479-$B$3)/$J$2)</f>
        <v>552.85333339279725</v>
      </c>
      <c r="R494">
        <f t="shared" ref="R494" si="72151">(($C479-Q494)^2)/Q494</f>
        <v>6.2651604724662242</v>
      </c>
      <c r="S494" s="4">
        <f t="shared" ref="S494:T494" si="72152">$N$2+$L$2*EXP(-($B479-$B$3)/S$15) + $M$2*EXP(-($B479-$B$3)/$J$2)</f>
        <v>552.85333339279725</v>
      </c>
      <c r="T494">
        <f t="shared" ref="T494" si="72153">(($C479-S494)^2)/S494</f>
        <v>6.2651604724662242</v>
      </c>
      <c r="U494" s="4">
        <f t="shared" ref="U494:V494" si="72154">$N$2+$L$2*EXP(-($B479-$B$3)/U$15) + $M$2*EXP(-($B479-$B$3)/$J$2)</f>
        <v>552.85333339279725</v>
      </c>
      <c r="V494">
        <f t="shared" ref="V494" si="72155">(($C479-U494)^2)/U494</f>
        <v>6.2651604724662242</v>
      </c>
      <c r="W494" s="4">
        <f t="shared" ref="W494:X494" si="72156">$N$2+$L$2*EXP(-($B479-$B$3)/W$15) + $M$2*EXP(-($B479-$B$3)/$J$2)</f>
        <v>552.85333339279725</v>
      </c>
      <c r="X494">
        <f t="shared" ref="X494" si="72157">(($C479-W494)^2)/W494</f>
        <v>6.2651604724662242</v>
      </c>
      <c r="Y494" s="4">
        <f t="shared" ref="Y494:Z494" si="72158">$N$2+$L$2*EXP(-($B479-$B$3)/Y$15) + $M$2*EXP(-($B479-$B$3)/$J$2)</f>
        <v>552.85333339279725</v>
      </c>
      <c r="Z494">
        <f t="shared" ref="Z494" si="72159">(($C479-Y494)^2)/Y494</f>
        <v>6.2651604724662242</v>
      </c>
      <c r="AA494" s="4">
        <f t="shared" ref="AA494:AB494" si="72160">$N$2+$L$2*EXP(-($B479-$B$3)/AA$15) + $M$2*EXP(-($B479-$B$3)/$J$2)</f>
        <v>552.85333339279725</v>
      </c>
      <c r="AB494">
        <f t="shared" ref="AB494" si="72161">(($C479-AA494)^2)/AA494</f>
        <v>6.2651604724662242</v>
      </c>
      <c r="AC494" s="4">
        <f t="shared" ref="AC494:AD494" si="72162">$N$2+$L$2*EXP(-($B479-$B$3)/AC$15) + $M$2*EXP(-($B479-$B$3)/$J$2)</f>
        <v>552.85333339279725</v>
      </c>
      <c r="AD494">
        <f t="shared" ref="AD494" si="72163">(($C479-AC494)^2)/AC494</f>
        <v>6.2651604724662242</v>
      </c>
      <c r="AE494" s="4">
        <f t="shared" ref="AE494:AF494" si="72164">$N$2+$L$2*EXP(-($B479-$B$3)/AE$15) + $M$2*EXP(-($B479-$B$3)/$J$2)</f>
        <v>552.85333339279725</v>
      </c>
      <c r="AF494">
        <f t="shared" ref="AF494" si="72165">(($C479-AE494)^2)/AE494</f>
        <v>6.2651604724662242</v>
      </c>
      <c r="AG494" s="4">
        <f t="shared" ref="AG494:AH494" si="72166">$N$2+$L$2*EXP(-($B479-$B$3)/AG$15) + $M$2*EXP(-($B479-$B$3)/$J$2)</f>
        <v>552.85333339279725</v>
      </c>
      <c r="AH494">
        <f t="shared" ref="AH494" si="72167">(($C479-AG494)^2)/AG494</f>
        <v>6.2651604724662242</v>
      </c>
      <c r="AI494" s="4">
        <f t="shared" ref="AI494:AJ494" si="72168">$N$2+$L$2*EXP(-($B479-$B$3)/AI$15) + $M$2*EXP(-($B479-$B$3)/$J$2)</f>
        <v>552.85333339279725</v>
      </c>
      <c r="AJ494">
        <f t="shared" ref="AJ494" si="72169">(($C479-AI494)^2)/AI494</f>
        <v>6.2651604724662242</v>
      </c>
      <c r="AK494" s="4">
        <f t="shared" ref="AK494:AL494" si="72170">$N$2+$L$2*EXP(-($B479-$B$3)/AK$15) + $M$2*EXP(-($B479-$B$3)/$J$2)</f>
        <v>552.85333339279725</v>
      </c>
      <c r="AL494">
        <f t="shared" ref="AL494" si="72171">(($C479-AK494)^2)/AK494</f>
        <v>6.2651604724662242</v>
      </c>
      <c r="AM494" s="4">
        <f t="shared" ref="AM494:AN494" si="72172">$N$2+$L$2*EXP(-($B479-$B$3)/AM$15) + $M$2*EXP(-($B479-$B$3)/$J$2)</f>
        <v>552.85333339279725</v>
      </c>
      <c r="AN494">
        <f t="shared" ref="AN494" si="72173">(($C479-AM494)^2)/AM494</f>
        <v>6.2651604724662242</v>
      </c>
      <c r="AO494" s="4">
        <f t="shared" ref="AO494:AP494" si="72174">$N$2+$L$2*EXP(-($B479-$B$3)/AO$15) + $M$2*EXP(-($B479-$B$3)/$J$2)</f>
        <v>552.85333339279725</v>
      </c>
      <c r="AP494">
        <f t="shared" ref="AP494" si="72175">(($C479-AO494)^2)/AO494</f>
        <v>6.2651604724662242</v>
      </c>
      <c r="AQ494" s="4">
        <f t="shared" ref="AQ494:AR494" si="72176">$N$2+$L$2*EXP(-($B479-$B$3)/AQ$15) + $M$2*EXP(-($B479-$B$3)/$J$2)</f>
        <v>552.85333339279725</v>
      </c>
      <c r="AR494">
        <f t="shared" ref="AR494" si="72177">(($C479-AQ494)^2)/AQ494</f>
        <v>6.2651604724662242</v>
      </c>
      <c r="AS494" s="4">
        <f t="shared" ref="AS494:AT494" si="72178">$N$2+$L$2*EXP(-($B479-$B$3)/AS$15) + $M$2*EXP(-($B479-$B$3)/$J$2)</f>
        <v>552.85333339279725</v>
      </c>
      <c r="AT494">
        <f t="shared" ref="AT494" si="72179">(($C479-AS494)^2)/AS494</f>
        <v>6.2651604724662242</v>
      </c>
      <c r="AU494" s="4">
        <f t="shared" ref="AU494:AV494" si="72180">$N$2+$L$2*EXP(-($B479-$B$3)/AU$15) + $M$2*EXP(-($B479-$B$3)/$J$2)</f>
        <v>552.85333339279725</v>
      </c>
      <c r="AV494">
        <f t="shared" ref="AV494" si="72181">(($C479-AU494)^2)/AU494</f>
        <v>6.2651604724662242</v>
      </c>
      <c r="AW494" s="4">
        <f t="shared" ref="AW494:AX494" si="72182">$N$2+$L$2*EXP(-($B479-$B$3)/AW$15) + $M$2*EXP(-($B479-$B$3)/$J$2)</f>
        <v>552.85333339279725</v>
      </c>
      <c r="AX494">
        <f t="shared" ref="AX494" si="72183">(($C479-AW494)^2)/AW494</f>
        <v>6.2651604724662242</v>
      </c>
      <c r="AY494" s="4">
        <f t="shared" ref="AY494:AZ494" si="72184">$N$2+$L$2*EXP(-($B479-$B$3)/AY$15) + $M$2*EXP(-($B479-$B$3)/$J$2)</f>
        <v>552.85333339279725</v>
      </c>
      <c r="AZ494">
        <f t="shared" ref="AZ494" si="72185">(($C479-AY494)^2)/AY494</f>
        <v>6.2651604724662242</v>
      </c>
      <c r="BA494" s="4">
        <f t="shared" ref="BA494:BB494" si="72186">$N$2+$L$2*EXP(-($B479-$B$3)/BA$15) + $M$2*EXP(-($B479-$B$3)/$J$2)</f>
        <v>552.85333339279725</v>
      </c>
      <c r="BB494">
        <f t="shared" ref="BB494" si="72187">(($C479-BA494)^2)/BA494</f>
        <v>6.2651604724662242</v>
      </c>
      <c r="BC494" s="4">
        <f t="shared" ref="BC494:BD494" si="72188">$N$2+$L$2*EXP(-($B479-$B$3)/BC$15) + $M$2*EXP(-($B479-$B$3)/$J$2)</f>
        <v>552.85333339279725</v>
      </c>
      <c r="BD494">
        <f t="shared" ref="BD494" si="72189">(($C479-BC494)^2)/BC494</f>
        <v>6.2651604724662242</v>
      </c>
      <c r="BE494" s="4">
        <f t="shared" ref="BE494:BF494" si="72190">$N$2+$L$2*EXP(-($B479-$B$3)/BE$15) + $M$2*EXP(-($B479-$B$3)/$J$2)</f>
        <v>552.85333339279725</v>
      </c>
      <c r="BF494">
        <f t="shared" ref="BF494" si="72191">(($C479-BE494)^2)/BE494</f>
        <v>6.2651604724662242</v>
      </c>
      <c r="BG494" s="4">
        <f t="shared" ref="BG494:BH494" si="72192">$N$2+$L$2*EXP(-($B479-$B$3)/BG$15) + $M$2*EXP(-($B479-$B$3)/$J$2)</f>
        <v>552.85333339279725</v>
      </c>
      <c r="BH494">
        <f t="shared" ref="BH494" si="72193">(($C479-BG494)^2)/BG494</f>
        <v>6.2651604724662242</v>
      </c>
      <c r="BI494" s="4">
        <f t="shared" ref="BI494:BJ494" si="72194">$N$2+$L$2*EXP(-($B479-$B$3)/BI$15) + $M$2*EXP(-($B479-$B$3)/$J$2)</f>
        <v>552.85333339279725</v>
      </c>
      <c r="BJ494">
        <f t="shared" ref="BJ494" si="72195">(($C479-BI494)^2)/BI494</f>
        <v>6.2651604724662242</v>
      </c>
      <c r="BK494" s="4">
        <f t="shared" ref="BK494:BL494" si="72196">$N$2+$L$2*EXP(-($B479-$B$3)/BK$15) + $M$2*EXP(-($B479-$B$3)/$J$2)</f>
        <v>552.85333339279725</v>
      </c>
      <c r="BL494">
        <f t="shared" ref="BL494" si="72197">(($C479-BK494)^2)/BK494</f>
        <v>6.2651604724662242</v>
      </c>
      <c r="BM494" s="4">
        <f t="shared" ref="BM494:BN494" si="72198">$N$2+$L$2*EXP(-($B479-$B$3)/BM$15) + $M$2*EXP(-($B479-$B$3)/$J$2)</f>
        <v>552.85333339279725</v>
      </c>
      <c r="BN494">
        <f t="shared" ref="BN494" si="72199">(($C479-BM494)^2)/BM494</f>
        <v>6.2651604724662242</v>
      </c>
      <c r="BO494" s="4">
        <f t="shared" ref="BO494:BP494" si="72200">$N$2+$L$2*EXP(-($B479-$B$3)/BO$15) + $M$2*EXP(-($B479-$B$3)/$J$2)</f>
        <v>552.85333339279725</v>
      </c>
      <c r="BP494">
        <f t="shared" ref="BP494" si="72201">(($C479-BO494)^2)/BO494</f>
        <v>6.2651604724662242</v>
      </c>
      <c r="BQ494" s="4">
        <f t="shared" ref="BQ494:BR494" si="72202">$N$2+$L$2*EXP(-($B479-$B$3)/BQ$15) + $M$2*EXP(-($B479-$B$3)/$J$2)</f>
        <v>552.85333339279725</v>
      </c>
      <c r="BR494">
        <f t="shared" ref="BR494" si="72203">(($C479-BQ494)^2)/BQ494</f>
        <v>6.2651604724662242</v>
      </c>
      <c r="BS494" s="4">
        <f t="shared" ref="BS494:BT494" si="72204">$N$2+$L$2*EXP(-($B479-$B$3)/BS$15) + $M$2*EXP(-($B479-$B$3)/$J$2)</f>
        <v>552.85333339279725</v>
      </c>
      <c r="BT494">
        <f t="shared" ref="BT494" si="72205">(($C479-BS494)^2)/BS494</f>
        <v>6.2651604724662242</v>
      </c>
      <c r="BU494" s="4">
        <f t="shared" ref="BU494:BV494" si="72206">$N$2+$L$2*EXP(-($B479-$B$3)/BU$15) + $M$2*EXP(-($B479-$B$3)/$J$2)</f>
        <v>552.85333339279725</v>
      </c>
      <c r="BV494">
        <f t="shared" ref="BV494" si="72207">(($C479-BU494)^2)/BU494</f>
        <v>6.2651604724662242</v>
      </c>
      <c r="BW494" s="4">
        <f t="shared" ref="BW494:BX494" si="72208">$N$2+$L$2*EXP(-($B479-$B$3)/BW$15) + $M$2*EXP(-($B479-$B$3)/$J$2)</f>
        <v>552.85333339279725</v>
      </c>
      <c r="BX494">
        <f t="shared" ref="BX494" si="72209">(($C479-BW494)^2)/BW494</f>
        <v>6.2651604724662242</v>
      </c>
      <c r="BY494" s="4">
        <f t="shared" ref="BY494:BZ494" si="72210">$N$2+$L$2*EXP(-($B479-$B$3)/BY$15) + $M$2*EXP(-($B479-$B$3)/$J$2)</f>
        <v>552.85333339279725</v>
      </c>
      <c r="BZ494">
        <f t="shared" ref="BZ494" si="72211">(($C479-BY494)^2)/BY494</f>
        <v>6.2651604724662242</v>
      </c>
      <c r="CA494" s="4">
        <f t="shared" ref="CA494:CB494" si="72212">$N$2+$L$2*EXP(-($B479-$B$3)/CA$15) + $M$2*EXP(-($B479-$B$3)/$J$2)</f>
        <v>552.85333339279725</v>
      </c>
      <c r="CB494">
        <f t="shared" ref="CB494" si="72213">(($C479-CA494)^2)/CA494</f>
        <v>6.2651604724662242</v>
      </c>
      <c r="CC494" s="4">
        <f t="shared" ref="CC494:CD494" si="72214">$N$2+$L$2*EXP(-($B479-$B$3)/CC$15) + $M$2*EXP(-($B479-$B$3)/$J$2)</f>
        <v>552.85333339279725</v>
      </c>
      <c r="CD494">
        <f t="shared" ref="CD494" si="72215">(($C479-CC494)^2)/CC494</f>
        <v>6.2651604724662242</v>
      </c>
      <c r="CE494" s="4">
        <f t="shared" ref="CE494:CF494" si="72216">$N$2+$L$2*EXP(-($B479-$B$3)/CE$15) + $M$2*EXP(-($B479-$B$3)/$J$2)</f>
        <v>552.85333339279725</v>
      </c>
      <c r="CF494">
        <f t="shared" ref="CF494" si="72217">(($C479-CE494)^2)/CE494</f>
        <v>6.2651604724662242</v>
      </c>
      <c r="CG494" s="4">
        <f t="shared" ref="CG494:CH494" si="72218">$N$2+$L$2*EXP(-($B479-$B$3)/CG$15) + $M$2*EXP(-($B479-$B$3)/$J$2)</f>
        <v>552.85333339279725</v>
      </c>
      <c r="CH494">
        <f t="shared" ref="CH494" si="72219">(($C479-CG494)^2)/CG494</f>
        <v>6.2651604724662242</v>
      </c>
      <c r="CI494" s="4">
        <f t="shared" ref="CI494:CJ494" si="72220">$N$2+$L$2*EXP(-($B479-$B$3)/CI$15) + $M$2*EXP(-($B479-$B$3)/$J$2)</f>
        <v>552.85333339279725</v>
      </c>
      <c r="CJ494">
        <f t="shared" ref="CJ494" si="72221">(($C479-CI494)^2)/CI494</f>
        <v>6.2651604724662242</v>
      </c>
      <c r="CK494" s="4">
        <f t="shared" ref="CK494:CL494" si="72222">$N$2+$L$2*EXP(-($B479-$B$3)/CK$15) + $M$2*EXP(-($B479-$B$3)/$J$2)</f>
        <v>552.85333339279725</v>
      </c>
      <c r="CL494">
        <f t="shared" ref="CL494" si="72223">(($C479-CK494)^2)/CK494</f>
        <v>6.2651604724662242</v>
      </c>
      <c r="CM494" s="4">
        <f t="shared" ref="CM494:CN494" si="72224">$N$2+$L$2*EXP(-($B479-$B$3)/CM$15) + $M$2*EXP(-($B479-$B$3)/$J$2)</f>
        <v>552.85333339279725</v>
      </c>
      <c r="CN494">
        <f t="shared" ref="CN494" si="72225">(($C479-CM494)^2)/CM494</f>
        <v>6.2651604724662242</v>
      </c>
      <c r="CO494" s="4">
        <f t="shared" ref="CO494:CP494" si="72226">$N$2+$L$2*EXP(-($B479-$B$3)/CO$15) + $M$2*EXP(-($B479-$B$3)/$J$2)</f>
        <v>552.85333339279725</v>
      </c>
      <c r="CP494">
        <f t="shared" ref="CP494" si="72227">(($C479-CO494)^2)/CO494</f>
        <v>6.2651604724662242</v>
      </c>
      <c r="CQ494" s="4">
        <f t="shared" ref="CQ494:CR494" si="72228">$N$2+$L$2*EXP(-($B479-$B$3)/CQ$15) + $M$2*EXP(-($B479-$B$3)/$J$2)</f>
        <v>552.85333339279725</v>
      </c>
      <c r="CR494">
        <f t="shared" ref="CR494" si="72229">(($C479-CQ494)^2)/CQ494</f>
        <v>6.2651604724662242</v>
      </c>
      <c r="CS494" s="4">
        <f t="shared" ref="CS494:CT494" si="72230">$N$2+$L$2*EXP(-($B479-$B$3)/CS$15) + $M$2*EXP(-($B479-$B$3)/$J$2)</f>
        <v>552.85333339279725</v>
      </c>
      <c r="CT494">
        <f t="shared" ref="CT494" si="72231">(($C479-CS494)^2)/CS494</f>
        <v>6.2651604724662242</v>
      </c>
      <c r="CU494" s="4">
        <f t="shared" ref="CU494:CV494" si="72232">$N$2+$L$2*EXP(-($B479-$B$3)/CU$15) + $M$2*EXP(-($B479-$B$3)/$J$2)</f>
        <v>552.85333339279725</v>
      </c>
      <c r="CV494">
        <f t="shared" ref="CV494" si="72233">(($C479-CU494)^2)/CU494</f>
        <v>6.2651604724662242</v>
      </c>
      <c r="CW494" s="4">
        <f t="shared" ref="CW494:CX494" si="72234">$N$2+$L$2*EXP(-($B479-$B$3)/CW$15) + $M$2*EXP(-($B479-$B$3)/$J$2)</f>
        <v>552.85333339279725</v>
      </c>
      <c r="CX494">
        <f t="shared" ref="CX494" si="72235">(($C479-CW494)^2)/CW494</f>
        <v>6.2651604724662242</v>
      </c>
      <c r="CY494" s="4">
        <f t="shared" ref="CY494:CZ494" si="72236">$N$2+$L$2*EXP(-($B479-$B$3)/CY$15) + $M$2*EXP(-($B479-$B$3)/$J$2)</f>
        <v>552.85333339279725</v>
      </c>
      <c r="CZ494">
        <f t="shared" ref="CZ494" si="72237">(($C479-CY494)^2)/CY494</f>
        <v>6.2651604724662242</v>
      </c>
      <c r="DA494" s="4">
        <f t="shared" ref="DA494:DB494" si="72238">$N$2+$L$2*EXP(-($B479-$B$3)/DA$15) + $M$2*EXP(-($B479-$B$3)/$J$2)</f>
        <v>552.85333339279725</v>
      </c>
      <c r="DB494">
        <f t="shared" ref="DB494" si="72239">(($C479-DA494)^2)/DA494</f>
        <v>6.2651604724662242</v>
      </c>
      <c r="DC494" s="4">
        <f t="shared" ref="DC494:DD494" si="72240">$N$2+$L$2*EXP(-($B479-$B$3)/DC$15) + $M$2*EXP(-($B479-$B$3)/$J$2)</f>
        <v>552.85333339279725</v>
      </c>
      <c r="DD494">
        <f t="shared" ref="DD494" si="72241">(($C479-DC494)^2)/DC494</f>
        <v>6.2651604724662242</v>
      </c>
      <c r="DE494" s="4">
        <f t="shared" ref="DE494:DF494" si="72242">$N$2+$L$2*EXP(-($B479-$B$3)/DE$15) + $M$2*EXP(-($B479-$B$3)/$J$2)</f>
        <v>552.85333339279725</v>
      </c>
      <c r="DF494">
        <f t="shared" ref="DF494" si="72243">(($C479-DE494)^2)/DE494</f>
        <v>6.2651604724662242</v>
      </c>
      <c r="DG494" s="4">
        <f t="shared" ref="DG494:DH494" si="72244">$N$2+$L$2*EXP(-($B479-$B$3)/DG$15) + $M$2*EXP(-($B479-$B$3)/$J$2)</f>
        <v>552.85333339279725</v>
      </c>
      <c r="DH494">
        <f t="shared" ref="DH494" si="72245">(($C479-DG494)^2)/DG494</f>
        <v>6.2651604724662242</v>
      </c>
      <c r="DI494" s="4">
        <f t="shared" ref="DI494:DJ494" si="72246">$N$2+$L$2*EXP(-($B479-$B$3)/DI$15) + $M$2*EXP(-($B479-$B$3)/$J$2)</f>
        <v>552.85333339279725</v>
      </c>
      <c r="DJ494">
        <f t="shared" ref="DJ494" si="72247">(($C479-DI494)^2)/DI494</f>
        <v>6.2651604724662242</v>
      </c>
      <c r="DK494" s="4">
        <f t="shared" ref="DK494:DL494" si="72248">$N$2+$L$2*EXP(-($B479-$B$3)/DK$15) + $M$2*EXP(-($B479-$B$3)/$J$2)</f>
        <v>552.85333339279725</v>
      </c>
      <c r="DL494">
        <f t="shared" ref="DL494" si="72249">(($C479-DK494)^2)/DK494</f>
        <v>6.2651604724662242</v>
      </c>
      <c r="DM494" s="4">
        <f t="shared" ref="DM494:DN494" si="72250">$N$2+$L$2*EXP(-($B479-$B$3)/DM$15) + $M$2*EXP(-($B479-$B$3)/$J$2)</f>
        <v>552.85333339279725</v>
      </c>
      <c r="DN494">
        <f t="shared" ref="DN494" si="72251">(($C479-DM494)^2)/DM494</f>
        <v>6.2651604724662242</v>
      </c>
      <c r="DO494" s="4">
        <f t="shared" ref="DO494:DP494" si="72252">$N$2+$L$2*EXP(-($B479-$B$3)/DO$15) + $M$2*EXP(-($B479-$B$3)/$J$2)</f>
        <v>552.85333339279725</v>
      </c>
      <c r="DP494">
        <f t="shared" ref="DP494" si="72253">(($C479-DO494)^2)/DO494</f>
        <v>6.2651604724662242</v>
      </c>
      <c r="DQ494" s="4">
        <f t="shared" ref="DQ494:DR494" si="72254">$N$2+$L$2*EXP(-($B479-$B$3)/DQ$15) + $M$2*EXP(-($B479-$B$3)/$J$2)</f>
        <v>552.85333339279725</v>
      </c>
      <c r="DR494">
        <f t="shared" ref="DR494" si="72255">(($C479-DQ494)^2)/DQ494</f>
        <v>6.2651604724662242</v>
      </c>
      <c r="DS494" s="4">
        <f t="shared" ref="DS494:DT494" si="72256">$N$2+$L$2*EXP(-($B479-$B$3)/DS$15) + $M$2*EXP(-($B479-$B$3)/$J$2)</f>
        <v>552.85333339279725</v>
      </c>
      <c r="DT494">
        <f t="shared" ref="DT494" si="72257">(($C479-DS494)^2)/DS494</f>
        <v>6.2651604724662242</v>
      </c>
      <c r="DU494" s="4">
        <f t="shared" ref="DU494:DV494" si="72258">$N$2+$L$2*EXP(-($B479-$B$3)/DU$15) + $M$2*EXP(-($B479-$B$3)/$J$2)</f>
        <v>552.85333339279725</v>
      </c>
      <c r="DV494">
        <f t="shared" ref="DV494" si="72259">(($C479-DU494)^2)/DU494</f>
        <v>6.2651604724662242</v>
      </c>
      <c r="DW494" s="4">
        <f t="shared" ref="DW494:DX494" si="72260">$N$2+$L$2*EXP(-($B479-$B$3)/DW$15) + $M$2*EXP(-($B479-$B$3)/$J$2)</f>
        <v>552.85333339279725</v>
      </c>
      <c r="DX494">
        <f t="shared" ref="DX494" si="72261">(($C479-DW494)^2)/DW494</f>
        <v>6.2651604724662242</v>
      </c>
      <c r="DY494" s="4">
        <f t="shared" ref="DY494:DZ494" si="72262">$N$2+$L$2*EXP(-($B479-$B$3)/DY$15) + $M$2*EXP(-($B479-$B$3)/$J$2)</f>
        <v>552.85333339279725</v>
      </c>
      <c r="DZ494">
        <f t="shared" ref="DZ494" si="72263">(($C479-DY494)^2)/DY494</f>
        <v>6.2651604724662242</v>
      </c>
      <c r="EA494" s="4">
        <f t="shared" ref="EA494:EB494" si="72264">$N$2+$L$2*EXP(-($B479-$B$3)/EA$15) + $M$2*EXP(-($B479-$B$3)/$J$2)</f>
        <v>552.85333339279725</v>
      </c>
      <c r="EB494">
        <f t="shared" ref="EB494" si="72265">(($C479-EA494)^2)/EA494</f>
        <v>6.2651604724662242</v>
      </c>
      <c r="EC494" s="4">
        <f t="shared" ref="EC494:ED494" si="72266">$N$2+$L$2*EXP(-($B479-$B$3)/EC$15) + $M$2*EXP(-($B479-$B$3)/$J$2)</f>
        <v>552.85333339279725</v>
      </c>
      <c r="ED494">
        <f t="shared" ref="ED494" si="72267">(($C479-EC494)^2)/EC494</f>
        <v>6.2651604724662242</v>
      </c>
      <c r="EE494" s="4">
        <f t="shared" ref="EE494:EF494" si="72268">$N$2+$L$2*EXP(-($B479-$B$3)/EE$15) + $M$2*EXP(-($B479-$B$3)/$J$2)</f>
        <v>552.85333339279725</v>
      </c>
      <c r="EF494">
        <f t="shared" ref="EF494" si="72269">(($C479-EE494)^2)/EE494</f>
        <v>6.2651604724662242</v>
      </c>
      <c r="EG494" s="4">
        <f t="shared" ref="EG494:EH494" si="72270">$N$2+$L$2*EXP(-($B479-$B$3)/EG$15) + $M$2*EXP(-($B479-$B$3)/$J$2)</f>
        <v>552.85333339279725</v>
      </c>
      <c r="EH494">
        <f t="shared" ref="EH494" si="72271">(($C479-EG494)^2)/EG494</f>
        <v>6.2651604724662242</v>
      </c>
      <c r="EI494" s="4">
        <f t="shared" ref="EI494:EJ494" si="72272">$N$2+$L$2*EXP(-($B479-$B$3)/EI$15) + $M$2*EXP(-($B479-$B$3)/$J$2)</f>
        <v>552.85333339279725</v>
      </c>
      <c r="EJ494">
        <f t="shared" ref="EJ494" si="72273">(($C479-EI494)^2)/EI494</f>
        <v>6.2651604724662242</v>
      </c>
      <c r="EK494" s="4">
        <f t="shared" ref="EK494:EL494" si="72274">$N$2+$L$2*EXP(-($B479-$B$3)/EK$15) + $M$2*EXP(-($B479-$B$3)/$J$2)</f>
        <v>552.85333339279725</v>
      </c>
      <c r="EL494">
        <f t="shared" ref="EL494" si="72275">(($C479-EK494)^2)/EK494</f>
        <v>6.2651604724662242</v>
      </c>
      <c r="EM494" s="4">
        <f t="shared" ref="EM494:EN494" si="72276">$N$2+$L$2*EXP(-($B479-$B$3)/EM$15) + $M$2*EXP(-($B479-$B$3)/$J$2)</f>
        <v>552.85333339279725</v>
      </c>
      <c r="EN494">
        <f t="shared" ref="EN494" si="72277">(($C479-EM494)^2)/EM494</f>
        <v>6.2651604724662242</v>
      </c>
      <c r="EO494" s="4">
        <f t="shared" ref="EO494:EP494" si="72278">$N$2+$L$2*EXP(-($B479-$B$3)/EO$15) + $M$2*EXP(-($B479-$B$3)/$J$2)</f>
        <v>552.85333339279725</v>
      </c>
      <c r="EP494">
        <f t="shared" ref="EP494" si="72279">(($C479-EO494)^2)/EO494</f>
        <v>6.2651604724662242</v>
      </c>
      <c r="EQ494" s="4">
        <f t="shared" ref="EQ494:ER494" si="72280">$N$2+$L$2*EXP(-($B479-$B$3)/EQ$15) + $M$2*EXP(-($B479-$B$3)/$J$2)</f>
        <v>552.85333339279725</v>
      </c>
      <c r="ER494">
        <f t="shared" ref="ER494" si="72281">(($C479-EQ494)^2)/EQ494</f>
        <v>6.2651604724662242</v>
      </c>
      <c r="ES494" s="4">
        <f t="shared" ref="ES494:ET494" si="72282">$N$2+$L$2*EXP(-($B479-$B$3)/ES$15) + $M$2*EXP(-($B479-$B$3)/$J$2)</f>
        <v>552.85333339279725</v>
      </c>
      <c r="ET494">
        <f t="shared" ref="ET494" si="72283">(($C479-ES494)^2)/ES494</f>
        <v>6.2651604724662242</v>
      </c>
      <c r="EU494" s="4">
        <f t="shared" ref="EU494:EV494" si="72284">$N$2+$L$2*EXP(-($B479-$B$3)/EU$15) + $M$2*EXP(-($B479-$B$3)/$J$2)</f>
        <v>552.85333339279725</v>
      </c>
      <c r="EV494">
        <f t="shared" ref="EV494" si="72285">(($C479-EU494)^2)/EU494</f>
        <v>6.2651604724662242</v>
      </c>
      <c r="EW494" s="4">
        <f t="shared" ref="EW494:EX494" si="72286">$N$2+$L$2*EXP(-($B479-$B$3)/EW$15) + $M$2*EXP(-($B479-$B$3)/$J$2)</f>
        <v>552.85333339279725</v>
      </c>
      <c r="EX494">
        <f t="shared" ref="EX494" si="72287">(($C479-EW494)^2)/EW494</f>
        <v>6.2651604724662242</v>
      </c>
      <c r="EY494" s="4">
        <f t="shared" ref="EY494:EZ494" si="72288">$N$2+$L$2*EXP(-($B479-$B$3)/EY$15) + $M$2*EXP(-($B479-$B$3)/$J$2)</f>
        <v>552.85333339279725</v>
      </c>
      <c r="EZ494">
        <f t="shared" ref="EZ494" si="72289">(($C479-EY494)^2)/EY494</f>
        <v>6.2651604724662242</v>
      </c>
      <c r="FA494" s="4">
        <f t="shared" ref="FA494:FB494" si="72290">$N$2+$L$2*EXP(-($B479-$B$3)/FA$15) + $M$2*EXP(-($B479-$B$3)/$J$2)</f>
        <v>552.85333339279725</v>
      </c>
      <c r="FB494">
        <f t="shared" ref="FB494" si="72291">(($C479-FA494)^2)/FA494</f>
        <v>6.2651604724662242</v>
      </c>
      <c r="FC494" s="4">
        <f t="shared" ref="FC494:FD494" si="72292">$N$2+$L$2*EXP(-($B479-$B$3)/FC$15) + $M$2*EXP(-($B479-$B$3)/$J$2)</f>
        <v>552.85333339279725</v>
      </c>
      <c r="FD494">
        <f t="shared" ref="FD494" si="72293">(($C479-FC494)^2)/FC494</f>
        <v>6.2651604724662242</v>
      </c>
      <c r="FE494" s="4"/>
      <c r="FG494" s="4"/>
    </row>
    <row r="495" spans="1:163" x14ac:dyDescent="0.25">
      <c r="A495">
        <v>493</v>
      </c>
      <c r="B495" s="3">
        <f t="shared" si="65798"/>
        <v>4.6743149710818242E-5</v>
      </c>
      <c r="C495">
        <v>493</v>
      </c>
      <c r="D495" s="4">
        <f t="shared" si="65645"/>
        <v>552.85333335704502</v>
      </c>
      <c r="E495">
        <f t="shared" si="65646"/>
        <v>6.4798768458106588</v>
      </c>
      <c r="G495" s="4">
        <f t="shared" si="67913"/>
        <v>552.85333338947669</v>
      </c>
      <c r="H495">
        <f t="shared" si="67914"/>
        <v>0.71294649569569279</v>
      </c>
      <c r="I495" s="4">
        <f t="shared" si="67913"/>
        <v>552.85333338947669</v>
      </c>
      <c r="J495">
        <f t="shared" ref="J495" si="72294">(($C480-I495)^2)/I495</f>
        <v>0.71294649569569279</v>
      </c>
      <c r="K495" s="4">
        <f t="shared" ref="K495:L495" si="72295">$N$2+$L$2*EXP(-($B480-$B$3)/K$15) + $M$2*EXP(-($B480-$B$3)/$J$2)</f>
        <v>552.85333338947669</v>
      </c>
      <c r="L495">
        <f t="shared" ref="L495" si="72296">(($C480-K495)^2)/K495</f>
        <v>0.71294649569569279</v>
      </c>
      <c r="M495" s="4">
        <f t="shared" ref="M495:N495" si="72297">$N$2+$L$2*EXP(-($B480-$B$3)/M$15) + $M$2*EXP(-($B480-$B$3)/$J$2)</f>
        <v>552.85333338947669</v>
      </c>
      <c r="N495">
        <f t="shared" ref="N495" si="72298">(($C480-M495)^2)/M495</f>
        <v>0.71294649569569279</v>
      </c>
      <c r="O495" s="4">
        <f t="shared" ref="O495:P495" si="72299">$N$2+$L$2*EXP(-($B480-$B$3)/O$15) + $M$2*EXP(-($B480-$B$3)/$J$2)</f>
        <v>552.85333338947669</v>
      </c>
      <c r="P495">
        <f t="shared" ref="P495" si="72300">(($C480-O495)^2)/O495</f>
        <v>0.71294649569569279</v>
      </c>
      <c r="Q495" s="4">
        <f t="shared" ref="Q495:R495" si="72301">$N$2+$L$2*EXP(-($B480-$B$3)/Q$15) + $M$2*EXP(-($B480-$B$3)/$J$2)</f>
        <v>552.85333338947669</v>
      </c>
      <c r="R495">
        <f t="shared" ref="R495" si="72302">(($C480-Q495)^2)/Q495</f>
        <v>0.71294649569569279</v>
      </c>
      <c r="S495" s="4">
        <f t="shared" ref="S495:T495" si="72303">$N$2+$L$2*EXP(-($B480-$B$3)/S$15) + $M$2*EXP(-($B480-$B$3)/$J$2)</f>
        <v>552.85333338947669</v>
      </c>
      <c r="T495">
        <f t="shared" ref="T495" si="72304">(($C480-S495)^2)/S495</f>
        <v>0.71294649569569279</v>
      </c>
      <c r="U495" s="4">
        <f t="shared" ref="U495:V495" si="72305">$N$2+$L$2*EXP(-($B480-$B$3)/U$15) + $M$2*EXP(-($B480-$B$3)/$J$2)</f>
        <v>552.85333338947669</v>
      </c>
      <c r="V495">
        <f t="shared" ref="V495" si="72306">(($C480-U495)^2)/U495</f>
        <v>0.71294649569569279</v>
      </c>
      <c r="W495" s="4">
        <f t="shared" ref="W495:X495" si="72307">$N$2+$L$2*EXP(-($B480-$B$3)/W$15) + $M$2*EXP(-($B480-$B$3)/$J$2)</f>
        <v>552.85333338947669</v>
      </c>
      <c r="X495">
        <f t="shared" ref="X495" si="72308">(($C480-W495)^2)/W495</f>
        <v>0.71294649569569279</v>
      </c>
      <c r="Y495" s="4">
        <f t="shared" ref="Y495:Z495" si="72309">$N$2+$L$2*EXP(-($B480-$B$3)/Y$15) + $M$2*EXP(-($B480-$B$3)/$J$2)</f>
        <v>552.85333338947669</v>
      </c>
      <c r="Z495">
        <f t="shared" ref="Z495" si="72310">(($C480-Y495)^2)/Y495</f>
        <v>0.71294649569569279</v>
      </c>
      <c r="AA495" s="4">
        <f t="shared" ref="AA495:AB495" si="72311">$N$2+$L$2*EXP(-($B480-$B$3)/AA$15) + $M$2*EXP(-($B480-$B$3)/$J$2)</f>
        <v>552.85333338947669</v>
      </c>
      <c r="AB495">
        <f t="shared" ref="AB495" si="72312">(($C480-AA495)^2)/AA495</f>
        <v>0.71294649569569279</v>
      </c>
      <c r="AC495" s="4">
        <f t="shared" ref="AC495:AD495" si="72313">$N$2+$L$2*EXP(-($B480-$B$3)/AC$15) + $M$2*EXP(-($B480-$B$3)/$J$2)</f>
        <v>552.85333338947669</v>
      </c>
      <c r="AD495">
        <f t="shared" ref="AD495" si="72314">(($C480-AC495)^2)/AC495</f>
        <v>0.71294649569569279</v>
      </c>
      <c r="AE495" s="4">
        <f t="shared" ref="AE495:AF495" si="72315">$N$2+$L$2*EXP(-($B480-$B$3)/AE$15) + $M$2*EXP(-($B480-$B$3)/$J$2)</f>
        <v>552.85333338947669</v>
      </c>
      <c r="AF495">
        <f t="shared" ref="AF495" si="72316">(($C480-AE495)^2)/AE495</f>
        <v>0.71294649569569279</v>
      </c>
      <c r="AG495" s="4">
        <f t="shared" ref="AG495:AH495" si="72317">$N$2+$L$2*EXP(-($B480-$B$3)/AG$15) + $M$2*EXP(-($B480-$B$3)/$J$2)</f>
        <v>552.85333338947669</v>
      </c>
      <c r="AH495">
        <f t="shared" ref="AH495" si="72318">(($C480-AG495)^2)/AG495</f>
        <v>0.71294649569569279</v>
      </c>
      <c r="AI495" s="4">
        <f t="shared" ref="AI495:AJ495" si="72319">$N$2+$L$2*EXP(-($B480-$B$3)/AI$15) + $M$2*EXP(-($B480-$B$3)/$J$2)</f>
        <v>552.85333338947669</v>
      </c>
      <c r="AJ495">
        <f t="shared" ref="AJ495" si="72320">(($C480-AI495)^2)/AI495</f>
        <v>0.71294649569569279</v>
      </c>
      <c r="AK495" s="4">
        <f t="shared" ref="AK495:AL495" si="72321">$N$2+$L$2*EXP(-($B480-$B$3)/AK$15) + $M$2*EXP(-($B480-$B$3)/$J$2)</f>
        <v>552.85333338947669</v>
      </c>
      <c r="AL495">
        <f t="shared" ref="AL495" si="72322">(($C480-AK495)^2)/AK495</f>
        <v>0.71294649569569279</v>
      </c>
      <c r="AM495" s="4">
        <f t="shared" ref="AM495:AN495" si="72323">$N$2+$L$2*EXP(-($B480-$B$3)/AM$15) + $M$2*EXP(-($B480-$B$3)/$J$2)</f>
        <v>552.85333338947669</v>
      </c>
      <c r="AN495">
        <f t="shared" ref="AN495" si="72324">(($C480-AM495)^2)/AM495</f>
        <v>0.71294649569569279</v>
      </c>
      <c r="AO495" s="4">
        <f t="shared" ref="AO495:AP495" si="72325">$N$2+$L$2*EXP(-($B480-$B$3)/AO$15) + $M$2*EXP(-($B480-$B$3)/$J$2)</f>
        <v>552.85333338947669</v>
      </c>
      <c r="AP495">
        <f t="shared" ref="AP495" si="72326">(($C480-AO495)^2)/AO495</f>
        <v>0.71294649569569279</v>
      </c>
      <c r="AQ495" s="4">
        <f t="shared" ref="AQ495:AR495" si="72327">$N$2+$L$2*EXP(-($B480-$B$3)/AQ$15) + $M$2*EXP(-($B480-$B$3)/$J$2)</f>
        <v>552.85333338947669</v>
      </c>
      <c r="AR495">
        <f t="shared" ref="AR495" si="72328">(($C480-AQ495)^2)/AQ495</f>
        <v>0.71294649569569279</v>
      </c>
      <c r="AS495" s="4">
        <f t="shared" ref="AS495:AT495" si="72329">$N$2+$L$2*EXP(-($B480-$B$3)/AS$15) + $M$2*EXP(-($B480-$B$3)/$J$2)</f>
        <v>552.85333338947669</v>
      </c>
      <c r="AT495">
        <f t="shared" ref="AT495" si="72330">(($C480-AS495)^2)/AS495</f>
        <v>0.71294649569569279</v>
      </c>
      <c r="AU495" s="4">
        <f t="shared" ref="AU495:AV495" si="72331">$N$2+$L$2*EXP(-($B480-$B$3)/AU$15) + $M$2*EXP(-($B480-$B$3)/$J$2)</f>
        <v>552.85333338947669</v>
      </c>
      <c r="AV495">
        <f t="shared" ref="AV495" si="72332">(($C480-AU495)^2)/AU495</f>
        <v>0.71294649569569279</v>
      </c>
      <c r="AW495" s="4">
        <f t="shared" ref="AW495:AX495" si="72333">$N$2+$L$2*EXP(-($B480-$B$3)/AW$15) + $M$2*EXP(-($B480-$B$3)/$J$2)</f>
        <v>552.85333338947669</v>
      </c>
      <c r="AX495">
        <f t="shared" ref="AX495" si="72334">(($C480-AW495)^2)/AW495</f>
        <v>0.71294649569569279</v>
      </c>
      <c r="AY495" s="4">
        <f t="shared" ref="AY495:AZ495" si="72335">$N$2+$L$2*EXP(-($B480-$B$3)/AY$15) + $M$2*EXP(-($B480-$B$3)/$J$2)</f>
        <v>552.85333338947669</v>
      </c>
      <c r="AZ495">
        <f t="shared" ref="AZ495" si="72336">(($C480-AY495)^2)/AY495</f>
        <v>0.71294649569569279</v>
      </c>
      <c r="BA495" s="4">
        <f t="shared" ref="BA495:BB495" si="72337">$N$2+$L$2*EXP(-($B480-$B$3)/BA$15) + $M$2*EXP(-($B480-$B$3)/$J$2)</f>
        <v>552.85333338947669</v>
      </c>
      <c r="BB495">
        <f t="shared" ref="BB495" si="72338">(($C480-BA495)^2)/BA495</f>
        <v>0.71294649569569279</v>
      </c>
      <c r="BC495" s="4">
        <f t="shared" ref="BC495:BD495" si="72339">$N$2+$L$2*EXP(-($B480-$B$3)/BC$15) + $M$2*EXP(-($B480-$B$3)/$J$2)</f>
        <v>552.85333338947669</v>
      </c>
      <c r="BD495">
        <f t="shared" ref="BD495" si="72340">(($C480-BC495)^2)/BC495</f>
        <v>0.71294649569569279</v>
      </c>
      <c r="BE495" s="4">
        <f t="shared" ref="BE495:BF495" si="72341">$N$2+$L$2*EXP(-($B480-$B$3)/BE$15) + $M$2*EXP(-($B480-$B$3)/$J$2)</f>
        <v>552.85333338947669</v>
      </c>
      <c r="BF495">
        <f t="shared" ref="BF495" si="72342">(($C480-BE495)^2)/BE495</f>
        <v>0.71294649569569279</v>
      </c>
      <c r="BG495" s="4">
        <f t="shared" ref="BG495:BH495" si="72343">$N$2+$L$2*EXP(-($B480-$B$3)/BG$15) + $M$2*EXP(-($B480-$B$3)/$J$2)</f>
        <v>552.85333338947669</v>
      </c>
      <c r="BH495">
        <f t="shared" ref="BH495" si="72344">(($C480-BG495)^2)/BG495</f>
        <v>0.71294649569569279</v>
      </c>
      <c r="BI495" s="4">
        <f t="shared" ref="BI495:BJ495" si="72345">$N$2+$L$2*EXP(-($B480-$B$3)/BI$15) + $M$2*EXP(-($B480-$B$3)/$J$2)</f>
        <v>552.85333338947669</v>
      </c>
      <c r="BJ495">
        <f t="shared" ref="BJ495" si="72346">(($C480-BI495)^2)/BI495</f>
        <v>0.71294649569569279</v>
      </c>
      <c r="BK495" s="4">
        <f t="shared" ref="BK495:BL495" si="72347">$N$2+$L$2*EXP(-($B480-$B$3)/BK$15) + $M$2*EXP(-($B480-$B$3)/$J$2)</f>
        <v>552.85333338947669</v>
      </c>
      <c r="BL495">
        <f t="shared" ref="BL495" si="72348">(($C480-BK495)^2)/BK495</f>
        <v>0.71294649569569279</v>
      </c>
      <c r="BM495" s="4">
        <f t="shared" ref="BM495:BN495" si="72349">$N$2+$L$2*EXP(-($B480-$B$3)/BM$15) + $M$2*EXP(-($B480-$B$3)/$J$2)</f>
        <v>552.85333338947669</v>
      </c>
      <c r="BN495">
        <f t="shared" ref="BN495" si="72350">(($C480-BM495)^2)/BM495</f>
        <v>0.71294649569569279</v>
      </c>
      <c r="BO495" s="4">
        <f t="shared" ref="BO495:BP495" si="72351">$N$2+$L$2*EXP(-($B480-$B$3)/BO$15) + $M$2*EXP(-($B480-$B$3)/$J$2)</f>
        <v>552.85333338947669</v>
      </c>
      <c r="BP495">
        <f t="shared" ref="BP495" si="72352">(($C480-BO495)^2)/BO495</f>
        <v>0.71294649569569279</v>
      </c>
      <c r="BQ495" s="4">
        <f t="shared" ref="BQ495:BR495" si="72353">$N$2+$L$2*EXP(-($B480-$B$3)/BQ$15) + $M$2*EXP(-($B480-$B$3)/$J$2)</f>
        <v>552.85333338947669</v>
      </c>
      <c r="BR495">
        <f t="shared" ref="BR495" si="72354">(($C480-BQ495)^2)/BQ495</f>
        <v>0.71294649569569279</v>
      </c>
      <c r="BS495" s="4">
        <f t="shared" ref="BS495:BT495" si="72355">$N$2+$L$2*EXP(-($B480-$B$3)/BS$15) + $M$2*EXP(-($B480-$B$3)/$J$2)</f>
        <v>552.85333338947669</v>
      </c>
      <c r="BT495">
        <f t="shared" ref="BT495" si="72356">(($C480-BS495)^2)/BS495</f>
        <v>0.71294649569569279</v>
      </c>
      <c r="BU495" s="4">
        <f t="shared" ref="BU495:BV495" si="72357">$N$2+$L$2*EXP(-($B480-$B$3)/BU$15) + $M$2*EXP(-($B480-$B$3)/$J$2)</f>
        <v>552.85333338947669</v>
      </c>
      <c r="BV495">
        <f t="shared" ref="BV495" si="72358">(($C480-BU495)^2)/BU495</f>
        <v>0.71294649569569279</v>
      </c>
      <c r="BW495" s="4">
        <f t="shared" ref="BW495:BX495" si="72359">$N$2+$L$2*EXP(-($B480-$B$3)/BW$15) + $M$2*EXP(-($B480-$B$3)/$J$2)</f>
        <v>552.85333338947669</v>
      </c>
      <c r="BX495">
        <f t="shared" ref="BX495" si="72360">(($C480-BW495)^2)/BW495</f>
        <v>0.71294649569569279</v>
      </c>
      <c r="BY495" s="4">
        <f t="shared" ref="BY495:BZ495" si="72361">$N$2+$L$2*EXP(-($B480-$B$3)/BY$15) + $M$2*EXP(-($B480-$B$3)/$J$2)</f>
        <v>552.85333338947669</v>
      </c>
      <c r="BZ495">
        <f t="shared" ref="BZ495" si="72362">(($C480-BY495)^2)/BY495</f>
        <v>0.71294649569569279</v>
      </c>
      <c r="CA495" s="4">
        <f t="shared" ref="CA495:CB495" si="72363">$N$2+$L$2*EXP(-($B480-$B$3)/CA$15) + $M$2*EXP(-($B480-$B$3)/$J$2)</f>
        <v>552.85333338947669</v>
      </c>
      <c r="CB495">
        <f t="shared" ref="CB495" si="72364">(($C480-CA495)^2)/CA495</f>
        <v>0.71294649569569279</v>
      </c>
      <c r="CC495" s="4">
        <f t="shared" ref="CC495:CD495" si="72365">$N$2+$L$2*EXP(-($B480-$B$3)/CC$15) + $M$2*EXP(-($B480-$B$3)/$J$2)</f>
        <v>552.85333338947669</v>
      </c>
      <c r="CD495">
        <f t="shared" ref="CD495" si="72366">(($C480-CC495)^2)/CC495</f>
        <v>0.71294649569569279</v>
      </c>
      <c r="CE495" s="4">
        <f t="shared" ref="CE495:CF495" si="72367">$N$2+$L$2*EXP(-($B480-$B$3)/CE$15) + $M$2*EXP(-($B480-$B$3)/$J$2)</f>
        <v>552.85333338947669</v>
      </c>
      <c r="CF495">
        <f t="shared" ref="CF495" si="72368">(($C480-CE495)^2)/CE495</f>
        <v>0.71294649569569279</v>
      </c>
      <c r="CG495" s="4">
        <f t="shared" ref="CG495:CH495" si="72369">$N$2+$L$2*EXP(-($B480-$B$3)/CG$15) + $M$2*EXP(-($B480-$B$3)/$J$2)</f>
        <v>552.85333338947669</v>
      </c>
      <c r="CH495">
        <f t="shared" ref="CH495" si="72370">(($C480-CG495)^2)/CG495</f>
        <v>0.71294649569569279</v>
      </c>
      <c r="CI495" s="4">
        <f t="shared" ref="CI495:CJ495" si="72371">$N$2+$L$2*EXP(-($B480-$B$3)/CI$15) + $M$2*EXP(-($B480-$B$3)/$J$2)</f>
        <v>552.85333338947669</v>
      </c>
      <c r="CJ495">
        <f t="shared" ref="CJ495" si="72372">(($C480-CI495)^2)/CI495</f>
        <v>0.71294649569569279</v>
      </c>
      <c r="CK495" s="4">
        <f t="shared" ref="CK495:CL495" si="72373">$N$2+$L$2*EXP(-($B480-$B$3)/CK$15) + $M$2*EXP(-($B480-$B$3)/$J$2)</f>
        <v>552.85333338947669</v>
      </c>
      <c r="CL495">
        <f t="shared" ref="CL495" si="72374">(($C480-CK495)^2)/CK495</f>
        <v>0.71294649569569279</v>
      </c>
      <c r="CM495" s="4">
        <f t="shared" ref="CM495:CN495" si="72375">$N$2+$L$2*EXP(-($B480-$B$3)/CM$15) + $M$2*EXP(-($B480-$B$3)/$J$2)</f>
        <v>552.85333338947669</v>
      </c>
      <c r="CN495">
        <f t="shared" ref="CN495" si="72376">(($C480-CM495)^2)/CM495</f>
        <v>0.71294649569569279</v>
      </c>
      <c r="CO495" s="4">
        <f t="shared" ref="CO495:CP495" si="72377">$N$2+$L$2*EXP(-($B480-$B$3)/CO$15) + $M$2*EXP(-($B480-$B$3)/$J$2)</f>
        <v>552.85333338947669</v>
      </c>
      <c r="CP495">
        <f t="shared" ref="CP495" si="72378">(($C480-CO495)^2)/CO495</f>
        <v>0.71294649569569279</v>
      </c>
      <c r="CQ495" s="4">
        <f t="shared" ref="CQ495:CR495" si="72379">$N$2+$L$2*EXP(-($B480-$B$3)/CQ$15) + $M$2*EXP(-($B480-$B$3)/$J$2)</f>
        <v>552.85333338947669</v>
      </c>
      <c r="CR495">
        <f t="shared" ref="CR495" si="72380">(($C480-CQ495)^2)/CQ495</f>
        <v>0.71294649569569279</v>
      </c>
      <c r="CS495" s="4">
        <f t="shared" ref="CS495:CT495" si="72381">$N$2+$L$2*EXP(-($B480-$B$3)/CS$15) + $M$2*EXP(-($B480-$B$3)/$J$2)</f>
        <v>552.85333338947669</v>
      </c>
      <c r="CT495">
        <f t="shared" ref="CT495" si="72382">(($C480-CS495)^2)/CS495</f>
        <v>0.71294649569569279</v>
      </c>
      <c r="CU495" s="4">
        <f t="shared" ref="CU495:CV495" si="72383">$N$2+$L$2*EXP(-($B480-$B$3)/CU$15) + $M$2*EXP(-($B480-$B$3)/$J$2)</f>
        <v>552.85333338947669</v>
      </c>
      <c r="CV495">
        <f t="shared" ref="CV495" si="72384">(($C480-CU495)^2)/CU495</f>
        <v>0.71294649569569279</v>
      </c>
      <c r="CW495" s="4">
        <f t="shared" ref="CW495:CX495" si="72385">$N$2+$L$2*EXP(-($B480-$B$3)/CW$15) + $M$2*EXP(-($B480-$B$3)/$J$2)</f>
        <v>552.85333338947669</v>
      </c>
      <c r="CX495">
        <f t="shared" ref="CX495" si="72386">(($C480-CW495)^2)/CW495</f>
        <v>0.71294649569569279</v>
      </c>
      <c r="CY495" s="4">
        <f t="shared" ref="CY495:CZ495" si="72387">$N$2+$L$2*EXP(-($B480-$B$3)/CY$15) + $M$2*EXP(-($B480-$B$3)/$J$2)</f>
        <v>552.85333338947669</v>
      </c>
      <c r="CZ495">
        <f t="shared" ref="CZ495" si="72388">(($C480-CY495)^2)/CY495</f>
        <v>0.71294649569569279</v>
      </c>
      <c r="DA495" s="4">
        <f t="shared" ref="DA495:DB495" si="72389">$N$2+$L$2*EXP(-($B480-$B$3)/DA$15) + $M$2*EXP(-($B480-$B$3)/$J$2)</f>
        <v>552.85333338947669</v>
      </c>
      <c r="DB495">
        <f t="shared" ref="DB495" si="72390">(($C480-DA495)^2)/DA495</f>
        <v>0.71294649569569279</v>
      </c>
      <c r="DC495" s="4">
        <f t="shared" ref="DC495:DD495" si="72391">$N$2+$L$2*EXP(-($B480-$B$3)/DC$15) + $M$2*EXP(-($B480-$B$3)/$J$2)</f>
        <v>552.85333338947669</v>
      </c>
      <c r="DD495">
        <f t="shared" ref="DD495" si="72392">(($C480-DC495)^2)/DC495</f>
        <v>0.71294649569569279</v>
      </c>
      <c r="DE495" s="4">
        <f t="shared" ref="DE495:DF495" si="72393">$N$2+$L$2*EXP(-($B480-$B$3)/DE$15) + $M$2*EXP(-($B480-$B$3)/$J$2)</f>
        <v>552.85333338947669</v>
      </c>
      <c r="DF495">
        <f t="shared" ref="DF495" si="72394">(($C480-DE495)^2)/DE495</f>
        <v>0.71294649569569279</v>
      </c>
      <c r="DG495" s="4">
        <f t="shared" ref="DG495:DH495" si="72395">$N$2+$L$2*EXP(-($B480-$B$3)/DG$15) + $M$2*EXP(-($B480-$B$3)/$J$2)</f>
        <v>552.85333338947669</v>
      </c>
      <c r="DH495">
        <f t="shared" ref="DH495" si="72396">(($C480-DG495)^2)/DG495</f>
        <v>0.71294649569569279</v>
      </c>
      <c r="DI495" s="4">
        <f t="shared" ref="DI495:DJ495" si="72397">$N$2+$L$2*EXP(-($B480-$B$3)/DI$15) + $M$2*EXP(-($B480-$B$3)/$J$2)</f>
        <v>552.85333338947669</v>
      </c>
      <c r="DJ495">
        <f t="shared" ref="DJ495" si="72398">(($C480-DI495)^2)/DI495</f>
        <v>0.71294649569569279</v>
      </c>
      <c r="DK495" s="4">
        <f t="shared" ref="DK495:DL495" si="72399">$N$2+$L$2*EXP(-($B480-$B$3)/DK$15) + $M$2*EXP(-($B480-$B$3)/$J$2)</f>
        <v>552.85333338947669</v>
      </c>
      <c r="DL495">
        <f t="shared" ref="DL495" si="72400">(($C480-DK495)^2)/DK495</f>
        <v>0.71294649569569279</v>
      </c>
      <c r="DM495" s="4">
        <f t="shared" ref="DM495:DN495" si="72401">$N$2+$L$2*EXP(-($B480-$B$3)/DM$15) + $M$2*EXP(-($B480-$B$3)/$J$2)</f>
        <v>552.85333338947669</v>
      </c>
      <c r="DN495">
        <f t="shared" ref="DN495" si="72402">(($C480-DM495)^2)/DM495</f>
        <v>0.71294649569569279</v>
      </c>
      <c r="DO495" s="4">
        <f t="shared" ref="DO495:DP495" si="72403">$N$2+$L$2*EXP(-($B480-$B$3)/DO$15) + $M$2*EXP(-($B480-$B$3)/$J$2)</f>
        <v>552.85333338947669</v>
      </c>
      <c r="DP495">
        <f t="shared" ref="DP495" si="72404">(($C480-DO495)^2)/DO495</f>
        <v>0.71294649569569279</v>
      </c>
      <c r="DQ495" s="4">
        <f t="shared" ref="DQ495:DR495" si="72405">$N$2+$L$2*EXP(-($B480-$B$3)/DQ$15) + $M$2*EXP(-($B480-$B$3)/$J$2)</f>
        <v>552.85333338947669</v>
      </c>
      <c r="DR495">
        <f t="shared" ref="DR495" si="72406">(($C480-DQ495)^2)/DQ495</f>
        <v>0.71294649569569279</v>
      </c>
      <c r="DS495" s="4">
        <f t="shared" ref="DS495:DT495" si="72407">$N$2+$L$2*EXP(-($B480-$B$3)/DS$15) + $M$2*EXP(-($B480-$B$3)/$J$2)</f>
        <v>552.85333338947669</v>
      </c>
      <c r="DT495">
        <f t="shared" ref="DT495" si="72408">(($C480-DS495)^2)/DS495</f>
        <v>0.71294649569569279</v>
      </c>
      <c r="DU495" s="4">
        <f t="shared" ref="DU495:DV495" si="72409">$N$2+$L$2*EXP(-($B480-$B$3)/DU$15) + $M$2*EXP(-($B480-$B$3)/$J$2)</f>
        <v>552.85333338947669</v>
      </c>
      <c r="DV495">
        <f t="shared" ref="DV495" si="72410">(($C480-DU495)^2)/DU495</f>
        <v>0.71294649569569279</v>
      </c>
      <c r="DW495" s="4">
        <f t="shared" ref="DW495:DX495" si="72411">$N$2+$L$2*EXP(-($B480-$B$3)/DW$15) + $M$2*EXP(-($B480-$B$3)/$J$2)</f>
        <v>552.85333338947669</v>
      </c>
      <c r="DX495">
        <f t="shared" ref="DX495" si="72412">(($C480-DW495)^2)/DW495</f>
        <v>0.71294649569569279</v>
      </c>
      <c r="DY495" s="4">
        <f t="shared" ref="DY495:DZ495" si="72413">$N$2+$L$2*EXP(-($B480-$B$3)/DY$15) + $M$2*EXP(-($B480-$B$3)/$J$2)</f>
        <v>552.85333338947669</v>
      </c>
      <c r="DZ495">
        <f t="shared" ref="DZ495" si="72414">(($C480-DY495)^2)/DY495</f>
        <v>0.71294649569569279</v>
      </c>
      <c r="EA495" s="4">
        <f t="shared" ref="EA495:EB495" si="72415">$N$2+$L$2*EXP(-($B480-$B$3)/EA$15) + $M$2*EXP(-($B480-$B$3)/$J$2)</f>
        <v>552.85333338947669</v>
      </c>
      <c r="EB495">
        <f t="shared" ref="EB495" si="72416">(($C480-EA495)^2)/EA495</f>
        <v>0.71294649569569279</v>
      </c>
      <c r="EC495" s="4">
        <f t="shared" ref="EC495:ED495" si="72417">$N$2+$L$2*EXP(-($B480-$B$3)/EC$15) + $M$2*EXP(-($B480-$B$3)/$J$2)</f>
        <v>552.85333338947669</v>
      </c>
      <c r="ED495">
        <f t="shared" ref="ED495" si="72418">(($C480-EC495)^2)/EC495</f>
        <v>0.71294649569569279</v>
      </c>
      <c r="EE495" s="4">
        <f t="shared" ref="EE495:EF495" si="72419">$N$2+$L$2*EXP(-($B480-$B$3)/EE$15) + $M$2*EXP(-($B480-$B$3)/$J$2)</f>
        <v>552.85333338947669</v>
      </c>
      <c r="EF495">
        <f t="shared" ref="EF495" si="72420">(($C480-EE495)^2)/EE495</f>
        <v>0.71294649569569279</v>
      </c>
      <c r="EG495" s="4">
        <f t="shared" ref="EG495:EH495" si="72421">$N$2+$L$2*EXP(-($B480-$B$3)/EG$15) + $M$2*EXP(-($B480-$B$3)/$J$2)</f>
        <v>552.85333338947669</v>
      </c>
      <c r="EH495">
        <f t="shared" ref="EH495" si="72422">(($C480-EG495)^2)/EG495</f>
        <v>0.71294649569569279</v>
      </c>
      <c r="EI495" s="4">
        <f t="shared" ref="EI495:EJ495" si="72423">$N$2+$L$2*EXP(-($B480-$B$3)/EI$15) + $M$2*EXP(-($B480-$B$3)/$J$2)</f>
        <v>552.85333338947669</v>
      </c>
      <c r="EJ495">
        <f t="shared" ref="EJ495" si="72424">(($C480-EI495)^2)/EI495</f>
        <v>0.71294649569569279</v>
      </c>
      <c r="EK495" s="4">
        <f t="shared" ref="EK495:EL495" si="72425">$N$2+$L$2*EXP(-($B480-$B$3)/EK$15) + $M$2*EXP(-($B480-$B$3)/$J$2)</f>
        <v>552.85333338947669</v>
      </c>
      <c r="EL495">
        <f t="shared" ref="EL495" si="72426">(($C480-EK495)^2)/EK495</f>
        <v>0.71294649569569279</v>
      </c>
      <c r="EM495" s="4">
        <f t="shared" ref="EM495:EN495" si="72427">$N$2+$L$2*EXP(-($B480-$B$3)/EM$15) + $M$2*EXP(-($B480-$B$3)/$J$2)</f>
        <v>552.85333338947669</v>
      </c>
      <c r="EN495">
        <f t="shared" ref="EN495" si="72428">(($C480-EM495)^2)/EM495</f>
        <v>0.71294649569569279</v>
      </c>
      <c r="EO495" s="4">
        <f t="shared" ref="EO495:EP495" si="72429">$N$2+$L$2*EXP(-($B480-$B$3)/EO$15) + $M$2*EXP(-($B480-$B$3)/$J$2)</f>
        <v>552.85333338947669</v>
      </c>
      <c r="EP495">
        <f t="shared" ref="EP495" si="72430">(($C480-EO495)^2)/EO495</f>
        <v>0.71294649569569279</v>
      </c>
      <c r="EQ495" s="4">
        <f t="shared" ref="EQ495:ER495" si="72431">$N$2+$L$2*EXP(-($B480-$B$3)/EQ$15) + $M$2*EXP(-($B480-$B$3)/$J$2)</f>
        <v>552.85333338947669</v>
      </c>
      <c r="ER495">
        <f t="shared" ref="ER495" si="72432">(($C480-EQ495)^2)/EQ495</f>
        <v>0.71294649569569279</v>
      </c>
      <c r="ES495" s="4">
        <f t="shared" ref="ES495:ET495" si="72433">$N$2+$L$2*EXP(-($B480-$B$3)/ES$15) + $M$2*EXP(-($B480-$B$3)/$J$2)</f>
        <v>552.85333338947669</v>
      </c>
      <c r="ET495">
        <f t="shared" ref="ET495" si="72434">(($C480-ES495)^2)/ES495</f>
        <v>0.71294649569569279</v>
      </c>
      <c r="EU495" s="4">
        <f t="shared" ref="EU495:EV495" si="72435">$N$2+$L$2*EXP(-($B480-$B$3)/EU$15) + $M$2*EXP(-($B480-$B$3)/$J$2)</f>
        <v>552.85333338947669</v>
      </c>
      <c r="EV495">
        <f t="shared" ref="EV495" si="72436">(($C480-EU495)^2)/EU495</f>
        <v>0.71294649569569279</v>
      </c>
      <c r="EW495" s="4">
        <f t="shared" ref="EW495:EX495" si="72437">$N$2+$L$2*EXP(-($B480-$B$3)/EW$15) + $M$2*EXP(-($B480-$B$3)/$J$2)</f>
        <v>552.85333338947669</v>
      </c>
      <c r="EX495">
        <f t="shared" ref="EX495" si="72438">(($C480-EW495)^2)/EW495</f>
        <v>0.71294649569569279</v>
      </c>
      <c r="EY495" s="4">
        <f t="shared" ref="EY495:EZ495" si="72439">$N$2+$L$2*EXP(-($B480-$B$3)/EY$15) + $M$2*EXP(-($B480-$B$3)/$J$2)</f>
        <v>552.85333338947669</v>
      </c>
      <c r="EZ495">
        <f t="shared" ref="EZ495" si="72440">(($C480-EY495)^2)/EY495</f>
        <v>0.71294649569569279</v>
      </c>
      <c r="FA495" s="4">
        <f t="shared" ref="FA495:FB495" si="72441">$N$2+$L$2*EXP(-($B480-$B$3)/FA$15) + $M$2*EXP(-($B480-$B$3)/$J$2)</f>
        <v>552.85333338947669</v>
      </c>
      <c r="FB495">
        <f t="shared" ref="FB495" si="72442">(($C480-FA495)^2)/FA495</f>
        <v>0.71294649569569279</v>
      </c>
      <c r="FC495" s="4">
        <f t="shared" ref="FC495:FD495" si="72443">$N$2+$L$2*EXP(-($B480-$B$3)/FC$15) + $M$2*EXP(-($B480-$B$3)/$J$2)</f>
        <v>552.85333338947669</v>
      </c>
      <c r="FD495">
        <f t="shared" ref="FD495" si="72444">(($C480-FC495)^2)/FC495</f>
        <v>0.71294649569569279</v>
      </c>
      <c r="FE495" s="4"/>
      <c r="FG495" s="4"/>
    </row>
    <row r="496" spans="1:163" x14ac:dyDescent="0.25">
      <c r="A496">
        <v>494</v>
      </c>
      <c r="B496" s="3">
        <f t="shared" si="65798"/>
        <v>4.6837963401915236E-5</v>
      </c>
      <c r="C496">
        <v>518</v>
      </c>
      <c r="D496" s="4">
        <f t="shared" si="65645"/>
        <v>552.85333335572079</v>
      </c>
      <c r="E496">
        <f t="shared" si="65646"/>
        <v>2.1972461278864959</v>
      </c>
      <c r="G496" s="4">
        <f t="shared" si="67913"/>
        <v>552.85333338634143</v>
      </c>
      <c r="H496">
        <f t="shared" si="67914"/>
        <v>3.686730970473314</v>
      </c>
      <c r="I496" s="4">
        <f t="shared" si="67913"/>
        <v>552.85333338634143</v>
      </c>
      <c r="J496">
        <f t="shared" ref="J496" si="72445">(($C481-I496)^2)/I496</f>
        <v>3.686730970473314</v>
      </c>
      <c r="K496" s="4">
        <f t="shared" ref="K496:L496" si="72446">$N$2+$L$2*EXP(-($B481-$B$3)/K$15) + $M$2*EXP(-($B481-$B$3)/$J$2)</f>
        <v>552.85333338634143</v>
      </c>
      <c r="L496">
        <f t="shared" ref="L496" si="72447">(($C481-K496)^2)/K496</f>
        <v>3.686730970473314</v>
      </c>
      <c r="M496" s="4">
        <f t="shared" ref="M496:N496" si="72448">$N$2+$L$2*EXP(-($B481-$B$3)/M$15) + $M$2*EXP(-($B481-$B$3)/$J$2)</f>
        <v>552.85333338634143</v>
      </c>
      <c r="N496">
        <f t="shared" ref="N496" si="72449">(($C481-M496)^2)/M496</f>
        <v>3.686730970473314</v>
      </c>
      <c r="O496" s="4">
        <f t="shared" ref="O496:P496" si="72450">$N$2+$L$2*EXP(-($B481-$B$3)/O$15) + $M$2*EXP(-($B481-$B$3)/$J$2)</f>
        <v>552.85333338634143</v>
      </c>
      <c r="P496">
        <f t="shared" ref="P496" si="72451">(($C481-O496)^2)/O496</f>
        <v>3.686730970473314</v>
      </c>
      <c r="Q496" s="4">
        <f t="shared" ref="Q496:R496" si="72452">$N$2+$L$2*EXP(-($B481-$B$3)/Q$15) + $M$2*EXP(-($B481-$B$3)/$J$2)</f>
        <v>552.85333338634143</v>
      </c>
      <c r="R496">
        <f t="shared" ref="R496" si="72453">(($C481-Q496)^2)/Q496</f>
        <v>3.686730970473314</v>
      </c>
      <c r="S496" s="4">
        <f t="shared" ref="S496:T496" si="72454">$N$2+$L$2*EXP(-($B481-$B$3)/S$15) + $M$2*EXP(-($B481-$B$3)/$J$2)</f>
        <v>552.85333338634143</v>
      </c>
      <c r="T496">
        <f t="shared" ref="T496" si="72455">(($C481-S496)^2)/S496</f>
        <v>3.686730970473314</v>
      </c>
      <c r="U496" s="4">
        <f t="shared" ref="U496:V496" si="72456">$N$2+$L$2*EXP(-($B481-$B$3)/U$15) + $M$2*EXP(-($B481-$B$3)/$J$2)</f>
        <v>552.85333338634143</v>
      </c>
      <c r="V496">
        <f t="shared" ref="V496" si="72457">(($C481-U496)^2)/U496</f>
        <v>3.686730970473314</v>
      </c>
      <c r="W496" s="4">
        <f t="shared" ref="W496:X496" si="72458">$N$2+$L$2*EXP(-($B481-$B$3)/W$15) + $M$2*EXP(-($B481-$B$3)/$J$2)</f>
        <v>552.85333338634143</v>
      </c>
      <c r="X496">
        <f t="shared" ref="X496" si="72459">(($C481-W496)^2)/W496</f>
        <v>3.686730970473314</v>
      </c>
      <c r="Y496" s="4">
        <f t="shared" ref="Y496:Z496" si="72460">$N$2+$L$2*EXP(-($B481-$B$3)/Y$15) + $M$2*EXP(-($B481-$B$3)/$J$2)</f>
        <v>552.85333338634143</v>
      </c>
      <c r="Z496">
        <f t="shared" ref="Z496" si="72461">(($C481-Y496)^2)/Y496</f>
        <v>3.686730970473314</v>
      </c>
      <c r="AA496" s="4">
        <f t="shared" ref="AA496:AB496" si="72462">$N$2+$L$2*EXP(-($B481-$B$3)/AA$15) + $M$2*EXP(-($B481-$B$3)/$J$2)</f>
        <v>552.85333338634143</v>
      </c>
      <c r="AB496">
        <f t="shared" ref="AB496" si="72463">(($C481-AA496)^2)/AA496</f>
        <v>3.686730970473314</v>
      </c>
      <c r="AC496" s="4">
        <f t="shared" ref="AC496:AD496" si="72464">$N$2+$L$2*EXP(-($B481-$B$3)/AC$15) + $M$2*EXP(-($B481-$B$3)/$J$2)</f>
        <v>552.85333338634143</v>
      </c>
      <c r="AD496">
        <f t="shared" ref="AD496" si="72465">(($C481-AC496)^2)/AC496</f>
        <v>3.686730970473314</v>
      </c>
      <c r="AE496" s="4">
        <f t="shared" ref="AE496:AF496" si="72466">$N$2+$L$2*EXP(-($B481-$B$3)/AE$15) + $M$2*EXP(-($B481-$B$3)/$J$2)</f>
        <v>552.85333338634143</v>
      </c>
      <c r="AF496">
        <f t="shared" ref="AF496" si="72467">(($C481-AE496)^2)/AE496</f>
        <v>3.686730970473314</v>
      </c>
      <c r="AG496" s="4">
        <f t="shared" ref="AG496:AH496" si="72468">$N$2+$L$2*EXP(-($B481-$B$3)/AG$15) + $M$2*EXP(-($B481-$B$3)/$J$2)</f>
        <v>552.85333338634143</v>
      </c>
      <c r="AH496">
        <f t="shared" ref="AH496" si="72469">(($C481-AG496)^2)/AG496</f>
        <v>3.686730970473314</v>
      </c>
      <c r="AI496" s="4">
        <f t="shared" ref="AI496:AJ496" si="72470">$N$2+$L$2*EXP(-($B481-$B$3)/AI$15) + $M$2*EXP(-($B481-$B$3)/$J$2)</f>
        <v>552.85333338634143</v>
      </c>
      <c r="AJ496">
        <f t="shared" ref="AJ496" si="72471">(($C481-AI496)^2)/AI496</f>
        <v>3.686730970473314</v>
      </c>
      <c r="AK496" s="4">
        <f t="shared" ref="AK496:AL496" si="72472">$N$2+$L$2*EXP(-($B481-$B$3)/AK$15) + $M$2*EXP(-($B481-$B$3)/$J$2)</f>
        <v>552.85333338634143</v>
      </c>
      <c r="AL496">
        <f t="shared" ref="AL496" si="72473">(($C481-AK496)^2)/AK496</f>
        <v>3.686730970473314</v>
      </c>
      <c r="AM496" s="4">
        <f t="shared" ref="AM496:AN496" si="72474">$N$2+$L$2*EXP(-($B481-$B$3)/AM$15) + $M$2*EXP(-($B481-$B$3)/$J$2)</f>
        <v>552.85333338634143</v>
      </c>
      <c r="AN496">
        <f t="shared" ref="AN496" si="72475">(($C481-AM496)^2)/AM496</f>
        <v>3.686730970473314</v>
      </c>
      <c r="AO496" s="4">
        <f t="shared" ref="AO496:AP496" si="72476">$N$2+$L$2*EXP(-($B481-$B$3)/AO$15) + $M$2*EXP(-($B481-$B$3)/$J$2)</f>
        <v>552.85333338634143</v>
      </c>
      <c r="AP496">
        <f t="shared" ref="AP496" si="72477">(($C481-AO496)^2)/AO496</f>
        <v>3.686730970473314</v>
      </c>
      <c r="AQ496" s="4">
        <f t="shared" ref="AQ496:AR496" si="72478">$N$2+$L$2*EXP(-($B481-$B$3)/AQ$15) + $M$2*EXP(-($B481-$B$3)/$J$2)</f>
        <v>552.85333338634143</v>
      </c>
      <c r="AR496">
        <f t="shared" ref="AR496" si="72479">(($C481-AQ496)^2)/AQ496</f>
        <v>3.686730970473314</v>
      </c>
      <c r="AS496" s="4">
        <f t="shared" ref="AS496:AT496" si="72480">$N$2+$L$2*EXP(-($B481-$B$3)/AS$15) + $M$2*EXP(-($B481-$B$3)/$J$2)</f>
        <v>552.85333338634143</v>
      </c>
      <c r="AT496">
        <f t="shared" ref="AT496" si="72481">(($C481-AS496)^2)/AS496</f>
        <v>3.686730970473314</v>
      </c>
      <c r="AU496" s="4">
        <f t="shared" ref="AU496:AV496" si="72482">$N$2+$L$2*EXP(-($B481-$B$3)/AU$15) + $M$2*EXP(-($B481-$B$3)/$J$2)</f>
        <v>552.85333338634143</v>
      </c>
      <c r="AV496">
        <f t="shared" ref="AV496" si="72483">(($C481-AU496)^2)/AU496</f>
        <v>3.686730970473314</v>
      </c>
      <c r="AW496" s="4">
        <f t="shared" ref="AW496:AX496" si="72484">$N$2+$L$2*EXP(-($B481-$B$3)/AW$15) + $M$2*EXP(-($B481-$B$3)/$J$2)</f>
        <v>552.85333338634143</v>
      </c>
      <c r="AX496">
        <f t="shared" ref="AX496" si="72485">(($C481-AW496)^2)/AW496</f>
        <v>3.686730970473314</v>
      </c>
      <c r="AY496" s="4">
        <f t="shared" ref="AY496:AZ496" si="72486">$N$2+$L$2*EXP(-($B481-$B$3)/AY$15) + $M$2*EXP(-($B481-$B$3)/$J$2)</f>
        <v>552.85333338634143</v>
      </c>
      <c r="AZ496">
        <f t="shared" ref="AZ496" si="72487">(($C481-AY496)^2)/AY496</f>
        <v>3.686730970473314</v>
      </c>
      <c r="BA496" s="4">
        <f t="shared" ref="BA496:BB496" si="72488">$N$2+$L$2*EXP(-($B481-$B$3)/BA$15) + $M$2*EXP(-($B481-$B$3)/$J$2)</f>
        <v>552.85333338634143</v>
      </c>
      <c r="BB496">
        <f t="shared" ref="BB496" si="72489">(($C481-BA496)^2)/BA496</f>
        <v>3.686730970473314</v>
      </c>
      <c r="BC496" s="4">
        <f t="shared" ref="BC496:BD496" si="72490">$N$2+$L$2*EXP(-($B481-$B$3)/BC$15) + $M$2*EXP(-($B481-$B$3)/$J$2)</f>
        <v>552.85333338634143</v>
      </c>
      <c r="BD496">
        <f t="shared" ref="BD496" si="72491">(($C481-BC496)^2)/BC496</f>
        <v>3.686730970473314</v>
      </c>
      <c r="BE496" s="4">
        <f t="shared" ref="BE496:BF496" si="72492">$N$2+$L$2*EXP(-($B481-$B$3)/BE$15) + $M$2*EXP(-($B481-$B$3)/$J$2)</f>
        <v>552.85333338634143</v>
      </c>
      <c r="BF496">
        <f t="shared" ref="BF496" si="72493">(($C481-BE496)^2)/BE496</f>
        <v>3.686730970473314</v>
      </c>
      <c r="BG496" s="4">
        <f t="shared" ref="BG496:BH496" si="72494">$N$2+$L$2*EXP(-($B481-$B$3)/BG$15) + $M$2*EXP(-($B481-$B$3)/$J$2)</f>
        <v>552.85333338634143</v>
      </c>
      <c r="BH496">
        <f t="shared" ref="BH496" si="72495">(($C481-BG496)^2)/BG496</f>
        <v>3.686730970473314</v>
      </c>
      <c r="BI496" s="4">
        <f t="shared" ref="BI496:BJ496" si="72496">$N$2+$L$2*EXP(-($B481-$B$3)/BI$15) + $M$2*EXP(-($B481-$B$3)/$J$2)</f>
        <v>552.85333338634143</v>
      </c>
      <c r="BJ496">
        <f t="shared" ref="BJ496" si="72497">(($C481-BI496)^2)/BI496</f>
        <v>3.686730970473314</v>
      </c>
      <c r="BK496" s="4">
        <f t="shared" ref="BK496:BL496" si="72498">$N$2+$L$2*EXP(-($B481-$B$3)/BK$15) + $M$2*EXP(-($B481-$B$3)/$J$2)</f>
        <v>552.85333338634143</v>
      </c>
      <c r="BL496">
        <f t="shared" ref="BL496" si="72499">(($C481-BK496)^2)/BK496</f>
        <v>3.686730970473314</v>
      </c>
      <c r="BM496" s="4">
        <f t="shared" ref="BM496:BN496" si="72500">$N$2+$L$2*EXP(-($B481-$B$3)/BM$15) + $M$2*EXP(-($B481-$B$3)/$J$2)</f>
        <v>552.85333338634143</v>
      </c>
      <c r="BN496">
        <f t="shared" ref="BN496" si="72501">(($C481-BM496)^2)/BM496</f>
        <v>3.686730970473314</v>
      </c>
      <c r="BO496" s="4">
        <f t="shared" ref="BO496:BP496" si="72502">$N$2+$L$2*EXP(-($B481-$B$3)/BO$15) + $M$2*EXP(-($B481-$B$3)/$J$2)</f>
        <v>552.85333338634143</v>
      </c>
      <c r="BP496">
        <f t="shared" ref="BP496" si="72503">(($C481-BO496)^2)/BO496</f>
        <v>3.686730970473314</v>
      </c>
      <c r="BQ496" s="4">
        <f t="shared" ref="BQ496:BR496" si="72504">$N$2+$L$2*EXP(-($B481-$B$3)/BQ$15) + $M$2*EXP(-($B481-$B$3)/$J$2)</f>
        <v>552.85333338634143</v>
      </c>
      <c r="BR496">
        <f t="shared" ref="BR496" si="72505">(($C481-BQ496)^2)/BQ496</f>
        <v>3.686730970473314</v>
      </c>
      <c r="BS496" s="4">
        <f t="shared" ref="BS496:BT496" si="72506">$N$2+$L$2*EXP(-($B481-$B$3)/BS$15) + $M$2*EXP(-($B481-$B$3)/$J$2)</f>
        <v>552.85333338634143</v>
      </c>
      <c r="BT496">
        <f t="shared" ref="BT496" si="72507">(($C481-BS496)^2)/BS496</f>
        <v>3.686730970473314</v>
      </c>
      <c r="BU496" s="4">
        <f t="shared" ref="BU496:BV496" si="72508">$N$2+$L$2*EXP(-($B481-$B$3)/BU$15) + $M$2*EXP(-($B481-$B$3)/$J$2)</f>
        <v>552.85333338634143</v>
      </c>
      <c r="BV496">
        <f t="shared" ref="BV496" si="72509">(($C481-BU496)^2)/BU496</f>
        <v>3.686730970473314</v>
      </c>
      <c r="BW496" s="4">
        <f t="shared" ref="BW496:BX496" si="72510">$N$2+$L$2*EXP(-($B481-$B$3)/BW$15) + $M$2*EXP(-($B481-$B$3)/$J$2)</f>
        <v>552.85333338634143</v>
      </c>
      <c r="BX496">
        <f t="shared" ref="BX496" si="72511">(($C481-BW496)^2)/BW496</f>
        <v>3.686730970473314</v>
      </c>
      <c r="BY496" s="4">
        <f t="shared" ref="BY496:BZ496" si="72512">$N$2+$L$2*EXP(-($B481-$B$3)/BY$15) + $M$2*EXP(-($B481-$B$3)/$J$2)</f>
        <v>552.85333338634143</v>
      </c>
      <c r="BZ496">
        <f t="shared" ref="BZ496" si="72513">(($C481-BY496)^2)/BY496</f>
        <v>3.686730970473314</v>
      </c>
      <c r="CA496" s="4">
        <f t="shared" ref="CA496:CB496" si="72514">$N$2+$L$2*EXP(-($B481-$B$3)/CA$15) + $M$2*EXP(-($B481-$B$3)/$J$2)</f>
        <v>552.85333338634143</v>
      </c>
      <c r="CB496">
        <f t="shared" ref="CB496" si="72515">(($C481-CA496)^2)/CA496</f>
        <v>3.686730970473314</v>
      </c>
      <c r="CC496" s="4">
        <f t="shared" ref="CC496:CD496" si="72516">$N$2+$L$2*EXP(-($B481-$B$3)/CC$15) + $M$2*EXP(-($B481-$B$3)/$J$2)</f>
        <v>552.85333338634143</v>
      </c>
      <c r="CD496">
        <f t="shared" ref="CD496" si="72517">(($C481-CC496)^2)/CC496</f>
        <v>3.686730970473314</v>
      </c>
      <c r="CE496" s="4">
        <f t="shared" ref="CE496:CF496" si="72518">$N$2+$L$2*EXP(-($B481-$B$3)/CE$15) + $M$2*EXP(-($B481-$B$3)/$J$2)</f>
        <v>552.85333338634143</v>
      </c>
      <c r="CF496">
        <f t="shared" ref="CF496" si="72519">(($C481-CE496)^2)/CE496</f>
        <v>3.686730970473314</v>
      </c>
      <c r="CG496" s="4">
        <f t="shared" ref="CG496:CH496" si="72520">$N$2+$L$2*EXP(-($B481-$B$3)/CG$15) + $M$2*EXP(-($B481-$B$3)/$J$2)</f>
        <v>552.85333338634143</v>
      </c>
      <c r="CH496">
        <f t="shared" ref="CH496" si="72521">(($C481-CG496)^2)/CG496</f>
        <v>3.686730970473314</v>
      </c>
      <c r="CI496" s="4">
        <f t="shared" ref="CI496:CJ496" si="72522">$N$2+$L$2*EXP(-($B481-$B$3)/CI$15) + $M$2*EXP(-($B481-$B$3)/$J$2)</f>
        <v>552.85333338634143</v>
      </c>
      <c r="CJ496">
        <f t="shared" ref="CJ496" si="72523">(($C481-CI496)^2)/CI496</f>
        <v>3.686730970473314</v>
      </c>
      <c r="CK496" s="4">
        <f t="shared" ref="CK496:CL496" si="72524">$N$2+$L$2*EXP(-($B481-$B$3)/CK$15) + $M$2*EXP(-($B481-$B$3)/$J$2)</f>
        <v>552.85333338634143</v>
      </c>
      <c r="CL496">
        <f t="shared" ref="CL496" si="72525">(($C481-CK496)^2)/CK496</f>
        <v>3.686730970473314</v>
      </c>
      <c r="CM496" s="4">
        <f t="shared" ref="CM496:CN496" si="72526">$N$2+$L$2*EXP(-($B481-$B$3)/CM$15) + $M$2*EXP(-($B481-$B$3)/$J$2)</f>
        <v>552.85333338634143</v>
      </c>
      <c r="CN496">
        <f t="shared" ref="CN496" si="72527">(($C481-CM496)^2)/CM496</f>
        <v>3.686730970473314</v>
      </c>
      <c r="CO496" s="4">
        <f t="shared" ref="CO496:CP496" si="72528">$N$2+$L$2*EXP(-($B481-$B$3)/CO$15) + $M$2*EXP(-($B481-$B$3)/$J$2)</f>
        <v>552.85333338634143</v>
      </c>
      <c r="CP496">
        <f t="shared" ref="CP496" si="72529">(($C481-CO496)^2)/CO496</f>
        <v>3.686730970473314</v>
      </c>
      <c r="CQ496" s="4">
        <f t="shared" ref="CQ496:CR496" si="72530">$N$2+$L$2*EXP(-($B481-$B$3)/CQ$15) + $M$2*EXP(-($B481-$B$3)/$J$2)</f>
        <v>552.85333338634143</v>
      </c>
      <c r="CR496">
        <f t="shared" ref="CR496" si="72531">(($C481-CQ496)^2)/CQ496</f>
        <v>3.686730970473314</v>
      </c>
      <c r="CS496" s="4">
        <f t="shared" ref="CS496:CT496" si="72532">$N$2+$L$2*EXP(-($B481-$B$3)/CS$15) + $M$2*EXP(-($B481-$B$3)/$J$2)</f>
        <v>552.85333338634143</v>
      </c>
      <c r="CT496">
        <f t="shared" ref="CT496" si="72533">(($C481-CS496)^2)/CS496</f>
        <v>3.686730970473314</v>
      </c>
      <c r="CU496" s="4">
        <f t="shared" ref="CU496:CV496" si="72534">$N$2+$L$2*EXP(-($B481-$B$3)/CU$15) + $M$2*EXP(-($B481-$B$3)/$J$2)</f>
        <v>552.85333338634143</v>
      </c>
      <c r="CV496">
        <f t="shared" ref="CV496" si="72535">(($C481-CU496)^2)/CU496</f>
        <v>3.686730970473314</v>
      </c>
      <c r="CW496" s="4">
        <f t="shared" ref="CW496:CX496" si="72536">$N$2+$L$2*EXP(-($B481-$B$3)/CW$15) + $M$2*EXP(-($B481-$B$3)/$J$2)</f>
        <v>552.85333338634143</v>
      </c>
      <c r="CX496">
        <f t="shared" ref="CX496" si="72537">(($C481-CW496)^2)/CW496</f>
        <v>3.686730970473314</v>
      </c>
      <c r="CY496" s="4">
        <f t="shared" ref="CY496:CZ496" si="72538">$N$2+$L$2*EXP(-($B481-$B$3)/CY$15) + $M$2*EXP(-($B481-$B$3)/$J$2)</f>
        <v>552.85333338634143</v>
      </c>
      <c r="CZ496">
        <f t="shared" ref="CZ496" si="72539">(($C481-CY496)^2)/CY496</f>
        <v>3.686730970473314</v>
      </c>
      <c r="DA496" s="4">
        <f t="shared" ref="DA496:DB496" si="72540">$N$2+$L$2*EXP(-($B481-$B$3)/DA$15) + $M$2*EXP(-($B481-$B$3)/$J$2)</f>
        <v>552.85333338634143</v>
      </c>
      <c r="DB496">
        <f t="shared" ref="DB496" si="72541">(($C481-DA496)^2)/DA496</f>
        <v>3.686730970473314</v>
      </c>
      <c r="DC496" s="4">
        <f t="shared" ref="DC496:DD496" si="72542">$N$2+$L$2*EXP(-($B481-$B$3)/DC$15) + $M$2*EXP(-($B481-$B$3)/$J$2)</f>
        <v>552.85333338634143</v>
      </c>
      <c r="DD496">
        <f t="shared" ref="DD496" si="72543">(($C481-DC496)^2)/DC496</f>
        <v>3.686730970473314</v>
      </c>
      <c r="DE496" s="4">
        <f t="shared" ref="DE496:DF496" si="72544">$N$2+$L$2*EXP(-($B481-$B$3)/DE$15) + $M$2*EXP(-($B481-$B$3)/$J$2)</f>
        <v>552.85333338634143</v>
      </c>
      <c r="DF496">
        <f t="shared" ref="DF496" si="72545">(($C481-DE496)^2)/DE496</f>
        <v>3.686730970473314</v>
      </c>
      <c r="DG496" s="4">
        <f t="shared" ref="DG496:DH496" si="72546">$N$2+$L$2*EXP(-($B481-$B$3)/DG$15) + $M$2*EXP(-($B481-$B$3)/$J$2)</f>
        <v>552.85333338634143</v>
      </c>
      <c r="DH496">
        <f t="shared" ref="DH496" si="72547">(($C481-DG496)^2)/DG496</f>
        <v>3.686730970473314</v>
      </c>
      <c r="DI496" s="4">
        <f t="shared" ref="DI496:DJ496" si="72548">$N$2+$L$2*EXP(-($B481-$B$3)/DI$15) + $M$2*EXP(-($B481-$B$3)/$J$2)</f>
        <v>552.85333338634143</v>
      </c>
      <c r="DJ496">
        <f t="shared" ref="DJ496" si="72549">(($C481-DI496)^2)/DI496</f>
        <v>3.686730970473314</v>
      </c>
      <c r="DK496" s="4">
        <f t="shared" ref="DK496:DL496" si="72550">$N$2+$L$2*EXP(-($B481-$B$3)/DK$15) + $M$2*EXP(-($B481-$B$3)/$J$2)</f>
        <v>552.85333338634143</v>
      </c>
      <c r="DL496">
        <f t="shared" ref="DL496" si="72551">(($C481-DK496)^2)/DK496</f>
        <v>3.686730970473314</v>
      </c>
      <c r="DM496" s="4">
        <f t="shared" ref="DM496:DN496" si="72552">$N$2+$L$2*EXP(-($B481-$B$3)/DM$15) + $M$2*EXP(-($B481-$B$3)/$J$2)</f>
        <v>552.85333338634143</v>
      </c>
      <c r="DN496">
        <f t="shared" ref="DN496" si="72553">(($C481-DM496)^2)/DM496</f>
        <v>3.686730970473314</v>
      </c>
      <c r="DO496" s="4">
        <f t="shared" ref="DO496:DP496" si="72554">$N$2+$L$2*EXP(-($B481-$B$3)/DO$15) + $M$2*EXP(-($B481-$B$3)/$J$2)</f>
        <v>552.85333338634143</v>
      </c>
      <c r="DP496">
        <f t="shared" ref="DP496" si="72555">(($C481-DO496)^2)/DO496</f>
        <v>3.686730970473314</v>
      </c>
      <c r="DQ496" s="4">
        <f t="shared" ref="DQ496:DR496" si="72556">$N$2+$L$2*EXP(-($B481-$B$3)/DQ$15) + $M$2*EXP(-($B481-$B$3)/$J$2)</f>
        <v>552.85333338634143</v>
      </c>
      <c r="DR496">
        <f t="shared" ref="DR496" si="72557">(($C481-DQ496)^2)/DQ496</f>
        <v>3.686730970473314</v>
      </c>
      <c r="DS496" s="4">
        <f t="shared" ref="DS496:DT496" si="72558">$N$2+$L$2*EXP(-($B481-$B$3)/DS$15) + $M$2*EXP(-($B481-$B$3)/$J$2)</f>
        <v>552.85333338634143</v>
      </c>
      <c r="DT496">
        <f t="shared" ref="DT496" si="72559">(($C481-DS496)^2)/DS496</f>
        <v>3.686730970473314</v>
      </c>
      <c r="DU496" s="4">
        <f t="shared" ref="DU496:DV496" si="72560">$N$2+$L$2*EXP(-($B481-$B$3)/DU$15) + $M$2*EXP(-($B481-$B$3)/$J$2)</f>
        <v>552.85333338634143</v>
      </c>
      <c r="DV496">
        <f t="shared" ref="DV496" si="72561">(($C481-DU496)^2)/DU496</f>
        <v>3.686730970473314</v>
      </c>
      <c r="DW496" s="4">
        <f t="shared" ref="DW496:DX496" si="72562">$N$2+$L$2*EXP(-($B481-$B$3)/DW$15) + $M$2*EXP(-($B481-$B$3)/$J$2)</f>
        <v>552.85333338634143</v>
      </c>
      <c r="DX496">
        <f t="shared" ref="DX496" si="72563">(($C481-DW496)^2)/DW496</f>
        <v>3.686730970473314</v>
      </c>
      <c r="DY496" s="4">
        <f t="shared" ref="DY496:DZ496" si="72564">$N$2+$L$2*EXP(-($B481-$B$3)/DY$15) + $M$2*EXP(-($B481-$B$3)/$J$2)</f>
        <v>552.85333338634143</v>
      </c>
      <c r="DZ496">
        <f t="shared" ref="DZ496" si="72565">(($C481-DY496)^2)/DY496</f>
        <v>3.686730970473314</v>
      </c>
      <c r="EA496" s="4">
        <f t="shared" ref="EA496:EB496" si="72566">$N$2+$L$2*EXP(-($B481-$B$3)/EA$15) + $M$2*EXP(-($B481-$B$3)/$J$2)</f>
        <v>552.85333338634143</v>
      </c>
      <c r="EB496">
        <f t="shared" ref="EB496" si="72567">(($C481-EA496)^2)/EA496</f>
        <v>3.686730970473314</v>
      </c>
      <c r="EC496" s="4">
        <f t="shared" ref="EC496:ED496" si="72568">$N$2+$L$2*EXP(-($B481-$B$3)/EC$15) + $M$2*EXP(-($B481-$B$3)/$J$2)</f>
        <v>552.85333338634143</v>
      </c>
      <c r="ED496">
        <f t="shared" ref="ED496" si="72569">(($C481-EC496)^2)/EC496</f>
        <v>3.686730970473314</v>
      </c>
      <c r="EE496" s="4">
        <f t="shared" ref="EE496:EF496" si="72570">$N$2+$L$2*EXP(-($B481-$B$3)/EE$15) + $M$2*EXP(-($B481-$B$3)/$J$2)</f>
        <v>552.85333338634143</v>
      </c>
      <c r="EF496">
        <f t="shared" ref="EF496" si="72571">(($C481-EE496)^2)/EE496</f>
        <v>3.686730970473314</v>
      </c>
      <c r="EG496" s="4">
        <f t="shared" ref="EG496:EH496" si="72572">$N$2+$L$2*EXP(-($B481-$B$3)/EG$15) + $M$2*EXP(-($B481-$B$3)/$J$2)</f>
        <v>552.85333338634143</v>
      </c>
      <c r="EH496">
        <f t="shared" ref="EH496" si="72573">(($C481-EG496)^2)/EG496</f>
        <v>3.686730970473314</v>
      </c>
      <c r="EI496" s="4">
        <f t="shared" ref="EI496:EJ496" si="72574">$N$2+$L$2*EXP(-($B481-$B$3)/EI$15) + $M$2*EXP(-($B481-$B$3)/$J$2)</f>
        <v>552.85333338634143</v>
      </c>
      <c r="EJ496">
        <f t="shared" ref="EJ496" si="72575">(($C481-EI496)^2)/EI496</f>
        <v>3.686730970473314</v>
      </c>
      <c r="EK496" s="4">
        <f t="shared" ref="EK496:EL496" si="72576">$N$2+$L$2*EXP(-($B481-$B$3)/EK$15) + $M$2*EXP(-($B481-$B$3)/$J$2)</f>
        <v>552.85333338634143</v>
      </c>
      <c r="EL496">
        <f t="shared" ref="EL496" si="72577">(($C481-EK496)^2)/EK496</f>
        <v>3.686730970473314</v>
      </c>
      <c r="EM496" s="4">
        <f t="shared" ref="EM496:EN496" si="72578">$N$2+$L$2*EXP(-($B481-$B$3)/EM$15) + $M$2*EXP(-($B481-$B$3)/$J$2)</f>
        <v>552.85333338634143</v>
      </c>
      <c r="EN496">
        <f t="shared" ref="EN496" si="72579">(($C481-EM496)^2)/EM496</f>
        <v>3.686730970473314</v>
      </c>
      <c r="EO496" s="4">
        <f t="shared" ref="EO496:EP496" si="72580">$N$2+$L$2*EXP(-($B481-$B$3)/EO$15) + $M$2*EXP(-($B481-$B$3)/$J$2)</f>
        <v>552.85333338634143</v>
      </c>
      <c r="EP496">
        <f t="shared" ref="EP496" si="72581">(($C481-EO496)^2)/EO496</f>
        <v>3.686730970473314</v>
      </c>
      <c r="EQ496" s="4">
        <f t="shared" ref="EQ496:ER496" si="72582">$N$2+$L$2*EXP(-($B481-$B$3)/EQ$15) + $M$2*EXP(-($B481-$B$3)/$J$2)</f>
        <v>552.85333338634143</v>
      </c>
      <c r="ER496">
        <f t="shared" ref="ER496" si="72583">(($C481-EQ496)^2)/EQ496</f>
        <v>3.686730970473314</v>
      </c>
      <c r="ES496" s="4">
        <f t="shared" ref="ES496:ET496" si="72584">$N$2+$L$2*EXP(-($B481-$B$3)/ES$15) + $M$2*EXP(-($B481-$B$3)/$J$2)</f>
        <v>552.85333338634143</v>
      </c>
      <c r="ET496">
        <f t="shared" ref="ET496" si="72585">(($C481-ES496)^2)/ES496</f>
        <v>3.686730970473314</v>
      </c>
      <c r="EU496" s="4">
        <f t="shared" ref="EU496:EV496" si="72586">$N$2+$L$2*EXP(-($B481-$B$3)/EU$15) + $M$2*EXP(-($B481-$B$3)/$J$2)</f>
        <v>552.85333338634143</v>
      </c>
      <c r="EV496">
        <f t="shared" ref="EV496" si="72587">(($C481-EU496)^2)/EU496</f>
        <v>3.686730970473314</v>
      </c>
      <c r="EW496" s="4">
        <f t="shared" ref="EW496:EX496" si="72588">$N$2+$L$2*EXP(-($B481-$B$3)/EW$15) + $M$2*EXP(-($B481-$B$3)/$J$2)</f>
        <v>552.85333338634143</v>
      </c>
      <c r="EX496">
        <f t="shared" ref="EX496" si="72589">(($C481-EW496)^2)/EW496</f>
        <v>3.686730970473314</v>
      </c>
      <c r="EY496" s="4">
        <f t="shared" ref="EY496:EZ496" si="72590">$N$2+$L$2*EXP(-($B481-$B$3)/EY$15) + $M$2*EXP(-($B481-$B$3)/$J$2)</f>
        <v>552.85333338634143</v>
      </c>
      <c r="EZ496">
        <f t="shared" ref="EZ496" si="72591">(($C481-EY496)^2)/EY496</f>
        <v>3.686730970473314</v>
      </c>
      <c r="FA496" s="4">
        <f t="shared" ref="FA496:FB496" si="72592">$N$2+$L$2*EXP(-($B481-$B$3)/FA$15) + $M$2*EXP(-($B481-$B$3)/$J$2)</f>
        <v>552.85333338634143</v>
      </c>
      <c r="FB496">
        <f t="shared" ref="FB496" si="72593">(($C481-FA496)^2)/FA496</f>
        <v>3.686730970473314</v>
      </c>
      <c r="FC496" s="4">
        <f t="shared" ref="FC496:FD496" si="72594">$N$2+$L$2*EXP(-($B481-$B$3)/FC$15) + $M$2*EXP(-($B481-$B$3)/$J$2)</f>
        <v>552.85333338634143</v>
      </c>
      <c r="FD496">
        <f t="shared" ref="FD496" si="72595">(($C481-FC496)^2)/FC496</f>
        <v>3.686730970473314</v>
      </c>
      <c r="FE496" s="4"/>
      <c r="FG496" s="4"/>
    </row>
    <row r="497" spans="1:163" x14ac:dyDescent="0.25">
      <c r="A497">
        <v>495</v>
      </c>
      <c r="B497" s="3">
        <f t="shared" si="65798"/>
        <v>4.693277709301223E-5</v>
      </c>
      <c r="C497">
        <v>504</v>
      </c>
      <c r="D497" s="4">
        <f t="shared" si="65645"/>
        <v>552.85333335447069</v>
      </c>
      <c r="E497">
        <f t="shared" si="65646"/>
        <v>4.3169644385824864</v>
      </c>
      <c r="G497" s="4">
        <f t="shared" si="67913"/>
        <v>552.85333338338137</v>
      </c>
      <c r="H497">
        <f t="shared" si="67914"/>
        <v>1.7218457832937613</v>
      </c>
      <c r="I497" s="4">
        <f t="shared" si="67913"/>
        <v>552.85333338338137</v>
      </c>
      <c r="J497">
        <f t="shared" ref="J497" si="72596">(($C482-I497)^2)/I497</f>
        <v>1.7218457832937613</v>
      </c>
      <c r="K497" s="4">
        <f t="shared" ref="K497:L497" si="72597">$N$2+$L$2*EXP(-($B482-$B$3)/K$15) + $M$2*EXP(-($B482-$B$3)/$J$2)</f>
        <v>552.85333338338137</v>
      </c>
      <c r="L497">
        <f t="shared" ref="L497" si="72598">(($C482-K497)^2)/K497</f>
        <v>1.7218457832937613</v>
      </c>
      <c r="M497" s="4">
        <f t="shared" ref="M497:N497" si="72599">$N$2+$L$2*EXP(-($B482-$B$3)/M$15) + $M$2*EXP(-($B482-$B$3)/$J$2)</f>
        <v>552.85333338338137</v>
      </c>
      <c r="N497">
        <f t="shared" ref="N497" si="72600">(($C482-M497)^2)/M497</f>
        <v>1.7218457832937613</v>
      </c>
      <c r="O497" s="4">
        <f t="shared" ref="O497:P497" si="72601">$N$2+$L$2*EXP(-($B482-$B$3)/O$15) + $M$2*EXP(-($B482-$B$3)/$J$2)</f>
        <v>552.85333338338137</v>
      </c>
      <c r="P497">
        <f t="shared" ref="P497" si="72602">(($C482-O497)^2)/O497</f>
        <v>1.7218457832937613</v>
      </c>
      <c r="Q497" s="4">
        <f t="shared" ref="Q497:R497" si="72603">$N$2+$L$2*EXP(-($B482-$B$3)/Q$15) + $M$2*EXP(-($B482-$B$3)/$J$2)</f>
        <v>552.85333338338137</v>
      </c>
      <c r="R497">
        <f t="shared" ref="R497" si="72604">(($C482-Q497)^2)/Q497</f>
        <v>1.7218457832937613</v>
      </c>
      <c r="S497" s="4">
        <f t="shared" ref="S497:T497" si="72605">$N$2+$L$2*EXP(-($B482-$B$3)/S$15) + $M$2*EXP(-($B482-$B$3)/$J$2)</f>
        <v>552.85333338338137</v>
      </c>
      <c r="T497">
        <f t="shared" ref="T497" si="72606">(($C482-S497)^2)/S497</f>
        <v>1.7218457832937613</v>
      </c>
      <c r="U497" s="4">
        <f t="shared" ref="U497:V497" si="72607">$N$2+$L$2*EXP(-($B482-$B$3)/U$15) + $M$2*EXP(-($B482-$B$3)/$J$2)</f>
        <v>552.85333338338137</v>
      </c>
      <c r="V497">
        <f t="shared" ref="V497" si="72608">(($C482-U497)^2)/U497</f>
        <v>1.7218457832937613</v>
      </c>
      <c r="W497" s="4">
        <f t="shared" ref="W497:X497" si="72609">$N$2+$L$2*EXP(-($B482-$B$3)/W$15) + $M$2*EXP(-($B482-$B$3)/$J$2)</f>
        <v>552.85333338338137</v>
      </c>
      <c r="X497">
        <f t="shared" ref="X497" si="72610">(($C482-W497)^2)/W497</f>
        <v>1.7218457832937613</v>
      </c>
      <c r="Y497" s="4">
        <f t="shared" ref="Y497:Z497" si="72611">$N$2+$L$2*EXP(-($B482-$B$3)/Y$15) + $M$2*EXP(-($B482-$B$3)/$J$2)</f>
        <v>552.85333338338137</v>
      </c>
      <c r="Z497">
        <f t="shared" ref="Z497" si="72612">(($C482-Y497)^2)/Y497</f>
        <v>1.7218457832937613</v>
      </c>
      <c r="AA497" s="4">
        <f t="shared" ref="AA497:AB497" si="72613">$N$2+$L$2*EXP(-($B482-$B$3)/AA$15) + $M$2*EXP(-($B482-$B$3)/$J$2)</f>
        <v>552.85333338338137</v>
      </c>
      <c r="AB497">
        <f t="shared" ref="AB497" si="72614">(($C482-AA497)^2)/AA497</f>
        <v>1.7218457832937613</v>
      </c>
      <c r="AC497" s="4">
        <f t="shared" ref="AC497:AD497" si="72615">$N$2+$L$2*EXP(-($B482-$B$3)/AC$15) + $M$2*EXP(-($B482-$B$3)/$J$2)</f>
        <v>552.85333338338137</v>
      </c>
      <c r="AD497">
        <f t="shared" ref="AD497" si="72616">(($C482-AC497)^2)/AC497</f>
        <v>1.7218457832937613</v>
      </c>
      <c r="AE497" s="4">
        <f t="shared" ref="AE497:AF497" si="72617">$N$2+$L$2*EXP(-($B482-$B$3)/AE$15) + $M$2*EXP(-($B482-$B$3)/$J$2)</f>
        <v>552.85333338338137</v>
      </c>
      <c r="AF497">
        <f t="shared" ref="AF497" si="72618">(($C482-AE497)^2)/AE497</f>
        <v>1.7218457832937613</v>
      </c>
      <c r="AG497" s="4">
        <f t="shared" ref="AG497:AH497" si="72619">$N$2+$L$2*EXP(-($B482-$B$3)/AG$15) + $M$2*EXP(-($B482-$B$3)/$J$2)</f>
        <v>552.85333338338137</v>
      </c>
      <c r="AH497">
        <f t="shared" ref="AH497" si="72620">(($C482-AG497)^2)/AG497</f>
        <v>1.7218457832937613</v>
      </c>
      <c r="AI497" s="4">
        <f t="shared" ref="AI497:AJ497" si="72621">$N$2+$L$2*EXP(-($B482-$B$3)/AI$15) + $M$2*EXP(-($B482-$B$3)/$J$2)</f>
        <v>552.85333338338137</v>
      </c>
      <c r="AJ497">
        <f t="shared" ref="AJ497" si="72622">(($C482-AI497)^2)/AI497</f>
        <v>1.7218457832937613</v>
      </c>
      <c r="AK497" s="4">
        <f t="shared" ref="AK497:AL497" si="72623">$N$2+$L$2*EXP(-($B482-$B$3)/AK$15) + $M$2*EXP(-($B482-$B$3)/$J$2)</f>
        <v>552.85333338338137</v>
      </c>
      <c r="AL497">
        <f t="shared" ref="AL497" si="72624">(($C482-AK497)^2)/AK497</f>
        <v>1.7218457832937613</v>
      </c>
      <c r="AM497" s="4">
        <f t="shared" ref="AM497:AN497" si="72625">$N$2+$L$2*EXP(-($B482-$B$3)/AM$15) + $M$2*EXP(-($B482-$B$3)/$J$2)</f>
        <v>552.85333338338137</v>
      </c>
      <c r="AN497">
        <f t="shared" ref="AN497" si="72626">(($C482-AM497)^2)/AM497</f>
        <v>1.7218457832937613</v>
      </c>
      <c r="AO497" s="4">
        <f t="shared" ref="AO497:AP497" si="72627">$N$2+$L$2*EXP(-($B482-$B$3)/AO$15) + $M$2*EXP(-($B482-$B$3)/$J$2)</f>
        <v>552.85333338338137</v>
      </c>
      <c r="AP497">
        <f t="shared" ref="AP497" si="72628">(($C482-AO497)^2)/AO497</f>
        <v>1.7218457832937613</v>
      </c>
      <c r="AQ497" s="4">
        <f t="shared" ref="AQ497:AR497" si="72629">$N$2+$L$2*EXP(-($B482-$B$3)/AQ$15) + $M$2*EXP(-($B482-$B$3)/$J$2)</f>
        <v>552.85333338338137</v>
      </c>
      <c r="AR497">
        <f t="shared" ref="AR497" si="72630">(($C482-AQ497)^2)/AQ497</f>
        <v>1.7218457832937613</v>
      </c>
      <c r="AS497" s="4">
        <f t="shared" ref="AS497:AT497" si="72631">$N$2+$L$2*EXP(-($B482-$B$3)/AS$15) + $M$2*EXP(-($B482-$B$3)/$J$2)</f>
        <v>552.85333338338137</v>
      </c>
      <c r="AT497">
        <f t="shared" ref="AT497" si="72632">(($C482-AS497)^2)/AS497</f>
        <v>1.7218457832937613</v>
      </c>
      <c r="AU497" s="4">
        <f t="shared" ref="AU497:AV497" si="72633">$N$2+$L$2*EXP(-($B482-$B$3)/AU$15) + $M$2*EXP(-($B482-$B$3)/$J$2)</f>
        <v>552.85333338338137</v>
      </c>
      <c r="AV497">
        <f t="shared" ref="AV497" si="72634">(($C482-AU497)^2)/AU497</f>
        <v>1.7218457832937613</v>
      </c>
      <c r="AW497" s="4">
        <f t="shared" ref="AW497:AX497" si="72635">$N$2+$L$2*EXP(-($B482-$B$3)/AW$15) + $M$2*EXP(-($B482-$B$3)/$J$2)</f>
        <v>552.85333338338137</v>
      </c>
      <c r="AX497">
        <f t="shared" ref="AX497" si="72636">(($C482-AW497)^2)/AW497</f>
        <v>1.7218457832937613</v>
      </c>
      <c r="AY497" s="4">
        <f t="shared" ref="AY497:AZ497" si="72637">$N$2+$L$2*EXP(-($B482-$B$3)/AY$15) + $M$2*EXP(-($B482-$B$3)/$J$2)</f>
        <v>552.85333338338137</v>
      </c>
      <c r="AZ497">
        <f t="shared" ref="AZ497" si="72638">(($C482-AY497)^2)/AY497</f>
        <v>1.7218457832937613</v>
      </c>
      <c r="BA497" s="4">
        <f t="shared" ref="BA497:BB497" si="72639">$N$2+$L$2*EXP(-($B482-$B$3)/BA$15) + $M$2*EXP(-($B482-$B$3)/$J$2)</f>
        <v>552.85333338338137</v>
      </c>
      <c r="BB497">
        <f t="shared" ref="BB497" si="72640">(($C482-BA497)^2)/BA497</f>
        <v>1.7218457832937613</v>
      </c>
      <c r="BC497" s="4">
        <f t="shared" ref="BC497:BD497" si="72641">$N$2+$L$2*EXP(-($B482-$B$3)/BC$15) + $M$2*EXP(-($B482-$B$3)/$J$2)</f>
        <v>552.85333338338137</v>
      </c>
      <c r="BD497">
        <f t="shared" ref="BD497" si="72642">(($C482-BC497)^2)/BC497</f>
        <v>1.7218457832937613</v>
      </c>
      <c r="BE497" s="4">
        <f t="shared" ref="BE497:BF497" si="72643">$N$2+$L$2*EXP(-($B482-$B$3)/BE$15) + $M$2*EXP(-($B482-$B$3)/$J$2)</f>
        <v>552.85333338338137</v>
      </c>
      <c r="BF497">
        <f t="shared" ref="BF497" si="72644">(($C482-BE497)^2)/BE497</f>
        <v>1.7218457832937613</v>
      </c>
      <c r="BG497" s="4">
        <f t="shared" ref="BG497:BH497" si="72645">$N$2+$L$2*EXP(-($B482-$B$3)/BG$15) + $M$2*EXP(-($B482-$B$3)/$J$2)</f>
        <v>552.85333338338137</v>
      </c>
      <c r="BH497">
        <f t="shared" ref="BH497" si="72646">(($C482-BG497)^2)/BG497</f>
        <v>1.7218457832937613</v>
      </c>
      <c r="BI497" s="4">
        <f t="shared" ref="BI497:BJ497" si="72647">$N$2+$L$2*EXP(-($B482-$B$3)/BI$15) + $M$2*EXP(-($B482-$B$3)/$J$2)</f>
        <v>552.85333338338137</v>
      </c>
      <c r="BJ497">
        <f t="shared" ref="BJ497" si="72648">(($C482-BI497)^2)/BI497</f>
        <v>1.7218457832937613</v>
      </c>
      <c r="BK497" s="4">
        <f t="shared" ref="BK497:BL497" si="72649">$N$2+$L$2*EXP(-($B482-$B$3)/BK$15) + $M$2*EXP(-($B482-$B$3)/$J$2)</f>
        <v>552.85333338338137</v>
      </c>
      <c r="BL497">
        <f t="shared" ref="BL497" si="72650">(($C482-BK497)^2)/BK497</f>
        <v>1.7218457832937613</v>
      </c>
      <c r="BM497" s="4">
        <f t="shared" ref="BM497:BN497" si="72651">$N$2+$L$2*EXP(-($B482-$B$3)/BM$15) + $M$2*EXP(-($B482-$B$3)/$J$2)</f>
        <v>552.85333338338137</v>
      </c>
      <c r="BN497">
        <f t="shared" ref="BN497" si="72652">(($C482-BM497)^2)/BM497</f>
        <v>1.7218457832937613</v>
      </c>
      <c r="BO497" s="4">
        <f t="shared" ref="BO497:BP497" si="72653">$N$2+$L$2*EXP(-($B482-$B$3)/BO$15) + $M$2*EXP(-($B482-$B$3)/$J$2)</f>
        <v>552.85333338338137</v>
      </c>
      <c r="BP497">
        <f t="shared" ref="BP497" si="72654">(($C482-BO497)^2)/BO497</f>
        <v>1.7218457832937613</v>
      </c>
      <c r="BQ497" s="4">
        <f t="shared" ref="BQ497:BR497" si="72655">$N$2+$L$2*EXP(-($B482-$B$3)/BQ$15) + $M$2*EXP(-($B482-$B$3)/$J$2)</f>
        <v>552.85333338338137</v>
      </c>
      <c r="BR497">
        <f t="shared" ref="BR497" si="72656">(($C482-BQ497)^2)/BQ497</f>
        <v>1.7218457832937613</v>
      </c>
      <c r="BS497" s="4">
        <f t="shared" ref="BS497:BT497" si="72657">$N$2+$L$2*EXP(-($B482-$B$3)/BS$15) + $M$2*EXP(-($B482-$B$3)/$J$2)</f>
        <v>552.85333338338137</v>
      </c>
      <c r="BT497">
        <f t="shared" ref="BT497" si="72658">(($C482-BS497)^2)/BS497</f>
        <v>1.7218457832937613</v>
      </c>
      <c r="BU497" s="4">
        <f t="shared" ref="BU497:BV497" si="72659">$N$2+$L$2*EXP(-($B482-$B$3)/BU$15) + $M$2*EXP(-($B482-$B$3)/$J$2)</f>
        <v>552.85333338338137</v>
      </c>
      <c r="BV497">
        <f t="shared" ref="BV497" si="72660">(($C482-BU497)^2)/BU497</f>
        <v>1.7218457832937613</v>
      </c>
      <c r="BW497" s="4">
        <f t="shared" ref="BW497:BX497" si="72661">$N$2+$L$2*EXP(-($B482-$B$3)/BW$15) + $M$2*EXP(-($B482-$B$3)/$J$2)</f>
        <v>552.85333338338137</v>
      </c>
      <c r="BX497">
        <f t="shared" ref="BX497" si="72662">(($C482-BW497)^2)/BW497</f>
        <v>1.7218457832937613</v>
      </c>
      <c r="BY497" s="4">
        <f t="shared" ref="BY497:BZ497" si="72663">$N$2+$L$2*EXP(-($B482-$B$3)/BY$15) + $M$2*EXP(-($B482-$B$3)/$J$2)</f>
        <v>552.85333338338137</v>
      </c>
      <c r="BZ497">
        <f t="shared" ref="BZ497" si="72664">(($C482-BY497)^2)/BY497</f>
        <v>1.7218457832937613</v>
      </c>
      <c r="CA497" s="4">
        <f t="shared" ref="CA497:CB497" si="72665">$N$2+$L$2*EXP(-($B482-$B$3)/CA$15) + $M$2*EXP(-($B482-$B$3)/$J$2)</f>
        <v>552.85333338338137</v>
      </c>
      <c r="CB497">
        <f t="shared" ref="CB497" si="72666">(($C482-CA497)^2)/CA497</f>
        <v>1.7218457832937613</v>
      </c>
      <c r="CC497" s="4">
        <f t="shared" ref="CC497:CD497" si="72667">$N$2+$L$2*EXP(-($B482-$B$3)/CC$15) + $M$2*EXP(-($B482-$B$3)/$J$2)</f>
        <v>552.85333338338137</v>
      </c>
      <c r="CD497">
        <f t="shared" ref="CD497" si="72668">(($C482-CC497)^2)/CC497</f>
        <v>1.7218457832937613</v>
      </c>
      <c r="CE497" s="4">
        <f t="shared" ref="CE497:CF497" si="72669">$N$2+$L$2*EXP(-($B482-$B$3)/CE$15) + $M$2*EXP(-($B482-$B$3)/$J$2)</f>
        <v>552.85333338338137</v>
      </c>
      <c r="CF497">
        <f t="shared" ref="CF497" si="72670">(($C482-CE497)^2)/CE497</f>
        <v>1.7218457832937613</v>
      </c>
      <c r="CG497" s="4">
        <f t="shared" ref="CG497:CH497" si="72671">$N$2+$L$2*EXP(-($B482-$B$3)/CG$15) + $M$2*EXP(-($B482-$B$3)/$J$2)</f>
        <v>552.85333338338137</v>
      </c>
      <c r="CH497">
        <f t="shared" ref="CH497" si="72672">(($C482-CG497)^2)/CG497</f>
        <v>1.7218457832937613</v>
      </c>
      <c r="CI497" s="4">
        <f t="shared" ref="CI497:CJ497" si="72673">$N$2+$L$2*EXP(-($B482-$B$3)/CI$15) + $M$2*EXP(-($B482-$B$3)/$J$2)</f>
        <v>552.85333338338137</v>
      </c>
      <c r="CJ497">
        <f t="shared" ref="CJ497" si="72674">(($C482-CI497)^2)/CI497</f>
        <v>1.7218457832937613</v>
      </c>
      <c r="CK497" s="4">
        <f t="shared" ref="CK497:CL497" si="72675">$N$2+$L$2*EXP(-($B482-$B$3)/CK$15) + $M$2*EXP(-($B482-$B$3)/$J$2)</f>
        <v>552.85333338338137</v>
      </c>
      <c r="CL497">
        <f t="shared" ref="CL497" si="72676">(($C482-CK497)^2)/CK497</f>
        <v>1.7218457832937613</v>
      </c>
      <c r="CM497" s="4">
        <f t="shared" ref="CM497:CN497" si="72677">$N$2+$L$2*EXP(-($B482-$B$3)/CM$15) + $M$2*EXP(-($B482-$B$3)/$J$2)</f>
        <v>552.85333338338137</v>
      </c>
      <c r="CN497">
        <f t="shared" ref="CN497" si="72678">(($C482-CM497)^2)/CM497</f>
        <v>1.7218457832937613</v>
      </c>
      <c r="CO497" s="4">
        <f t="shared" ref="CO497:CP497" si="72679">$N$2+$L$2*EXP(-($B482-$B$3)/CO$15) + $M$2*EXP(-($B482-$B$3)/$J$2)</f>
        <v>552.85333338338137</v>
      </c>
      <c r="CP497">
        <f t="shared" ref="CP497" si="72680">(($C482-CO497)^2)/CO497</f>
        <v>1.7218457832937613</v>
      </c>
      <c r="CQ497" s="4">
        <f t="shared" ref="CQ497:CR497" si="72681">$N$2+$L$2*EXP(-($B482-$B$3)/CQ$15) + $M$2*EXP(-($B482-$B$3)/$J$2)</f>
        <v>552.85333338338137</v>
      </c>
      <c r="CR497">
        <f t="shared" ref="CR497" si="72682">(($C482-CQ497)^2)/CQ497</f>
        <v>1.7218457832937613</v>
      </c>
      <c r="CS497" s="4">
        <f t="shared" ref="CS497:CT497" si="72683">$N$2+$L$2*EXP(-($B482-$B$3)/CS$15) + $M$2*EXP(-($B482-$B$3)/$J$2)</f>
        <v>552.85333338338137</v>
      </c>
      <c r="CT497">
        <f t="shared" ref="CT497" si="72684">(($C482-CS497)^2)/CS497</f>
        <v>1.7218457832937613</v>
      </c>
      <c r="CU497" s="4">
        <f t="shared" ref="CU497:CV497" si="72685">$N$2+$L$2*EXP(-($B482-$B$3)/CU$15) + $M$2*EXP(-($B482-$B$3)/$J$2)</f>
        <v>552.85333338338137</v>
      </c>
      <c r="CV497">
        <f t="shared" ref="CV497" si="72686">(($C482-CU497)^2)/CU497</f>
        <v>1.7218457832937613</v>
      </c>
      <c r="CW497" s="4">
        <f t="shared" ref="CW497:CX497" si="72687">$N$2+$L$2*EXP(-($B482-$B$3)/CW$15) + $M$2*EXP(-($B482-$B$3)/$J$2)</f>
        <v>552.85333338338137</v>
      </c>
      <c r="CX497">
        <f t="shared" ref="CX497" si="72688">(($C482-CW497)^2)/CW497</f>
        <v>1.7218457832937613</v>
      </c>
      <c r="CY497" s="4">
        <f t="shared" ref="CY497:CZ497" si="72689">$N$2+$L$2*EXP(-($B482-$B$3)/CY$15) + $M$2*EXP(-($B482-$B$3)/$J$2)</f>
        <v>552.85333338338137</v>
      </c>
      <c r="CZ497">
        <f t="shared" ref="CZ497" si="72690">(($C482-CY497)^2)/CY497</f>
        <v>1.7218457832937613</v>
      </c>
      <c r="DA497" s="4">
        <f t="shared" ref="DA497:DB497" si="72691">$N$2+$L$2*EXP(-($B482-$B$3)/DA$15) + $M$2*EXP(-($B482-$B$3)/$J$2)</f>
        <v>552.85333338338137</v>
      </c>
      <c r="DB497">
        <f t="shared" ref="DB497" si="72692">(($C482-DA497)^2)/DA497</f>
        <v>1.7218457832937613</v>
      </c>
      <c r="DC497" s="4">
        <f t="shared" ref="DC497:DD497" si="72693">$N$2+$L$2*EXP(-($B482-$B$3)/DC$15) + $M$2*EXP(-($B482-$B$3)/$J$2)</f>
        <v>552.85333338338137</v>
      </c>
      <c r="DD497">
        <f t="shared" ref="DD497" si="72694">(($C482-DC497)^2)/DC497</f>
        <v>1.7218457832937613</v>
      </c>
      <c r="DE497" s="4">
        <f t="shared" ref="DE497:DF497" si="72695">$N$2+$L$2*EXP(-($B482-$B$3)/DE$15) + $M$2*EXP(-($B482-$B$3)/$J$2)</f>
        <v>552.85333338338137</v>
      </c>
      <c r="DF497">
        <f t="shared" ref="DF497" si="72696">(($C482-DE497)^2)/DE497</f>
        <v>1.7218457832937613</v>
      </c>
      <c r="DG497" s="4">
        <f t="shared" ref="DG497:DH497" si="72697">$N$2+$L$2*EXP(-($B482-$B$3)/DG$15) + $M$2*EXP(-($B482-$B$3)/$J$2)</f>
        <v>552.85333338338137</v>
      </c>
      <c r="DH497">
        <f t="shared" ref="DH497" si="72698">(($C482-DG497)^2)/DG497</f>
        <v>1.7218457832937613</v>
      </c>
      <c r="DI497" s="4">
        <f t="shared" ref="DI497:DJ497" si="72699">$N$2+$L$2*EXP(-($B482-$B$3)/DI$15) + $M$2*EXP(-($B482-$B$3)/$J$2)</f>
        <v>552.85333338338137</v>
      </c>
      <c r="DJ497">
        <f t="shared" ref="DJ497" si="72700">(($C482-DI497)^2)/DI497</f>
        <v>1.7218457832937613</v>
      </c>
      <c r="DK497" s="4">
        <f t="shared" ref="DK497:DL497" si="72701">$N$2+$L$2*EXP(-($B482-$B$3)/DK$15) + $M$2*EXP(-($B482-$B$3)/$J$2)</f>
        <v>552.85333338338137</v>
      </c>
      <c r="DL497">
        <f t="shared" ref="DL497" si="72702">(($C482-DK497)^2)/DK497</f>
        <v>1.7218457832937613</v>
      </c>
      <c r="DM497" s="4">
        <f t="shared" ref="DM497:DN497" si="72703">$N$2+$L$2*EXP(-($B482-$B$3)/DM$15) + $M$2*EXP(-($B482-$B$3)/$J$2)</f>
        <v>552.85333338338137</v>
      </c>
      <c r="DN497">
        <f t="shared" ref="DN497" si="72704">(($C482-DM497)^2)/DM497</f>
        <v>1.7218457832937613</v>
      </c>
      <c r="DO497" s="4">
        <f t="shared" ref="DO497:DP497" si="72705">$N$2+$L$2*EXP(-($B482-$B$3)/DO$15) + $M$2*EXP(-($B482-$B$3)/$J$2)</f>
        <v>552.85333338338137</v>
      </c>
      <c r="DP497">
        <f t="shared" ref="DP497" si="72706">(($C482-DO497)^2)/DO497</f>
        <v>1.7218457832937613</v>
      </c>
      <c r="DQ497" s="4">
        <f t="shared" ref="DQ497:DR497" si="72707">$N$2+$L$2*EXP(-($B482-$B$3)/DQ$15) + $M$2*EXP(-($B482-$B$3)/$J$2)</f>
        <v>552.85333338338137</v>
      </c>
      <c r="DR497">
        <f t="shared" ref="DR497" si="72708">(($C482-DQ497)^2)/DQ497</f>
        <v>1.7218457832937613</v>
      </c>
      <c r="DS497" s="4">
        <f t="shared" ref="DS497:DT497" si="72709">$N$2+$L$2*EXP(-($B482-$B$3)/DS$15) + $M$2*EXP(-($B482-$B$3)/$J$2)</f>
        <v>552.85333338338137</v>
      </c>
      <c r="DT497">
        <f t="shared" ref="DT497" si="72710">(($C482-DS497)^2)/DS497</f>
        <v>1.7218457832937613</v>
      </c>
      <c r="DU497" s="4">
        <f t="shared" ref="DU497:DV497" si="72711">$N$2+$L$2*EXP(-($B482-$B$3)/DU$15) + $M$2*EXP(-($B482-$B$3)/$J$2)</f>
        <v>552.85333338338137</v>
      </c>
      <c r="DV497">
        <f t="shared" ref="DV497" si="72712">(($C482-DU497)^2)/DU497</f>
        <v>1.7218457832937613</v>
      </c>
      <c r="DW497" s="4">
        <f t="shared" ref="DW497:DX497" si="72713">$N$2+$L$2*EXP(-($B482-$B$3)/DW$15) + $M$2*EXP(-($B482-$B$3)/$J$2)</f>
        <v>552.85333338338137</v>
      </c>
      <c r="DX497">
        <f t="shared" ref="DX497" si="72714">(($C482-DW497)^2)/DW497</f>
        <v>1.7218457832937613</v>
      </c>
      <c r="DY497" s="4">
        <f t="shared" ref="DY497:DZ497" si="72715">$N$2+$L$2*EXP(-($B482-$B$3)/DY$15) + $M$2*EXP(-($B482-$B$3)/$J$2)</f>
        <v>552.85333338338137</v>
      </c>
      <c r="DZ497">
        <f t="shared" ref="DZ497" si="72716">(($C482-DY497)^2)/DY497</f>
        <v>1.7218457832937613</v>
      </c>
      <c r="EA497" s="4">
        <f t="shared" ref="EA497:EB497" si="72717">$N$2+$L$2*EXP(-($B482-$B$3)/EA$15) + $M$2*EXP(-($B482-$B$3)/$J$2)</f>
        <v>552.85333338338137</v>
      </c>
      <c r="EB497">
        <f t="shared" ref="EB497" si="72718">(($C482-EA497)^2)/EA497</f>
        <v>1.7218457832937613</v>
      </c>
      <c r="EC497" s="4">
        <f t="shared" ref="EC497:ED497" si="72719">$N$2+$L$2*EXP(-($B482-$B$3)/EC$15) + $M$2*EXP(-($B482-$B$3)/$J$2)</f>
        <v>552.85333338338137</v>
      </c>
      <c r="ED497">
        <f t="shared" ref="ED497" si="72720">(($C482-EC497)^2)/EC497</f>
        <v>1.7218457832937613</v>
      </c>
      <c r="EE497" s="4">
        <f t="shared" ref="EE497:EF497" si="72721">$N$2+$L$2*EXP(-($B482-$B$3)/EE$15) + $M$2*EXP(-($B482-$B$3)/$J$2)</f>
        <v>552.85333338338137</v>
      </c>
      <c r="EF497">
        <f t="shared" ref="EF497" si="72722">(($C482-EE497)^2)/EE497</f>
        <v>1.7218457832937613</v>
      </c>
      <c r="EG497" s="4">
        <f t="shared" ref="EG497:EH497" si="72723">$N$2+$L$2*EXP(-($B482-$B$3)/EG$15) + $M$2*EXP(-($B482-$B$3)/$J$2)</f>
        <v>552.85333338338137</v>
      </c>
      <c r="EH497">
        <f t="shared" ref="EH497" si="72724">(($C482-EG497)^2)/EG497</f>
        <v>1.7218457832937613</v>
      </c>
      <c r="EI497" s="4">
        <f t="shared" ref="EI497:EJ497" si="72725">$N$2+$L$2*EXP(-($B482-$B$3)/EI$15) + $M$2*EXP(-($B482-$B$3)/$J$2)</f>
        <v>552.85333338338137</v>
      </c>
      <c r="EJ497">
        <f t="shared" ref="EJ497" si="72726">(($C482-EI497)^2)/EI497</f>
        <v>1.7218457832937613</v>
      </c>
      <c r="EK497" s="4">
        <f t="shared" ref="EK497:EL497" si="72727">$N$2+$L$2*EXP(-($B482-$B$3)/EK$15) + $M$2*EXP(-($B482-$B$3)/$J$2)</f>
        <v>552.85333338338137</v>
      </c>
      <c r="EL497">
        <f t="shared" ref="EL497" si="72728">(($C482-EK497)^2)/EK497</f>
        <v>1.7218457832937613</v>
      </c>
      <c r="EM497" s="4">
        <f t="shared" ref="EM497:EN497" si="72729">$N$2+$L$2*EXP(-($B482-$B$3)/EM$15) + $M$2*EXP(-($B482-$B$3)/$J$2)</f>
        <v>552.85333338338137</v>
      </c>
      <c r="EN497">
        <f t="shared" ref="EN497" si="72730">(($C482-EM497)^2)/EM497</f>
        <v>1.7218457832937613</v>
      </c>
      <c r="EO497" s="4">
        <f t="shared" ref="EO497:EP497" si="72731">$N$2+$L$2*EXP(-($B482-$B$3)/EO$15) + $M$2*EXP(-($B482-$B$3)/$J$2)</f>
        <v>552.85333338338137</v>
      </c>
      <c r="EP497">
        <f t="shared" ref="EP497" si="72732">(($C482-EO497)^2)/EO497</f>
        <v>1.7218457832937613</v>
      </c>
      <c r="EQ497" s="4">
        <f t="shared" ref="EQ497:ER497" si="72733">$N$2+$L$2*EXP(-($B482-$B$3)/EQ$15) + $M$2*EXP(-($B482-$B$3)/$J$2)</f>
        <v>552.85333338338137</v>
      </c>
      <c r="ER497">
        <f t="shared" ref="ER497" si="72734">(($C482-EQ497)^2)/EQ497</f>
        <v>1.7218457832937613</v>
      </c>
      <c r="ES497" s="4">
        <f t="shared" ref="ES497:ET497" si="72735">$N$2+$L$2*EXP(-($B482-$B$3)/ES$15) + $M$2*EXP(-($B482-$B$3)/$J$2)</f>
        <v>552.85333338338137</v>
      </c>
      <c r="ET497">
        <f t="shared" ref="ET497" si="72736">(($C482-ES497)^2)/ES497</f>
        <v>1.7218457832937613</v>
      </c>
      <c r="EU497" s="4">
        <f t="shared" ref="EU497:EV497" si="72737">$N$2+$L$2*EXP(-($B482-$B$3)/EU$15) + $M$2*EXP(-($B482-$B$3)/$J$2)</f>
        <v>552.85333338338137</v>
      </c>
      <c r="EV497">
        <f t="shared" ref="EV497" si="72738">(($C482-EU497)^2)/EU497</f>
        <v>1.7218457832937613</v>
      </c>
      <c r="EW497" s="4">
        <f t="shared" ref="EW497:EX497" si="72739">$N$2+$L$2*EXP(-($B482-$B$3)/EW$15) + $M$2*EXP(-($B482-$B$3)/$J$2)</f>
        <v>552.85333338338137</v>
      </c>
      <c r="EX497">
        <f t="shared" ref="EX497" si="72740">(($C482-EW497)^2)/EW497</f>
        <v>1.7218457832937613</v>
      </c>
      <c r="EY497" s="4">
        <f t="shared" ref="EY497:EZ497" si="72741">$N$2+$L$2*EXP(-($B482-$B$3)/EY$15) + $M$2*EXP(-($B482-$B$3)/$J$2)</f>
        <v>552.85333338338137</v>
      </c>
      <c r="EZ497">
        <f t="shared" ref="EZ497" si="72742">(($C482-EY497)^2)/EY497</f>
        <v>1.7218457832937613</v>
      </c>
      <c r="FA497" s="4">
        <f t="shared" ref="FA497:FB497" si="72743">$N$2+$L$2*EXP(-($B482-$B$3)/FA$15) + $M$2*EXP(-($B482-$B$3)/$J$2)</f>
        <v>552.85333338338137</v>
      </c>
      <c r="FB497">
        <f t="shared" ref="FB497" si="72744">(($C482-FA497)^2)/FA497</f>
        <v>1.7218457832937613</v>
      </c>
      <c r="FC497" s="4">
        <f t="shared" ref="FC497:FD497" si="72745">$N$2+$L$2*EXP(-($B482-$B$3)/FC$15) + $M$2*EXP(-($B482-$B$3)/$J$2)</f>
        <v>552.85333338338137</v>
      </c>
      <c r="FD497">
        <f t="shared" ref="FD497" si="72746">(($C482-FC497)^2)/FC497</f>
        <v>1.7218457832937613</v>
      </c>
      <c r="FE497" s="4"/>
      <c r="FG497" s="4"/>
    </row>
    <row r="498" spans="1:163" x14ac:dyDescent="0.25">
      <c r="A498">
        <v>496</v>
      </c>
      <c r="B498" s="3">
        <f t="shared" si="65798"/>
        <v>4.7027590784109224E-5</v>
      </c>
      <c r="C498">
        <v>540</v>
      </c>
      <c r="D498" s="4">
        <f t="shared" si="65645"/>
        <v>552.85333335329028</v>
      </c>
      <c r="E498">
        <f t="shared" si="65646"/>
        <v>0.29882822138151294</v>
      </c>
      <c r="G498" s="4">
        <f t="shared" si="67913"/>
        <v>552.85333338058649</v>
      </c>
      <c r="H498">
        <f t="shared" si="67914"/>
        <v>3.9707363894307424</v>
      </c>
      <c r="I498" s="4">
        <f t="shared" si="67913"/>
        <v>552.85333338058649</v>
      </c>
      <c r="J498">
        <f t="shared" ref="J498" si="72747">(($C483-I498)^2)/I498</f>
        <v>3.9707363894307424</v>
      </c>
      <c r="K498" s="4">
        <f t="shared" ref="K498:L498" si="72748">$N$2+$L$2*EXP(-($B483-$B$3)/K$15) + $M$2*EXP(-($B483-$B$3)/$J$2)</f>
        <v>552.85333338058649</v>
      </c>
      <c r="L498">
        <f t="shared" ref="L498" si="72749">(($C483-K498)^2)/K498</f>
        <v>3.9707363894307424</v>
      </c>
      <c r="M498" s="4">
        <f t="shared" ref="M498:N498" si="72750">$N$2+$L$2*EXP(-($B483-$B$3)/M$15) + $M$2*EXP(-($B483-$B$3)/$J$2)</f>
        <v>552.85333338058649</v>
      </c>
      <c r="N498">
        <f t="shared" ref="N498" si="72751">(($C483-M498)^2)/M498</f>
        <v>3.9707363894307424</v>
      </c>
      <c r="O498" s="4">
        <f t="shared" ref="O498:P498" si="72752">$N$2+$L$2*EXP(-($B483-$B$3)/O$15) + $M$2*EXP(-($B483-$B$3)/$J$2)</f>
        <v>552.85333338058649</v>
      </c>
      <c r="P498">
        <f t="shared" ref="P498" si="72753">(($C483-O498)^2)/O498</f>
        <v>3.9707363894307424</v>
      </c>
      <c r="Q498" s="4">
        <f t="shared" ref="Q498:R498" si="72754">$N$2+$L$2*EXP(-($B483-$B$3)/Q$15) + $M$2*EXP(-($B483-$B$3)/$J$2)</f>
        <v>552.85333338058649</v>
      </c>
      <c r="R498">
        <f t="shared" ref="R498" si="72755">(($C483-Q498)^2)/Q498</f>
        <v>3.9707363894307424</v>
      </c>
      <c r="S498" s="4">
        <f t="shared" ref="S498:T498" si="72756">$N$2+$L$2*EXP(-($B483-$B$3)/S$15) + $M$2*EXP(-($B483-$B$3)/$J$2)</f>
        <v>552.85333338058649</v>
      </c>
      <c r="T498">
        <f t="shared" ref="T498" si="72757">(($C483-S498)^2)/S498</f>
        <v>3.9707363894307424</v>
      </c>
      <c r="U498" s="4">
        <f t="shared" ref="U498:V498" si="72758">$N$2+$L$2*EXP(-($B483-$B$3)/U$15) + $M$2*EXP(-($B483-$B$3)/$J$2)</f>
        <v>552.85333338058649</v>
      </c>
      <c r="V498">
        <f t="shared" ref="V498" si="72759">(($C483-U498)^2)/U498</f>
        <v>3.9707363894307424</v>
      </c>
      <c r="W498" s="4">
        <f t="shared" ref="W498:X498" si="72760">$N$2+$L$2*EXP(-($B483-$B$3)/W$15) + $M$2*EXP(-($B483-$B$3)/$J$2)</f>
        <v>552.85333338058649</v>
      </c>
      <c r="X498">
        <f t="shared" ref="X498" si="72761">(($C483-W498)^2)/W498</f>
        <v>3.9707363894307424</v>
      </c>
      <c r="Y498" s="4">
        <f t="shared" ref="Y498:Z498" si="72762">$N$2+$L$2*EXP(-($B483-$B$3)/Y$15) + $M$2*EXP(-($B483-$B$3)/$J$2)</f>
        <v>552.85333338058649</v>
      </c>
      <c r="Z498">
        <f t="shared" ref="Z498" si="72763">(($C483-Y498)^2)/Y498</f>
        <v>3.9707363894307424</v>
      </c>
      <c r="AA498" s="4">
        <f t="shared" ref="AA498:AB498" si="72764">$N$2+$L$2*EXP(-($B483-$B$3)/AA$15) + $M$2*EXP(-($B483-$B$3)/$J$2)</f>
        <v>552.85333338058649</v>
      </c>
      <c r="AB498">
        <f t="shared" ref="AB498" si="72765">(($C483-AA498)^2)/AA498</f>
        <v>3.9707363894307424</v>
      </c>
      <c r="AC498" s="4">
        <f t="shared" ref="AC498:AD498" si="72766">$N$2+$L$2*EXP(-($B483-$B$3)/AC$15) + $M$2*EXP(-($B483-$B$3)/$J$2)</f>
        <v>552.85333338058649</v>
      </c>
      <c r="AD498">
        <f t="shared" ref="AD498" si="72767">(($C483-AC498)^2)/AC498</f>
        <v>3.9707363894307424</v>
      </c>
      <c r="AE498" s="4">
        <f t="shared" ref="AE498:AF498" si="72768">$N$2+$L$2*EXP(-($B483-$B$3)/AE$15) + $M$2*EXP(-($B483-$B$3)/$J$2)</f>
        <v>552.85333338058649</v>
      </c>
      <c r="AF498">
        <f t="shared" ref="AF498" si="72769">(($C483-AE498)^2)/AE498</f>
        <v>3.9707363894307424</v>
      </c>
      <c r="AG498" s="4">
        <f t="shared" ref="AG498:AH498" si="72770">$N$2+$L$2*EXP(-($B483-$B$3)/AG$15) + $M$2*EXP(-($B483-$B$3)/$J$2)</f>
        <v>552.85333338058649</v>
      </c>
      <c r="AH498">
        <f t="shared" ref="AH498" si="72771">(($C483-AG498)^2)/AG498</f>
        <v>3.9707363894307424</v>
      </c>
      <c r="AI498" s="4">
        <f t="shared" ref="AI498:AJ498" si="72772">$N$2+$L$2*EXP(-($B483-$B$3)/AI$15) + $M$2*EXP(-($B483-$B$3)/$J$2)</f>
        <v>552.85333338058649</v>
      </c>
      <c r="AJ498">
        <f t="shared" ref="AJ498" si="72773">(($C483-AI498)^2)/AI498</f>
        <v>3.9707363894307424</v>
      </c>
      <c r="AK498" s="4">
        <f t="shared" ref="AK498:AL498" si="72774">$N$2+$L$2*EXP(-($B483-$B$3)/AK$15) + $M$2*EXP(-($B483-$B$3)/$J$2)</f>
        <v>552.85333338058649</v>
      </c>
      <c r="AL498">
        <f t="shared" ref="AL498" si="72775">(($C483-AK498)^2)/AK498</f>
        <v>3.9707363894307424</v>
      </c>
      <c r="AM498" s="4">
        <f t="shared" ref="AM498:AN498" si="72776">$N$2+$L$2*EXP(-($B483-$B$3)/AM$15) + $M$2*EXP(-($B483-$B$3)/$J$2)</f>
        <v>552.85333338058649</v>
      </c>
      <c r="AN498">
        <f t="shared" ref="AN498" si="72777">(($C483-AM498)^2)/AM498</f>
        <v>3.9707363894307424</v>
      </c>
      <c r="AO498" s="4">
        <f t="shared" ref="AO498:AP498" si="72778">$N$2+$L$2*EXP(-($B483-$B$3)/AO$15) + $M$2*EXP(-($B483-$B$3)/$J$2)</f>
        <v>552.85333338058649</v>
      </c>
      <c r="AP498">
        <f t="shared" ref="AP498" si="72779">(($C483-AO498)^2)/AO498</f>
        <v>3.9707363894307424</v>
      </c>
      <c r="AQ498" s="4">
        <f t="shared" ref="AQ498:AR498" si="72780">$N$2+$L$2*EXP(-($B483-$B$3)/AQ$15) + $M$2*EXP(-($B483-$B$3)/$J$2)</f>
        <v>552.85333338058649</v>
      </c>
      <c r="AR498">
        <f t="shared" ref="AR498" si="72781">(($C483-AQ498)^2)/AQ498</f>
        <v>3.9707363894307424</v>
      </c>
      <c r="AS498" s="4">
        <f t="shared" ref="AS498:AT498" si="72782">$N$2+$L$2*EXP(-($B483-$B$3)/AS$15) + $M$2*EXP(-($B483-$B$3)/$J$2)</f>
        <v>552.85333338058649</v>
      </c>
      <c r="AT498">
        <f t="shared" ref="AT498" si="72783">(($C483-AS498)^2)/AS498</f>
        <v>3.9707363894307424</v>
      </c>
      <c r="AU498" s="4">
        <f t="shared" ref="AU498:AV498" si="72784">$N$2+$L$2*EXP(-($B483-$B$3)/AU$15) + $M$2*EXP(-($B483-$B$3)/$J$2)</f>
        <v>552.85333338058649</v>
      </c>
      <c r="AV498">
        <f t="shared" ref="AV498" si="72785">(($C483-AU498)^2)/AU498</f>
        <v>3.9707363894307424</v>
      </c>
      <c r="AW498" s="4">
        <f t="shared" ref="AW498:AX498" si="72786">$N$2+$L$2*EXP(-($B483-$B$3)/AW$15) + $M$2*EXP(-($B483-$B$3)/$J$2)</f>
        <v>552.85333338058649</v>
      </c>
      <c r="AX498">
        <f t="shared" ref="AX498" si="72787">(($C483-AW498)^2)/AW498</f>
        <v>3.9707363894307424</v>
      </c>
      <c r="AY498" s="4">
        <f t="shared" ref="AY498:AZ498" si="72788">$N$2+$L$2*EXP(-($B483-$B$3)/AY$15) + $M$2*EXP(-($B483-$B$3)/$J$2)</f>
        <v>552.85333338058649</v>
      </c>
      <c r="AZ498">
        <f t="shared" ref="AZ498" si="72789">(($C483-AY498)^2)/AY498</f>
        <v>3.9707363894307424</v>
      </c>
      <c r="BA498" s="4">
        <f t="shared" ref="BA498:BB498" si="72790">$N$2+$L$2*EXP(-($B483-$B$3)/BA$15) + $M$2*EXP(-($B483-$B$3)/$J$2)</f>
        <v>552.85333338058649</v>
      </c>
      <c r="BB498">
        <f t="shared" ref="BB498" si="72791">(($C483-BA498)^2)/BA498</f>
        <v>3.9707363894307424</v>
      </c>
      <c r="BC498" s="4">
        <f t="shared" ref="BC498:BD498" si="72792">$N$2+$L$2*EXP(-($B483-$B$3)/BC$15) + $M$2*EXP(-($B483-$B$3)/$J$2)</f>
        <v>552.85333338058649</v>
      </c>
      <c r="BD498">
        <f t="shared" ref="BD498" si="72793">(($C483-BC498)^2)/BC498</f>
        <v>3.9707363894307424</v>
      </c>
      <c r="BE498" s="4">
        <f t="shared" ref="BE498:BF498" si="72794">$N$2+$L$2*EXP(-($B483-$B$3)/BE$15) + $M$2*EXP(-($B483-$B$3)/$J$2)</f>
        <v>552.85333338058649</v>
      </c>
      <c r="BF498">
        <f t="shared" ref="BF498" si="72795">(($C483-BE498)^2)/BE498</f>
        <v>3.9707363894307424</v>
      </c>
      <c r="BG498" s="4">
        <f t="shared" ref="BG498:BH498" si="72796">$N$2+$L$2*EXP(-($B483-$B$3)/BG$15) + $M$2*EXP(-($B483-$B$3)/$J$2)</f>
        <v>552.85333338058649</v>
      </c>
      <c r="BH498">
        <f t="shared" ref="BH498" si="72797">(($C483-BG498)^2)/BG498</f>
        <v>3.9707363894307424</v>
      </c>
      <c r="BI498" s="4">
        <f t="shared" ref="BI498:BJ498" si="72798">$N$2+$L$2*EXP(-($B483-$B$3)/BI$15) + $M$2*EXP(-($B483-$B$3)/$J$2)</f>
        <v>552.85333338058649</v>
      </c>
      <c r="BJ498">
        <f t="shared" ref="BJ498" si="72799">(($C483-BI498)^2)/BI498</f>
        <v>3.9707363894307424</v>
      </c>
      <c r="BK498" s="4">
        <f t="shared" ref="BK498:BL498" si="72800">$N$2+$L$2*EXP(-($B483-$B$3)/BK$15) + $M$2*EXP(-($B483-$B$3)/$J$2)</f>
        <v>552.85333338058649</v>
      </c>
      <c r="BL498">
        <f t="shared" ref="BL498" si="72801">(($C483-BK498)^2)/BK498</f>
        <v>3.9707363894307424</v>
      </c>
      <c r="BM498" s="4">
        <f t="shared" ref="BM498:BN498" si="72802">$N$2+$L$2*EXP(-($B483-$B$3)/BM$15) + $M$2*EXP(-($B483-$B$3)/$J$2)</f>
        <v>552.85333338058649</v>
      </c>
      <c r="BN498">
        <f t="shared" ref="BN498" si="72803">(($C483-BM498)^2)/BM498</f>
        <v>3.9707363894307424</v>
      </c>
      <c r="BO498" s="4">
        <f t="shared" ref="BO498:BP498" si="72804">$N$2+$L$2*EXP(-($B483-$B$3)/BO$15) + $M$2*EXP(-($B483-$B$3)/$J$2)</f>
        <v>552.85333338058649</v>
      </c>
      <c r="BP498">
        <f t="shared" ref="BP498" si="72805">(($C483-BO498)^2)/BO498</f>
        <v>3.9707363894307424</v>
      </c>
      <c r="BQ498" s="4">
        <f t="shared" ref="BQ498:BR498" si="72806">$N$2+$L$2*EXP(-($B483-$B$3)/BQ$15) + $M$2*EXP(-($B483-$B$3)/$J$2)</f>
        <v>552.85333338058649</v>
      </c>
      <c r="BR498">
        <f t="shared" ref="BR498" si="72807">(($C483-BQ498)^2)/BQ498</f>
        <v>3.9707363894307424</v>
      </c>
      <c r="BS498" s="4">
        <f t="shared" ref="BS498:BT498" si="72808">$N$2+$L$2*EXP(-($B483-$B$3)/BS$15) + $M$2*EXP(-($B483-$B$3)/$J$2)</f>
        <v>552.85333338058649</v>
      </c>
      <c r="BT498">
        <f t="shared" ref="BT498" si="72809">(($C483-BS498)^2)/BS498</f>
        <v>3.9707363894307424</v>
      </c>
      <c r="BU498" s="4">
        <f t="shared" ref="BU498:BV498" si="72810">$N$2+$L$2*EXP(-($B483-$B$3)/BU$15) + $M$2*EXP(-($B483-$B$3)/$J$2)</f>
        <v>552.85333338058649</v>
      </c>
      <c r="BV498">
        <f t="shared" ref="BV498" si="72811">(($C483-BU498)^2)/BU498</f>
        <v>3.9707363894307424</v>
      </c>
      <c r="BW498" s="4">
        <f t="shared" ref="BW498:BX498" si="72812">$N$2+$L$2*EXP(-($B483-$B$3)/BW$15) + $M$2*EXP(-($B483-$B$3)/$J$2)</f>
        <v>552.85333338058649</v>
      </c>
      <c r="BX498">
        <f t="shared" ref="BX498" si="72813">(($C483-BW498)^2)/BW498</f>
        <v>3.9707363894307424</v>
      </c>
      <c r="BY498" s="4">
        <f t="shared" ref="BY498:BZ498" si="72814">$N$2+$L$2*EXP(-($B483-$B$3)/BY$15) + $M$2*EXP(-($B483-$B$3)/$J$2)</f>
        <v>552.85333338058649</v>
      </c>
      <c r="BZ498">
        <f t="shared" ref="BZ498" si="72815">(($C483-BY498)^2)/BY498</f>
        <v>3.9707363894307424</v>
      </c>
      <c r="CA498" s="4">
        <f t="shared" ref="CA498:CB498" si="72816">$N$2+$L$2*EXP(-($B483-$B$3)/CA$15) + $M$2*EXP(-($B483-$B$3)/$J$2)</f>
        <v>552.85333338058649</v>
      </c>
      <c r="CB498">
        <f t="shared" ref="CB498" si="72817">(($C483-CA498)^2)/CA498</f>
        <v>3.9707363894307424</v>
      </c>
      <c r="CC498" s="4">
        <f t="shared" ref="CC498:CD498" si="72818">$N$2+$L$2*EXP(-($B483-$B$3)/CC$15) + $M$2*EXP(-($B483-$B$3)/$J$2)</f>
        <v>552.85333338058649</v>
      </c>
      <c r="CD498">
        <f t="shared" ref="CD498" si="72819">(($C483-CC498)^2)/CC498</f>
        <v>3.9707363894307424</v>
      </c>
      <c r="CE498" s="4">
        <f t="shared" ref="CE498:CF498" si="72820">$N$2+$L$2*EXP(-($B483-$B$3)/CE$15) + $M$2*EXP(-($B483-$B$3)/$J$2)</f>
        <v>552.85333338058649</v>
      </c>
      <c r="CF498">
        <f t="shared" ref="CF498" si="72821">(($C483-CE498)^2)/CE498</f>
        <v>3.9707363894307424</v>
      </c>
      <c r="CG498" s="4">
        <f t="shared" ref="CG498:CH498" si="72822">$N$2+$L$2*EXP(-($B483-$B$3)/CG$15) + $M$2*EXP(-($B483-$B$3)/$J$2)</f>
        <v>552.85333338058649</v>
      </c>
      <c r="CH498">
        <f t="shared" ref="CH498" si="72823">(($C483-CG498)^2)/CG498</f>
        <v>3.9707363894307424</v>
      </c>
      <c r="CI498" s="4">
        <f t="shared" ref="CI498:CJ498" si="72824">$N$2+$L$2*EXP(-($B483-$B$3)/CI$15) + $M$2*EXP(-($B483-$B$3)/$J$2)</f>
        <v>552.85333338058649</v>
      </c>
      <c r="CJ498">
        <f t="shared" ref="CJ498" si="72825">(($C483-CI498)^2)/CI498</f>
        <v>3.9707363894307424</v>
      </c>
      <c r="CK498" s="4">
        <f t="shared" ref="CK498:CL498" si="72826">$N$2+$L$2*EXP(-($B483-$B$3)/CK$15) + $M$2*EXP(-($B483-$B$3)/$J$2)</f>
        <v>552.85333338058649</v>
      </c>
      <c r="CL498">
        <f t="shared" ref="CL498" si="72827">(($C483-CK498)^2)/CK498</f>
        <v>3.9707363894307424</v>
      </c>
      <c r="CM498" s="4">
        <f t="shared" ref="CM498:CN498" si="72828">$N$2+$L$2*EXP(-($B483-$B$3)/CM$15) + $M$2*EXP(-($B483-$B$3)/$J$2)</f>
        <v>552.85333338058649</v>
      </c>
      <c r="CN498">
        <f t="shared" ref="CN498" si="72829">(($C483-CM498)^2)/CM498</f>
        <v>3.9707363894307424</v>
      </c>
      <c r="CO498" s="4">
        <f t="shared" ref="CO498:CP498" si="72830">$N$2+$L$2*EXP(-($B483-$B$3)/CO$15) + $M$2*EXP(-($B483-$B$3)/$J$2)</f>
        <v>552.85333338058649</v>
      </c>
      <c r="CP498">
        <f t="shared" ref="CP498" si="72831">(($C483-CO498)^2)/CO498</f>
        <v>3.9707363894307424</v>
      </c>
      <c r="CQ498" s="4">
        <f t="shared" ref="CQ498:CR498" si="72832">$N$2+$L$2*EXP(-($B483-$B$3)/CQ$15) + $M$2*EXP(-($B483-$B$3)/$J$2)</f>
        <v>552.85333338058649</v>
      </c>
      <c r="CR498">
        <f t="shared" ref="CR498" si="72833">(($C483-CQ498)^2)/CQ498</f>
        <v>3.9707363894307424</v>
      </c>
      <c r="CS498" s="4">
        <f t="shared" ref="CS498:CT498" si="72834">$N$2+$L$2*EXP(-($B483-$B$3)/CS$15) + $M$2*EXP(-($B483-$B$3)/$J$2)</f>
        <v>552.85333338058649</v>
      </c>
      <c r="CT498">
        <f t="shared" ref="CT498" si="72835">(($C483-CS498)^2)/CS498</f>
        <v>3.9707363894307424</v>
      </c>
      <c r="CU498" s="4">
        <f t="shared" ref="CU498:CV498" si="72836">$N$2+$L$2*EXP(-($B483-$B$3)/CU$15) + $M$2*EXP(-($B483-$B$3)/$J$2)</f>
        <v>552.85333338058649</v>
      </c>
      <c r="CV498">
        <f t="shared" ref="CV498" si="72837">(($C483-CU498)^2)/CU498</f>
        <v>3.9707363894307424</v>
      </c>
      <c r="CW498" s="4">
        <f t="shared" ref="CW498:CX498" si="72838">$N$2+$L$2*EXP(-($B483-$B$3)/CW$15) + $M$2*EXP(-($B483-$B$3)/$J$2)</f>
        <v>552.85333338058649</v>
      </c>
      <c r="CX498">
        <f t="shared" ref="CX498" si="72839">(($C483-CW498)^2)/CW498</f>
        <v>3.9707363894307424</v>
      </c>
      <c r="CY498" s="4">
        <f t="shared" ref="CY498:CZ498" si="72840">$N$2+$L$2*EXP(-($B483-$B$3)/CY$15) + $M$2*EXP(-($B483-$B$3)/$J$2)</f>
        <v>552.85333338058649</v>
      </c>
      <c r="CZ498">
        <f t="shared" ref="CZ498" si="72841">(($C483-CY498)^2)/CY498</f>
        <v>3.9707363894307424</v>
      </c>
      <c r="DA498" s="4">
        <f t="shared" ref="DA498:DB498" si="72842">$N$2+$L$2*EXP(-($B483-$B$3)/DA$15) + $M$2*EXP(-($B483-$B$3)/$J$2)</f>
        <v>552.85333338058649</v>
      </c>
      <c r="DB498">
        <f t="shared" ref="DB498" si="72843">(($C483-DA498)^2)/DA498</f>
        <v>3.9707363894307424</v>
      </c>
      <c r="DC498" s="4">
        <f t="shared" ref="DC498:DD498" si="72844">$N$2+$L$2*EXP(-($B483-$B$3)/DC$15) + $M$2*EXP(-($B483-$B$3)/$J$2)</f>
        <v>552.85333338058649</v>
      </c>
      <c r="DD498">
        <f t="shared" ref="DD498" si="72845">(($C483-DC498)^2)/DC498</f>
        <v>3.9707363894307424</v>
      </c>
      <c r="DE498" s="4">
        <f t="shared" ref="DE498:DF498" si="72846">$N$2+$L$2*EXP(-($B483-$B$3)/DE$15) + $M$2*EXP(-($B483-$B$3)/$J$2)</f>
        <v>552.85333338058649</v>
      </c>
      <c r="DF498">
        <f t="shared" ref="DF498" si="72847">(($C483-DE498)^2)/DE498</f>
        <v>3.9707363894307424</v>
      </c>
      <c r="DG498" s="4">
        <f t="shared" ref="DG498:DH498" si="72848">$N$2+$L$2*EXP(-($B483-$B$3)/DG$15) + $M$2*EXP(-($B483-$B$3)/$J$2)</f>
        <v>552.85333338058649</v>
      </c>
      <c r="DH498">
        <f t="shared" ref="DH498" si="72849">(($C483-DG498)^2)/DG498</f>
        <v>3.9707363894307424</v>
      </c>
      <c r="DI498" s="4">
        <f t="shared" ref="DI498:DJ498" si="72850">$N$2+$L$2*EXP(-($B483-$B$3)/DI$15) + $M$2*EXP(-($B483-$B$3)/$J$2)</f>
        <v>552.85333338058649</v>
      </c>
      <c r="DJ498">
        <f t="shared" ref="DJ498" si="72851">(($C483-DI498)^2)/DI498</f>
        <v>3.9707363894307424</v>
      </c>
      <c r="DK498" s="4">
        <f t="shared" ref="DK498:DL498" si="72852">$N$2+$L$2*EXP(-($B483-$B$3)/DK$15) + $M$2*EXP(-($B483-$B$3)/$J$2)</f>
        <v>552.85333338058649</v>
      </c>
      <c r="DL498">
        <f t="shared" ref="DL498" si="72853">(($C483-DK498)^2)/DK498</f>
        <v>3.9707363894307424</v>
      </c>
      <c r="DM498" s="4">
        <f t="shared" ref="DM498:DN498" si="72854">$N$2+$L$2*EXP(-($B483-$B$3)/DM$15) + $M$2*EXP(-($B483-$B$3)/$J$2)</f>
        <v>552.85333338058649</v>
      </c>
      <c r="DN498">
        <f t="shared" ref="DN498" si="72855">(($C483-DM498)^2)/DM498</f>
        <v>3.9707363894307424</v>
      </c>
      <c r="DO498" s="4">
        <f t="shared" ref="DO498:DP498" si="72856">$N$2+$L$2*EXP(-($B483-$B$3)/DO$15) + $M$2*EXP(-($B483-$B$3)/$J$2)</f>
        <v>552.85333338058649</v>
      </c>
      <c r="DP498">
        <f t="shared" ref="DP498" si="72857">(($C483-DO498)^2)/DO498</f>
        <v>3.9707363894307424</v>
      </c>
      <c r="DQ498" s="4">
        <f t="shared" ref="DQ498:DR498" si="72858">$N$2+$L$2*EXP(-($B483-$B$3)/DQ$15) + $M$2*EXP(-($B483-$B$3)/$J$2)</f>
        <v>552.85333338058649</v>
      </c>
      <c r="DR498">
        <f t="shared" ref="DR498" si="72859">(($C483-DQ498)^2)/DQ498</f>
        <v>3.9707363894307424</v>
      </c>
      <c r="DS498" s="4">
        <f t="shared" ref="DS498:DT498" si="72860">$N$2+$L$2*EXP(-($B483-$B$3)/DS$15) + $M$2*EXP(-($B483-$B$3)/$J$2)</f>
        <v>552.85333338058649</v>
      </c>
      <c r="DT498">
        <f t="shared" ref="DT498" si="72861">(($C483-DS498)^2)/DS498</f>
        <v>3.9707363894307424</v>
      </c>
      <c r="DU498" s="4">
        <f t="shared" ref="DU498:DV498" si="72862">$N$2+$L$2*EXP(-($B483-$B$3)/DU$15) + $M$2*EXP(-($B483-$B$3)/$J$2)</f>
        <v>552.85333338058649</v>
      </c>
      <c r="DV498">
        <f t="shared" ref="DV498" si="72863">(($C483-DU498)^2)/DU498</f>
        <v>3.9707363894307424</v>
      </c>
      <c r="DW498" s="4">
        <f t="shared" ref="DW498:DX498" si="72864">$N$2+$L$2*EXP(-($B483-$B$3)/DW$15) + $M$2*EXP(-($B483-$B$3)/$J$2)</f>
        <v>552.85333338058649</v>
      </c>
      <c r="DX498">
        <f t="shared" ref="DX498" si="72865">(($C483-DW498)^2)/DW498</f>
        <v>3.9707363894307424</v>
      </c>
      <c r="DY498" s="4">
        <f t="shared" ref="DY498:DZ498" si="72866">$N$2+$L$2*EXP(-($B483-$B$3)/DY$15) + $M$2*EXP(-($B483-$B$3)/$J$2)</f>
        <v>552.85333338058649</v>
      </c>
      <c r="DZ498">
        <f t="shared" ref="DZ498" si="72867">(($C483-DY498)^2)/DY498</f>
        <v>3.9707363894307424</v>
      </c>
      <c r="EA498" s="4">
        <f t="shared" ref="EA498:EB498" si="72868">$N$2+$L$2*EXP(-($B483-$B$3)/EA$15) + $M$2*EXP(-($B483-$B$3)/$J$2)</f>
        <v>552.85333338058649</v>
      </c>
      <c r="EB498">
        <f t="shared" ref="EB498" si="72869">(($C483-EA498)^2)/EA498</f>
        <v>3.9707363894307424</v>
      </c>
      <c r="EC498" s="4">
        <f t="shared" ref="EC498:ED498" si="72870">$N$2+$L$2*EXP(-($B483-$B$3)/EC$15) + $M$2*EXP(-($B483-$B$3)/$J$2)</f>
        <v>552.85333338058649</v>
      </c>
      <c r="ED498">
        <f t="shared" ref="ED498" si="72871">(($C483-EC498)^2)/EC498</f>
        <v>3.9707363894307424</v>
      </c>
      <c r="EE498" s="4">
        <f t="shared" ref="EE498:EF498" si="72872">$N$2+$L$2*EXP(-($B483-$B$3)/EE$15) + $M$2*EXP(-($B483-$B$3)/$J$2)</f>
        <v>552.85333338058649</v>
      </c>
      <c r="EF498">
        <f t="shared" ref="EF498" si="72873">(($C483-EE498)^2)/EE498</f>
        <v>3.9707363894307424</v>
      </c>
      <c r="EG498" s="4">
        <f t="shared" ref="EG498:EH498" si="72874">$N$2+$L$2*EXP(-($B483-$B$3)/EG$15) + $M$2*EXP(-($B483-$B$3)/$J$2)</f>
        <v>552.85333338058649</v>
      </c>
      <c r="EH498">
        <f t="shared" ref="EH498" si="72875">(($C483-EG498)^2)/EG498</f>
        <v>3.9707363894307424</v>
      </c>
      <c r="EI498" s="4">
        <f t="shared" ref="EI498:EJ498" si="72876">$N$2+$L$2*EXP(-($B483-$B$3)/EI$15) + $M$2*EXP(-($B483-$B$3)/$J$2)</f>
        <v>552.85333338058649</v>
      </c>
      <c r="EJ498">
        <f t="shared" ref="EJ498" si="72877">(($C483-EI498)^2)/EI498</f>
        <v>3.9707363894307424</v>
      </c>
      <c r="EK498" s="4">
        <f t="shared" ref="EK498:EL498" si="72878">$N$2+$L$2*EXP(-($B483-$B$3)/EK$15) + $M$2*EXP(-($B483-$B$3)/$J$2)</f>
        <v>552.85333338058649</v>
      </c>
      <c r="EL498">
        <f t="shared" ref="EL498" si="72879">(($C483-EK498)^2)/EK498</f>
        <v>3.9707363894307424</v>
      </c>
      <c r="EM498" s="4">
        <f t="shared" ref="EM498:EN498" si="72880">$N$2+$L$2*EXP(-($B483-$B$3)/EM$15) + $M$2*EXP(-($B483-$B$3)/$J$2)</f>
        <v>552.85333338058649</v>
      </c>
      <c r="EN498">
        <f t="shared" ref="EN498" si="72881">(($C483-EM498)^2)/EM498</f>
        <v>3.9707363894307424</v>
      </c>
      <c r="EO498" s="4">
        <f t="shared" ref="EO498:EP498" si="72882">$N$2+$L$2*EXP(-($B483-$B$3)/EO$15) + $M$2*EXP(-($B483-$B$3)/$J$2)</f>
        <v>552.85333338058649</v>
      </c>
      <c r="EP498">
        <f t="shared" ref="EP498" si="72883">(($C483-EO498)^2)/EO498</f>
        <v>3.9707363894307424</v>
      </c>
      <c r="EQ498" s="4">
        <f t="shared" ref="EQ498:ER498" si="72884">$N$2+$L$2*EXP(-($B483-$B$3)/EQ$15) + $M$2*EXP(-($B483-$B$3)/$J$2)</f>
        <v>552.85333338058649</v>
      </c>
      <c r="ER498">
        <f t="shared" ref="ER498" si="72885">(($C483-EQ498)^2)/EQ498</f>
        <v>3.9707363894307424</v>
      </c>
      <c r="ES498" s="4">
        <f t="shared" ref="ES498:ET498" si="72886">$N$2+$L$2*EXP(-($B483-$B$3)/ES$15) + $M$2*EXP(-($B483-$B$3)/$J$2)</f>
        <v>552.85333338058649</v>
      </c>
      <c r="ET498">
        <f t="shared" ref="ET498" si="72887">(($C483-ES498)^2)/ES498</f>
        <v>3.9707363894307424</v>
      </c>
      <c r="EU498" s="4">
        <f t="shared" ref="EU498:EV498" si="72888">$N$2+$L$2*EXP(-($B483-$B$3)/EU$15) + $M$2*EXP(-($B483-$B$3)/$J$2)</f>
        <v>552.85333338058649</v>
      </c>
      <c r="EV498">
        <f t="shared" ref="EV498" si="72889">(($C483-EU498)^2)/EU498</f>
        <v>3.9707363894307424</v>
      </c>
      <c r="EW498" s="4">
        <f t="shared" ref="EW498:EX498" si="72890">$N$2+$L$2*EXP(-($B483-$B$3)/EW$15) + $M$2*EXP(-($B483-$B$3)/$J$2)</f>
        <v>552.85333338058649</v>
      </c>
      <c r="EX498">
        <f t="shared" ref="EX498" si="72891">(($C483-EW498)^2)/EW498</f>
        <v>3.9707363894307424</v>
      </c>
      <c r="EY498" s="4">
        <f t="shared" ref="EY498:EZ498" si="72892">$N$2+$L$2*EXP(-($B483-$B$3)/EY$15) + $M$2*EXP(-($B483-$B$3)/$J$2)</f>
        <v>552.85333338058649</v>
      </c>
      <c r="EZ498">
        <f t="shared" ref="EZ498" si="72893">(($C483-EY498)^2)/EY498</f>
        <v>3.9707363894307424</v>
      </c>
      <c r="FA498" s="4">
        <f t="shared" ref="FA498:FB498" si="72894">$N$2+$L$2*EXP(-($B483-$B$3)/FA$15) + $M$2*EXP(-($B483-$B$3)/$J$2)</f>
        <v>552.85333338058649</v>
      </c>
      <c r="FB498">
        <f t="shared" ref="FB498" si="72895">(($C483-FA498)^2)/FA498</f>
        <v>3.9707363894307424</v>
      </c>
      <c r="FC498" s="4">
        <f t="shared" ref="FC498:FD498" si="72896">$N$2+$L$2*EXP(-($B483-$B$3)/FC$15) + $M$2*EXP(-($B483-$B$3)/$J$2)</f>
        <v>552.85333338058649</v>
      </c>
      <c r="FD498">
        <f t="shared" ref="FD498" si="72897">(($C483-FC498)^2)/FC498</f>
        <v>3.9707363894307424</v>
      </c>
      <c r="FE498" s="4"/>
      <c r="FG498" s="4"/>
    </row>
    <row r="499" spans="1:163" x14ac:dyDescent="0.25">
      <c r="A499">
        <v>497</v>
      </c>
      <c r="B499" s="3">
        <f t="shared" si="65798"/>
        <v>4.7122404475206218E-5</v>
      </c>
      <c r="C499">
        <v>529</v>
      </c>
      <c r="D499" s="4">
        <f t="shared" si="65645"/>
        <v>552.85333335217581</v>
      </c>
      <c r="E499">
        <f t="shared" si="65646"/>
        <v>1.0291726171931628</v>
      </c>
      <c r="G499" s="4">
        <f t="shared" si="67913"/>
        <v>552.85333337794771</v>
      </c>
      <c r="H499">
        <f t="shared" si="67914"/>
        <v>2.0729696496466525</v>
      </c>
      <c r="I499" s="4">
        <f t="shared" si="67913"/>
        <v>552.85333337794771</v>
      </c>
      <c r="J499">
        <f t="shared" ref="J499" si="72898">(($C484-I499)^2)/I499</f>
        <v>2.0729696496466525</v>
      </c>
      <c r="K499" s="4">
        <f t="shared" ref="K499:L499" si="72899">$N$2+$L$2*EXP(-($B484-$B$3)/K$15) + $M$2*EXP(-($B484-$B$3)/$J$2)</f>
        <v>552.85333337794771</v>
      </c>
      <c r="L499">
        <f t="shared" ref="L499" si="72900">(($C484-K499)^2)/K499</f>
        <v>2.0729696496466525</v>
      </c>
      <c r="M499" s="4">
        <f t="shared" ref="M499:N499" si="72901">$N$2+$L$2*EXP(-($B484-$B$3)/M$15) + $M$2*EXP(-($B484-$B$3)/$J$2)</f>
        <v>552.85333337794771</v>
      </c>
      <c r="N499">
        <f t="shared" ref="N499" si="72902">(($C484-M499)^2)/M499</f>
        <v>2.0729696496466525</v>
      </c>
      <c r="O499" s="4">
        <f t="shared" ref="O499:P499" si="72903">$N$2+$L$2*EXP(-($B484-$B$3)/O$15) + $M$2*EXP(-($B484-$B$3)/$J$2)</f>
        <v>552.85333337794771</v>
      </c>
      <c r="P499">
        <f t="shared" ref="P499" si="72904">(($C484-O499)^2)/O499</f>
        <v>2.0729696496466525</v>
      </c>
      <c r="Q499" s="4">
        <f t="shared" ref="Q499:R499" si="72905">$N$2+$L$2*EXP(-($B484-$B$3)/Q$15) + $M$2*EXP(-($B484-$B$3)/$J$2)</f>
        <v>552.85333337794771</v>
      </c>
      <c r="R499">
        <f t="shared" ref="R499" si="72906">(($C484-Q499)^2)/Q499</f>
        <v>2.0729696496466525</v>
      </c>
      <c r="S499" s="4">
        <f t="shared" ref="S499:T499" si="72907">$N$2+$L$2*EXP(-($B484-$B$3)/S$15) + $M$2*EXP(-($B484-$B$3)/$J$2)</f>
        <v>552.85333337794771</v>
      </c>
      <c r="T499">
        <f t="shared" ref="T499" si="72908">(($C484-S499)^2)/S499</f>
        <v>2.0729696496466525</v>
      </c>
      <c r="U499" s="4">
        <f t="shared" ref="U499:V499" si="72909">$N$2+$L$2*EXP(-($B484-$B$3)/U$15) + $M$2*EXP(-($B484-$B$3)/$J$2)</f>
        <v>552.85333337794771</v>
      </c>
      <c r="V499">
        <f t="shared" ref="V499" si="72910">(($C484-U499)^2)/U499</f>
        <v>2.0729696496466525</v>
      </c>
      <c r="W499" s="4">
        <f t="shared" ref="W499:X499" si="72911">$N$2+$L$2*EXP(-($B484-$B$3)/W$15) + $M$2*EXP(-($B484-$B$3)/$J$2)</f>
        <v>552.85333337794771</v>
      </c>
      <c r="X499">
        <f t="shared" ref="X499" si="72912">(($C484-W499)^2)/W499</f>
        <v>2.0729696496466525</v>
      </c>
      <c r="Y499" s="4">
        <f t="shared" ref="Y499:Z499" si="72913">$N$2+$L$2*EXP(-($B484-$B$3)/Y$15) + $M$2*EXP(-($B484-$B$3)/$J$2)</f>
        <v>552.85333337794771</v>
      </c>
      <c r="Z499">
        <f t="shared" ref="Z499" si="72914">(($C484-Y499)^2)/Y499</f>
        <v>2.0729696496466525</v>
      </c>
      <c r="AA499" s="4">
        <f t="shared" ref="AA499:AB499" si="72915">$N$2+$L$2*EXP(-($B484-$B$3)/AA$15) + $M$2*EXP(-($B484-$B$3)/$J$2)</f>
        <v>552.85333337794771</v>
      </c>
      <c r="AB499">
        <f t="shared" ref="AB499" si="72916">(($C484-AA499)^2)/AA499</f>
        <v>2.0729696496466525</v>
      </c>
      <c r="AC499" s="4">
        <f t="shared" ref="AC499:AD499" si="72917">$N$2+$L$2*EXP(-($B484-$B$3)/AC$15) + $M$2*EXP(-($B484-$B$3)/$J$2)</f>
        <v>552.85333337794771</v>
      </c>
      <c r="AD499">
        <f t="shared" ref="AD499" si="72918">(($C484-AC499)^2)/AC499</f>
        <v>2.0729696496466525</v>
      </c>
      <c r="AE499" s="4">
        <f t="shared" ref="AE499:AF499" si="72919">$N$2+$L$2*EXP(-($B484-$B$3)/AE$15) + $M$2*EXP(-($B484-$B$3)/$J$2)</f>
        <v>552.85333337794771</v>
      </c>
      <c r="AF499">
        <f t="shared" ref="AF499" si="72920">(($C484-AE499)^2)/AE499</f>
        <v>2.0729696496466525</v>
      </c>
      <c r="AG499" s="4">
        <f t="shared" ref="AG499:AH499" si="72921">$N$2+$L$2*EXP(-($B484-$B$3)/AG$15) + $M$2*EXP(-($B484-$B$3)/$J$2)</f>
        <v>552.85333337794771</v>
      </c>
      <c r="AH499">
        <f t="shared" ref="AH499" si="72922">(($C484-AG499)^2)/AG499</f>
        <v>2.0729696496466525</v>
      </c>
      <c r="AI499" s="4">
        <f t="shared" ref="AI499:AJ499" si="72923">$N$2+$L$2*EXP(-($B484-$B$3)/AI$15) + $M$2*EXP(-($B484-$B$3)/$J$2)</f>
        <v>552.85333337794771</v>
      </c>
      <c r="AJ499">
        <f t="shared" ref="AJ499" si="72924">(($C484-AI499)^2)/AI499</f>
        <v>2.0729696496466525</v>
      </c>
      <c r="AK499" s="4">
        <f t="shared" ref="AK499:AL499" si="72925">$N$2+$L$2*EXP(-($B484-$B$3)/AK$15) + $M$2*EXP(-($B484-$B$3)/$J$2)</f>
        <v>552.85333337794771</v>
      </c>
      <c r="AL499">
        <f t="shared" ref="AL499" si="72926">(($C484-AK499)^2)/AK499</f>
        <v>2.0729696496466525</v>
      </c>
      <c r="AM499" s="4">
        <f t="shared" ref="AM499:AN499" si="72927">$N$2+$L$2*EXP(-($B484-$B$3)/AM$15) + $M$2*EXP(-($B484-$B$3)/$J$2)</f>
        <v>552.85333337794771</v>
      </c>
      <c r="AN499">
        <f t="shared" ref="AN499" si="72928">(($C484-AM499)^2)/AM499</f>
        <v>2.0729696496466525</v>
      </c>
      <c r="AO499" s="4">
        <f t="shared" ref="AO499:AP499" si="72929">$N$2+$L$2*EXP(-($B484-$B$3)/AO$15) + $M$2*EXP(-($B484-$B$3)/$J$2)</f>
        <v>552.85333337794771</v>
      </c>
      <c r="AP499">
        <f t="shared" ref="AP499" si="72930">(($C484-AO499)^2)/AO499</f>
        <v>2.0729696496466525</v>
      </c>
      <c r="AQ499" s="4">
        <f t="shared" ref="AQ499:AR499" si="72931">$N$2+$L$2*EXP(-($B484-$B$3)/AQ$15) + $M$2*EXP(-($B484-$B$3)/$J$2)</f>
        <v>552.85333337794771</v>
      </c>
      <c r="AR499">
        <f t="shared" ref="AR499" si="72932">(($C484-AQ499)^2)/AQ499</f>
        <v>2.0729696496466525</v>
      </c>
      <c r="AS499" s="4">
        <f t="shared" ref="AS499:AT499" si="72933">$N$2+$L$2*EXP(-($B484-$B$3)/AS$15) + $M$2*EXP(-($B484-$B$3)/$J$2)</f>
        <v>552.85333337794771</v>
      </c>
      <c r="AT499">
        <f t="shared" ref="AT499" si="72934">(($C484-AS499)^2)/AS499</f>
        <v>2.0729696496466525</v>
      </c>
      <c r="AU499" s="4">
        <f t="shared" ref="AU499:AV499" si="72935">$N$2+$L$2*EXP(-($B484-$B$3)/AU$15) + $M$2*EXP(-($B484-$B$3)/$J$2)</f>
        <v>552.85333337794771</v>
      </c>
      <c r="AV499">
        <f t="shared" ref="AV499" si="72936">(($C484-AU499)^2)/AU499</f>
        <v>2.0729696496466525</v>
      </c>
      <c r="AW499" s="4">
        <f t="shared" ref="AW499:AX499" si="72937">$N$2+$L$2*EXP(-($B484-$B$3)/AW$15) + $M$2*EXP(-($B484-$B$3)/$J$2)</f>
        <v>552.85333337794771</v>
      </c>
      <c r="AX499">
        <f t="shared" ref="AX499" si="72938">(($C484-AW499)^2)/AW499</f>
        <v>2.0729696496466525</v>
      </c>
      <c r="AY499" s="4">
        <f t="shared" ref="AY499:AZ499" si="72939">$N$2+$L$2*EXP(-($B484-$B$3)/AY$15) + $M$2*EXP(-($B484-$B$3)/$J$2)</f>
        <v>552.85333337794771</v>
      </c>
      <c r="AZ499">
        <f t="shared" ref="AZ499" si="72940">(($C484-AY499)^2)/AY499</f>
        <v>2.0729696496466525</v>
      </c>
      <c r="BA499" s="4">
        <f t="shared" ref="BA499:BB499" si="72941">$N$2+$L$2*EXP(-($B484-$B$3)/BA$15) + $M$2*EXP(-($B484-$B$3)/$J$2)</f>
        <v>552.85333337794771</v>
      </c>
      <c r="BB499">
        <f t="shared" ref="BB499" si="72942">(($C484-BA499)^2)/BA499</f>
        <v>2.0729696496466525</v>
      </c>
      <c r="BC499" s="4">
        <f t="shared" ref="BC499:BD499" si="72943">$N$2+$L$2*EXP(-($B484-$B$3)/BC$15) + $M$2*EXP(-($B484-$B$3)/$J$2)</f>
        <v>552.85333337794771</v>
      </c>
      <c r="BD499">
        <f t="shared" ref="BD499" si="72944">(($C484-BC499)^2)/BC499</f>
        <v>2.0729696496466525</v>
      </c>
      <c r="BE499" s="4">
        <f t="shared" ref="BE499:BF499" si="72945">$N$2+$L$2*EXP(-($B484-$B$3)/BE$15) + $M$2*EXP(-($B484-$B$3)/$J$2)</f>
        <v>552.85333337794771</v>
      </c>
      <c r="BF499">
        <f t="shared" ref="BF499" si="72946">(($C484-BE499)^2)/BE499</f>
        <v>2.0729696496466525</v>
      </c>
      <c r="BG499" s="4">
        <f t="shared" ref="BG499:BH499" si="72947">$N$2+$L$2*EXP(-($B484-$B$3)/BG$15) + $M$2*EXP(-($B484-$B$3)/$J$2)</f>
        <v>552.85333337794771</v>
      </c>
      <c r="BH499">
        <f t="shared" ref="BH499" si="72948">(($C484-BG499)^2)/BG499</f>
        <v>2.0729696496466525</v>
      </c>
      <c r="BI499" s="4">
        <f t="shared" ref="BI499:BJ499" si="72949">$N$2+$L$2*EXP(-($B484-$B$3)/BI$15) + $M$2*EXP(-($B484-$B$3)/$J$2)</f>
        <v>552.85333337794771</v>
      </c>
      <c r="BJ499">
        <f t="shared" ref="BJ499" si="72950">(($C484-BI499)^2)/BI499</f>
        <v>2.0729696496466525</v>
      </c>
      <c r="BK499" s="4">
        <f t="shared" ref="BK499:BL499" si="72951">$N$2+$L$2*EXP(-($B484-$B$3)/BK$15) + $M$2*EXP(-($B484-$B$3)/$J$2)</f>
        <v>552.85333337794771</v>
      </c>
      <c r="BL499">
        <f t="shared" ref="BL499" si="72952">(($C484-BK499)^2)/BK499</f>
        <v>2.0729696496466525</v>
      </c>
      <c r="BM499" s="4">
        <f t="shared" ref="BM499:BN499" si="72953">$N$2+$L$2*EXP(-($B484-$B$3)/BM$15) + $M$2*EXP(-($B484-$B$3)/$J$2)</f>
        <v>552.85333337794771</v>
      </c>
      <c r="BN499">
        <f t="shared" ref="BN499" si="72954">(($C484-BM499)^2)/BM499</f>
        <v>2.0729696496466525</v>
      </c>
      <c r="BO499" s="4">
        <f t="shared" ref="BO499:BP499" si="72955">$N$2+$L$2*EXP(-($B484-$B$3)/BO$15) + $M$2*EXP(-($B484-$B$3)/$J$2)</f>
        <v>552.85333337794771</v>
      </c>
      <c r="BP499">
        <f t="shared" ref="BP499" si="72956">(($C484-BO499)^2)/BO499</f>
        <v>2.0729696496466525</v>
      </c>
      <c r="BQ499" s="4">
        <f t="shared" ref="BQ499:BR499" si="72957">$N$2+$L$2*EXP(-($B484-$B$3)/BQ$15) + $M$2*EXP(-($B484-$B$3)/$J$2)</f>
        <v>552.85333337794771</v>
      </c>
      <c r="BR499">
        <f t="shared" ref="BR499" si="72958">(($C484-BQ499)^2)/BQ499</f>
        <v>2.0729696496466525</v>
      </c>
      <c r="BS499" s="4">
        <f t="shared" ref="BS499:BT499" si="72959">$N$2+$L$2*EXP(-($B484-$B$3)/BS$15) + $M$2*EXP(-($B484-$B$3)/$J$2)</f>
        <v>552.85333337794771</v>
      </c>
      <c r="BT499">
        <f t="shared" ref="BT499" si="72960">(($C484-BS499)^2)/BS499</f>
        <v>2.0729696496466525</v>
      </c>
      <c r="BU499" s="4">
        <f t="shared" ref="BU499:BV499" si="72961">$N$2+$L$2*EXP(-($B484-$B$3)/BU$15) + $M$2*EXP(-($B484-$B$3)/$J$2)</f>
        <v>552.85333337794771</v>
      </c>
      <c r="BV499">
        <f t="shared" ref="BV499" si="72962">(($C484-BU499)^2)/BU499</f>
        <v>2.0729696496466525</v>
      </c>
      <c r="BW499" s="4">
        <f t="shared" ref="BW499:BX499" si="72963">$N$2+$L$2*EXP(-($B484-$B$3)/BW$15) + $M$2*EXP(-($B484-$B$3)/$J$2)</f>
        <v>552.85333337794771</v>
      </c>
      <c r="BX499">
        <f t="shared" ref="BX499" si="72964">(($C484-BW499)^2)/BW499</f>
        <v>2.0729696496466525</v>
      </c>
      <c r="BY499" s="4">
        <f t="shared" ref="BY499:BZ499" si="72965">$N$2+$L$2*EXP(-($B484-$B$3)/BY$15) + $M$2*EXP(-($B484-$B$3)/$J$2)</f>
        <v>552.85333337794771</v>
      </c>
      <c r="BZ499">
        <f t="shared" ref="BZ499" si="72966">(($C484-BY499)^2)/BY499</f>
        <v>2.0729696496466525</v>
      </c>
      <c r="CA499" s="4">
        <f t="shared" ref="CA499:CB499" si="72967">$N$2+$L$2*EXP(-($B484-$B$3)/CA$15) + $M$2*EXP(-($B484-$B$3)/$J$2)</f>
        <v>552.85333337794771</v>
      </c>
      <c r="CB499">
        <f t="shared" ref="CB499" si="72968">(($C484-CA499)^2)/CA499</f>
        <v>2.0729696496466525</v>
      </c>
      <c r="CC499" s="4">
        <f t="shared" ref="CC499:CD499" si="72969">$N$2+$L$2*EXP(-($B484-$B$3)/CC$15) + $M$2*EXP(-($B484-$B$3)/$J$2)</f>
        <v>552.85333337794771</v>
      </c>
      <c r="CD499">
        <f t="shared" ref="CD499" si="72970">(($C484-CC499)^2)/CC499</f>
        <v>2.0729696496466525</v>
      </c>
      <c r="CE499" s="4">
        <f t="shared" ref="CE499:CF499" si="72971">$N$2+$L$2*EXP(-($B484-$B$3)/CE$15) + $M$2*EXP(-($B484-$B$3)/$J$2)</f>
        <v>552.85333337794771</v>
      </c>
      <c r="CF499">
        <f t="shared" ref="CF499" si="72972">(($C484-CE499)^2)/CE499</f>
        <v>2.0729696496466525</v>
      </c>
      <c r="CG499" s="4">
        <f t="shared" ref="CG499:CH499" si="72973">$N$2+$L$2*EXP(-($B484-$B$3)/CG$15) + $M$2*EXP(-($B484-$B$3)/$J$2)</f>
        <v>552.85333337794771</v>
      </c>
      <c r="CH499">
        <f t="shared" ref="CH499" si="72974">(($C484-CG499)^2)/CG499</f>
        <v>2.0729696496466525</v>
      </c>
      <c r="CI499" s="4">
        <f t="shared" ref="CI499:CJ499" si="72975">$N$2+$L$2*EXP(-($B484-$B$3)/CI$15) + $M$2*EXP(-($B484-$B$3)/$J$2)</f>
        <v>552.85333337794771</v>
      </c>
      <c r="CJ499">
        <f t="shared" ref="CJ499" si="72976">(($C484-CI499)^2)/CI499</f>
        <v>2.0729696496466525</v>
      </c>
      <c r="CK499" s="4">
        <f t="shared" ref="CK499:CL499" si="72977">$N$2+$L$2*EXP(-($B484-$B$3)/CK$15) + $M$2*EXP(-($B484-$B$3)/$J$2)</f>
        <v>552.85333337794771</v>
      </c>
      <c r="CL499">
        <f t="shared" ref="CL499" si="72978">(($C484-CK499)^2)/CK499</f>
        <v>2.0729696496466525</v>
      </c>
      <c r="CM499" s="4">
        <f t="shared" ref="CM499:CN499" si="72979">$N$2+$L$2*EXP(-($B484-$B$3)/CM$15) + $M$2*EXP(-($B484-$B$3)/$J$2)</f>
        <v>552.85333337794771</v>
      </c>
      <c r="CN499">
        <f t="shared" ref="CN499" si="72980">(($C484-CM499)^2)/CM499</f>
        <v>2.0729696496466525</v>
      </c>
      <c r="CO499" s="4">
        <f t="shared" ref="CO499:CP499" si="72981">$N$2+$L$2*EXP(-($B484-$B$3)/CO$15) + $M$2*EXP(-($B484-$B$3)/$J$2)</f>
        <v>552.85333337794771</v>
      </c>
      <c r="CP499">
        <f t="shared" ref="CP499" si="72982">(($C484-CO499)^2)/CO499</f>
        <v>2.0729696496466525</v>
      </c>
      <c r="CQ499" s="4">
        <f t="shared" ref="CQ499:CR499" si="72983">$N$2+$L$2*EXP(-($B484-$B$3)/CQ$15) + $M$2*EXP(-($B484-$B$3)/$J$2)</f>
        <v>552.85333337794771</v>
      </c>
      <c r="CR499">
        <f t="shared" ref="CR499" si="72984">(($C484-CQ499)^2)/CQ499</f>
        <v>2.0729696496466525</v>
      </c>
      <c r="CS499" s="4">
        <f t="shared" ref="CS499:CT499" si="72985">$N$2+$L$2*EXP(-($B484-$B$3)/CS$15) + $M$2*EXP(-($B484-$B$3)/$J$2)</f>
        <v>552.85333337794771</v>
      </c>
      <c r="CT499">
        <f t="shared" ref="CT499" si="72986">(($C484-CS499)^2)/CS499</f>
        <v>2.0729696496466525</v>
      </c>
      <c r="CU499" s="4">
        <f t="shared" ref="CU499:CV499" si="72987">$N$2+$L$2*EXP(-($B484-$B$3)/CU$15) + $M$2*EXP(-($B484-$B$3)/$J$2)</f>
        <v>552.85333337794771</v>
      </c>
      <c r="CV499">
        <f t="shared" ref="CV499" si="72988">(($C484-CU499)^2)/CU499</f>
        <v>2.0729696496466525</v>
      </c>
      <c r="CW499" s="4">
        <f t="shared" ref="CW499:CX499" si="72989">$N$2+$L$2*EXP(-($B484-$B$3)/CW$15) + $M$2*EXP(-($B484-$B$3)/$J$2)</f>
        <v>552.85333337794771</v>
      </c>
      <c r="CX499">
        <f t="shared" ref="CX499" si="72990">(($C484-CW499)^2)/CW499</f>
        <v>2.0729696496466525</v>
      </c>
      <c r="CY499" s="4">
        <f t="shared" ref="CY499:CZ499" si="72991">$N$2+$L$2*EXP(-($B484-$B$3)/CY$15) + $M$2*EXP(-($B484-$B$3)/$J$2)</f>
        <v>552.85333337794771</v>
      </c>
      <c r="CZ499">
        <f t="shared" ref="CZ499" si="72992">(($C484-CY499)^2)/CY499</f>
        <v>2.0729696496466525</v>
      </c>
      <c r="DA499" s="4">
        <f t="shared" ref="DA499:DB499" si="72993">$N$2+$L$2*EXP(-($B484-$B$3)/DA$15) + $M$2*EXP(-($B484-$B$3)/$J$2)</f>
        <v>552.85333337794771</v>
      </c>
      <c r="DB499">
        <f t="shared" ref="DB499" si="72994">(($C484-DA499)^2)/DA499</f>
        <v>2.0729696496466525</v>
      </c>
      <c r="DC499" s="4">
        <f t="shared" ref="DC499:DD499" si="72995">$N$2+$L$2*EXP(-($B484-$B$3)/DC$15) + $M$2*EXP(-($B484-$B$3)/$J$2)</f>
        <v>552.85333337794771</v>
      </c>
      <c r="DD499">
        <f t="shared" ref="DD499" si="72996">(($C484-DC499)^2)/DC499</f>
        <v>2.0729696496466525</v>
      </c>
      <c r="DE499" s="4">
        <f t="shared" ref="DE499:DF499" si="72997">$N$2+$L$2*EXP(-($B484-$B$3)/DE$15) + $M$2*EXP(-($B484-$B$3)/$J$2)</f>
        <v>552.85333337794771</v>
      </c>
      <c r="DF499">
        <f t="shared" ref="DF499" si="72998">(($C484-DE499)^2)/DE499</f>
        <v>2.0729696496466525</v>
      </c>
      <c r="DG499" s="4">
        <f t="shared" ref="DG499:DH499" si="72999">$N$2+$L$2*EXP(-($B484-$B$3)/DG$15) + $M$2*EXP(-($B484-$B$3)/$J$2)</f>
        <v>552.85333337794771</v>
      </c>
      <c r="DH499">
        <f t="shared" ref="DH499" si="73000">(($C484-DG499)^2)/DG499</f>
        <v>2.0729696496466525</v>
      </c>
      <c r="DI499" s="4">
        <f t="shared" ref="DI499:DJ499" si="73001">$N$2+$L$2*EXP(-($B484-$B$3)/DI$15) + $M$2*EXP(-($B484-$B$3)/$J$2)</f>
        <v>552.85333337794771</v>
      </c>
      <c r="DJ499">
        <f t="shared" ref="DJ499" si="73002">(($C484-DI499)^2)/DI499</f>
        <v>2.0729696496466525</v>
      </c>
      <c r="DK499" s="4">
        <f t="shared" ref="DK499:DL499" si="73003">$N$2+$L$2*EXP(-($B484-$B$3)/DK$15) + $M$2*EXP(-($B484-$B$3)/$J$2)</f>
        <v>552.85333337794771</v>
      </c>
      <c r="DL499">
        <f t="shared" ref="DL499" si="73004">(($C484-DK499)^2)/DK499</f>
        <v>2.0729696496466525</v>
      </c>
      <c r="DM499" s="4">
        <f t="shared" ref="DM499:DN499" si="73005">$N$2+$L$2*EXP(-($B484-$B$3)/DM$15) + $M$2*EXP(-($B484-$B$3)/$J$2)</f>
        <v>552.85333337794771</v>
      </c>
      <c r="DN499">
        <f t="shared" ref="DN499" si="73006">(($C484-DM499)^2)/DM499</f>
        <v>2.0729696496466525</v>
      </c>
      <c r="DO499" s="4">
        <f t="shared" ref="DO499:DP499" si="73007">$N$2+$L$2*EXP(-($B484-$B$3)/DO$15) + $M$2*EXP(-($B484-$B$3)/$J$2)</f>
        <v>552.85333337794771</v>
      </c>
      <c r="DP499">
        <f t="shared" ref="DP499" si="73008">(($C484-DO499)^2)/DO499</f>
        <v>2.0729696496466525</v>
      </c>
      <c r="DQ499" s="4">
        <f t="shared" ref="DQ499:DR499" si="73009">$N$2+$L$2*EXP(-($B484-$B$3)/DQ$15) + $M$2*EXP(-($B484-$B$3)/$J$2)</f>
        <v>552.85333337794771</v>
      </c>
      <c r="DR499">
        <f t="shared" ref="DR499" si="73010">(($C484-DQ499)^2)/DQ499</f>
        <v>2.0729696496466525</v>
      </c>
      <c r="DS499" s="4">
        <f t="shared" ref="DS499:DT499" si="73011">$N$2+$L$2*EXP(-($B484-$B$3)/DS$15) + $M$2*EXP(-($B484-$B$3)/$J$2)</f>
        <v>552.85333337794771</v>
      </c>
      <c r="DT499">
        <f t="shared" ref="DT499" si="73012">(($C484-DS499)^2)/DS499</f>
        <v>2.0729696496466525</v>
      </c>
      <c r="DU499" s="4">
        <f t="shared" ref="DU499:DV499" si="73013">$N$2+$L$2*EXP(-($B484-$B$3)/DU$15) + $M$2*EXP(-($B484-$B$3)/$J$2)</f>
        <v>552.85333337794771</v>
      </c>
      <c r="DV499">
        <f t="shared" ref="DV499" si="73014">(($C484-DU499)^2)/DU499</f>
        <v>2.0729696496466525</v>
      </c>
      <c r="DW499" s="4">
        <f t="shared" ref="DW499:DX499" si="73015">$N$2+$L$2*EXP(-($B484-$B$3)/DW$15) + $M$2*EXP(-($B484-$B$3)/$J$2)</f>
        <v>552.85333337794771</v>
      </c>
      <c r="DX499">
        <f t="shared" ref="DX499" si="73016">(($C484-DW499)^2)/DW499</f>
        <v>2.0729696496466525</v>
      </c>
      <c r="DY499" s="4">
        <f t="shared" ref="DY499:DZ499" si="73017">$N$2+$L$2*EXP(-($B484-$B$3)/DY$15) + $M$2*EXP(-($B484-$B$3)/$J$2)</f>
        <v>552.85333337794771</v>
      </c>
      <c r="DZ499">
        <f t="shared" ref="DZ499" si="73018">(($C484-DY499)^2)/DY499</f>
        <v>2.0729696496466525</v>
      </c>
      <c r="EA499" s="4">
        <f t="shared" ref="EA499:EB499" si="73019">$N$2+$L$2*EXP(-($B484-$B$3)/EA$15) + $M$2*EXP(-($B484-$B$3)/$J$2)</f>
        <v>552.85333337794771</v>
      </c>
      <c r="EB499">
        <f t="shared" ref="EB499" si="73020">(($C484-EA499)^2)/EA499</f>
        <v>2.0729696496466525</v>
      </c>
      <c r="EC499" s="4">
        <f t="shared" ref="EC499:ED499" si="73021">$N$2+$L$2*EXP(-($B484-$B$3)/EC$15) + $M$2*EXP(-($B484-$B$3)/$J$2)</f>
        <v>552.85333337794771</v>
      </c>
      <c r="ED499">
        <f t="shared" ref="ED499" si="73022">(($C484-EC499)^2)/EC499</f>
        <v>2.0729696496466525</v>
      </c>
      <c r="EE499" s="4">
        <f t="shared" ref="EE499:EF499" si="73023">$N$2+$L$2*EXP(-($B484-$B$3)/EE$15) + $M$2*EXP(-($B484-$B$3)/$J$2)</f>
        <v>552.85333337794771</v>
      </c>
      <c r="EF499">
        <f t="shared" ref="EF499" si="73024">(($C484-EE499)^2)/EE499</f>
        <v>2.0729696496466525</v>
      </c>
      <c r="EG499" s="4">
        <f t="shared" ref="EG499:EH499" si="73025">$N$2+$L$2*EXP(-($B484-$B$3)/EG$15) + $M$2*EXP(-($B484-$B$3)/$J$2)</f>
        <v>552.85333337794771</v>
      </c>
      <c r="EH499">
        <f t="shared" ref="EH499" si="73026">(($C484-EG499)^2)/EG499</f>
        <v>2.0729696496466525</v>
      </c>
      <c r="EI499" s="4">
        <f t="shared" ref="EI499:EJ499" si="73027">$N$2+$L$2*EXP(-($B484-$B$3)/EI$15) + $M$2*EXP(-($B484-$B$3)/$J$2)</f>
        <v>552.85333337794771</v>
      </c>
      <c r="EJ499">
        <f t="shared" ref="EJ499" si="73028">(($C484-EI499)^2)/EI499</f>
        <v>2.0729696496466525</v>
      </c>
      <c r="EK499" s="4">
        <f t="shared" ref="EK499:EL499" si="73029">$N$2+$L$2*EXP(-($B484-$B$3)/EK$15) + $M$2*EXP(-($B484-$B$3)/$J$2)</f>
        <v>552.85333337794771</v>
      </c>
      <c r="EL499">
        <f t="shared" ref="EL499" si="73030">(($C484-EK499)^2)/EK499</f>
        <v>2.0729696496466525</v>
      </c>
      <c r="EM499" s="4">
        <f t="shared" ref="EM499:EN499" si="73031">$N$2+$L$2*EXP(-($B484-$B$3)/EM$15) + $M$2*EXP(-($B484-$B$3)/$J$2)</f>
        <v>552.85333337794771</v>
      </c>
      <c r="EN499">
        <f t="shared" ref="EN499" si="73032">(($C484-EM499)^2)/EM499</f>
        <v>2.0729696496466525</v>
      </c>
      <c r="EO499" s="4">
        <f t="shared" ref="EO499:EP499" si="73033">$N$2+$L$2*EXP(-($B484-$B$3)/EO$15) + $M$2*EXP(-($B484-$B$3)/$J$2)</f>
        <v>552.85333337794771</v>
      </c>
      <c r="EP499">
        <f t="shared" ref="EP499" si="73034">(($C484-EO499)^2)/EO499</f>
        <v>2.0729696496466525</v>
      </c>
      <c r="EQ499" s="4">
        <f t="shared" ref="EQ499:ER499" si="73035">$N$2+$L$2*EXP(-($B484-$B$3)/EQ$15) + $M$2*EXP(-($B484-$B$3)/$J$2)</f>
        <v>552.85333337794771</v>
      </c>
      <c r="ER499">
        <f t="shared" ref="ER499" si="73036">(($C484-EQ499)^2)/EQ499</f>
        <v>2.0729696496466525</v>
      </c>
      <c r="ES499" s="4">
        <f t="shared" ref="ES499:ET499" si="73037">$N$2+$L$2*EXP(-($B484-$B$3)/ES$15) + $M$2*EXP(-($B484-$B$3)/$J$2)</f>
        <v>552.85333337794771</v>
      </c>
      <c r="ET499">
        <f t="shared" ref="ET499" si="73038">(($C484-ES499)^2)/ES499</f>
        <v>2.0729696496466525</v>
      </c>
      <c r="EU499" s="4">
        <f t="shared" ref="EU499:EV499" si="73039">$N$2+$L$2*EXP(-($B484-$B$3)/EU$15) + $M$2*EXP(-($B484-$B$3)/$J$2)</f>
        <v>552.85333337794771</v>
      </c>
      <c r="EV499">
        <f t="shared" ref="EV499" si="73040">(($C484-EU499)^2)/EU499</f>
        <v>2.0729696496466525</v>
      </c>
      <c r="EW499" s="4">
        <f t="shared" ref="EW499:EX499" si="73041">$N$2+$L$2*EXP(-($B484-$B$3)/EW$15) + $M$2*EXP(-($B484-$B$3)/$J$2)</f>
        <v>552.85333337794771</v>
      </c>
      <c r="EX499">
        <f t="shared" ref="EX499" si="73042">(($C484-EW499)^2)/EW499</f>
        <v>2.0729696496466525</v>
      </c>
      <c r="EY499" s="4">
        <f t="shared" ref="EY499:EZ499" si="73043">$N$2+$L$2*EXP(-($B484-$B$3)/EY$15) + $M$2*EXP(-($B484-$B$3)/$J$2)</f>
        <v>552.85333337794771</v>
      </c>
      <c r="EZ499">
        <f t="shared" ref="EZ499" si="73044">(($C484-EY499)^2)/EY499</f>
        <v>2.0729696496466525</v>
      </c>
      <c r="FA499" s="4">
        <f t="shared" ref="FA499:FB499" si="73045">$N$2+$L$2*EXP(-($B484-$B$3)/FA$15) + $M$2*EXP(-($B484-$B$3)/$J$2)</f>
        <v>552.85333337794771</v>
      </c>
      <c r="FB499">
        <f t="shared" ref="FB499" si="73046">(($C484-FA499)^2)/FA499</f>
        <v>2.0729696496466525</v>
      </c>
      <c r="FC499" s="4">
        <f t="shared" ref="FC499:FD499" si="73047">$N$2+$L$2*EXP(-($B484-$B$3)/FC$15) + $M$2*EXP(-($B484-$B$3)/$J$2)</f>
        <v>552.85333337794771</v>
      </c>
      <c r="FD499">
        <f t="shared" ref="FD499" si="73048">(($C484-FC499)^2)/FC499</f>
        <v>2.0729696496466525</v>
      </c>
      <c r="FE499" s="4"/>
      <c r="FG499" s="4"/>
    </row>
    <row r="500" spans="1:163" x14ac:dyDescent="0.25">
      <c r="A500">
        <v>498</v>
      </c>
      <c r="B500" s="3">
        <f t="shared" si="65798"/>
        <v>4.7217218166303212E-5</v>
      </c>
      <c r="C500">
        <v>534</v>
      </c>
      <c r="D500" s="4">
        <f t="shared" si="65645"/>
        <v>552.85333335112364</v>
      </c>
      <c r="E500">
        <f t="shared" si="65646"/>
        <v>0.64293395192905811</v>
      </c>
      <c r="G500" s="4">
        <f t="shared" si="67913"/>
        <v>552.85333337545637</v>
      </c>
      <c r="H500">
        <f t="shared" si="67914"/>
        <v>0.3990597488405061</v>
      </c>
      <c r="I500" s="4">
        <f t="shared" si="67913"/>
        <v>552.85333337545637</v>
      </c>
      <c r="J500">
        <f t="shared" ref="J500" si="73049">(($C485-I500)^2)/I500</f>
        <v>0.3990597488405061</v>
      </c>
      <c r="K500" s="4">
        <f t="shared" ref="K500:L500" si="73050">$N$2+$L$2*EXP(-($B485-$B$3)/K$15) + $M$2*EXP(-($B485-$B$3)/$J$2)</f>
        <v>552.85333337545637</v>
      </c>
      <c r="L500">
        <f t="shared" ref="L500" si="73051">(($C485-K500)^2)/K500</f>
        <v>0.3990597488405061</v>
      </c>
      <c r="M500" s="4">
        <f t="shared" ref="M500:N500" si="73052">$N$2+$L$2*EXP(-($B485-$B$3)/M$15) + $M$2*EXP(-($B485-$B$3)/$J$2)</f>
        <v>552.85333337545637</v>
      </c>
      <c r="N500">
        <f t="shared" ref="N500" si="73053">(($C485-M500)^2)/M500</f>
        <v>0.3990597488405061</v>
      </c>
      <c r="O500" s="4">
        <f t="shared" ref="O500:P500" si="73054">$N$2+$L$2*EXP(-($B485-$B$3)/O$15) + $M$2*EXP(-($B485-$B$3)/$J$2)</f>
        <v>552.85333337545637</v>
      </c>
      <c r="P500">
        <f t="shared" ref="P500" si="73055">(($C485-O500)^2)/O500</f>
        <v>0.3990597488405061</v>
      </c>
      <c r="Q500" s="4">
        <f t="shared" ref="Q500:R500" si="73056">$N$2+$L$2*EXP(-($B485-$B$3)/Q$15) + $M$2*EXP(-($B485-$B$3)/$J$2)</f>
        <v>552.85333337545637</v>
      </c>
      <c r="R500">
        <f t="shared" ref="R500" si="73057">(($C485-Q500)^2)/Q500</f>
        <v>0.3990597488405061</v>
      </c>
      <c r="S500" s="4">
        <f t="shared" ref="S500:T500" si="73058">$N$2+$L$2*EXP(-($B485-$B$3)/S$15) + $M$2*EXP(-($B485-$B$3)/$J$2)</f>
        <v>552.85333337545637</v>
      </c>
      <c r="T500">
        <f t="shared" ref="T500" si="73059">(($C485-S500)^2)/S500</f>
        <v>0.3990597488405061</v>
      </c>
      <c r="U500" s="4">
        <f t="shared" ref="U500:V500" si="73060">$N$2+$L$2*EXP(-($B485-$B$3)/U$15) + $M$2*EXP(-($B485-$B$3)/$J$2)</f>
        <v>552.85333337545637</v>
      </c>
      <c r="V500">
        <f t="shared" ref="V500" si="73061">(($C485-U500)^2)/U500</f>
        <v>0.3990597488405061</v>
      </c>
      <c r="W500" s="4">
        <f t="shared" ref="W500:X500" si="73062">$N$2+$L$2*EXP(-($B485-$B$3)/W$15) + $M$2*EXP(-($B485-$B$3)/$J$2)</f>
        <v>552.85333337545637</v>
      </c>
      <c r="X500">
        <f t="shared" ref="X500" si="73063">(($C485-W500)^2)/W500</f>
        <v>0.3990597488405061</v>
      </c>
      <c r="Y500" s="4">
        <f t="shared" ref="Y500:Z500" si="73064">$N$2+$L$2*EXP(-($B485-$B$3)/Y$15) + $M$2*EXP(-($B485-$B$3)/$J$2)</f>
        <v>552.85333337545637</v>
      </c>
      <c r="Z500">
        <f t="shared" ref="Z500" si="73065">(($C485-Y500)^2)/Y500</f>
        <v>0.3990597488405061</v>
      </c>
      <c r="AA500" s="4">
        <f t="shared" ref="AA500:AB500" si="73066">$N$2+$L$2*EXP(-($B485-$B$3)/AA$15) + $M$2*EXP(-($B485-$B$3)/$J$2)</f>
        <v>552.85333337545637</v>
      </c>
      <c r="AB500">
        <f t="shared" ref="AB500" si="73067">(($C485-AA500)^2)/AA500</f>
        <v>0.3990597488405061</v>
      </c>
      <c r="AC500" s="4">
        <f t="shared" ref="AC500:AD500" si="73068">$N$2+$L$2*EXP(-($B485-$B$3)/AC$15) + $M$2*EXP(-($B485-$B$3)/$J$2)</f>
        <v>552.85333337545637</v>
      </c>
      <c r="AD500">
        <f t="shared" ref="AD500" si="73069">(($C485-AC500)^2)/AC500</f>
        <v>0.3990597488405061</v>
      </c>
      <c r="AE500" s="4">
        <f t="shared" ref="AE500:AF500" si="73070">$N$2+$L$2*EXP(-($B485-$B$3)/AE$15) + $M$2*EXP(-($B485-$B$3)/$J$2)</f>
        <v>552.85333337545637</v>
      </c>
      <c r="AF500">
        <f t="shared" ref="AF500" si="73071">(($C485-AE500)^2)/AE500</f>
        <v>0.3990597488405061</v>
      </c>
      <c r="AG500" s="4">
        <f t="shared" ref="AG500:AH500" si="73072">$N$2+$L$2*EXP(-($B485-$B$3)/AG$15) + $M$2*EXP(-($B485-$B$3)/$J$2)</f>
        <v>552.85333337545637</v>
      </c>
      <c r="AH500">
        <f t="shared" ref="AH500" si="73073">(($C485-AG500)^2)/AG500</f>
        <v>0.3990597488405061</v>
      </c>
      <c r="AI500" s="4">
        <f t="shared" ref="AI500:AJ500" si="73074">$N$2+$L$2*EXP(-($B485-$B$3)/AI$15) + $M$2*EXP(-($B485-$B$3)/$J$2)</f>
        <v>552.85333337545637</v>
      </c>
      <c r="AJ500">
        <f t="shared" ref="AJ500" si="73075">(($C485-AI500)^2)/AI500</f>
        <v>0.3990597488405061</v>
      </c>
      <c r="AK500" s="4">
        <f t="shared" ref="AK500:AL500" si="73076">$N$2+$L$2*EXP(-($B485-$B$3)/AK$15) + $M$2*EXP(-($B485-$B$3)/$J$2)</f>
        <v>552.85333337545637</v>
      </c>
      <c r="AL500">
        <f t="shared" ref="AL500" si="73077">(($C485-AK500)^2)/AK500</f>
        <v>0.3990597488405061</v>
      </c>
      <c r="AM500" s="4">
        <f t="shared" ref="AM500:AN500" si="73078">$N$2+$L$2*EXP(-($B485-$B$3)/AM$15) + $M$2*EXP(-($B485-$B$3)/$J$2)</f>
        <v>552.85333337545637</v>
      </c>
      <c r="AN500">
        <f t="shared" ref="AN500" si="73079">(($C485-AM500)^2)/AM500</f>
        <v>0.3990597488405061</v>
      </c>
      <c r="AO500" s="4">
        <f t="shared" ref="AO500:AP500" si="73080">$N$2+$L$2*EXP(-($B485-$B$3)/AO$15) + $M$2*EXP(-($B485-$B$3)/$J$2)</f>
        <v>552.85333337545637</v>
      </c>
      <c r="AP500">
        <f t="shared" ref="AP500" si="73081">(($C485-AO500)^2)/AO500</f>
        <v>0.3990597488405061</v>
      </c>
      <c r="AQ500" s="4">
        <f t="shared" ref="AQ500:AR500" si="73082">$N$2+$L$2*EXP(-($B485-$B$3)/AQ$15) + $M$2*EXP(-($B485-$B$3)/$J$2)</f>
        <v>552.85333337545637</v>
      </c>
      <c r="AR500">
        <f t="shared" ref="AR500" si="73083">(($C485-AQ500)^2)/AQ500</f>
        <v>0.3990597488405061</v>
      </c>
      <c r="AS500" s="4">
        <f t="shared" ref="AS500:AT500" si="73084">$N$2+$L$2*EXP(-($B485-$B$3)/AS$15) + $M$2*EXP(-($B485-$B$3)/$J$2)</f>
        <v>552.85333337545637</v>
      </c>
      <c r="AT500">
        <f t="shared" ref="AT500" si="73085">(($C485-AS500)^2)/AS500</f>
        <v>0.3990597488405061</v>
      </c>
      <c r="AU500" s="4">
        <f t="shared" ref="AU500:AV500" si="73086">$N$2+$L$2*EXP(-($B485-$B$3)/AU$15) + $M$2*EXP(-($B485-$B$3)/$J$2)</f>
        <v>552.85333337545637</v>
      </c>
      <c r="AV500">
        <f t="shared" ref="AV500" si="73087">(($C485-AU500)^2)/AU500</f>
        <v>0.3990597488405061</v>
      </c>
      <c r="AW500" s="4">
        <f t="shared" ref="AW500:AX500" si="73088">$N$2+$L$2*EXP(-($B485-$B$3)/AW$15) + $M$2*EXP(-($B485-$B$3)/$J$2)</f>
        <v>552.85333337545637</v>
      </c>
      <c r="AX500">
        <f t="shared" ref="AX500" si="73089">(($C485-AW500)^2)/AW500</f>
        <v>0.3990597488405061</v>
      </c>
      <c r="AY500" s="4">
        <f t="shared" ref="AY500:AZ500" si="73090">$N$2+$L$2*EXP(-($B485-$B$3)/AY$15) + $M$2*EXP(-($B485-$B$3)/$J$2)</f>
        <v>552.85333337545637</v>
      </c>
      <c r="AZ500">
        <f t="shared" ref="AZ500" si="73091">(($C485-AY500)^2)/AY500</f>
        <v>0.3990597488405061</v>
      </c>
      <c r="BA500" s="4">
        <f t="shared" ref="BA500:BB500" si="73092">$N$2+$L$2*EXP(-($B485-$B$3)/BA$15) + $M$2*EXP(-($B485-$B$3)/$J$2)</f>
        <v>552.85333337545637</v>
      </c>
      <c r="BB500">
        <f t="shared" ref="BB500" si="73093">(($C485-BA500)^2)/BA500</f>
        <v>0.3990597488405061</v>
      </c>
      <c r="BC500" s="4">
        <f t="shared" ref="BC500:BD500" si="73094">$N$2+$L$2*EXP(-($B485-$B$3)/BC$15) + $M$2*EXP(-($B485-$B$3)/$J$2)</f>
        <v>552.85333337545637</v>
      </c>
      <c r="BD500">
        <f t="shared" ref="BD500" si="73095">(($C485-BC500)^2)/BC500</f>
        <v>0.3990597488405061</v>
      </c>
      <c r="BE500" s="4">
        <f t="shared" ref="BE500:BF500" si="73096">$N$2+$L$2*EXP(-($B485-$B$3)/BE$15) + $M$2*EXP(-($B485-$B$3)/$J$2)</f>
        <v>552.85333337545637</v>
      </c>
      <c r="BF500">
        <f t="shared" ref="BF500" si="73097">(($C485-BE500)^2)/BE500</f>
        <v>0.3990597488405061</v>
      </c>
      <c r="BG500" s="4">
        <f t="shared" ref="BG500:BH500" si="73098">$N$2+$L$2*EXP(-($B485-$B$3)/BG$15) + $M$2*EXP(-($B485-$B$3)/$J$2)</f>
        <v>552.85333337545637</v>
      </c>
      <c r="BH500">
        <f t="shared" ref="BH500" si="73099">(($C485-BG500)^2)/BG500</f>
        <v>0.3990597488405061</v>
      </c>
      <c r="BI500" s="4">
        <f t="shared" ref="BI500:BJ500" si="73100">$N$2+$L$2*EXP(-($B485-$B$3)/BI$15) + $M$2*EXP(-($B485-$B$3)/$J$2)</f>
        <v>552.85333337545637</v>
      </c>
      <c r="BJ500">
        <f t="shared" ref="BJ500" si="73101">(($C485-BI500)^2)/BI500</f>
        <v>0.3990597488405061</v>
      </c>
      <c r="BK500" s="4">
        <f t="shared" ref="BK500:BL500" si="73102">$N$2+$L$2*EXP(-($B485-$B$3)/BK$15) + $M$2*EXP(-($B485-$B$3)/$J$2)</f>
        <v>552.85333337545637</v>
      </c>
      <c r="BL500">
        <f t="shared" ref="BL500" si="73103">(($C485-BK500)^2)/BK500</f>
        <v>0.3990597488405061</v>
      </c>
      <c r="BM500" s="4">
        <f t="shared" ref="BM500:BN500" si="73104">$N$2+$L$2*EXP(-($B485-$B$3)/BM$15) + $M$2*EXP(-($B485-$B$3)/$J$2)</f>
        <v>552.85333337545637</v>
      </c>
      <c r="BN500">
        <f t="shared" ref="BN500" si="73105">(($C485-BM500)^2)/BM500</f>
        <v>0.3990597488405061</v>
      </c>
      <c r="BO500" s="4">
        <f t="shared" ref="BO500:BP500" si="73106">$N$2+$L$2*EXP(-($B485-$B$3)/BO$15) + $M$2*EXP(-($B485-$B$3)/$J$2)</f>
        <v>552.85333337545637</v>
      </c>
      <c r="BP500">
        <f t="shared" ref="BP500" si="73107">(($C485-BO500)^2)/BO500</f>
        <v>0.3990597488405061</v>
      </c>
      <c r="BQ500" s="4">
        <f t="shared" ref="BQ500:BR500" si="73108">$N$2+$L$2*EXP(-($B485-$B$3)/BQ$15) + $M$2*EXP(-($B485-$B$3)/$J$2)</f>
        <v>552.85333337545637</v>
      </c>
      <c r="BR500">
        <f t="shared" ref="BR500" si="73109">(($C485-BQ500)^2)/BQ500</f>
        <v>0.3990597488405061</v>
      </c>
      <c r="BS500" s="4">
        <f t="shared" ref="BS500:BT500" si="73110">$N$2+$L$2*EXP(-($B485-$B$3)/BS$15) + $M$2*EXP(-($B485-$B$3)/$J$2)</f>
        <v>552.85333337545637</v>
      </c>
      <c r="BT500">
        <f t="shared" ref="BT500" si="73111">(($C485-BS500)^2)/BS500</f>
        <v>0.3990597488405061</v>
      </c>
      <c r="BU500" s="4">
        <f t="shared" ref="BU500:BV500" si="73112">$N$2+$L$2*EXP(-($B485-$B$3)/BU$15) + $M$2*EXP(-($B485-$B$3)/$J$2)</f>
        <v>552.85333337545637</v>
      </c>
      <c r="BV500">
        <f t="shared" ref="BV500" si="73113">(($C485-BU500)^2)/BU500</f>
        <v>0.3990597488405061</v>
      </c>
      <c r="BW500" s="4">
        <f t="shared" ref="BW500:BX500" si="73114">$N$2+$L$2*EXP(-($B485-$B$3)/BW$15) + $M$2*EXP(-($B485-$B$3)/$J$2)</f>
        <v>552.85333337545637</v>
      </c>
      <c r="BX500">
        <f t="shared" ref="BX500" si="73115">(($C485-BW500)^2)/BW500</f>
        <v>0.3990597488405061</v>
      </c>
      <c r="BY500" s="4">
        <f t="shared" ref="BY500:BZ500" si="73116">$N$2+$L$2*EXP(-($B485-$B$3)/BY$15) + $M$2*EXP(-($B485-$B$3)/$J$2)</f>
        <v>552.85333337545637</v>
      </c>
      <c r="BZ500">
        <f t="shared" ref="BZ500" si="73117">(($C485-BY500)^2)/BY500</f>
        <v>0.3990597488405061</v>
      </c>
      <c r="CA500" s="4">
        <f t="shared" ref="CA500:CB500" si="73118">$N$2+$L$2*EXP(-($B485-$B$3)/CA$15) + $M$2*EXP(-($B485-$B$3)/$J$2)</f>
        <v>552.85333337545637</v>
      </c>
      <c r="CB500">
        <f t="shared" ref="CB500" si="73119">(($C485-CA500)^2)/CA500</f>
        <v>0.3990597488405061</v>
      </c>
      <c r="CC500" s="4">
        <f t="shared" ref="CC500:CD500" si="73120">$N$2+$L$2*EXP(-($B485-$B$3)/CC$15) + $M$2*EXP(-($B485-$B$3)/$J$2)</f>
        <v>552.85333337545637</v>
      </c>
      <c r="CD500">
        <f t="shared" ref="CD500" si="73121">(($C485-CC500)^2)/CC500</f>
        <v>0.3990597488405061</v>
      </c>
      <c r="CE500" s="4">
        <f t="shared" ref="CE500:CF500" si="73122">$N$2+$L$2*EXP(-($B485-$B$3)/CE$15) + $M$2*EXP(-($B485-$B$3)/$J$2)</f>
        <v>552.85333337545637</v>
      </c>
      <c r="CF500">
        <f t="shared" ref="CF500" si="73123">(($C485-CE500)^2)/CE500</f>
        <v>0.3990597488405061</v>
      </c>
      <c r="CG500" s="4">
        <f t="shared" ref="CG500:CH500" si="73124">$N$2+$L$2*EXP(-($B485-$B$3)/CG$15) + $M$2*EXP(-($B485-$B$3)/$J$2)</f>
        <v>552.85333337545637</v>
      </c>
      <c r="CH500">
        <f t="shared" ref="CH500" si="73125">(($C485-CG500)^2)/CG500</f>
        <v>0.3990597488405061</v>
      </c>
      <c r="CI500" s="4">
        <f t="shared" ref="CI500:CJ500" si="73126">$N$2+$L$2*EXP(-($B485-$B$3)/CI$15) + $M$2*EXP(-($B485-$B$3)/$J$2)</f>
        <v>552.85333337545637</v>
      </c>
      <c r="CJ500">
        <f t="shared" ref="CJ500" si="73127">(($C485-CI500)^2)/CI500</f>
        <v>0.3990597488405061</v>
      </c>
      <c r="CK500" s="4">
        <f t="shared" ref="CK500:CL500" si="73128">$N$2+$L$2*EXP(-($B485-$B$3)/CK$15) + $M$2*EXP(-($B485-$B$3)/$J$2)</f>
        <v>552.85333337545637</v>
      </c>
      <c r="CL500">
        <f t="shared" ref="CL500" si="73129">(($C485-CK500)^2)/CK500</f>
        <v>0.3990597488405061</v>
      </c>
      <c r="CM500" s="4">
        <f t="shared" ref="CM500:CN500" si="73130">$N$2+$L$2*EXP(-($B485-$B$3)/CM$15) + $M$2*EXP(-($B485-$B$3)/$J$2)</f>
        <v>552.85333337545637</v>
      </c>
      <c r="CN500">
        <f t="shared" ref="CN500" si="73131">(($C485-CM500)^2)/CM500</f>
        <v>0.3990597488405061</v>
      </c>
      <c r="CO500" s="4">
        <f t="shared" ref="CO500:CP500" si="73132">$N$2+$L$2*EXP(-($B485-$B$3)/CO$15) + $M$2*EXP(-($B485-$B$3)/$J$2)</f>
        <v>552.85333337545637</v>
      </c>
      <c r="CP500">
        <f t="shared" ref="CP500" si="73133">(($C485-CO500)^2)/CO500</f>
        <v>0.3990597488405061</v>
      </c>
      <c r="CQ500" s="4">
        <f t="shared" ref="CQ500:CR500" si="73134">$N$2+$L$2*EXP(-($B485-$B$3)/CQ$15) + $M$2*EXP(-($B485-$B$3)/$J$2)</f>
        <v>552.85333337545637</v>
      </c>
      <c r="CR500">
        <f t="shared" ref="CR500" si="73135">(($C485-CQ500)^2)/CQ500</f>
        <v>0.3990597488405061</v>
      </c>
      <c r="CS500" s="4">
        <f t="shared" ref="CS500:CT500" si="73136">$N$2+$L$2*EXP(-($B485-$B$3)/CS$15) + $M$2*EXP(-($B485-$B$3)/$J$2)</f>
        <v>552.85333337545637</v>
      </c>
      <c r="CT500">
        <f t="shared" ref="CT500" si="73137">(($C485-CS500)^2)/CS500</f>
        <v>0.3990597488405061</v>
      </c>
      <c r="CU500" s="4">
        <f t="shared" ref="CU500:CV500" si="73138">$N$2+$L$2*EXP(-($B485-$B$3)/CU$15) + $M$2*EXP(-($B485-$B$3)/$J$2)</f>
        <v>552.85333337545637</v>
      </c>
      <c r="CV500">
        <f t="shared" ref="CV500" si="73139">(($C485-CU500)^2)/CU500</f>
        <v>0.3990597488405061</v>
      </c>
      <c r="CW500" s="4">
        <f t="shared" ref="CW500:CX500" si="73140">$N$2+$L$2*EXP(-($B485-$B$3)/CW$15) + $M$2*EXP(-($B485-$B$3)/$J$2)</f>
        <v>552.85333337545637</v>
      </c>
      <c r="CX500">
        <f t="shared" ref="CX500" si="73141">(($C485-CW500)^2)/CW500</f>
        <v>0.3990597488405061</v>
      </c>
      <c r="CY500" s="4">
        <f t="shared" ref="CY500:CZ500" si="73142">$N$2+$L$2*EXP(-($B485-$B$3)/CY$15) + $M$2*EXP(-($B485-$B$3)/$J$2)</f>
        <v>552.85333337545637</v>
      </c>
      <c r="CZ500">
        <f t="shared" ref="CZ500" si="73143">(($C485-CY500)^2)/CY500</f>
        <v>0.3990597488405061</v>
      </c>
      <c r="DA500" s="4">
        <f t="shared" ref="DA500:DB500" si="73144">$N$2+$L$2*EXP(-($B485-$B$3)/DA$15) + $M$2*EXP(-($B485-$B$3)/$J$2)</f>
        <v>552.85333337545637</v>
      </c>
      <c r="DB500">
        <f t="shared" ref="DB500" si="73145">(($C485-DA500)^2)/DA500</f>
        <v>0.3990597488405061</v>
      </c>
      <c r="DC500" s="4">
        <f t="shared" ref="DC500:DD500" si="73146">$N$2+$L$2*EXP(-($B485-$B$3)/DC$15) + $M$2*EXP(-($B485-$B$3)/$J$2)</f>
        <v>552.85333337545637</v>
      </c>
      <c r="DD500">
        <f t="shared" ref="DD500" si="73147">(($C485-DC500)^2)/DC500</f>
        <v>0.3990597488405061</v>
      </c>
      <c r="DE500" s="4">
        <f t="shared" ref="DE500:DF500" si="73148">$N$2+$L$2*EXP(-($B485-$B$3)/DE$15) + $M$2*EXP(-($B485-$B$3)/$J$2)</f>
        <v>552.85333337545637</v>
      </c>
      <c r="DF500">
        <f t="shared" ref="DF500" si="73149">(($C485-DE500)^2)/DE500</f>
        <v>0.3990597488405061</v>
      </c>
      <c r="DG500" s="4">
        <f t="shared" ref="DG500:DH500" si="73150">$N$2+$L$2*EXP(-($B485-$B$3)/DG$15) + $M$2*EXP(-($B485-$B$3)/$J$2)</f>
        <v>552.85333337545637</v>
      </c>
      <c r="DH500">
        <f t="shared" ref="DH500" si="73151">(($C485-DG500)^2)/DG500</f>
        <v>0.3990597488405061</v>
      </c>
      <c r="DI500" s="4">
        <f t="shared" ref="DI500:DJ500" si="73152">$N$2+$L$2*EXP(-($B485-$B$3)/DI$15) + $M$2*EXP(-($B485-$B$3)/$J$2)</f>
        <v>552.85333337545637</v>
      </c>
      <c r="DJ500">
        <f t="shared" ref="DJ500" si="73153">(($C485-DI500)^2)/DI500</f>
        <v>0.3990597488405061</v>
      </c>
      <c r="DK500" s="4">
        <f t="shared" ref="DK500:DL500" si="73154">$N$2+$L$2*EXP(-($B485-$B$3)/DK$15) + $M$2*EXP(-($B485-$B$3)/$J$2)</f>
        <v>552.85333337545637</v>
      </c>
      <c r="DL500">
        <f t="shared" ref="DL500" si="73155">(($C485-DK500)^2)/DK500</f>
        <v>0.3990597488405061</v>
      </c>
      <c r="DM500" s="4">
        <f t="shared" ref="DM500:DN500" si="73156">$N$2+$L$2*EXP(-($B485-$B$3)/DM$15) + $M$2*EXP(-($B485-$B$3)/$J$2)</f>
        <v>552.85333337545637</v>
      </c>
      <c r="DN500">
        <f t="shared" ref="DN500" si="73157">(($C485-DM500)^2)/DM500</f>
        <v>0.3990597488405061</v>
      </c>
      <c r="DO500" s="4">
        <f t="shared" ref="DO500:DP500" si="73158">$N$2+$L$2*EXP(-($B485-$B$3)/DO$15) + $M$2*EXP(-($B485-$B$3)/$J$2)</f>
        <v>552.85333337545637</v>
      </c>
      <c r="DP500">
        <f t="shared" ref="DP500" si="73159">(($C485-DO500)^2)/DO500</f>
        <v>0.3990597488405061</v>
      </c>
      <c r="DQ500" s="4">
        <f t="shared" ref="DQ500:DR500" si="73160">$N$2+$L$2*EXP(-($B485-$B$3)/DQ$15) + $M$2*EXP(-($B485-$B$3)/$J$2)</f>
        <v>552.85333337545637</v>
      </c>
      <c r="DR500">
        <f t="shared" ref="DR500" si="73161">(($C485-DQ500)^2)/DQ500</f>
        <v>0.3990597488405061</v>
      </c>
      <c r="DS500" s="4">
        <f t="shared" ref="DS500:DT500" si="73162">$N$2+$L$2*EXP(-($B485-$B$3)/DS$15) + $M$2*EXP(-($B485-$B$3)/$J$2)</f>
        <v>552.85333337545637</v>
      </c>
      <c r="DT500">
        <f t="shared" ref="DT500" si="73163">(($C485-DS500)^2)/DS500</f>
        <v>0.3990597488405061</v>
      </c>
      <c r="DU500" s="4">
        <f t="shared" ref="DU500:DV500" si="73164">$N$2+$L$2*EXP(-($B485-$B$3)/DU$15) + $M$2*EXP(-($B485-$B$3)/$J$2)</f>
        <v>552.85333337545637</v>
      </c>
      <c r="DV500">
        <f t="shared" ref="DV500" si="73165">(($C485-DU500)^2)/DU500</f>
        <v>0.3990597488405061</v>
      </c>
      <c r="DW500" s="4">
        <f t="shared" ref="DW500:DX500" si="73166">$N$2+$L$2*EXP(-($B485-$B$3)/DW$15) + $M$2*EXP(-($B485-$B$3)/$J$2)</f>
        <v>552.85333337545637</v>
      </c>
      <c r="DX500">
        <f t="shared" ref="DX500" si="73167">(($C485-DW500)^2)/DW500</f>
        <v>0.3990597488405061</v>
      </c>
      <c r="DY500" s="4">
        <f t="shared" ref="DY500:DZ500" si="73168">$N$2+$L$2*EXP(-($B485-$B$3)/DY$15) + $M$2*EXP(-($B485-$B$3)/$J$2)</f>
        <v>552.85333337545637</v>
      </c>
      <c r="DZ500">
        <f t="shared" ref="DZ500" si="73169">(($C485-DY500)^2)/DY500</f>
        <v>0.3990597488405061</v>
      </c>
      <c r="EA500" s="4">
        <f t="shared" ref="EA500:EB500" si="73170">$N$2+$L$2*EXP(-($B485-$B$3)/EA$15) + $M$2*EXP(-($B485-$B$3)/$J$2)</f>
        <v>552.85333337545637</v>
      </c>
      <c r="EB500">
        <f t="shared" ref="EB500" si="73171">(($C485-EA500)^2)/EA500</f>
        <v>0.3990597488405061</v>
      </c>
      <c r="EC500" s="4">
        <f t="shared" ref="EC500:ED500" si="73172">$N$2+$L$2*EXP(-($B485-$B$3)/EC$15) + $M$2*EXP(-($B485-$B$3)/$J$2)</f>
        <v>552.85333337545637</v>
      </c>
      <c r="ED500">
        <f t="shared" ref="ED500" si="73173">(($C485-EC500)^2)/EC500</f>
        <v>0.3990597488405061</v>
      </c>
      <c r="EE500" s="4">
        <f t="shared" ref="EE500:EF500" si="73174">$N$2+$L$2*EXP(-($B485-$B$3)/EE$15) + $M$2*EXP(-($B485-$B$3)/$J$2)</f>
        <v>552.85333337545637</v>
      </c>
      <c r="EF500">
        <f t="shared" ref="EF500" si="73175">(($C485-EE500)^2)/EE500</f>
        <v>0.3990597488405061</v>
      </c>
      <c r="EG500" s="4">
        <f t="shared" ref="EG500:EH500" si="73176">$N$2+$L$2*EXP(-($B485-$B$3)/EG$15) + $M$2*EXP(-($B485-$B$3)/$J$2)</f>
        <v>552.85333337545637</v>
      </c>
      <c r="EH500">
        <f t="shared" ref="EH500" si="73177">(($C485-EG500)^2)/EG500</f>
        <v>0.3990597488405061</v>
      </c>
      <c r="EI500" s="4">
        <f t="shared" ref="EI500:EJ500" si="73178">$N$2+$L$2*EXP(-($B485-$B$3)/EI$15) + $M$2*EXP(-($B485-$B$3)/$J$2)</f>
        <v>552.85333337545637</v>
      </c>
      <c r="EJ500">
        <f t="shared" ref="EJ500" si="73179">(($C485-EI500)^2)/EI500</f>
        <v>0.3990597488405061</v>
      </c>
      <c r="EK500" s="4">
        <f t="shared" ref="EK500:EL500" si="73180">$N$2+$L$2*EXP(-($B485-$B$3)/EK$15) + $M$2*EXP(-($B485-$B$3)/$J$2)</f>
        <v>552.85333337545637</v>
      </c>
      <c r="EL500">
        <f t="shared" ref="EL500" si="73181">(($C485-EK500)^2)/EK500</f>
        <v>0.3990597488405061</v>
      </c>
      <c r="EM500" s="4">
        <f t="shared" ref="EM500:EN500" si="73182">$N$2+$L$2*EXP(-($B485-$B$3)/EM$15) + $M$2*EXP(-($B485-$B$3)/$J$2)</f>
        <v>552.85333337545637</v>
      </c>
      <c r="EN500">
        <f t="shared" ref="EN500" si="73183">(($C485-EM500)^2)/EM500</f>
        <v>0.3990597488405061</v>
      </c>
      <c r="EO500" s="4">
        <f t="shared" ref="EO500:EP500" si="73184">$N$2+$L$2*EXP(-($B485-$B$3)/EO$15) + $M$2*EXP(-($B485-$B$3)/$J$2)</f>
        <v>552.85333337545637</v>
      </c>
      <c r="EP500">
        <f t="shared" ref="EP500" si="73185">(($C485-EO500)^2)/EO500</f>
        <v>0.3990597488405061</v>
      </c>
      <c r="EQ500" s="4">
        <f t="shared" ref="EQ500:ER500" si="73186">$N$2+$L$2*EXP(-($B485-$B$3)/EQ$15) + $M$2*EXP(-($B485-$B$3)/$J$2)</f>
        <v>552.85333337545637</v>
      </c>
      <c r="ER500">
        <f t="shared" ref="ER500" si="73187">(($C485-EQ500)^2)/EQ500</f>
        <v>0.3990597488405061</v>
      </c>
      <c r="ES500" s="4">
        <f t="shared" ref="ES500:ET500" si="73188">$N$2+$L$2*EXP(-($B485-$B$3)/ES$15) + $M$2*EXP(-($B485-$B$3)/$J$2)</f>
        <v>552.85333337545637</v>
      </c>
      <c r="ET500">
        <f t="shared" ref="ET500" si="73189">(($C485-ES500)^2)/ES500</f>
        <v>0.3990597488405061</v>
      </c>
      <c r="EU500" s="4">
        <f t="shared" ref="EU500:EV500" si="73190">$N$2+$L$2*EXP(-($B485-$B$3)/EU$15) + $M$2*EXP(-($B485-$B$3)/$J$2)</f>
        <v>552.85333337545637</v>
      </c>
      <c r="EV500">
        <f t="shared" ref="EV500" si="73191">(($C485-EU500)^2)/EU500</f>
        <v>0.3990597488405061</v>
      </c>
      <c r="EW500" s="4">
        <f t="shared" ref="EW500:EX500" si="73192">$N$2+$L$2*EXP(-($B485-$B$3)/EW$15) + $M$2*EXP(-($B485-$B$3)/$J$2)</f>
        <v>552.85333337545637</v>
      </c>
      <c r="EX500">
        <f t="shared" ref="EX500" si="73193">(($C485-EW500)^2)/EW500</f>
        <v>0.3990597488405061</v>
      </c>
      <c r="EY500" s="4">
        <f t="shared" ref="EY500:EZ500" si="73194">$N$2+$L$2*EXP(-($B485-$B$3)/EY$15) + $M$2*EXP(-($B485-$B$3)/$J$2)</f>
        <v>552.85333337545637</v>
      </c>
      <c r="EZ500">
        <f t="shared" ref="EZ500" si="73195">(($C485-EY500)^2)/EY500</f>
        <v>0.3990597488405061</v>
      </c>
      <c r="FA500" s="4">
        <f t="shared" ref="FA500:FB500" si="73196">$N$2+$L$2*EXP(-($B485-$B$3)/FA$15) + $M$2*EXP(-($B485-$B$3)/$J$2)</f>
        <v>552.85333337545637</v>
      </c>
      <c r="FB500">
        <f t="shared" ref="FB500" si="73197">(($C485-FA500)^2)/FA500</f>
        <v>0.3990597488405061</v>
      </c>
      <c r="FC500" s="4">
        <f t="shared" ref="FC500:FD500" si="73198">$N$2+$L$2*EXP(-($B485-$B$3)/FC$15) + $M$2*EXP(-($B485-$B$3)/$J$2)</f>
        <v>552.85333337545637</v>
      </c>
      <c r="FD500">
        <f t="shared" ref="FD500" si="73199">(($C485-FC500)^2)/FC500</f>
        <v>0.3990597488405061</v>
      </c>
      <c r="FE500" s="4"/>
      <c r="FG500" s="4"/>
    </row>
    <row r="501" spans="1:163" x14ac:dyDescent="0.25">
      <c r="A501">
        <v>499</v>
      </c>
      <c r="B501" s="3">
        <f t="shared" si="65798"/>
        <v>4.7312031857400205E-5</v>
      </c>
      <c r="C501">
        <v>552</v>
      </c>
      <c r="D501" s="4">
        <f t="shared" si="65645"/>
        <v>552.85333335013013</v>
      </c>
      <c r="E501">
        <f t="shared" si="65646"/>
        <v>1.3171265551240566E-3</v>
      </c>
      <c r="G501" s="4">
        <f t="shared" si="67913"/>
        <v>552.85333337310408</v>
      </c>
      <c r="H501">
        <f t="shared" si="67914"/>
        <v>0.64293395340264459</v>
      </c>
      <c r="I501" s="4">
        <f t="shared" si="67913"/>
        <v>552.85333337310408</v>
      </c>
      <c r="J501">
        <f t="shared" ref="J501" si="73200">(($C486-I501)^2)/I501</f>
        <v>0.64293395340264459</v>
      </c>
      <c r="K501" s="4">
        <f t="shared" ref="K501:L501" si="73201">$N$2+$L$2*EXP(-($B486-$B$3)/K$15) + $M$2*EXP(-($B486-$B$3)/$J$2)</f>
        <v>552.85333337310408</v>
      </c>
      <c r="L501">
        <f t="shared" ref="L501" si="73202">(($C486-K501)^2)/K501</f>
        <v>0.64293395340264459</v>
      </c>
      <c r="M501" s="4">
        <f t="shared" ref="M501:N501" si="73203">$N$2+$L$2*EXP(-($B486-$B$3)/M$15) + $M$2*EXP(-($B486-$B$3)/$J$2)</f>
        <v>552.85333337310408</v>
      </c>
      <c r="N501">
        <f t="shared" ref="N501" si="73204">(($C486-M501)^2)/M501</f>
        <v>0.64293395340264459</v>
      </c>
      <c r="O501" s="4">
        <f t="shared" ref="O501:P501" si="73205">$N$2+$L$2*EXP(-($B486-$B$3)/O$15) + $M$2*EXP(-($B486-$B$3)/$J$2)</f>
        <v>552.85333337310408</v>
      </c>
      <c r="P501">
        <f t="shared" ref="P501" si="73206">(($C486-O501)^2)/O501</f>
        <v>0.64293395340264459</v>
      </c>
      <c r="Q501" s="4">
        <f t="shared" ref="Q501:R501" si="73207">$N$2+$L$2*EXP(-($B486-$B$3)/Q$15) + $M$2*EXP(-($B486-$B$3)/$J$2)</f>
        <v>552.85333337310408</v>
      </c>
      <c r="R501">
        <f t="shared" ref="R501" si="73208">(($C486-Q501)^2)/Q501</f>
        <v>0.64293395340264459</v>
      </c>
      <c r="S501" s="4">
        <f t="shared" ref="S501:T501" si="73209">$N$2+$L$2*EXP(-($B486-$B$3)/S$15) + $M$2*EXP(-($B486-$B$3)/$J$2)</f>
        <v>552.85333337310408</v>
      </c>
      <c r="T501">
        <f t="shared" ref="T501" si="73210">(($C486-S501)^2)/S501</f>
        <v>0.64293395340264459</v>
      </c>
      <c r="U501" s="4">
        <f t="shared" ref="U501:V501" si="73211">$N$2+$L$2*EXP(-($B486-$B$3)/U$15) + $M$2*EXP(-($B486-$B$3)/$J$2)</f>
        <v>552.85333337310408</v>
      </c>
      <c r="V501">
        <f t="shared" ref="V501" si="73212">(($C486-U501)^2)/U501</f>
        <v>0.64293395340264459</v>
      </c>
      <c r="W501" s="4">
        <f t="shared" ref="W501:X501" si="73213">$N$2+$L$2*EXP(-($B486-$B$3)/W$15) + $M$2*EXP(-($B486-$B$3)/$J$2)</f>
        <v>552.85333337310408</v>
      </c>
      <c r="X501">
        <f t="shared" ref="X501" si="73214">(($C486-W501)^2)/W501</f>
        <v>0.64293395340264459</v>
      </c>
      <c r="Y501" s="4">
        <f t="shared" ref="Y501:Z501" si="73215">$N$2+$L$2*EXP(-($B486-$B$3)/Y$15) + $M$2*EXP(-($B486-$B$3)/$J$2)</f>
        <v>552.85333337310408</v>
      </c>
      <c r="Z501">
        <f t="shared" ref="Z501" si="73216">(($C486-Y501)^2)/Y501</f>
        <v>0.64293395340264459</v>
      </c>
      <c r="AA501" s="4">
        <f t="shared" ref="AA501:AB501" si="73217">$N$2+$L$2*EXP(-($B486-$B$3)/AA$15) + $M$2*EXP(-($B486-$B$3)/$J$2)</f>
        <v>552.85333337310408</v>
      </c>
      <c r="AB501">
        <f t="shared" ref="AB501" si="73218">(($C486-AA501)^2)/AA501</f>
        <v>0.64293395340264459</v>
      </c>
      <c r="AC501" s="4">
        <f t="shared" ref="AC501:AD501" si="73219">$N$2+$L$2*EXP(-($B486-$B$3)/AC$15) + $M$2*EXP(-($B486-$B$3)/$J$2)</f>
        <v>552.85333337310408</v>
      </c>
      <c r="AD501">
        <f t="shared" ref="AD501" si="73220">(($C486-AC501)^2)/AC501</f>
        <v>0.64293395340264459</v>
      </c>
      <c r="AE501" s="4">
        <f t="shared" ref="AE501:AF501" si="73221">$N$2+$L$2*EXP(-($B486-$B$3)/AE$15) + $M$2*EXP(-($B486-$B$3)/$J$2)</f>
        <v>552.85333337310408</v>
      </c>
      <c r="AF501">
        <f t="shared" ref="AF501" si="73222">(($C486-AE501)^2)/AE501</f>
        <v>0.64293395340264459</v>
      </c>
      <c r="AG501" s="4">
        <f t="shared" ref="AG501:AH501" si="73223">$N$2+$L$2*EXP(-($B486-$B$3)/AG$15) + $M$2*EXP(-($B486-$B$3)/$J$2)</f>
        <v>552.85333337310408</v>
      </c>
      <c r="AH501">
        <f t="shared" ref="AH501" si="73224">(($C486-AG501)^2)/AG501</f>
        <v>0.64293395340264459</v>
      </c>
      <c r="AI501" s="4">
        <f t="shared" ref="AI501:AJ501" si="73225">$N$2+$L$2*EXP(-($B486-$B$3)/AI$15) + $M$2*EXP(-($B486-$B$3)/$J$2)</f>
        <v>552.85333337310408</v>
      </c>
      <c r="AJ501">
        <f t="shared" ref="AJ501" si="73226">(($C486-AI501)^2)/AI501</f>
        <v>0.64293395340264459</v>
      </c>
      <c r="AK501" s="4">
        <f t="shared" ref="AK501:AL501" si="73227">$N$2+$L$2*EXP(-($B486-$B$3)/AK$15) + $M$2*EXP(-($B486-$B$3)/$J$2)</f>
        <v>552.85333337310408</v>
      </c>
      <c r="AL501">
        <f t="shared" ref="AL501" si="73228">(($C486-AK501)^2)/AK501</f>
        <v>0.64293395340264459</v>
      </c>
      <c r="AM501" s="4">
        <f t="shared" ref="AM501:AN501" si="73229">$N$2+$L$2*EXP(-($B486-$B$3)/AM$15) + $M$2*EXP(-($B486-$B$3)/$J$2)</f>
        <v>552.85333337310408</v>
      </c>
      <c r="AN501">
        <f t="shared" ref="AN501" si="73230">(($C486-AM501)^2)/AM501</f>
        <v>0.64293395340264459</v>
      </c>
      <c r="AO501" s="4">
        <f t="shared" ref="AO501:AP501" si="73231">$N$2+$L$2*EXP(-($B486-$B$3)/AO$15) + $M$2*EXP(-($B486-$B$3)/$J$2)</f>
        <v>552.85333337310408</v>
      </c>
      <c r="AP501">
        <f t="shared" ref="AP501" si="73232">(($C486-AO501)^2)/AO501</f>
        <v>0.64293395340264459</v>
      </c>
      <c r="AQ501" s="4">
        <f t="shared" ref="AQ501:AR501" si="73233">$N$2+$L$2*EXP(-($B486-$B$3)/AQ$15) + $M$2*EXP(-($B486-$B$3)/$J$2)</f>
        <v>552.85333337310408</v>
      </c>
      <c r="AR501">
        <f t="shared" ref="AR501" si="73234">(($C486-AQ501)^2)/AQ501</f>
        <v>0.64293395340264459</v>
      </c>
      <c r="AS501" s="4">
        <f t="shared" ref="AS501:AT501" si="73235">$N$2+$L$2*EXP(-($B486-$B$3)/AS$15) + $M$2*EXP(-($B486-$B$3)/$J$2)</f>
        <v>552.85333337310408</v>
      </c>
      <c r="AT501">
        <f t="shared" ref="AT501" si="73236">(($C486-AS501)^2)/AS501</f>
        <v>0.64293395340264459</v>
      </c>
      <c r="AU501" s="4">
        <f t="shared" ref="AU501:AV501" si="73237">$N$2+$L$2*EXP(-($B486-$B$3)/AU$15) + $M$2*EXP(-($B486-$B$3)/$J$2)</f>
        <v>552.85333337310408</v>
      </c>
      <c r="AV501">
        <f t="shared" ref="AV501" si="73238">(($C486-AU501)^2)/AU501</f>
        <v>0.64293395340264459</v>
      </c>
      <c r="AW501" s="4">
        <f t="shared" ref="AW501:AX501" si="73239">$N$2+$L$2*EXP(-($B486-$B$3)/AW$15) + $M$2*EXP(-($B486-$B$3)/$J$2)</f>
        <v>552.85333337310408</v>
      </c>
      <c r="AX501">
        <f t="shared" ref="AX501" si="73240">(($C486-AW501)^2)/AW501</f>
        <v>0.64293395340264459</v>
      </c>
      <c r="AY501" s="4">
        <f t="shared" ref="AY501:AZ501" si="73241">$N$2+$L$2*EXP(-($B486-$B$3)/AY$15) + $M$2*EXP(-($B486-$B$3)/$J$2)</f>
        <v>552.85333337310408</v>
      </c>
      <c r="AZ501">
        <f t="shared" ref="AZ501" si="73242">(($C486-AY501)^2)/AY501</f>
        <v>0.64293395340264459</v>
      </c>
      <c r="BA501" s="4">
        <f t="shared" ref="BA501:BB501" si="73243">$N$2+$L$2*EXP(-($B486-$B$3)/BA$15) + $M$2*EXP(-($B486-$B$3)/$J$2)</f>
        <v>552.85333337310408</v>
      </c>
      <c r="BB501">
        <f t="shared" ref="BB501" si="73244">(($C486-BA501)^2)/BA501</f>
        <v>0.64293395340264459</v>
      </c>
      <c r="BC501" s="4">
        <f t="shared" ref="BC501:BD501" si="73245">$N$2+$L$2*EXP(-($B486-$B$3)/BC$15) + $M$2*EXP(-($B486-$B$3)/$J$2)</f>
        <v>552.85333337310408</v>
      </c>
      <c r="BD501">
        <f t="shared" ref="BD501" si="73246">(($C486-BC501)^2)/BC501</f>
        <v>0.64293395340264459</v>
      </c>
      <c r="BE501" s="4">
        <f t="shared" ref="BE501:BF501" si="73247">$N$2+$L$2*EXP(-($B486-$B$3)/BE$15) + $M$2*EXP(-($B486-$B$3)/$J$2)</f>
        <v>552.85333337310408</v>
      </c>
      <c r="BF501">
        <f t="shared" ref="BF501" si="73248">(($C486-BE501)^2)/BE501</f>
        <v>0.64293395340264459</v>
      </c>
      <c r="BG501" s="4">
        <f t="shared" ref="BG501:BH501" si="73249">$N$2+$L$2*EXP(-($B486-$B$3)/BG$15) + $M$2*EXP(-($B486-$B$3)/$J$2)</f>
        <v>552.85333337310408</v>
      </c>
      <c r="BH501">
        <f t="shared" ref="BH501" si="73250">(($C486-BG501)^2)/BG501</f>
        <v>0.64293395340264459</v>
      </c>
      <c r="BI501" s="4">
        <f t="shared" ref="BI501:BJ501" si="73251">$N$2+$L$2*EXP(-($B486-$B$3)/BI$15) + $M$2*EXP(-($B486-$B$3)/$J$2)</f>
        <v>552.85333337310408</v>
      </c>
      <c r="BJ501">
        <f t="shared" ref="BJ501" si="73252">(($C486-BI501)^2)/BI501</f>
        <v>0.64293395340264459</v>
      </c>
      <c r="BK501" s="4">
        <f t="shared" ref="BK501:BL501" si="73253">$N$2+$L$2*EXP(-($B486-$B$3)/BK$15) + $M$2*EXP(-($B486-$B$3)/$J$2)</f>
        <v>552.85333337310408</v>
      </c>
      <c r="BL501">
        <f t="shared" ref="BL501" si="73254">(($C486-BK501)^2)/BK501</f>
        <v>0.64293395340264459</v>
      </c>
      <c r="BM501" s="4">
        <f t="shared" ref="BM501:BN501" si="73255">$N$2+$L$2*EXP(-($B486-$B$3)/BM$15) + $M$2*EXP(-($B486-$B$3)/$J$2)</f>
        <v>552.85333337310408</v>
      </c>
      <c r="BN501">
        <f t="shared" ref="BN501" si="73256">(($C486-BM501)^2)/BM501</f>
        <v>0.64293395340264459</v>
      </c>
      <c r="BO501" s="4">
        <f t="shared" ref="BO501:BP501" si="73257">$N$2+$L$2*EXP(-($B486-$B$3)/BO$15) + $M$2*EXP(-($B486-$B$3)/$J$2)</f>
        <v>552.85333337310408</v>
      </c>
      <c r="BP501">
        <f t="shared" ref="BP501" si="73258">(($C486-BO501)^2)/BO501</f>
        <v>0.64293395340264459</v>
      </c>
      <c r="BQ501" s="4">
        <f t="shared" ref="BQ501:BR501" si="73259">$N$2+$L$2*EXP(-($B486-$B$3)/BQ$15) + $M$2*EXP(-($B486-$B$3)/$J$2)</f>
        <v>552.85333337310408</v>
      </c>
      <c r="BR501">
        <f t="shared" ref="BR501" si="73260">(($C486-BQ501)^2)/BQ501</f>
        <v>0.64293395340264459</v>
      </c>
      <c r="BS501" s="4">
        <f t="shared" ref="BS501:BT501" si="73261">$N$2+$L$2*EXP(-($B486-$B$3)/BS$15) + $M$2*EXP(-($B486-$B$3)/$J$2)</f>
        <v>552.85333337310408</v>
      </c>
      <c r="BT501">
        <f t="shared" ref="BT501" si="73262">(($C486-BS501)^2)/BS501</f>
        <v>0.64293395340264459</v>
      </c>
      <c r="BU501" s="4">
        <f t="shared" ref="BU501:BV501" si="73263">$N$2+$L$2*EXP(-($B486-$B$3)/BU$15) + $M$2*EXP(-($B486-$B$3)/$J$2)</f>
        <v>552.85333337310408</v>
      </c>
      <c r="BV501">
        <f t="shared" ref="BV501" si="73264">(($C486-BU501)^2)/BU501</f>
        <v>0.64293395340264459</v>
      </c>
      <c r="BW501" s="4">
        <f t="shared" ref="BW501:BX501" si="73265">$N$2+$L$2*EXP(-($B486-$B$3)/BW$15) + $M$2*EXP(-($B486-$B$3)/$J$2)</f>
        <v>552.85333337310408</v>
      </c>
      <c r="BX501">
        <f t="shared" ref="BX501" si="73266">(($C486-BW501)^2)/BW501</f>
        <v>0.64293395340264459</v>
      </c>
      <c r="BY501" s="4">
        <f t="shared" ref="BY501:BZ501" si="73267">$N$2+$L$2*EXP(-($B486-$B$3)/BY$15) + $M$2*EXP(-($B486-$B$3)/$J$2)</f>
        <v>552.85333337310408</v>
      </c>
      <c r="BZ501">
        <f t="shared" ref="BZ501" si="73268">(($C486-BY501)^2)/BY501</f>
        <v>0.64293395340264459</v>
      </c>
      <c r="CA501" s="4">
        <f t="shared" ref="CA501:CB501" si="73269">$N$2+$L$2*EXP(-($B486-$B$3)/CA$15) + $M$2*EXP(-($B486-$B$3)/$J$2)</f>
        <v>552.85333337310408</v>
      </c>
      <c r="CB501">
        <f t="shared" ref="CB501" si="73270">(($C486-CA501)^2)/CA501</f>
        <v>0.64293395340264459</v>
      </c>
      <c r="CC501" s="4">
        <f t="shared" ref="CC501:CD501" si="73271">$N$2+$L$2*EXP(-($B486-$B$3)/CC$15) + $M$2*EXP(-($B486-$B$3)/$J$2)</f>
        <v>552.85333337310408</v>
      </c>
      <c r="CD501">
        <f t="shared" ref="CD501" si="73272">(($C486-CC501)^2)/CC501</f>
        <v>0.64293395340264459</v>
      </c>
      <c r="CE501" s="4">
        <f t="shared" ref="CE501:CF501" si="73273">$N$2+$L$2*EXP(-($B486-$B$3)/CE$15) + $M$2*EXP(-($B486-$B$3)/$J$2)</f>
        <v>552.85333337310408</v>
      </c>
      <c r="CF501">
        <f t="shared" ref="CF501" si="73274">(($C486-CE501)^2)/CE501</f>
        <v>0.64293395340264459</v>
      </c>
      <c r="CG501" s="4">
        <f t="shared" ref="CG501:CH501" si="73275">$N$2+$L$2*EXP(-($B486-$B$3)/CG$15) + $M$2*EXP(-($B486-$B$3)/$J$2)</f>
        <v>552.85333337310408</v>
      </c>
      <c r="CH501">
        <f t="shared" ref="CH501" si="73276">(($C486-CG501)^2)/CG501</f>
        <v>0.64293395340264459</v>
      </c>
      <c r="CI501" s="4">
        <f t="shared" ref="CI501:CJ501" si="73277">$N$2+$L$2*EXP(-($B486-$B$3)/CI$15) + $M$2*EXP(-($B486-$B$3)/$J$2)</f>
        <v>552.85333337310408</v>
      </c>
      <c r="CJ501">
        <f t="shared" ref="CJ501" si="73278">(($C486-CI501)^2)/CI501</f>
        <v>0.64293395340264459</v>
      </c>
      <c r="CK501" s="4">
        <f t="shared" ref="CK501:CL501" si="73279">$N$2+$L$2*EXP(-($B486-$B$3)/CK$15) + $M$2*EXP(-($B486-$B$3)/$J$2)</f>
        <v>552.85333337310408</v>
      </c>
      <c r="CL501">
        <f t="shared" ref="CL501" si="73280">(($C486-CK501)^2)/CK501</f>
        <v>0.64293395340264459</v>
      </c>
      <c r="CM501" s="4">
        <f t="shared" ref="CM501:CN501" si="73281">$N$2+$L$2*EXP(-($B486-$B$3)/CM$15) + $M$2*EXP(-($B486-$B$3)/$J$2)</f>
        <v>552.85333337310408</v>
      </c>
      <c r="CN501">
        <f t="shared" ref="CN501" si="73282">(($C486-CM501)^2)/CM501</f>
        <v>0.64293395340264459</v>
      </c>
      <c r="CO501" s="4">
        <f t="shared" ref="CO501:CP501" si="73283">$N$2+$L$2*EXP(-($B486-$B$3)/CO$15) + $M$2*EXP(-($B486-$B$3)/$J$2)</f>
        <v>552.85333337310408</v>
      </c>
      <c r="CP501">
        <f t="shared" ref="CP501" si="73284">(($C486-CO501)^2)/CO501</f>
        <v>0.64293395340264459</v>
      </c>
      <c r="CQ501" s="4">
        <f t="shared" ref="CQ501:CR501" si="73285">$N$2+$L$2*EXP(-($B486-$B$3)/CQ$15) + $M$2*EXP(-($B486-$B$3)/$J$2)</f>
        <v>552.85333337310408</v>
      </c>
      <c r="CR501">
        <f t="shared" ref="CR501" si="73286">(($C486-CQ501)^2)/CQ501</f>
        <v>0.64293395340264459</v>
      </c>
      <c r="CS501" s="4">
        <f t="shared" ref="CS501:CT501" si="73287">$N$2+$L$2*EXP(-($B486-$B$3)/CS$15) + $M$2*EXP(-($B486-$B$3)/$J$2)</f>
        <v>552.85333337310408</v>
      </c>
      <c r="CT501">
        <f t="shared" ref="CT501" si="73288">(($C486-CS501)^2)/CS501</f>
        <v>0.64293395340264459</v>
      </c>
      <c r="CU501" s="4">
        <f t="shared" ref="CU501:CV501" si="73289">$N$2+$L$2*EXP(-($B486-$B$3)/CU$15) + $M$2*EXP(-($B486-$B$3)/$J$2)</f>
        <v>552.85333337310408</v>
      </c>
      <c r="CV501">
        <f t="shared" ref="CV501" si="73290">(($C486-CU501)^2)/CU501</f>
        <v>0.64293395340264459</v>
      </c>
      <c r="CW501" s="4">
        <f t="shared" ref="CW501:CX501" si="73291">$N$2+$L$2*EXP(-($B486-$B$3)/CW$15) + $M$2*EXP(-($B486-$B$3)/$J$2)</f>
        <v>552.85333337310408</v>
      </c>
      <c r="CX501">
        <f t="shared" ref="CX501" si="73292">(($C486-CW501)^2)/CW501</f>
        <v>0.64293395340264459</v>
      </c>
      <c r="CY501" s="4">
        <f t="shared" ref="CY501:CZ501" si="73293">$N$2+$L$2*EXP(-($B486-$B$3)/CY$15) + $M$2*EXP(-($B486-$B$3)/$J$2)</f>
        <v>552.85333337310408</v>
      </c>
      <c r="CZ501">
        <f t="shared" ref="CZ501" si="73294">(($C486-CY501)^2)/CY501</f>
        <v>0.64293395340264459</v>
      </c>
      <c r="DA501" s="4">
        <f t="shared" ref="DA501:DB501" si="73295">$N$2+$L$2*EXP(-($B486-$B$3)/DA$15) + $M$2*EXP(-($B486-$B$3)/$J$2)</f>
        <v>552.85333337310408</v>
      </c>
      <c r="DB501">
        <f t="shared" ref="DB501" si="73296">(($C486-DA501)^2)/DA501</f>
        <v>0.64293395340264459</v>
      </c>
      <c r="DC501" s="4">
        <f t="shared" ref="DC501:DD501" si="73297">$N$2+$L$2*EXP(-($B486-$B$3)/DC$15) + $M$2*EXP(-($B486-$B$3)/$J$2)</f>
        <v>552.85333337310408</v>
      </c>
      <c r="DD501">
        <f t="shared" ref="DD501" si="73298">(($C486-DC501)^2)/DC501</f>
        <v>0.64293395340264459</v>
      </c>
      <c r="DE501" s="4">
        <f t="shared" ref="DE501:DF501" si="73299">$N$2+$L$2*EXP(-($B486-$B$3)/DE$15) + $M$2*EXP(-($B486-$B$3)/$J$2)</f>
        <v>552.85333337310408</v>
      </c>
      <c r="DF501">
        <f t="shared" ref="DF501" si="73300">(($C486-DE501)^2)/DE501</f>
        <v>0.64293395340264459</v>
      </c>
      <c r="DG501" s="4">
        <f t="shared" ref="DG501:DH501" si="73301">$N$2+$L$2*EXP(-($B486-$B$3)/DG$15) + $M$2*EXP(-($B486-$B$3)/$J$2)</f>
        <v>552.85333337310408</v>
      </c>
      <c r="DH501">
        <f t="shared" ref="DH501" si="73302">(($C486-DG501)^2)/DG501</f>
        <v>0.64293395340264459</v>
      </c>
      <c r="DI501" s="4">
        <f t="shared" ref="DI501:DJ501" si="73303">$N$2+$L$2*EXP(-($B486-$B$3)/DI$15) + $M$2*EXP(-($B486-$B$3)/$J$2)</f>
        <v>552.85333337310408</v>
      </c>
      <c r="DJ501">
        <f t="shared" ref="DJ501" si="73304">(($C486-DI501)^2)/DI501</f>
        <v>0.64293395340264459</v>
      </c>
      <c r="DK501" s="4">
        <f t="shared" ref="DK501:DL501" si="73305">$N$2+$L$2*EXP(-($B486-$B$3)/DK$15) + $M$2*EXP(-($B486-$B$3)/$J$2)</f>
        <v>552.85333337310408</v>
      </c>
      <c r="DL501">
        <f t="shared" ref="DL501" si="73306">(($C486-DK501)^2)/DK501</f>
        <v>0.64293395340264459</v>
      </c>
      <c r="DM501" s="4">
        <f t="shared" ref="DM501:DN501" si="73307">$N$2+$L$2*EXP(-($B486-$B$3)/DM$15) + $M$2*EXP(-($B486-$B$3)/$J$2)</f>
        <v>552.85333337310408</v>
      </c>
      <c r="DN501">
        <f t="shared" ref="DN501" si="73308">(($C486-DM501)^2)/DM501</f>
        <v>0.64293395340264459</v>
      </c>
      <c r="DO501" s="4">
        <f t="shared" ref="DO501:DP501" si="73309">$N$2+$L$2*EXP(-($B486-$B$3)/DO$15) + $M$2*EXP(-($B486-$B$3)/$J$2)</f>
        <v>552.85333337310408</v>
      </c>
      <c r="DP501">
        <f t="shared" ref="DP501" si="73310">(($C486-DO501)^2)/DO501</f>
        <v>0.64293395340264459</v>
      </c>
      <c r="DQ501" s="4">
        <f t="shared" ref="DQ501:DR501" si="73311">$N$2+$L$2*EXP(-($B486-$B$3)/DQ$15) + $M$2*EXP(-($B486-$B$3)/$J$2)</f>
        <v>552.85333337310408</v>
      </c>
      <c r="DR501">
        <f t="shared" ref="DR501" si="73312">(($C486-DQ501)^2)/DQ501</f>
        <v>0.64293395340264459</v>
      </c>
      <c r="DS501" s="4">
        <f t="shared" ref="DS501:DT501" si="73313">$N$2+$L$2*EXP(-($B486-$B$3)/DS$15) + $M$2*EXP(-($B486-$B$3)/$J$2)</f>
        <v>552.85333337310408</v>
      </c>
      <c r="DT501">
        <f t="shared" ref="DT501" si="73314">(($C486-DS501)^2)/DS501</f>
        <v>0.64293395340264459</v>
      </c>
      <c r="DU501" s="4">
        <f t="shared" ref="DU501:DV501" si="73315">$N$2+$L$2*EXP(-($B486-$B$3)/DU$15) + $M$2*EXP(-($B486-$B$3)/$J$2)</f>
        <v>552.85333337310408</v>
      </c>
      <c r="DV501">
        <f t="shared" ref="DV501" si="73316">(($C486-DU501)^2)/DU501</f>
        <v>0.64293395340264459</v>
      </c>
      <c r="DW501" s="4">
        <f t="shared" ref="DW501:DX501" si="73317">$N$2+$L$2*EXP(-($B486-$B$3)/DW$15) + $M$2*EXP(-($B486-$B$3)/$J$2)</f>
        <v>552.85333337310408</v>
      </c>
      <c r="DX501">
        <f t="shared" ref="DX501" si="73318">(($C486-DW501)^2)/DW501</f>
        <v>0.64293395340264459</v>
      </c>
      <c r="DY501" s="4">
        <f t="shared" ref="DY501:DZ501" si="73319">$N$2+$L$2*EXP(-($B486-$B$3)/DY$15) + $M$2*EXP(-($B486-$B$3)/$J$2)</f>
        <v>552.85333337310408</v>
      </c>
      <c r="DZ501">
        <f t="shared" ref="DZ501" si="73320">(($C486-DY501)^2)/DY501</f>
        <v>0.64293395340264459</v>
      </c>
      <c r="EA501" s="4">
        <f t="shared" ref="EA501:EB501" si="73321">$N$2+$L$2*EXP(-($B486-$B$3)/EA$15) + $M$2*EXP(-($B486-$B$3)/$J$2)</f>
        <v>552.85333337310408</v>
      </c>
      <c r="EB501">
        <f t="shared" ref="EB501" si="73322">(($C486-EA501)^2)/EA501</f>
        <v>0.64293395340264459</v>
      </c>
      <c r="EC501" s="4">
        <f t="shared" ref="EC501:ED501" si="73323">$N$2+$L$2*EXP(-($B486-$B$3)/EC$15) + $M$2*EXP(-($B486-$B$3)/$J$2)</f>
        <v>552.85333337310408</v>
      </c>
      <c r="ED501">
        <f t="shared" ref="ED501" si="73324">(($C486-EC501)^2)/EC501</f>
        <v>0.64293395340264459</v>
      </c>
      <c r="EE501" s="4">
        <f t="shared" ref="EE501:EF501" si="73325">$N$2+$L$2*EXP(-($B486-$B$3)/EE$15) + $M$2*EXP(-($B486-$B$3)/$J$2)</f>
        <v>552.85333337310408</v>
      </c>
      <c r="EF501">
        <f t="shared" ref="EF501" si="73326">(($C486-EE501)^2)/EE501</f>
        <v>0.64293395340264459</v>
      </c>
      <c r="EG501" s="4">
        <f t="shared" ref="EG501:EH501" si="73327">$N$2+$L$2*EXP(-($B486-$B$3)/EG$15) + $M$2*EXP(-($B486-$B$3)/$J$2)</f>
        <v>552.85333337310408</v>
      </c>
      <c r="EH501">
        <f t="shared" ref="EH501" si="73328">(($C486-EG501)^2)/EG501</f>
        <v>0.64293395340264459</v>
      </c>
      <c r="EI501" s="4">
        <f t="shared" ref="EI501:EJ501" si="73329">$N$2+$L$2*EXP(-($B486-$B$3)/EI$15) + $M$2*EXP(-($B486-$B$3)/$J$2)</f>
        <v>552.85333337310408</v>
      </c>
      <c r="EJ501">
        <f t="shared" ref="EJ501" si="73330">(($C486-EI501)^2)/EI501</f>
        <v>0.64293395340264459</v>
      </c>
      <c r="EK501" s="4">
        <f t="shared" ref="EK501:EL501" si="73331">$N$2+$L$2*EXP(-($B486-$B$3)/EK$15) + $M$2*EXP(-($B486-$B$3)/$J$2)</f>
        <v>552.85333337310408</v>
      </c>
      <c r="EL501">
        <f t="shared" ref="EL501" si="73332">(($C486-EK501)^2)/EK501</f>
        <v>0.64293395340264459</v>
      </c>
      <c r="EM501" s="4">
        <f t="shared" ref="EM501:EN501" si="73333">$N$2+$L$2*EXP(-($B486-$B$3)/EM$15) + $M$2*EXP(-($B486-$B$3)/$J$2)</f>
        <v>552.85333337310408</v>
      </c>
      <c r="EN501">
        <f t="shared" ref="EN501" si="73334">(($C486-EM501)^2)/EM501</f>
        <v>0.64293395340264459</v>
      </c>
      <c r="EO501" s="4">
        <f t="shared" ref="EO501:EP501" si="73335">$N$2+$L$2*EXP(-($B486-$B$3)/EO$15) + $M$2*EXP(-($B486-$B$3)/$J$2)</f>
        <v>552.85333337310408</v>
      </c>
      <c r="EP501">
        <f t="shared" ref="EP501" si="73336">(($C486-EO501)^2)/EO501</f>
        <v>0.64293395340264459</v>
      </c>
      <c r="EQ501" s="4">
        <f t="shared" ref="EQ501:ER501" si="73337">$N$2+$L$2*EXP(-($B486-$B$3)/EQ$15) + $M$2*EXP(-($B486-$B$3)/$J$2)</f>
        <v>552.85333337310408</v>
      </c>
      <c r="ER501">
        <f t="shared" ref="ER501" si="73338">(($C486-EQ501)^2)/EQ501</f>
        <v>0.64293395340264459</v>
      </c>
      <c r="ES501" s="4">
        <f t="shared" ref="ES501:ET501" si="73339">$N$2+$L$2*EXP(-($B486-$B$3)/ES$15) + $M$2*EXP(-($B486-$B$3)/$J$2)</f>
        <v>552.85333337310408</v>
      </c>
      <c r="ET501">
        <f t="shared" ref="ET501" si="73340">(($C486-ES501)^2)/ES501</f>
        <v>0.64293395340264459</v>
      </c>
      <c r="EU501" s="4">
        <f t="shared" ref="EU501:EV501" si="73341">$N$2+$L$2*EXP(-($B486-$B$3)/EU$15) + $M$2*EXP(-($B486-$B$3)/$J$2)</f>
        <v>552.85333337310408</v>
      </c>
      <c r="EV501">
        <f t="shared" ref="EV501" si="73342">(($C486-EU501)^2)/EU501</f>
        <v>0.64293395340264459</v>
      </c>
      <c r="EW501" s="4">
        <f t="shared" ref="EW501:EX501" si="73343">$N$2+$L$2*EXP(-($B486-$B$3)/EW$15) + $M$2*EXP(-($B486-$B$3)/$J$2)</f>
        <v>552.85333337310408</v>
      </c>
      <c r="EX501">
        <f t="shared" ref="EX501" si="73344">(($C486-EW501)^2)/EW501</f>
        <v>0.64293395340264459</v>
      </c>
      <c r="EY501" s="4">
        <f t="shared" ref="EY501:EZ501" si="73345">$N$2+$L$2*EXP(-($B486-$B$3)/EY$15) + $M$2*EXP(-($B486-$B$3)/$J$2)</f>
        <v>552.85333337310408</v>
      </c>
      <c r="EZ501">
        <f t="shared" ref="EZ501" si="73346">(($C486-EY501)^2)/EY501</f>
        <v>0.64293395340264459</v>
      </c>
      <c r="FA501" s="4">
        <f t="shared" ref="FA501:FB501" si="73347">$N$2+$L$2*EXP(-($B486-$B$3)/FA$15) + $M$2*EXP(-($B486-$B$3)/$J$2)</f>
        <v>552.85333337310408</v>
      </c>
      <c r="FB501">
        <f t="shared" ref="FB501" si="73348">(($C486-FA501)^2)/FA501</f>
        <v>0.64293395340264459</v>
      </c>
      <c r="FC501" s="4">
        <f t="shared" ref="FC501:FD501" si="73349">$N$2+$L$2*EXP(-($B486-$B$3)/FC$15) + $M$2*EXP(-($B486-$B$3)/$J$2)</f>
        <v>552.85333337310408</v>
      </c>
      <c r="FD501">
        <f t="shared" ref="FD501" si="73350">(($C486-FC501)^2)/FC501</f>
        <v>0.64293395340264459</v>
      </c>
      <c r="FE501" s="4"/>
      <c r="FG501" s="4"/>
    </row>
    <row r="502" spans="1:163" x14ac:dyDescent="0.25">
      <c r="A502">
        <v>500</v>
      </c>
      <c r="B502" s="3">
        <f t="shared" si="65798"/>
        <v>4.7406845548497206E-5</v>
      </c>
      <c r="C502">
        <v>0</v>
      </c>
      <c r="D502" s="4">
        <f t="shared" si="65645"/>
        <v>552.85333334919221</v>
      </c>
      <c r="E502">
        <f t="shared" si="65646"/>
        <v>552.85333334919221</v>
      </c>
      <c r="G502" s="4">
        <f t="shared" si="67913"/>
        <v>552.85333337088309</v>
      </c>
      <c r="H502">
        <f t="shared" si="67914"/>
        <v>2.5917811484478537</v>
      </c>
      <c r="I502" s="4">
        <f t="shared" si="67913"/>
        <v>552.85333337088309</v>
      </c>
      <c r="J502">
        <f t="shared" ref="J502" si="73351">(($C487-I502)^2)/I502</f>
        <v>2.5917811484478537</v>
      </c>
      <c r="K502" s="4">
        <f t="shared" ref="K502:L502" si="73352">$N$2+$L$2*EXP(-($B487-$B$3)/K$15) + $M$2*EXP(-($B487-$B$3)/$J$2)</f>
        <v>552.85333337088309</v>
      </c>
      <c r="L502">
        <f t="shared" ref="L502" si="73353">(($C487-K502)^2)/K502</f>
        <v>2.5917811484478537</v>
      </c>
      <c r="M502" s="4">
        <f t="shared" ref="M502:N502" si="73354">$N$2+$L$2*EXP(-($B487-$B$3)/M$15) + $M$2*EXP(-($B487-$B$3)/$J$2)</f>
        <v>552.85333337088309</v>
      </c>
      <c r="N502">
        <f t="shared" ref="N502" si="73355">(($C487-M502)^2)/M502</f>
        <v>2.5917811484478537</v>
      </c>
      <c r="O502" s="4">
        <f t="shared" ref="O502:P502" si="73356">$N$2+$L$2*EXP(-($B487-$B$3)/O$15) + $M$2*EXP(-($B487-$B$3)/$J$2)</f>
        <v>552.85333337088309</v>
      </c>
      <c r="P502">
        <f t="shared" ref="P502" si="73357">(($C487-O502)^2)/O502</f>
        <v>2.5917811484478537</v>
      </c>
      <c r="Q502" s="4">
        <f t="shared" ref="Q502:R502" si="73358">$N$2+$L$2*EXP(-($B487-$B$3)/Q$15) + $M$2*EXP(-($B487-$B$3)/$J$2)</f>
        <v>552.85333337088309</v>
      </c>
      <c r="R502">
        <f t="shared" ref="R502" si="73359">(($C487-Q502)^2)/Q502</f>
        <v>2.5917811484478537</v>
      </c>
      <c r="S502" s="4">
        <f t="shared" ref="S502:T502" si="73360">$N$2+$L$2*EXP(-($B487-$B$3)/S$15) + $M$2*EXP(-($B487-$B$3)/$J$2)</f>
        <v>552.85333337088309</v>
      </c>
      <c r="T502">
        <f t="shared" ref="T502" si="73361">(($C487-S502)^2)/S502</f>
        <v>2.5917811484478537</v>
      </c>
      <c r="U502" s="4">
        <f t="shared" ref="U502:V502" si="73362">$N$2+$L$2*EXP(-($B487-$B$3)/U$15) + $M$2*EXP(-($B487-$B$3)/$J$2)</f>
        <v>552.85333337088309</v>
      </c>
      <c r="V502">
        <f t="shared" ref="V502" si="73363">(($C487-U502)^2)/U502</f>
        <v>2.5917811484478537</v>
      </c>
      <c r="W502" s="4">
        <f t="shared" ref="W502:X502" si="73364">$N$2+$L$2*EXP(-($B487-$B$3)/W$15) + $M$2*EXP(-($B487-$B$3)/$J$2)</f>
        <v>552.85333337088309</v>
      </c>
      <c r="X502">
        <f t="shared" ref="X502" si="73365">(($C487-W502)^2)/W502</f>
        <v>2.5917811484478537</v>
      </c>
      <c r="Y502" s="4">
        <f t="shared" ref="Y502:Z502" si="73366">$N$2+$L$2*EXP(-($B487-$B$3)/Y$15) + $M$2*EXP(-($B487-$B$3)/$J$2)</f>
        <v>552.85333337088309</v>
      </c>
      <c r="Z502">
        <f t="shared" ref="Z502" si="73367">(($C487-Y502)^2)/Y502</f>
        <v>2.5917811484478537</v>
      </c>
      <c r="AA502" s="4">
        <f t="shared" ref="AA502:AB502" si="73368">$N$2+$L$2*EXP(-($B487-$B$3)/AA$15) + $M$2*EXP(-($B487-$B$3)/$J$2)</f>
        <v>552.85333337088309</v>
      </c>
      <c r="AB502">
        <f t="shared" ref="AB502" si="73369">(($C487-AA502)^2)/AA502</f>
        <v>2.5917811484478537</v>
      </c>
      <c r="AC502" s="4">
        <f t="shared" ref="AC502:AD502" si="73370">$N$2+$L$2*EXP(-($B487-$B$3)/AC$15) + $M$2*EXP(-($B487-$B$3)/$J$2)</f>
        <v>552.85333337088309</v>
      </c>
      <c r="AD502">
        <f t="shared" ref="AD502" si="73371">(($C487-AC502)^2)/AC502</f>
        <v>2.5917811484478537</v>
      </c>
      <c r="AE502" s="4">
        <f t="shared" ref="AE502:AF502" si="73372">$N$2+$L$2*EXP(-($B487-$B$3)/AE$15) + $M$2*EXP(-($B487-$B$3)/$J$2)</f>
        <v>552.85333337088309</v>
      </c>
      <c r="AF502">
        <f t="shared" ref="AF502" si="73373">(($C487-AE502)^2)/AE502</f>
        <v>2.5917811484478537</v>
      </c>
      <c r="AG502" s="4">
        <f t="shared" ref="AG502:AH502" si="73374">$N$2+$L$2*EXP(-($B487-$B$3)/AG$15) + $M$2*EXP(-($B487-$B$3)/$J$2)</f>
        <v>552.85333337088309</v>
      </c>
      <c r="AH502">
        <f t="shared" ref="AH502" si="73375">(($C487-AG502)^2)/AG502</f>
        <v>2.5917811484478537</v>
      </c>
      <c r="AI502" s="4">
        <f t="shared" ref="AI502:AJ502" si="73376">$N$2+$L$2*EXP(-($B487-$B$3)/AI$15) + $M$2*EXP(-($B487-$B$3)/$J$2)</f>
        <v>552.85333337088309</v>
      </c>
      <c r="AJ502">
        <f t="shared" ref="AJ502" si="73377">(($C487-AI502)^2)/AI502</f>
        <v>2.5917811484478537</v>
      </c>
      <c r="AK502" s="4">
        <f t="shared" ref="AK502:AL502" si="73378">$N$2+$L$2*EXP(-($B487-$B$3)/AK$15) + $M$2*EXP(-($B487-$B$3)/$J$2)</f>
        <v>552.85333337088309</v>
      </c>
      <c r="AL502">
        <f t="shared" ref="AL502" si="73379">(($C487-AK502)^2)/AK502</f>
        <v>2.5917811484478537</v>
      </c>
      <c r="AM502" s="4">
        <f t="shared" ref="AM502:AN502" si="73380">$N$2+$L$2*EXP(-($B487-$B$3)/AM$15) + $M$2*EXP(-($B487-$B$3)/$J$2)</f>
        <v>552.85333337088309</v>
      </c>
      <c r="AN502">
        <f t="shared" ref="AN502" si="73381">(($C487-AM502)^2)/AM502</f>
        <v>2.5917811484478537</v>
      </c>
      <c r="AO502" s="4">
        <f t="shared" ref="AO502:AP502" si="73382">$N$2+$L$2*EXP(-($B487-$B$3)/AO$15) + $M$2*EXP(-($B487-$B$3)/$J$2)</f>
        <v>552.85333337088309</v>
      </c>
      <c r="AP502">
        <f t="shared" ref="AP502" si="73383">(($C487-AO502)^2)/AO502</f>
        <v>2.5917811484478537</v>
      </c>
      <c r="AQ502" s="4">
        <f t="shared" ref="AQ502:AR502" si="73384">$N$2+$L$2*EXP(-($B487-$B$3)/AQ$15) + $M$2*EXP(-($B487-$B$3)/$J$2)</f>
        <v>552.85333337088309</v>
      </c>
      <c r="AR502">
        <f t="shared" ref="AR502" si="73385">(($C487-AQ502)^2)/AQ502</f>
        <v>2.5917811484478537</v>
      </c>
      <c r="AS502" s="4">
        <f t="shared" ref="AS502:AT502" si="73386">$N$2+$L$2*EXP(-($B487-$B$3)/AS$15) + $M$2*EXP(-($B487-$B$3)/$J$2)</f>
        <v>552.85333337088309</v>
      </c>
      <c r="AT502">
        <f t="shared" ref="AT502" si="73387">(($C487-AS502)^2)/AS502</f>
        <v>2.5917811484478537</v>
      </c>
      <c r="AU502" s="4">
        <f t="shared" ref="AU502:AV502" si="73388">$N$2+$L$2*EXP(-($B487-$B$3)/AU$15) + $M$2*EXP(-($B487-$B$3)/$J$2)</f>
        <v>552.85333337088309</v>
      </c>
      <c r="AV502">
        <f t="shared" ref="AV502" si="73389">(($C487-AU502)^2)/AU502</f>
        <v>2.5917811484478537</v>
      </c>
      <c r="AW502" s="4">
        <f t="shared" ref="AW502:AX502" si="73390">$N$2+$L$2*EXP(-($B487-$B$3)/AW$15) + $M$2*EXP(-($B487-$B$3)/$J$2)</f>
        <v>552.85333337088309</v>
      </c>
      <c r="AX502">
        <f t="shared" ref="AX502" si="73391">(($C487-AW502)^2)/AW502</f>
        <v>2.5917811484478537</v>
      </c>
      <c r="AY502" s="4">
        <f t="shared" ref="AY502:AZ502" si="73392">$N$2+$L$2*EXP(-($B487-$B$3)/AY$15) + $M$2*EXP(-($B487-$B$3)/$J$2)</f>
        <v>552.85333337088309</v>
      </c>
      <c r="AZ502">
        <f t="shared" ref="AZ502" si="73393">(($C487-AY502)^2)/AY502</f>
        <v>2.5917811484478537</v>
      </c>
      <c r="BA502" s="4">
        <f t="shared" ref="BA502:BB502" si="73394">$N$2+$L$2*EXP(-($B487-$B$3)/BA$15) + $M$2*EXP(-($B487-$B$3)/$J$2)</f>
        <v>552.85333337088309</v>
      </c>
      <c r="BB502">
        <f t="shared" ref="BB502" si="73395">(($C487-BA502)^2)/BA502</f>
        <v>2.5917811484478537</v>
      </c>
      <c r="BC502" s="4">
        <f t="shared" ref="BC502:BD502" si="73396">$N$2+$L$2*EXP(-($B487-$B$3)/BC$15) + $M$2*EXP(-($B487-$B$3)/$J$2)</f>
        <v>552.85333337088309</v>
      </c>
      <c r="BD502">
        <f t="shared" ref="BD502" si="73397">(($C487-BC502)^2)/BC502</f>
        <v>2.5917811484478537</v>
      </c>
      <c r="BE502" s="4">
        <f t="shared" ref="BE502:BF502" si="73398">$N$2+$L$2*EXP(-($B487-$B$3)/BE$15) + $M$2*EXP(-($B487-$B$3)/$J$2)</f>
        <v>552.85333337088309</v>
      </c>
      <c r="BF502">
        <f t="shared" ref="BF502" si="73399">(($C487-BE502)^2)/BE502</f>
        <v>2.5917811484478537</v>
      </c>
      <c r="BG502" s="4">
        <f t="shared" ref="BG502:BH502" si="73400">$N$2+$L$2*EXP(-($B487-$B$3)/BG$15) + $M$2*EXP(-($B487-$B$3)/$J$2)</f>
        <v>552.85333337088309</v>
      </c>
      <c r="BH502">
        <f t="shared" ref="BH502" si="73401">(($C487-BG502)^2)/BG502</f>
        <v>2.5917811484478537</v>
      </c>
      <c r="BI502" s="4">
        <f t="shared" ref="BI502:BJ502" si="73402">$N$2+$L$2*EXP(-($B487-$B$3)/BI$15) + $M$2*EXP(-($B487-$B$3)/$J$2)</f>
        <v>552.85333337088309</v>
      </c>
      <c r="BJ502">
        <f t="shared" ref="BJ502" si="73403">(($C487-BI502)^2)/BI502</f>
        <v>2.5917811484478537</v>
      </c>
      <c r="BK502" s="4">
        <f t="shared" ref="BK502:BL502" si="73404">$N$2+$L$2*EXP(-($B487-$B$3)/BK$15) + $M$2*EXP(-($B487-$B$3)/$J$2)</f>
        <v>552.85333337088309</v>
      </c>
      <c r="BL502">
        <f t="shared" ref="BL502" si="73405">(($C487-BK502)^2)/BK502</f>
        <v>2.5917811484478537</v>
      </c>
      <c r="BM502" s="4">
        <f t="shared" ref="BM502:BN502" si="73406">$N$2+$L$2*EXP(-($B487-$B$3)/BM$15) + $M$2*EXP(-($B487-$B$3)/$J$2)</f>
        <v>552.85333337088309</v>
      </c>
      <c r="BN502">
        <f t="shared" ref="BN502" si="73407">(($C487-BM502)^2)/BM502</f>
        <v>2.5917811484478537</v>
      </c>
      <c r="BO502" s="4">
        <f t="shared" ref="BO502:BP502" si="73408">$N$2+$L$2*EXP(-($B487-$B$3)/BO$15) + $M$2*EXP(-($B487-$B$3)/$J$2)</f>
        <v>552.85333337088309</v>
      </c>
      <c r="BP502">
        <f t="shared" ref="BP502" si="73409">(($C487-BO502)^2)/BO502</f>
        <v>2.5917811484478537</v>
      </c>
      <c r="BQ502" s="4">
        <f t="shared" ref="BQ502:BR502" si="73410">$N$2+$L$2*EXP(-($B487-$B$3)/BQ$15) + $M$2*EXP(-($B487-$B$3)/$J$2)</f>
        <v>552.85333337088309</v>
      </c>
      <c r="BR502">
        <f t="shared" ref="BR502" si="73411">(($C487-BQ502)^2)/BQ502</f>
        <v>2.5917811484478537</v>
      </c>
      <c r="BS502" s="4">
        <f t="shared" ref="BS502:BT502" si="73412">$N$2+$L$2*EXP(-($B487-$B$3)/BS$15) + $M$2*EXP(-($B487-$B$3)/$J$2)</f>
        <v>552.85333337088309</v>
      </c>
      <c r="BT502">
        <f t="shared" ref="BT502" si="73413">(($C487-BS502)^2)/BS502</f>
        <v>2.5917811484478537</v>
      </c>
      <c r="BU502" s="4">
        <f t="shared" ref="BU502:BV502" si="73414">$N$2+$L$2*EXP(-($B487-$B$3)/BU$15) + $M$2*EXP(-($B487-$B$3)/$J$2)</f>
        <v>552.85333337088309</v>
      </c>
      <c r="BV502">
        <f t="shared" ref="BV502" si="73415">(($C487-BU502)^2)/BU502</f>
        <v>2.5917811484478537</v>
      </c>
      <c r="BW502" s="4">
        <f t="shared" ref="BW502:BX502" si="73416">$N$2+$L$2*EXP(-($B487-$B$3)/BW$15) + $M$2*EXP(-($B487-$B$3)/$J$2)</f>
        <v>552.85333337088309</v>
      </c>
      <c r="BX502">
        <f t="shared" ref="BX502" si="73417">(($C487-BW502)^2)/BW502</f>
        <v>2.5917811484478537</v>
      </c>
      <c r="BY502" s="4">
        <f t="shared" ref="BY502:BZ502" si="73418">$N$2+$L$2*EXP(-($B487-$B$3)/BY$15) + $M$2*EXP(-($B487-$B$3)/$J$2)</f>
        <v>552.85333337088309</v>
      </c>
      <c r="BZ502">
        <f t="shared" ref="BZ502" si="73419">(($C487-BY502)^2)/BY502</f>
        <v>2.5917811484478537</v>
      </c>
      <c r="CA502" s="4">
        <f t="shared" ref="CA502:CB502" si="73420">$N$2+$L$2*EXP(-($B487-$B$3)/CA$15) + $M$2*EXP(-($B487-$B$3)/$J$2)</f>
        <v>552.85333337088309</v>
      </c>
      <c r="CB502">
        <f t="shared" ref="CB502" si="73421">(($C487-CA502)^2)/CA502</f>
        <v>2.5917811484478537</v>
      </c>
      <c r="CC502" s="4">
        <f t="shared" ref="CC502:CD502" si="73422">$N$2+$L$2*EXP(-($B487-$B$3)/CC$15) + $M$2*EXP(-($B487-$B$3)/$J$2)</f>
        <v>552.85333337088309</v>
      </c>
      <c r="CD502">
        <f t="shared" ref="CD502" si="73423">(($C487-CC502)^2)/CC502</f>
        <v>2.5917811484478537</v>
      </c>
      <c r="CE502" s="4">
        <f t="shared" ref="CE502:CF502" si="73424">$N$2+$L$2*EXP(-($B487-$B$3)/CE$15) + $M$2*EXP(-($B487-$B$3)/$J$2)</f>
        <v>552.85333337088309</v>
      </c>
      <c r="CF502">
        <f t="shared" ref="CF502" si="73425">(($C487-CE502)^2)/CE502</f>
        <v>2.5917811484478537</v>
      </c>
      <c r="CG502" s="4">
        <f t="shared" ref="CG502:CH502" si="73426">$N$2+$L$2*EXP(-($B487-$B$3)/CG$15) + $M$2*EXP(-($B487-$B$3)/$J$2)</f>
        <v>552.85333337088309</v>
      </c>
      <c r="CH502">
        <f t="shared" ref="CH502" si="73427">(($C487-CG502)^2)/CG502</f>
        <v>2.5917811484478537</v>
      </c>
      <c r="CI502" s="4">
        <f t="shared" ref="CI502:CJ502" si="73428">$N$2+$L$2*EXP(-($B487-$B$3)/CI$15) + $M$2*EXP(-($B487-$B$3)/$J$2)</f>
        <v>552.85333337088309</v>
      </c>
      <c r="CJ502">
        <f t="shared" ref="CJ502" si="73429">(($C487-CI502)^2)/CI502</f>
        <v>2.5917811484478537</v>
      </c>
      <c r="CK502" s="4">
        <f t="shared" ref="CK502:CL502" si="73430">$N$2+$L$2*EXP(-($B487-$B$3)/CK$15) + $M$2*EXP(-($B487-$B$3)/$J$2)</f>
        <v>552.85333337088309</v>
      </c>
      <c r="CL502">
        <f t="shared" ref="CL502" si="73431">(($C487-CK502)^2)/CK502</f>
        <v>2.5917811484478537</v>
      </c>
      <c r="CM502" s="4">
        <f t="shared" ref="CM502:CN502" si="73432">$N$2+$L$2*EXP(-($B487-$B$3)/CM$15) + $M$2*EXP(-($B487-$B$3)/$J$2)</f>
        <v>552.85333337088309</v>
      </c>
      <c r="CN502">
        <f t="shared" ref="CN502" si="73433">(($C487-CM502)^2)/CM502</f>
        <v>2.5917811484478537</v>
      </c>
      <c r="CO502" s="4">
        <f t="shared" ref="CO502:CP502" si="73434">$N$2+$L$2*EXP(-($B487-$B$3)/CO$15) + $M$2*EXP(-($B487-$B$3)/$J$2)</f>
        <v>552.85333337088309</v>
      </c>
      <c r="CP502">
        <f t="shared" ref="CP502" si="73435">(($C487-CO502)^2)/CO502</f>
        <v>2.5917811484478537</v>
      </c>
      <c r="CQ502" s="4">
        <f t="shared" ref="CQ502:CR502" si="73436">$N$2+$L$2*EXP(-($B487-$B$3)/CQ$15) + $M$2*EXP(-($B487-$B$3)/$J$2)</f>
        <v>552.85333337088309</v>
      </c>
      <c r="CR502">
        <f t="shared" ref="CR502" si="73437">(($C487-CQ502)^2)/CQ502</f>
        <v>2.5917811484478537</v>
      </c>
      <c r="CS502" s="4">
        <f t="shared" ref="CS502:CT502" si="73438">$N$2+$L$2*EXP(-($B487-$B$3)/CS$15) + $M$2*EXP(-($B487-$B$3)/$J$2)</f>
        <v>552.85333337088309</v>
      </c>
      <c r="CT502">
        <f t="shared" ref="CT502" si="73439">(($C487-CS502)^2)/CS502</f>
        <v>2.5917811484478537</v>
      </c>
      <c r="CU502" s="4">
        <f t="shared" ref="CU502:CV502" si="73440">$N$2+$L$2*EXP(-($B487-$B$3)/CU$15) + $M$2*EXP(-($B487-$B$3)/$J$2)</f>
        <v>552.85333337088309</v>
      </c>
      <c r="CV502">
        <f t="shared" ref="CV502" si="73441">(($C487-CU502)^2)/CU502</f>
        <v>2.5917811484478537</v>
      </c>
      <c r="CW502" s="4">
        <f t="shared" ref="CW502:CX502" si="73442">$N$2+$L$2*EXP(-($B487-$B$3)/CW$15) + $M$2*EXP(-($B487-$B$3)/$J$2)</f>
        <v>552.85333337088309</v>
      </c>
      <c r="CX502">
        <f t="shared" ref="CX502" si="73443">(($C487-CW502)^2)/CW502</f>
        <v>2.5917811484478537</v>
      </c>
      <c r="CY502" s="4">
        <f t="shared" ref="CY502:CZ502" si="73444">$N$2+$L$2*EXP(-($B487-$B$3)/CY$15) + $M$2*EXP(-($B487-$B$3)/$J$2)</f>
        <v>552.85333337088309</v>
      </c>
      <c r="CZ502">
        <f t="shared" ref="CZ502" si="73445">(($C487-CY502)^2)/CY502</f>
        <v>2.5917811484478537</v>
      </c>
      <c r="DA502" s="4">
        <f t="shared" ref="DA502:DB502" si="73446">$N$2+$L$2*EXP(-($B487-$B$3)/DA$15) + $M$2*EXP(-($B487-$B$3)/$J$2)</f>
        <v>552.85333337088309</v>
      </c>
      <c r="DB502">
        <f t="shared" ref="DB502" si="73447">(($C487-DA502)^2)/DA502</f>
        <v>2.5917811484478537</v>
      </c>
      <c r="DC502" s="4">
        <f t="shared" ref="DC502:DD502" si="73448">$N$2+$L$2*EXP(-($B487-$B$3)/DC$15) + $M$2*EXP(-($B487-$B$3)/$J$2)</f>
        <v>552.85333337088309</v>
      </c>
      <c r="DD502">
        <f t="shared" ref="DD502" si="73449">(($C487-DC502)^2)/DC502</f>
        <v>2.5917811484478537</v>
      </c>
      <c r="DE502" s="4">
        <f t="shared" ref="DE502:DF502" si="73450">$N$2+$L$2*EXP(-($B487-$B$3)/DE$15) + $M$2*EXP(-($B487-$B$3)/$J$2)</f>
        <v>552.85333337088309</v>
      </c>
      <c r="DF502">
        <f t="shared" ref="DF502" si="73451">(($C487-DE502)^2)/DE502</f>
        <v>2.5917811484478537</v>
      </c>
      <c r="DG502" s="4">
        <f t="shared" ref="DG502:DH502" si="73452">$N$2+$L$2*EXP(-($B487-$B$3)/DG$15) + $M$2*EXP(-($B487-$B$3)/$J$2)</f>
        <v>552.85333337088309</v>
      </c>
      <c r="DH502">
        <f t="shared" ref="DH502" si="73453">(($C487-DG502)^2)/DG502</f>
        <v>2.5917811484478537</v>
      </c>
      <c r="DI502" s="4">
        <f t="shared" ref="DI502:DJ502" si="73454">$N$2+$L$2*EXP(-($B487-$B$3)/DI$15) + $M$2*EXP(-($B487-$B$3)/$J$2)</f>
        <v>552.85333337088309</v>
      </c>
      <c r="DJ502">
        <f t="shared" ref="DJ502" si="73455">(($C487-DI502)^2)/DI502</f>
        <v>2.5917811484478537</v>
      </c>
      <c r="DK502" s="4">
        <f t="shared" ref="DK502:DL502" si="73456">$N$2+$L$2*EXP(-($B487-$B$3)/DK$15) + $M$2*EXP(-($B487-$B$3)/$J$2)</f>
        <v>552.85333337088309</v>
      </c>
      <c r="DL502">
        <f t="shared" ref="DL502" si="73457">(($C487-DK502)^2)/DK502</f>
        <v>2.5917811484478537</v>
      </c>
      <c r="DM502" s="4">
        <f t="shared" ref="DM502:DN502" si="73458">$N$2+$L$2*EXP(-($B487-$B$3)/DM$15) + $M$2*EXP(-($B487-$B$3)/$J$2)</f>
        <v>552.85333337088309</v>
      </c>
      <c r="DN502">
        <f t="shared" ref="DN502" si="73459">(($C487-DM502)^2)/DM502</f>
        <v>2.5917811484478537</v>
      </c>
      <c r="DO502" s="4">
        <f t="shared" ref="DO502:DP502" si="73460">$N$2+$L$2*EXP(-($B487-$B$3)/DO$15) + $M$2*EXP(-($B487-$B$3)/$J$2)</f>
        <v>552.85333337088309</v>
      </c>
      <c r="DP502">
        <f t="shared" ref="DP502" si="73461">(($C487-DO502)^2)/DO502</f>
        <v>2.5917811484478537</v>
      </c>
      <c r="DQ502" s="4">
        <f t="shared" ref="DQ502:DR502" si="73462">$N$2+$L$2*EXP(-($B487-$B$3)/DQ$15) + $M$2*EXP(-($B487-$B$3)/$J$2)</f>
        <v>552.85333337088309</v>
      </c>
      <c r="DR502">
        <f t="shared" ref="DR502" si="73463">(($C487-DQ502)^2)/DQ502</f>
        <v>2.5917811484478537</v>
      </c>
      <c r="DS502" s="4">
        <f t="shared" ref="DS502:DT502" si="73464">$N$2+$L$2*EXP(-($B487-$B$3)/DS$15) + $M$2*EXP(-($B487-$B$3)/$J$2)</f>
        <v>552.85333337088309</v>
      </c>
      <c r="DT502">
        <f t="shared" ref="DT502" si="73465">(($C487-DS502)^2)/DS502</f>
        <v>2.5917811484478537</v>
      </c>
      <c r="DU502" s="4">
        <f t="shared" ref="DU502:DV502" si="73466">$N$2+$L$2*EXP(-($B487-$B$3)/DU$15) + $M$2*EXP(-($B487-$B$3)/$J$2)</f>
        <v>552.85333337088309</v>
      </c>
      <c r="DV502">
        <f t="shared" ref="DV502" si="73467">(($C487-DU502)^2)/DU502</f>
        <v>2.5917811484478537</v>
      </c>
      <c r="DW502" s="4">
        <f t="shared" ref="DW502:DX502" si="73468">$N$2+$L$2*EXP(-($B487-$B$3)/DW$15) + $M$2*EXP(-($B487-$B$3)/$J$2)</f>
        <v>552.85333337088309</v>
      </c>
      <c r="DX502">
        <f t="shared" ref="DX502" si="73469">(($C487-DW502)^2)/DW502</f>
        <v>2.5917811484478537</v>
      </c>
      <c r="DY502" s="4">
        <f t="shared" ref="DY502:DZ502" si="73470">$N$2+$L$2*EXP(-($B487-$B$3)/DY$15) + $M$2*EXP(-($B487-$B$3)/$J$2)</f>
        <v>552.85333337088309</v>
      </c>
      <c r="DZ502">
        <f t="shared" ref="DZ502" si="73471">(($C487-DY502)^2)/DY502</f>
        <v>2.5917811484478537</v>
      </c>
      <c r="EA502" s="4">
        <f t="shared" ref="EA502:EB502" si="73472">$N$2+$L$2*EXP(-($B487-$B$3)/EA$15) + $M$2*EXP(-($B487-$B$3)/$J$2)</f>
        <v>552.85333337088309</v>
      </c>
      <c r="EB502">
        <f t="shared" ref="EB502" si="73473">(($C487-EA502)^2)/EA502</f>
        <v>2.5917811484478537</v>
      </c>
      <c r="EC502" s="4">
        <f t="shared" ref="EC502:ED502" si="73474">$N$2+$L$2*EXP(-($B487-$B$3)/EC$15) + $M$2*EXP(-($B487-$B$3)/$J$2)</f>
        <v>552.85333337088309</v>
      </c>
      <c r="ED502">
        <f t="shared" ref="ED502" si="73475">(($C487-EC502)^2)/EC502</f>
        <v>2.5917811484478537</v>
      </c>
      <c r="EE502" s="4">
        <f t="shared" ref="EE502:EF502" si="73476">$N$2+$L$2*EXP(-($B487-$B$3)/EE$15) + $M$2*EXP(-($B487-$B$3)/$J$2)</f>
        <v>552.85333337088309</v>
      </c>
      <c r="EF502">
        <f t="shared" ref="EF502" si="73477">(($C487-EE502)^2)/EE502</f>
        <v>2.5917811484478537</v>
      </c>
      <c r="EG502" s="4">
        <f t="shared" ref="EG502:EH502" si="73478">$N$2+$L$2*EXP(-($B487-$B$3)/EG$15) + $M$2*EXP(-($B487-$B$3)/$J$2)</f>
        <v>552.85333337088309</v>
      </c>
      <c r="EH502">
        <f t="shared" ref="EH502" si="73479">(($C487-EG502)^2)/EG502</f>
        <v>2.5917811484478537</v>
      </c>
      <c r="EI502" s="4">
        <f t="shared" ref="EI502:EJ502" si="73480">$N$2+$L$2*EXP(-($B487-$B$3)/EI$15) + $M$2*EXP(-($B487-$B$3)/$J$2)</f>
        <v>552.85333337088309</v>
      </c>
      <c r="EJ502">
        <f t="shared" ref="EJ502" si="73481">(($C487-EI502)^2)/EI502</f>
        <v>2.5917811484478537</v>
      </c>
      <c r="EK502" s="4">
        <f t="shared" ref="EK502:EL502" si="73482">$N$2+$L$2*EXP(-($B487-$B$3)/EK$15) + $M$2*EXP(-($B487-$B$3)/$J$2)</f>
        <v>552.85333337088309</v>
      </c>
      <c r="EL502">
        <f t="shared" ref="EL502" si="73483">(($C487-EK502)^2)/EK502</f>
        <v>2.5917811484478537</v>
      </c>
      <c r="EM502" s="4">
        <f t="shared" ref="EM502:EN502" si="73484">$N$2+$L$2*EXP(-($B487-$B$3)/EM$15) + $M$2*EXP(-($B487-$B$3)/$J$2)</f>
        <v>552.85333337088309</v>
      </c>
      <c r="EN502">
        <f t="shared" ref="EN502" si="73485">(($C487-EM502)^2)/EM502</f>
        <v>2.5917811484478537</v>
      </c>
      <c r="EO502" s="4">
        <f t="shared" ref="EO502:EP502" si="73486">$N$2+$L$2*EXP(-($B487-$B$3)/EO$15) + $M$2*EXP(-($B487-$B$3)/$J$2)</f>
        <v>552.85333337088309</v>
      </c>
      <c r="EP502">
        <f t="shared" ref="EP502" si="73487">(($C487-EO502)^2)/EO502</f>
        <v>2.5917811484478537</v>
      </c>
      <c r="EQ502" s="4">
        <f t="shared" ref="EQ502:ER502" si="73488">$N$2+$L$2*EXP(-($B487-$B$3)/EQ$15) + $M$2*EXP(-($B487-$B$3)/$J$2)</f>
        <v>552.85333337088309</v>
      </c>
      <c r="ER502">
        <f t="shared" ref="ER502" si="73489">(($C487-EQ502)^2)/EQ502</f>
        <v>2.5917811484478537</v>
      </c>
      <c r="ES502" s="4">
        <f t="shared" ref="ES502:ET502" si="73490">$N$2+$L$2*EXP(-($B487-$B$3)/ES$15) + $M$2*EXP(-($B487-$B$3)/$J$2)</f>
        <v>552.85333337088309</v>
      </c>
      <c r="ET502">
        <f t="shared" ref="ET502" si="73491">(($C487-ES502)^2)/ES502</f>
        <v>2.5917811484478537</v>
      </c>
      <c r="EU502" s="4">
        <f t="shared" ref="EU502:EV502" si="73492">$N$2+$L$2*EXP(-($B487-$B$3)/EU$15) + $M$2*EXP(-($B487-$B$3)/$J$2)</f>
        <v>552.85333337088309</v>
      </c>
      <c r="EV502">
        <f t="shared" ref="EV502" si="73493">(($C487-EU502)^2)/EU502</f>
        <v>2.5917811484478537</v>
      </c>
      <c r="EW502" s="4">
        <f t="shared" ref="EW502:EX502" si="73494">$N$2+$L$2*EXP(-($B487-$B$3)/EW$15) + $M$2*EXP(-($B487-$B$3)/$J$2)</f>
        <v>552.85333337088309</v>
      </c>
      <c r="EX502">
        <f t="shared" ref="EX502" si="73495">(($C487-EW502)^2)/EW502</f>
        <v>2.5917811484478537</v>
      </c>
      <c r="EY502" s="4">
        <f t="shared" ref="EY502:EZ502" si="73496">$N$2+$L$2*EXP(-($B487-$B$3)/EY$15) + $M$2*EXP(-($B487-$B$3)/$J$2)</f>
        <v>552.85333337088309</v>
      </c>
      <c r="EZ502">
        <f t="shared" ref="EZ502" si="73497">(($C487-EY502)^2)/EY502</f>
        <v>2.5917811484478537</v>
      </c>
      <c r="FA502" s="4">
        <f t="shared" ref="FA502:FB502" si="73498">$N$2+$L$2*EXP(-($B487-$B$3)/FA$15) + $M$2*EXP(-($B487-$B$3)/$J$2)</f>
        <v>552.85333337088309</v>
      </c>
      <c r="FB502">
        <f t="shared" ref="FB502" si="73499">(($C487-FA502)^2)/FA502</f>
        <v>2.5917811484478537</v>
      </c>
      <c r="FC502" s="4">
        <f t="shared" ref="FC502:FD502" si="73500">$N$2+$L$2*EXP(-($B487-$B$3)/FC$15) + $M$2*EXP(-($B487-$B$3)/$J$2)</f>
        <v>552.85333337088309</v>
      </c>
      <c r="FD502">
        <f t="shared" ref="FD502" si="73501">(($C487-FC502)^2)/FC502</f>
        <v>2.5917811484478537</v>
      </c>
      <c r="FE502" s="4"/>
      <c r="FG502" s="4"/>
    </row>
    <row r="503" spans="1:163" x14ac:dyDescent="0.25">
      <c r="A503">
        <v>501</v>
      </c>
      <c r="B503" s="3">
        <f t="shared" si="65798"/>
        <v>4.75016592395942E-5</v>
      </c>
      <c r="C503">
        <v>0</v>
      </c>
      <c r="D503" s="4">
        <f t="shared" si="65645"/>
        <v>552.85333334830659</v>
      </c>
      <c r="E503">
        <f t="shared" si="65646"/>
        <v>552.85333334830659</v>
      </c>
      <c r="G503" s="4">
        <f t="shared" si="67913"/>
        <v>552.85333336878625</v>
      </c>
      <c r="H503">
        <f t="shared" si="67914"/>
        <v>3.1684741835684425</v>
      </c>
      <c r="I503" s="4">
        <f t="shared" si="67913"/>
        <v>552.85333336878625</v>
      </c>
      <c r="J503">
        <f t="shared" ref="J503" si="73502">(($C488-I503)^2)/I503</f>
        <v>3.1684741835684425</v>
      </c>
      <c r="K503" s="4">
        <f t="shared" ref="K503:L503" si="73503">$N$2+$L$2*EXP(-($B488-$B$3)/K$15) + $M$2*EXP(-($B488-$B$3)/$J$2)</f>
        <v>552.85333336878625</v>
      </c>
      <c r="L503">
        <f t="shared" ref="L503" si="73504">(($C488-K503)^2)/K503</f>
        <v>3.1684741835684425</v>
      </c>
      <c r="M503" s="4">
        <f t="shared" ref="M503:N503" si="73505">$N$2+$L$2*EXP(-($B488-$B$3)/M$15) + $M$2*EXP(-($B488-$B$3)/$J$2)</f>
        <v>552.85333336878625</v>
      </c>
      <c r="N503">
        <f t="shared" ref="N503" si="73506">(($C488-M503)^2)/M503</f>
        <v>3.1684741835684425</v>
      </c>
      <c r="O503" s="4">
        <f t="shared" ref="O503:P503" si="73507">$N$2+$L$2*EXP(-($B488-$B$3)/O$15) + $M$2*EXP(-($B488-$B$3)/$J$2)</f>
        <v>552.85333336878625</v>
      </c>
      <c r="P503">
        <f t="shared" ref="P503" si="73508">(($C488-O503)^2)/O503</f>
        <v>3.1684741835684425</v>
      </c>
      <c r="Q503" s="4">
        <f t="shared" ref="Q503:R503" si="73509">$N$2+$L$2*EXP(-($B488-$B$3)/Q$15) + $M$2*EXP(-($B488-$B$3)/$J$2)</f>
        <v>552.85333336878625</v>
      </c>
      <c r="R503">
        <f t="shared" ref="R503" si="73510">(($C488-Q503)^2)/Q503</f>
        <v>3.1684741835684425</v>
      </c>
      <c r="S503" s="4">
        <f t="shared" ref="S503:T503" si="73511">$N$2+$L$2*EXP(-($B488-$B$3)/S$15) + $M$2*EXP(-($B488-$B$3)/$J$2)</f>
        <v>552.85333336878625</v>
      </c>
      <c r="T503">
        <f t="shared" ref="T503" si="73512">(($C488-S503)^2)/S503</f>
        <v>3.1684741835684425</v>
      </c>
      <c r="U503" s="4">
        <f t="shared" ref="U503:V503" si="73513">$N$2+$L$2*EXP(-($B488-$B$3)/U$15) + $M$2*EXP(-($B488-$B$3)/$J$2)</f>
        <v>552.85333336878625</v>
      </c>
      <c r="V503">
        <f t="shared" ref="V503" si="73514">(($C488-U503)^2)/U503</f>
        <v>3.1684741835684425</v>
      </c>
      <c r="W503" s="4">
        <f t="shared" ref="W503:X503" si="73515">$N$2+$L$2*EXP(-($B488-$B$3)/W$15) + $M$2*EXP(-($B488-$B$3)/$J$2)</f>
        <v>552.85333336878625</v>
      </c>
      <c r="X503">
        <f t="shared" ref="X503" si="73516">(($C488-W503)^2)/W503</f>
        <v>3.1684741835684425</v>
      </c>
      <c r="Y503" s="4">
        <f t="shared" ref="Y503:Z503" si="73517">$N$2+$L$2*EXP(-($B488-$B$3)/Y$15) + $M$2*EXP(-($B488-$B$3)/$J$2)</f>
        <v>552.85333336878625</v>
      </c>
      <c r="Z503">
        <f t="shared" ref="Z503" si="73518">(($C488-Y503)^2)/Y503</f>
        <v>3.1684741835684425</v>
      </c>
      <c r="AA503" s="4">
        <f t="shared" ref="AA503:AB503" si="73519">$N$2+$L$2*EXP(-($B488-$B$3)/AA$15) + $M$2*EXP(-($B488-$B$3)/$J$2)</f>
        <v>552.85333336878625</v>
      </c>
      <c r="AB503">
        <f t="shared" ref="AB503" si="73520">(($C488-AA503)^2)/AA503</f>
        <v>3.1684741835684425</v>
      </c>
      <c r="AC503" s="4">
        <f t="shared" ref="AC503:AD503" si="73521">$N$2+$L$2*EXP(-($B488-$B$3)/AC$15) + $M$2*EXP(-($B488-$B$3)/$J$2)</f>
        <v>552.85333336878625</v>
      </c>
      <c r="AD503">
        <f t="shared" ref="AD503" si="73522">(($C488-AC503)^2)/AC503</f>
        <v>3.1684741835684425</v>
      </c>
      <c r="AE503" s="4">
        <f t="shared" ref="AE503:AF503" si="73523">$N$2+$L$2*EXP(-($B488-$B$3)/AE$15) + $M$2*EXP(-($B488-$B$3)/$J$2)</f>
        <v>552.85333336878625</v>
      </c>
      <c r="AF503">
        <f t="shared" ref="AF503" si="73524">(($C488-AE503)^2)/AE503</f>
        <v>3.1684741835684425</v>
      </c>
      <c r="AG503" s="4">
        <f t="shared" ref="AG503:AH503" si="73525">$N$2+$L$2*EXP(-($B488-$B$3)/AG$15) + $M$2*EXP(-($B488-$B$3)/$J$2)</f>
        <v>552.85333336878625</v>
      </c>
      <c r="AH503">
        <f t="shared" ref="AH503" si="73526">(($C488-AG503)^2)/AG503</f>
        <v>3.1684741835684425</v>
      </c>
      <c r="AI503" s="4">
        <f t="shared" ref="AI503:AJ503" si="73527">$N$2+$L$2*EXP(-($B488-$B$3)/AI$15) + $M$2*EXP(-($B488-$B$3)/$J$2)</f>
        <v>552.85333336878625</v>
      </c>
      <c r="AJ503">
        <f t="shared" ref="AJ503" si="73528">(($C488-AI503)^2)/AI503</f>
        <v>3.1684741835684425</v>
      </c>
      <c r="AK503" s="4">
        <f t="shared" ref="AK503:AL503" si="73529">$N$2+$L$2*EXP(-($B488-$B$3)/AK$15) + $M$2*EXP(-($B488-$B$3)/$J$2)</f>
        <v>552.85333336878625</v>
      </c>
      <c r="AL503">
        <f t="shared" ref="AL503" si="73530">(($C488-AK503)^2)/AK503</f>
        <v>3.1684741835684425</v>
      </c>
      <c r="AM503" s="4">
        <f t="shared" ref="AM503:AN503" si="73531">$N$2+$L$2*EXP(-($B488-$B$3)/AM$15) + $M$2*EXP(-($B488-$B$3)/$J$2)</f>
        <v>552.85333336878625</v>
      </c>
      <c r="AN503">
        <f t="shared" ref="AN503" si="73532">(($C488-AM503)^2)/AM503</f>
        <v>3.1684741835684425</v>
      </c>
      <c r="AO503" s="4">
        <f t="shared" ref="AO503:AP503" si="73533">$N$2+$L$2*EXP(-($B488-$B$3)/AO$15) + $M$2*EXP(-($B488-$B$3)/$J$2)</f>
        <v>552.85333336878625</v>
      </c>
      <c r="AP503">
        <f t="shared" ref="AP503" si="73534">(($C488-AO503)^2)/AO503</f>
        <v>3.1684741835684425</v>
      </c>
      <c r="AQ503" s="4">
        <f t="shared" ref="AQ503:AR503" si="73535">$N$2+$L$2*EXP(-($B488-$B$3)/AQ$15) + $M$2*EXP(-($B488-$B$3)/$J$2)</f>
        <v>552.85333336878625</v>
      </c>
      <c r="AR503">
        <f t="shared" ref="AR503" si="73536">(($C488-AQ503)^2)/AQ503</f>
        <v>3.1684741835684425</v>
      </c>
      <c r="AS503" s="4">
        <f t="shared" ref="AS503:AT503" si="73537">$N$2+$L$2*EXP(-($B488-$B$3)/AS$15) + $M$2*EXP(-($B488-$B$3)/$J$2)</f>
        <v>552.85333336878625</v>
      </c>
      <c r="AT503">
        <f t="shared" ref="AT503" si="73538">(($C488-AS503)^2)/AS503</f>
        <v>3.1684741835684425</v>
      </c>
      <c r="AU503" s="4">
        <f t="shared" ref="AU503:AV503" si="73539">$N$2+$L$2*EXP(-($B488-$B$3)/AU$15) + $M$2*EXP(-($B488-$B$3)/$J$2)</f>
        <v>552.85333336878625</v>
      </c>
      <c r="AV503">
        <f t="shared" ref="AV503" si="73540">(($C488-AU503)^2)/AU503</f>
        <v>3.1684741835684425</v>
      </c>
      <c r="AW503" s="4">
        <f t="shared" ref="AW503:AX503" si="73541">$N$2+$L$2*EXP(-($B488-$B$3)/AW$15) + $M$2*EXP(-($B488-$B$3)/$J$2)</f>
        <v>552.85333336878625</v>
      </c>
      <c r="AX503">
        <f t="shared" ref="AX503" si="73542">(($C488-AW503)^2)/AW503</f>
        <v>3.1684741835684425</v>
      </c>
      <c r="AY503" s="4">
        <f t="shared" ref="AY503:AZ503" si="73543">$N$2+$L$2*EXP(-($B488-$B$3)/AY$15) + $M$2*EXP(-($B488-$B$3)/$J$2)</f>
        <v>552.85333336878625</v>
      </c>
      <c r="AZ503">
        <f t="shared" ref="AZ503" si="73544">(($C488-AY503)^2)/AY503</f>
        <v>3.1684741835684425</v>
      </c>
      <c r="BA503" s="4">
        <f t="shared" ref="BA503:BB503" si="73545">$N$2+$L$2*EXP(-($B488-$B$3)/BA$15) + $M$2*EXP(-($B488-$B$3)/$J$2)</f>
        <v>552.85333336878625</v>
      </c>
      <c r="BB503">
        <f t="shared" ref="BB503" si="73546">(($C488-BA503)^2)/BA503</f>
        <v>3.1684741835684425</v>
      </c>
      <c r="BC503" s="4">
        <f t="shared" ref="BC503:BD503" si="73547">$N$2+$L$2*EXP(-($B488-$B$3)/BC$15) + $M$2*EXP(-($B488-$B$3)/$J$2)</f>
        <v>552.85333336878625</v>
      </c>
      <c r="BD503">
        <f t="shared" ref="BD503" si="73548">(($C488-BC503)^2)/BC503</f>
        <v>3.1684741835684425</v>
      </c>
      <c r="BE503" s="4">
        <f t="shared" ref="BE503:BF503" si="73549">$N$2+$L$2*EXP(-($B488-$B$3)/BE$15) + $M$2*EXP(-($B488-$B$3)/$J$2)</f>
        <v>552.85333336878625</v>
      </c>
      <c r="BF503">
        <f t="shared" ref="BF503" si="73550">(($C488-BE503)^2)/BE503</f>
        <v>3.1684741835684425</v>
      </c>
      <c r="BG503" s="4">
        <f t="shared" ref="BG503:BH503" si="73551">$N$2+$L$2*EXP(-($B488-$B$3)/BG$15) + $M$2*EXP(-($B488-$B$3)/$J$2)</f>
        <v>552.85333336878625</v>
      </c>
      <c r="BH503">
        <f t="shared" ref="BH503" si="73552">(($C488-BG503)^2)/BG503</f>
        <v>3.1684741835684425</v>
      </c>
      <c r="BI503" s="4">
        <f t="shared" ref="BI503:BJ503" si="73553">$N$2+$L$2*EXP(-($B488-$B$3)/BI$15) + $M$2*EXP(-($B488-$B$3)/$J$2)</f>
        <v>552.85333336878625</v>
      </c>
      <c r="BJ503">
        <f t="shared" ref="BJ503" si="73554">(($C488-BI503)^2)/BI503</f>
        <v>3.1684741835684425</v>
      </c>
      <c r="BK503" s="4">
        <f t="shared" ref="BK503:BL503" si="73555">$N$2+$L$2*EXP(-($B488-$B$3)/BK$15) + $M$2*EXP(-($B488-$B$3)/$J$2)</f>
        <v>552.85333336878625</v>
      </c>
      <c r="BL503">
        <f t="shared" ref="BL503" si="73556">(($C488-BK503)^2)/BK503</f>
        <v>3.1684741835684425</v>
      </c>
      <c r="BM503" s="4">
        <f t="shared" ref="BM503:BN503" si="73557">$N$2+$L$2*EXP(-($B488-$B$3)/BM$15) + $M$2*EXP(-($B488-$B$3)/$J$2)</f>
        <v>552.85333336878625</v>
      </c>
      <c r="BN503">
        <f t="shared" ref="BN503" si="73558">(($C488-BM503)^2)/BM503</f>
        <v>3.1684741835684425</v>
      </c>
      <c r="BO503" s="4">
        <f t="shared" ref="BO503:BP503" si="73559">$N$2+$L$2*EXP(-($B488-$B$3)/BO$15) + $M$2*EXP(-($B488-$B$3)/$J$2)</f>
        <v>552.85333336878625</v>
      </c>
      <c r="BP503">
        <f t="shared" ref="BP503" si="73560">(($C488-BO503)^2)/BO503</f>
        <v>3.1684741835684425</v>
      </c>
      <c r="BQ503" s="4">
        <f t="shared" ref="BQ503:BR503" si="73561">$N$2+$L$2*EXP(-($B488-$B$3)/BQ$15) + $M$2*EXP(-($B488-$B$3)/$J$2)</f>
        <v>552.85333336878625</v>
      </c>
      <c r="BR503">
        <f t="shared" ref="BR503" si="73562">(($C488-BQ503)^2)/BQ503</f>
        <v>3.1684741835684425</v>
      </c>
      <c r="BS503" s="4">
        <f t="shared" ref="BS503:BT503" si="73563">$N$2+$L$2*EXP(-($B488-$B$3)/BS$15) + $M$2*EXP(-($B488-$B$3)/$J$2)</f>
        <v>552.85333336878625</v>
      </c>
      <c r="BT503">
        <f t="shared" ref="BT503" si="73564">(($C488-BS503)^2)/BS503</f>
        <v>3.1684741835684425</v>
      </c>
      <c r="BU503" s="4">
        <f t="shared" ref="BU503:BV503" si="73565">$N$2+$L$2*EXP(-($B488-$B$3)/BU$15) + $M$2*EXP(-($B488-$B$3)/$J$2)</f>
        <v>552.85333336878625</v>
      </c>
      <c r="BV503">
        <f t="shared" ref="BV503" si="73566">(($C488-BU503)^2)/BU503</f>
        <v>3.1684741835684425</v>
      </c>
      <c r="BW503" s="4">
        <f t="shared" ref="BW503:BX503" si="73567">$N$2+$L$2*EXP(-($B488-$B$3)/BW$15) + $M$2*EXP(-($B488-$B$3)/$J$2)</f>
        <v>552.85333336878625</v>
      </c>
      <c r="BX503">
        <f t="shared" ref="BX503" si="73568">(($C488-BW503)^2)/BW503</f>
        <v>3.1684741835684425</v>
      </c>
      <c r="BY503" s="4">
        <f t="shared" ref="BY503:BZ503" si="73569">$N$2+$L$2*EXP(-($B488-$B$3)/BY$15) + $M$2*EXP(-($B488-$B$3)/$J$2)</f>
        <v>552.85333336878625</v>
      </c>
      <c r="BZ503">
        <f t="shared" ref="BZ503" si="73570">(($C488-BY503)^2)/BY503</f>
        <v>3.1684741835684425</v>
      </c>
      <c r="CA503" s="4">
        <f t="shared" ref="CA503:CB503" si="73571">$N$2+$L$2*EXP(-($B488-$B$3)/CA$15) + $M$2*EXP(-($B488-$B$3)/$J$2)</f>
        <v>552.85333336878625</v>
      </c>
      <c r="CB503">
        <f t="shared" ref="CB503" si="73572">(($C488-CA503)^2)/CA503</f>
        <v>3.1684741835684425</v>
      </c>
      <c r="CC503" s="4">
        <f t="shared" ref="CC503:CD503" si="73573">$N$2+$L$2*EXP(-($B488-$B$3)/CC$15) + $M$2*EXP(-($B488-$B$3)/$J$2)</f>
        <v>552.85333336878625</v>
      </c>
      <c r="CD503">
        <f t="shared" ref="CD503" si="73574">(($C488-CC503)^2)/CC503</f>
        <v>3.1684741835684425</v>
      </c>
      <c r="CE503" s="4">
        <f t="shared" ref="CE503:CF503" si="73575">$N$2+$L$2*EXP(-($B488-$B$3)/CE$15) + $M$2*EXP(-($B488-$B$3)/$J$2)</f>
        <v>552.85333336878625</v>
      </c>
      <c r="CF503">
        <f t="shared" ref="CF503" si="73576">(($C488-CE503)^2)/CE503</f>
        <v>3.1684741835684425</v>
      </c>
      <c r="CG503" s="4">
        <f t="shared" ref="CG503:CH503" si="73577">$N$2+$L$2*EXP(-($B488-$B$3)/CG$15) + $M$2*EXP(-($B488-$B$3)/$J$2)</f>
        <v>552.85333336878625</v>
      </c>
      <c r="CH503">
        <f t="shared" ref="CH503" si="73578">(($C488-CG503)^2)/CG503</f>
        <v>3.1684741835684425</v>
      </c>
      <c r="CI503" s="4">
        <f t="shared" ref="CI503:CJ503" si="73579">$N$2+$L$2*EXP(-($B488-$B$3)/CI$15) + $M$2*EXP(-($B488-$B$3)/$J$2)</f>
        <v>552.85333336878625</v>
      </c>
      <c r="CJ503">
        <f t="shared" ref="CJ503" si="73580">(($C488-CI503)^2)/CI503</f>
        <v>3.1684741835684425</v>
      </c>
      <c r="CK503" s="4">
        <f t="shared" ref="CK503:CL503" si="73581">$N$2+$L$2*EXP(-($B488-$B$3)/CK$15) + $M$2*EXP(-($B488-$B$3)/$J$2)</f>
        <v>552.85333336878625</v>
      </c>
      <c r="CL503">
        <f t="shared" ref="CL503" si="73582">(($C488-CK503)^2)/CK503</f>
        <v>3.1684741835684425</v>
      </c>
      <c r="CM503" s="4">
        <f t="shared" ref="CM503:CN503" si="73583">$N$2+$L$2*EXP(-($B488-$B$3)/CM$15) + $M$2*EXP(-($B488-$B$3)/$J$2)</f>
        <v>552.85333336878625</v>
      </c>
      <c r="CN503">
        <f t="shared" ref="CN503" si="73584">(($C488-CM503)^2)/CM503</f>
        <v>3.1684741835684425</v>
      </c>
      <c r="CO503" s="4">
        <f t="shared" ref="CO503:CP503" si="73585">$N$2+$L$2*EXP(-($B488-$B$3)/CO$15) + $M$2*EXP(-($B488-$B$3)/$J$2)</f>
        <v>552.85333336878625</v>
      </c>
      <c r="CP503">
        <f t="shared" ref="CP503" si="73586">(($C488-CO503)^2)/CO503</f>
        <v>3.1684741835684425</v>
      </c>
      <c r="CQ503" s="4">
        <f t="shared" ref="CQ503:CR503" si="73587">$N$2+$L$2*EXP(-($B488-$B$3)/CQ$15) + $M$2*EXP(-($B488-$B$3)/$J$2)</f>
        <v>552.85333336878625</v>
      </c>
      <c r="CR503">
        <f t="shared" ref="CR503" si="73588">(($C488-CQ503)^2)/CQ503</f>
        <v>3.1684741835684425</v>
      </c>
      <c r="CS503" s="4">
        <f t="shared" ref="CS503:CT503" si="73589">$N$2+$L$2*EXP(-($B488-$B$3)/CS$15) + $M$2*EXP(-($B488-$B$3)/$J$2)</f>
        <v>552.85333336878625</v>
      </c>
      <c r="CT503">
        <f t="shared" ref="CT503" si="73590">(($C488-CS503)^2)/CS503</f>
        <v>3.1684741835684425</v>
      </c>
      <c r="CU503" s="4">
        <f t="shared" ref="CU503:CV503" si="73591">$N$2+$L$2*EXP(-($B488-$B$3)/CU$15) + $M$2*EXP(-($B488-$B$3)/$J$2)</f>
        <v>552.85333336878625</v>
      </c>
      <c r="CV503">
        <f t="shared" ref="CV503" si="73592">(($C488-CU503)^2)/CU503</f>
        <v>3.1684741835684425</v>
      </c>
      <c r="CW503" s="4">
        <f t="shared" ref="CW503:CX503" si="73593">$N$2+$L$2*EXP(-($B488-$B$3)/CW$15) + $M$2*EXP(-($B488-$B$3)/$J$2)</f>
        <v>552.85333336878625</v>
      </c>
      <c r="CX503">
        <f t="shared" ref="CX503" si="73594">(($C488-CW503)^2)/CW503</f>
        <v>3.1684741835684425</v>
      </c>
      <c r="CY503" s="4">
        <f t="shared" ref="CY503:CZ503" si="73595">$N$2+$L$2*EXP(-($B488-$B$3)/CY$15) + $M$2*EXP(-($B488-$B$3)/$J$2)</f>
        <v>552.85333336878625</v>
      </c>
      <c r="CZ503">
        <f t="shared" ref="CZ503" si="73596">(($C488-CY503)^2)/CY503</f>
        <v>3.1684741835684425</v>
      </c>
      <c r="DA503" s="4">
        <f t="shared" ref="DA503:DB503" si="73597">$N$2+$L$2*EXP(-($B488-$B$3)/DA$15) + $M$2*EXP(-($B488-$B$3)/$J$2)</f>
        <v>552.85333336878625</v>
      </c>
      <c r="DB503">
        <f t="shared" ref="DB503" si="73598">(($C488-DA503)^2)/DA503</f>
        <v>3.1684741835684425</v>
      </c>
      <c r="DC503" s="4">
        <f t="shared" ref="DC503:DD503" si="73599">$N$2+$L$2*EXP(-($B488-$B$3)/DC$15) + $M$2*EXP(-($B488-$B$3)/$J$2)</f>
        <v>552.85333336878625</v>
      </c>
      <c r="DD503">
        <f t="shared" ref="DD503" si="73600">(($C488-DC503)^2)/DC503</f>
        <v>3.1684741835684425</v>
      </c>
      <c r="DE503" s="4">
        <f t="shared" ref="DE503:DF503" si="73601">$N$2+$L$2*EXP(-($B488-$B$3)/DE$15) + $M$2*EXP(-($B488-$B$3)/$J$2)</f>
        <v>552.85333336878625</v>
      </c>
      <c r="DF503">
        <f t="shared" ref="DF503" si="73602">(($C488-DE503)^2)/DE503</f>
        <v>3.1684741835684425</v>
      </c>
      <c r="DG503" s="4">
        <f t="shared" ref="DG503:DH503" si="73603">$N$2+$L$2*EXP(-($B488-$B$3)/DG$15) + $M$2*EXP(-($B488-$B$3)/$J$2)</f>
        <v>552.85333336878625</v>
      </c>
      <c r="DH503">
        <f t="shared" ref="DH503" si="73604">(($C488-DG503)^2)/DG503</f>
        <v>3.1684741835684425</v>
      </c>
      <c r="DI503" s="4">
        <f t="shared" ref="DI503:DJ503" si="73605">$N$2+$L$2*EXP(-($B488-$B$3)/DI$15) + $M$2*EXP(-($B488-$B$3)/$J$2)</f>
        <v>552.85333336878625</v>
      </c>
      <c r="DJ503">
        <f t="shared" ref="DJ503" si="73606">(($C488-DI503)^2)/DI503</f>
        <v>3.1684741835684425</v>
      </c>
      <c r="DK503" s="4">
        <f t="shared" ref="DK503:DL503" si="73607">$N$2+$L$2*EXP(-($B488-$B$3)/DK$15) + $M$2*EXP(-($B488-$B$3)/$J$2)</f>
        <v>552.85333336878625</v>
      </c>
      <c r="DL503">
        <f t="shared" ref="DL503" si="73608">(($C488-DK503)^2)/DK503</f>
        <v>3.1684741835684425</v>
      </c>
      <c r="DM503" s="4">
        <f t="shared" ref="DM503:DN503" si="73609">$N$2+$L$2*EXP(-($B488-$B$3)/DM$15) + $M$2*EXP(-($B488-$B$3)/$J$2)</f>
        <v>552.85333336878625</v>
      </c>
      <c r="DN503">
        <f t="shared" ref="DN503" si="73610">(($C488-DM503)^2)/DM503</f>
        <v>3.1684741835684425</v>
      </c>
      <c r="DO503" s="4">
        <f t="shared" ref="DO503:DP503" si="73611">$N$2+$L$2*EXP(-($B488-$B$3)/DO$15) + $M$2*EXP(-($B488-$B$3)/$J$2)</f>
        <v>552.85333336878625</v>
      </c>
      <c r="DP503">
        <f t="shared" ref="DP503" si="73612">(($C488-DO503)^2)/DO503</f>
        <v>3.1684741835684425</v>
      </c>
      <c r="DQ503" s="4">
        <f t="shared" ref="DQ503:DR503" si="73613">$N$2+$L$2*EXP(-($B488-$B$3)/DQ$15) + $M$2*EXP(-($B488-$B$3)/$J$2)</f>
        <v>552.85333336878625</v>
      </c>
      <c r="DR503">
        <f t="shared" ref="DR503" si="73614">(($C488-DQ503)^2)/DQ503</f>
        <v>3.1684741835684425</v>
      </c>
      <c r="DS503" s="4">
        <f t="shared" ref="DS503:DT503" si="73615">$N$2+$L$2*EXP(-($B488-$B$3)/DS$15) + $M$2*EXP(-($B488-$B$3)/$J$2)</f>
        <v>552.85333336878625</v>
      </c>
      <c r="DT503">
        <f t="shared" ref="DT503" si="73616">(($C488-DS503)^2)/DS503</f>
        <v>3.1684741835684425</v>
      </c>
      <c r="DU503" s="4">
        <f t="shared" ref="DU503:DV503" si="73617">$N$2+$L$2*EXP(-($B488-$B$3)/DU$15) + $M$2*EXP(-($B488-$B$3)/$J$2)</f>
        <v>552.85333336878625</v>
      </c>
      <c r="DV503">
        <f t="shared" ref="DV503" si="73618">(($C488-DU503)^2)/DU503</f>
        <v>3.1684741835684425</v>
      </c>
      <c r="DW503" s="4">
        <f t="shared" ref="DW503:DX503" si="73619">$N$2+$L$2*EXP(-($B488-$B$3)/DW$15) + $M$2*EXP(-($B488-$B$3)/$J$2)</f>
        <v>552.85333336878625</v>
      </c>
      <c r="DX503">
        <f t="shared" ref="DX503" si="73620">(($C488-DW503)^2)/DW503</f>
        <v>3.1684741835684425</v>
      </c>
      <c r="DY503" s="4">
        <f t="shared" ref="DY503:DZ503" si="73621">$N$2+$L$2*EXP(-($B488-$B$3)/DY$15) + $M$2*EXP(-($B488-$B$3)/$J$2)</f>
        <v>552.85333336878625</v>
      </c>
      <c r="DZ503">
        <f t="shared" ref="DZ503" si="73622">(($C488-DY503)^2)/DY503</f>
        <v>3.1684741835684425</v>
      </c>
      <c r="EA503" s="4">
        <f t="shared" ref="EA503:EB503" si="73623">$N$2+$L$2*EXP(-($B488-$B$3)/EA$15) + $M$2*EXP(-($B488-$B$3)/$J$2)</f>
        <v>552.85333336878625</v>
      </c>
      <c r="EB503">
        <f t="shared" ref="EB503" si="73624">(($C488-EA503)^2)/EA503</f>
        <v>3.1684741835684425</v>
      </c>
      <c r="EC503" s="4">
        <f t="shared" ref="EC503:ED503" si="73625">$N$2+$L$2*EXP(-($B488-$B$3)/EC$15) + $M$2*EXP(-($B488-$B$3)/$J$2)</f>
        <v>552.85333336878625</v>
      </c>
      <c r="ED503">
        <f t="shared" ref="ED503" si="73626">(($C488-EC503)^2)/EC503</f>
        <v>3.1684741835684425</v>
      </c>
      <c r="EE503" s="4">
        <f t="shared" ref="EE503:EF503" si="73627">$N$2+$L$2*EXP(-($B488-$B$3)/EE$15) + $M$2*EXP(-($B488-$B$3)/$J$2)</f>
        <v>552.85333336878625</v>
      </c>
      <c r="EF503">
        <f t="shared" ref="EF503" si="73628">(($C488-EE503)^2)/EE503</f>
        <v>3.1684741835684425</v>
      </c>
      <c r="EG503" s="4">
        <f t="shared" ref="EG503:EH503" si="73629">$N$2+$L$2*EXP(-($B488-$B$3)/EG$15) + $M$2*EXP(-($B488-$B$3)/$J$2)</f>
        <v>552.85333336878625</v>
      </c>
      <c r="EH503">
        <f t="shared" ref="EH503" si="73630">(($C488-EG503)^2)/EG503</f>
        <v>3.1684741835684425</v>
      </c>
      <c r="EI503" s="4">
        <f t="shared" ref="EI503:EJ503" si="73631">$N$2+$L$2*EXP(-($B488-$B$3)/EI$15) + $M$2*EXP(-($B488-$B$3)/$J$2)</f>
        <v>552.85333336878625</v>
      </c>
      <c r="EJ503">
        <f t="shared" ref="EJ503" si="73632">(($C488-EI503)^2)/EI503</f>
        <v>3.1684741835684425</v>
      </c>
      <c r="EK503" s="4">
        <f t="shared" ref="EK503:EL503" si="73633">$N$2+$L$2*EXP(-($B488-$B$3)/EK$15) + $M$2*EXP(-($B488-$B$3)/$J$2)</f>
        <v>552.85333336878625</v>
      </c>
      <c r="EL503">
        <f t="shared" ref="EL503" si="73634">(($C488-EK503)^2)/EK503</f>
        <v>3.1684741835684425</v>
      </c>
      <c r="EM503" s="4">
        <f t="shared" ref="EM503:EN503" si="73635">$N$2+$L$2*EXP(-($B488-$B$3)/EM$15) + $M$2*EXP(-($B488-$B$3)/$J$2)</f>
        <v>552.85333336878625</v>
      </c>
      <c r="EN503">
        <f t="shared" ref="EN503" si="73636">(($C488-EM503)^2)/EM503</f>
        <v>3.1684741835684425</v>
      </c>
      <c r="EO503" s="4">
        <f t="shared" ref="EO503:EP503" si="73637">$N$2+$L$2*EXP(-($B488-$B$3)/EO$15) + $M$2*EXP(-($B488-$B$3)/$J$2)</f>
        <v>552.85333336878625</v>
      </c>
      <c r="EP503">
        <f t="shared" ref="EP503" si="73638">(($C488-EO503)^2)/EO503</f>
        <v>3.1684741835684425</v>
      </c>
      <c r="EQ503" s="4">
        <f t="shared" ref="EQ503:ER503" si="73639">$N$2+$L$2*EXP(-($B488-$B$3)/EQ$15) + $M$2*EXP(-($B488-$B$3)/$J$2)</f>
        <v>552.85333336878625</v>
      </c>
      <c r="ER503">
        <f t="shared" ref="ER503" si="73640">(($C488-EQ503)^2)/EQ503</f>
        <v>3.1684741835684425</v>
      </c>
      <c r="ES503" s="4">
        <f t="shared" ref="ES503:ET503" si="73641">$N$2+$L$2*EXP(-($B488-$B$3)/ES$15) + $M$2*EXP(-($B488-$B$3)/$J$2)</f>
        <v>552.85333336878625</v>
      </c>
      <c r="ET503">
        <f t="shared" ref="ET503" si="73642">(($C488-ES503)^2)/ES503</f>
        <v>3.1684741835684425</v>
      </c>
      <c r="EU503" s="4">
        <f t="shared" ref="EU503:EV503" si="73643">$N$2+$L$2*EXP(-($B488-$B$3)/EU$15) + $M$2*EXP(-($B488-$B$3)/$J$2)</f>
        <v>552.85333336878625</v>
      </c>
      <c r="EV503">
        <f t="shared" ref="EV503" si="73644">(($C488-EU503)^2)/EU503</f>
        <v>3.1684741835684425</v>
      </c>
      <c r="EW503" s="4">
        <f t="shared" ref="EW503:EX503" si="73645">$N$2+$L$2*EXP(-($B488-$B$3)/EW$15) + $M$2*EXP(-($B488-$B$3)/$J$2)</f>
        <v>552.85333336878625</v>
      </c>
      <c r="EX503">
        <f t="shared" ref="EX503" si="73646">(($C488-EW503)^2)/EW503</f>
        <v>3.1684741835684425</v>
      </c>
      <c r="EY503" s="4">
        <f t="shared" ref="EY503:EZ503" si="73647">$N$2+$L$2*EXP(-($B488-$B$3)/EY$15) + $M$2*EXP(-($B488-$B$3)/$J$2)</f>
        <v>552.85333336878625</v>
      </c>
      <c r="EZ503">
        <f t="shared" ref="EZ503" si="73648">(($C488-EY503)^2)/EY503</f>
        <v>3.1684741835684425</v>
      </c>
      <c r="FA503" s="4">
        <f t="shared" ref="FA503:FB503" si="73649">$N$2+$L$2*EXP(-($B488-$B$3)/FA$15) + $M$2*EXP(-($B488-$B$3)/$J$2)</f>
        <v>552.85333336878625</v>
      </c>
      <c r="FB503">
        <f t="shared" ref="FB503" si="73650">(($C488-FA503)^2)/FA503</f>
        <v>3.1684741835684425</v>
      </c>
      <c r="FC503" s="4">
        <f t="shared" ref="FC503:FD503" si="73651">$N$2+$L$2*EXP(-($B488-$B$3)/FC$15) + $M$2*EXP(-($B488-$B$3)/$J$2)</f>
        <v>552.85333336878625</v>
      </c>
      <c r="FD503">
        <f t="shared" ref="FD503" si="73652">(($C488-FC503)^2)/FC503</f>
        <v>3.1684741835684425</v>
      </c>
      <c r="FE503" s="4"/>
      <c r="FG503" s="4"/>
    </row>
    <row r="504" spans="1:163" x14ac:dyDescent="0.25">
      <c r="A504">
        <v>502</v>
      </c>
      <c r="B504" s="3">
        <f t="shared" si="65798"/>
        <v>4.7596472930691194E-5</v>
      </c>
      <c r="C504">
        <v>0</v>
      </c>
      <c r="D504" s="4">
        <f t="shared" si="65645"/>
        <v>552.85333334747042</v>
      </c>
      <c r="E504">
        <f t="shared" si="65646"/>
        <v>552.85333334747042</v>
      </c>
      <c r="G504" s="4">
        <f t="shared" si="67913"/>
        <v>552.8533333668064</v>
      </c>
      <c r="H504">
        <f t="shared" si="67914"/>
        <v>0.78657663119965238</v>
      </c>
      <c r="I504" s="4">
        <f t="shared" si="67913"/>
        <v>552.8533333668064</v>
      </c>
      <c r="J504">
        <f t="shared" ref="J504" si="73653">(($C489-I504)^2)/I504</f>
        <v>0.78657663119965238</v>
      </c>
      <c r="K504" s="4">
        <f t="shared" ref="K504:L504" si="73654">$N$2+$L$2*EXP(-($B489-$B$3)/K$15) + $M$2*EXP(-($B489-$B$3)/$J$2)</f>
        <v>552.8533333668064</v>
      </c>
      <c r="L504">
        <f t="shared" ref="L504" si="73655">(($C489-K504)^2)/K504</f>
        <v>0.78657663119965238</v>
      </c>
      <c r="M504" s="4">
        <f t="shared" ref="M504:N504" si="73656">$N$2+$L$2*EXP(-($B489-$B$3)/M$15) + $M$2*EXP(-($B489-$B$3)/$J$2)</f>
        <v>552.8533333668064</v>
      </c>
      <c r="N504">
        <f t="shared" ref="N504" si="73657">(($C489-M504)^2)/M504</f>
        <v>0.78657663119965238</v>
      </c>
      <c r="O504" s="4">
        <f t="shared" ref="O504:P504" si="73658">$N$2+$L$2*EXP(-($B489-$B$3)/O$15) + $M$2*EXP(-($B489-$B$3)/$J$2)</f>
        <v>552.8533333668064</v>
      </c>
      <c r="P504">
        <f t="shared" ref="P504" si="73659">(($C489-O504)^2)/O504</f>
        <v>0.78657663119965238</v>
      </c>
      <c r="Q504" s="4">
        <f t="shared" ref="Q504:R504" si="73660">$N$2+$L$2*EXP(-($B489-$B$3)/Q$15) + $M$2*EXP(-($B489-$B$3)/$J$2)</f>
        <v>552.8533333668064</v>
      </c>
      <c r="R504">
        <f t="shared" ref="R504" si="73661">(($C489-Q504)^2)/Q504</f>
        <v>0.78657663119965238</v>
      </c>
      <c r="S504" s="4">
        <f t="shared" ref="S504:T504" si="73662">$N$2+$L$2*EXP(-($B489-$B$3)/S$15) + $M$2*EXP(-($B489-$B$3)/$J$2)</f>
        <v>552.8533333668064</v>
      </c>
      <c r="T504">
        <f t="shared" ref="T504" si="73663">(($C489-S504)^2)/S504</f>
        <v>0.78657663119965238</v>
      </c>
      <c r="U504" s="4">
        <f t="shared" ref="U504:V504" si="73664">$N$2+$L$2*EXP(-($B489-$B$3)/U$15) + $M$2*EXP(-($B489-$B$3)/$J$2)</f>
        <v>552.8533333668064</v>
      </c>
      <c r="V504">
        <f t="shared" ref="V504" si="73665">(($C489-U504)^2)/U504</f>
        <v>0.78657663119965238</v>
      </c>
      <c r="W504" s="4">
        <f t="shared" ref="W504:X504" si="73666">$N$2+$L$2*EXP(-($B489-$B$3)/W$15) + $M$2*EXP(-($B489-$B$3)/$J$2)</f>
        <v>552.8533333668064</v>
      </c>
      <c r="X504">
        <f t="shared" ref="X504" si="73667">(($C489-W504)^2)/W504</f>
        <v>0.78657663119965238</v>
      </c>
      <c r="Y504" s="4">
        <f t="shared" ref="Y504:Z504" si="73668">$N$2+$L$2*EXP(-($B489-$B$3)/Y$15) + $M$2*EXP(-($B489-$B$3)/$J$2)</f>
        <v>552.8533333668064</v>
      </c>
      <c r="Z504">
        <f t="shared" ref="Z504" si="73669">(($C489-Y504)^2)/Y504</f>
        <v>0.78657663119965238</v>
      </c>
      <c r="AA504" s="4">
        <f t="shared" ref="AA504:AB504" si="73670">$N$2+$L$2*EXP(-($B489-$B$3)/AA$15) + $M$2*EXP(-($B489-$B$3)/$J$2)</f>
        <v>552.8533333668064</v>
      </c>
      <c r="AB504">
        <f t="shared" ref="AB504" si="73671">(($C489-AA504)^2)/AA504</f>
        <v>0.78657663119965238</v>
      </c>
      <c r="AC504" s="4">
        <f t="shared" ref="AC504:AD504" si="73672">$N$2+$L$2*EXP(-($B489-$B$3)/AC$15) + $M$2*EXP(-($B489-$B$3)/$J$2)</f>
        <v>552.8533333668064</v>
      </c>
      <c r="AD504">
        <f t="shared" ref="AD504" si="73673">(($C489-AC504)^2)/AC504</f>
        <v>0.78657663119965238</v>
      </c>
      <c r="AE504" s="4">
        <f t="shared" ref="AE504:AF504" si="73674">$N$2+$L$2*EXP(-($B489-$B$3)/AE$15) + $M$2*EXP(-($B489-$B$3)/$J$2)</f>
        <v>552.8533333668064</v>
      </c>
      <c r="AF504">
        <f t="shared" ref="AF504" si="73675">(($C489-AE504)^2)/AE504</f>
        <v>0.78657663119965238</v>
      </c>
      <c r="AG504" s="4">
        <f t="shared" ref="AG504:AH504" si="73676">$N$2+$L$2*EXP(-($B489-$B$3)/AG$15) + $M$2*EXP(-($B489-$B$3)/$J$2)</f>
        <v>552.8533333668064</v>
      </c>
      <c r="AH504">
        <f t="shared" ref="AH504" si="73677">(($C489-AG504)^2)/AG504</f>
        <v>0.78657663119965238</v>
      </c>
      <c r="AI504" s="4">
        <f t="shared" ref="AI504:AJ504" si="73678">$N$2+$L$2*EXP(-($B489-$B$3)/AI$15) + $M$2*EXP(-($B489-$B$3)/$J$2)</f>
        <v>552.8533333668064</v>
      </c>
      <c r="AJ504">
        <f t="shared" ref="AJ504" si="73679">(($C489-AI504)^2)/AI504</f>
        <v>0.78657663119965238</v>
      </c>
      <c r="AK504" s="4">
        <f t="shared" ref="AK504:AL504" si="73680">$N$2+$L$2*EXP(-($B489-$B$3)/AK$15) + $M$2*EXP(-($B489-$B$3)/$J$2)</f>
        <v>552.8533333668064</v>
      </c>
      <c r="AL504">
        <f t="shared" ref="AL504" si="73681">(($C489-AK504)^2)/AK504</f>
        <v>0.78657663119965238</v>
      </c>
      <c r="AM504" s="4">
        <f t="shared" ref="AM504:AN504" si="73682">$N$2+$L$2*EXP(-($B489-$B$3)/AM$15) + $M$2*EXP(-($B489-$B$3)/$J$2)</f>
        <v>552.8533333668064</v>
      </c>
      <c r="AN504">
        <f t="shared" ref="AN504" si="73683">(($C489-AM504)^2)/AM504</f>
        <v>0.78657663119965238</v>
      </c>
      <c r="AO504" s="4">
        <f t="shared" ref="AO504:AP504" si="73684">$N$2+$L$2*EXP(-($B489-$B$3)/AO$15) + $M$2*EXP(-($B489-$B$3)/$J$2)</f>
        <v>552.8533333668064</v>
      </c>
      <c r="AP504">
        <f t="shared" ref="AP504" si="73685">(($C489-AO504)^2)/AO504</f>
        <v>0.78657663119965238</v>
      </c>
      <c r="AQ504" s="4">
        <f t="shared" ref="AQ504:AR504" si="73686">$N$2+$L$2*EXP(-($B489-$B$3)/AQ$15) + $M$2*EXP(-($B489-$B$3)/$J$2)</f>
        <v>552.8533333668064</v>
      </c>
      <c r="AR504">
        <f t="shared" ref="AR504" si="73687">(($C489-AQ504)^2)/AQ504</f>
        <v>0.78657663119965238</v>
      </c>
      <c r="AS504" s="4">
        <f t="shared" ref="AS504:AT504" si="73688">$N$2+$L$2*EXP(-($B489-$B$3)/AS$15) + $M$2*EXP(-($B489-$B$3)/$J$2)</f>
        <v>552.8533333668064</v>
      </c>
      <c r="AT504">
        <f t="shared" ref="AT504" si="73689">(($C489-AS504)^2)/AS504</f>
        <v>0.78657663119965238</v>
      </c>
      <c r="AU504" s="4">
        <f t="shared" ref="AU504:AV504" si="73690">$N$2+$L$2*EXP(-($B489-$B$3)/AU$15) + $M$2*EXP(-($B489-$B$3)/$J$2)</f>
        <v>552.8533333668064</v>
      </c>
      <c r="AV504">
        <f t="shared" ref="AV504" si="73691">(($C489-AU504)^2)/AU504</f>
        <v>0.78657663119965238</v>
      </c>
      <c r="AW504" s="4">
        <f t="shared" ref="AW504:AX504" si="73692">$N$2+$L$2*EXP(-($B489-$B$3)/AW$15) + $M$2*EXP(-($B489-$B$3)/$J$2)</f>
        <v>552.8533333668064</v>
      </c>
      <c r="AX504">
        <f t="shared" ref="AX504" si="73693">(($C489-AW504)^2)/AW504</f>
        <v>0.78657663119965238</v>
      </c>
      <c r="AY504" s="4">
        <f t="shared" ref="AY504:AZ504" si="73694">$N$2+$L$2*EXP(-($B489-$B$3)/AY$15) + $M$2*EXP(-($B489-$B$3)/$J$2)</f>
        <v>552.8533333668064</v>
      </c>
      <c r="AZ504">
        <f t="shared" ref="AZ504" si="73695">(($C489-AY504)^2)/AY504</f>
        <v>0.78657663119965238</v>
      </c>
      <c r="BA504" s="4">
        <f t="shared" ref="BA504:BB504" si="73696">$N$2+$L$2*EXP(-($B489-$B$3)/BA$15) + $M$2*EXP(-($B489-$B$3)/$J$2)</f>
        <v>552.8533333668064</v>
      </c>
      <c r="BB504">
        <f t="shared" ref="BB504" si="73697">(($C489-BA504)^2)/BA504</f>
        <v>0.78657663119965238</v>
      </c>
      <c r="BC504" s="4">
        <f t="shared" ref="BC504:BD504" si="73698">$N$2+$L$2*EXP(-($B489-$B$3)/BC$15) + $M$2*EXP(-($B489-$B$3)/$J$2)</f>
        <v>552.8533333668064</v>
      </c>
      <c r="BD504">
        <f t="shared" ref="BD504" si="73699">(($C489-BC504)^2)/BC504</f>
        <v>0.78657663119965238</v>
      </c>
      <c r="BE504" s="4">
        <f t="shared" ref="BE504:BF504" si="73700">$N$2+$L$2*EXP(-($B489-$B$3)/BE$15) + $M$2*EXP(-($B489-$B$3)/$J$2)</f>
        <v>552.8533333668064</v>
      </c>
      <c r="BF504">
        <f t="shared" ref="BF504" si="73701">(($C489-BE504)^2)/BE504</f>
        <v>0.78657663119965238</v>
      </c>
      <c r="BG504" s="4">
        <f t="shared" ref="BG504:BH504" si="73702">$N$2+$L$2*EXP(-($B489-$B$3)/BG$15) + $M$2*EXP(-($B489-$B$3)/$J$2)</f>
        <v>552.8533333668064</v>
      </c>
      <c r="BH504">
        <f t="shared" ref="BH504" si="73703">(($C489-BG504)^2)/BG504</f>
        <v>0.78657663119965238</v>
      </c>
      <c r="BI504" s="4">
        <f t="shared" ref="BI504:BJ504" si="73704">$N$2+$L$2*EXP(-($B489-$B$3)/BI$15) + $M$2*EXP(-($B489-$B$3)/$J$2)</f>
        <v>552.8533333668064</v>
      </c>
      <c r="BJ504">
        <f t="shared" ref="BJ504" si="73705">(($C489-BI504)^2)/BI504</f>
        <v>0.78657663119965238</v>
      </c>
      <c r="BK504" s="4">
        <f t="shared" ref="BK504:BL504" si="73706">$N$2+$L$2*EXP(-($B489-$B$3)/BK$15) + $M$2*EXP(-($B489-$B$3)/$J$2)</f>
        <v>552.8533333668064</v>
      </c>
      <c r="BL504">
        <f t="shared" ref="BL504" si="73707">(($C489-BK504)^2)/BK504</f>
        <v>0.78657663119965238</v>
      </c>
      <c r="BM504" s="4">
        <f t="shared" ref="BM504:BN504" si="73708">$N$2+$L$2*EXP(-($B489-$B$3)/BM$15) + $M$2*EXP(-($B489-$B$3)/$J$2)</f>
        <v>552.8533333668064</v>
      </c>
      <c r="BN504">
        <f t="shared" ref="BN504" si="73709">(($C489-BM504)^2)/BM504</f>
        <v>0.78657663119965238</v>
      </c>
      <c r="BO504" s="4">
        <f t="shared" ref="BO504:BP504" si="73710">$N$2+$L$2*EXP(-($B489-$B$3)/BO$15) + $M$2*EXP(-($B489-$B$3)/$J$2)</f>
        <v>552.8533333668064</v>
      </c>
      <c r="BP504">
        <f t="shared" ref="BP504" si="73711">(($C489-BO504)^2)/BO504</f>
        <v>0.78657663119965238</v>
      </c>
      <c r="BQ504" s="4">
        <f t="shared" ref="BQ504:BR504" si="73712">$N$2+$L$2*EXP(-($B489-$B$3)/BQ$15) + $M$2*EXP(-($B489-$B$3)/$J$2)</f>
        <v>552.8533333668064</v>
      </c>
      <c r="BR504">
        <f t="shared" ref="BR504" si="73713">(($C489-BQ504)^2)/BQ504</f>
        <v>0.78657663119965238</v>
      </c>
      <c r="BS504" s="4">
        <f t="shared" ref="BS504:BT504" si="73714">$N$2+$L$2*EXP(-($B489-$B$3)/BS$15) + $M$2*EXP(-($B489-$B$3)/$J$2)</f>
        <v>552.8533333668064</v>
      </c>
      <c r="BT504">
        <f t="shared" ref="BT504" si="73715">(($C489-BS504)^2)/BS504</f>
        <v>0.78657663119965238</v>
      </c>
      <c r="BU504" s="4">
        <f t="shared" ref="BU504:BV504" si="73716">$N$2+$L$2*EXP(-($B489-$B$3)/BU$15) + $M$2*EXP(-($B489-$B$3)/$J$2)</f>
        <v>552.8533333668064</v>
      </c>
      <c r="BV504">
        <f t="shared" ref="BV504" si="73717">(($C489-BU504)^2)/BU504</f>
        <v>0.78657663119965238</v>
      </c>
      <c r="BW504" s="4">
        <f t="shared" ref="BW504:BX504" si="73718">$N$2+$L$2*EXP(-($B489-$B$3)/BW$15) + $M$2*EXP(-($B489-$B$3)/$J$2)</f>
        <v>552.8533333668064</v>
      </c>
      <c r="BX504">
        <f t="shared" ref="BX504" si="73719">(($C489-BW504)^2)/BW504</f>
        <v>0.78657663119965238</v>
      </c>
      <c r="BY504" s="4">
        <f t="shared" ref="BY504:BZ504" si="73720">$N$2+$L$2*EXP(-($B489-$B$3)/BY$15) + $M$2*EXP(-($B489-$B$3)/$J$2)</f>
        <v>552.8533333668064</v>
      </c>
      <c r="BZ504">
        <f t="shared" ref="BZ504" si="73721">(($C489-BY504)^2)/BY504</f>
        <v>0.78657663119965238</v>
      </c>
      <c r="CA504" s="4">
        <f t="shared" ref="CA504:CB504" si="73722">$N$2+$L$2*EXP(-($B489-$B$3)/CA$15) + $M$2*EXP(-($B489-$B$3)/$J$2)</f>
        <v>552.8533333668064</v>
      </c>
      <c r="CB504">
        <f t="shared" ref="CB504" si="73723">(($C489-CA504)^2)/CA504</f>
        <v>0.78657663119965238</v>
      </c>
      <c r="CC504" s="4">
        <f t="shared" ref="CC504:CD504" si="73724">$N$2+$L$2*EXP(-($B489-$B$3)/CC$15) + $M$2*EXP(-($B489-$B$3)/$J$2)</f>
        <v>552.8533333668064</v>
      </c>
      <c r="CD504">
        <f t="shared" ref="CD504" si="73725">(($C489-CC504)^2)/CC504</f>
        <v>0.78657663119965238</v>
      </c>
      <c r="CE504" s="4">
        <f t="shared" ref="CE504:CF504" si="73726">$N$2+$L$2*EXP(-($B489-$B$3)/CE$15) + $M$2*EXP(-($B489-$B$3)/$J$2)</f>
        <v>552.8533333668064</v>
      </c>
      <c r="CF504">
        <f t="shared" ref="CF504" si="73727">(($C489-CE504)^2)/CE504</f>
        <v>0.78657663119965238</v>
      </c>
      <c r="CG504" s="4">
        <f t="shared" ref="CG504:CH504" si="73728">$N$2+$L$2*EXP(-($B489-$B$3)/CG$15) + $M$2*EXP(-($B489-$B$3)/$J$2)</f>
        <v>552.8533333668064</v>
      </c>
      <c r="CH504">
        <f t="shared" ref="CH504" si="73729">(($C489-CG504)^2)/CG504</f>
        <v>0.78657663119965238</v>
      </c>
      <c r="CI504" s="4">
        <f t="shared" ref="CI504:CJ504" si="73730">$N$2+$L$2*EXP(-($B489-$B$3)/CI$15) + $M$2*EXP(-($B489-$B$3)/$J$2)</f>
        <v>552.8533333668064</v>
      </c>
      <c r="CJ504">
        <f t="shared" ref="CJ504" si="73731">(($C489-CI504)^2)/CI504</f>
        <v>0.78657663119965238</v>
      </c>
      <c r="CK504" s="4">
        <f t="shared" ref="CK504:CL504" si="73732">$N$2+$L$2*EXP(-($B489-$B$3)/CK$15) + $M$2*EXP(-($B489-$B$3)/$J$2)</f>
        <v>552.8533333668064</v>
      </c>
      <c r="CL504">
        <f t="shared" ref="CL504" si="73733">(($C489-CK504)^2)/CK504</f>
        <v>0.78657663119965238</v>
      </c>
      <c r="CM504" s="4">
        <f t="shared" ref="CM504:CN504" si="73734">$N$2+$L$2*EXP(-($B489-$B$3)/CM$15) + $M$2*EXP(-($B489-$B$3)/$J$2)</f>
        <v>552.8533333668064</v>
      </c>
      <c r="CN504">
        <f t="shared" ref="CN504" si="73735">(($C489-CM504)^2)/CM504</f>
        <v>0.78657663119965238</v>
      </c>
      <c r="CO504" s="4">
        <f t="shared" ref="CO504:CP504" si="73736">$N$2+$L$2*EXP(-($B489-$B$3)/CO$15) + $M$2*EXP(-($B489-$B$3)/$J$2)</f>
        <v>552.8533333668064</v>
      </c>
      <c r="CP504">
        <f t="shared" ref="CP504" si="73737">(($C489-CO504)^2)/CO504</f>
        <v>0.78657663119965238</v>
      </c>
      <c r="CQ504" s="4">
        <f t="shared" ref="CQ504:CR504" si="73738">$N$2+$L$2*EXP(-($B489-$B$3)/CQ$15) + $M$2*EXP(-($B489-$B$3)/$J$2)</f>
        <v>552.8533333668064</v>
      </c>
      <c r="CR504">
        <f t="shared" ref="CR504" si="73739">(($C489-CQ504)^2)/CQ504</f>
        <v>0.78657663119965238</v>
      </c>
      <c r="CS504" s="4">
        <f t="shared" ref="CS504:CT504" si="73740">$N$2+$L$2*EXP(-($B489-$B$3)/CS$15) + $M$2*EXP(-($B489-$B$3)/$J$2)</f>
        <v>552.8533333668064</v>
      </c>
      <c r="CT504">
        <f t="shared" ref="CT504" si="73741">(($C489-CS504)^2)/CS504</f>
        <v>0.78657663119965238</v>
      </c>
      <c r="CU504" s="4">
        <f t="shared" ref="CU504:CV504" si="73742">$N$2+$L$2*EXP(-($B489-$B$3)/CU$15) + $M$2*EXP(-($B489-$B$3)/$J$2)</f>
        <v>552.8533333668064</v>
      </c>
      <c r="CV504">
        <f t="shared" ref="CV504" si="73743">(($C489-CU504)^2)/CU504</f>
        <v>0.78657663119965238</v>
      </c>
      <c r="CW504" s="4">
        <f t="shared" ref="CW504:CX504" si="73744">$N$2+$L$2*EXP(-($B489-$B$3)/CW$15) + $M$2*EXP(-($B489-$B$3)/$J$2)</f>
        <v>552.8533333668064</v>
      </c>
      <c r="CX504">
        <f t="shared" ref="CX504" si="73745">(($C489-CW504)^2)/CW504</f>
        <v>0.78657663119965238</v>
      </c>
      <c r="CY504" s="4">
        <f t="shared" ref="CY504:CZ504" si="73746">$N$2+$L$2*EXP(-($B489-$B$3)/CY$15) + $M$2*EXP(-($B489-$B$3)/$J$2)</f>
        <v>552.8533333668064</v>
      </c>
      <c r="CZ504">
        <f t="shared" ref="CZ504" si="73747">(($C489-CY504)^2)/CY504</f>
        <v>0.78657663119965238</v>
      </c>
      <c r="DA504" s="4">
        <f t="shared" ref="DA504:DB504" si="73748">$N$2+$L$2*EXP(-($B489-$B$3)/DA$15) + $M$2*EXP(-($B489-$B$3)/$J$2)</f>
        <v>552.8533333668064</v>
      </c>
      <c r="DB504">
        <f t="shared" ref="DB504" si="73749">(($C489-DA504)^2)/DA504</f>
        <v>0.78657663119965238</v>
      </c>
      <c r="DC504" s="4">
        <f t="shared" ref="DC504:DD504" si="73750">$N$2+$L$2*EXP(-($B489-$B$3)/DC$15) + $M$2*EXP(-($B489-$B$3)/$J$2)</f>
        <v>552.8533333668064</v>
      </c>
      <c r="DD504">
        <f t="shared" ref="DD504" si="73751">(($C489-DC504)^2)/DC504</f>
        <v>0.78657663119965238</v>
      </c>
      <c r="DE504" s="4">
        <f t="shared" ref="DE504:DF504" si="73752">$N$2+$L$2*EXP(-($B489-$B$3)/DE$15) + $M$2*EXP(-($B489-$B$3)/$J$2)</f>
        <v>552.8533333668064</v>
      </c>
      <c r="DF504">
        <f t="shared" ref="DF504" si="73753">(($C489-DE504)^2)/DE504</f>
        <v>0.78657663119965238</v>
      </c>
      <c r="DG504" s="4">
        <f t="shared" ref="DG504:DH504" si="73754">$N$2+$L$2*EXP(-($B489-$B$3)/DG$15) + $M$2*EXP(-($B489-$B$3)/$J$2)</f>
        <v>552.8533333668064</v>
      </c>
      <c r="DH504">
        <f t="shared" ref="DH504" si="73755">(($C489-DG504)^2)/DG504</f>
        <v>0.78657663119965238</v>
      </c>
      <c r="DI504" s="4">
        <f t="shared" ref="DI504:DJ504" si="73756">$N$2+$L$2*EXP(-($B489-$B$3)/DI$15) + $M$2*EXP(-($B489-$B$3)/$J$2)</f>
        <v>552.8533333668064</v>
      </c>
      <c r="DJ504">
        <f t="shared" ref="DJ504" si="73757">(($C489-DI504)^2)/DI504</f>
        <v>0.78657663119965238</v>
      </c>
      <c r="DK504" s="4">
        <f t="shared" ref="DK504:DL504" si="73758">$N$2+$L$2*EXP(-($B489-$B$3)/DK$15) + $M$2*EXP(-($B489-$B$3)/$J$2)</f>
        <v>552.8533333668064</v>
      </c>
      <c r="DL504">
        <f t="shared" ref="DL504" si="73759">(($C489-DK504)^2)/DK504</f>
        <v>0.78657663119965238</v>
      </c>
      <c r="DM504" s="4">
        <f t="shared" ref="DM504:DN504" si="73760">$N$2+$L$2*EXP(-($B489-$B$3)/DM$15) + $M$2*EXP(-($B489-$B$3)/$J$2)</f>
        <v>552.8533333668064</v>
      </c>
      <c r="DN504">
        <f t="shared" ref="DN504" si="73761">(($C489-DM504)^2)/DM504</f>
        <v>0.78657663119965238</v>
      </c>
      <c r="DO504" s="4">
        <f t="shared" ref="DO504:DP504" si="73762">$N$2+$L$2*EXP(-($B489-$B$3)/DO$15) + $M$2*EXP(-($B489-$B$3)/$J$2)</f>
        <v>552.8533333668064</v>
      </c>
      <c r="DP504">
        <f t="shared" ref="DP504" si="73763">(($C489-DO504)^2)/DO504</f>
        <v>0.78657663119965238</v>
      </c>
      <c r="DQ504" s="4">
        <f t="shared" ref="DQ504:DR504" si="73764">$N$2+$L$2*EXP(-($B489-$B$3)/DQ$15) + $M$2*EXP(-($B489-$B$3)/$J$2)</f>
        <v>552.8533333668064</v>
      </c>
      <c r="DR504">
        <f t="shared" ref="DR504" si="73765">(($C489-DQ504)^2)/DQ504</f>
        <v>0.78657663119965238</v>
      </c>
      <c r="DS504" s="4">
        <f t="shared" ref="DS504:DT504" si="73766">$N$2+$L$2*EXP(-($B489-$B$3)/DS$15) + $M$2*EXP(-($B489-$B$3)/$J$2)</f>
        <v>552.8533333668064</v>
      </c>
      <c r="DT504">
        <f t="shared" ref="DT504" si="73767">(($C489-DS504)^2)/DS504</f>
        <v>0.78657663119965238</v>
      </c>
      <c r="DU504" s="4">
        <f t="shared" ref="DU504:DV504" si="73768">$N$2+$L$2*EXP(-($B489-$B$3)/DU$15) + $M$2*EXP(-($B489-$B$3)/$J$2)</f>
        <v>552.8533333668064</v>
      </c>
      <c r="DV504">
        <f t="shared" ref="DV504" si="73769">(($C489-DU504)^2)/DU504</f>
        <v>0.78657663119965238</v>
      </c>
      <c r="DW504" s="4">
        <f t="shared" ref="DW504:DX504" si="73770">$N$2+$L$2*EXP(-($B489-$B$3)/DW$15) + $M$2*EXP(-($B489-$B$3)/$J$2)</f>
        <v>552.8533333668064</v>
      </c>
      <c r="DX504">
        <f t="shared" ref="DX504" si="73771">(($C489-DW504)^2)/DW504</f>
        <v>0.78657663119965238</v>
      </c>
      <c r="DY504" s="4">
        <f t="shared" ref="DY504:DZ504" si="73772">$N$2+$L$2*EXP(-($B489-$B$3)/DY$15) + $M$2*EXP(-($B489-$B$3)/$J$2)</f>
        <v>552.8533333668064</v>
      </c>
      <c r="DZ504">
        <f t="shared" ref="DZ504" si="73773">(($C489-DY504)^2)/DY504</f>
        <v>0.78657663119965238</v>
      </c>
      <c r="EA504" s="4">
        <f t="shared" ref="EA504:EB504" si="73774">$N$2+$L$2*EXP(-($B489-$B$3)/EA$15) + $M$2*EXP(-($B489-$B$3)/$J$2)</f>
        <v>552.8533333668064</v>
      </c>
      <c r="EB504">
        <f t="shared" ref="EB504" si="73775">(($C489-EA504)^2)/EA504</f>
        <v>0.78657663119965238</v>
      </c>
      <c r="EC504" s="4">
        <f t="shared" ref="EC504:ED504" si="73776">$N$2+$L$2*EXP(-($B489-$B$3)/EC$15) + $M$2*EXP(-($B489-$B$3)/$J$2)</f>
        <v>552.8533333668064</v>
      </c>
      <c r="ED504">
        <f t="shared" ref="ED504" si="73777">(($C489-EC504)^2)/EC504</f>
        <v>0.78657663119965238</v>
      </c>
      <c r="EE504" s="4">
        <f t="shared" ref="EE504:EF504" si="73778">$N$2+$L$2*EXP(-($B489-$B$3)/EE$15) + $M$2*EXP(-($B489-$B$3)/$J$2)</f>
        <v>552.8533333668064</v>
      </c>
      <c r="EF504">
        <f t="shared" ref="EF504" si="73779">(($C489-EE504)^2)/EE504</f>
        <v>0.78657663119965238</v>
      </c>
      <c r="EG504" s="4">
        <f t="shared" ref="EG504:EH504" si="73780">$N$2+$L$2*EXP(-($B489-$B$3)/EG$15) + $M$2*EXP(-($B489-$B$3)/$J$2)</f>
        <v>552.8533333668064</v>
      </c>
      <c r="EH504">
        <f t="shared" ref="EH504" si="73781">(($C489-EG504)^2)/EG504</f>
        <v>0.78657663119965238</v>
      </c>
      <c r="EI504" s="4">
        <f t="shared" ref="EI504:EJ504" si="73782">$N$2+$L$2*EXP(-($B489-$B$3)/EI$15) + $M$2*EXP(-($B489-$B$3)/$J$2)</f>
        <v>552.8533333668064</v>
      </c>
      <c r="EJ504">
        <f t="shared" ref="EJ504" si="73783">(($C489-EI504)^2)/EI504</f>
        <v>0.78657663119965238</v>
      </c>
      <c r="EK504" s="4">
        <f t="shared" ref="EK504:EL504" si="73784">$N$2+$L$2*EXP(-($B489-$B$3)/EK$15) + $M$2*EXP(-($B489-$B$3)/$J$2)</f>
        <v>552.8533333668064</v>
      </c>
      <c r="EL504">
        <f t="shared" ref="EL504" si="73785">(($C489-EK504)^2)/EK504</f>
        <v>0.78657663119965238</v>
      </c>
      <c r="EM504" s="4">
        <f t="shared" ref="EM504:EN504" si="73786">$N$2+$L$2*EXP(-($B489-$B$3)/EM$15) + $M$2*EXP(-($B489-$B$3)/$J$2)</f>
        <v>552.8533333668064</v>
      </c>
      <c r="EN504">
        <f t="shared" ref="EN504" si="73787">(($C489-EM504)^2)/EM504</f>
        <v>0.78657663119965238</v>
      </c>
      <c r="EO504" s="4">
        <f t="shared" ref="EO504:EP504" si="73788">$N$2+$L$2*EXP(-($B489-$B$3)/EO$15) + $M$2*EXP(-($B489-$B$3)/$J$2)</f>
        <v>552.8533333668064</v>
      </c>
      <c r="EP504">
        <f t="shared" ref="EP504" si="73789">(($C489-EO504)^2)/EO504</f>
        <v>0.78657663119965238</v>
      </c>
      <c r="EQ504" s="4">
        <f t="shared" ref="EQ504:ER504" si="73790">$N$2+$L$2*EXP(-($B489-$B$3)/EQ$15) + $M$2*EXP(-($B489-$B$3)/$J$2)</f>
        <v>552.8533333668064</v>
      </c>
      <c r="ER504">
        <f t="shared" ref="ER504" si="73791">(($C489-EQ504)^2)/EQ504</f>
        <v>0.78657663119965238</v>
      </c>
      <c r="ES504" s="4">
        <f t="shared" ref="ES504:ET504" si="73792">$N$2+$L$2*EXP(-($B489-$B$3)/ES$15) + $M$2*EXP(-($B489-$B$3)/$J$2)</f>
        <v>552.8533333668064</v>
      </c>
      <c r="ET504">
        <f t="shared" ref="ET504" si="73793">(($C489-ES504)^2)/ES504</f>
        <v>0.78657663119965238</v>
      </c>
      <c r="EU504" s="4">
        <f t="shared" ref="EU504:EV504" si="73794">$N$2+$L$2*EXP(-($B489-$B$3)/EU$15) + $M$2*EXP(-($B489-$B$3)/$J$2)</f>
        <v>552.8533333668064</v>
      </c>
      <c r="EV504">
        <f t="shared" ref="EV504" si="73795">(($C489-EU504)^2)/EU504</f>
        <v>0.78657663119965238</v>
      </c>
      <c r="EW504" s="4">
        <f t="shared" ref="EW504:EX504" si="73796">$N$2+$L$2*EXP(-($B489-$B$3)/EW$15) + $M$2*EXP(-($B489-$B$3)/$J$2)</f>
        <v>552.8533333668064</v>
      </c>
      <c r="EX504">
        <f t="shared" ref="EX504" si="73797">(($C489-EW504)^2)/EW504</f>
        <v>0.78657663119965238</v>
      </c>
      <c r="EY504" s="4">
        <f t="shared" ref="EY504:EZ504" si="73798">$N$2+$L$2*EXP(-($B489-$B$3)/EY$15) + $M$2*EXP(-($B489-$B$3)/$J$2)</f>
        <v>552.8533333668064</v>
      </c>
      <c r="EZ504">
        <f t="shared" ref="EZ504" si="73799">(($C489-EY504)^2)/EY504</f>
        <v>0.78657663119965238</v>
      </c>
      <c r="FA504" s="4">
        <f t="shared" ref="FA504:FB504" si="73800">$N$2+$L$2*EXP(-($B489-$B$3)/FA$15) + $M$2*EXP(-($B489-$B$3)/$J$2)</f>
        <v>552.8533333668064</v>
      </c>
      <c r="FB504">
        <f t="shared" ref="FB504" si="73801">(($C489-FA504)^2)/FA504</f>
        <v>0.78657663119965238</v>
      </c>
      <c r="FC504" s="4">
        <f t="shared" ref="FC504:FD504" si="73802">$N$2+$L$2*EXP(-($B489-$B$3)/FC$15) + $M$2*EXP(-($B489-$B$3)/$J$2)</f>
        <v>552.8533333668064</v>
      </c>
      <c r="FD504">
        <f t="shared" ref="FD504" si="73803">(($C489-FC504)^2)/FC504</f>
        <v>0.78657663119965238</v>
      </c>
      <c r="FE504" s="4"/>
      <c r="FG504" s="4"/>
    </row>
    <row r="505" spans="1:163" x14ac:dyDescent="0.25">
      <c r="A505">
        <v>503</v>
      </c>
      <c r="B505" s="3">
        <f t="shared" si="65798"/>
        <v>4.7691286621788188E-5</v>
      </c>
      <c r="C505">
        <v>0</v>
      </c>
      <c r="D505" s="4">
        <f t="shared" si="65645"/>
        <v>552.85333334668098</v>
      </c>
      <c r="E505">
        <f t="shared" si="65646"/>
        <v>552.85333334668098</v>
      </c>
      <c r="G505" s="4">
        <f t="shared" si="67913"/>
        <v>552.85333336493716</v>
      </c>
      <c r="H505">
        <f t="shared" si="67914"/>
        <v>2.7305280125180467</v>
      </c>
      <c r="I505" s="4">
        <f t="shared" si="67913"/>
        <v>552.85333336493716</v>
      </c>
      <c r="J505">
        <f t="shared" ref="J505" si="73804">(($C490-I505)^2)/I505</f>
        <v>2.7305280125180467</v>
      </c>
      <c r="K505" s="4">
        <f t="shared" ref="K505:L505" si="73805">$N$2+$L$2*EXP(-($B490-$B$3)/K$15) + $M$2*EXP(-($B490-$B$3)/$J$2)</f>
        <v>552.85333336493716</v>
      </c>
      <c r="L505">
        <f t="shared" ref="L505" si="73806">(($C490-K505)^2)/K505</f>
        <v>2.7305280125180467</v>
      </c>
      <c r="M505" s="4">
        <f t="shared" ref="M505:N505" si="73807">$N$2+$L$2*EXP(-($B490-$B$3)/M$15) + $M$2*EXP(-($B490-$B$3)/$J$2)</f>
        <v>552.85333336493716</v>
      </c>
      <c r="N505">
        <f t="shared" ref="N505" si="73808">(($C490-M505)^2)/M505</f>
        <v>2.7305280125180467</v>
      </c>
      <c r="O505" s="4">
        <f t="shared" ref="O505:P505" si="73809">$N$2+$L$2*EXP(-($B490-$B$3)/O$15) + $M$2*EXP(-($B490-$B$3)/$J$2)</f>
        <v>552.85333336493716</v>
      </c>
      <c r="P505">
        <f t="shared" ref="P505" si="73810">(($C490-O505)^2)/O505</f>
        <v>2.7305280125180467</v>
      </c>
      <c r="Q505" s="4">
        <f t="shared" ref="Q505:R505" si="73811">$N$2+$L$2*EXP(-($B490-$B$3)/Q$15) + $M$2*EXP(-($B490-$B$3)/$J$2)</f>
        <v>552.85333336493716</v>
      </c>
      <c r="R505">
        <f t="shared" ref="R505" si="73812">(($C490-Q505)^2)/Q505</f>
        <v>2.7305280125180467</v>
      </c>
      <c r="S505" s="4">
        <f t="shared" ref="S505:T505" si="73813">$N$2+$L$2*EXP(-($B490-$B$3)/S$15) + $M$2*EXP(-($B490-$B$3)/$J$2)</f>
        <v>552.85333336493716</v>
      </c>
      <c r="T505">
        <f t="shared" ref="T505" si="73814">(($C490-S505)^2)/S505</f>
        <v>2.7305280125180467</v>
      </c>
      <c r="U505" s="4">
        <f t="shared" ref="U505:V505" si="73815">$N$2+$L$2*EXP(-($B490-$B$3)/U$15) + $M$2*EXP(-($B490-$B$3)/$J$2)</f>
        <v>552.85333336493716</v>
      </c>
      <c r="V505">
        <f t="shared" ref="V505" si="73816">(($C490-U505)^2)/U505</f>
        <v>2.7305280125180467</v>
      </c>
      <c r="W505" s="4">
        <f t="shared" ref="W505:X505" si="73817">$N$2+$L$2*EXP(-($B490-$B$3)/W$15) + $M$2*EXP(-($B490-$B$3)/$J$2)</f>
        <v>552.85333336493716</v>
      </c>
      <c r="X505">
        <f t="shared" ref="X505" si="73818">(($C490-W505)^2)/W505</f>
        <v>2.7305280125180467</v>
      </c>
      <c r="Y505" s="4">
        <f t="shared" ref="Y505:Z505" si="73819">$N$2+$L$2*EXP(-($B490-$B$3)/Y$15) + $M$2*EXP(-($B490-$B$3)/$J$2)</f>
        <v>552.85333336493716</v>
      </c>
      <c r="Z505">
        <f t="shared" ref="Z505" si="73820">(($C490-Y505)^2)/Y505</f>
        <v>2.7305280125180467</v>
      </c>
      <c r="AA505" s="4">
        <f t="shared" ref="AA505:AB505" si="73821">$N$2+$L$2*EXP(-($B490-$B$3)/AA$15) + $M$2*EXP(-($B490-$B$3)/$J$2)</f>
        <v>552.85333336493716</v>
      </c>
      <c r="AB505">
        <f t="shared" ref="AB505" si="73822">(($C490-AA505)^2)/AA505</f>
        <v>2.7305280125180467</v>
      </c>
      <c r="AC505" s="4">
        <f t="shared" ref="AC505:AD505" si="73823">$N$2+$L$2*EXP(-($B490-$B$3)/AC$15) + $M$2*EXP(-($B490-$B$3)/$J$2)</f>
        <v>552.85333336493716</v>
      </c>
      <c r="AD505">
        <f t="shared" ref="AD505" si="73824">(($C490-AC505)^2)/AC505</f>
        <v>2.7305280125180467</v>
      </c>
      <c r="AE505" s="4">
        <f t="shared" ref="AE505:AF505" si="73825">$N$2+$L$2*EXP(-($B490-$B$3)/AE$15) + $M$2*EXP(-($B490-$B$3)/$J$2)</f>
        <v>552.85333336493716</v>
      </c>
      <c r="AF505">
        <f t="shared" ref="AF505" si="73826">(($C490-AE505)^2)/AE505</f>
        <v>2.7305280125180467</v>
      </c>
      <c r="AG505" s="4">
        <f t="shared" ref="AG505:AH505" si="73827">$N$2+$L$2*EXP(-($B490-$B$3)/AG$15) + $M$2*EXP(-($B490-$B$3)/$J$2)</f>
        <v>552.85333336493716</v>
      </c>
      <c r="AH505">
        <f t="shared" ref="AH505" si="73828">(($C490-AG505)^2)/AG505</f>
        <v>2.7305280125180467</v>
      </c>
      <c r="AI505" s="4">
        <f t="shared" ref="AI505:AJ505" si="73829">$N$2+$L$2*EXP(-($B490-$B$3)/AI$15) + $M$2*EXP(-($B490-$B$3)/$J$2)</f>
        <v>552.85333336493716</v>
      </c>
      <c r="AJ505">
        <f t="shared" ref="AJ505" si="73830">(($C490-AI505)^2)/AI505</f>
        <v>2.7305280125180467</v>
      </c>
      <c r="AK505" s="4">
        <f t="shared" ref="AK505:AL505" si="73831">$N$2+$L$2*EXP(-($B490-$B$3)/AK$15) + $M$2*EXP(-($B490-$B$3)/$J$2)</f>
        <v>552.85333336493716</v>
      </c>
      <c r="AL505">
        <f t="shared" ref="AL505" si="73832">(($C490-AK505)^2)/AK505</f>
        <v>2.7305280125180467</v>
      </c>
      <c r="AM505" s="4">
        <f t="shared" ref="AM505:AN505" si="73833">$N$2+$L$2*EXP(-($B490-$B$3)/AM$15) + $M$2*EXP(-($B490-$B$3)/$J$2)</f>
        <v>552.85333336493716</v>
      </c>
      <c r="AN505">
        <f t="shared" ref="AN505" si="73834">(($C490-AM505)^2)/AM505</f>
        <v>2.7305280125180467</v>
      </c>
      <c r="AO505" s="4">
        <f t="shared" ref="AO505:AP505" si="73835">$N$2+$L$2*EXP(-($B490-$B$3)/AO$15) + $M$2*EXP(-($B490-$B$3)/$J$2)</f>
        <v>552.85333336493716</v>
      </c>
      <c r="AP505">
        <f t="shared" ref="AP505" si="73836">(($C490-AO505)^2)/AO505</f>
        <v>2.7305280125180467</v>
      </c>
      <c r="AQ505" s="4">
        <f t="shared" ref="AQ505:AR505" si="73837">$N$2+$L$2*EXP(-($B490-$B$3)/AQ$15) + $M$2*EXP(-($B490-$B$3)/$J$2)</f>
        <v>552.85333336493716</v>
      </c>
      <c r="AR505">
        <f t="shared" ref="AR505" si="73838">(($C490-AQ505)^2)/AQ505</f>
        <v>2.7305280125180467</v>
      </c>
      <c r="AS505" s="4">
        <f t="shared" ref="AS505:AT505" si="73839">$N$2+$L$2*EXP(-($B490-$B$3)/AS$15) + $M$2*EXP(-($B490-$B$3)/$J$2)</f>
        <v>552.85333336493716</v>
      </c>
      <c r="AT505">
        <f t="shared" ref="AT505" si="73840">(($C490-AS505)^2)/AS505</f>
        <v>2.7305280125180467</v>
      </c>
      <c r="AU505" s="4">
        <f t="shared" ref="AU505:AV505" si="73841">$N$2+$L$2*EXP(-($B490-$B$3)/AU$15) + $M$2*EXP(-($B490-$B$3)/$J$2)</f>
        <v>552.85333336493716</v>
      </c>
      <c r="AV505">
        <f t="shared" ref="AV505" si="73842">(($C490-AU505)^2)/AU505</f>
        <v>2.7305280125180467</v>
      </c>
      <c r="AW505" s="4">
        <f t="shared" ref="AW505:AX505" si="73843">$N$2+$L$2*EXP(-($B490-$B$3)/AW$15) + $M$2*EXP(-($B490-$B$3)/$J$2)</f>
        <v>552.85333336493716</v>
      </c>
      <c r="AX505">
        <f t="shared" ref="AX505" si="73844">(($C490-AW505)^2)/AW505</f>
        <v>2.7305280125180467</v>
      </c>
      <c r="AY505" s="4">
        <f t="shared" ref="AY505:AZ505" si="73845">$N$2+$L$2*EXP(-($B490-$B$3)/AY$15) + $M$2*EXP(-($B490-$B$3)/$J$2)</f>
        <v>552.85333336493716</v>
      </c>
      <c r="AZ505">
        <f t="shared" ref="AZ505" si="73846">(($C490-AY505)^2)/AY505</f>
        <v>2.7305280125180467</v>
      </c>
      <c r="BA505" s="4">
        <f t="shared" ref="BA505:BB505" si="73847">$N$2+$L$2*EXP(-($B490-$B$3)/BA$15) + $M$2*EXP(-($B490-$B$3)/$J$2)</f>
        <v>552.85333336493716</v>
      </c>
      <c r="BB505">
        <f t="shared" ref="BB505" si="73848">(($C490-BA505)^2)/BA505</f>
        <v>2.7305280125180467</v>
      </c>
      <c r="BC505" s="4">
        <f t="shared" ref="BC505:BD505" si="73849">$N$2+$L$2*EXP(-($B490-$B$3)/BC$15) + $M$2*EXP(-($B490-$B$3)/$J$2)</f>
        <v>552.85333336493716</v>
      </c>
      <c r="BD505">
        <f t="shared" ref="BD505" si="73850">(($C490-BC505)^2)/BC505</f>
        <v>2.7305280125180467</v>
      </c>
      <c r="BE505" s="4">
        <f t="shared" ref="BE505:BF505" si="73851">$N$2+$L$2*EXP(-($B490-$B$3)/BE$15) + $M$2*EXP(-($B490-$B$3)/$J$2)</f>
        <v>552.85333336493716</v>
      </c>
      <c r="BF505">
        <f t="shared" ref="BF505" si="73852">(($C490-BE505)^2)/BE505</f>
        <v>2.7305280125180467</v>
      </c>
      <c r="BG505" s="4">
        <f t="shared" ref="BG505:BH505" si="73853">$N$2+$L$2*EXP(-($B490-$B$3)/BG$15) + $M$2*EXP(-($B490-$B$3)/$J$2)</f>
        <v>552.85333336493716</v>
      </c>
      <c r="BH505">
        <f t="shared" ref="BH505" si="73854">(($C490-BG505)^2)/BG505</f>
        <v>2.7305280125180467</v>
      </c>
      <c r="BI505" s="4">
        <f t="shared" ref="BI505:BJ505" si="73855">$N$2+$L$2*EXP(-($B490-$B$3)/BI$15) + $M$2*EXP(-($B490-$B$3)/$J$2)</f>
        <v>552.85333336493716</v>
      </c>
      <c r="BJ505">
        <f t="shared" ref="BJ505" si="73856">(($C490-BI505)^2)/BI505</f>
        <v>2.7305280125180467</v>
      </c>
      <c r="BK505" s="4">
        <f t="shared" ref="BK505:BL505" si="73857">$N$2+$L$2*EXP(-($B490-$B$3)/BK$15) + $M$2*EXP(-($B490-$B$3)/$J$2)</f>
        <v>552.85333336493716</v>
      </c>
      <c r="BL505">
        <f t="shared" ref="BL505" si="73858">(($C490-BK505)^2)/BK505</f>
        <v>2.7305280125180467</v>
      </c>
      <c r="BM505" s="4">
        <f t="shared" ref="BM505:BN505" si="73859">$N$2+$L$2*EXP(-($B490-$B$3)/BM$15) + $M$2*EXP(-($B490-$B$3)/$J$2)</f>
        <v>552.85333336493716</v>
      </c>
      <c r="BN505">
        <f t="shared" ref="BN505" si="73860">(($C490-BM505)^2)/BM505</f>
        <v>2.7305280125180467</v>
      </c>
      <c r="BO505" s="4">
        <f t="shared" ref="BO505:BP505" si="73861">$N$2+$L$2*EXP(-($B490-$B$3)/BO$15) + $M$2*EXP(-($B490-$B$3)/$J$2)</f>
        <v>552.85333336493716</v>
      </c>
      <c r="BP505">
        <f t="shared" ref="BP505" si="73862">(($C490-BO505)^2)/BO505</f>
        <v>2.7305280125180467</v>
      </c>
      <c r="BQ505" s="4">
        <f t="shared" ref="BQ505:BR505" si="73863">$N$2+$L$2*EXP(-($B490-$B$3)/BQ$15) + $M$2*EXP(-($B490-$B$3)/$J$2)</f>
        <v>552.85333336493716</v>
      </c>
      <c r="BR505">
        <f t="shared" ref="BR505" si="73864">(($C490-BQ505)^2)/BQ505</f>
        <v>2.7305280125180467</v>
      </c>
      <c r="BS505" s="4">
        <f t="shared" ref="BS505:BT505" si="73865">$N$2+$L$2*EXP(-($B490-$B$3)/BS$15) + $M$2*EXP(-($B490-$B$3)/$J$2)</f>
        <v>552.85333336493716</v>
      </c>
      <c r="BT505">
        <f t="shared" ref="BT505" si="73866">(($C490-BS505)^2)/BS505</f>
        <v>2.7305280125180467</v>
      </c>
      <c r="BU505" s="4">
        <f t="shared" ref="BU505:BV505" si="73867">$N$2+$L$2*EXP(-($B490-$B$3)/BU$15) + $M$2*EXP(-($B490-$B$3)/$J$2)</f>
        <v>552.85333336493716</v>
      </c>
      <c r="BV505">
        <f t="shared" ref="BV505" si="73868">(($C490-BU505)^2)/BU505</f>
        <v>2.7305280125180467</v>
      </c>
      <c r="BW505" s="4">
        <f t="shared" ref="BW505:BX505" si="73869">$N$2+$L$2*EXP(-($B490-$B$3)/BW$15) + $M$2*EXP(-($B490-$B$3)/$J$2)</f>
        <v>552.85333336493716</v>
      </c>
      <c r="BX505">
        <f t="shared" ref="BX505" si="73870">(($C490-BW505)^2)/BW505</f>
        <v>2.7305280125180467</v>
      </c>
      <c r="BY505" s="4">
        <f t="shared" ref="BY505:BZ505" si="73871">$N$2+$L$2*EXP(-($B490-$B$3)/BY$15) + $M$2*EXP(-($B490-$B$3)/$J$2)</f>
        <v>552.85333336493716</v>
      </c>
      <c r="BZ505">
        <f t="shared" ref="BZ505" si="73872">(($C490-BY505)^2)/BY505</f>
        <v>2.7305280125180467</v>
      </c>
      <c r="CA505" s="4">
        <f t="shared" ref="CA505:CB505" si="73873">$N$2+$L$2*EXP(-($B490-$B$3)/CA$15) + $M$2*EXP(-($B490-$B$3)/$J$2)</f>
        <v>552.85333336493716</v>
      </c>
      <c r="CB505">
        <f t="shared" ref="CB505" si="73874">(($C490-CA505)^2)/CA505</f>
        <v>2.7305280125180467</v>
      </c>
      <c r="CC505" s="4">
        <f t="shared" ref="CC505:CD505" si="73875">$N$2+$L$2*EXP(-($B490-$B$3)/CC$15) + $M$2*EXP(-($B490-$B$3)/$J$2)</f>
        <v>552.85333336493716</v>
      </c>
      <c r="CD505">
        <f t="shared" ref="CD505" si="73876">(($C490-CC505)^2)/CC505</f>
        <v>2.7305280125180467</v>
      </c>
      <c r="CE505" s="4">
        <f t="shared" ref="CE505:CF505" si="73877">$N$2+$L$2*EXP(-($B490-$B$3)/CE$15) + $M$2*EXP(-($B490-$B$3)/$J$2)</f>
        <v>552.85333336493716</v>
      </c>
      <c r="CF505">
        <f t="shared" ref="CF505" si="73878">(($C490-CE505)^2)/CE505</f>
        <v>2.7305280125180467</v>
      </c>
      <c r="CG505" s="4">
        <f t="shared" ref="CG505:CH505" si="73879">$N$2+$L$2*EXP(-($B490-$B$3)/CG$15) + $M$2*EXP(-($B490-$B$3)/$J$2)</f>
        <v>552.85333336493716</v>
      </c>
      <c r="CH505">
        <f t="shared" ref="CH505" si="73880">(($C490-CG505)^2)/CG505</f>
        <v>2.7305280125180467</v>
      </c>
      <c r="CI505" s="4">
        <f t="shared" ref="CI505:CJ505" si="73881">$N$2+$L$2*EXP(-($B490-$B$3)/CI$15) + $M$2*EXP(-($B490-$B$3)/$J$2)</f>
        <v>552.85333336493716</v>
      </c>
      <c r="CJ505">
        <f t="shared" ref="CJ505" si="73882">(($C490-CI505)^2)/CI505</f>
        <v>2.7305280125180467</v>
      </c>
      <c r="CK505" s="4">
        <f t="shared" ref="CK505:CL505" si="73883">$N$2+$L$2*EXP(-($B490-$B$3)/CK$15) + $M$2*EXP(-($B490-$B$3)/$J$2)</f>
        <v>552.85333336493716</v>
      </c>
      <c r="CL505">
        <f t="shared" ref="CL505" si="73884">(($C490-CK505)^2)/CK505</f>
        <v>2.7305280125180467</v>
      </c>
      <c r="CM505" s="4">
        <f t="shared" ref="CM505:CN505" si="73885">$N$2+$L$2*EXP(-($B490-$B$3)/CM$15) + $M$2*EXP(-($B490-$B$3)/$J$2)</f>
        <v>552.85333336493716</v>
      </c>
      <c r="CN505">
        <f t="shared" ref="CN505" si="73886">(($C490-CM505)^2)/CM505</f>
        <v>2.7305280125180467</v>
      </c>
      <c r="CO505" s="4">
        <f t="shared" ref="CO505:CP505" si="73887">$N$2+$L$2*EXP(-($B490-$B$3)/CO$15) + $M$2*EXP(-($B490-$B$3)/$J$2)</f>
        <v>552.85333336493716</v>
      </c>
      <c r="CP505">
        <f t="shared" ref="CP505" si="73888">(($C490-CO505)^2)/CO505</f>
        <v>2.7305280125180467</v>
      </c>
      <c r="CQ505" s="4">
        <f t="shared" ref="CQ505:CR505" si="73889">$N$2+$L$2*EXP(-($B490-$B$3)/CQ$15) + $M$2*EXP(-($B490-$B$3)/$J$2)</f>
        <v>552.85333336493716</v>
      </c>
      <c r="CR505">
        <f t="shared" ref="CR505" si="73890">(($C490-CQ505)^2)/CQ505</f>
        <v>2.7305280125180467</v>
      </c>
      <c r="CS505" s="4">
        <f t="shared" ref="CS505:CT505" si="73891">$N$2+$L$2*EXP(-($B490-$B$3)/CS$15) + $M$2*EXP(-($B490-$B$3)/$J$2)</f>
        <v>552.85333336493716</v>
      </c>
      <c r="CT505">
        <f t="shared" ref="CT505" si="73892">(($C490-CS505)^2)/CS505</f>
        <v>2.7305280125180467</v>
      </c>
      <c r="CU505" s="4">
        <f t="shared" ref="CU505:CV505" si="73893">$N$2+$L$2*EXP(-($B490-$B$3)/CU$15) + $M$2*EXP(-($B490-$B$3)/$J$2)</f>
        <v>552.85333336493716</v>
      </c>
      <c r="CV505">
        <f t="shared" ref="CV505" si="73894">(($C490-CU505)^2)/CU505</f>
        <v>2.7305280125180467</v>
      </c>
      <c r="CW505" s="4">
        <f t="shared" ref="CW505:CX505" si="73895">$N$2+$L$2*EXP(-($B490-$B$3)/CW$15) + $M$2*EXP(-($B490-$B$3)/$J$2)</f>
        <v>552.85333336493716</v>
      </c>
      <c r="CX505">
        <f t="shared" ref="CX505" si="73896">(($C490-CW505)^2)/CW505</f>
        <v>2.7305280125180467</v>
      </c>
      <c r="CY505" s="4">
        <f t="shared" ref="CY505:CZ505" si="73897">$N$2+$L$2*EXP(-($B490-$B$3)/CY$15) + $M$2*EXP(-($B490-$B$3)/$J$2)</f>
        <v>552.85333336493716</v>
      </c>
      <c r="CZ505">
        <f t="shared" ref="CZ505" si="73898">(($C490-CY505)^2)/CY505</f>
        <v>2.7305280125180467</v>
      </c>
      <c r="DA505" s="4">
        <f t="shared" ref="DA505:DB505" si="73899">$N$2+$L$2*EXP(-($B490-$B$3)/DA$15) + $M$2*EXP(-($B490-$B$3)/$J$2)</f>
        <v>552.85333336493716</v>
      </c>
      <c r="DB505">
        <f t="shared" ref="DB505" si="73900">(($C490-DA505)^2)/DA505</f>
        <v>2.7305280125180467</v>
      </c>
      <c r="DC505" s="4">
        <f t="shared" ref="DC505:DD505" si="73901">$N$2+$L$2*EXP(-($B490-$B$3)/DC$15) + $M$2*EXP(-($B490-$B$3)/$J$2)</f>
        <v>552.85333336493716</v>
      </c>
      <c r="DD505">
        <f t="shared" ref="DD505" si="73902">(($C490-DC505)^2)/DC505</f>
        <v>2.7305280125180467</v>
      </c>
      <c r="DE505" s="4">
        <f t="shared" ref="DE505:DF505" si="73903">$N$2+$L$2*EXP(-($B490-$B$3)/DE$15) + $M$2*EXP(-($B490-$B$3)/$J$2)</f>
        <v>552.85333336493716</v>
      </c>
      <c r="DF505">
        <f t="shared" ref="DF505" si="73904">(($C490-DE505)^2)/DE505</f>
        <v>2.7305280125180467</v>
      </c>
      <c r="DG505" s="4">
        <f t="shared" ref="DG505:DH505" si="73905">$N$2+$L$2*EXP(-($B490-$B$3)/DG$15) + $M$2*EXP(-($B490-$B$3)/$J$2)</f>
        <v>552.85333336493716</v>
      </c>
      <c r="DH505">
        <f t="shared" ref="DH505" si="73906">(($C490-DG505)^2)/DG505</f>
        <v>2.7305280125180467</v>
      </c>
      <c r="DI505" s="4">
        <f t="shared" ref="DI505:DJ505" si="73907">$N$2+$L$2*EXP(-($B490-$B$3)/DI$15) + $M$2*EXP(-($B490-$B$3)/$J$2)</f>
        <v>552.85333336493716</v>
      </c>
      <c r="DJ505">
        <f t="shared" ref="DJ505" si="73908">(($C490-DI505)^2)/DI505</f>
        <v>2.7305280125180467</v>
      </c>
      <c r="DK505" s="4">
        <f t="shared" ref="DK505:DL505" si="73909">$N$2+$L$2*EXP(-($B490-$B$3)/DK$15) + $M$2*EXP(-($B490-$B$3)/$J$2)</f>
        <v>552.85333336493716</v>
      </c>
      <c r="DL505">
        <f t="shared" ref="DL505" si="73910">(($C490-DK505)^2)/DK505</f>
        <v>2.7305280125180467</v>
      </c>
      <c r="DM505" s="4">
        <f t="shared" ref="DM505:DN505" si="73911">$N$2+$L$2*EXP(-($B490-$B$3)/DM$15) + $M$2*EXP(-($B490-$B$3)/$J$2)</f>
        <v>552.85333336493716</v>
      </c>
      <c r="DN505">
        <f t="shared" ref="DN505" si="73912">(($C490-DM505)^2)/DM505</f>
        <v>2.7305280125180467</v>
      </c>
      <c r="DO505" s="4">
        <f t="shared" ref="DO505:DP505" si="73913">$N$2+$L$2*EXP(-($B490-$B$3)/DO$15) + $M$2*EXP(-($B490-$B$3)/$J$2)</f>
        <v>552.85333336493716</v>
      </c>
      <c r="DP505">
        <f t="shared" ref="DP505" si="73914">(($C490-DO505)^2)/DO505</f>
        <v>2.7305280125180467</v>
      </c>
      <c r="DQ505" s="4">
        <f t="shared" ref="DQ505:DR505" si="73915">$N$2+$L$2*EXP(-($B490-$B$3)/DQ$15) + $M$2*EXP(-($B490-$B$3)/$J$2)</f>
        <v>552.85333336493716</v>
      </c>
      <c r="DR505">
        <f t="shared" ref="DR505" si="73916">(($C490-DQ505)^2)/DQ505</f>
        <v>2.7305280125180467</v>
      </c>
      <c r="DS505" s="4">
        <f t="shared" ref="DS505:DT505" si="73917">$N$2+$L$2*EXP(-($B490-$B$3)/DS$15) + $M$2*EXP(-($B490-$B$3)/$J$2)</f>
        <v>552.85333336493716</v>
      </c>
      <c r="DT505">
        <f t="shared" ref="DT505" si="73918">(($C490-DS505)^2)/DS505</f>
        <v>2.7305280125180467</v>
      </c>
      <c r="DU505" s="4">
        <f t="shared" ref="DU505:DV505" si="73919">$N$2+$L$2*EXP(-($B490-$B$3)/DU$15) + $M$2*EXP(-($B490-$B$3)/$J$2)</f>
        <v>552.85333336493716</v>
      </c>
      <c r="DV505">
        <f t="shared" ref="DV505" si="73920">(($C490-DU505)^2)/DU505</f>
        <v>2.7305280125180467</v>
      </c>
      <c r="DW505" s="4">
        <f t="shared" ref="DW505:DX505" si="73921">$N$2+$L$2*EXP(-($B490-$B$3)/DW$15) + $M$2*EXP(-($B490-$B$3)/$J$2)</f>
        <v>552.85333336493716</v>
      </c>
      <c r="DX505">
        <f t="shared" ref="DX505" si="73922">(($C490-DW505)^2)/DW505</f>
        <v>2.7305280125180467</v>
      </c>
      <c r="DY505" s="4">
        <f t="shared" ref="DY505:DZ505" si="73923">$N$2+$L$2*EXP(-($B490-$B$3)/DY$15) + $M$2*EXP(-($B490-$B$3)/$J$2)</f>
        <v>552.85333336493716</v>
      </c>
      <c r="DZ505">
        <f t="shared" ref="DZ505" si="73924">(($C490-DY505)^2)/DY505</f>
        <v>2.7305280125180467</v>
      </c>
      <c r="EA505" s="4">
        <f t="shared" ref="EA505:EB505" si="73925">$N$2+$L$2*EXP(-($B490-$B$3)/EA$15) + $M$2*EXP(-($B490-$B$3)/$J$2)</f>
        <v>552.85333336493716</v>
      </c>
      <c r="EB505">
        <f t="shared" ref="EB505" si="73926">(($C490-EA505)^2)/EA505</f>
        <v>2.7305280125180467</v>
      </c>
      <c r="EC505" s="4">
        <f t="shared" ref="EC505:ED505" si="73927">$N$2+$L$2*EXP(-($B490-$B$3)/EC$15) + $M$2*EXP(-($B490-$B$3)/$J$2)</f>
        <v>552.85333336493716</v>
      </c>
      <c r="ED505">
        <f t="shared" ref="ED505" si="73928">(($C490-EC505)^2)/EC505</f>
        <v>2.7305280125180467</v>
      </c>
      <c r="EE505" s="4">
        <f t="shared" ref="EE505:EF505" si="73929">$N$2+$L$2*EXP(-($B490-$B$3)/EE$15) + $M$2*EXP(-($B490-$B$3)/$J$2)</f>
        <v>552.85333336493716</v>
      </c>
      <c r="EF505">
        <f t="shared" ref="EF505" si="73930">(($C490-EE505)^2)/EE505</f>
        <v>2.7305280125180467</v>
      </c>
      <c r="EG505" s="4">
        <f t="shared" ref="EG505:EH505" si="73931">$N$2+$L$2*EXP(-($B490-$B$3)/EG$15) + $M$2*EXP(-($B490-$B$3)/$J$2)</f>
        <v>552.85333336493716</v>
      </c>
      <c r="EH505">
        <f t="shared" ref="EH505" si="73932">(($C490-EG505)^2)/EG505</f>
        <v>2.7305280125180467</v>
      </c>
      <c r="EI505" s="4">
        <f t="shared" ref="EI505:EJ505" si="73933">$N$2+$L$2*EXP(-($B490-$B$3)/EI$15) + $M$2*EXP(-($B490-$B$3)/$J$2)</f>
        <v>552.85333336493716</v>
      </c>
      <c r="EJ505">
        <f t="shared" ref="EJ505" si="73934">(($C490-EI505)^2)/EI505</f>
        <v>2.7305280125180467</v>
      </c>
      <c r="EK505" s="4">
        <f t="shared" ref="EK505:EL505" si="73935">$N$2+$L$2*EXP(-($B490-$B$3)/EK$15) + $M$2*EXP(-($B490-$B$3)/$J$2)</f>
        <v>552.85333336493716</v>
      </c>
      <c r="EL505">
        <f t="shared" ref="EL505" si="73936">(($C490-EK505)^2)/EK505</f>
        <v>2.7305280125180467</v>
      </c>
      <c r="EM505" s="4">
        <f t="shared" ref="EM505:EN505" si="73937">$N$2+$L$2*EXP(-($B490-$B$3)/EM$15) + $M$2*EXP(-($B490-$B$3)/$J$2)</f>
        <v>552.85333336493716</v>
      </c>
      <c r="EN505">
        <f t="shared" ref="EN505" si="73938">(($C490-EM505)^2)/EM505</f>
        <v>2.7305280125180467</v>
      </c>
      <c r="EO505" s="4">
        <f t="shared" ref="EO505:EP505" si="73939">$N$2+$L$2*EXP(-($B490-$B$3)/EO$15) + $M$2*EXP(-($B490-$B$3)/$J$2)</f>
        <v>552.85333336493716</v>
      </c>
      <c r="EP505">
        <f t="shared" ref="EP505" si="73940">(($C490-EO505)^2)/EO505</f>
        <v>2.7305280125180467</v>
      </c>
      <c r="EQ505" s="4">
        <f t="shared" ref="EQ505:ER505" si="73941">$N$2+$L$2*EXP(-($B490-$B$3)/EQ$15) + $M$2*EXP(-($B490-$B$3)/$J$2)</f>
        <v>552.85333336493716</v>
      </c>
      <c r="ER505">
        <f t="shared" ref="ER505" si="73942">(($C490-EQ505)^2)/EQ505</f>
        <v>2.7305280125180467</v>
      </c>
      <c r="ES505" s="4">
        <f t="shared" ref="ES505:ET505" si="73943">$N$2+$L$2*EXP(-($B490-$B$3)/ES$15) + $M$2*EXP(-($B490-$B$3)/$J$2)</f>
        <v>552.85333336493716</v>
      </c>
      <c r="ET505">
        <f t="shared" ref="ET505" si="73944">(($C490-ES505)^2)/ES505</f>
        <v>2.7305280125180467</v>
      </c>
      <c r="EU505" s="4">
        <f t="shared" ref="EU505:EV505" si="73945">$N$2+$L$2*EXP(-($B490-$B$3)/EU$15) + $M$2*EXP(-($B490-$B$3)/$J$2)</f>
        <v>552.85333336493716</v>
      </c>
      <c r="EV505">
        <f t="shared" ref="EV505" si="73946">(($C490-EU505)^2)/EU505</f>
        <v>2.7305280125180467</v>
      </c>
      <c r="EW505" s="4">
        <f t="shared" ref="EW505:EX505" si="73947">$N$2+$L$2*EXP(-($B490-$B$3)/EW$15) + $M$2*EXP(-($B490-$B$3)/$J$2)</f>
        <v>552.85333336493716</v>
      </c>
      <c r="EX505">
        <f t="shared" ref="EX505" si="73948">(($C490-EW505)^2)/EW505</f>
        <v>2.7305280125180467</v>
      </c>
      <c r="EY505" s="4">
        <f t="shared" ref="EY505:EZ505" si="73949">$N$2+$L$2*EXP(-($B490-$B$3)/EY$15) + $M$2*EXP(-($B490-$B$3)/$J$2)</f>
        <v>552.85333336493716</v>
      </c>
      <c r="EZ505">
        <f t="shared" ref="EZ505" si="73950">(($C490-EY505)^2)/EY505</f>
        <v>2.7305280125180467</v>
      </c>
      <c r="FA505" s="4">
        <f t="shared" ref="FA505:FB505" si="73951">$N$2+$L$2*EXP(-($B490-$B$3)/FA$15) + $M$2*EXP(-($B490-$B$3)/$J$2)</f>
        <v>552.85333336493716</v>
      </c>
      <c r="FB505">
        <f t="shared" ref="FB505" si="73952">(($C490-FA505)^2)/FA505</f>
        <v>2.7305280125180467</v>
      </c>
      <c r="FC505" s="4">
        <f t="shared" ref="FC505:FD505" si="73953">$N$2+$L$2*EXP(-($B490-$B$3)/FC$15) + $M$2*EXP(-($B490-$B$3)/$J$2)</f>
        <v>552.85333336493716</v>
      </c>
      <c r="FD505">
        <f t="shared" ref="FD505" si="73954">(($C490-FC505)^2)/FC505</f>
        <v>2.7305280125180467</v>
      </c>
      <c r="FE505" s="4"/>
      <c r="FG505" s="4"/>
    </row>
    <row r="506" spans="1:163" x14ac:dyDescent="0.25">
      <c r="A506">
        <v>504</v>
      </c>
      <c r="B506" s="3">
        <f t="shared" si="65798"/>
        <v>4.7786100312885182E-5</v>
      </c>
      <c r="C506">
        <v>0</v>
      </c>
      <c r="D506" s="4">
        <f t="shared" si="65645"/>
        <v>552.85333334593554</v>
      </c>
      <c r="E506">
        <f t="shared" si="65646"/>
        <v>552.85333334593554</v>
      </c>
      <c r="G506" s="4">
        <f t="shared" si="67913"/>
        <v>552.8533333631724</v>
      </c>
      <c r="H506">
        <f t="shared" si="67914"/>
        <v>19.134927015021891</v>
      </c>
      <c r="I506" s="4">
        <f t="shared" si="67913"/>
        <v>552.8533333631724</v>
      </c>
      <c r="J506">
        <f t="shared" ref="J506" si="73955">(($C491-I506)^2)/I506</f>
        <v>19.134927015021891</v>
      </c>
      <c r="K506" s="4">
        <f t="shared" ref="K506:L506" si="73956">$N$2+$L$2*EXP(-($B491-$B$3)/K$15) + $M$2*EXP(-($B491-$B$3)/$J$2)</f>
        <v>552.8533333631724</v>
      </c>
      <c r="L506">
        <f t="shared" ref="L506" si="73957">(($C491-K506)^2)/K506</f>
        <v>19.134927015021891</v>
      </c>
      <c r="M506" s="4">
        <f t="shared" ref="M506:N506" si="73958">$N$2+$L$2*EXP(-($B491-$B$3)/M$15) + $M$2*EXP(-($B491-$B$3)/$J$2)</f>
        <v>552.8533333631724</v>
      </c>
      <c r="N506">
        <f t="shared" ref="N506" si="73959">(($C491-M506)^2)/M506</f>
        <v>19.134927015021891</v>
      </c>
      <c r="O506" s="4">
        <f t="shared" ref="O506:P506" si="73960">$N$2+$L$2*EXP(-($B491-$B$3)/O$15) + $M$2*EXP(-($B491-$B$3)/$J$2)</f>
        <v>552.8533333631724</v>
      </c>
      <c r="P506">
        <f t="shared" ref="P506" si="73961">(($C491-O506)^2)/O506</f>
        <v>19.134927015021891</v>
      </c>
      <c r="Q506" s="4">
        <f t="shared" ref="Q506:R506" si="73962">$N$2+$L$2*EXP(-($B491-$B$3)/Q$15) + $M$2*EXP(-($B491-$B$3)/$J$2)</f>
        <v>552.8533333631724</v>
      </c>
      <c r="R506">
        <f t="shared" ref="R506" si="73963">(($C491-Q506)^2)/Q506</f>
        <v>19.134927015021891</v>
      </c>
      <c r="S506" s="4">
        <f t="shared" ref="S506:T506" si="73964">$N$2+$L$2*EXP(-($B491-$B$3)/S$15) + $M$2*EXP(-($B491-$B$3)/$J$2)</f>
        <v>552.8533333631724</v>
      </c>
      <c r="T506">
        <f t="shared" ref="T506" si="73965">(($C491-S506)^2)/S506</f>
        <v>19.134927015021891</v>
      </c>
      <c r="U506" s="4">
        <f t="shared" ref="U506:V506" si="73966">$N$2+$L$2*EXP(-($B491-$B$3)/U$15) + $M$2*EXP(-($B491-$B$3)/$J$2)</f>
        <v>552.8533333631724</v>
      </c>
      <c r="V506">
        <f t="shared" ref="V506" si="73967">(($C491-U506)^2)/U506</f>
        <v>19.134927015021891</v>
      </c>
      <c r="W506" s="4">
        <f t="shared" ref="W506:X506" si="73968">$N$2+$L$2*EXP(-($B491-$B$3)/W$15) + $M$2*EXP(-($B491-$B$3)/$J$2)</f>
        <v>552.8533333631724</v>
      </c>
      <c r="X506">
        <f t="shared" ref="X506" si="73969">(($C491-W506)^2)/W506</f>
        <v>19.134927015021891</v>
      </c>
      <c r="Y506" s="4">
        <f t="shared" ref="Y506:Z506" si="73970">$N$2+$L$2*EXP(-($B491-$B$3)/Y$15) + $M$2*EXP(-($B491-$B$3)/$J$2)</f>
        <v>552.8533333631724</v>
      </c>
      <c r="Z506">
        <f t="shared" ref="Z506" si="73971">(($C491-Y506)^2)/Y506</f>
        <v>19.134927015021891</v>
      </c>
      <c r="AA506" s="4">
        <f t="shared" ref="AA506:AB506" si="73972">$N$2+$L$2*EXP(-($B491-$B$3)/AA$15) + $M$2*EXP(-($B491-$B$3)/$J$2)</f>
        <v>552.8533333631724</v>
      </c>
      <c r="AB506">
        <f t="shared" ref="AB506" si="73973">(($C491-AA506)^2)/AA506</f>
        <v>19.134927015021891</v>
      </c>
      <c r="AC506" s="4">
        <f t="shared" ref="AC506:AD506" si="73974">$N$2+$L$2*EXP(-($B491-$B$3)/AC$15) + $M$2*EXP(-($B491-$B$3)/$J$2)</f>
        <v>552.8533333631724</v>
      </c>
      <c r="AD506">
        <f t="shared" ref="AD506" si="73975">(($C491-AC506)^2)/AC506</f>
        <v>19.134927015021891</v>
      </c>
      <c r="AE506" s="4">
        <f t="shared" ref="AE506:AF506" si="73976">$N$2+$L$2*EXP(-($B491-$B$3)/AE$15) + $M$2*EXP(-($B491-$B$3)/$J$2)</f>
        <v>552.8533333631724</v>
      </c>
      <c r="AF506">
        <f t="shared" ref="AF506" si="73977">(($C491-AE506)^2)/AE506</f>
        <v>19.134927015021891</v>
      </c>
      <c r="AG506" s="4">
        <f t="shared" ref="AG506:AH506" si="73978">$N$2+$L$2*EXP(-($B491-$B$3)/AG$15) + $M$2*EXP(-($B491-$B$3)/$J$2)</f>
        <v>552.8533333631724</v>
      </c>
      <c r="AH506">
        <f t="shared" ref="AH506" si="73979">(($C491-AG506)^2)/AG506</f>
        <v>19.134927015021891</v>
      </c>
      <c r="AI506" s="4">
        <f t="shared" ref="AI506:AJ506" si="73980">$N$2+$L$2*EXP(-($B491-$B$3)/AI$15) + $M$2*EXP(-($B491-$B$3)/$J$2)</f>
        <v>552.8533333631724</v>
      </c>
      <c r="AJ506">
        <f t="shared" ref="AJ506" si="73981">(($C491-AI506)^2)/AI506</f>
        <v>19.134927015021891</v>
      </c>
      <c r="AK506" s="4">
        <f t="shared" ref="AK506:AL506" si="73982">$N$2+$L$2*EXP(-($B491-$B$3)/AK$15) + $M$2*EXP(-($B491-$B$3)/$J$2)</f>
        <v>552.8533333631724</v>
      </c>
      <c r="AL506">
        <f t="shared" ref="AL506" si="73983">(($C491-AK506)^2)/AK506</f>
        <v>19.134927015021891</v>
      </c>
      <c r="AM506" s="4">
        <f t="shared" ref="AM506:AN506" si="73984">$N$2+$L$2*EXP(-($B491-$B$3)/AM$15) + $M$2*EXP(-($B491-$B$3)/$J$2)</f>
        <v>552.8533333631724</v>
      </c>
      <c r="AN506">
        <f t="shared" ref="AN506" si="73985">(($C491-AM506)^2)/AM506</f>
        <v>19.134927015021891</v>
      </c>
      <c r="AO506" s="4">
        <f t="shared" ref="AO506:AP506" si="73986">$N$2+$L$2*EXP(-($B491-$B$3)/AO$15) + $M$2*EXP(-($B491-$B$3)/$J$2)</f>
        <v>552.8533333631724</v>
      </c>
      <c r="AP506">
        <f t="shared" ref="AP506" si="73987">(($C491-AO506)^2)/AO506</f>
        <v>19.134927015021891</v>
      </c>
      <c r="AQ506" s="4">
        <f t="shared" ref="AQ506:AR506" si="73988">$N$2+$L$2*EXP(-($B491-$B$3)/AQ$15) + $M$2*EXP(-($B491-$B$3)/$J$2)</f>
        <v>552.8533333631724</v>
      </c>
      <c r="AR506">
        <f t="shared" ref="AR506" si="73989">(($C491-AQ506)^2)/AQ506</f>
        <v>19.134927015021891</v>
      </c>
      <c r="AS506" s="4">
        <f t="shared" ref="AS506:AT506" si="73990">$N$2+$L$2*EXP(-($B491-$B$3)/AS$15) + $M$2*EXP(-($B491-$B$3)/$J$2)</f>
        <v>552.8533333631724</v>
      </c>
      <c r="AT506">
        <f t="shared" ref="AT506" si="73991">(($C491-AS506)^2)/AS506</f>
        <v>19.134927015021891</v>
      </c>
      <c r="AU506" s="4">
        <f t="shared" ref="AU506:AV506" si="73992">$N$2+$L$2*EXP(-($B491-$B$3)/AU$15) + $M$2*EXP(-($B491-$B$3)/$J$2)</f>
        <v>552.8533333631724</v>
      </c>
      <c r="AV506">
        <f t="shared" ref="AV506" si="73993">(($C491-AU506)^2)/AU506</f>
        <v>19.134927015021891</v>
      </c>
      <c r="AW506" s="4">
        <f t="shared" ref="AW506:AX506" si="73994">$N$2+$L$2*EXP(-($B491-$B$3)/AW$15) + $M$2*EXP(-($B491-$B$3)/$J$2)</f>
        <v>552.8533333631724</v>
      </c>
      <c r="AX506">
        <f t="shared" ref="AX506" si="73995">(($C491-AW506)^2)/AW506</f>
        <v>19.134927015021891</v>
      </c>
      <c r="AY506" s="4">
        <f t="shared" ref="AY506:AZ506" si="73996">$N$2+$L$2*EXP(-($B491-$B$3)/AY$15) + $M$2*EXP(-($B491-$B$3)/$J$2)</f>
        <v>552.8533333631724</v>
      </c>
      <c r="AZ506">
        <f t="shared" ref="AZ506" si="73997">(($C491-AY506)^2)/AY506</f>
        <v>19.134927015021891</v>
      </c>
      <c r="BA506" s="4">
        <f t="shared" ref="BA506:BB506" si="73998">$N$2+$L$2*EXP(-($B491-$B$3)/BA$15) + $M$2*EXP(-($B491-$B$3)/$J$2)</f>
        <v>552.8533333631724</v>
      </c>
      <c r="BB506">
        <f t="shared" ref="BB506" si="73999">(($C491-BA506)^2)/BA506</f>
        <v>19.134927015021891</v>
      </c>
      <c r="BC506" s="4">
        <f t="shared" ref="BC506:BD506" si="74000">$N$2+$L$2*EXP(-($B491-$B$3)/BC$15) + $M$2*EXP(-($B491-$B$3)/$J$2)</f>
        <v>552.8533333631724</v>
      </c>
      <c r="BD506">
        <f t="shared" ref="BD506" si="74001">(($C491-BC506)^2)/BC506</f>
        <v>19.134927015021891</v>
      </c>
      <c r="BE506" s="4">
        <f t="shared" ref="BE506:BF506" si="74002">$N$2+$L$2*EXP(-($B491-$B$3)/BE$15) + $M$2*EXP(-($B491-$B$3)/$J$2)</f>
        <v>552.8533333631724</v>
      </c>
      <c r="BF506">
        <f t="shared" ref="BF506" si="74003">(($C491-BE506)^2)/BE506</f>
        <v>19.134927015021891</v>
      </c>
      <c r="BG506" s="4">
        <f t="shared" ref="BG506:BH506" si="74004">$N$2+$L$2*EXP(-($B491-$B$3)/BG$15) + $M$2*EXP(-($B491-$B$3)/$J$2)</f>
        <v>552.8533333631724</v>
      </c>
      <c r="BH506">
        <f t="shared" ref="BH506" si="74005">(($C491-BG506)^2)/BG506</f>
        <v>19.134927015021891</v>
      </c>
      <c r="BI506" s="4">
        <f t="shared" ref="BI506:BJ506" si="74006">$N$2+$L$2*EXP(-($B491-$B$3)/BI$15) + $M$2*EXP(-($B491-$B$3)/$J$2)</f>
        <v>552.8533333631724</v>
      </c>
      <c r="BJ506">
        <f t="shared" ref="BJ506" si="74007">(($C491-BI506)^2)/BI506</f>
        <v>19.134927015021891</v>
      </c>
      <c r="BK506" s="4">
        <f t="shared" ref="BK506:BL506" si="74008">$N$2+$L$2*EXP(-($B491-$B$3)/BK$15) + $M$2*EXP(-($B491-$B$3)/$J$2)</f>
        <v>552.8533333631724</v>
      </c>
      <c r="BL506">
        <f t="shared" ref="BL506" si="74009">(($C491-BK506)^2)/BK506</f>
        <v>19.134927015021891</v>
      </c>
      <c r="BM506" s="4">
        <f t="shared" ref="BM506:BN506" si="74010">$N$2+$L$2*EXP(-($B491-$B$3)/BM$15) + $M$2*EXP(-($B491-$B$3)/$J$2)</f>
        <v>552.8533333631724</v>
      </c>
      <c r="BN506">
        <f t="shared" ref="BN506" si="74011">(($C491-BM506)^2)/BM506</f>
        <v>19.134927015021891</v>
      </c>
      <c r="BO506" s="4">
        <f t="shared" ref="BO506:BP506" si="74012">$N$2+$L$2*EXP(-($B491-$B$3)/BO$15) + $M$2*EXP(-($B491-$B$3)/$J$2)</f>
        <v>552.8533333631724</v>
      </c>
      <c r="BP506">
        <f t="shared" ref="BP506" si="74013">(($C491-BO506)^2)/BO506</f>
        <v>19.134927015021891</v>
      </c>
      <c r="BQ506" s="4">
        <f t="shared" ref="BQ506:BR506" si="74014">$N$2+$L$2*EXP(-($B491-$B$3)/BQ$15) + $M$2*EXP(-($B491-$B$3)/$J$2)</f>
        <v>552.8533333631724</v>
      </c>
      <c r="BR506">
        <f t="shared" ref="BR506" si="74015">(($C491-BQ506)^2)/BQ506</f>
        <v>19.134927015021891</v>
      </c>
      <c r="BS506" s="4">
        <f t="shared" ref="BS506:BT506" si="74016">$N$2+$L$2*EXP(-($B491-$B$3)/BS$15) + $M$2*EXP(-($B491-$B$3)/$J$2)</f>
        <v>552.8533333631724</v>
      </c>
      <c r="BT506">
        <f t="shared" ref="BT506" si="74017">(($C491-BS506)^2)/BS506</f>
        <v>19.134927015021891</v>
      </c>
      <c r="BU506" s="4">
        <f t="shared" ref="BU506:BV506" si="74018">$N$2+$L$2*EXP(-($B491-$B$3)/BU$15) + $M$2*EXP(-($B491-$B$3)/$J$2)</f>
        <v>552.8533333631724</v>
      </c>
      <c r="BV506">
        <f t="shared" ref="BV506" si="74019">(($C491-BU506)^2)/BU506</f>
        <v>19.134927015021891</v>
      </c>
      <c r="BW506" s="4">
        <f t="shared" ref="BW506:BX506" si="74020">$N$2+$L$2*EXP(-($B491-$B$3)/BW$15) + $M$2*EXP(-($B491-$B$3)/$J$2)</f>
        <v>552.8533333631724</v>
      </c>
      <c r="BX506">
        <f t="shared" ref="BX506" si="74021">(($C491-BW506)^2)/BW506</f>
        <v>19.134927015021891</v>
      </c>
      <c r="BY506" s="4">
        <f t="shared" ref="BY506:BZ506" si="74022">$N$2+$L$2*EXP(-($B491-$B$3)/BY$15) + $M$2*EXP(-($B491-$B$3)/$J$2)</f>
        <v>552.8533333631724</v>
      </c>
      <c r="BZ506">
        <f t="shared" ref="BZ506" si="74023">(($C491-BY506)^2)/BY506</f>
        <v>19.134927015021891</v>
      </c>
      <c r="CA506" s="4">
        <f t="shared" ref="CA506:CB506" si="74024">$N$2+$L$2*EXP(-($B491-$B$3)/CA$15) + $M$2*EXP(-($B491-$B$3)/$J$2)</f>
        <v>552.8533333631724</v>
      </c>
      <c r="CB506">
        <f t="shared" ref="CB506" si="74025">(($C491-CA506)^2)/CA506</f>
        <v>19.134927015021891</v>
      </c>
      <c r="CC506" s="4">
        <f t="shared" ref="CC506:CD506" si="74026">$N$2+$L$2*EXP(-($B491-$B$3)/CC$15) + $M$2*EXP(-($B491-$B$3)/$J$2)</f>
        <v>552.8533333631724</v>
      </c>
      <c r="CD506">
        <f t="shared" ref="CD506" si="74027">(($C491-CC506)^2)/CC506</f>
        <v>19.134927015021891</v>
      </c>
      <c r="CE506" s="4">
        <f t="shared" ref="CE506:CF506" si="74028">$N$2+$L$2*EXP(-($B491-$B$3)/CE$15) + $M$2*EXP(-($B491-$B$3)/$J$2)</f>
        <v>552.8533333631724</v>
      </c>
      <c r="CF506">
        <f t="shared" ref="CF506" si="74029">(($C491-CE506)^2)/CE506</f>
        <v>19.134927015021891</v>
      </c>
      <c r="CG506" s="4">
        <f t="shared" ref="CG506:CH506" si="74030">$N$2+$L$2*EXP(-($B491-$B$3)/CG$15) + $M$2*EXP(-($B491-$B$3)/$J$2)</f>
        <v>552.8533333631724</v>
      </c>
      <c r="CH506">
        <f t="shared" ref="CH506" si="74031">(($C491-CG506)^2)/CG506</f>
        <v>19.134927015021891</v>
      </c>
      <c r="CI506" s="4">
        <f t="shared" ref="CI506:CJ506" si="74032">$N$2+$L$2*EXP(-($B491-$B$3)/CI$15) + $M$2*EXP(-($B491-$B$3)/$J$2)</f>
        <v>552.8533333631724</v>
      </c>
      <c r="CJ506">
        <f t="shared" ref="CJ506" si="74033">(($C491-CI506)^2)/CI506</f>
        <v>19.134927015021891</v>
      </c>
      <c r="CK506" s="4">
        <f t="shared" ref="CK506:CL506" si="74034">$N$2+$L$2*EXP(-($B491-$B$3)/CK$15) + $M$2*EXP(-($B491-$B$3)/$J$2)</f>
        <v>552.8533333631724</v>
      </c>
      <c r="CL506">
        <f t="shared" ref="CL506" si="74035">(($C491-CK506)^2)/CK506</f>
        <v>19.134927015021891</v>
      </c>
      <c r="CM506" s="4">
        <f t="shared" ref="CM506:CN506" si="74036">$N$2+$L$2*EXP(-($B491-$B$3)/CM$15) + $M$2*EXP(-($B491-$B$3)/$J$2)</f>
        <v>552.8533333631724</v>
      </c>
      <c r="CN506">
        <f t="shared" ref="CN506" si="74037">(($C491-CM506)^2)/CM506</f>
        <v>19.134927015021891</v>
      </c>
      <c r="CO506" s="4">
        <f t="shared" ref="CO506:CP506" si="74038">$N$2+$L$2*EXP(-($B491-$B$3)/CO$15) + $M$2*EXP(-($B491-$B$3)/$J$2)</f>
        <v>552.8533333631724</v>
      </c>
      <c r="CP506">
        <f t="shared" ref="CP506" si="74039">(($C491-CO506)^2)/CO506</f>
        <v>19.134927015021891</v>
      </c>
      <c r="CQ506" s="4">
        <f t="shared" ref="CQ506:CR506" si="74040">$N$2+$L$2*EXP(-($B491-$B$3)/CQ$15) + $M$2*EXP(-($B491-$B$3)/$J$2)</f>
        <v>552.8533333631724</v>
      </c>
      <c r="CR506">
        <f t="shared" ref="CR506" si="74041">(($C491-CQ506)^2)/CQ506</f>
        <v>19.134927015021891</v>
      </c>
      <c r="CS506" s="4">
        <f t="shared" ref="CS506:CT506" si="74042">$N$2+$L$2*EXP(-($B491-$B$3)/CS$15) + $M$2*EXP(-($B491-$B$3)/$J$2)</f>
        <v>552.8533333631724</v>
      </c>
      <c r="CT506">
        <f t="shared" ref="CT506" si="74043">(($C491-CS506)^2)/CS506</f>
        <v>19.134927015021891</v>
      </c>
      <c r="CU506" s="4">
        <f t="shared" ref="CU506:CV506" si="74044">$N$2+$L$2*EXP(-($B491-$B$3)/CU$15) + $M$2*EXP(-($B491-$B$3)/$J$2)</f>
        <v>552.8533333631724</v>
      </c>
      <c r="CV506">
        <f t="shared" ref="CV506" si="74045">(($C491-CU506)^2)/CU506</f>
        <v>19.134927015021891</v>
      </c>
      <c r="CW506" s="4">
        <f t="shared" ref="CW506:CX506" si="74046">$N$2+$L$2*EXP(-($B491-$B$3)/CW$15) + $M$2*EXP(-($B491-$B$3)/$J$2)</f>
        <v>552.8533333631724</v>
      </c>
      <c r="CX506">
        <f t="shared" ref="CX506" si="74047">(($C491-CW506)^2)/CW506</f>
        <v>19.134927015021891</v>
      </c>
      <c r="CY506" s="4">
        <f t="shared" ref="CY506:CZ506" si="74048">$N$2+$L$2*EXP(-($B491-$B$3)/CY$15) + $M$2*EXP(-($B491-$B$3)/$J$2)</f>
        <v>552.8533333631724</v>
      </c>
      <c r="CZ506">
        <f t="shared" ref="CZ506" si="74049">(($C491-CY506)^2)/CY506</f>
        <v>19.134927015021891</v>
      </c>
      <c r="DA506" s="4">
        <f t="shared" ref="DA506:DB506" si="74050">$N$2+$L$2*EXP(-($B491-$B$3)/DA$15) + $M$2*EXP(-($B491-$B$3)/$J$2)</f>
        <v>552.8533333631724</v>
      </c>
      <c r="DB506">
        <f t="shared" ref="DB506" si="74051">(($C491-DA506)^2)/DA506</f>
        <v>19.134927015021891</v>
      </c>
      <c r="DC506" s="4">
        <f t="shared" ref="DC506:DD506" si="74052">$N$2+$L$2*EXP(-($B491-$B$3)/DC$15) + $M$2*EXP(-($B491-$B$3)/$J$2)</f>
        <v>552.8533333631724</v>
      </c>
      <c r="DD506">
        <f t="shared" ref="DD506" si="74053">(($C491-DC506)^2)/DC506</f>
        <v>19.134927015021891</v>
      </c>
      <c r="DE506" s="4">
        <f t="shared" ref="DE506:DF506" si="74054">$N$2+$L$2*EXP(-($B491-$B$3)/DE$15) + $M$2*EXP(-($B491-$B$3)/$J$2)</f>
        <v>552.8533333631724</v>
      </c>
      <c r="DF506">
        <f t="shared" ref="DF506" si="74055">(($C491-DE506)^2)/DE506</f>
        <v>19.134927015021891</v>
      </c>
      <c r="DG506" s="4">
        <f t="shared" ref="DG506:DH506" si="74056">$N$2+$L$2*EXP(-($B491-$B$3)/DG$15) + $M$2*EXP(-($B491-$B$3)/$J$2)</f>
        <v>552.8533333631724</v>
      </c>
      <c r="DH506">
        <f t="shared" ref="DH506" si="74057">(($C491-DG506)^2)/DG506</f>
        <v>19.134927015021891</v>
      </c>
      <c r="DI506" s="4">
        <f t="shared" ref="DI506:DJ506" si="74058">$N$2+$L$2*EXP(-($B491-$B$3)/DI$15) + $M$2*EXP(-($B491-$B$3)/$J$2)</f>
        <v>552.8533333631724</v>
      </c>
      <c r="DJ506">
        <f t="shared" ref="DJ506" si="74059">(($C491-DI506)^2)/DI506</f>
        <v>19.134927015021891</v>
      </c>
      <c r="DK506" s="4">
        <f t="shared" ref="DK506:DL506" si="74060">$N$2+$L$2*EXP(-($B491-$B$3)/DK$15) + $M$2*EXP(-($B491-$B$3)/$J$2)</f>
        <v>552.8533333631724</v>
      </c>
      <c r="DL506">
        <f t="shared" ref="DL506" si="74061">(($C491-DK506)^2)/DK506</f>
        <v>19.134927015021891</v>
      </c>
      <c r="DM506" s="4">
        <f t="shared" ref="DM506:DN506" si="74062">$N$2+$L$2*EXP(-($B491-$B$3)/DM$15) + $M$2*EXP(-($B491-$B$3)/$J$2)</f>
        <v>552.8533333631724</v>
      </c>
      <c r="DN506">
        <f t="shared" ref="DN506" si="74063">(($C491-DM506)^2)/DM506</f>
        <v>19.134927015021891</v>
      </c>
      <c r="DO506" s="4">
        <f t="shared" ref="DO506:DP506" si="74064">$N$2+$L$2*EXP(-($B491-$B$3)/DO$15) + $M$2*EXP(-($B491-$B$3)/$J$2)</f>
        <v>552.8533333631724</v>
      </c>
      <c r="DP506">
        <f t="shared" ref="DP506" si="74065">(($C491-DO506)^2)/DO506</f>
        <v>19.134927015021891</v>
      </c>
      <c r="DQ506" s="4">
        <f t="shared" ref="DQ506:DR506" si="74066">$N$2+$L$2*EXP(-($B491-$B$3)/DQ$15) + $M$2*EXP(-($B491-$B$3)/$J$2)</f>
        <v>552.8533333631724</v>
      </c>
      <c r="DR506">
        <f t="shared" ref="DR506" si="74067">(($C491-DQ506)^2)/DQ506</f>
        <v>19.134927015021891</v>
      </c>
      <c r="DS506" s="4">
        <f t="shared" ref="DS506:DT506" si="74068">$N$2+$L$2*EXP(-($B491-$B$3)/DS$15) + $M$2*EXP(-($B491-$B$3)/$J$2)</f>
        <v>552.8533333631724</v>
      </c>
      <c r="DT506">
        <f t="shared" ref="DT506" si="74069">(($C491-DS506)^2)/DS506</f>
        <v>19.134927015021891</v>
      </c>
      <c r="DU506" s="4">
        <f t="shared" ref="DU506:DV506" si="74070">$N$2+$L$2*EXP(-($B491-$B$3)/DU$15) + $M$2*EXP(-($B491-$B$3)/$J$2)</f>
        <v>552.8533333631724</v>
      </c>
      <c r="DV506">
        <f t="shared" ref="DV506" si="74071">(($C491-DU506)^2)/DU506</f>
        <v>19.134927015021891</v>
      </c>
      <c r="DW506" s="4">
        <f t="shared" ref="DW506:DX506" si="74072">$N$2+$L$2*EXP(-($B491-$B$3)/DW$15) + $M$2*EXP(-($B491-$B$3)/$J$2)</f>
        <v>552.8533333631724</v>
      </c>
      <c r="DX506">
        <f t="shared" ref="DX506" si="74073">(($C491-DW506)^2)/DW506</f>
        <v>19.134927015021891</v>
      </c>
      <c r="DY506" s="4">
        <f t="shared" ref="DY506:DZ506" si="74074">$N$2+$L$2*EXP(-($B491-$B$3)/DY$15) + $M$2*EXP(-($B491-$B$3)/$J$2)</f>
        <v>552.8533333631724</v>
      </c>
      <c r="DZ506">
        <f t="shared" ref="DZ506" si="74075">(($C491-DY506)^2)/DY506</f>
        <v>19.134927015021891</v>
      </c>
      <c r="EA506" s="4">
        <f t="shared" ref="EA506:EB506" si="74076">$N$2+$L$2*EXP(-($B491-$B$3)/EA$15) + $M$2*EXP(-($B491-$B$3)/$J$2)</f>
        <v>552.8533333631724</v>
      </c>
      <c r="EB506">
        <f t="shared" ref="EB506" si="74077">(($C491-EA506)^2)/EA506</f>
        <v>19.134927015021891</v>
      </c>
      <c r="EC506" s="4">
        <f t="shared" ref="EC506:ED506" si="74078">$N$2+$L$2*EXP(-($B491-$B$3)/EC$15) + $M$2*EXP(-($B491-$B$3)/$J$2)</f>
        <v>552.8533333631724</v>
      </c>
      <c r="ED506">
        <f t="shared" ref="ED506" si="74079">(($C491-EC506)^2)/EC506</f>
        <v>19.134927015021891</v>
      </c>
      <c r="EE506" s="4">
        <f t="shared" ref="EE506:EF506" si="74080">$N$2+$L$2*EXP(-($B491-$B$3)/EE$15) + $M$2*EXP(-($B491-$B$3)/$J$2)</f>
        <v>552.8533333631724</v>
      </c>
      <c r="EF506">
        <f t="shared" ref="EF506" si="74081">(($C491-EE506)^2)/EE506</f>
        <v>19.134927015021891</v>
      </c>
      <c r="EG506" s="4">
        <f t="shared" ref="EG506:EH506" si="74082">$N$2+$L$2*EXP(-($B491-$B$3)/EG$15) + $M$2*EXP(-($B491-$B$3)/$J$2)</f>
        <v>552.8533333631724</v>
      </c>
      <c r="EH506">
        <f t="shared" ref="EH506" si="74083">(($C491-EG506)^2)/EG506</f>
        <v>19.134927015021891</v>
      </c>
      <c r="EI506" s="4">
        <f t="shared" ref="EI506:EJ506" si="74084">$N$2+$L$2*EXP(-($B491-$B$3)/EI$15) + $M$2*EXP(-($B491-$B$3)/$J$2)</f>
        <v>552.8533333631724</v>
      </c>
      <c r="EJ506">
        <f t="shared" ref="EJ506" si="74085">(($C491-EI506)^2)/EI506</f>
        <v>19.134927015021891</v>
      </c>
      <c r="EK506" s="4">
        <f t="shared" ref="EK506:EL506" si="74086">$N$2+$L$2*EXP(-($B491-$B$3)/EK$15) + $M$2*EXP(-($B491-$B$3)/$J$2)</f>
        <v>552.8533333631724</v>
      </c>
      <c r="EL506">
        <f t="shared" ref="EL506" si="74087">(($C491-EK506)^2)/EK506</f>
        <v>19.134927015021891</v>
      </c>
      <c r="EM506" s="4">
        <f t="shared" ref="EM506:EN506" si="74088">$N$2+$L$2*EXP(-($B491-$B$3)/EM$15) + $M$2*EXP(-($B491-$B$3)/$J$2)</f>
        <v>552.8533333631724</v>
      </c>
      <c r="EN506">
        <f t="shared" ref="EN506" si="74089">(($C491-EM506)^2)/EM506</f>
        <v>19.134927015021891</v>
      </c>
      <c r="EO506" s="4">
        <f t="shared" ref="EO506:EP506" si="74090">$N$2+$L$2*EXP(-($B491-$B$3)/EO$15) + $M$2*EXP(-($B491-$B$3)/$J$2)</f>
        <v>552.8533333631724</v>
      </c>
      <c r="EP506">
        <f t="shared" ref="EP506" si="74091">(($C491-EO506)^2)/EO506</f>
        <v>19.134927015021891</v>
      </c>
      <c r="EQ506" s="4">
        <f t="shared" ref="EQ506:ER506" si="74092">$N$2+$L$2*EXP(-($B491-$B$3)/EQ$15) + $M$2*EXP(-($B491-$B$3)/$J$2)</f>
        <v>552.8533333631724</v>
      </c>
      <c r="ER506">
        <f t="shared" ref="ER506" si="74093">(($C491-EQ506)^2)/EQ506</f>
        <v>19.134927015021891</v>
      </c>
      <c r="ES506" s="4">
        <f t="shared" ref="ES506:ET506" si="74094">$N$2+$L$2*EXP(-($B491-$B$3)/ES$15) + $M$2*EXP(-($B491-$B$3)/$J$2)</f>
        <v>552.8533333631724</v>
      </c>
      <c r="ET506">
        <f t="shared" ref="ET506" si="74095">(($C491-ES506)^2)/ES506</f>
        <v>19.134927015021891</v>
      </c>
      <c r="EU506" s="4">
        <f t="shared" ref="EU506:EV506" si="74096">$N$2+$L$2*EXP(-($B491-$B$3)/EU$15) + $M$2*EXP(-($B491-$B$3)/$J$2)</f>
        <v>552.8533333631724</v>
      </c>
      <c r="EV506">
        <f t="shared" ref="EV506" si="74097">(($C491-EU506)^2)/EU506</f>
        <v>19.134927015021891</v>
      </c>
      <c r="EW506" s="4">
        <f t="shared" ref="EW506:EX506" si="74098">$N$2+$L$2*EXP(-($B491-$B$3)/EW$15) + $M$2*EXP(-($B491-$B$3)/$J$2)</f>
        <v>552.8533333631724</v>
      </c>
      <c r="EX506">
        <f t="shared" ref="EX506" si="74099">(($C491-EW506)^2)/EW506</f>
        <v>19.134927015021891</v>
      </c>
      <c r="EY506" s="4">
        <f t="shared" ref="EY506:EZ506" si="74100">$N$2+$L$2*EXP(-($B491-$B$3)/EY$15) + $M$2*EXP(-($B491-$B$3)/$J$2)</f>
        <v>552.8533333631724</v>
      </c>
      <c r="EZ506">
        <f t="shared" ref="EZ506" si="74101">(($C491-EY506)^2)/EY506</f>
        <v>19.134927015021891</v>
      </c>
      <c r="FA506" s="4">
        <f t="shared" ref="FA506:FB506" si="74102">$N$2+$L$2*EXP(-($B491-$B$3)/FA$15) + $M$2*EXP(-($B491-$B$3)/$J$2)</f>
        <v>552.8533333631724</v>
      </c>
      <c r="FB506">
        <f t="shared" ref="FB506" si="74103">(($C491-FA506)^2)/FA506</f>
        <v>19.134927015021891</v>
      </c>
      <c r="FC506" s="4">
        <f t="shared" ref="FC506:FD506" si="74104">$N$2+$L$2*EXP(-($B491-$B$3)/FC$15) + $M$2*EXP(-($B491-$B$3)/$J$2)</f>
        <v>552.8533333631724</v>
      </c>
      <c r="FD506">
        <f t="shared" ref="FD506" si="74105">(($C491-FC506)^2)/FC506</f>
        <v>19.134927015021891</v>
      </c>
      <c r="FE506" s="4"/>
      <c r="FG506" s="4"/>
    </row>
    <row r="507" spans="1:163" x14ac:dyDescent="0.25">
      <c r="A507">
        <v>505</v>
      </c>
      <c r="B507" s="3">
        <f t="shared" si="65798"/>
        <v>4.7880914003982176E-5</v>
      </c>
      <c r="C507">
        <v>0</v>
      </c>
      <c r="D507" s="4">
        <f t="shared" si="65645"/>
        <v>552.85333334523182</v>
      </c>
      <c r="E507">
        <f t="shared" si="65646"/>
        <v>552.85333334523182</v>
      </c>
      <c r="G507" s="4">
        <f t="shared" si="67913"/>
        <v>552.85333336150609</v>
      </c>
      <c r="H507">
        <f t="shared" si="67914"/>
        <v>4.3169644397709277</v>
      </c>
      <c r="I507" s="4">
        <f t="shared" si="67913"/>
        <v>552.85333336150609</v>
      </c>
      <c r="J507">
        <f t="shared" ref="J507" si="74106">(($C492-I507)^2)/I507</f>
        <v>4.3169644397709277</v>
      </c>
      <c r="K507" s="4">
        <f t="shared" ref="K507:L507" si="74107">$N$2+$L$2*EXP(-($B492-$B$3)/K$15) + $M$2*EXP(-($B492-$B$3)/$J$2)</f>
        <v>552.85333336150609</v>
      </c>
      <c r="L507">
        <f t="shared" ref="L507" si="74108">(($C492-K507)^2)/K507</f>
        <v>4.3169644397709277</v>
      </c>
      <c r="M507" s="4">
        <f t="shared" ref="M507:N507" si="74109">$N$2+$L$2*EXP(-($B492-$B$3)/M$15) + $M$2*EXP(-($B492-$B$3)/$J$2)</f>
        <v>552.85333336150609</v>
      </c>
      <c r="N507">
        <f t="shared" ref="N507" si="74110">(($C492-M507)^2)/M507</f>
        <v>4.3169644397709277</v>
      </c>
      <c r="O507" s="4">
        <f t="shared" ref="O507:P507" si="74111">$N$2+$L$2*EXP(-($B492-$B$3)/O$15) + $M$2*EXP(-($B492-$B$3)/$J$2)</f>
        <v>552.85333336150609</v>
      </c>
      <c r="P507">
        <f t="shared" ref="P507" si="74112">(($C492-O507)^2)/O507</f>
        <v>4.3169644397709277</v>
      </c>
      <c r="Q507" s="4">
        <f t="shared" ref="Q507:R507" si="74113">$N$2+$L$2*EXP(-($B492-$B$3)/Q$15) + $M$2*EXP(-($B492-$B$3)/$J$2)</f>
        <v>552.85333336150609</v>
      </c>
      <c r="R507">
        <f t="shared" ref="R507" si="74114">(($C492-Q507)^2)/Q507</f>
        <v>4.3169644397709277</v>
      </c>
      <c r="S507" s="4">
        <f t="shared" ref="S507:T507" si="74115">$N$2+$L$2*EXP(-($B492-$B$3)/S$15) + $M$2*EXP(-($B492-$B$3)/$J$2)</f>
        <v>552.85333336150609</v>
      </c>
      <c r="T507">
        <f t="shared" ref="T507" si="74116">(($C492-S507)^2)/S507</f>
        <v>4.3169644397709277</v>
      </c>
      <c r="U507" s="4">
        <f t="shared" ref="U507:V507" si="74117">$N$2+$L$2*EXP(-($B492-$B$3)/U$15) + $M$2*EXP(-($B492-$B$3)/$J$2)</f>
        <v>552.85333336150609</v>
      </c>
      <c r="V507">
        <f t="shared" ref="V507" si="74118">(($C492-U507)^2)/U507</f>
        <v>4.3169644397709277</v>
      </c>
      <c r="W507" s="4">
        <f t="shared" ref="W507:X507" si="74119">$N$2+$L$2*EXP(-($B492-$B$3)/W$15) + $M$2*EXP(-($B492-$B$3)/$J$2)</f>
        <v>552.85333336150609</v>
      </c>
      <c r="X507">
        <f t="shared" ref="X507" si="74120">(($C492-W507)^2)/W507</f>
        <v>4.3169644397709277</v>
      </c>
      <c r="Y507" s="4">
        <f t="shared" ref="Y507:Z507" si="74121">$N$2+$L$2*EXP(-($B492-$B$3)/Y$15) + $M$2*EXP(-($B492-$B$3)/$J$2)</f>
        <v>552.85333336150609</v>
      </c>
      <c r="Z507">
        <f t="shared" ref="Z507" si="74122">(($C492-Y507)^2)/Y507</f>
        <v>4.3169644397709277</v>
      </c>
      <c r="AA507" s="4">
        <f t="shared" ref="AA507:AB507" si="74123">$N$2+$L$2*EXP(-($B492-$B$3)/AA$15) + $M$2*EXP(-($B492-$B$3)/$J$2)</f>
        <v>552.85333336150609</v>
      </c>
      <c r="AB507">
        <f t="shared" ref="AB507" si="74124">(($C492-AA507)^2)/AA507</f>
        <v>4.3169644397709277</v>
      </c>
      <c r="AC507" s="4">
        <f t="shared" ref="AC507:AD507" si="74125">$N$2+$L$2*EXP(-($B492-$B$3)/AC$15) + $M$2*EXP(-($B492-$B$3)/$J$2)</f>
        <v>552.85333336150609</v>
      </c>
      <c r="AD507">
        <f t="shared" ref="AD507" si="74126">(($C492-AC507)^2)/AC507</f>
        <v>4.3169644397709277</v>
      </c>
      <c r="AE507" s="4">
        <f t="shared" ref="AE507:AF507" si="74127">$N$2+$L$2*EXP(-($B492-$B$3)/AE$15) + $M$2*EXP(-($B492-$B$3)/$J$2)</f>
        <v>552.85333336150609</v>
      </c>
      <c r="AF507">
        <f t="shared" ref="AF507" si="74128">(($C492-AE507)^2)/AE507</f>
        <v>4.3169644397709277</v>
      </c>
      <c r="AG507" s="4">
        <f t="shared" ref="AG507:AH507" si="74129">$N$2+$L$2*EXP(-($B492-$B$3)/AG$15) + $M$2*EXP(-($B492-$B$3)/$J$2)</f>
        <v>552.85333336150609</v>
      </c>
      <c r="AH507">
        <f t="shared" ref="AH507" si="74130">(($C492-AG507)^2)/AG507</f>
        <v>4.3169644397709277</v>
      </c>
      <c r="AI507" s="4">
        <f t="shared" ref="AI507:AJ507" si="74131">$N$2+$L$2*EXP(-($B492-$B$3)/AI$15) + $M$2*EXP(-($B492-$B$3)/$J$2)</f>
        <v>552.85333336150609</v>
      </c>
      <c r="AJ507">
        <f t="shared" ref="AJ507" si="74132">(($C492-AI507)^2)/AI507</f>
        <v>4.3169644397709277</v>
      </c>
      <c r="AK507" s="4">
        <f t="shared" ref="AK507:AL507" si="74133">$N$2+$L$2*EXP(-($B492-$B$3)/AK$15) + $M$2*EXP(-($B492-$B$3)/$J$2)</f>
        <v>552.85333336150609</v>
      </c>
      <c r="AL507">
        <f t="shared" ref="AL507" si="74134">(($C492-AK507)^2)/AK507</f>
        <v>4.3169644397709277</v>
      </c>
      <c r="AM507" s="4">
        <f t="shared" ref="AM507:AN507" si="74135">$N$2+$L$2*EXP(-($B492-$B$3)/AM$15) + $M$2*EXP(-($B492-$B$3)/$J$2)</f>
        <v>552.85333336150609</v>
      </c>
      <c r="AN507">
        <f t="shared" ref="AN507" si="74136">(($C492-AM507)^2)/AM507</f>
        <v>4.3169644397709277</v>
      </c>
      <c r="AO507" s="4">
        <f t="shared" ref="AO507:AP507" si="74137">$N$2+$L$2*EXP(-($B492-$B$3)/AO$15) + $M$2*EXP(-($B492-$B$3)/$J$2)</f>
        <v>552.85333336150609</v>
      </c>
      <c r="AP507">
        <f t="shared" ref="AP507" si="74138">(($C492-AO507)^2)/AO507</f>
        <v>4.3169644397709277</v>
      </c>
      <c r="AQ507" s="4">
        <f t="shared" ref="AQ507:AR507" si="74139">$N$2+$L$2*EXP(-($B492-$B$3)/AQ$15) + $M$2*EXP(-($B492-$B$3)/$J$2)</f>
        <v>552.85333336150609</v>
      </c>
      <c r="AR507">
        <f t="shared" ref="AR507" si="74140">(($C492-AQ507)^2)/AQ507</f>
        <v>4.3169644397709277</v>
      </c>
      <c r="AS507" s="4">
        <f t="shared" ref="AS507:AT507" si="74141">$N$2+$L$2*EXP(-($B492-$B$3)/AS$15) + $M$2*EXP(-($B492-$B$3)/$J$2)</f>
        <v>552.85333336150609</v>
      </c>
      <c r="AT507">
        <f t="shared" ref="AT507" si="74142">(($C492-AS507)^2)/AS507</f>
        <v>4.3169644397709277</v>
      </c>
      <c r="AU507" s="4">
        <f t="shared" ref="AU507:AV507" si="74143">$N$2+$L$2*EXP(-($B492-$B$3)/AU$15) + $M$2*EXP(-($B492-$B$3)/$J$2)</f>
        <v>552.85333336150609</v>
      </c>
      <c r="AV507">
        <f t="shared" ref="AV507" si="74144">(($C492-AU507)^2)/AU507</f>
        <v>4.3169644397709277</v>
      </c>
      <c r="AW507" s="4">
        <f t="shared" ref="AW507:AX507" si="74145">$N$2+$L$2*EXP(-($B492-$B$3)/AW$15) + $M$2*EXP(-($B492-$B$3)/$J$2)</f>
        <v>552.85333336150609</v>
      </c>
      <c r="AX507">
        <f t="shared" ref="AX507" si="74146">(($C492-AW507)^2)/AW507</f>
        <v>4.3169644397709277</v>
      </c>
      <c r="AY507" s="4">
        <f t="shared" ref="AY507:AZ507" si="74147">$N$2+$L$2*EXP(-($B492-$B$3)/AY$15) + $M$2*EXP(-($B492-$B$3)/$J$2)</f>
        <v>552.85333336150609</v>
      </c>
      <c r="AZ507">
        <f t="shared" ref="AZ507" si="74148">(($C492-AY507)^2)/AY507</f>
        <v>4.3169644397709277</v>
      </c>
      <c r="BA507" s="4">
        <f t="shared" ref="BA507:BB507" si="74149">$N$2+$L$2*EXP(-($B492-$B$3)/BA$15) + $M$2*EXP(-($B492-$B$3)/$J$2)</f>
        <v>552.85333336150609</v>
      </c>
      <c r="BB507">
        <f t="shared" ref="BB507" si="74150">(($C492-BA507)^2)/BA507</f>
        <v>4.3169644397709277</v>
      </c>
      <c r="BC507" s="4">
        <f t="shared" ref="BC507:BD507" si="74151">$N$2+$L$2*EXP(-($B492-$B$3)/BC$15) + $M$2*EXP(-($B492-$B$3)/$J$2)</f>
        <v>552.85333336150609</v>
      </c>
      <c r="BD507">
        <f t="shared" ref="BD507" si="74152">(($C492-BC507)^2)/BC507</f>
        <v>4.3169644397709277</v>
      </c>
      <c r="BE507" s="4">
        <f t="shared" ref="BE507:BF507" si="74153">$N$2+$L$2*EXP(-($B492-$B$3)/BE$15) + $M$2*EXP(-($B492-$B$3)/$J$2)</f>
        <v>552.85333336150609</v>
      </c>
      <c r="BF507">
        <f t="shared" ref="BF507" si="74154">(($C492-BE507)^2)/BE507</f>
        <v>4.3169644397709277</v>
      </c>
      <c r="BG507" s="4">
        <f t="shared" ref="BG507:BH507" si="74155">$N$2+$L$2*EXP(-($B492-$B$3)/BG$15) + $M$2*EXP(-($B492-$B$3)/$J$2)</f>
        <v>552.85333336150609</v>
      </c>
      <c r="BH507">
        <f t="shared" ref="BH507" si="74156">(($C492-BG507)^2)/BG507</f>
        <v>4.3169644397709277</v>
      </c>
      <c r="BI507" s="4">
        <f t="shared" ref="BI507:BJ507" si="74157">$N$2+$L$2*EXP(-($B492-$B$3)/BI$15) + $M$2*EXP(-($B492-$B$3)/$J$2)</f>
        <v>552.85333336150609</v>
      </c>
      <c r="BJ507">
        <f t="shared" ref="BJ507" si="74158">(($C492-BI507)^2)/BI507</f>
        <v>4.3169644397709277</v>
      </c>
      <c r="BK507" s="4">
        <f t="shared" ref="BK507:BL507" si="74159">$N$2+$L$2*EXP(-($B492-$B$3)/BK$15) + $M$2*EXP(-($B492-$B$3)/$J$2)</f>
        <v>552.85333336150609</v>
      </c>
      <c r="BL507">
        <f t="shared" ref="BL507" si="74160">(($C492-BK507)^2)/BK507</f>
        <v>4.3169644397709277</v>
      </c>
      <c r="BM507" s="4">
        <f t="shared" ref="BM507:BN507" si="74161">$N$2+$L$2*EXP(-($B492-$B$3)/BM$15) + $M$2*EXP(-($B492-$B$3)/$J$2)</f>
        <v>552.85333336150609</v>
      </c>
      <c r="BN507">
        <f t="shared" ref="BN507" si="74162">(($C492-BM507)^2)/BM507</f>
        <v>4.3169644397709277</v>
      </c>
      <c r="BO507" s="4">
        <f t="shared" ref="BO507:BP507" si="74163">$N$2+$L$2*EXP(-($B492-$B$3)/BO$15) + $M$2*EXP(-($B492-$B$3)/$J$2)</f>
        <v>552.85333336150609</v>
      </c>
      <c r="BP507">
        <f t="shared" ref="BP507" si="74164">(($C492-BO507)^2)/BO507</f>
        <v>4.3169644397709277</v>
      </c>
      <c r="BQ507" s="4">
        <f t="shared" ref="BQ507:BR507" si="74165">$N$2+$L$2*EXP(-($B492-$B$3)/BQ$15) + $M$2*EXP(-($B492-$B$3)/$J$2)</f>
        <v>552.85333336150609</v>
      </c>
      <c r="BR507">
        <f t="shared" ref="BR507" si="74166">(($C492-BQ507)^2)/BQ507</f>
        <v>4.3169644397709277</v>
      </c>
      <c r="BS507" s="4">
        <f t="shared" ref="BS507:BT507" si="74167">$N$2+$L$2*EXP(-($B492-$B$3)/BS$15) + $M$2*EXP(-($B492-$B$3)/$J$2)</f>
        <v>552.85333336150609</v>
      </c>
      <c r="BT507">
        <f t="shared" ref="BT507" si="74168">(($C492-BS507)^2)/BS507</f>
        <v>4.3169644397709277</v>
      </c>
      <c r="BU507" s="4">
        <f t="shared" ref="BU507:BV507" si="74169">$N$2+$L$2*EXP(-($B492-$B$3)/BU$15) + $M$2*EXP(-($B492-$B$3)/$J$2)</f>
        <v>552.85333336150609</v>
      </c>
      <c r="BV507">
        <f t="shared" ref="BV507" si="74170">(($C492-BU507)^2)/BU507</f>
        <v>4.3169644397709277</v>
      </c>
      <c r="BW507" s="4">
        <f t="shared" ref="BW507:BX507" si="74171">$N$2+$L$2*EXP(-($B492-$B$3)/BW$15) + $M$2*EXP(-($B492-$B$3)/$J$2)</f>
        <v>552.85333336150609</v>
      </c>
      <c r="BX507">
        <f t="shared" ref="BX507" si="74172">(($C492-BW507)^2)/BW507</f>
        <v>4.3169644397709277</v>
      </c>
      <c r="BY507" s="4">
        <f t="shared" ref="BY507:BZ507" si="74173">$N$2+$L$2*EXP(-($B492-$B$3)/BY$15) + $M$2*EXP(-($B492-$B$3)/$J$2)</f>
        <v>552.85333336150609</v>
      </c>
      <c r="BZ507">
        <f t="shared" ref="BZ507" si="74174">(($C492-BY507)^2)/BY507</f>
        <v>4.3169644397709277</v>
      </c>
      <c r="CA507" s="4">
        <f t="shared" ref="CA507:CB507" si="74175">$N$2+$L$2*EXP(-($B492-$B$3)/CA$15) + $M$2*EXP(-($B492-$B$3)/$J$2)</f>
        <v>552.85333336150609</v>
      </c>
      <c r="CB507">
        <f t="shared" ref="CB507" si="74176">(($C492-CA507)^2)/CA507</f>
        <v>4.3169644397709277</v>
      </c>
      <c r="CC507" s="4">
        <f t="shared" ref="CC507:CD507" si="74177">$N$2+$L$2*EXP(-($B492-$B$3)/CC$15) + $M$2*EXP(-($B492-$B$3)/$J$2)</f>
        <v>552.85333336150609</v>
      </c>
      <c r="CD507">
        <f t="shared" ref="CD507" si="74178">(($C492-CC507)^2)/CC507</f>
        <v>4.3169644397709277</v>
      </c>
      <c r="CE507" s="4">
        <f t="shared" ref="CE507:CF507" si="74179">$N$2+$L$2*EXP(-($B492-$B$3)/CE$15) + $M$2*EXP(-($B492-$B$3)/$J$2)</f>
        <v>552.85333336150609</v>
      </c>
      <c r="CF507">
        <f t="shared" ref="CF507" si="74180">(($C492-CE507)^2)/CE507</f>
        <v>4.3169644397709277</v>
      </c>
      <c r="CG507" s="4">
        <f t="shared" ref="CG507:CH507" si="74181">$N$2+$L$2*EXP(-($B492-$B$3)/CG$15) + $M$2*EXP(-($B492-$B$3)/$J$2)</f>
        <v>552.85333336150609</v>
      </c>
      <c r="CH507">
        <f t="shared" ref="CH507" si="74182">(($C492-CG507)^2)/CG507</f>
        <v>4.3169644397709277</v>
      </c>
      <c r="CI507" s="4">
        <f t="shared" ref="CI507:CJ507" si="74183">$N$2+$L$2*EXP(-($B492-$B$3)/CI$15) + $M$2*EXP(-($B492-$B$3)/$J$2)</f>
        <v>552.85333336150609</v>
      </c>
      <c r="CJ507">
        <f t="shared" ref="CJ507" si="74184">(($C492-CI507)^2)/CI507</f>
        <v>4.3169644397709277</v>
      </c>
      <c r="CK507" s="4">
        <f t="shared" ref="CK507:CL507" si="74185">$N$2+$L$2*EXP(-($B492-$B$3)/CK$15) + $M$2*EXP(-($B492-$B$3)/$J$2)</f>
        <v>552.85333336150609</v>
      </c>
      <c r="CL507">
        <f t="shared" ref="CL507" si="74186">(($C492-CK507)^2)/CK507</f>
        <v>4.3169644397709277</v>
      </c>
      <c r="CM507" s="4">
        <f t="shared" ref="CM507:CN507" si="74187">$N$2+$L$2*EXP(-($B492-$B$3)/CM$15) + $M$2*EXP(-($B492-$B$3)/$J$2)</f>
        <v>552.85333336150609</v>
      </c>
      <c r="CN507">
        <f t="shared" ref="CN507" si="74188">(($C492-CM507)^2)/CM507</f>
        <v>4.3169644397709277</v>
      </c>
      <c r="CO507" s="4">
        <f t="shared" ref="CO507:CP507" si="74189">$N$2+$L$2*EXP(-($B492-$B$3)/CO$15) + $M$2*EXP(-($B492-$B$3)/$J$2)</f>
        <v>552.85333336150609</v>
      </c>
      <c r="CP507">
        <f t="shared" ref="CP507" si="74190">(($C492-CO507)^2)/CO507</f>
        <v>4.3169644397709277</v>
      </c>
      <c r="CQ507" s="4">
        <f t="shared" ref="CQ507:CR507" si="74191">$N$2+$L$2*EXP(-($B492-$B$3)/CQ$15) + $M$2*EXP(-($B492-$B$3)/$J$2)</f>
        <v>552.85333336150609</v>
      </c>
      <c r="CR507">
        <f t="shared" ref="CR507" si="74192">(($C492-CQ507)^2)/CQ507</f>
        <v>4.3169644397709277</v>
      </c>
      <c r="CS507" s="4">
        <f t="shared" ref="CS507:CT507" si="74193">$N$2+$L$2*EXP(-($B492-$B$3)/CS$15) + $M$2*EXP(-($B492-$B$3)/$J$2)</f>
        <v>552.85333336150609</v>
      </c>
      <c r="CT507">
        <f t="shared" ref="CT507" si="74194">(($C492-CS507)^2)/CS507</f>
        <v>4.3169644397709277</v>
      </c>
      <c r="CU507" s="4">
        <f t="shared" ref="CU507:CV507" si="74195">$N$2+$L$2*EXP(-($B492-$B$3)/CU$15) + $M$2*EXP(-($B492-$B$3)/$J$2)</f>
        <v>552.85333336150609</v>
      </c>
      <c r="CV507">
        <f t="shared" ref="CV507" si="74196">(($C492-CU507)^2)/CU507</f>
        <v>4.3169644397709277</v>
      </c>
      <c r="CW507" s="4">
        <f t="shared" ref="CW507:CX507" si="74197">$N$2+$L$2*EXP(-($B492-$B$3)/CW$15) + $M$2*EXP(-($B492-$B$3)/$J$2)</f>
        <v>552.85333336150609</v>
      </c>
      <c r="CX507">
        <f t="shared" ref="CX507" si="74198">(($C492-CW507)^2)/CW507</f>
        <v>4.3169644397709277</v>
      </c>
      <c r="CY507" s="4">
        <f t="shared" ref="CY507:CZ507" si="74199">$N$2+$L$2*EXP(-($B492-$B$3)/CY$15) + $M$2*EXP(-($B492-$B$3)/$J$2)</f>
        <v>552.85333336150609</v>
      </c>
      <c r="CZ507">
        <f t="shared" ref="CZ507" si="74200">(($C492-CY507)^2)/CY507</f>
        <v>4.3169644397709277</v>
      </c>
      <c r="DA507" s="4">
        <f t="shared" ref="DA507:DB507" si="74201">$N$2+$L$2*EXP(-($B492-$B$3)/DA$15) + $M$2*EXP(-($B492-$B$3)/$J$2)</f>
        <v>552.85333336150609</v>
      </c>
      <c r="DB507">
        <f t="shared" ref="DB507" si="74202">(($C492-DA507)^2)/DA507</f>
        <v>4.3169644397709277</v>
      </c>
      <c r="DC507" s="4">
        <f t="shared" ref="DC507:DD507" si="74203">$N$2+$L$2*EXP(-($B492-$B$3)/DC$15) + $M$2*EXP(-($B492-$B$3)/$J$2)</f>
        <v>552.85333336150609</v>
      </c>
      <c r="DD507">
        <f t="shared" ref="DD507" si="74204">(($C492-DC507)^2)/DC507</f>
        <v>4.3169644397709277</v>
      </c>
      <c r="DE507" s="4">
        <f t="shared" ref="DE507:DF507" si="74205">$N$2+$L$2*EXP(-($B492-$B$3)/DE$15) + $M$2*EXP(-($B492-$B$3)/$J$2)</f>
        <v>552.85333336150609</v>
      </c>
      <c r="DF507">
        <f t="shared" ref="DF507" si="74206">(($C492-DE507)^2)/DE507</f>
        <v>4.3169644397709277</v>
      </c>
      <c r="DG507" s="4">
        <f t="shared" ref="DG507:DH507" si="74207">$N$2+$L$2*EXP(-($B492-$B$3)/DG$15) + $M$2*EXP(-($B492-$B$3)/$J$2)</f>
        <v>552.85333336150609</v>
      </c>
      <c r="DH507">
        <f t="shared" ref="DH507" si="74208">(($C492-DG507)^2)/DG507</f>
        <v>4.3169644397709277</v>
      </c>
      <c r="DI507" s="4">
        <f t="shared" ref="DI507:DJ507" si="74209">$N$2+$L$2*EXP(-($B492-$B$3)/DI$15) + $M$2*EXP(-($B492-$B$3)/$J$2)</f>
        <v>552.85333336150609</v>
      </c>
      <c r="DJ507">
        <f t="shared" ref="DJ507" si="74210">(($C492-DI507)^2)/DI507</f>
        <v>4.3169644397709277</v>
      </c>
      <c r="DK507" s="4">
        <f t="shared" ref="DK507:DL507" si="74211">$N$2+$L$2*EXP(-($B492-$B$3)/DK$15) + $M$2*EXP(-($B492-$B$3)/$J$2)</f>
        <v>552.85333336150609</v>
      </c>
      <c r="DL507">
        <f t="shared" ref="DL507" si="74212">(($C492-DK507)^2)/DK507</f>
        <v>4.3169644397709277</v>
      </c>
      <c r="DM507" s="4">
        <f t="shared" ref="DM507:DN507" si="74213">$N$2+$L$2*EXP(-($B492-$B$3)/DM$15) + $M$2*EXP(-($B492-$B$3)/$J$2)</f>
        <v>552.85333336150609</v>
      </c>
      <c r="DN507">
        <f t="shared" ref="DN507" si="74214">(($C492-DM507)^2)/DM507</f>
        <v>4.3169644397709277</v>
      </c>
      <c r="DO507" s="4">
        <f t="shared" ref="DO507:DP507" si="74215">$N$2+$L$2*EXP(-($B492-$B$3)/DO$15) + $M$2*EXP(-($B492-$B$3)/$J$2)</f>
        <v>552.85333336150609</v>
      </c>
      <c r="DP507">
        <f t="shared" ref="DP507" si="74216">(($C492-DO507)^2)/DO507</f>
        <v>4.3169644397709277</v>
      </c>
      <c r="DQ507" s="4">
        <f t="shared" ref="DQ507:DR507" si="74217">$N$2+$L$2*EXP(-($B492-$B$3)/DQ$15) + $M$2*EXP(-($B492-$B$3)/$J$2)</f>
        <v>552.85333336150609</v>
      </c>
      <c r="DR507">
        <f t="shared" ref="DR507" si="74218">(($C492-DQ507)^2)/DQ507</f>
        <v>4.3169644397709277</v>
      </c>
      <c r="DS507" s="4">
        <f t="shared" ref="DS507:DT507" si="74219">$N$2+$L$2*EXP(-($B492-$B$3)/DS$15) + $M$2*EXP(-($B492-$B$3)/$J$2)</f>
        <v>552.85333336150609</v>
      </c>
      <c r="DT507">
        <f t="shared" ref="DT507" si="74220">(($C492-DS507)^2)/DS507</f>
        <v>4.3169644397709277</v>
      </c>
      <c r="DU507" s="4">
        <f t="shared" ref="DU507:DV507" si="74221">$N$2+$L$2*EXP(-($B492-$B$3)/DU$15) + $M$2*EXP(-($B492-$B$3)/$J$2)</f>
        <v>552.85333336150609</v>
      </c>
      <c r="DV507">
        <f t="shared" ref="DV507" si="74222">(($C492-DU507)^2)/DU507</f>
        <v>4.3169644397709277</v>
      </c>
      <c r="DW507" s="4">
        <f t="shared" ref="DW507:DX507" si="74223">$N$2+$L$2*EXP(-($B492-$B$3)/DW$15) + $M$2*EXP(-($B492-$B$3)/$J$2)</f>
        <v>552.85333336150609</v>
      </c>
      <c r="DX507">
        <f t="shared" ref="DX507" si="74224">(($C492-DW507)^2)/DW507</f>
        <v>4.3169644397709277</v>
      </c>
      <c r="DY507" s="4">
        <f t="shared" ref="DY507:DZ507" si="74225">$N$2+$L$2*EXP(-($B492-$B$3)/DY$15) + $M$2*EXP(-($B492-$B$3)/$J$2)</f>
        <v>552.85333336150609</v>
      </c>
      <c r="DZ507">
        <f t="shared" ref="DZ507" si="74226">(($C492-DY507)^2)/DY507</f>
        <v>4.3169644397709277</v>
      </c>
      <c r="EA507" s="4">
        <f t="shared" ref="EA507:EB507" si="74227">$N$2+$L$2*EXP(-($B492-$B$3)/EA$15) + $M$2*EXP(-($B492-$B$3)/$J$2)</f>
        <v>552.85333336150609</v>
      </c>
      <c r="EB507">
        <f t="shared" ref="EB507" si="74228">(($C492-EA507)^2)/EA507</f>
        <v>4.3169644397709277</v>
      </c>
      <c r="EC507" s="4">
        <f t="shared" ref="EC507:ED507" si="74229">$N$2+$L$2*EXP(-($B492-$B$3)/EC$15) + $M$2*EXP(-($B492-$B$3)/$J$2)</f>
        <v>552.85333336150609</v>
      </c>
      <c r="ED507">
        <f t="shared" ref="ED507" si="74230">(($C492-EC507)^2)/EC507</f>
        <v>4.3169644397709277</v>
      </c>
      <c r="EE507" s="4">
        <f t="shared" ref="EE507:EF507" si="74231">$N$2+$L$2*EXP(-($B492-$B$3)/EE$15) + $M$2*EXP(-($B492-$B$3)/$J$2)</f>
        <v>552.85333336150609</v>
      </c>
      <c r="EF507">
        <f t="shared" ref="EF507" si="74232">(($C492-EE507)^2)/EE507</f>
        <v>4.3169644397709277</v>
      </c>
      <c r="EG507" s="4">
        <f t="shared" ref="EG507:EH507" si="74233">$N$2+$L$2*EXP(-($B492-$B$3)/EG$15) + $M$2*EXP(-($B492-$B$3)/$J$2)</f>
        <v>552.85333336150609</v>
      </c>
      <c r="EH507">
        <f t="shared" ref="EH507" si="74234">(($C492-EG507)^2)/EG507</f>
        <v>4.3169644397709277</v>
      </c>
      <c r="EI507" s="4">
        <f t="shared" ref="EI507:EJ507" si="74235">$N$2+$L$2*EXP(-($B492-$B$3)/EI$15) + $M$2*EXP(-($B492-$B$3)/$J$2)</f>
        <v>552.85333336150609</v>
      </c>
      <c r="EJ507">
        <f t="shared" ref="EJ507" si="74236">(($C492-EI507)^2)/EI507</f>
        <v>4.3169644397709277</v>
      </c>
      <c r="EK507" s="4">
        <f t="shared" ref="EK507:EL507" si="74237">$N$2+$L$2*EXP(-($B492-$B$3)/EK$15) + $M$2*EXP(-($B492-$B$3)/$J$2)</f>
        <v>552.85333336150609</v>
      </c>
      <c r="EL507">
        <f t="shared" ref="EL507" si="74238">(($C492-EK507)^2)/EK507</f>
        <v>4.3169644397709277</v>
      </c>
      <c r="EM507" s="4">
        <f t="shared" ref="EM507:EN507" si="74239">$N$2+$L$2*EXP(-($B492-$B$3)/EM$15) + $M$2*EXP(-($B492-$B$3)/$J$2)</f>
        <v>552.85333336150609</v>
      </c>
      <c r="EN507">
        <f t="shared" ref="EN507" si="74240">(($C492-EM507)^2)/EM507</f>
        <v>4.3169644397709277</v>
      </c>
      <c r="EO507" s="4">
        <f t="shared" ref="EO507:EP507" si="74241">$N$2+$L$2*EXP(-($B492-$B$3)/EO$15) + $M$2*EXP(-($B492-$B$3)/$J$2)</f>
        <v>552.85333336150609</v>
      </c>
      <c r="EP507">
        <f t="shared" ref="EP507" si="74242">(($C492-EO507)^2)/EO507</f>
        <v>4.3169644397709277</v>
      </c>
      <c r="EQ507" s="4">
        <f t="shared" ref="EQ507:ER507" si="74243">$N$2+$L$2*EXP(-($B492-$B$3)/EQ$15) + $M$2*EXP(-($B492-$B$3)/$J$2)</f>
        <v>552.85333336150609</v>
      </c>
      <c r="ER507">
        <f t="shared" ref="ER507" si="74244">(($C492-EQ507)^2)/EQ507</f>
        <v>4.3169644397709277</v>
      </c>
      <c r="ES507" s="4">
        <f t="shared" ref="ES507:ET507" si="74245">$N$2+$L$2*EXP(-($B492-$B$3)/ES$15) + $M$2*EXP(-($B492-$B$3)/$J$2)</f>
        <v>552.85333336150609</v>
      </c>
      <c r="ET507">
        <f t="shared" ref="ET507" si="74246">(($C492-ES507)^2)/ES507</f>
        <v>4.3169644397709277</v>
      </c>
      <c r="EU507" s="4">
        <f t="shared" ref="EU507:EV507" si="74247">$N$2+$L$2*EXP(-($B492-$B$3)/EU$15) + $M$2*EXP(-($B492-$B$3)/$J$2)</f>
        <v>552.85333336150609</v>
      </c>
      <c r="EV507">
        <f t="shared" ref="EV507" si="74248">(($C492-EU507)^2)/EU507</f>
        <v>4.3169644397709277</v>
      </c>
      <c r="EW507" s="4">
        <f t="shared" ref="EW507:EX507" si="74249">$N$2+$L$2*EXP(-($B492-$B$3)/EW$15) + $M$2*EXP(-($B492-$B$3)/$J$2)</f>
        <v>552.85333336150609</v>
      </c>
      <c r="EX507">
        <f t="shared" ref="EX507" si="74250">(($C492-EW507)^2)/EW507</f>
        <v>4.3169644397709277</v>
      </c>
      <c r="EY507" s="4">
        <f t="shared" ref="EY507:EZ507" si="74251">$N$2+$L$2*EXP(-($B492-$B$3)/EY$15) + $M$2*EXP(-($B492-$B$3)/$J$2)</f>
        <v>552.85333336150609</v>
      </c>
      <c r="EZ507">
        <f t="shared" ref="EZ507" si="74252">(($C492-EY507)^2)/EY507</f>
        <v>4.3169644397709277</v>
      </c>
      <c r="FA507" s="4">
        <f t="shared" ref="FA507:FB507" si="74253">$N$2+$L$2*EXP(-($B492-$B$3)/FA$15) + $M$2*EXP(-($B492-$B$3)/$J$2)</f>
        <v>552.85333336150609</v>
      </c>
      <c r="FB507">
        <f t="shared" ref="FB507" si="74254">(($C492-FA507)^2)/FA507</f>
        <v>4.3169644397709277</v>
      </c>
      <c r="FC507" s="4">
        <f t="shared" ref="FC507:FD507" si="74255">$N$2+$L$2*EXP(-($B492-$B$3)/FC$15) + $M$2*EXP(-($B492-$B$3)/$J$2)</f>
        <v>552.85333336150609</v>
      </c>
      <c r="FD507">
        <f t="shared" ref="FD507" si="74256">(($C492-FC507)^2)/FC507</f>
        <v>4.3169644397709277</v>
      </c>
      <c r="FE507" s="4"/>
      <c r="FG507" s="4"/>
    </row>
    <row r="508" spans="1:163" x14ac:dyDescent="0.25">
      <c r="A508">
        <v>506</v>
      </c>
      <c r="B508" s="3">
        <f t="shared" si="65798"/>
        <v>4.7975727695079169E-5</v>
      </c>
      <c r="C508">
        <v>0</v>
      </c>
      <c r="D508" s="4">
        <f t="shared" si="65645"/>
        <v>552.85333334456743</v>
      </c>
      <c r="E508">
        <f t="shared" si="65646"/>
        <v>552.85333334456743</v>
      </c>
      <c r="G508" s="4">
        <f t="shared" si="67913"/>
        <v>552.85333335993278</v>
      </c>
      <c r="H508">
        <f t="shared" si="67914"/>
        <v>0.78657663069089345</v>
      </c>
      <c r="I508" s="4">
        <f t="shared" si="67913"/>
        <v>552.85333335993278</v>
      </c>
      <c r="J508">
        <f t="shared" ref="J508" si="74257">(($C493-I508)^2)/I508</f>
        <v>0.78657663069089345</v>
      </c>
      <c r="K508" s="4">
        <f t="shared" ref="K508:L508" si="74258">$N$2+$L$2*EXP(-($B493-$B$3)/K$15) + $M$2*EXP(-($B493-$B$3)/$J$2)</f>
        <v>552.85333335993278</v>
      </c>
      <c r="L508">
        <f t="shared" ref="L508" si="74259">(($C493-K508)^2)/K508</f>
        <v>0.78657663069089345</v>
      </c>
      <c r="M508" s="4">
        <f t="shared" ref="M508:N508" si="74260">$N$2+$L$2*EXP(-($B493-$B$3)/M$15) + $M$2*EXP(-($B493-$B$3)/$J$2)</f>
        <v>552.85333335993278</v>
      </c>
      <c r="N508">
        <f t="shared" ref="N508" si="74261">(($C493-M508)^2)/M508</f>
        <v>0.78657663069089345</v>
      </c>
      <c r="O508" s="4">
        <f t="shared" ref="O508:P508" si="74262">$N$2+$L$2*EXP(-($B493-$B$3)/O$15) + $M$2*EXP(-($B493-$B$3)/$J$2)</f>
        <v>552.85333335993278</v>
      </c>
      <c r="P508">
        <f t="shared" ref="P508" si="74263">(($C493-O508)^2)/O508</f>
        <v>0.78657663069089345</v>
      </c>
      <c r="Q508" s="4">
        <f t="shared" ref="Q508:R508" si="74264">$N$2+$L$2*EXP(-($B493-$B$3)/Q$15) + $M$2*EXP(-($B493-$B$3)/$J$2)</f>
        <v>552.85333335993278</v>
      </c>
      <c r="R508">
        <f t="shared" ref="R508" si="74265">(($C493-Q508)^2)/Q508</f>
        <v>0.78657663069089345</v>
      </c>
      <c r="S508" s="4">
        <f t="shared" ref="S508:T508" si="74266">$N$2+$L$2*EXP(-($B493-$B$3)/S$15) + $M$2*EXP(-($B493-$B$3)/$J$2)</f>
        <v>552.85333335993278</v>
      </c>
      <c r="T508">
        <f t="shared" ref="T508" si="74267">(($C493-S508)^2)/S508</f>
        <v>0.78657663069089345</v>
      </c>
      <c r="U508" s="4">
        <f t="shared" ref="U508:V508" si="74268">$N$2+$L$2*EXP(-($B493-$B$3)/U$15) + $M$2*EXP(-($B493-$B$3)/$J$2)</f>
        <v>552.85333335993278</v>
      </c>
      <c r="V508">
        <f t="shared" ref="V508" si="74269">(($C493-U508)^2)/U508</f>
        <v>0.78657663069089345</v>
      </c>
      <c r="W508" s="4">
        <f t="shared" ref="W508:X508" si="74270">$N$2+$L$2*EXP(-($B493-$B$3)/W$15) + $M$2*EXP(-($B493-$B$3)/$J$2)</f>
        <v>552.85333335993278</v>
      </c>
      <c r="X508">
        <f t="shared" ref="X508" si="74271">(($C493-W508)^2)/W508</f>
        <v>0.78657663069089345</v>
      </c>
      <c r="Y508" s="4">
        <f t="shared" ref="Y508:Z508" si="74272">$N$2+$L$2*EXP(-($B493-$B$3)/Y$15) + $M$2*EXP(-($B493-$B$3)/$J$2)</f>
        <v>552.85333335993278</v>
      </c>
      <c r="Z508">
        <f t="shared" ref="Z508" si="74273">(($C493-Y508)^2)/Y508</f>
        <v>0.78657663069089345</v>
      </c>
      <c r="AA508" s="4">
        <f t="shared" ref="AA508:AB508" si="74274">$N$2+$L$2*EXP(-($B493-$B$3)/AA$15) + $M$2*EXP(-($B493-$B$3)/$J$2)</f>
        <v>552.85333335993278</v>
      </c>
      <c r="AB508">
        <f t="shared" ref="AB508" si="74275">(($C493-AA508)^2)/AA508</f>
        <v>0.78657663069089345</v>
      </c>
      <c r="AC508" s="4">
        <f t="shared" ref="AC508:AD508" si="74276">$N$2+$L$2*EXP(-($B493-$B$3)/AC$15) + $M$2*EXP(-($B493-$B$3)/$J$2)</f>
        <v>552.85333335993278</v>
      </c>
      <c r="AD508">
        <f t="shared" ref="AD508" si="74277">(($C493-AC508)^2)/AC508</f>
        <v>0.78657663069089345</v>
      </c>
      <c r="AE508" s="4">
        <f t="shared" ref="AE508:AF508" si="74278">$N$2+$L$2*EXP(-($B493-$B$3)/AE$15) + $M$2*EXP(-($B493-$B$3)/$J$2)</f>
        <v>552.85333335993278</v>
      </c>
      <c r="AF508">
        <f t="shared" ref="AF508" si="74279">(($C493-AE508)^2)/AE508</f>
        <v>0.78657663069089345</v>
      </c>
      <c r="AG508" s="4">
        <f t="shared" ref="AG508:AH508" si="74280">$N$2+$L$2*EXP(-($B493-$B$3)/AG$15) + $M$2*EXP(-($B493-$B$3)/$J$2)</f>
        <v>552.85333335993278</v>
      </c>
      <c r="AH508">
        <f t="shared" ref="AH508" si="74281">(($C493-AG508)^2)/AG508</f>
        <v>0.78657663069089345</v>
      </c>
      <c r="AI508" s="4">
        <f t="shared" ref="AI508:AJ508" si="74282">$N$2+$L$2*EXP(-($B493-$B$3)/AI$15) + $M$2*EXP(-($B493-$B$3)/$J$2)</f>
        <v>552.85333335993278</v>
      </c>
      <c r="AJ508">
        <f t="shared" ref="AJ508" si="74283">(($C493-AI508)^2)/AI508</f>
        <v>0.78657663069089345</v>
      </c>
      <c r="AK508" s="4">
        <f t="shared" ref="AK508:AL508" si="74284">$N$2+$L$2*EXP(-($B493-$B$3)/AK$15) + $M$2*EXP(-($B493-$B$3)/$J$2)</f>
        <v>552.85333335993278</v>
      </c>
      <c r="AL508">
        <f t="shared" ref="AL508" si="74285">(($C493-AK508)^2)/AK508</f>
        <v>0.78657663069089345</v>
      </c>
      <c r="AM508" s="4">
        <f t="shared" ref="AM508:AN508" si="74286">$N$2+$L$2*EXP(-($B493-$B$3)/AM$15) + $M$2*EXP(-($B493-$B$3)/$J$2)</f>
        <v>552.85333335993278</v>
      </c>
      <c r="AN508">
        <f t="shared" ref="AN508" si="74287">(($C493-AM508)^2)/AM508</f>
        <v>0.78657663069089345</v>
      </c>
      <c r="AO508" s="4">
        <f t="shared" ref="AO508:AP508" si="74288">$N$2+$L$2*EXP(-($B493-$B$3)/AO$15) + $M$2*EXP(-($B493-$B$3)/$J$2)</f>
        <v>552.85333335993278</v>
      </c>
      <c r="AP508">
        <f t="shared" ref="AP508" si="74289">(($C493-AO508)^2)/AO508</f>
        <v>0.78657663069089345</v>
      </c>
      <c r="AQ508" s="4">
        <f t="shared" ref="AQ508:AR508" si="74290">$N$2+$L$2*EXP(-($B493-$B$3)/AQ$15) + $M$2*EXP(-($B493-$B$3)/$J$2)</f>
        <v>552.85333335993278</v>
      </c>
      <c r="AR508">
        <f t="shared" ref="AR508" si="74291">(($C493-AQ508)^2)/AQ508</f>
        <v>0.78657663069089345</v>
      </c>
      <c r="AS508" s="4">
        <f t="shared" ref="AS508:AT508" si="74292">$N$2+$L$2*EXP(-($B493-$B$3)/AS$15) + $M$2*EXP(-($B493-$B$3)/$J$2)</f>
        <v>552.85333335993278</v>
      </c>
      <c r="AT508">
        <f t="shared" ref="AT508" si="74293">(($C493-AS508)^2)/AS508</f>
        <v>0.78657663069089345</v>
      </c>
      <c r="AU508" s="4">
        <f t="shared" ref="AU508:AV508" si="74294">$N$2+$L$2*EXP(-($B493-$B$3)/AU$15) + $M$2*EXP(-($B493-$B$3)/$J$2)</f>
        <v>552.85333335993278</v>
      </c>
      <c r="AV508">
        <f t="shared" ref="AV508" si="74295">(($C493-AU508)^2)/AU508</f>
        <v>0.78657663069089345</v>
      </c>
      <c r="AW508" s="4">
        <f t="shared" ref="AW508:AX508" si="74296">$N$2+$L$2*EXP(-($B493-$B$3)/AW$15) + $M$2*EXP(-($B493-$B$3)/$J$2)</f>
        <v>552.85333335993278</v>
      </c>
      <c r="AX508">
        <f t="shared" ref="AX508" si="74297">(($C493-AW508)^2)/AW508</f>
        <v>0.78657663069089345</v>
      </c>
      <c r="AY508" s="4">
        <f t="shared" ref="AY508:AZ508" si="74298">$N$2+$L$2*EXP(-($B493-$B$3)/AY$15) + $M$2*EXP(-($B493-$B$3)/$J$2)</f>
        <v>552.85333335993278</v>
      </c>
      <c r="AZ508">
        <f t="shared" ref="AZ508" si="74299">(($C493-AY508)^2)/AY508</f>
        <v>0.78657663069089345</v>
      </c>
      <c r="BA508" s="4">
        <f t="shared" ref="BA508:BB508" si="74300">$N$2+$L$2*EXP(-($B493-$B$3)/BA$15) + $M$2*EXP(-($B493-$B$3)/$J$2)</f>
        <v>552.85333335993278</v>
      </c>
      <c r="BB508">
        <f t="shared" ref="BB508" si="74301">(($C493-BA508)^2)/BA508</f>
        <v>0.78657663069089345</v>
      </c>
      <c r="BC508" s="4">
        <f t="shared" ref="BC508:BD508" si="74302">$N$2+$L$2*EXP(-($B493-$B$3)/BC$15) + $M$2*EXP(-($B493-$B$3)/$J$2)</f>
        <v>552.85333335993278</v>
      </c>
      <c r="BD508">
        <f t="shared" ref="BD508" si="74303">(($C493-BC508)^2)/BC508</f>
        <v>0.78657663069089345</v>
      </c>
      <c r="BE508" s="4">
        <f t="shared" ref="BE508:BF508" si="74304">$N$2+$L$2*EXP(-($B493-$B$3)/BE$15) + $M$2*EXP(-($B493-$B$3)/$J$2)</f>
        <v>552.85333335993278</v>
      </c>
      <c r="BF508">
        <f t="shared" ref="BF508" si="74305">(($C493-BE508)^2)/BE508</f>
        <v>0.78657663069089345</v>
      </c>
      <c r="BG508" s="4">
        <f t="shared" ref="BG508:BH508" si="74306">$N$2+$L$2*EXP(-($B493-$B$3)/BG$15) + $M$2*EXP(-($B493-$B$3)/$J$2)</f>
        <v>552.85333335993278</v>
      </c>
      <c r="BH508">
        <f t="shared" ref="BH508" si="74307">(($C493-BG508)^2)/BG508</f>
        <v>0.78657663069089345</v>
      </c>
      <c r="BI508" s="4">
        <f t="shared" ref="BI508:BJ508" si="74308">$N$2+$L$2*EXP(-($B493-$B$3)/BI$15) + $M$2*EXP(-($B493-$B$3)/$J$2)</f>
        <v>552.85333335993278</v>
      </c>
      <c r="BJ508">
        <f t="shared" ref="BJ508" si="74309">(($C493-BI508)^2)/BI508</f>
        <v>0.78657663069089345</v>
      </c>
      <c r="BK508" s="4">
        <f t="shared" ref="BK508:BL508" si="74310">$N$2+$L$2*EXP(-($B493-$B$3)/BK$15) + $M$2*EXP(-($B493-$B$3)/$J$2)</f>
        <v>552.85333335993278</v>
      </c>
      <c r="BL508">
        <f t="shared" ref="BL508" si="74311">(($C493-BK508)^2)/BK508</f>
        <v>0.78657663069089345</v>
      </c>
      <c r="BM508" s="4">
        <f t="shared" ref="BM508:BN508" si="74312">$N$2+$L$2*EXP(-($B493-$B$3)/BM$15) + $M$2*EXP(-($B493-$B$3)/$J$2)</f>
        <v>552.85333335993278</v>
      </c>
      <c r="BN508">
        <f t="shared" ref="BN508" si="74313">(($C493-BM508)^2)/BM508</f>
        <v>0.78657663069089345</v>
      </c>
      <c r="BO508" s="4">
        <f t="shared" ref="BO508:BP508" si="74314">$N$2+$L$2*EXP(-($B493-$B$3)/BO$15) + $M$2*EXP(-($B493-$B$3)/$J$2)</f>
        <v>552.85333335993278</v>
      </c>
      <c r="BP508">
        <f t="shared" ref="BP508" si="74315">(($C493-BO508)^2)/BO508</f>
        <v>0.78657663069089345</v>
      </c>
      <c r="BQ508" s="4">
        <f t="shared" ref="BQ508:BR508" si="74316">$N$2+$L$2*EXP(-($B493-$B$3)/BQ$15) + $M$2*EXP(-($B493-$B$3)/$J$2)</f>
        <v>552.85333335993278</v>
      </c>
      <c r="BR508">
        <f t="shared" ref="BR508" si="74317">(($C493-BQ508)^2)/BQ508</f>
        <v>0.78657663069089345</v>
      </c>
      <c r="BS508" s="4">
        <f t="shared" ref="BS508:BT508" si="74318">$N$2+$L$2*EXP(-($B493-$B$3)/BS$15) + $M$2*EXP(-($B493-$B$3)/$J$2)</f>
        <v>552.85333335993278</v>
      </c>
      <c r="BT508">
        <f t="shared" ref="BT508" si="74319">(($C493-BS508)^2)/BS508</f>
        <v>0.78657663069089345</v>
      </c>
      <c r="BU508" s="4">
        <f t="shared" ref="BU508:BV508" si="74320">$N$2+$L$2*EXP(-($B493-$B$3)/BU$15) + $M$2*EXP(-($B493-$B$3)/$J$2)</f>
        <v>552.85333335993278</v>
      </c>
      <c r="BV508">
        <f t="shared" ref="BV508" si="74321">(($C493-BU508)^2)/BU508</f>
        <v>0.78657663069089345</v>
      </c>
      <c r="BW508" s="4">
        <f t="shared" ref="BW508:BX508" si="74322">$N$2+$L$2*EXP(-($B493-$B$3)/BW$15) + $M$2*EXP(-($B493-$B$3)/$J$2)</f>
        <v>552.85333335993278</v>
      </c>
      <c r="BX508">
        <f t="shared" ref="BX508" si="74323">(($C493-BW508)^2)/BW508</f>
        <v>0.78657663069089345</v>
      </c>
      <c r="BY508" s="4">
        <f t="shared" ref="BY508:BZ508" si="74324">$N$2+$L$2*EXP(-($B493-$B$3)/BY$15) + $M$2*EXP(-($B493-$B$3)/$J$2)</f>
        <v>552.85333335993278</v>
      </c>
      <c r="BZ508">
        <f t="shared" ref="BZ508" si="74325">(($C493-BY508)^2)/BY508</f>
        <v>0.78657663069089345</v>
      </c>
      <c r="CA508" s="4">
        <f t="shared" ref="CA508:CB508" si="74326">$N$2+$L$2*EXP(-($B493-$B$3)/CA$15) + $M$2*EXP(-($B493-$B$3)/$J$2)</f>
        <v>552.85333335993278</v>
      </c>
      <c r="CB508">
        <f t="shared" ref="CB508" si="74327">(($C493-CA508)^2)/CA508</f>
        <v>0.78657663069089345</v>
      </c>
      <c r="CC508" s="4">
        <f t="shared" ref="CC508:CD508" si="74328">$N$2+$L$2*EXP(-($B493-$B$3)/CC$15) + $M$2*EXP(-($B493-$B$3)/$J$2)</f>
        <v>552.85333335993278</v>
      </c>
      <c r="CD508">
        <f t="shared" ref="CD508" si="74329">(($C493-CC508)^2)/CC508</f>
        <v>0.78657663069089345</v>
      </c>
      <c r="CE508" s="4">
        <f t="shared" ref="CE508:CF508" si="74330">$N$2+$L$2*EXP(-($B493-$B$3)/CE$15) + $M$2*EXP(-($B493-$B$3)/$J$2)</f>
        <v>552.85333335993278</v>
      </c>
      <c r="CF508">
        <f t="shared" ref="CF508" si="74331">(($C493-CE508)^2)/CE508</f>
        <v>0.78657663069089345</v>
      </c>
      <c r="CG508" s="4">
        <f t="shared" ref="CG508:CH508" si="74332">$N$2+$L$2*EXP(-($B493-$B$3)/CG$15) + $M$2*EXP(-($B493-$B$3)/$J$2)</f>
        <v>552.85333335993278</v>
      </c>
      <c r="CH508">
        <f t="shared" ref="CH508" si="74333">(($C493-CG508)^2)/CG508</f>
        <v>0.78657663069089345</v>
      </c>
      <c r="CI508" s="4">
        <f t="shared" ref="CI508:CJ508" si="74334">$N$2+$L$2*EXP(-($B493-$B$3)/CI$15) + $M$2*EXP(-($B493-$B$3)/$J$2)</f>
        <v>552.85333335993278</v>
      </c>
      <c r="CJ508">
        <f t="shared" ref="CJ508" si="74335">(($C493-CI508)^2)/CI508</f>
        <v>0.78657663069089345</v>
      </c>
      <c r="CK508" s="4">
        <f t="shared" ref="CK508:CL508" si="74336">$N$2+$L$2*EXP(-($B493-$B$3)/CK$15) + $M$2*EXP(-($B493-$B$3)/$J$2)</f>
        <v>552.85333335993278</v>
      </c>
      <c r="CL508">
        <f t="shared" ref="CL508" si="74337">(($C493-CK508)^2)/CK508</f>
        <v>0.78657663069089345</v>
      </c>
      <c r="CM508" s="4">
        <f t="shared" ref="CM508:CN508" si="74338">$N$2+$L$2*EXP(-($B493-$B$3)/CM$15) + $M$2*EXP(-($B493-$B$3)/$J$2)</f>
        <v>552.85333335993278</v>
      </c>
      <c r="CN508">
        <f t="shared" ref="CN508" si="74339">(($C493-CM508)^2)/CM508</f>
        <v>0.78657663069089345</v>
      </c>
      <c r="CO508" s="4">
        <f t="shared" ref="CO508:CP508" si="74340">$N$2+$L$2*EXP(-($B493-$B$3)/CO$15) + $M$2*EXP(-($B493-$B$3)/$J$2)</f>
        <v>552.85333335993278</v>
      </c>
      <c r="CP508">
        <f t="shared" ref="CP508" si="74341">(($C493-CO508)^2)/CO508</f>
        <v>0.78657663069089345</v>
      </c>
      <c r="CQ508" s="4">
        <f t="shared" ref="CQ508:CR508" si="74342">$N$2+$L$2*EXP(-($B493-$B$3)/CQ$15) + $M$2*EXP(-($B493-$B$3)/$J$2)</f>
        <v>552.85333335993278</v>
      </c>
      <c r="CR508">
        <f t="shared" ref="CR508" si="74343">(($C493-CQ508)^2)/CQ508</f>
        <v>0.78657663069089345</v>
      </c>
      <c r="CS508" s="4">
        <f t="shared" ref="CS508:CT508" si="74344">$N$2+$L$2*EXP(-($B493-$B$3)/CS$15) + $M$2*EXP(-($B493-$B$3)/$J$2)</f>
        <v>552.85333335993278</v>
      </c>
      <c r="CT508">
        <f t="shared" ref="CT508" si="74345">(($C493-CS508)^2)/CS508</f>
        <v>0.78657663069089345</v>
      </c>
      <c r="CU508" s="4">
        <f t="shared" ref="CU508:CV508" si="74346">$N$2+$L$2*EXP(-($B493-$B$3)/CU$15) + $M$2*EXP(-($B493-$B$3)/$J$2)</f>
        <v>552.85333335993278</v>
      </c>
      <c r="CV508">
        <f t="shared" ref="CV508" si="74347">(($C493-CU508)^2)/CU508</f>
        <v>0.78657663069089345</v>
      </c>
      <c r="CW508" s="4">
        <f t="shared" ref="CW508:CX508" si="74348">$N$2+$L$2*EXP(-($B493-$B$3)/CW$15) + $M$2*EXP(-($B493-$B$3)/$J$2)</f>
        <v>552.85333335993278</v>
      </c>
      <c r="CX508">
        <f t="shared" ref="CX508" si="74349">(($C493-CW508)^2)/CW508</f>
        <v>0.78657663069089345</v>
      </c>
      <c r="CY508" s="4">
        <f t="shared" ref="CY508:CZ508" si="74350">$N$2+$L$2*EXP(-($B493-$B$3)/CY$15) + $M$2*EXP(-($B493-$B$3)/$J$2)</f>
        <v>552.85333335993278</v>
      </c>
      <c r="CZ508">
        <f t="shared" ref="CZ508" si="74351">(($C493-CY508)^2)/CY508</f>
        <v>0.78657663069089345</v>
      </c>
      <c r="DA508" s="4">
        <f t="shared" ref="DA508:DB508" si="74352">$N$2+$L$2*EXP(-($B493-$B$3)/DA$15) + $M$2*EXP(-($B493-$B$3)/$J$2)</f>
        <v>552.85333335993278</v>
      </c>
      <c r="DB508">
        <f t="shared" ref="DB508" si="74353">(($C493-DA508)^2)/DA508</f>
        <v>0.78657663069089345</v>
      </c>
      <c r="DC508" s="4">
        <f t="shared" ref="DC508:DD508" si="74354">$N$2+$L$2*EXP(-($B493-$B$3)/DC$15) + $M$2*EXP(-($B493-$B$3)/$J$2)</f>
        <v>552.85333335993278</v>
      </c>
      <c r="DD508">
        <f t="shared" ref="DD508" si="74355">(($C493-DC508)^2)/DC508</f>
        <v>0.78657663069089345</v>
      </c>
      <c r="DE508" s="4">
        <f t="shared" ref="DE508:DF508" si="74356">$N$2+$L$2*EXP(-($B493-$B$3)/DE$15) + $M$2*EXP(-($B493-$B$3)/$J$2)</f>
        <v>552.85333335993278</v>
      </c>
      <c r="DF508">
        <f t="shared" ref="DF508" si="74357">(($C493-DE508)^2)/DE508</f>
        <v>0.78657663069089345</v>
      </c>
      <c r="DG508" s="4">
        <f t="shared" ref="DG508:DH508" si="74358">$N$2+$L$2*EXP(-($B493-$B$3)/DG$15) + $M$2*EXP(-($B493-$B$3)/$J$2)</f>
        <v>552.85333335993278</v>
      </c>
      <c r="DH508">
        <f t="shared" ref="DH508" si="74359">(($C493-DG508)^2)/DG508</f>
        <v>0.78657663069089345</v>
      </c>
      <c r="DI508" s="4">
        <f t="shared" ref="DI508:DJ508" si="74360">$N$2+$L$2*EXP(-($B493-$B$3)/DI$15) + $M$2*EXP(-($B493-$B$3)/$J$2)</f>
        <v>552.85333335993278</v>
      </c>
      <c r="DJ508">
        <f t="shared" ref="DJ508" si="74361">(($C493-DI508)^2)/DI508</f>
        <v>0.78657663069089345</v>
      </c>
      <c r="DK508" s="4">
        <f t="shared" ref="DK508:DL508" si="74362">$N$2+$L$2*EXP(-($B493-$B$3)/DK$15) + $M$2*EXP(-($B493-$B$3)/$J$2)</f>
        <v>552.85333335993278</v>
      </c>
      <c r="DL508">
        <f t="shared" ref="DL508" si="74363">(($C493-DK508)^2)/DK508</f>
        <v>0.78657663069089345</v>
      </c>
      <c r="DM508" s="4">
        <f t="shared" ref="DM508:DN508" si="74364">$N$2+$L$2*EXP(-($B493-$B$3)/DM$15) + $M$2*EXP(-($B493-$B$3)/$J$2)</f>
        <v>552.85333335993278</v>
      </c>
      <c r="DN508">
        <f t="shared" ref="DN508" si="74365">(($C493-DM508)^2)/DM508</f>
        <v>0.78657663069089345</v>
      </c>
      <c r="DO508" s="4">
        <f t="shared" ref="DO508:DP508" si="74366">$N$2+$L$2*EXP(-($B493-$B$3)/DO$15) + $M$2*EXP(-($B493-$B$3)/$J$2)</f>
        <v>552.85333335993278</v>
      </c>
      <c r="DP508">
        <f t="shared" ref="DP508" si="74367">(($C493-DO508)^2)/DO508</f>
        <v>0.78657663069089345</v>
      </c>
      <c r="DQ508" s="4">
        <f t="shared" ref="DQ508:DR508" si="74368">$N$2+$L$2*EXP(-($B493-$B$3)/DQ$15) + $M$2*EXP(-($B493-$B$3)/$J$2)</f>
        <v>552.85333335993278</v>
      </c>
      <c r="DR508">
        <f t="shared" ref="DR508" si="74369">(($C493-DQ508)^2)/DQ508</f>
        <v>0.78657663069089345</v>
      </c>
      <c r="DS508" s="4">
        <f t="shared" ref="DS508:DT508" si="74370">$N$2+$L$2*EXP(-($B493-$B$3)/DS$15) + $M$2*EXP(-($B493-$B$3)/$J$2)</f>
        <v>552.85333335993278</v>
      </c>
      <c r="DT508">
        <f t="shared" ref="DT508" si="74371">(($C493-DS508)^2)/DS508</f>
        <v>0.78657663069089345</v>
      </c>
      <c r="DU508" s="4">
        <f t="shared" ref="DU508:DV508" si="74372">$N$2+$L$2*EXP(-($B493-$B$3)/DU$15) + $M$2*EXP(-($B493-$B$3)/$J$2)</f>
        <v>552.85333335993278</v>
      </c>
      <c r="DV508">
        <f t="shared" ref="DV508" si="74373">(($C493-DU508)^2)/DU508</f>
        <v>0.78657663069089345</v>
      </c>
      <c r="DW508" s="4">
        <f t="shared" ref="DW508:DX508" si="74374">$N$2+$L$2*EXP(-($B493-$B$3)/DW$15) + $M$2*EXP(-($B493-$B$3)/$J$2)</f>
        <v>552.85333335993278</v>
      </c>
      <c r="DX508">
        <f t="shared" ref="DX508" si="74375">(($C493-DW508)^2)/DW508</f>
        <v>0.78657663069089345</v>
      </c>
      <c r="DY508" s="4">
        <f t="shared" ref="DY508:DZ508" si="74376">$N$2+$L$2*EXP(-($B493-$B$3)/DY$15) + $M$2*EXP(-($B493-$B$3)/$J$2)</f>
        <v>552.85333335993278</v>
      </c>
      <c r="DZ508">
        <f t="shared" ref="DZ508" si="74377">(($C493-DY508)^2)/DY508</f>
        <v>0.78657663069089345</v>
      </c>
      <c r="EA508" s="4">
        <f t="shared" ref="EA508:EB508" si="74378">$N$2+$L$2*EXP(-($B493-$B$3)/EA$15) + $M$2*EXP(-($B493-$B$3)/$J$2)</f>
        <v>552.85333335993278</v>
      </c>
      <c r="EB508">
        <f t="shared" ref="EB508" si="74379">(($C493-EA508)^2)/EA508</f>
        <v>0.78657663069089345</v>
      </c>
      <c r="EC508" s="4">
        <f t="shared" ref="EC508:ED508" si="74380">$N$2+$L$2*EXP(-($B493-$B$3)/EC$15) + $M$2*EXP(-($B493-$B$3)/$J$2)</f>
        <v>552.85333335993278</v>
      </c>
      <c r="ED508">
        <f t="shared" ref="ED508" si="74381">(($C493-EC508)^2)/EC508</f>
        <v>0.78657663069089345</v>
      </c>
      <c r="EE508" s="4">
        <f t="shared" ref="EE508:EF508" si="74382">$N$2+$L$2*EXP(-($B493-$B$3)/EE$15) + $M$2*EXP(-($B493-$B$3)/$J$2)</f>
        <v>552.85333335993278</v>
      </c>
      <c r="EF508">
        <f t="shared" ref="EF508" si="74383">(($C493-EE508)^2)/EE508</f>
        <v>0.78657663069089345</v>
      </c>
      <c r="EG508" s="4">
        <f t="shared" ref="EG508:EH508" si="74384">$N$2+$L$2*EXP(-($B493-$B$3)/EG$15) + $M$2*EXP(-($B493-$B$3)/$J$2)</f>
        <v>552.85333335993278</v>
      </c>
      <c r="EH508">
        <f t="shared" ref="EH508" si="74385">(($C493-EG508)^2)/EG508</f>
        <v>0.78657663069089345</v>
      </c>
      <c r="EI508" s="4">
        <f t="shared" ref="EI508:EJ508" si="74386">$N$2+$L$2*EXP(-($B493-$B$3)/EI$15) + $M$2*EXP(-($B493-$B$3)/$J$2)</f>
        <v>552.85333335993278</v>
      </c>
      <c r="EJ508">
        <f t="shared" ref="EJ508" si="74387">(($C493-EI508)^2)/EI508</f>
        <v>0.78657663069089345</v>
      </c>
      <c r="EK508" s="4">
        <f t="shared" ref="EK508:EL508" si="74388">$N$2+$L$2*EXP(-($B493-$B$3)/EK$15) + $M$2*EXP(-($B493-$B$3)/$J$2)</f>
        <v>552.85333335993278</v>
      </c>
      <c r="EL508">
        <f t="shared" ref="EL508" si="74389">(($C493-EK508)^2)/EK508</f>
        <v>0.78657663069089345</v>
      </c>
      <c r="EM508" s="4">
        <f t="shared" ref="EM508:EN508" si="74390">$N$2+$L$2*EXP(-($B493-$B$3)/EM$15) + $M$2*EXP(-($B493-$B$3)/$J$2)</f>
        <v>552.85333335993278</v>
      </c>
      <c r="EN508">
        <f t="shared" ref="EN508" si="74391">(($C493-EM508)^2)/EM508</f>
        <v>0.78657663069089345</v>
      </c>
      <c r="EO508" s="4">
        <f t="shared" ref="EO508:EP508" si="74392">$N$2+$L$2*EXP(-($B493-$B$3)/EO$15) + $M$2*EXP(-($B493-$B$3)/$J$2)</f>
        <v>552.85333335993278</v>
      </c>
      <c r="EP508">
        <f t="shared" ref="EP508" si="74393">(($C493-EO508)^2)/EO508</f>
        <v>0.78657663069089345</v>
      </c>
      <c r="EQ508" s="4">
        <f t="shared" ref="EQ508:ER508" si="74394">$N$2+$L$2*EXP(-($B493-$B$3)/EQ$15) + $M$2*EXP(-($B493-$B$3)/$J$2)</f>
        <v>552.85333335993278</v>
      </c>
      <c r="ER508">
        <f t="shared" ref="ER508" si="74395">(($C493-EQ508)^2)/EQ508</f>
        <v>0.78657663069089345</v>
      </c>
      <c r="ES508" s="4">
        <f t="shared" ref="ES508:ET508" si="74396">$N$2+$L$2*EXP(-($B493-$B$3)/ES$15) + $M$2*EXP(-($B493-$B$3)/$J$2)</f>
        <v>552.85333335993278</v>
      </c>
      <c r="ET508">
        <f t="shared" ref="ET508" si="74397">(($C493-ES508)^2)/ES508</f>
        <v>0.78657663069089345</v>
      </c>
      <c r="EU508" s="4">
        <f t="shared" ref="EU508:EV508" si="74398">$N$2+$L$2*EXP(-($B493-$B$3)/EU$15) + $M$2*EXP(-($B493-$B$3)/$J$2)</f>
        <v>552.85333335993278</v>
      </c>
      <c r="EV508">
        <f t="shared" ref="EV508" si="74399">(($C493-EU508)^2)/EU508</f>
        <v>0.78657663069089345</v>
      </c>
      <c r="EW508" s="4">
        <f t="shared" ref="EW508:EX508" si="74400">$N$2+$L$2*EXP(-($B493-$B$3)/EW$15) + $M$2*EXP(-($B493-$B$3)/$J$2)</f>
        <v>552.85333335993278</v>
      </c>
      <c r="EX508">
        <f t="shared" ref="EX508" si="74401">(($C493-EW508)^2)/EW508</f>
        <v>0.78657663069089345</v>
      </c>
      <c r="EY508" s="4">
        <f t="shared" ref="EY508:EZ508" si="74402">$N$2+$L$2*EXP(-($B493-$B$3)/EY$15) + $M$2*EXP(-($B493-$B$3)/$J$2)</f>
        <v>552.85333335993278</v>
      </c>
      <c r="EZ508">
        <f t="shared" ref="EZ508" si="74403">(($C493-EY508)^2)/EY508</f>
        <v>0.78657663069089345</v>
      </c>
      <c r="FA508" s="4">
        <f t="shared" ref="FA508:FB508" si="74404">$N$2+$L$2*EXP(-($B493-$B$3)/FA$15) + $M$2*EXP(-($B493-$B$3)/$J$2)</f>
        <v>552.85333335993278</v>
      </c>
      <c r="FB508">
        <f t="shared" ref="FB508" si="74405">(($C493-FA508)^2)/FA508</f>
        <v>0.78657663069089345</v>
      </c>
      <c r="FC508" s="4">
        <f t="shared" ref="FC508:FD508" si="74406">$N$2+$L$2*EXP(-($B493-$B$3)/FC$15) + $M$2*EXP(-($B493-$B$3)/$J$2)</f>
        <v>552.85333335993278</v>
      </c>
      <c r="FD508">
        <f t="shared" ref="FD508" si="74407">(($C493-FC508)^2)/FC508</f>
        <v>0.78657663069089345</v>
      </c>
      <c r="FE508" s="4"/>
      <c r="FG508" s="4"/>
    </row>
    <row r="509" spans="1:163" x14ac:dyDescent="0.25">
      <c r="A509">
        <v>507</v>
      </c>
      <c r="B509" s="3">
        <f t="shared" si="65798"/>
        <v>4.8070541386176163E-5</v>
      </c>
      <c r="C509">
        <v>0</v>
      </c>
      <c r="D509" s="4">
        <f t="shared" si="65645"/>
        <v>552.85333334393999</v>
      </c>
      <c r="E509">
        <f t="shared" si="65646"/>
        <v>552.85333334393999</v>
      </c>
      <c r="G509" s="4">
        <f t="shared" si="67913"/>
        <v>552.85333335844746</v>
      </c>
      <c r="H509">
        <f t="shared" si="67914"/>
        <v>0.14177632081848945</v>
      </c>
      <c r="I509" s="4">
        <f t="shared" si="67913"/>
        <v>552.85333335844746</v>
      </c>
      <c r="J509">
        <f t="shared" ref="J509" si="74408">(($C494-I509)^2)/I509</f>
        <v>0.14177632081848945</v>
      </c>
      <c r="K509" s="4">
        <f t="shared" ref="K509:L509" si="74409">$N$2+$L$2*EXP(-($B494-$B$3)/K$15) + $M$2*EXP(-($B494-$B$3)/$J$2)</f>
        <v>552.85333335844746</v>
      </c>
      <c r="L509">
        <f t="shared" ref="L509" si="74410">(($C494-K509)^2)/K509</f>
        <v>0.14177632081848945</v>
      </c>
      <c r="M509" s="4">
        <f t="shared" ref="M509:N509" si="74411">$N$2+$L$2*EXP(-($B494-$B$3)/M$15) + $M$2*EXP(-($B494-$B$3)/$J$2)</f>
        <v>552.85333335844746</v>
      </c>
      <c r="N509">
        <f t="shared" ref="N509" si="74412">(($C494-M509)^2)/M509</f>
        <v>0.14177632081848945</v>
      </c>
      <c r="O509" s="4">
        <f t="shared" ref="O509:P509" si="74413">$N$2+$L$2*EXP(-($B494-$B$3)/O$15) + $M$2*EXP(-($B494-$B$3)/$J$2)</f>
        <v>552.85333335844746</v>
      </c>
      <c r="P509">
        <f t="shared" ref="P509" si="74414">(($C494-O509)^2)/O509</f>
        <v>0.14177632081848945</v>
      </c>
      <c r="Q509" s="4">
        <f t="shared" ref="Q509:R509" si="74415">$N$2+$L$2*EXP(-($B494-$B$3)/Q$15) + $M$2*EXP(-($B494-$B$3)/$J$2)</f>
        <v>552.85333335844746</v>
      </c>
      <c r="R509">
        <f t="shared" ref="R509" si="74416">(($C494-Q509)^2)/Q509</f>
        <v>0.14177632081848945</v>
      </c>
      <c r="S509" s="4">
        <f t="shared" ref="S509:T509" si="74417">$N$2+$L$2*EXP(-($B494-$B$3)/S$15) + $M$2*EXP(-($B494-$B$3)/$J$2)</f>
        <v>552.85333335844746</v>
      </c>
      <c r="T509">
        <f t="shared" ref="T509" si="74418">(($C494-S509)^2)/S509</f>
        <v>0.14177632081848945</v>
      </c>
      <c r="U509" s="4">
        <f t="shared" ref="U509:V509" si="74419">$N$2+$L$2*EXP(-($B494-$B$3)/U$15) + $M$2*EXP(-($B494-$B$3)/$J$2)</f>
        <v>552.85333335844746</v>
      </c>
      <c r="V509">
        <f t="shared" ref="V509" si="74420">(($C494-U509)^2)/U509</f>
        <v>0.14177632081848945</v>
      </c>
      <c r="W509" s="4">
        <f t="shared" ref="W509:X509" si="74421">$N$2+$L$2*EXP(-($B494-$B$3)/W$15) + $M$2*EXP(-($B494-$B$3)/$J$2)</f>
        <v>552.85333335844746</v>
      </c>
      <c r="X509">
        <f t="shared" ref="X509" si="74422">(($C494-W509)^2)/W509</f>
        <v>0.14177632081848945</v>
      </c>
      <c r="Y509" s="4">
        <f t="shared" ref="Y509:Z509" si="74423">$N$2+$L$2*EXP(-($B494-$B$3)/Y$15) + $M$2*EXP(-($B494-$B$3)/$J$2)</f>
        <v>552.85333335844746</v>
      </c>
      <c r="Z509">
        <f t="shared" ref="Z509" si="74424">(($C494-Y509)^2)/Y509</f>
        <v>0.14177632081848945</v>
      </c>
      <c r="AA509" s="4">
        <f t="shared" ref="AA509:AB509" si="74425">$N$2+$L$2*EXP(-($B494-$B$3)/AA$15) + $M$2*EXP(-($B494-$B$3)/$J$2)</f>
        <v>552.85333335844746</v>
      </c>
      <c r="AB509">
        <f t="shared" ref="AB509" si="74426">(($C494-AA509)^2)/AA509</f>
        <v>0.14177632081848945</v>
      </c>
      <c r="AC509" s="4">
        <f t="shared" ref="AC509:AD509" si="74427">$N$2+$L$2*EXP(-($B494-$B$3)/AC$15) + $M$2*EXP(-($B494-$B$3)/$J$2)</f>
        <v>552.85333335844746</v>
      </c>
      <c r="AD509">
        <f t="shared" ref="AD509" si="74428">(($C494-AC509)^2)/AC509</f>
        <v>0.14177632081848945</v>
      </c>
      <c r="AE509" s="4">
        <f t="shared" ref="AE509:AF509" si="74429">$N$2+$L$2*EXP(-($B494-$B$3)/AE$15) + $M$2*EXP(-($B494-$B$3)/$J$2)</f>
        <v>552.85333335844746</v>
      </c>
      <c r="AF509">
        <f t="shared" ref="AF509" si="74430">(($C494-AE509)^2)/AE509</f>
        <v>0.14177632081848945</v>
      </c>
      <c r="AG509" s="4">
        <f t="shared" ref="AG509:AH509" si="74431">$N$2+$L$2*EXP(-($B494-$B$3)/AG$15) + $M$2*EXP(-($B494-$B$3)/$J$2)</f>
        <v>552.85333335844746</v>
      </c>
      <c r="AH509">
        <f t="shared" ref="AH509" si="74432">(($C494-AG509)^2)/AG509</f>
        <v>0.14177632081848945</v>
      </c>
      <c r="AI509" s="4">
        <f t="shared" ref="AI509:AJ509" si="74433">$N$2+$L$2*EXP(-($B494-$B$3)/AI$15) + $M$2*EXP(-($B494-$B$3)/$J$2)</f>
        <v>552.85333335844746</v>
      </c>
      <c r="AJ509">
        <f t="shared" ref="AJ509" si="74434">(($C494-AI509)^2)/AI509</f>
        <v>0.14177632081848945</v>
      </c>
      <c r="AK509" s="4">
        <f t="shared" ref="AK509:AL509" si="74435">$N$2+$L$2*EXP(-($B494-$B$3)/AK$15) + $M$2*EXP(-($B494-$B$3)/$J$2)</f>
        <v>552.85333335844746</v>
      </c>
      <c r="AL509">
        <f t="shared" ref="AL509" si="74436">(($C494-AK509)^2)/AK509</f>
        <v>0.14177632081848945</v>
      </c>
      <c r="AM509" s="4">
        <f t="shared" ref="AM509:AN509" si="74437">$N$2+$L$2*EXP(-($B494-$B$3)/AM$15) + $M$2*EXP(-($B494-$B$3)/$J$2)</f>
        <v>552.85333335844746</v>
      </c>
      <c r="AN509">
        <f t="shared" ref="AN509" si="74438">(($C494-AM509)^2)/AM509</f>
        <v>0.14177632081848945</v>
      </c>
      <c r="AO509" s="4">
        <f t="shared" ref="AO509:AP509" si="74439">$N$2+$L$2*EXP(-($B494-$B$3)/AO$15) + $M$2*EXP(-($B494-$B$3)/$J$2)</f>
        <v>552.85333335844746</v>
      </c>
      <c r="AP509">
        <f t="shared" ref="AP509" si="74440">(($C494-AO509)^2)/AO509</f>
        <v>0.14177632081848945</v>
      </c>
      <c r="AQ509" s="4">
        <f t="shared" ref="AQ509:AR509" si="74441">$N$2+$L$2*EXP(-($B494-$B$3)/AQ$15) + $M$2*EXP(-($B494-$B$3)/$J$2)</f>
        <v>552.85333335844746</v>
      </c>
      <c r="AR509">
        <f t="shared" ref="AR509" si="74442">(($C494-AQ509)^2)/AQ509</f>
        <v>0.14177632081848945</v>
      </c>
      <c r="AS509" s="4">
        <f t="shared" ref="AS509:AT509" si="74443">$N$2+$L$2*EXP(-($B494-$B$3)/AS$15) + $M$2*EXP(-($B494-$B$3)/$J$2)</f>
        <v>552.85333335844746</v>
      </c>
      <c r="AT509">
        <f t="shared" ref="AT509" si="74444">(($C494-AS509)^2)/AS509</f>
        <v>0.14177632081848945</v>
      </c>
      <c r="AU509" s="4">
        <f t="shared" ref="AU509:AV509" si="74445">$N$2+$L$2*EXP(-($B494-$B$3)/AU$15) + $M$2*EXP(-($B494-$B$3)/$J$2)</f>
        <v>552.85333335844746</v>
      </c>
      <c r="AV509">
        <f t="shared" ref="AV509" si="74446">(($C494-AU509)^2)/AU509</f>
        <v>0.14177632081848945</v>
      </c>
      <c r="AW509" s="4">
        <f t="shared" ref="AW509:AX509" si="74447">$N$2+$L$2*EXP(-($B494-$B$3)/AW$15) + $M$2*EXP(-($B494-$B$3)/$J$2)</f>
        <v>552.85333335844746</v>
      </c>
      <c r="AX509">
        <f t="shared" ref="AX509" si="74448">(($C494-AW509)^2)/AW509</f>
        <v>0.14177632081848945</v>
      </c>
      <c r="AY509" s="4">
        <f t="shared" ref="AY509:AZ509" si="74449">$N$2+$L$2*EXP(-($B494-$B$3)/AY$15) + $M$2*EXP(-($B494-$B$3)/$J$2)</f>
        <v>552.85333335844746</v>
      </c>
      <c r="AZ509">
        <f t="shared" ref="AZ509" si="74450">(($C494-AY509)^2)/AY509</f>
        <v>0.14177632081848945</v>
      </c>
      <c r="BA509" s="4">
        <f t="shared" ref="BA509:BB509" si="74451">$N$2+$L$2*EXP(-($B494-$B$3)/BA$15) + $M$2*EXP(-($B494-$B$3)/$J$2)</f>
        <v>552.85333335844746</v>
      </c>
      <c r="BB509">
        <f t="shared" ref="BB509" si="74452">(($C494-BA509)^2)/BA509</f>
        <v>0.14177632081848945</v>
      </c>
      <c r="BC509" s="4">
        <f t="shared" ref="BC509:BD509" si="74453">$N$2+$L$2*EXP(-($B494-$B$3)/BC$15) + $M$2*EXP(-($B494-$B$3)/$J$2)</f>
        <v>552.85333335844746</v>
      </c>
      <c r="BD509">
        <f t="shared" ref="BD509" si="74454">(($C494-BC509)^2)/BC509</f>
        <v>0.14177632081848945</v>
      </c>
      <c r="BE509" s="4">
        <f t="shared" ref="BE509:BF509" si="74455">$N$2+$L$2*EXP(-($B494-$B$3)/BE$15) + $M$2*EXP(-($B494-$B$3)/$J$2)</f>
        <v>552.85333335844746</v>
      </c>
      <c r="BF509">
        <f t="shared" ref="BF509" si="74456">(($C494-BE509)^2)/BE509</f>
        <v>0.14177632081848945</v>
      </c>
      <c r="BG509" s="4">
        <f t="shared" ref="BG509:BH509" si="74457">$N$2+$L$2*EXP(-($B494-$B$3)/BG$15) + $M$2*EXP(-($B494-$B$3)/$J$2)</f>
        <v>552.85333335844746</v>
      </c>
      <c r="BH509">
        <f t="shared" ref="BH509" si="74458">(($C494-BG509)^2)/BG509</f>
        <v>0.14177632081848945</v>
      </c>
      <c r="BI509" s="4">
        <f t="shared" ref="BI509:BJ509" si="74459">$N$2+$L$2*EXP(-($B494-$B$3)/BI$15) + $M$2*EXP(-($B494-$B$3)/$J$2)</f>
        <v>552.85333335844746</v>
      </c>
      <c r="BJ509">
        <f t="shared" ref="BJ509" si="74460">(($C494-BI509)^2)/BI509</f>
        <v>0.14177632081848945</v>
      </c>
      <c r="BK509" s="4">
        <f t="shared" ref="BK509:BL509" si="74461">$N$2+$L$2*EXP(-($B494-$B$3)/BK$15) + $M$2*EXP(-($B494-$B$3)/$J$2)</f>
        <v>552.85333335844746</v>
      </c>
      <c r="BL509">
        <f t="shared" ref="BL509" si="74462">(($C494-BK509)^2)/BK509</f>
        <v>0.14177632081848945</v>
      </c>
      <c r="BM509" s="4">
        <f t="shared" ref="BM509:BN509" si="74463">$N$2+$L$2*EXP(-($B494-$B$3)/BM$15) + $M$2*EXP(-($B494-$B$3)/$J$2)</f>
        <v>552.85333335844746</v>
      </c>
      <c r="BN509">
        <f t="shared" ref="BN509" si="74464">(($C494-BM509)^2)/BM509</f>
        <v>0.14177632081848945</v>
      </c>
      <c r="BO509" s="4">
        <f t="shared" ref="BO509:BP509" si="74465">$N$2+$L$2*EXP(-($B494-$B$3)/BO$15) + $M$2*EXP(-($B494-$B$3)/$J$2)</f>
        <v>552.85333335844746</v>
      </c>
      <c r="BP509">
        <f t="shared" ref="BP509" si="74466">(($C494-BO509)^2)/BO509</f>
        <v>0.14177632081848945</v>
      </c>
      <c r="BQ509" s="4">
        <f t="shared" ref="BQ509:BR509" si="74467">$N$2+$L$2*EXP(-($B494-$B$3)/BQ$15) + $M$2*EXP(-($B494-$B$3)/$J$2)</f>
        <v>552.85333335844746</v>
      </c>
      <c r="BR509">
        <f t="shared" ref="BR509" si="74468">(($C494-BQ509)^2)/BQ509</f>
        <v>0.14177632081848945</v>
      </c>
      <c r="BS509" s="4">
        <f t="shared" ref="BS509:BT509" si="74469">$N$2+$L$2*EXP(-($B494-$B$3)/BS$15) + $M$2*EXP(-($B494-$B$3)/$J$2)</f>
        <v>552.85333335844746</v>
      </c>
      <c r="BT509">
        <f t="shared" ref="BT509" si="74470">(($C494-BS509)^2)/BS509</f>
        <v>0.14177632081848945</v>
      </c>
      <c r="BU509" s="4">
        <f t="shared" ref="BU509:BV509" si="74471">$N$2+$L$2*EXP(-($B494-$B$3)/BU$15) + $M$2*EXP(-($B494-$B$3)/$J$2)</f>
        <v>552.85333335844746</v>
      </c>
      <c r="BV509">
        <f t="shared" ref="BV509" si="74472">(($C494-BU509)^2)/BU509</f>
        <v>0.14177632081848945</v>
      </c>
      <c r="BW509" s="4">
        <f t="shared" ref="BW509:BX509" si="74473">$N$2+$L$2*EXP(-($B494-$B$3)/BW$15) + $M$2*EXP(-($B494-$B$3)/$J$2)</f>
        <v>552.85333335844746</v>
      </c>
      <c r="BX509">
        <f t="shared" ref="BX509" si="74474">(($C494-BW509)^2)/BW509</f>
        <v>0.14177632081848945</v>
      </c>
      <c r="BY509" s="4">
        <f t="shared" ref="BY509:BZ509" si="74475">$N$2+$L$2*EXP(-($B494-$B$3)/BY$15) + $M$2*EXP(-($B494-$B$3)/$J$2)</f>
        <v>552.85333335844746</v>
      </c>
      <c r="BZ509">
        <f t="shared" ref="BZ509" si="74476">(($C494-BY509)^2)/BY509</f>
        <v>0.14177632081848945</v>
      </c>
      <c r="CA509" s="4">
        <f t="shared" ref="CA509:CB509" si="74477">$N$2+$L$2*EXP(-($B494-$B$3)/CA$15) + $M$2*EXP(-($B494-$B$3)/$J$2)</f>
        <v>552.85333335844746</v>
      </c>
      <c r="CB509">
        <f t="shared" ref="CB509" si="74478">(($C494-CA509)^2)/CA509</f>
        <v>0.14177632081848945</v>
      </c>
      <c r="CC509" s="4">
        <f t="shared" ref="CC509:CD509" si="74479">$N$2+$L$2*EXP(-($B494-$B$3)/CC$15) + $M$2*EXP(-($B494-$B$3)/$J$2)</f>
        <v>552.85333335844746</v>
      </c>
      <c r="CD509">
        <f t="shared" ref="CD509" si="74480">(($C494-CC509)^2)/CC509</f>
        <v>0.14177632081848945</v>
      </c>
      <c r="CE509" s="4">
        <f t="shared" ref="CE509:CF509" si="74481">$N$2+$L$2*EXP(-($B494-$B$3)/CE$15) + $M$2*EXP(-($B494-$B$3)/$J$2)</f>
        <v>552.85333335844746</v>
      </c>
      <c r="CF509">
        <f t="shared" ref="CF509" si="74482">(($C494-CE509)^2)/CE509</f>
        <v>0.14177632081848945</v>
      </c>
      <c r="CG509" s="4">
        <f t="shared" ref="CG509:CH509" si="74483">$N$2+$L$2*EXP(-($B494-$B$3)/CG$15) + $M$2*EXP(-($B494-$B$3)/$J$2)</f>
        <v>552.85333335844746</v>
      </c>
      <c r="CH509">
        <f t="shared" ref="CH509" si="74484">(($C494-CG509)^2)/CG509</f>
        <v>0.14177632081848945</v>
      </c>
      <c r="CI509" s="4">
        <f t="shared" ref="CI509:CJ509" si="74485">$N$2+$L$2*EXP(-($B494-$B$3)/CI$15) + $M$2*EXP(-($B494-$B$3)/$J$2)</f>
        <v>552.85333335844746</v>
      </c>
      <c r="CJ509">
        <f t="shared" ref="CJ509" si="74486">(($C494-CI509)^2)/CI509</f>
        <v>0.14177632081848945</v>
      </c>
      <c r="CK509" s="4">
        <f t="shared" ref="CK509:CL509" si="74487">$N$2+$L$2*EXP(-($B494-$B$3)/CK$15) + $M$2*EXP(-($B494-$B$3)/$J$2)</f>
        <v>552.85333335844746</v>
      </c>
      <c r="CL509">
        <f t="shared" ref="CL509" si="74488">(($C494-CK509)^2)/CK509</f>
        <v>0.14177632081848945</v>
      </c>
      <c r="CM509" s="4">
        <f t="shared" ref="CM509:CN509" si="74489">$N$2+$L$2*EXP(-($B494-$B$3)/CM$15) + $M$2*EXP(-($B494-$B$3)/$J$2)</f>
        <v>552.85333335844746</v>
      </c>
      <c r="CN509">
        <f t="shared" ref="CN509" si="74490">(($C494-CM509)^2)/CM509</f>
        <v>0.14177632081848945</v>
      </c>
      <c r="CO509" s="4">
        <f t="shared" ref="CO509:CP509" si="74491">$N$2+$L$2*EXP(-($B494-$B$3)/CO$15) + $M$2*EXP(-($B494-$B$3)/$J$2)</f>
        <v>552.85333335844746</v>
      </c>
      <c r="CP509">
        <f t="shared" ref="CP509" si="74492">(($C494-CO509)^2)/CO509</f>
        <v>0.14177632081848945</v>
      </c>
      <c r="CQ509" s="4">
        <f t="shared" ref="CQ509:CR509" si="74493">$N$2+$L$2*EXP(-($B494-$B$3)/CQ$15) + $M$2*EXP(-($B494-$B$3)/$J$2)</f>
        <v>552.85333335844746</v>
      </c>
      <c r="CR509">
        <f t="shared" ref="CR509" si="74494">(($C494-CQ509)^2)/CQ509</f>
        <v>0.14177632081848945</v>
      </c>
      <c r="CS509" s="4">
        <f t="shared" ref="CS509:CT509" si="74495">$N$2+$L$2*EXP(-($B494-$B$3)/CS$15) + $M$2*EXP(-($B494-$B$3)/$J$2)</f>
        <v>552.85333335844746</v>
      </c>
      <c r="CT509">
        <f t="shared" ref="CT509" si="74496">(($C494-CS509)^2)/CS509</f>
        <v>0.14177632081848945</v>
      </c>
      <c r="CU509" s="4">
        <f t="shared" ref="CU509:CV509" si="74497">$N$2+$L$2*EXP(-($B494-$B$3)/CU$15) + $M$2*EXP(-($B494-$B$3)/$J$2)</f>
        <v>552.85333335844746</v>
      </c>
      <c r="CV509">
        <f t="shared" ref="CV509" si="74498">(($C494-CU509)^2)/CU509</f>
        <v>0.14177632081848945</v>
      </c>
      <c r="CW509" s="4">
        <f t="shared" ref="CW509:CX509" si="74499">$N$2+$L$2*EXP(-($B494-$B$3)/CW$15) + $M$2*EXP(-($B494-$B$3)/$J$2)</f>
        <v>552.85333335844746</v>
      </c>
      <c r="CX509">
        <f t="shared" ref="CX509" si="74500">(($C494-CW509)^2)/CW509</f>
        <v>0.14177632081848945</v>
      </c>
      <c r="CY509" s="4">
        <f t="shared" ref="CY509:CZ509" si="74501">$N$2+$L$2*EXP(-($B494-$B$3)/CY$15) + $M$2*EXP(-($B494-$B$3)/$J$2)</f>
        <v>552.85333335844746</v>
      </c>
      <c r="CZ509">
        <f t="shared" ref="CZ509" si="74502">(($C494-CY509)^2)/CY509</f>
        <v>0.14177632081848945</v>
      </c>
      <c r="DA509" s="4">
        <f t="shared" ref="DA509:DB509" si="74503">$N$2+$L$2*EXP(-($B494-$B$3)/DA$15) + $M$2*EXP(-($B494-$B$3)/$J$2)</f>
        <v>552.85333335844746</v>
      </c>
      <c r="DB509">
        <f t="shared" ref="DB509" si="74504">(($C494-DA509)^2)/DA509</f>
        <v>0.14177632081848945</v>
      </c>
      <c r="DC509" s="4">
        <f t="shared" ref="DC509:DD509" si="74505">$N$2+$L$2*EXP(-($B494-$B$3)/DC$15) + $M$2*EXP(-($B494-$B$3)/$J$2)</f>
        <v>552.85333335844746</v>
      </c>
      <c r="DD509">
        <f t="shared" ref="DD509" si="74506">(($C494-DC509)^2)/DC509</f>
        <v>0.14177632081848945</v>
      </c>
      <c r="DE509" s="4">
        <f t="shared" ref="DE509:DF509" si="74507">$N$2+$L$2*EXP(-($B494-$B$3)/DE$15) + $M$2*EXP(-($B494-$B$3)/$J$2)</f>
        <v>552.85333335844746</v>
      </c>
      <c r="DF509">
        <f t="shared" ref="DF509" si="74508">(($C494-DE509)^2)/DE509</f>
        <v>0.14177632081848945</v>
      </c>
      <c r="DG509" s="4">
        <f t="shared" ref="DG509:DH509" si="74509">$N$2+$L$2*EXP(-($B494-$B$3)/DG$15) + $M$2*EXP(-($B494-$B$3)/$J$2)</f>
        <v>552.85333335844746</v>
      </c>
      <c r="DH509">
        <f t="shared" ref="DH509" si="74510">(($C494-DG509)^2)/DG509</f>
        <v>0.14177632081848945</v>
      </c>
      <c r="DI509" s="4">
        <f t="shared" ref="DI509:DJ509" si="74511">$N$2+$L$2*EXP(-($B494-$B$3)/DI$15) + $M$2*EXP(-($B494-$B$3)/$J$2)</f>
        <v>552.85333335844746</v>
      </c>
      <c r="DJ509">
        <f t="shared" ref="DJ509" si="74512">(($C494-DI509)^2)/DI509</f>
        <v>0.14177632081848945</v>
      </c>
      <c r="DK509" s="4">
        <f t="shared" ref="DK509:DL509" si="74513">$N$2+$L$2*EXP(-($B494-$B$3)/DK$15) + $M$2*EXP(-($B494-$B$3)/$J$2)</f>
        <v>552.85333335844746</v>
      </c>
      <c r="DL509">
        <f t="shared" ref="DL509" si="74514">(($C494-DK509)^2)/DK509</f>
        <v>0.14177632081848945</v>
      </c>
      <c r="DM509" s="4">
        <f t="shared" ref="DM509:DN509" si="74515">$N$2+$L$2*EXP(-($B494-$B$3)/DM$15) + $M$2*EXP(-($B494-$B$3)/$J$2)</f>
        <v>552.85333335844746</v>
      </c>
      <c r="DN509">
        <f t="shared" ref="DN509" si="74516">(($C494-DM509)^2)/DM509</f>
        <v>0.14177632081848945</v>
      </c>
      <c r="DO509" s="4">
        <f t="shared" ref="DO509:DP509" si="74517">$N$2+$L$2*EXP(-($B494-$B$3)/DO$15) + $M$2*EXP(-($B494-$B$3)/$J$2)</f>
        <v>552.85333335844746</v>
      </c>
      <c r="DP509">
        <f t="shared" ref="DP509" si="74518">(($C494-DO509)^2)/DO509</f>
        <v>0.14177632081848945</v>
      </c>
      <c r="DQ509" s="4">
        <f t="shared" ref="DQ509:DR509" si="74519">$N$2+$L$2*EXP(-($B494-$B$3)/DQ$15) + $M$2*EXP(-($B494-$B$3)/$J$2)</f>
        <v>552.85333335844746</v>
      </c>
      <c r="DR509">
        <f t="shared" ref="DR509" si="74520">(($C494-DQ509)^2)/DQ509</f>
        <v>0.14177632081848945</v>
      </c>
      <c r="DS509" s="4">
        <f t="shared" ref="DS509:DT509" si="74521">$N$2+$L$2*EXP(-($B494-$B$3)/DS$15) + $M$2*EXP(-($B494-$B$3)/$J$2)</f>
        <v>552.85333335844746</v>
      </c>
      <c r="DT509">
        <f t="shared" ref="DT509" si="74522">(($C494-DS509)^2)/DS509</f>
        <v>0.14177632081848945</v>
      </c>
      <c r="DU509" s="4">
        <f t="shared" ref="DU509:DV509" si="74523">$N$2+$L$2*EXP(-($B494-$B$3)/DU$15) + $M$2*EXP(-($B494-$B$3)/$J$2)</f>
        <v>552.85333335844746</v>
      </c>
      <c r="DV509">
        <f t="shared" ref="DV509" si="74524">(($C494-DU509)^2)/DU509</f>
        <v>0.14177632081848945</v>
      </c>
      <c r="DW509" s="4">
        <f t="shared" ref="DW509:DX509" si="74525">$N$2+$L$2*EXP(-($B494-$B$3)/DW$15) + $M$2*EXP(-($B494-$B$3)/$J$2)</f>
        <v>552.85333335844746</v>
      </c>
      <c r="DX509">
        <f t="shared" ref="DX509" si="74526">(($C494-DW509)^2)/DW509</f>
        <v>0.14177632081848945</v>
      </c>
      <c r="DY509" s="4">
        <f t="shared" ref="DY509:DZ509" si="74527">$N$2+$L$2*EXP(-($B494-$B$3)/DY$15) + $M$2*EXP(-($B494-$B$3)/$J$2)</f>
        <v>552.85333335844746</v>
      </c>
      <c r="DZ509">
        <f t="shared" ref="DZ509" si="74528">(($C494-DY509)^2)/DY509</f>
        <v>0.14177632081848945</v>
      </c>
      <c r="EA509" s="4">
        <f t="shared" ref="EA509:EB509" si="74529">$N$2+$L$2*EXP(-($B494-$B$3)/EA$15) + $M$2*EXP(-($B494-$B$3)/$J$2)</f>
        <v>552.85333335844746</v>
      </c>
      <c r="EB509">
        <f t="shared" ref="EB509" si="74530">(($C494-EA509)^2)/EA509</f>
        <v>0.14177632081848945</v>
      </c>
      <c r="EC509" s="4">
        <f t="shared" ref="EC509:ED509" si="74531">$N$2+$L$2*EXP(-($B494-$B$3)/EC$15) + $M$2*EXP(-($B494-$B$3)/$J$2)</f>
        <v>552.85333335844746</v>
      </c>
      <c r="ED509">
        <f t="shared" ref="ED509" si="74532">(($C494-EC509)^2)/EC509</f>
        <v>0.14177632081848945</v>
      </c>
      <c r="EE509" s="4">
        <f t="shared" ref="EE509:EF509" si="74533">$N$2+$L$2*EXP(-($B494-$B$3)/EE$15) + $M$2*EXP(-($B494-$B$3)/$J$2)</f>
        <v>552.85333335844746</v>
      </c>
      <c r="EF509">
        <f t="shared" ref="EF509" si="74534">(($C494-EE509)^2)/EE509</f>
        <v>0.14177632081848945</v>
      </c>
      <c r="EG509" s="4">
        <f t="shared" ref="EG509:EH509" si="74535">$N$2+$L$2*EXP(-($B494-$B$3)/EG$15) + $M$2*EXP(-($B494-$B$3)/$J$2)</f>
        <v>552.85333335844746</v>
      </c>
      <c r="EH509">
        <f t="shared" ref="EH509" si="74536">(($C494-EG509)^2)/EG509</f>
        <v>0.14177632081848945</v>
      </c>
      <c r="EI509" s="4">
        <f t="shared" ref="EI509:EJ509" si="74537">$N$2+$L$2*EXP(-($B494-$B$3)/EI$15) + $M$2*EXP(-($B494-$B$3)/$J$2)</f>
        <v>552.85333335844746</v>
      </c>
      <c r="EJ509">
        <f t="shared" ref="EJ509" si="74538">(($C494-EI509)^2)/EI509</f>
        <v>0.14177632081848945</v>
      </c>
      <c r="EK509" s="4">
        <f t="shared" ref="EK509:EL509" si="74539">$N$2+$L$2*EXP(-($B494-$B$3)/EK$15) + $M$2*EXP(-($B494-$B$3)/$J$2)</f>
        <v>552.85333335844746</v>
      </c>
      <c r="EL509">
        <f t="shared" ref="EL509" si="74540">(($C494-EK509)^2)/EK509</f>
        <v>0.14177632081848945</v>
      </c>
      <c r="EM509" s="4">
        <f t="shared" ref="EM509:EN509" si="74541">$N$2+$L$2*EXP(-($B494-$B$3)/EM$15) + $M$2*EXP(-($B494-$B$3)/$J$2)</f>
        <v>552.85333335844746</v>
      </c>
      <c r="EN509">
        <f t="shared" ref="EN509" si="74542">(($C494-EM509)^2)/EM509</f>
        <v>0.14177632081848945</v>
      </c>
      <c r="EO509" s="4">
        <f t="shared" ref="EO509:EP509" si="74543">$N$2+$L$2*EXP(-($B494-$B$3)/EO$15) + $M$2*EXP(-($B494-$B$3)/$J$2)</f>
        <v>552.85333335844746</v>
      </c>
      <c r="EP509">
        <f t="shared" ref="EP509" si="74544">(($C494-EO509)^2)/EO509</f>
        <v>0.14177632081848945</v>
      </c>
      <c r="EQ509" s="4">
        <f t="shared" ref="EQ509:ER509" si="74545">$N$2+$L$2*EXP(-($B494-$B$3)/EQ$15) + $M$2*EXP(-($B494-$B$3)/$J$2)</f>
        <v>552.85333335844746</v>
      </c>
      <c r="ER509">
        <f t="shared" ref="ER509" si="74546">(($C494-EQ509)^2)/EQ509</f>
        <v>0.14177632081848945</v>
      </c>
      <c r="ES509" s="4">
        <f t="shared" ref="ES509:ET509" si="74547">$N$2+$L$2*EXP(-($B494-$B$3)/ES$15) + $M$2*EXP(-($B494-$B$3)/$J$2)</f>
        <v>552.85333335844746</v>
      </c>
      <c r="ET509">
        <f t="shared" ref="ET509" si="74548">(($C494-ES509)^2)/ES509</f>
        <v>0.14177632081848945</v>
      </c>
      <c r="EU509" s="4">
        <f t="shared" ref="EU509:EV509" si="74549">$N$2+$L$2*EXP(-($B494-$B$3)/EU$15) + $M$2*EXP(-($B494-$B$3)/$J$2)</f>
        <v>552.85333335844746</v>
      </c>
      <c r="EV509">
        <f t="shared" ref="EV509" si="74550">(($C494-EU509)^2)/EU509</f>
        <v>0.14177632081848945</v>
      </c>
      <c r="EW509" s="4">
        <f t="shared" ref="EW509:EX509" si="74551">$N$2+$L$2*EXP(-($B494-$B$3)/EW$15) + $M$2*EXP(-($B494-$B$3)/$J$2)</f>
        <v>552.85333335844746</v>
      </c>
      <c r="EX509">
        <f t="shared" ref="EX509" si="74552">(($C494-EW509)^2)/EW509</f>
        <v>0.14177632081848945</v>
      </c>
      <c r="EY509" s="4">
        <f t="shared" ref="EY509:EZ509" si="74553">$N$2+$L$2*EXP(-($B494-$B$3)/EY$15) + $M$2*EXP(-($B494-$B$3)/$J$2)</f>
        <v>552.85333335844746</v>
      </c>
      <c r="EZ509">
        <f t="shared" ref="EZ509" si="74554">(($C494-EY509)^2)/EY509</f>
        <v>0.14177632081848945</v>
      </c>
      <c r="FA509" s="4">
        <f t="shared" ref="FA509:FB509" si="74555">$N$2+$L$2*EXP(-($B494-$B$3)/FA$15) + $M$2*EXP(-($B494-$B$3)/$J$2)</f>
        <v>552.85333335844746</v>
      </c>
      <c r="FB509">
        <f t="shared" ref="FB509" si="74556">(($C494-FA509)^2)/FA509</f>
        <v>0.14177632081848945</v>
      </c>
      <c r="FC509" s="4">
        <f t="shared" ref="FC509:FD509" si="74557">$N$2+$L$2*EXP(-($B494-$B$3)/FC$15) + $M$2*EXP(-($B494-$B$3)/$J$2)</f>
        <v>552.85333335844746</v>
      </c>
      <c r="FD509">
        <f t="shared" ref="FD509" si="74558">(($C494-FC509)^2)/FC509</f>
        <v>0.14177632081848945</v>
      </c>
      <c r="FE509" s="4"/>
      <c r="FG509" s="4"/>
    </row>
    <row r="510" spans="1:163" x14ac:dyDescent="0.25">
      <c r="A510">
        <v>508</v>
      </c>
      <c r="B510" s="3">
        <f t="shared" si="65798"/>
        <v>4.8165355077273157E-5</v>
      </c>
      <c r="C510">
        <v>0</v>
      </c>
      <c r="D510" s="4">
        <f t="shared" si="65645"/>
        <v>552.85333334334769</v>
      </c>
      <c r="E510">
        <f t="shared" si="65646"/>
        <v>552.85333334334769</v>
      </c>
      <c r="G510" s="4">
        <f t="shared" si="67913"/>
        <v>552.85333335704502</v>
      </c>
      <c r="H510">
        <f t="shared" si="67914"/>
        <v>6.4798768458106588</v>
      </c>
      <c r="I510" s="4">
        <f t="shared" si="67913"/>
        <v>552.85333335704502</v>
      </c>
      <c r="J510">
        <f t="shared" ref="J510" si="74559">(($C495-I510)^2)/I510</f>
        <v>6.4798768458106588</v>
      </c>
      <c r="K510" s="4">
        <f t="shared" ref="K510:L510" si="74560">$N$2+$L$2*EXP(-($B495-$B$3)/K$15) + $M$2*EXP(-($B495-$B$3)/$J$2)</f>
        <v>552.85333335704502</v>
      </c>
      <c r="L510">
        <f t="shared" ref="L510" si="74561">(($C495-K510)^2)/K510</f>
        <v>6.4798768458106588</v>
      </c>
      <c r="M510" s="4">
        <f t="shared" ref="M510:N510" si="74562">$N$2+$L$2*EXP(-($B495-$B$3)/M$15) + $M$2*EXP(-($B495-$B$3)/$J$2)</f>
        <v>552.85333335704502</v>
      </c>
      <c r="N510">
        <f t="shared" ref="N510" si="74563">(($C495-M510)^2)/M510</f>
        <v>6.4798768458106588</v>
      </c>
      <c r="O510" s="4">
        <f t="shared" ref="O510:P510" si="74564">$N$2+$L$2*EXP(-($B495-$B$3)/O$15) + $M$2*EXP(-($B495-$B$3)/$J$2)</f>
        <v>552.85333335704502</v>
      </c>
      <c r="P510">
        <f t="shared" ref="P510" si="74565">(($C495-O510)^2)/O510</f>
        <v>6.4798768458106588</v>
      </c>
      <c r="Q510" s="4">
        <f t="shared" ref="Q510:R510" si="74566">$N$2+$L$2*EXP(-($B495-$B$3)/Q$15) + $M$2*EXP(-($B495-$B$3)/$J$2)</f>
        <v>552.85333335704502</v>
      </c>
      <c r="R510">
        <f t="shared" ref="R510" si="74567">(($C495-Q510)^2)/Q510</f>
        <v>6.4798768458106588</v>
      </c>
      <c r="S510" s="4">
        <f t="shared" ref="S510:T510" si="74568">$N$2+$L$2*EXP(-($B495-$B$3)/S$15) + $M$2*EXP(-($B495-$B$3)/$J$2)</f>
        <v>552.85333335704502</v>
      </c>
      <c r="T510">
        <f t="shared" ref="T510" si="74569">(($C495-S510)^2)/S510</f>
        <v>6.4798768458106588</v>
      </c>
      <c r="U510" s="4">
        <f t="shared" ref="U510:V510" si="74570">$N$2+$L$2*EXP(-($B495-$B$3)/U$15) + $M$2*EXP(-($B495-$B$3)/$J$2)</f>
        <v>552.85333335704502</v>
      </c>
      <c r="V510">
        <f t="shared" ref="V510" si="74571">(($C495-U510)^2)/U510</f>
        <v>6.4798768458106588</v>
      </c>
      <c r="W510" s="4">
        <f t="shared" ref="W510:X510" si="74572">$N$2+$L$2*EXP(-($B495-$B$3)/W$15) + $M$2*EXP(-($B495-$B$3)/$J$2)</f>
        <v>552.85333335704502</v>
      </c>
      <c r="X510">
        <f t="shared" ref="X510" si="74573">(($C495-W510)^2)/W510</f>
        <v>6.4798768458106588</v>
      </c>
      <c r="Y510" s="4">
        <f t="shared" ref="Y510:Z510" si="74574">$N$2+$L$2*EXP(-($B495-$B$3)/Y$15) + $M$2*EXP(-($B495-$B$3)/$J$2)</f>
        <v>552.85333335704502</v>
      </c>
      <c r="Z510">
        <f t="shared" ref="Z510" si="74575">(($C495-Y510)^2)/Y510</f>
        <v>6.4798768458106588</v>
      </c>
      <c r="AA510" s="4">
        <f t="shared" ref="AA510:AB510" si="74576">$N$2+$L$2*EXP(-($B495-$B$3)/AA$15) + $M$2*EXP(-($B495-$B$3)/$J$2)</f>
        <v>552.85333335704502</v>
      </c>
      <c r="AB510">
        <f t="shared" ref="AB510" si="74577">(($C495-AA510)^2)/AA510</f>
        <v>6.4798768458106588</v>
      </c>
      <c r="AC510" s="4">
        <f t="shared" ref="AC510:AD510" si="74578">$N$2+$L$2*EXP(-($B495-$B$3)/AC$15) + $M$2*EXP(-($B495-$B$3)/$J$2)</f>
        <v>552.85333335704502</v>
      </c>
      <c r="AD510">
        <f t="shared" ref="AD510" si="74579">(($C495-AC510)^2)/AC510</f>
        <v>6.4798768458106588</v>
      </c>
      <c r="AE510" s="4">
        <f t="shared" ref="AE510:AF510" si="74580">$N$2+$L$2*EXP(-($B495-$B$3)/AE$15) + $M$2*EXP(-($B495-$B$3)/$J$2)</f>
        <v>552.85333335704502</v>
      </c>
      <c r="AF510">
        <f t="shared" ref="AF510" si="74581">(($C495-AE510)^2)/AE510</f>
        <v>6.4798768458106588</v>
      </c>
      <c r="AG510" s="4">
        <f t="shared" ref="AG510:AH510" si="74582">$N$2+$L$2*EXP(-($B495-$B$3)/AG$15) + $M$2*EXP(-($B495-$B$3)/$J$2)</f>
        <v>552.85333335704502</v>
      </c>
      <c r="AH510">
        <f t="shared" ref="AH510" si="74583">(($C495-AG510)^2)/AG510</f>
        <v>6.4798768458106588</v>
      </c>
      <c r="AI510" s="4">
        <f t="shared" ref="AI510:AJ510" si="74584">$N$2+$L$2*EXP(-($B495-$B$3)/AI$15) + $M$2*EXP(-($B495-$B$3)/$J$2)</f>
        <v>552.85333335704502</v>
      </c>
      <c r="AJ510">
        <f t="shared" ref="AJ510" si="74585">(($C495-AI510)^2)/AI510</f>
        <v>6.4798768458106588</v>
      </c>
      <c r="AK510" s="4">
        <f t="shared" ref="AK510:AL510" si="74586">$N$2+$L$2*EXP(-($B495-$B$3)/AK$15) + $M$2*EXP(-($B495-$B$3)/$J$2)</f>
        <v>552.85333335704502</v>
      </c>
      <c r="AL510">
        <f t="shared" ref="AL510" si="74587">(($C495-AK510)^2)/AK510</f>
        <v>6.4798768458106588</v>
      </c>
      <c r="AM510" s="4">
        <f t="shared" ref="AM510:AN510" si="74588">$N$2+$L$2*EXP(-($B495-$B$3)/AM$15) + $M$2*EXP(-($B495-$B$3)/$J$2)</f>
        <v>552.85333335704502</v>
      </c>
      <c r="AN510">
        <f t="shared" ref="AN510" si="74589">(($C495-AM510)^2)/AM510</f>
        <v>6.4798768458106588</v>
      </c>
      <c r="AO510" s="4">
        <f t="shared" ref="AO510:AP510" si="74590">$N$2+$L$2*EXP(-($B495-$B$3)/AO$15) + $M$2*EXP(-($B495-$B$3)/$J$2)</f>
        <v>552.85333335704502</v>
      </c>
      <c r="AP510">
        <f t="shared" ref="AP510" si="74591">(($C495-AO510)^2)/AO510</f>
        <v>6.4798768458106588</v>
      </c>
      <c r="AQ510" s="4">
        <f t="shared" ref="AQ510:AR510" si="74592">$N$2+$L$2*EXP(-($B495-$B$3)/AQ$15) + $M$2*EXP(-($B495-$B$3)/$J$2)</f>
        <v>552.85333335704502</v>
      </c>
      <c r="AR510">
        <f t="shared" ref="AR510" si="74593">(($C495-AQ510)^2)/AQ510</f>
        <v>6.4798768458106588</v>
      </c>
      <c r="AS510" s="4">
        <f t="shared" ref="AS510:AT510" si="74594">$N$2+$L$2*EXP(-($B495-$B$3)/AS$15) + $M$2*EXP(-($B495-$B$3)/$J$2)</f>
        <v>552.85333335704502</v>
      </c>
      <c r="AT510">
        <f t="shared" ref="AT510" si="74595">(($C495-AS510)^2)/AS510</f>
        <v>6.4798768458106588</v>
      </c>
      <c r="AU510" s="4">
        <f t="shared" ref="AU510:AV510" si="74596">$N$2+$L$2*EXP(-($B495-$B$3)/AU$15) + $M$2*EXP(-($B495-$B$3)/$J$2)</f>
        <v>552.85333335704502</v>
      </c>
      <c r="AV510">
        <f t="shared" ref="AV510" si="74597">(($C495-AU510)^2)/AU510</f>
        <v>6.4798768458106588</v>
      </c>
      <c r="AW510" s="4">
        <f t="shared" ref="AW510:AX510" si="74598">$N$2+$L$2*EXP(-($B495-$B$3)/AW$15) + $M$2*EXP(-($B495-$B$3)/$J$2)</f>
        <v>552.85333335704502</v>
      </c>
      <c r="AX510">
        <f t="shared" ref="AX510" si="74599">(($C495-AW510)^2)/AW510</f>
        <v>6.4798768458106588</v>
      </c>
      <c r="AY510" s="4">
        <f t="shared" ref="AY510:AZ510" si="74600">$N$2+$L$2*EXP(-($B495-$B$3)/AY$15) + $M$2*EXP(-($B495-$B$3)/$J$2)</f>
        <v>552.85333335704502</v>
      </c>
      <c r="AZ510">
        <f t="shared" ref="AZ510" si="74601">(($C495-AY510)^2)/AY510</f>
        <v>6.4798768458106588</v>
      </c>
      <c r="BA510" s="4">
        <f t="shared" ref="BA510:BB510" si="74602">$N$2+$L$2*EXP(-($B495-$B$3)/BA$15) + $M$2*EXP(-($B495-$B$3)/$J$2)</f>
        <v>552.85333335704502</v>
      </c>
      <c r="BB510">
        <f t="shared" ref="BB510" si="74603">(($C495-BA510)^2)/BA510</f>
        <v>6.4798768458106588</v>
      </c>
      <c r="BC510" s="4">
        <f t="shared" ref="BC510:BD510" si="74604">$N$2+$L$2*EXP(-($B495-$B$3)/BC$15) + $M$2*EXP(-($B495-$B$3)/$J$2)</f>
        <v>552.85333335704502</v>
      </c>
      <c r="BD510">
        <f t="shared" ref="BD510" si="74605">(($C495-BC510)^2)/BC510</f>
        <v>6.4798768458106588</v>
      </c>
      <c r="BE510" s="4">
        <f t="shared" ref="BE510:BF510" si="74606">$N$2+$L$2*EXP(-($B495-$B$3)/BE$15) + $M$2*EXP(-($B495-$B$3)/$J$2)</f>
        <v>552.85333335704502</v>
      </c>
      <c r="BF510">
        <f t="shared" ref="BF510" si="74607">(($C495-BE510)^2)/BE510</f>
        <v>6.4798768458106588</v>
      </c>
      <c r="BG510" s="4">
        <f t="shared" ref="BG510:BH510" si="74608">$N$2+$L$2*EXP(-($B495-$B$3)/BG$15) + $M$2*EXP(-($B495-$B$3)/$J$2)</f>
        <v>552.85333335704502</v>
      </c>
      <c r="BH510">
        <f t="shared" ref="BH510" si="74609">(($C495-BG510)^2)/BG510</f>
        <v>6.4798768458106588</v>
      </c>
      <c r="BI510" s="4">
        <f t="shared" ref="BI510:BJ510" si="74610">$N$2+$L$2*EXP(-($B495-$B$3)/BI$15) + $M$2*EXP(-($B495-$B$3)/$J$2)</f>
        <v>552.85333335704502</v>
      </c>
      <c r="BJ510">
        <f t="shared" ref="BJ510" si="74611">(($C495-BI510)^2)/BI510</f>
        <v>6.4798768458106588</v>
      </c>
      <c r="BK510" s="4">
        <f t="shared" ref="BK510:BL510" si="74612">$N$2+$L$2*EXP(-($B495-$B$3)/BK$15) + $M$2*EXP(-($B495-$B$3)/$J$2)</f>
        <v>552.85333335704502</v>
      </c>
      <c r="BL510">
        <f t="shared" ref="BL510" si="74613">(($C495-BK510)^2)/BK510</f>
        <v>6.4798768458106588</v>
      </c>
      <c r="BM510" s="4">
        <f t="shared" ref="BM510:BN510" si="74614">$N$2+$L$2*EXP(-($B495-$B$3)/BM$15) + $M$2*EXP(-($B495-$B$3)/$J$2)</f>
        <v>552.85333335704502</v>
      </c>
      <c r="BN510">
        <f t="shared" ref="BN510" si="74615">(($C495-BM510)^2)/BM510</f>
        <v>6.4798768458106588</v>
      </c>
      <c r="BO510" s="4">
        <f t="shared" ref="BO510:BP510" si="74616">$N$2+$L$2*EXP(-($B495-$B$3)/BO$15) + $M$2*EXP(-($B495-$B$3)/$J$2)</f>
        <v>552.85333335704502</v>
      </c>
      <c r="BP510">
        <f t="shared" ref="BP510" si="74617">(($C495-BO510)^2)/BO510</f>
        <v>6.4798768458106588</v>
      </c>
      <c r="BQ510" s="4">
        <f t="shared" ref="BQ510:BR510" si="74618">$N$2+$L$2*EXP(-($B495-$B$3)/BQ$15) + $M$2*EXP(-($B495-$B$3)/$J$2)</f>
        <v>552.85333335704502</v>
      </c>
      <c r="BR510">
        <f t="shared" ref="BR510" si="74619">(($C495-BQ510)^2)/BQ510</f>
        <v>6.4798768458106588</v>
      </c>
      <c r="BS510" s="4">
        <f t="shared" ref="BS510:BT510" si="74620">$N$2+$L$2*EXP(-($B495-$B$3)/BS$15) + $M$2*EXP(-($B495-$B$3)/$J$2)</f>
        <v>552.85333335704502</v>
      </c>
      <c r="BT510">
        <f t="shared" ref="BT510" si="74621">(($C495-BS510)^2)/BS510</f>
        <v>6.4798768458106588</v>
      </c>
      <c r="BU510" s="4">
        <f t="shared" ref="BU510:BV510" si="74622">$N$2+$L$2*EXP(-($B495-$B$3)/BU$15) + $M$2*EXP(-($B495-$B$3)/$J$2)</f>
        <v>552.85333335704502</v>
      </c>
      <c r="BV510">
        <f t="shared" ref="BV510" si="74623">(($C495-BU510)^2)/BU510</f>
        <v>6.4798768458106588</v>
      </c>
      <c r="BW510" s="4">
        <f t="shared" ref="BW510:BX510" si="74624">$N$2+$L$2*EXP(-($B495-$B$3)/BW$15) + $M$2*EXP(-($B495-$B$3)/$J$2)</f>
        <v>552.85333335704502</v>
      </c>
      <c r="BX510">
        <f t="shared" ref="BX510" si="74625">(($C495-BW510)^2)/BW510</f>
        <v>6.4798768458106588</v>
      </c>
      <c r="BY510" s="4">
        <f t="shared" ref="BY510:BZ510" si="74626">$N$2+$L$2*EXP(-($B495-$B$3)/BY$15) + $M$2*EXP(-($B495-$B$3)/$J$2)</f>
        <v>552.85333335704502</v>
      </c>
      <c r="BZ510">
        <f t="shared" ref="BZ510" si="74627">(($C495-BY510)^2)/BY510</f>
        <v>6.4798768458106588</v>
      </c>
      <c r="CA510" s="4">
        <f t="shared" ref="CA510:CB510" si="74628">$N$2+$L$2*EXP(-($B495-$B$3)/CA$15) + $M$2*EXP(-($B495-$B$3)/$J$2)</f>
        <v>552.85333335704502</v>
      </c>
      <c r="CB510">
        <f t="shared" ref="CB510" si="74629">(($C495-CA510)^2)/CA510</f>
        <v>6.4798768458106588</v>
      </c>
      <c r="CC510" s="4">
        <f t="shared" ref="CC510:CD510" si="74630">$N$2+$L$2*EXP(-($B495-$B$3)/CC$15) + $M$2*EXP(-($B495-$B$3)/$J$2)</f>
        <v>552.85333335704502</v>
      </c>
      <c r="CD510">
        <f t="shared" ref="CD510" si="74631">(($C495-CC510)^2)/CC510</f>
        <v>6.4798768458106588</v>
      </c>
      <c r="CE510" s="4">
        <f t="shared" ref="CE510:CF510" si="74632">$N$2+$L$2*EXP(-($B495-$B$3)/CE$15) + $M$2*EXP(-($B495-$B$3)/$J$2)</f>
        <v>552.85333335704502</v>
      </c>
      <c r="CF510">
        <f t="shared" ref="CF510" si="74633">(($C495-CE510)^2)/CE510</f>
        <v>6.4798768458106588</v>
      </c>
      <c r="CG510" s="4">
        <f t="shared" ref="CG510:CH510" si="74634">$N$2+$L$2*EXP(-($B495-$B$3)/CG$15) + $M$2*EXP(-($B495-$B$3)/$J$2)</f>
        <v>552.85333335704502</v>
      </c>
      <c r="CH510">
        <f t="shared" ref="CH510" si="74635">(($C495-CG510)^2)/CG510</f>
        <v>6.4798768458106588</v>
      </c>
      <c r="CI510" s="4">
        <f t="shared" ref="CI510:CJ510" si="74636">$N$2+$L$2*EXP(-($B495-$B$3)/CI$15) + $M$2*EXP(-($B495-$B$3)/$J$2)</f>
        <v>552.85333335704502</v>
      </c>
      <c r="CJ510">
        <f t="shared" ref="CJ510" si="74637">(($C495-CI510)^2)/CI510</f>
        <v>6.4798768458106588</v>
      </c>
      <c r="CK510" s="4">
        <f t="shared" ref="CK510:CL510" si="74638">$N$2+$L$2*EXP(-($B495-$B$3)/CK$15) + $M$2*EXP(-($B495-$B$3)/$J$2)</f>
        <v>552.85333335704502</v>
      </c>
      <c r="CL510">
        <f t="shared" ref="CL510" si="74639">(($C495-CK510)^2)/CK510</f>
        <v>6.4798768458106588</v>
      </c>
      <c r="CM510" s="4">
        <f t="shared" ref="CM510:CN510" si="74640">$N$2+$L$2*EXP(-($B495-$B$3)/CM$15) + $M$2*EXP(-($B495-$B$3)/$J$2)</f>
        <v>552.85333335704502</v>
      </c>
      <c r="CN510">
        <f t="shared" ref="CN510" si="74641">(($C495-CM510)^2)/CM510</f>
        <v>6.4798768458106588</v>
      </c>
      <c r="CO510" s="4">
        <f t="shared" ref="CO510:CP510" si="74642">$N$2+$L$2*EXP(-($B495-$B$3)/CO$15) + $M$2*EXP(-($B495-$B$3)/$J$2)</f>
        <v>552.85333335704502</v>
      </c>
      <c r="CP510">
        <f t="shared" ref="CP510" si="74643">(($C495-CO510)^2)/CO510</f>
        <v>6.4798768458106588</v>
      </c>
      <c r="CQ510" s="4">
        <f t="shared" ref="CQ510:CR510" si="74644">$N$2+$L$2*EXP(-($B495-$B$3)/CQ$15) + $M$2*EXP(-($B495-$B$3)/$J$2)</f>
        <v>552.85333335704502</v>
      </c>
      <c r="CR510">
        <f t="shared" ref="CR510" si="74645">(($C495-CQ510)^2)/CQ510</f>
        <v>6.4798768458106588</v>
      </c>
      <c r="CS510" s="4">
        <f t="shared" ref="CS510:CT510" si="74646">$N$2+$L$2*EXP(-($B495-$B$3)/CS$15) + $M$2*EXP(-($B495-$B$3)/$J$2)</f>
        <v>552.85333335704502</v>
      </c>
      <c r="CT510">
        <f t="shared" ref="CT510" si="74647">(($C495-CS510)^2)/CS510</f>
        <v>6.4798768458106588</v>
      </c>
      <c r="CU510" s="4">
        <f t="shared" ref="CU510:CV510" si="74648">$N$2+$L$2*EXP(-($B495-$B$3)/CU$15) + $M$2*EXP(-($B495-$B$3)/$J$2)</f>
        <v>552.85333335704502</v>
      </c>
      <c r="CV510">
        <f t="shared" ref="CV510" si="74649">(($C495-CU510)^2)/CU510</f>
        <v>6.4798768458106588</v>
      </c>
      <c r="CW510" s="4">
        <f t="shared" ref="CW510:CX510" si="74650">$N$2+$L$2*EXP(-($B495-$B$3)/CW$15) + $M$2*EXP(-($B495-$B$3)/$J$2)</f>
        <v>552.85333335704502</v>
      </c>
      <c r="CX510">
        <f t="shared" ref="CX510" si="74651">(($C495-CW510)^2)/CW510</f>
        <v>6.4798768458106588</v>
      </c>
      <c r="CY510" s="4">
        <f t="shared" ref="CY510:CZ510" si="74652">$N$2+$L$2*EXP(-($B495-$B$3)/CY$15) + $M$2*EXP(-($B495-$B$3)/$J$2)</f>
        <v>552.85333335704502</v>
      </c>
      <c r="CZ510">
        <f t="shared" ref="CZ510" si="74653">(($C495-CY510)^2)/CY510</f>
        <v>6.4798768458106588</v>
      </c>
      <c r="DA510" s="4">
        <f t="shared" ref="DA510:DB510" si="74654">$N$2+$L$2*EXP(-($B495-$B$3)/DA$15) + $M$2*EXP(-($B495-$B$3)/$J$2)</f>
        <v>552.85333335704502</v>
      </c>
      <c r="DB510">
        <f t="shared" ref="DB510" si="74655">(($C495-DA510)^2)/DA510</f>
        <v>6.4798768458106588</v>
      </c>
      <c r="DC510" s="4">
        <f t="shared" ref="DC510:DD510" si="74656">$N$2+$L$2*EXP(-($B495-$B$3)/DC$15) + $M$2*EXP(-($B495-$B$3)/$J$2)</f>
        <v>552.85333335704502</v>
      </c>
      <c r="DD510">
        <f t="shared" ref="DD510" si="74657">(($C495-DC510)^2)/DC510</f>
        <v>6.4798768458106588</v>
      </c>
      <c r="DE510" s="4">
        <f t="shared" ref="DE510:DF510" si="74658">$N$2+$L$2*EXP(-($B495-$B$3)/DE$15) + $M$2*EXP(-($B495-$B$3)/$J$2)</f>
        <v>552.85333335704502</v>
      </c>
      <c r="DF510">
        <f t="shared" ref="DF510" si="74659">(($C495-DE510)^2)/DE510</f>
        <v>6.4798768458106588</v>
      </c>
      <c r="DG510" s="4">
        <f t="shared" ref="DG510:DH510" si="74660">$N$2+$L$2*EXP(-($B495-$B$3)/DG$15) + $M$2*EXP(-($B495-$B$3)/$J$2)</f>
        <v>552.85333335704502</v>
      </c>
      <c r="DH510">
        <f t="shared" ref="DH510" si="74661">(($C495-DG510)^2)/DG510</f>
        <v>6.4798768458106588</v>
      </c>
      <c r="DI510" s="4">
        <f t="shared" ref="DI510:DJ510" si="74662">$N$2+$L$2*EXP(-($B495-$B$3)/DI$15) + $M$2*EXP(-($B495-$B$3)/$J$2)</f>
        <v>552.85333335704502</v>
      </c>
      <c r="DJ510">
        <f t="shared" ref="DJ510" si="74663">(($C495-DI510)^2)/DI510</f>
        <v>6.4798768458106588</v>
      </c>
      <c r="DK510" s="4">
        <f t="shared" ref="DK510:DL510" si="74664">$N$2+$L$2*EXP(-($B495-$B$3)/DK$15) + $M$2*EXP(-($B495-$B$3)/$J$2)</f>
        <v>552.85333335704502</v>
      </c>
      <c r="DL510">
        <f t="shared" ref="DL510" si="74665">(($C495-DK510)^2)/DK510</f>
        <v>6.4798768458106588</v>
      </c>
      <c r="DM510" s="4">
        <f t="shared" ref="DM510:DN510" si="74666">$N$2+$L$2*EXP(-($B495-$B$3)/DM$15) + $M$2*EXP(-($B495-$B$3)/$J$2)</f>
        <v>552.85333335704502</v>
      </c>
      <c r="DN510">
        <f t="shared" ref="DN510" si="74667">(($C495-DM510)^2)/DM510</f>
        <v>6.4798768458106588</v>
      </c>
      <c r="DO510" s="4">
        <f t="shared" ref="DO510:DP510" si="74668">$N$2+$L$2*EXP(-($B495-$B$3)/DO$15) + $M$2*EXP(-($B495-$B$3)/$J$2)</f>
        <v>552.85333335704502</v>
      </c>
      <c r="DP510">
        <f t="shared" ref="DP510" si="74669">(($C495-DO510)^2)/DO510</f>
        <v>6.4798768458106588</v>
      </c>
      <c r="DQ510" s="4">
        <f t="shared" ref="DQ510:DR510" si="74670">$N$2+$L$2*EXP(-($B495-$B$3)/DQ$15) + $M$2*EXP(-($B495-$B$3)/$J$2)</f>
        <v>552.85333335704502</v>
      </c>
      <c r="DR510">
        <f t="shared" ref="DR510" si="74671">(($C495-DQ510)^2)/DQ510</f>
        <v>6.4798768458106588</v>
      </c>
      <c r="DS510" s="4">
        <f t="shared" ref="DS510:DT510" si="74672">$N$2+$L$2*EXP(-($B495-$B$3)/DS$15) + $M$2*EXP(-($B495-$B$3)/$J$2)</f>
        <v>552.85333335704502</v>
      </c>
      <c r="DT510">
        <f t="shared" ref="DT510" si="74673">(($C495-DS510)^2)/DS510</f>
        <v>6.4798768458106588</v>
      </c>
      <c r="DU510" s="4">
        <f t="shared" ref="DU510:DV510" si="74674">$N$2+$L$2*EXP(-($B495-$B$3)/DU$15) + $M$2*EXP(-($B495-$B$3)/$J$2)</f>
        <v>552.85333335704502</v>
      </c>
      <c r="DV510">
        <f t="shared" ref="DV510" si="74675">(($C495-DU510)^2)/DU510</f>
        <v>6.4798768458106588</v>
      </c>
      <c r="DW510" s="4">
        <f t="shared" ref="DW510:DX510" si="74676">$N$2+$L$2*EXP(-($B495-$B$3)/DW$15) + $M$2*EXP(-($B495-$B$3)/$J$2)</f>
        <v>552.85333335704502</v>
      </c>
      <c r="DX510">
        <f t="shared" ref="DX510" si="74677">(($C495-DW510)^2)/DW510</f>
        <v>6.4798768458106588</v>
      </c>
      <c r="DY510" s="4">
        <f t="shared" ref="DY510:DZ510" si="74678">$N$2+$L$2*EXP(-($B495-$B$3)/DY$15) + $M$2*EXP(-($B495-$B$3)/$J$2)</f>
        <v>552.85333335704502</v>
      </c>
      <c r="DZ510">
        <f t="shared" ref="DZ510" si="74679">(($C495-DY510)^2)/DY510</f>
        <v>6.4798768458106588</v>
      </c>
      <c r="EA510" s="4">
        <f t="shared" ref="EA510:EB510" si="74680">$N$2+$L$2*EXP(-($B495-$B$3)/EA$15) + $M$2*EXP(-($B495-$B$3)/$J$2)</f>
        <v>552.85333335704502</v>
      </c>
      <c r="EB510">
        <f t="shared" ref="EB510" si="74681">(($C495-EA510)^2)/EA510</f>
        <v>6.4798768458106588</v>
      </c>
      <c r="EC510" s="4">
        <f t="shared" ref="EC510:ED510" si="74682">$N$2+$L$2*EXP(-($B495-$B$3)/EC$15) + $M$2*EXP(-($B495-$B$3)/$J$2)</f>
        <v>552.85333335704502</v>
      </c>
      <c r="ED510">
        <f t="shared" ref="ED510" si="74683">(($C495-EC510)^2)/EC510</f>
        <v>6.4798768458106588</v>
      </c>
      <c r="EE510" s="4">
        <f t="shared" ref="EE510:EF510" si="74684">$N$2+$L$2*EXP(-($B495-$B$3)/EE$15) + $M$2*EXP(-($B495-$B$3)/$J$2)</f>
        <v>552.85333335704502</v>
      </c>
      <c r="EF510">
        <f t="shared" ref="EF510" si="74685">(($C495-EE510)^2)/EE510</f>
        <v>6.4798768458106588</v>
      </c>
      <c r="EG510" s="4">
        <f t="shared" ref="EG510:EH510" si="74686">$N$2+$L$2*EXP(-($B495-$B$3)/EG$15) + $M$2*EXP(-($B495-$B$3)/$J$2)</f>
        <v>552.85333335704502</v>
      </c>
      <c r="EH510">
        <f t="shared" ref="EH510" si="74687">(($C495-EG510)^2)/EG510</f>
        <v>6.4798768458106588</v>
      </c>
      <c r="EI510" s="4">
        <f t="shared" ref="EI510:EJ510" si="74688">$N$2+$L$2*EXP(-($B495-$B$3)/EI$15) + $M$2*EXP(-($B495-$B$3)/$J$2)</f>
        <v>552.85333335704502</v>
      </c>
      <c r="EJ510">
        <f t="shared" ref="EJ510" si="74689">(($C495-EI510)^2)/EI510</f>
        <v>6.4798768458106588</v>
      </c>
      <c r="EK510" s="4">
        <f t="shared" ref="EK510:EL510" si="74690">$N$2+$L$2*EXP(-($B495-$B$3)/EK$15) + $M$2*EXP(-($B495-$B$3)/$J$2)</f>
        <v>552.85333335704502</v>
      </c>
      <c r="EL510">
        <f t="shared" ref="EL510" si="74691">(($C495-EK510)^2)/EK510</f>
        <v>6.4798768458106588</v>
      </c>
      <c r="EM510" s="4">
        <f t="shared" ref="EM510:EN510" si="74692">$N$2+$L$2*EXP(-($B495-$B$3)/EM$15) + $M$2*EXP(-($B495-$B$3)/$J$2)</f>
        <v>552.85333335704502</v>
      </c>
      <c r="EN510">
        <f t="shared" ref="EN510" si="74693">(($C495-EM510)^2)/EM510</f>
        <v>6.4798768458106588</v>
      </c>
      <c r="EO510" s="4">
        <f t="shared" ref="EO510:EP510" si="74694">$N$2+$L$2*EXP(-($B495-$B$3)/EO$15) + $M$2*EXP(-($B495-$B$3)/$J$2)</f>
        <v>552.85333335704502</v>
      </c>
      <c r="EP510">
        <f t="shared" ref="EP510" si="74695">(($C495-EO510)^2)/EO510</f>
        <v>6.4798768458106588</v>
      </c>
      <c r="EQ510" s="4">
        <f t="shared" ref="EQ510:ER510" si="74696">$N$2+$L$2*EXP(-($B495-$B$3)/EQ$15) + $M$2*EXP(-($B495-$B$3)/$J$2)</f>
        <v>552.85333335704502</v>
      </c>
      <c r="ER510">
        <f t="shared" ref="ER510" si="74697">(($C495-EQ510)^2)/EQ510</f>
        <v>6.4798768458106588</v>
      </c>
      <c r="ES510" s="4">
        <f t="shared" ref="ES510:ET510" si="74698">$N$2+$L$2*EXP(-($B495-$B$3)/ES$15) + $M$2*EXP(-($B495-$B$3)/$J$2)</f>
        <v>552.85333335704502</v>
      </c>
      <c r="ET510">
        <f t="shared" ref="ET510" si="74699">(($C495-ES510)^2)/ES510</f>
        <v>6.4798768458106588</v>
      </c>
      <c r="EU510" s="4">
        <f t="shared" ref="EU510:EV510" si="74700">$N$2+$L$2*EXP(-($B495-$B$3)/EU$15) + $M$2*EXP(-($B495-$B$3)/$J$2)</f>
        <v>552.85333335704502</v>
      </c>
      <c r="EV510">
        <f t="shared" ref="EV510" si="74701">(($C495-EU510)^2)/EU510</f>
        <v>6.4798768458106588</v>
      </c>
      <c r="EW510" s="4">
        <f t="shared" ref="EW510:EX510" si="74702">$N$2+$L$2*EXP(-($B495-$B$3)/EW$15) + $M$2*EXP(-($B495-$B$3)/$J$2)</f>
        <v>552.85333335704502</v>
      </c>
      <c r="EX510">
        <f t="shared" ref="EX510" si="74703">(($C495-EW510)^2)/EW510</f>
        <v>6.4798768458106588</v>
      </c>
      <c r="EY510" s="4">
        <f t="shared" ref="EY510:EZ510" si="74704">$N$2+$L$2*EXP(-($B495-$B$3)/EY$15) + $M$2*EXP(-($B495-$B$3)/$J$2)</f>
        <v>552.85333335704502</v>
      </c>
      <c r="EZ510">
        <f t="shared" ref="EZ510" si="74705">(($C495-EY510)^2)/EY510</f>
        <v>6.4798768458106588</v>
      </c>
      <c r="FA510" s="4">
        <f t="shared" ref="FA510:FB510" si="74706">$N$2+$L$2*EXP(-($B495-$B$3)/FA$15) + $M$2*EXP(-($B495-$B$3)/$J$2)</f>
        <v>552.85333335704502</v>
      </c>
      <c r="FB510">
        <f t="shared" ref="FB510" si="74707">(($C495-FA510)^2)/FA510</f>
        <v>6.4798768458106588</v>
      </c>
      <c r="FC510" s="4">
        <f t="shared" ref="FC510:FD510" si="74708">$N$2+$L$2*EXP(-($B495-$B$3)/FC$15) + $M$2*EXP(-($B495-$B$3)/$J$2)</f>
        <v>552.85333335704502</v>
      </c>
      <c r="FD510">
        <f t="shared" ref="FD510" si="74709">(($C495-FC510)^2)/FC510</f>
        <v>6.4798768458106588</v>
      </c>
      <c r="FE510" s="4"/>
      <c r="FG510" s="4"/>
    </row>
    <row r="511" spans="1:163" x14ac:dyDescent="0.25">
      <c r="A511">
        <v>509</v>
      </c>
      <c r="B511" s="3">
        <f t="shared" si="65798"/>
        <v>4.8260168768370151E-5</v>
      </c>
      <c r="C511">
        <v>0</v>
      </c>
      <c r="D511" s="4">
        <f t="shared" si="65645"/>
        <v>552.85333334278846</v>
      </c>
      <c r="E511">
        <f t="shared" si="65646"/>
        <v>552.85333334278846</v>
      </c>
      <c r="G511" s="4">
        <f t="shared" si="67913"/>
        <v>552.85333335572079</v>
      </c>
      <c r="H511">
        <f t="shared" si="67914"/>
        <v>2.1972461278864959</v>
      </c>
      <c r="I511" s="4">
        <f t="shared" si="67913"/>
        <v>552.85333335572079</v>
      </c>
      <c r="J511">
        <f t="shared" ref="J511" si="74710">(($C496-I511)^2)/I511</f>
        <v>2.1972461278864959</v>
      </c>
      <c r="K511" s="4">
        <f t="shared" ref="K511:L511" si="74711">$N$2+$L$2*EXP(-($B496-$B$3)/K$15) + $M$2*EXP(-($B496-$B$3)/$J$2)</f>
        <v>552.85333335572079</v>
      </c>
      <c r="L511">
        <f t="shared" ref="L511" si="74712">(($C496-K511)^2)/K511</f>
        <v>2.1972461278864959</v>
      </c>
      <c r="M511" s="4">
        <f t="shared" ref="M511:N511" si="74713">$N$2+$L$2*EXP(-($B496-$B$3)/M$15) + $M$2*EXP(-($B496-$B$3)/$J$2)</f>
        <v>552.85333335572079</v>
      </c>
      <c r="N511">
        <f t="shared" ref="N511" si="74714">(($C496-M511)^2)/M511</f>
        <v>2.1972461278864959</v>
      </c>
      <c r="O511" s="4">
        <f t="shared" ref="O511:P511" si="74715">$N$2+$L$2*EXP(-($B496-$B$3)/O$15) + $M$2*EXP(-($B496-$B$3)/$J$2)</f>
        <v>552.85333335572079</v>
      </c>
      <c r="P511">
        <f t="shared" ref="P511" si="74716">(($C496-O511)^2)/O511</f>
        <v>2.1972461278864959</v>
      </c>
      <c r="Q511" s="4">
        <f t="shared" ref="Q511:R511" si="74717">$N$2+$L$2*EXP(-($B496-$B$3)/Q$15) + $M$2*EXP(-($B496-$B$3)/$J$2)</f>
        <v>552.85333335572079</v>
      </c>
      <c r="R511">
        <f t="shared" ref="R511" si="74718">(($C496-Q511)^2)/Q511</f>
        <v>2.1972461278864959</v>
      </c>
      <c r="S511" s="4">
        <f t="shared" ref="S511:T511" si="74719">$N$2+$L$2*EXP(-($B496-$B$3)/S$15) + $M$2*EXP(-($B496-$B$3)/$J$2)</f>
        <v>552.85333335572079</v>
      </c>
      <c r="T511">
        <f t="shared" ref="T511" si="74720">(($C496-S511)^2)/S511</f>
        <v>2.1972461278864959</v>
      </c>
      <c r="U511" s="4">
        <f t="shared" ref="U511:V511" si="74721">$N$2+$L$2*EXP(-($B496-$B$3)/U$15) + $M$2*EXP(-($B496-$B$3)/$J$2)</f>
        <v>552.85333335572079</v>
      </c>
      <c r="V511">
        <f t="shared" ref="V511" si="74722">(($C496-U511)^2)/U511</f>
        <v>2.1972461278864959</v>
      </c>
      <c r="W511" s="4">
        <f t="shared" ref="W511:X511" si="74723">$N$2+$L$2*EXP(-($B496-$B$3)/W$15) + $M$2*EXP(-($B496-$B$3)/$J$2)</f>
        <v>552.85333335572079</v>
      </c>
      <c r="X511">
        <f t="shared" ref="X511" si="74724">(($C496-W511)^2)/W511</f>
        <v>2.1972461278864959</v>
      </c>
      <c r="Y511" s="4">
        <f t="shared" ref="Y511:Z511" si="74725">$N$2+$L$2*EXP(-($B496-$B$3)/Y$15) + $M$2*EXP(-($B496-$B$3)/$J$2)</f>
        <v>552.85333335572079</v>
      </c>
      <c r="Z511">
        <f t="shared" ref="Z511" si="74726">(($C496-Y511)^2)/Y511</f>
        <v>2.1972461278864959</v>
      </c>
      <c r="AA511" s="4">
        <f t="shared" ref="AA511:AB511" si="74727">$N$2+$L$2*EXP(-($B496-$B$3)/AA$15) + $M$2*EXP(-($B496-$B$3)/$J$2)</f>
        <v>552.85333335572079</v>
      </c>
      <c r="AB511">
        <f t="shared" ref="AB511" si="74728">(($C496-AA511)^2)/AA511</f>
        <v>2.1972461278864959</v>
      </c>
      <c r="AC511" s="4">
        <f t="shared" ref="AC511:AD511" si="74729">$N$2+$L$2*EXP(-($B496-$B$3)/AC$15) + $M$2*EXP(-($B496-$B$3)/$J$2)</f>
        <v>552.85333335572079</v>
      </c>
      <c r="AD511">
        <f t="shared" ref="AD511" si="74730">(($C496-AC511)^2)/AC511</f>
        <v>2.1972461278864959</v>
      </c>
      <c r="AE511" s="4">
        <f t="shared" ref="AE511:AF511" si="74731">$N$2+$L$2*EXP(-($B496-$B$3)/AE$15) + $M$2*EXP(-($B496-$B$3)/$J$2)</f>
        <v>552.85333335572079</v>
      </c>
      <c r="AF511">
        <f t="shared" ref="AF511" si="74732">(($C496-AE511)^2)/AE511</f>
        <v>2.1972461278864959</v>
      </c>
      <c r="AG511" s="4">
        <f t="shared" ref="AG511:AH511" si="74733">$N$2+$L$2*EXP(-($B496-$B$3)/AG$15) + $M$2*EXP(-($B496-$B$3)/$J$2)</f>
        <v>552.85333335572079</v>
      </c>
      <c r="AH511">
        <f t="shared" ref="AH511" si="74734">(($C496-AG511)^2)/AG511</f>
        <v>2.1972461278864959</v>
      </c>
      <c r="AI511" s="4">
        <f t="shared" ref="AI511:AJ511" si="74735">$N$2+$L$2*EXP(-($B496-$B$3)/AI$15) + $M$2*EXP(-($B496-$B$3)/$J$2)</f>
        <v>552.85333335572079</v>
      </c>
      <c r="AJ511">
        <f t="shared" ref="AJ511" si="74736">(($C496-AI511)^2)/AI511</f>
        <v>2.1972461278864959</v>
      </c>
      <c r="AK511" s="4">
        <f t="shared" ref="AK511:AL511" si="74737">$N$2+$L$2*EXP(-($B496-$B$3)/AK$15) + $M$2*EXP(-($B496-$B$3)/$J$2)</f>
        <v>552.85333335572079</v>
      </c>
      <c r="AL511">
        <f t="shared" ref="AL511" si="74738">(($C496-AK511)^2)/AK511</f>
        <v>2.1972461278864959</v>
      </c>
      <c r="AM511" s="4">
        <f t="shared" ref="AM511:AN511" si="74739">$N$2+$L$2*EXP(-($B496-$B$3)/AM$15) + $M$2*EXP(-($B496-$B$3)/$J$2)</f>
        <v>552.85333335572079</v>
      </c>
      <c r="AN511">
        <f t="shared" ref="AN511" si="74740">(($C496-AM511)^2)/AM511</f>
        <v>2.1972461278864959</v>
      </c>
      <c r="AO511" s="4">
        <f t="shared" ref="AO511:AP511" si="74741">$N$2+$L$2*EXP(-($B496-$B$3)/AO$15) + $M$2*EXP(-($B496-$B$3)/$J$2)</f>
        <v>552.85333335572079</v>
      </c>
      <c r="AP511">
        <f t="shared" ref="AP511" si="74742">(($C496-AO511)^2)/AO511</f>
        <v>2.1972461278864959</v>
      </c>
      <c r="AQ511" s="4">
        <f t="shared" ref="AQ511:AR511" si="74743">$N$2+$L$2*EXP(-($B496-$B$3)/AQ$15) + $M$2*EXP(-($B496-$B$3)/$J$2)</f>
        <v>552.85333335572079</v>
      </c>
      <c r="AR511">
        <f t="shared" ref="AR511" si="74744">(($C496-AQ511)^2)/AQ511</f>
        <v>2.1972461278864959</v>
      </c>
      <c r="AS511" s="4">
        <f t="shared" ref="AS511:AT511" si="74745">$N$2+$L$2*EXP(-($B496-$B$3)/AS$15) + $M$2*EXP(-($B496-$B$3)/$J$2)</f>
        <v>552.85333335572079</v>
      </c>
      <c r="AT511">
        <f t="shared" ref="AT511" si="74746">(($C496-AS511)^2)/AS511</f>
        <v>2.1972461278864959</v>
      </c>
      <c r="AU511" s="4">
        <f t="shared" ref="AU511:AV511" si="74747">$N$2+$L$2*EXP(-($B496-$B$3)/AU$15) + $M$2*EXP(-($B496-$B$3)/$J$2)</f>
        <v>552.85333335572079</v>
      </c>
      <c r="AV511">
        <f t="shared" ref="AV511" si="74748">(($C496-AU511)^2)/AU511</f>
        <v>2.1972461278864959</v>
      </c>
      <c r="AW511" s="4">
        <f t="shared" ref="AW511:AX511" si="74749">$N$2+$L$2*EXP(-($B496-$B$3)/AW$15) + $M$2*EXP(-($B496-$B$3)/$J$2)</f>
        <v>552.85333335572079</v>
      </c>
      <c r="AX511">
        <f t="shared" ref="AX511" si="74750">(($C496-AW511)^2)/AW511</f>
        <v>2.1972461278864959</v>
      </c>
      <c r="AY511" s="4">
        <f t="shared" ref="AY511:AZ511" si="74751">$N$2+$L$2*EXP(-($B496-$B$3)/AY$15) + $M$2*EXP(-($B496-$B$3)/$J$2)</f>
        <v>552.85333335572079</v>
      </c>
      <c r="AZ511">
        <f t="shared" ref="AZ511" si="74752">(($C496-AY511)^2)/AY511</f>
        <v>2.1972461278864959</v>
      </c>
      <c r="BA511" s="4">
        <f t="shared" ref="BA511:BB511" si="74753">$N$2+$L$2*EXP(-($B496-$B$3)/BA$15) + $M$2*EXP(-($B496-$B$3)/$J$2)</f>
        <v>552.85333335572079</v>
      </c>
      <c r="BB511">
        <f t="shared" ref="BB511" si="74754">(($C496-BA511)^2)/BA511</f>
        <v>2.1972461278864959</v>
      </c>
      <c r="BC511" s="4">
        <f t="shared" ref="BC511:BD511" si="74755">$N$2+$L$2*EXP(-($B496-$B$3)/BC$15) + $M$2*EXP(-($B496-$B$3)/$J$2)</f>
        <v>552.85333335572079</v>
      </c>
      <c r="BD511">
        <f t="shared" ref="BD511" si="74756">(($C496-BC511)^2)/BC511</f>
        <v>2.1972461278864959</v>
      </c>
      <c r="BE511" s="4">
        <f t="shared" ref="BE511:BF511" si="74757">$N$2+$L$2*EXP(-($B496-$B$3)/BE$15) + $M$2*EXP(-($B496-$B$3)/$J$2)</f>
        <v>552.85333335572079</v>
      </c>
      <c r="BF511">
        <f t="shared" ref="BF511" si="74758">(($C496-BE511)^2)/BE511</f>
        <v>2.1972461278864959</v>
      </c>
      <c r="BG511" s="4">
        <f t="shared" ref="BG511:BH511" si="74759">$N$2+$L$2*EXP(-($B496-$B$3)/BG$15) + $M$2*EXP(-($B496-$B$3)/$J$2)</f>
        <v>552.85333335572079</v>
      </c>
      <c r="BH511">
        <f t="shared" ref="BH511" si="74760">(($C496-BG511)^2)/BG511</f>
        <v>2.1972461278864959</v>
      </c>
      <c r="BI511" s="4">
        <f t="shared" ref="BI511:BJ511" si="74761">$N$2+$L$2*EXP(-($B496-$B$3)/BI$15) + $M$2*EXP(-($B496-$B$3)/$J$2)</f>
        <v>552.85333335572079</v>
      </c>
      <c r="BJ511">
        <f t="shared" ref="BJ511" si="74762">(($C496-BI511)^2)/BI511</f>
        <v>2.1972461278864959</v>
      </c>
      <c r="BK511" s="4">
        <f t="shared" ref="BK511:BL511" si="74763">$N$2+$L$2*EXP(-($B496-$B$3)/BK$15) + $M$2*EXP(-($B496-$B$3)/$J$2)</f>
        <v>552.85333335572079</v>
      </c>
      <c r="BL511">
        <f t="shared" ref="BL511" si="74764">(($C496-BK511)^2)/BK511</f>
        <v>2.1972461278864959</v>
      </c>
      <c r="BM511" s="4">
        <f t="shared" ref="BM511:BN511" si="74765">$N$2+$L$2*EXP(-($B496-$B$3)/BM$15) + $M$2*EXP(-($B496-$B$3)/$J$2)</f>
        <v>552.85333335572079</v>
      </c>
      <c r="BN511">
        <f t="shared" ref="BN511" si="74766">(($C496-BM511)^2)/BM511</f>
        <v>2.1972461278864959</v>
      </c>
      <c r="BO511" s="4">
        <f t="shared" ref="BO511:BP511" si="74767">$N$2+$L$2*EXP(-($B496-$B$3)/BO$15) + $M$2*EXP(-($B496-$B$3)/$J$2)</f>
        <v>552.85333335572079</v>
      </c>
      <c r="BP511">
        <f t="shared" ref="BP511" si="74768">(($C496-BO511)^2)/BO511</f>
        <v>2.1972461278864959</v>
      </c>
      <c r="BQ511" s="4">
        <f t="shared" ref="BQ511:BR511" si="74769">$N$2+$L$2*EXP(-($B496-$B$3)/BQ$15) + $M$2*EXP(-($B496-$B$3)/$J$2)</f>
        <v>552.85333335572079</v>
      </c>
      <c r="BR511">
        <f t="shared" ref="BR511" si="74770">(($C496-BQ511)^2)/BQ511</f>
        <v>2.1972461278864959</v>
      </c>
      <c r="BS511" s="4">
        <f t="shared" ref="BS511:BT511" si="74771">$N$2+$L$2*EXP(-($B496-$B$3)/BS$15) + $M$2*EXP(-($B496-$B$3)/$J$2)</f>
        <v>552.85333335572079</v>
      </c>
      <c r="BT511">
        <f t="shared" ref="BT511" si="74772">(($C496-BS511)^2)/BS511</f>
        <v>2.1972461278864959</v>
      </c>
      <c r="BU511" s="4">
        <f t="shared" ref="BU511:BV511" si="74773">$N$2+$L$2*EXP(-($B496-$B$3)/BU$15) + $M$2*EXP(-($B496-$B$3)/$J$2)</f>
        <v>552.85333335572079</v>
      </c>
      <c r="BV511">
        <f t="shared" ref="BV511" si="74774">(($C496-BU511)^2)/BU511</f>
        <v>2.1972461278864959</v>
      </c>
      <c r="BW511" s="4">
        <f t="shared" ref="BW511:BX511" si="74775">$N$2+$L$2*EXP(-($B496-$B$3)/BW$15) + $M$2*EXP(-($B496-$B$3)/$J$2)</f>
        <v>552.85333335572079</v>
      </c>
      <c r="BX511">
        <f t="shared" ref="BX511" si="74776">(($C496-BW511)^2)/BW511</f>
        <v>2.1972461278864959</v>
      </c>
      <c r="BY511" s="4">
        <f t="shared" ref="BY511:BZ511" si="74777">$N$2+$L$2*EXP(-($B496-$B$3)/BY$15) + $M$2*EXP(-($B496-$B$3)/$J$2)</f>
        <v>552.85333335572079</v>
      </c>
      <c r="BZ511">
        <f t="shared" ref="BZ511" si="74778">(($C496-BY511)^2)/BY511</f>
        <v>2.1972461278864959</v>
      </c>
      <c r="CA511" s="4">
        <f t="shared" ref="CA511:CB511" si="74779">$N$2+$L$2*EXP(-($B496-$B$3)/CA$15) + $M$2*EXP(-($B496-$B$3)/$J$2)</f>
        <v>552.85333335572079</v>
      </c>
      <c r="CB511">
        <f t="shared" ref="CB511" si="74780">(($C496-CA511)^2)/CA511</f>
        <v>2.1972461278864959</v>
      </c>
      <c r="CC511" s="4">
        <f t="shared" ref="CC511:CD511" si="74781">$N$2+$L$2*EXP(-($B496-$B$3)/CC$15) + $M$2*EXP(-($B496-$B$3)/$J$2)</f>
        <v>552.85333335572079</v>
      </c>
      <c r="CD511">
        <f t="shared" ref="CD511" si="74782">(($C496-CC511)^2)/CC511</f>
        <v>2.1972461278864959</v>
      </c>
      <c r="CE511" s="4">
        <f t="shared" ref="CE511:CF511" si="74783">$N$2+$L$2*EXP(-($B496-$B$3)/CE$15) + $M$2*EXP(-($B496-$B$3)/$J$2)</f>
        <v>552.85333335572079</v>
      </c>
      <c r="CF511">
        <f t="shared" ref="CF511" si="74784">(($C496-CE511)^2)/CE511</f>
        <v>2.1972461278864959</v>
      </c>
      <c r="CG511" s="4">
        <f t="shared" ref="CG511:CH511" si="74785">$N$2+$L$2*EXP(-($B496-$B$3)/CG$15) + $M$2*EXP(-($B496-$B$3)/$J$2)</f>
        <v>552.85333335572079</v>
      </c>
      <c r="CH511">
        <f t="shared" ref="CH511" si="74786">(($C496-CG511)^2)/CG511</f>
        <v>2.1972461278864959</v>
      </c>
      <c r="CI511" s="4">
        <f t="shared" ref="CI511:CJ511" si="74787">$N$2+$L$2*EXP(-($B496-$B$3)/CI$15) + $M$2*EXP(-($B496-$B$3)/$J$2)</f>
        <v>552.85333335572079</v>
      </c>
      <c r="CJ511">
        <f t="shared" ref="CJ511" si="74788">(($C496-CI511)^2)/CI511</f>
        <v>2.1972461278864959</v>
      </c>
      <c r="CK511" s="4">
        <f t="shared" ref="CK511:CL511" si="74789">$N$2+$L$2*EXP(-($B496-$B$3)/CK$15) + $M$2*EXP(-($B496-$B$3)/$J$2)</f>
        <v>552.85333335572079</v>
      </c>
      <c r="CL511">
        <f t="shared" ref="CL511" si="74790">(($C496-CK511)^2)/CK511</f>
        <v>2.1972461278864959</v>
      </c>
      <c r="CM511" s="4">
        <f t="shared" ref="CM511:CN511" si="74791">$N$2+$L$2*EXP(-($B496-$B$3)/CM$15) + $M$2*EXP(-($B496-$B$3)/$J$2)</f>
        <v>552.85333335572079</v>
      </c>
      <c r="CN511">
        <f t="shared" ref="CN511" si="74792">(($C496-CM511)^2)/CM511</f>
        <v>2.1972461278864959</v>
      </c>
      <c r="CO511" s="4">
        <f t="shared" ref="CO511:CP511" si="74793">$N$2+$L$2*EXP(-($B496-$B$3)/CO$15) + $M$2*EXP(-($B496-$B$3)/$J$2)</f>
        <v>552.85333335572079</v>
      </c>
      <c r="CP511">
        <f t="shared" ref="CP511" si="74794">(($C496-CO511)^2)/CO511</f>
        <v>2.1972461278864959</v>
      </c>
      <c r="CQ511" s="4">
        <f t="shared" ref="CQ511:CR511" si="74795">$N$2+$L$2*EXP(-($B496-$B$3)/CQ$15) + $M$2*EXP(-($B496-$B$3)/$J$2)</f>
        <v>552.85333335572079</v>
      </c>
      <c r="CR511">
        <f t="shared" ref="CR511" si="74796">(($C496-CQ511)^2)/CQ511</f>
        <v>2.1972461278864959</v>
      </c>
      <c r="CS511" s="4">
        <f t="shared" ref="CS511:CT511" si="74797">$N$2+$L$2*EXP(-($B496-$B$3)/CS$15) + $M$2*EXP(-($B496-$B$3)/$J$2)</f>
        <v>552.85333335572079</v>
      </c>
      <c r="CT511">
        <f t="shared" ref="CT511" si="74798">(($C496-CS511)^2)/CS511</f>
        <v>2.1972461278864959</v>
      </c>
      <c r="CU511" s="4">
        <f t="shared" ref="CU511:CV511" si="74799">$N$2+$L$2*EXP(-($B496-$B$3)/CU$15) + $M$2*EXP(-($B496-$B$3)/$J$2)</f>
        <v>552.85333335572079</v>
      </c>
      <c r="CV511">
        <f t="shared" ref="CV511" si="74800">(($C496-CU511)^2)/CU511</f>
        <v>2.1972461278864959</v>
      </c>
      <c r="CW511" s="4">
        <f t="shared" ref="CW511:CX511" si="74801">$N$2+$L$2*EXP(-($B496-$B$3)/CW$15) + $M$2*EXP(-($B496-$B$3)/$J$2)</f>
        <v>552.85333335572079</v>
      </c>
      <c r="CX511">
        <f t="shared" ref="CX511" si="74802">(($C496-CW511)^2)/CW511</f>
        <v>2.1972461278864959</v>
      </c>
      <c r="CY511" s="4">
        <f t="shared" ref="CY511:CZ511" si="74803">$N$2+$L$2*EXP(-($B496-$B$3)/CY$15) + $M$2*EXP(-($B496-$B$3)/$J$2)</f>
        <v>552.85333335572079</v>
      </c>
      <c r="CZ511">
        <f t="shared" ref="CZ511" si="74804">(($C496-CY511)^2)/CY511</f>
        <v>2.1972461278864959</v>
      </c>
      <c r="DA511" s="4">
        <f t="shared" ref="DA511:DB511" si="74805">$N$2+$L$2*EXP(-($B496-$B$3)/DA$15) + $M$2*EXP(-($B496-$B$3)/$J$2)</f>
        <v>552.85333335572079</v>
      </c>
      <c r="DB511">
        <f t="shared" ref="DB511" si="74806">(($C496-DA511)^2)/DA511</f>
        <v>2.1972461278864959</v>
      </c>
      <c r="DC511" s="4">
        <f t="shared" ref="DC511:DD511" si="74807">$N$2+$L$2*EXP(-($B496-$B$3)/DC$15) + $M$2*EXP(-($B496-$B$3)/$J$2)</f>
        <v>552.85333335572079</v>
      </c>
      <c r="DD511">
        <f t="shared" ref="DD511" si="74808">(($C496-DC511)^2)/DC511</f>
        <v>2.1972461278864959</v>
      </c>
      <c r="DE511" s="4">
        <f t="shared" ref="DE511:DF511" si="74809">$N$2+$L$2*EXP(-($B496-$B$3)/DE$15) + $M$2*EXP(-($B496-$B$3)/$J$2)</f>
        <v>552.85333335572079</v>
      </c>
      <c r="DF511">
        <f t="shared" ref="DF511" si="74810">(($C496-DE511)^2)/DE511</f>
        <v>2.1972461278864959</v>
      </c>
      <c r="DG511" s="4">
        <f t="shared" ref="DG511:DH511" si="74811">$N$2+$L$2*EXP(-($B496-$B$3)/DG$15) + $M$2*EXP(-($B496-$B$3)/$J$2)</f>
        <v>552.85333335572079</v>
      </c>
      <c r="DH511">
        <f t="shared" ref="DH511" si="74812">(($C496-DG511)^2)/DG511</f>
        <v>2.1972461278864959</v>
      </c>
      <c r="DI511" s="4">
        <f t="shared" ref="DI511:DJ511" si="74813">$N$2+$L$2*EXP(-($B496-$B$3)/DI$15) + $M$2*EXP(-($B496-$B$3)/$J$2)</f>
        <v>552.85333335572079</v>
      </c>
      <c r="DJ511">
        <f t="shared" ref="DJ511" si="74814">(($C496-DI511)^2)/DI511</f>
        <v>2.1972461278864959</v>
      </c>
      <c r="DK511" s="4">
        <f t="shared" ref="DK511:DL511" si="74815">$N$2+$L$2*EXP(-($B496-$B$3)/DK$15) + $M$2*EXP(-($B496-$B$3)/$J$2)</f>
        <v>552.85333335572079</v>
      </c>
      <c r="DL511">
        <f t="shared" ref="DL511" si="74816">(($C496-DK511)^2)/DK511</f>
        <v>2.1972461278864959</v>
      </c>
      <c r="DM511" s="4">
        <f t="shared" ref="DM511:DN511" si="74817">$N$2+$L$2*EXP(-($B496-$B$3)/DM$15) + $M$2*EXP(-($B496-$B$3)/$J$2)</f>
        <v>552.85333335572079</v>
      </c>
      <c r="DN511">
        <f t="shared" ref="DN511" si="74818">(($C496-DM511)^2)/DM511</f>
        <v>2.1972461278864959</v>
      </c>
      <c r="DO511" s="4">
        <f t="shared" ref="DO511:DP511" si="74819">$N$2+$L$2*EXP(-($B496-$B$3)/DO$15) + $M$2*EXP(-($B496-$B$3)/$J$2)</f>
        <v>552.85333335572079</v>
      </c>
      <c r="DP511">
        <f t="shared" ref="DP511" si="74820">(($C496-DO511)^2)/DO511</f>
        <v>2.1972461278864959</v>
      </c>
      <c r="DQ511" s="4">
        <f t="shared" ref="DQ511:DR511" si="74821">$N$2+$L$2*EXP(-($B496-$B$3)/DQ$15) + $M$2*EXP(-($B496-$B$3)/$J$2)</f>
        <v>552.85333335572079</v>
      </c>
      <c r="DR511">
        <f t="shared" ref="DR511" si="74822">(($C496-DQ511)^2)/DQ511</f>
        <v>2.1972461278864959</v>
      </c>
      <c r="DS511" s="4">
        <f t="shared" ref="DS511:DT511" si="74823">$N$2+$L$2*EXP(-($B496-$B$3)/DS$15) + $M$2*EXP(-($B496-$B$3)/$J$2)</f>
        <v>552.85333335572079</v>
      </c>
      <c r="DT511">
        <f t="shared" ref="DT511" si="74824">(($C496-DS511)^2)/DS511</f>
        <v>2.1972461278864959</v>
      </c>
      <c r="DU511" s="4">
        <f t="shared" ref="DU511:DV511" si="74825">$N$2+$L$2*EXP(-($B496-$B$3)/DU$15) + $M$2*EXP(-($B496-$B$3)/$J$2)</f>
        <v>552.85333335572079</v>
      </c>
      <c r="DV511">
        <f t="shared" ref="DV511" si="74826">(($C496-DU511)^2)/DU511</f>
        <v>2.1972461278864959</v>
      </c>
      <c r="DW511" s="4">
        <f t="shared" ref="DW511:DX511" si="74827">$N$2+$L$2*EXP(-($B496-$B$3)/DW$15) + $M$2*EXP(-($B496-$B$3)/$J$2)</f>
        <v>552.85333335572079</v>
      </c>
      <c r="DX511">
        <f t="shared" ref="DX511" si="74828">(($C496-DW511)^2)/DW511</f>
        <v>2.1972461278864959</v>
      </c>
      <c r="DY511" s="4">
        <f t="shared" ref="DY511:DZ511" si="74829">$N$2+$L$2*EXP(-($B496-$B$3)/DY$15) + $M$2*EXP(-($B496-$B$3)/$J$2)</f>
        <v>552.85333335572079</v>
      </c>
      <c r="DZ511">
        <f t="shared" ref="DZ511" si="74830">(($C496-DY511)^2)/DY511</f>
        <v>2.1972461278864959</v>
      </c>
      <c r="EA511" s="4">
        <f t="shared" ref="EA511:EB511" si="74831">$N$2+$L$2*EXP(-($B496-$B$3)/EA$15) + $M$2*EXP(-($B496-$B$3)/$J$2)</f>
        <v>552.85333335572079</v>
      </c>
      <c r="EB511">
        <f t="shared" ref="EB511" si="74832">(($C496-EA511)^2)/EA511</f>
        <v>2.1972461278864959</v>
      </c>
      <c r="EC511" s="4">
        <f t="shared" ref="EC511:ED511" si="74833">$N$2+$L$2*EXP(-($B496-$B$3)/EC$15) + $M$2*EXP(-($B496-$B$3)/$J$2)</f>
        <v>552.85333335572079</v>
      </c>
      <c r="ED511">
        <f t="shared" ref="ED511" si="74834">(($C496-EC511)^2)/EC511</f>
        <v>2.1972461278864959</v>
      </c>
      <c r="EE511" s="4">
        <f t="shared" ref="EE511:EF511" si="74835">$N$2+$L$2*EXP(-($B496-$B$3)/EE$15) + $M$2*EXP(-($B496-$B$3)/$J$2)</f>
        <v>552.85333335572079</v>
      </c>
      <c r="EF511">
        <f t="shared" ref="EF511" si="74836">(($C496-EE511)^2)/EE511</f>
        <v>2.1972461278864959</v>
      </c>
      <c r="EG511" s="4">
        <f t="shared" ref="EG511:EH511" si="74837">$N$2+$L$2*EXP(-($B496-$B$3)/EG$15) + $M$2*EXP(-($B496-$B$3)/$J$2)</f>
        <v>552.85333335572079</v>
      </c>
      <c r="EH511">
        <f t="shared" ref="EH511" si="74838">(($C496-EG511)^2)/EG511</f>
        <v>2.1972461278864959</v>
      </c>
      <c r="EI511" s="4">
        <f t="shared" ref="EI511:EJ511" si="74839">$N$2+$L$2*EXP(-($B496-$B$3)/EI$15) + $M$2*EXP(-($B496-$B$3)/$J$2)</f>
        <v>552.85333335572079</v>
      </c>
      <c r="EJ511">
        <f t="shared" ref="EJ511" si="74840">(($C496-EI511)^2)/EI511</f>
        <v>2.1972461278864959</v>
      </c>
      <c r="EK511" s="4">
        <f t="shared" ref="EK511:EL511" si="74841">$N$2+$L$2*EXP(-($B496-$B$3)/EK$15) + $M$2*EXP(-($B496-$B$3)/$J$2)</f>
        <v>552.85333335572079</v>
      </c>
      <c r="EL511">
        <f t="shared" ref="EL511" si="74842">(($C496-EK511)^2)/EK511</f>
        <v>2.1972461278864959</v>
      </c>
      <c r="EM511" s="4">
        <f t="shared" ref="EM511:EN511" si="74843">$N$2+$L$2*EXP(-($B496-$B$3)/EM$15) + $M$2*EXP(-($B496-$B$3)/$J$2)</f>
        <v>552.85333335572079</v>
      </c>
      <c r="EN511">
        <f t="shared" ref="EN511" si="74844">(($C496-EM511)^2)/EM511</f>
        <v>2.1972461278864959</v>
      </c>
      <c r="EO511" s="4">
        <f t="shared" ref="EO511:EP511" si="74845">$N$2+$L$2*EXP(-($B496-$B$3)/EO$15) + $M$2*EXP(-($B496-$B$3)/$J$2)</f>
        <v>552.85333335572079</v>
      </c>
      <c r="EP511">
        <f t="shared" ref="EP511" si="74846">(($C496-EO511)^2)/EO511</f>
        <v>2.1972461278864959</v>
      </c>
      <c r="EQ511" s="4">
        <f t="shared" ref="EQ511:ER511" si="74847">$N$2+$L$2*EXP(-($B496-$B$3)/EQ$15) + $M$2*EXP(-($B496-$B$3)/$J$2)</f>
        <v>552.85333335572079</v>
      </c>
      <c r="ER511">
        <f t="shared" ref="ER511" si="74848">(($C496-EQ511)^2)/EQ511</f>
        <v>2.1972461278864959</v>
      </c>
      <c r="ES511" s="4">
        <f t="shared" ref="ES511:ET511" si="74849">$N$2+$L$2*EXP(-($B496-$B$3)/ES$15) + $M$2*EXP(-($B496-$B$3)/$J$2)</f>
        <v>552.85333335572079</v>
      </c>
      <c r="ET511">
        <f t="shared" ref="ET511" si="74850">(($C496-ES511)^2)/ES511</f>
        <v>2.1972461278864959</v>
      </c>
      <c r="EU511" s="4">
        <f t="shared" ref="EU511:EV511" si="74851">$N$2+$L$2*EXP(-($B496-$B$3)/EU$15) + $M$2*EXP(-($B496-$B$3)/$J$2)</f>
        <v>552.85333335572079</v>
      </c>
      <c r="EV511">
        <f t="shared" ref="EV511" si="74852">(($C496-EU511)^2)/EU511</f>
        <v>2.1972461278864959</v>
      </c>
      <c r="EW511" s="4">
        <f t="shared" ref="EW511:EX511" si="74853">$N$2+$L$2*EXP(-($B496-$B$3)/EW$15) + $M$2*EXP(-($B496-$B$3)/$J$2)</f>
        <v>552.85333335572079</v>
      </c>
      <c r="EX511">
        <f t="shared" ref="EX511" si="74854">(($C496-EW511)^2)/EW511</f>
        <v>2.1972461278864959</v>
      </c>
      <c r="EY511" s="4">
        <f t="shared" ref="EY511:EZ511" si="74855">$N$2+$L$2*EXP(-($B496-$B$3)/EY$15) + $M$2*EXP(-($B496-$B$3)/$J$2)</f>
        <v>552.85333335572079</v>
      </c>
      <c r="EZ511">
        <f t="shared" ref="EZ511" si="74856">(($C496-EY511)^2)/EY511</f>
        <v>2.1972461278864959</v>
      </c>
      <c r="FA511" s="4">
        <f t="shared" ref="FA511:FB511" si="74857">$N$2+$L$2*EXP(-($B496-$B$3)/FA$15) + $M$2*EXP(-($B496-$B$3)/$J$2)</f>
        <v>552.85333335572079</v>
      </c>
      <c r="FB511">
        <f t="shared" ref="FB511" si="74858">(($C496-FA511)^2)/FA511</f>
        <v>2.1972461278864959</v>
      </c>
      <c r="FC511" s="4">
        <f t="shared" ref="FC511:FD511" si="74859">$N$2+$L$2*EXP(-($B496-$B$3)/FC$15) + $M$2*EXP(-($B496-$B$3)/$J$2)</f>
        <v>552.85333335572079</v>
      </c>
      <c r="FD511">
        <f t="shared" ref="FD511" si="74860">(($C496-FC511)^2)/FC511</f>
        <v>2.1972461278864959</v>
      </c>
      <c r="FE511" s="4"/>
      <c r="FG511" s="4"/>
    </row>
    <row r="512" spans="1:163" x14ac:dyDescent="0.25">
      <c r="A512">
        <v>510</v>
      </c>
      <c r="B512" s="3">
        <f t="shared" si="65798"/>
        <v>4.8354982459467145E-5</v>
      </c>
      <c r="C512">
        <v>0</v>
      </c>
      <c r="D512" s="4">
        <f t="shared" si="65645"/>
        <v>552.8533333422605</v>
      </c>
      <c r="E512">
        <f t="shared" si="65646"/>
        <v>552.8533333422605</v>
      </c>
      <c r="G512" s="4">
        <f t="shared" si="67913"/>
        <v>552.85333335447069</v>
      </c>
      <c r="H512">
        <f t="shared" si="67914"/>
        <v>4.3169644385824864</v>
      </c>
      <c r="I512" s="4">
        <f t="shared" si="67913"/>
        <v>552.85333335447069</v>
      </c>
      <c r="J512">
        <f t="shared" ref="J512" si="74861">(($C497-I512)^2)/I512</f>
        <v>4.3169644385824864</v>
      </c>
      <c r="K512" s="4">
        <f t="shared" ref="K512:L512" si="74862">$N$2+$L$2*EXP(-($B497-$B$3)/K$15) + $M$2*EXP(-($B497-$B$3)/$J$2)</f>
        <v>552.85333335447069</v>
      </c>
      <c r="L512">
        <f t="shared" ref="L512" si="74863">(($C497-K512)^2)/K512</f>
        <v>4.3169644385824864</v>
      </c>
      <c r="M512" s="4">
        <f t="shared" ref="M512:N512" si="74864">$N$2+$L$2*EXP(-($B497-$B$3)/M$15) + $M$2*EXP(-($B497-$B$3)/$J$2)</f>
        <v>552.85333335447069</v>
      </c>
      <c r="N512">
        <f t="shared" ref="N512" si="74865">(($C497-M512)^2)/M512</f>
        <v>4.3169644385824864</v>
      </c>
      <c r="O512" s="4">
        <f t="shared" ref="O512:P512" si="74866">$N$2+$L$2*EXP(-($B497-$B$3)/O$15) + $M$2*EXP(-($B497-$B$3)/$J$2)</f>
        <v>552.85333335447069</v>
      </c>
      <c r="P512">
        <f t="shared" ref="P512" si="74867">(($C497-O512)^2)/O512</f>
        <v>4.3169644385824864</v>
      </c>
      <c r="Q512" s="4">
        <f t="shared" ref="Q512:R512" si="74868">$N$2+$L$2*EXP(-($B497-$B$3)/Q$15) + $M$2*EXP(-($B497-$B$3)/$J$2)</f>
        <v>552.85333335447069</v>
      </c>
      <c r="R512">
        <f t="shared" ref="R512" si="74869">(($C497-Q512)^2)/Q512</f>
        <v>4.3169644385824864</v>
      </c>
      <c r="S512" s="4">
        <f t="shared" ref="S512:T512" si="74870">$N$2+$L$2*EXP(-($B497-$B$3)/S$15) + $M$2*EXP(-($B497-$B$3)/$J$2)</f>
        <v>552.85333335447069</v>
      </c>
      <c r="T512">
        <f t="shared" ref="T512" si="74871">(($C497-S512)^2)/S512</f>
        <v>4.3169644385824864</v>
      </c>
      <c r="U512" s="4">
        <f t="shared" ref="U512:V512" si="74872">$N$2+$L$2*EXP(-($B497-$B$3)/U$15) + $M$2*EXP(-($B497-$B$3)/$J$2)</f>
        <v>552.85333335447069</v>
      </c>
      <c r="V512">
        <f t="shared" ref="V512" si="74873">(($C497-U512)^2)/U512</f>
        <v>4.3169644385824864</v>
      </c>
      <c r="W512" s="4">
        <f t="shared" ref="W512:X512" si="74874">$N$2+$L$2*EXP(-($B497-$B$3)/W$15) + $M$2*EXP(-($B497-$B$3)/$J$2)</f>
        <v>552.85333335447069</v>
      </c>
      <c r="X512">
        <f t="shared" ref="X512" si="74875">(($C497-W512)^2)/W512</f>
        <v>4.3169644385824864</v>
      </c>
      <c r="Y512" s="4">
        <f t="shared" ref="Y512:Z512" si="74876">$N$2+$L$2*EXP(-($B497-$B$3)/Y$15) + $M$2*EXP(-($B497-$B$3)/$J$2)</f>
        <v>552.85333335447069</v>
      </c>
      <c r="Z512">
        <f t="shared" ref="Z512" si="74877">(($C497-Y512)^2)/Y512</f>
        <v>4.3169644385824864</v>
      </c>
      <c r="AA512" s="4">
        <f t="shared" ref="AA512:AB512" si="74878">$N$2+$L$2*EXP(-($B497-$B$3)/AA$15) + $M$2*EXP(-($B497-$B$3)/$J$2)</f>
        <v>552.85333335447069</v>
      </c>
      <c r="AB512">
        <f t="shared" ref="AB512" si="74879">(($C497-AA512)^2)/AA512</f>
        <v>4.3169644385824864</v>
      </c>
      <c r="AC512" s="4">
        <f t="shared" ref="AC512:AD512" si="74880">$N$2+$L$2*EXP(-($B497-$B$3)/AC$15) + $M$2*EXP(-($B497-$B$3)/$J$2)</f>
        <v>552.85333335447069</v>
      </c>
      <c r="AD512">
        <f t="shared" ref="AD512" si="74881">(($C497-AC512)^2)/AC512</f>
        <v>4.3169644385824864</v>
      </c>
      <c r="AE512" s="4">
        <f t="shared" ref="AE512:AF512" si="74882">$N$2+$L$2*EXP(-($B497-$B$3)/AE$15) + $M$2*EXP(-($B497-$B$3)/$J$2)</f>
        <v>552.85333335447069</v>
      </c>
      <c r="AF512">
        <f t="shared" ref="AF512" si="74883">(($C497-AE512)^2)/AE512</f>
        <v>4.3169644385824864</v>
      </c>
      <c r="AG512" s="4">
        <f t="shared" ref="AG512:AH512" si="74884">$N$2+$L$2*EXP(-($B497-$B$3)/AG$15) + $M$2*EXP(-($B497-$B$3)/$J$2)</f>
        <v>552.85333335447069</v>
      </c>
      <c r="AH512">
        <f t="shared" ref="AH512" si="74885">(($C497-AG512)^2)/AG512</f>
        <v>4.3169644385824864</v>
      </c>
      <c r="AI512" s="4">
        <f t="shared" ref="AI512:AJ512" si="74886">$N$2+$L$2*EXP(-($B497-$B$3)/AI$15) + $M$2*EXP(-($B497-$B$3)/$J$2)</f>
        <v>552.85333335447069</v>
      </c>
      <c r="AJ512">
        <f t="shared" ref="AJ512" si="74887">(($C497-AI512)^2)/AI512</f>
        <v>4.3169644385824864</v>
      </c>
      <c r="AK512" s="4">
        <f t="shared" ref="AK512:AL512" si="74888">$N$2+$L$2*EXP(-($B497-$B$3)/AK$15) + $M$2*EXP(-($B497-$B$3)/$J$2)</f>
        <v>552.85333335447069</v>
      </c>
      <c r="AL512">
        <f t="shared" ref="AL512" si="74889">(($C497-AK512)^2)/AK512</f>
        <v>4.3169644385824864</v>
      </c>
      <c r="AM512" s="4">
        <f t="shared" ref="AM512:AN512" si="74890">$N$2+$L$2*EXP(-($B497-$B$3)/AM$15) + $M$2*EXP(-($B497-$B$3)/$J$2)</f>
        <v>552.85333335447069</v>
      </c>
      <c r="AN512">
        <f t="shared" ref="AN512" si="74891">(($C497-AM512)^2)/AM512</f>
        <v>4.3169644385824864</v>
      </c>
      <c r="AO512" s="4">
        <f t="shared" ref="AO512:AP512" si="74892">$N$2+$L$2*EXP(-($B497-$B$3)/AO$15) + $M$2*EXP(-($B497-$B$3)/$J$2)</f>
        <v>552.85333335447069</v>
      </c>
      <c r="AP512">
        <f t="shared" ref="AP512" si="74893">(($C497-AO512)^2)/AO512</f>
        <v>4.3169644385824864</v>
      </c>
      <c r="AQ512" s="4">
        <f t="shared" ref="AQ512:AR512" si="74894">$N$2+$L$2*EXP(-($B497-$B$3)/AQ$15) + $M$2*EXP(-($B497-$B$3)/$J$2)</f>
        <v>552.85333335447069</v>
      </c>
      <c r="AR512">
        <f t="shared" ref="AR512" si="74895">(($C497-AQ512)^2)/AQ512</f>
        <v>4.3169644385824864</v>
      </c>
      <c r="AS512" s="4">
        <f t="shared" ref="AS512:AT512" si="74896">$N$2+$L$2*EXP(-($B497-$B$3)/AS$15) + $M$2*EXP(-($B497-$B$3)/$J$2)</f>
        <v>552.85333335447069</v>
      </c>
      <c r="AT512">
        <f t="shared" ref="AT512" si="74897">(($C497-AS512)^2)/AS512</f>
        <v>4.3169644385824864</v>
      </c>
      <c r="AU512" s="4">
        <f t="shared" ref="AU512:AV512" si="74898">$N$2+$L$2*EXP(-($B497-$B$3)/AU$15) + $M$2*EXP(-($B497-$B$3)/$J$2)</f>
        <v>552.85333335447069</v>
      </c>
      <c r="AV512">
        <f t="shared" ref="AV512" si="74899">(($C497-AU512)^2)/AU512</f>
        <v>4.3169644385824864</v>
      </c>
      <c r="AW512" s="4">
        <f t="shared" ref="AW512:AX512" si="74900">$N$2+$L$2*EXP(-($B497-$B$3)/AW$15) + $M$2*EXP(-($B497-$B$3)/$J$2)</f>
        <v>552.85333335447069</v>
      </c>
      <c r="AX512">
        <f t="shared" ref="AX512" si="74901">(($C497-AW512)^2)/AW512</f>
        <v>4.3169644385824864</v>
      </c>
      <c r="AY512" s="4">
        <f t="shared" ref="AY512:AZ512" si="74902">$N$2+$L$2*EXP(-($B497-$B$3)/AY$15) + $M$2*EXP(-($B497-$B$3)/$J$2)</f>
        <v>552.85333335447069</v>
      </c>
      <c r="AZ512">
        <f t="shared" ref="AZ512" si="74903">(($C497-AY512)^2)/AY512</f>
        <v>4.3169644385824864</v>
      </c>
      <c r="BA512" s="4">
        <f t="shared" ref="BA512:BB512" si="74904">$N$2+$L$2*EXP(-($B497-$B$3)/BA$15) + $M$2*EXP(-($B497-$B$3)/$J$2)</f>
        <v>552.85333335447069</v>
      </c>
      <c r="BB512">
        <f t="shared" ref="BB512" si="74905">(($C497-BA512)^2)/BA512</f>
        <v>4.3169644385824864</v>
      </c>
      <c r="BC512" s="4">
        <f t="shared" ref="BC512:BD512" si="74906">$N$2+$L$2*EXP(-($B497-$B$3)/BC$15) + $M$2*EXP(-($B497-$B$3)/$J$2)</f>
        <v>552.85333335447069</v>
      </c>
      <c r="BD512">
        <f t="shared" ref="BD512" si="74907">(($C497-BC512)^2)/BC512</f>
        <v>4.3169644385824864</v>
      </c>
      <c r="BE512" s="4">
        <f t="shared" ref="BE512:BF512" si="74908">$N$2+$L$2*EXP(-($B497-$B$3)/BE$15) + $M$2*EXP(-($B497-$B$3)/$J$2)</f>
        <v>552.85333335447069</v>
      </c>
      <c r="BF512">
        <f t="shared" ref="BF512" si="74909">(($C497-BE512)^2)/BE512</f>
        <v>4.3169644385824864</v>
      </c>
      <c r="BG512" s="4">
        <f t="shared" ref="BG512:BH512" si="74910">$N$2+$L$2*EXP(-($B497-$B$3)/BG$15) + $M$2*EXP(-($B497-$B$3)/$J$2)</f>
        <v>552.85333335447069</v>
      </c>
      <c r="BH512">
        <f t="shared" ref="BH512" si="74911">(($C497-BG512)^2)/BG512</f>
        <v>4.3169644385824864</v>
      </c>
      <c r="BI512" s="4">
        <f t="shared" ref="BI512:BJ512" si="74912">$N$2+$L$2*EXP(-($B497-$B$3)/BI$15) + $M$2*EXP(-($B497-$B$3)/$J$2)</f>
        <v>552.85333335447069</v>
      </c>
      <c r="BJ512">
        <f t="shared" ref="BJ512" si="74913">(($C497-BI512)^2)/BI512</f>
        <v>4.3169644385824864</v>
      </c>
      <c r="BK512" s="4">
        <f t="shared" ref="BK512:BL512" si="74914">$N$2+$L$2*EXP(-($B497-$B$3)/BK$15) + $M$2*EXP(-($B497-$B$3)/$J$2)</f>
        <v>552.85333335447069</v>
      </c>
      <c r="BL512">
        <f t="shared" ref="BL512" si="74915">(($C497-BK512)^2)/BK512</f>
        <v>4.3169644385824864</v>
      </c>
      <c r="BM512" s="4">
        <f t="shared" ref="BM512:BN512" si="74916">$N$2+$L$2*EXP(-($B497-$B$3)/BM$15) + $M$2*EXP(-($B497-$B$3)/$J$2)</f>
        <v>552.85333335447069</v>
      </c>
      <c r="BN512">
        <f t="shared" ref="BN512" si="74917">(($C497-BM512)^2)/BM512</f>
        <v>4.3169644385824864</v>
      </c>
      <c r="BO512" s="4">
        <f t="shared" ref="BO512:BP512" si="74918">$N$2+$L$2*EXP(-($B497-$B$3)/BO$15) + $M$2*EXP(-($B497-$B$3)/$J$2)</f>
        <v>552.85333335447069</v>
      </c>
      <c r="BP512">
        <f t="shared" ref="BP512" si="74919">(($C497-BO512)^2)/BO512</f>
        <v>4.3169644385824864</v>
      </c>
      <c r="BQ512" s="4">
        <f t="shared" ref="BQ512:BR512" si="74920">$N$2+$L$2*EXP(-($B497-$B$3)/BQ$15) + $M$2*EXP(-($B497-$B$3)/$J$2)</f>
        <v>552.85333335447069</v>
      </c>
      <c r="BR512">
        <f t="shared" ref="BR512" si="74921">(($C497-BQ512)^2)/BQ512</f>
        <v>4.3169644385824864</v>
      </c>
      <c r="BS512" s="4">
        <f t="shared" ref="BS512:BT512" si="74922">$N$2+$L$2*EXP(-($B497-$B$3)/BS$15) + $M$2*EXP(-($B497-$B$3)/$J$2)</f>
        <v>552.85333335447069</v>
      </c>
      <c r="BT512">
        <f t="shared" ref="BT512" si="74923">(($C497-BS512)^2)/BS512</f>
        <v>4.3169644385824864</v>
      </c>
      <c r="BU512" s="4">
        <f t="shared" ref="BU512:BV512" si="74924">$N$2+$L$2*EXP(-($B497-$B$3)/BU$15) + $M$2*EXP(-($B497-$B$3)/$J$2)</f>
        <v>552.85333335447069</v>
      </c>
      <c r="BV512">
        <f t="shared" ref="BV512" si="74925">(($C497-BU512)^2)/BU512</f>
        <v>4.3169644385824864</v>
      </c>
      <c r="BW512" s="4">
        <f t="shared" ref="BW512:BX512" si="74926">$N$2+$L$2*EXP(-($B497-$B$3)/BW$15) + $M$2*EXP(-($B497-$B$3)/$J$2)</f>
        <v>552.85333335447069</v>
      </c>
      <c r="BX512">
        <f t="shared" ref="BX512" si="74927">(($C497-BW512)^2)/BW512</f>
        <v>4.3169644385824864</v>
      </c>
      <c r="BY512" s="4">
        <f t="shared" ref="BY512:BZ512" si="74928">$N$2+$L$2*EXP(-($B497-$B$3)/BY$15) + $M$2*EXP(-($B497-$B$3)/$J$2)</f>
        <v>552.85333335447069</v>
      </c>
      <c r="BZ512">
        <f t="shared" ref="BZ512" si="74929">(($C497-BY512)^2)/BY512</f>
        <v>4.3169644385824864</v>
      </c>
      <c r="CA512" s="4">
        <f t="shared" ref="CA512:CB512" si="74930">$N$2+$L$2*EXP(-($B497-$B$3)/CA$15) + $M$2*EXP(-($B497-$B$3)/$J$2)</f>
        <v>552.85333335447069</v>
      </c>
      <c r="CB512">
        <f t="shared" ref="CB512" si="74931">(($C497-CA512)^2)/CA512</f>
        <v>4.3169644385824864</v>
      </c>
      <c r="CC512" s="4">
        <f t="shared" ref="CC512:CD512" si="74932">$N$2+$L$2*EXP(-($B497-$B$3)/CC$15) + $M$2*EXP(-($B497-$B$3)/$J$2)</f>
        <v>552.85333335447069</v>
      </c>
      <c r="CD512">
        <f t="shared" ref="CD512" si="74933">(($C497-CC512)^2)/CC512</f>
        <v>4.3169644385824864</v>
      </c>
      <c r="CE512" s="4">
        <f t="shared" ref="CE512:CF512" si="74934">$N$2+$L$2*EXP(-($B497-$B$3)/CE$15) + $M$2*EXP(-($B497-$B$3)/$J$2)</f>
        <v>552.85333335447069</v>
      </c>
      <c r="CF512">
        <f t="shared" ref="CF512" si="74935">(($C497-CE512)^2)/CE512</f>
        <v>4.3169644385824864</v>
      </c>
      <c r="CG512" s="4">
        <f t="shared" ref="CG512:CH512" si="74936">$N$2+$L$2*EXP(-($B497-$B$3)/CG$15) + $M$2*EXP(-($B497-$B$3)/$J$2)</f>
        <v>552.85333335447069</v>
      </c>
      <c r="CH512">
        <f t="shared" ref="CH512" si="74937">(($C497-CG512)^2)/CG512</f>
        <v>4.3169644385824864</v>
      </c>
      <c r="CI512" s="4">
        <f t="shared" ref="CI512:CJ512" si="74938">$N$2+$L$2*EXP(-($B497-$B$3)/CI$15) + $M$2*EXP(-($B497-$B$3)/$J$2)</f>
        <v>552.85333335447069</v>
      </c>
      <c r="CJ512">
        <f t="shared" ref="CJ512" si="74939">(($C497-CI512)^2)/CI512</f>
        <v>4.3169644385824864</v>
      </c>
      <c r="CK512" s="4">
        <f t="shared" ref="CK512:CL512" si="74940">$N$2+$L$2*EXP(-($B497-$B$3)/CK$15) + $M$2*EXP(-($B497-$B$3)/$J$2)</f>
        <v>552.85333335447069</v>
      </c>
      <c r="CL512">
        <f t="shared" ref="CL512" si="74941">(($C497-CK512)^2)/CK512</f>
        <v>4.3169644385824864</v>
      </c>
      <c r="CM512" s="4">
        <f t="shared" ref="CM512:CN512" si="74942">$N$2+$L$2*EXP(-($B497-$B$3)/CM$15) + $M$2*EXP(-($B497-$B$3)/$J$2)</f>
        <v>552.85333335447069</v>
      </c>
      <c r="CN512">
        <f t="shared" ref="CN512" si="74943">(($C497-CM512)^2)/CM512</f>
        <v>4.3169644385824864</v>
      </c>
      <c r="CO512" s="4">
        <f t="shared" ref="CO512:CP512" si="74944">$N$2+$L$2*EXP(-($B497-$B$3)/CO$15) + $M$2*EXP(-($B497-$B$3)/$J$2)</f>
        <v>552.85333335447069</v>
      </c>
      <c r="CP512">
        <f t="shared" ref="CP512" si="74945">(($C497-CO512)^2)/CO512</f>
        <v>4.3169644385824864</v>
      </c>
      <c r="CQ512" s="4">
        <f t="shared" ref="CQ512:CR512" si="74946">$N$2+$L$2*EXP(-($B497-$B$3)/CQ$15) + $M$2*EXP(-($B497-$B$3)/$J$2)</f>
        <v>552.85333335447069</v>
      </c>
      <c r="CR512">
        <f t="shared" ref="CR512" si="74947">(($C497-CQ512)^2)/CQ512</f>
        <v>4.3169644385824864</v>
      </c>
      <c r="CS512" s="4">
        <f t="shared" ref="CS512:CT512" si="74948">$N$2+$L$2*EXP(-($B497-$B$3)/CS$15) + $M$2*EXP(-($B497-$B$3)/$J$2)</f>
        <v>552.85333335447069</v>
      </c>
      <c r="CT512">
        <f t="shared" ref="CT512" si="74949">(($C497-CS512)^2)/CS512</f>
        <v>4.3169644385824864</v>
      </c>
      <c r="CU512" s="4">
        <f t="shared" ref="CU512:CV512" si="74950">$N$2+$L$2*EXP(-($B497-$B$3)/CU$15) + $M$2*EXP(-($B497-$B$3)/$J$2)</f>
        <v>552.85333335447069</v>
      </c>
      <c r="CV512">
        <f t="shared" ref="CV512" si="74951">(($C497-CU512)^2)/CU512</f>
        <v>4.3169644385824864</v>
      </c>
      <c r="CW512" s="4">
        <f t="shared" ref="CW512:CX512" si="74952">$N$2+$L$2*EXP(-($B497-$B$3)/CW$15) + $M$2*EXP(-($B497-$B$3)/$J$2)</f>
        <v>552.85333335447069</v>
      </c>
      <c r="CX512">
        <f t="shared" ref="CX512" si="74953">(($C497-CW512)^2)/CW512</f>
        <v>4.3169644385824864</v>
      </c>
      <c r="CY512" s="4">
        <f t="shared" ref="CY512:CZ512" si="74954">$N$2+$L$2*EXP(-($B497-$B$3)/CY$15) + $M$2*EXP(-($B497-$B$3)/$J$2)</f>
        <v>552.85333335447069</v>
      </c>
      <c r="CZ512">
        <f t="shared" ref="CZ512" si="74955">(($C497-CY512)^2)/CY512</f>
        <v>4.3169644385824864</v>
      </c>
      <c r="DA512" s="4">
        <f t="shared" ref="DA512:DB512" si="74956">$N$2+$L$2*EXP(-($B497-$B$3)/DA$15) + $M$2*EXP(-($B497-$B$3)/$J$2)</f>
        <v>552.85333335447069</v>
      </c>
      <c r="DB512">
        <f t="shared" ref="DB512" si="74957">(($C497-DA512)^2)/DA512</f>
        <v>4.3169644385824864</v>
      </c>
      <c r="DC512" s="4">
        <f t="shared" ref="DC512:DD512" si="74958">$N$2+$L$2*EXP(-($B497-$B$3)/DC$15) + $M$2*EXP(-($B497-$B$3)/$J$2)</f>
        <v>552.85333335447069</v>
      </c>
      <c r="DD512">
        <f t="shared" ref="DD512" si="74959">(($C497-DC512)^2)/DC512</f>
        <v>4.3169644385824864</v>
      </c>
      <c r="DE512" s="4">
        <f t="shared" ref="DE512:DF512" si="74960">$N$2+$L$2*EXP(-($B497-$B$3)/DE$15) + $M$2*EXP(-($B497-$B$3)/$J$2)</f>
        <v>552.85333335447069</v>
      </c>
      <c r="DF512">
        <f t="shared" ref="DF512" si="74961">(($C497-DE512)^2)/DE512</f>
        <v>4.3169644385824864</v>
      </c>
      <c r="DG512" s="4">
        <f t="shared" ref="DG512:DH512" si="74962">$N$2+$L$2*EXP(-($B497-$B$3)/DG$15) + $M$2*EXP(-($B497-$B$3)/$J$2)</f>
        <v>552.85333335447069</v>
      </c>
      <c r="DH512">
        <f t="shared" ref="DH512" si="74963">(($C497-DG512)^2)/DG512</f>
        <v>4.3169644385824864</v>
      </c>
      <c r="DI512" s="4">
        <f t="shared" ref="DI512:DJ512" si="74964">$N$2+$L$2*EXP(-($B497-$B$3)/DI$15) + $M$2*EXP(-($B497-$B$3)/$J$2)</f>
        <v>552.85333335447069</v>
      </c>
      <c r="DJ512">
        <f t="shared" ref="DJ512" si="74965">(($C497-DI512)^2)/DI512</f>
        <v>4.3169644385824864</v>
      </c>
      <c r="DK512" s="4">
        <f t="shared" ref="DK512:DL512" si="74966">$N$2+$L$2*EXP(-($B497-$B$3)/DK$15) + $M$2*EXP(-($B497-$B$3)/$J$2)</f>
        <v>552.85333335447069</v>
      </c>
      <c r="DL512">
        <f t="shared" ref="DL512" si="74967">(($C497-DK512)^2)/DK512</f>
        <v>4.3169644385824864</v>
      </c>
      <c r="DM512" s="4">
        <f t="shared" ref="DM512:DN512" si="74968">$N$2+$L$2*EXP(-($B497-$B$3)/DM$15) + $M$2*EXP(-($B497-$B$3)/$J$2)</f>
        <v>552.85333335447069</v>
      </c>
      <c r="DN512">
        <f t="shared" ref="DN512" si="74969">(($C497-DM512)^2)/DM512</f>
        <v>4.3169644385824864</v>
      </c>
      <c r="DO512" s="4">
        <f t="shared" ref="DO512:DP512" si="74970">$N$2+$L$2*EXP(-($B497-$B$3)/DO$15) + $M$2*EXP(-($B497-$B$3)/$J$2)</f>
        <v>552.85333335447069</v>
      </c>
      <c r="DP512">
        <f t="shared" ref="DP512" si="74971">(($C497-DO512)^2)/DO512</f>
        <v>4.3169644385824864</v>
      </c>
      <c r="DQ512" s="4">
        <f t="shared" ref="DQ512:DR512" si="74972">$N$2+$L$2*EXP(-($B497-$B$3)/DQ$15) + $M$2*EXP(-($B497-$B$3)/$J$2)</f>
        <v>552.85333335447069</v>
      </c>
      <c r="DR512">
        <f t="shared" ref="DR512" si="74973">(($C497-DQ512)^2)/DQ512</f>
        <v>4.3169644385824864</v>
      </c>
      <c r="DS512" s="4">
        <f t="shared" ref="DS512:DT512" si="74974">$N$2+$L$2*EXP(-($B497-$B$3)/DS$15) + $M$2*EXP(-($B497-$B$3)/$J$2)</f>
        <v>552.85333335447069</v>
      </c>
      <c r="DT512">
        <f t="shared" ref="DT512" si="74975">(($C497-DS512)^2)/DS512</f>
        <v>4.3169644385824864</v>
      </c>
      <c r="DU512" s="4">
        <f t="shared" ref="DU512:DV512" si="74976">$N$2+$L$2*EXP(-($B497-$B$3)/DU$15) + $M$2*EXP(-($B497-$B$3)/$J$2)</f>
        <v>552.85333335447069</v>
      </c>
      <c r="DV512">
        <f t="shared" ref="DV512" si="74977">(($C497-DU512)^2)/DU512</f>
        <v>4.3169644385824864</v>
      </c>
      <c r="DW512" s="4">
        <f t="shared" ref="DW512:DX512" si="74978">$N$2+$L$2*EXP(-($B497-$B$3)/DW$15) + $M$2*EXP(-($B497-$B$3)/$J$2)</f>
        <v>552.85333335447069</v>
      </c>
      <c r="DX512">
        <f t="shared" ref="DX512" si="74979">(($C497-DW512)^2)/DW512</f>
        <v>4.3169644385824864</v>
      </c>
      <c r="DY512" s="4">
        <f t="shared" ref="DY512:DZ512" si="74980">$N$2+$L$2*EXP(-($B497-$B$3)/DY$15) + $M$2*EXP(-($B497-$B$3)/$J$2)</f>
        <v>552.85333335447069</v>
      </c>
      <c r="DZ512">
        <f t="shared" ref="DZ512" si="74981">(($C497-DY512)^2)/DY512</f>
        <v>4.3169644385824864</v>
      </c>
      <c r="EA512" s="4">
        <f t="shared" ref="EA512:EB512" si="74982">$N$2+$L$2*EXP(-($B497-$B$3)/EA$15) + $M$2*EXP(-($B497-$B$3)/$J$2)</f>
        <v>552.85333335447069</v>
      </c>
      <c r="EB512">
        <f t="shared" ref="EB512" si="74983">(($C497-EA512)^2)/EA512</f>
        <v>4.3169644385824864</v>
      </c>
      <c r="EC512" s="4">
        <f t="shared" ref="EC512:ED512" si="74984">$N$2+$L$2*EXP(-($B497-$B$3)/EC$15) + $M$2*EXP(-($B497-$B$3)/$J$2)</f>
        <v>552.85333335447069</v>
      </c>
      <c r="ED512">
        <f t="shared" ref="ED512" si="74985">(($C497-EC512)^2)/EC512</f>
        <v>4.3169644385824864</v>
      </c>
      <c r="EE512" s="4">
        <f t="shared" ref="EE512:EF512" si="74986">$N$2+$L$2*EXP(-($B497-$B$3)/EE$15) + $M$2*EXP(-($B497-$B$3)/$J$2)</f>
        <v>552.85333335447069</v>
      </c>
      <c r="EF512">
        <f t="shared" ref="EF512" si="74987">(($C497-EE512)^2)/EE512</f>
        <v>4.3169644385824864</v>
      </c>
      <c r="EG512" s="4">
        <f t="shared" ref="EG512:EH512" si="74988">$N$2+$L$2*EXP(-($B497-$B$3)/EG$15) + $M$2*EXP(-($B497-$B$3)/$J$2)</f>
        <v>552.85333335447069</v>
      </c>
      <c r="EH512">
        <f t="shared" ref="EH512" si="74989">(($C497-EG512)^2)/EG512</f>
        <v>4.3169644385824864</v>
      </c>
      <c r="EI512" s="4">
        <f t="shared" ref="EI512:EJ512" si="74990">$N$2+$L$2*EXP(-($B497-$B$3)/EI$15) + $M$2*EXP(-($B497-$B$3)/$J$2)</f>
        <v>552.85333335447069</v>
      </c>
      <c r="EJ512">
        <f t="shared" ref="EJ512" si="74991">(($C497-EI512)^2)/EI512</f>
        <v>4.3169644385824864</v>
      </c>
      <c r="EK512" s="4">
        <f t="shared" ref="EK512:EL512" si="74992">$N$2+$L$2*EXP(-($B497-$B$3)/EK$15) + $M$2*EXP(-($B497-$B$3)/$J$2)</f>
        <v>552.85333335447069</v>
      </c>
      <c r="EL512">
        <f t="shared" ref="EL512" si="74993">(($C497-EK512)^2)/EK512</f>
        <v>4.3169644385824864</v>
      </c>
      <c r="EM512" s="4">
        <f t="shared" ref="EM512:EN512" si="74994">$N$2+$L$2*EXP(-($B497-$B$3)/EM$15) + $M$2*EXP(-($B497-$B$3)/$J$2)</f>
        <v>552.85333335447069</v>
      </c>
      <c r="EN512">
        <f t="shared" ref="EN512" si="74995">(($C497-EM512)^2)/EM512</f>
        <v>4.3169644385824864</v>
      </c>
      <c r="EO512" s="4">
        <f t="shared" ref="EO512:EP512" si="74996">$N$2+$L$2*EXP(-($B497-$B$3)/EO$15) + $M$2*EXP(-($B497-$B$3)/$J$2)</f>
        <v>552.85333335447069</v>
      </c>
      <c r="EP512">
        <f t="shared" ref="EP512" si="74997">(($C497-EO512)^2)/EO512</f>
        <v>4.3169644385824864</v>
      </c>
      <c r="EQ512" s="4">
        <f t="shared" ref="EQ512:ER512" si="74998">$N$2+$L$2*EXP(-($B497-$B$3)/EQ$15) + $M$2*EXP(-($B497-$B$3)/$J$2)</f>
        <v>552.85333335447069</v>
      </c>
      <c r="ER512">
        <f t="shared" ref="ER512" si="74999">(($C497-EQ512)^2)/EQ512</f>
        <v>4.3169644385824864</v>
      </c>
      <c r="ES512" s="4">
        <f t="shared" ref="ES512:ET512" si="75000">$N$2+$L$2*EXP(-($B497-$B$3)/ES$15) + $M$2*EXP(-($B497-$B$3)/$J$2)</f>
        <v>552.85333335447069</v>
      </c>
      <c r="ET512">
        <f t="shared" ref="ET512" si="75001">(($C497-ES512)^2)/ES512</f>
        <v>4.3169644385824864</v>
      </c>
      <c r="EU512" s="4">
        <f t="shared" ref="EU512:EV512" si="75002">$N$2+$L$2*EXP(-($B497-$B$3)/EU$15) + $M$2*EXP(-($B497-$B$3)/$J$2)</f>
        <v>552.85333335447069</v>
      </c>
      <c r="EV512">
        <f t="shared" ref="EV512" si="75003">(($C497-EU512)^2)/EU512</f>
        <v>4.3169644385824864</v>
      </c>
      <c r="EW512" s="4">
        <f t="shared" ref="EW512:EX512" si="75004">$N$2+$L$2*EXP(-($B497-$B$3)/EW$15) + $M$2*EXP(-($B497-$B$3)/$J$2)</f>
        <v>552.85333335447069</v>
      </c>
      <c r="EX512">
        <f t="shared" ref="EX512" si="75005">(($C497-EW512)^2)/EW512</f>
        <v>4.3169644385824864</v>
      </c>
      <c r="EY512" s="4">
        <f t="shared" ref="EY512:EZ512" si="75006">$N$2+$L$2*EXP(-($B497-$B$3)/EY$15) + $M$2*EXP(-($B497-$B$3)/$J$2)</f>
        <v>552.85333335447069</v>
      </c>
      <c r="EZ512">
        <f t="shared" ref="EZ512" si="75007">(($C497-EY512)^2)/EY512</f>
        <v>4.3169644385824864</v>
      </c>
      <c r="FA512" s="4">
        <f t="shared" ref="FA512:FB512" si="75008">$N$2+$L$2*EXP(-($B497-$B$3)/FA$15) + $M$2*EXP(-($B497-$B$3)/$J$2)</f>
        <v>552.85333335447069</v>
      </c>
      <c r="FB512">
        <f t="shared" ref="FB512" si="75009">(($C497-FA512)^2)/FA512</f>
        <v>4.3169644385824864</v>
      </c>
      <c r="FC512" s="4">
        <f t="shared" ref="FC512:FD512" si="75010">$N$2+$L$2*EXP(-($B497-$B$3)/FC$15) + $M$2*EXP(-($B497-$B$3)/$J$2)</f>
        <v>552.85333335447069</v>
      </c>
      <c r="FD512">
        <f t="shared" ref="FD512" si="75011">(($C497-FC512)^2)/FC512</f>
        <v>4.3169644385824864</v>
      </c>
      <c r="FE512" s="4"/>
      <c r="FG512" s="4"/>
    </row>
    <row r="513" spans="1:163" x14ac:dyDescent="0.25">
      <c r="A513">
        <v>511</v>
      </c>
      <c r="B513" s="3">
        <f t="shared" si="65798"/>
        <v>4.8449796150564139E-5</v>
      </c>
      <c r="C513">
        <v>0</v>
      </c>
      <c r="D513" s="4">
        <f t="shared" si="65645"/>
        <v>552.85333334176198</v>
      </c>
      <c r="E513">
        <f t="shared" si="65646"/>
        <v>552.85333334176198</v>
      </c>
      <c r="G513" s="4">
        <f t="shared" si="67913"/>
        <v>552.85333335329028</v>
      </c>
      <c r="H513">
        <f t="shared" si="67914"/>
        <v>0.29882822138151294</v>
      </c>
      <c r="I513" s="4">
        <f t="shared" si="67913"/>
        <v>552.85333335329028</v>
      </c>
      <c r="J513">
        <f t="shared" ref="J513" si="75012">(($C498-I513)^2)/I513</f>
        <v>0.29882822138151294</v>
      </c>
      <c r="K513" s="4">
        <f t="shared" ref="K513:L513" si="75013">$N$2+$L$2*EXP(-($B498-$B$3)/K$15) + $M$2*EXP(-($B498-$B$3)/$J$2)</f>
        <v>552.85333335329028</v>
      </c>
      <c r="L513">
        <f t="shared" ref="L513" si="75014">(($C498-K513)^2)/K513</f>
        <v>0.29882822138151294</v>
      </c>
      <c r="M513" s="4">
        <f t="shared" ref="M513:N513" si="75015">$N$2+$L$2*EXP(-($B498-$B$3)/M$15) + $M$2*EXP(-($B498-$B$3)/$J$2)</f>
        <v>552.85333335329028</v>
      </c>
      <c r="N513">
        <f t="shared" ref="N513" si="75016">(($C498-M513)^2)/M513</f>
        <v>0.29882822138151294</v>
      </c>
      <c r="O513" s="4">
        <f t="shared" ref="O513:P513" si="75017">$N$2+$L$2*EXP(-($B498-$B$3)/O$15) + $M$2*EXP(-($B498-$B$3)/$J$2)</f>
        <v>552.85333335329028</v>
      </c>
      <c r="P513">
        <f t="shared" ref="P513" si="75018">(($C498-O513)^2)/O513</f>
        <v>0.29882822138151294</v>
      </c>
      <c r="Q513" s="4">
        <f t="shared" ref="Q513:R513" si="75019">$N$2+$L$2*EXP(-($B498-$B$3)/Q$15) + $M$2*EXP(-($B498-$B$3)/$J$2)</f>
        <v>552.85333335329028</v>
      </c>
      <c r="R513">
        <f t="shared" ref="R513" si="75020">(($C498-Q513)^2)/Q513</f>
        <v>0.29882822138151294</v>
      </c>
      <c r="S513" s="4">
        <f t="shared" ref="S513:T513" si="75021">$N$2+$L$2*EXP(-($B498-$B$3)/S$15) + $M$2*EXP(-($B498-$B$3)/$J$2)</f>
        <v>552.85333335329028</v>
      </c>
      <c r="T513">
        <f t="shared" ref="T513" si="75022">(($C498-S513)^2)/S513</f>
        <v>0.29882822138151294</v>
      </c>
      <c r="U513" s="4">
        <f t="shared" ref="U513:V513" si="75023">$N$2+$L$2*EXP(-($B498-$B$3)/U$15) + $M$2*EXP(-($B498-$B$3)/$J$2)</f>
        <v>552.85333335329028</v>
      </c>
      <c r="V513">
        <f t="shared" ref="V513" si="75024">(($C498-U513)^2)/U513</f>
        <v>0.29882822138151294</v>
      </c>
      <c r="W513" s="4">
        <f t="shared" ref="W513:X513" si="75025">$N$2+$L$2*EXP(-($B498-$B$3)/W$15) + $M$2*EXP(-($B498-$B$3)/$J$2)</f>
        <v>552.85333335329028</v>
      </c>
      <c r="X513">
        <f t="shared" ref="X513" si="75026">(($C498-W513)^2)/W513</f>
        <v>0.29882822138151294</v>
      </c>
      <c r="Y513" s="4">
        <f t="shared" ref="Y513:Z513" si="75027">$N$2+$L$2*EXP(-($B498-$B$3)/Y$15) + $M$2*EXP(-($B498-$B$3)/$J$2)</f>
        <v>552.85333335329028</v>
      </c>
      <c r="Z513">
        <f t="shared" ref="Z513" si="75028">(($C498-Y513)^2)/Y513</f>
        <v>0.29882822138151294</v>
      </c>
      <c r="AA513" s="4">
        <f t="shared" ref="AA513:AB513" si="75029">$N$2+$L$2*EXP(-($B498-$B$3)/AA$15) + $M$2*EXP(-($B498-$B$3)/$J$2)</f>
        <v>552.85333335329028</v>
      </c>
      <c r="AB513">
        <f t="shared" ref="AB513" si="75030">(($C498-AA513)^2)/AA513</f>
        <v>0.29882822138151294</v>
      </c>
      <c r="AC513" s="4">
        <f t="shared" ref="AC513:AD513" si="75031">$N$2+$L$2*EXP(-($B498-$B$3)/AC$15) + $M$2*EXP(-($B498-$B$3)/$J$2)</f>
        <v>552.85333335329028</v>
      </c>
      <c r="AD513">
        <f t="shared" ref="AD513" si="75032">(($C498-AC513)^2)/AC513</f>
        <v>0.29882822138151294</v>
      </c>
      <c r="AE513" s="4">
        <f t="shared" ref="AE513:AF513" si="75033">$N$2+$L$2*EXP(-($B498-$B$3)/AE$15) + $M$2*EXP(-($B498-$B$3)/$J$2)</f>
        <v>552.85333335329028</v>
      </c>
      <c r="AF513">
        <f t="shared" ref="AF513" si="75034">(($C498-AE513)^2)/AE513</f>
        <v>0.29882822138151294</v>
      </c>
      <c r="AG513" s="4">
        <f t="shared" ref="AG513:AH513" si="75035">$N$2+$L$2*EXP(-($B498-$B$3)/AG$15) + $M$2*EXP(-($B498-$B$3)/$J$2)</f>
        <v>552.85333335329028</v>
      </c>
      <c r="AH513">
        <f t="shared" ref="AH513" si="75036">(($C498-AG513)^2)/AG513</f>
        <v>0.29882822138151294</v>
      </c>
      <c r="AI513" s="4">
        <f t="shared" ref="AI513:AJ513" si="75037">$N$2+$L$2*EXP(-($B498-$B$3)/AI$15) + $M$2*EXP(-($B498-$B$3)/$J$2)</f>
        <v>552.85333335329028</v>
      </c>
      <c r="AJ513">
        <f t="shared" ref="AJ513" si="75038">(($C498-AI513)^2)/AI513</f>
        <v>0.29882822138151294</v>
      </c>
      <c r="AK513" s="4">
        <f t="shared" ref="AK513:AL513" si="75039">$N$2+$L$2*EXP(-($B498-$B$3)/AK$15) + $M$2*EXP(-($B498-$B$3)/$J$2)</f>
        <v>552.85333335329028</v>
      </c>
      <c r="AL513">
        <f t="shared" ref="AL513" si="75040">(($C498-AK513)^2)/AK513</f>
        <v>0.29882822138151294</v>
      </c>
      <c r="AM513" s="4">
        <f t="shared" ref="AM513:AN513" si="75041">$N$2+$L$2*EXP(-($B498-$B$3)/AM$15) + $M$2*EXP(-($B498-$B$3)/$J$2)</f>
        <v>552.85333335329028</v>
      </c>
      <c r="AN513">
        <f t="shared" ref="AN513" si="75042">(($C498-AM513)^2)/AM513</f>
        <v>0.29882822138151294</v>
      </c>
      <c r="AO513" s="4">
        <f t="shared" ref="AO513:AP513" si="75043">$N$2+$L$2*EXP(-($B498-$B$3)/AO$15) + $M$2*EXP(-($B498-$B$3)/$J$2)</f>
        <v>552.85333335329028</v>
      </c>
      <c r="AP513">
        <f t="shared" ref="AP513" si="75044">(($C498-AO513)^2)/AO513</f>
        <v>0.29882822138151294</v>
      </c>
      <c r="AQ513" s="4">
        <f t="shared" ref="AQ513:AR513" si="75045">$N$2+$L$2*EXP(-($B498-$B$3)/AQ$15) + $M$2*EXP(-($B498-$B$3)/$J$2)</f>
        <v>552.85333335329028</v>
      </c>
      <c r="AR513">
        <f t="shared" ref="AR513" si="75046">(($C498-AQ513)^2)/AQ513</f>
        <v>0.29882822138151294</v>
      </c>
      <c r="AS513" s="4">
        <f t="shared" ref="AS513:AT513" si="75047">$N$2+$L$2*EXP(-($B498-$B$3)/AS$15) + $M$2*EXP(-($B498-$B$3)/$J$2)</f>
        <v>552.85333335329028</v>
      </c>
      <c r="AT513">
        <f t="shared" ref="AT513" si="75048">(($C498-AS513)^2)/AS513</f>
        <v>0.29882822138151294</v>
      </c>
      <c r="AU513" s="4">
        <f t="shared" ref="AU513:AV513" si="75049">$N$2+$L$2*EXP(-($B498-$B$3)/AU$15) + $M$2*EXP(-($B498-$B$3)/$J$2)</f>
        <v>552.85333335329028</v>
      </c>
      <c r="AV513">
        <f t="shared" ref="AV513" si="75050">(($C498-AU513)^2)/AU513</f>
        <v>0.29882822138151294</v>
      </c>
      <c r="AW513" s="4">
        <f t="shared" ref="AW513:AX513" si="75051">$N$2+$L$2*EXP(-($B498-$B$3)/AW$15) + $M$2*EXP(-($B498-$B$3)/$J$2)</f>
        <v>552.85333335329028</v>
      </c>
      <c r="AX513">
        <f t="shared" ref="AX513" si="75052">(($C498-AW513)^2)/AW513</f>
        <v>0.29882822138151294</v>
      </c>
      <c r="AY513" s="4">
        <f t="shared" ref="AY513:AZ513" si="75053">$N$2+$L$2*EXP(-($B498-$B$3)/AY$15) + $M$2*EXP(-($B498-$B$3)/$J$2)</f>
        <v>552.85333335329028</v>
      </c>
      <c r="AZ513">
        <f t="shared" ref="AZ513" si="75054">(($C498-AY513)^2)/AY513</f>
        <v>0.29882822138151294</v>
      </c>
      <c r="BA513" s="4">
        <f t="shared" ref="BA513:BB513" si="75055">$N$2+$L$2*EXP(-($B498-$B$3)/BA$15) + $M$2*EXP(-($B498-$B$3)/$J$2)</f>
        <v>552.85333335329028</v>
      </c>
      <c r="BB513">
        <f t="shared" ref="BB513" si="75056">(($C498-BA513)^2)/BA513</f>
        <v>0.29882822138151294</v>
      </c>
      <c r="BC513" s="4">
        <f t="shared" ref="BC513:BD513" si="75057">$N$2+$L$2*EXP(-($B498-$B$3)/BC$15) + $M$2*EXP(-($B498-$B$3)/$J$2)</f>
        <v>552.85333335329028</v>
      </c>
      <c r="BD513">
        <f t="shared" ref="BD513" si="75058">(($C498-BC513)^2)/BC513</f>
        <v>0.29882822138151294</v>
      </c>
      <c r="BE513" s="4">
        <f t="shared" ref="BE513:BF513" si="75059">$N$2+$L$2*EXP(-($B498-$B$3)/BE$15) + $M$2*EXP(-($B498-$B$3)/$J$2)</f>
        <v>552.85333335329028</v>
      </c>
      <c r="BF513">
        <f t="shared" ref="BF513" si="75060">(($C498-BE513)^2)/BE513</f>
        <v>0.29882822138151294</v>
      </c>
      <c r="BG513" s="4">
        <f t="shared" ref="BG513:BH513" si="75061">$N$2+$L$2*EXP(-($B498-$B$3)/BG$15) + $M$2*EXP(-($B498-$B$3)/$J$2)</f>
        <v>552.85333335329028</v>
      </c>
      <c r="BH513">
        <f t="shared" ref="BH513" si="75062">(($C498-BG513)^2)/BG513</f>
        <v>0.29882822138151294</v>
      </c>
      <c r="BI513" s="4">
        <f t="shared" ref="BI513:BJ513" si="75063">$N$2+$L$2*EXP(-($B498-$B$3)/BI$15) + $M$2*EXP(-($B498-$B$3)/$J$2)</f>
        <v>552.85333335329028</v>
      </c>
      <c r="BJ513">
        <f t="shared" ref="BJ513" si="75064">(($C498-BI513)^2)/BI513</f>
        <v>0.29882822138151294</v>
      </c>
      <c r="BK513" s="4">
        <f t="shared" ref="BK513:BL513" si="75065">$N$2+$L$2*EXP(-($B498-$B$3)/BK$15) + $M$2*EXP(-($B498-$B$3)/$J$2)</f>
        <v>552.85333335329028</v>
      </c>
      <c r="BL513">
        <f t="shared" ref="BL513" si="75066">(($C498-BK513)^2)/BK513</f>
        <v>0.29882822138151294</v>
      </c>
      <c r="BM513" s="4">
        <f t="shared" ref="BM513:BN513" si="75067">$N$2+$L$2*EXP(-($B498-$B$3)/BM$15) + $M$2*EXP(-($B498-$B$3)/$J$2)</f>
        <v>552.85333335329028</v>
      </c>
      <c r="BN513">
        <f t="shared" ref="BN513" si="75068">(($C498-BM513)^2)/BM513</f>
        <v>0.29882822138151294</v>
      </c>
      <c r="BO513" s="4">
        <f t="shared" ref="BO513:BP513" si="75069">$N$2+$L$2*EXP(-($B498-$B$3)/BO$15) + $M$2*EXP(-($B498-$B$3)/$J$2)</f>
        <v>552.85333335329028</v>
      </c>
      <c r="BP513">
        <f t="shared" ref="BP513" si="75070">(($C498-BO513)^2)/BO513</f>
        <v>0.29882822138151294</v>
      </c>
      <c r="BQ513" s="4">
        <f t="shared" ref="BQ513:BR513" si="75071">$N$2+$L$2*EXP(-($B498-$B$3)/BQ$15) + $M$2*EXP(-($B498-$B$3)/$J$2)</f>
        <v>552.85333335329028</v>
      </c>
      <c r="BR513">
        <f t="shared" ref="BR513" si="75072">(($C498-BQ513)^2)/BQ513</f>
        <v>0.29882822138151294</v>
      </c>
      <c r="BS513" s="4">
        <f t="shared" ref="BS513:BT513" si="75073">$N$2+$L$2*EXP(-($B498-$B$3)/BS$15) + $M$2*EXP(-($B498-$B$3)/$J$2)</f>
        <v>552.85333335329028</v>
      </c>
      <c r="BT513">
        <f t="shared" ref="BT513" si="75074">(($C498-BS513)^2)/BS513</f>
        <v>0.29882822138151294</v>
      </c>
      <c r="BU513" s="4">
        <f t="shared" ref="BU513:BV513" si="75075">$N$2+$L$2*EXP(-($B498-$B$3)/BU$15) + $M$2*EXP(-($B498-$B$3)/$J$2)</f>
        <v>552.85333335329028</v>
      </c>
      <c r="BV513">
        <f t="shared" ref="BV513" si="75076">(($C498-BU513)^2)/BU513</f>
        <v>0.29882822138151294</v>
      </c>
      <c r="BW513" s="4">
        <f t="shared" ref="BW513:BX513" si="75077">$N$2+$L$2*EXP(-($B498-$B$3)/BW$15) + $M$2*EXP(-($B498-$B$3)/$J$2)</f>
        <v>552.85333335329028</v>
      </c>
      <c r="BX513">
        <f t="shared" ref="BX513" si="75078">(($C498-BW513)^2)/BW513</f>
        <v>0.29882822138151294</v>
      </c>
      <c r="BY513" s="4">
        <f t="shared" ref="BY513:BZ513" si="75079">$N$2+$L$2*EXP(-($B498-$B$3)/BY$15) + $M$2*EXP(-($B498-$B$3)/$J$2)</f>
        <v>552.85333335329028</v>
      </c>
      <c r="BZ513">
        <f t="shared" ref="BZ513" si="75080">(($C498-BY513)^2)/BY513</f>
        <v>0.29882822138151294</v>
      </c>
      <c r="CA513" s="4">
        <f t="shared" ref="CA513:CB513" si="75081">$N$2+$L$2*EXP(-($B498-$B$3)/CA$15) + $M$2*EXP(-($B498-$B$3)/$J$2)</f>
        <v>552.85333335329028</v>
      </c>
      <c r="CB513">
        <f t="shared" ref="CB513" si="75082">(($C498-CA513)^2)/CA513</f>
        <v>0.29882822138151294</v>
      </c>
      <c r="CC513" s="4">
        <f t="shared" ref="CC513:CD513" si="75083">$N$2+$L$2*EXP(-($B498-$B$3)/CC$15) + $M$2*EXP(-($B498-$B$3)/$J$2)</f>
        <v>552.85333335329028</v>
      </c>
      <c r="CD513">
        <f t="shared" ref="CD513" si="75084">(($C498-CC513)^2)/CC513</f>
        <v>0.29882822138151294</v>
      </c>
      <c r="CE513" s="4">
        <f t="shared" ref="CE513:CF513" si="75085">$N$2+$L$2*EXP(-($B498-$B$3)/CE$15) + $M$2*EXP(-($B498-$B$3)/$J$2)</f>
        <v>552.85333335329028</v>
      </c>
      <c r="CF513">
        <f t="shared" ref="CF513" si="75086">(($C498-CE513)^2)/CE513</f>
        <v>0.29882822138151294</v>
      </c>
      <c r="CG513" s="4">
        <f t="shared" ref="CG513:CH513" si="75087">$N$2+$L$2*EXP(-($B498-$B$3)/CG$15) + $M$2*EXP(-($B498-$B$3)/$J$2)</f>
        <v>552.85333335329028</v>
      </c>
      <c r="CH513">
        <f t="shared" ref="CH513" si="75088">(($C498-CG513)^2)/CG513</f>
        <v>0.29882822138151294</v>
      </c>
      <c r="CI513" s="4">
        <f t="shared" ref="CI513:CJ513" si="75089">$N$2+$L$2*EXP(-($B498-$B$3)/CI$15) + $M$2*EXP(-($B498-$B$3)/$J$2)</f>
        <v>552.85333335329028</v>
      </c>
      <c r="CJ513">
        <f t="shared" ref="CJ513" si="75090">(($C498-CI513)^2)/CI513</f>
        <v>0.29882822138151294</v>
      </c>
      <c r="CK513" s="4">
        <f t="shared" ref="CK513:CL513" si="75091">$N$2+$L$2*EXP(-($B498-$B$3)/CK$15) + $M$2*EXP(-($B498-$B$3)/$J$2)</f>
        <v>552.85333335329028</v>
      </c>
      <c r="CL513">
        <f t="shared" ref="CL513" si="75092">(($C498-CK513)^2)/CK513</f>
        <v>0.29882822138151294</v>
      </c>
      <c r="CM513" s="4">
        <f t="shared" ref="CM513:CN513" si="75093">$N$2+$L$2*EXP(-($B498-$B$3)/CM$15) + $M$2*EXP(-($B498-$B$3)/$J$2)</f>
        <v>552.85333335329028</v>
      </c>
      <c r="CN513">
        <f t="shared" ref="CN513" si="75094">(($C498-CM513)^2)/CM513</f>
        <v>0.29882822138151294</v>
      </c>
      <c r="CO513" s="4">
        <f t="shared" ref="CO513:CP513" si="75095">$N$2+$L$2*EXP(-($B498-$B$3)/CO$15) + $M$2*EXP(-($B498-$B$3)/$J$2)</f>
        <v>552.85333335329028</v>
      </c>
      <c r="CP513">
        <f t="shared" ref="CP513" si="75096">(($C498-CO513)^2)/CO513</f>
        <v>0.29882822138151294</v>
      </c>
      <c r="CQ513" s="4">
        <f t="shared" ref="CQ513:CR513" si="75097">$N$2+$L$2*EXP(-($B498-$B$3)/CQ$15) + $M$2*EXP(-($B498-$B$3)/$J$2)</f>
        <v>552.85333335329028</v>
      </c>
      <c r="CR513">
        <f t="shared" ref="CR513" si="75098">(($C498-CQ513)^2)/CQ513</f>
        <v>0.29882822138151294</v>
      </c>
      <c r="CS513" s="4">
        <f t="shared" ref="CS513:CT513" si="75099">$N$2+$L$2*EXP(-($B498-$B$3)/CS$15) + $M$2*EXP(-($B498-$B$3)/$J$2)</f>
        <v>552.85333335329028</v>
      </c>
      <c r="CT513">
        <f t="shared" ref="CT513" si="75100">(($C498-CS513)^2)/CS513</f>
        <v>0.29882822138151294</v>
      </c>
      <c r="CU513" s="4">
        <f t="shared" ref="CU513:CV513" si="75101">$N$2+$L$2*EXP(-($B498-$B$3)/CU$15) + $M$2*EXP(-($B498-$B$3)/$J$2)</f>
        <v>552.85333335329028</v>
      </c>
      <c r="CV513">
        <f t="shared" ref="CV513" si="75102">(($C498-CU513)^2)/CU513</f>
        <v>0.29882822138151294</v>
      </c>
      <c r="CW513" s="4">
        <f t="shared" ref="CW513:CX513" si="75103">$N$2+$L$2*EXP(-($B498-$B$3)/CW$15) + $M$2*EXP(-($B498-$B$3)/$J$2)</f>
        <v>552.85333335329028</v>
      </c>
      <c r="CX513">
        <f t="shared" ref="CX513" si="75104">(($C498-CW513)^2)/CW513</f>
        <v>0.29882822138151294</v>
      </c>
      <c r="CY513" s="4">
        <f t="shared" ref="CY513:CZ513" si="75105">$N$2+$L$2*EXP(-($B498-$B$3)/CY$15) + $M$2*EXP(-($B498-$B$3)/$J$2)</f>
        <v>552.85333335329028</v>
      </c>
      <c r="CZ513">
        <f t="shared" ref="CZ513" si="75106">(($C498-CY513)^2)/CY513</f>
        <v>0.29882822138151294</v>
      </c>
      <c r="DA513" s="4">
        <f t="shared" ref="DA513:DB513" si="75107">$N$2+$L$2*EXP(-($B498-$B$3)/DA$15) + $M$2*EXP(-($B498-$B$3)/$J$2)</f>
        <v>552.85333335329028</v>
      </c>
      <c r="DB513">
        <f t="shared" ref="DB513" si="75108">(($C498-DA513)^2)/DA513</f>
        <v>0.29882822138151294</v>
      </c>
      <c r="DC513" s="4">
        <f t="shared" ref="DC513:DD513" si="75109">$N$2+$L$2*EXP(-($B498-$B$3)/DC$15) + $M$2*EXP(-($B498-$B$3)/$J$2)</f>
        <v>552.85333335329028</v>
      </c>
      <c r="DD513">
        <f t="shared" ref="DD513" si="75110">(($C498-DC513)^2)/DC513</f>
        <v>0.29882822138151294</v>
      </c>
      <c r="DE513" s="4">
        <f t="shared" ref="DE513:DF513" si="75111">$N$2+$L$2*EXP(-($B498-$B$3)/DE$15) + $M$2*EXP(-($B498-$B$3)/$J$2)</f>
        <v>552.85333335329028</v>
      </c>
      <c r="DF513">
        <f t="shared" ref="DF513" si="75112">(($C498-DE513)^2)/DE513</f>
        <v>0.29882822138151294</v>
      </c>
      <c r="DG513" s="4">
        <f t="shared" ref="DG513:DH513" si="75113">$N$2+$L$2*EXP(-($B498-$B$3)/DG$15) + $M$2*EXP(-($B498-$B$3)/$J$2)</f>
        <v>552.85333335329028</v>
      </c>
      <c r="DH513">
        <f t="shared" ref="DH513" si="75114">(($C498-DG513)^2)/DG513</f>
        <v>0.29882822138151294</v>
      </c>
      <c r="DI513" s="4">
        <f t="shared" ref="DI513:DJ513" si="75115">$N$2+$L$2*EXP(-($B498-$B$3)/DI$15) + $M$2*EXP(-($B498-$B$3)/$J$2)</f>
        <v>552.85333335329028</v>
      </c>
      <c r="DJ513">
        <f t="shared" ref="DJ513" si="75116">(($C498-DI513)^2)/DI513</f>
        <v>0.29882822138151294</v>
      </c>
      <c r="DK513" s="4">
        <f t="shared" ref="DK513:DL513" si="75117">$N$2+$L$2*EXP(-($B498-$B$3)/DK$15) + $M$2*EXP(-($B498-$B$3)/$J$2)</f>
        <v>552.85333335329028</v>
      </c>
      <c r="DL513">
        <f t="shared" ref="DL513" si="75118">(($C498-DK513)^2)/DK513</f>
        <v>0.29882822138151294</v>
      </c>
      <c r="DM513" s="4">
        <f t="shared" ref="DM513:DN513" si="75119">$N$2+$L$2*EXP(-($B498-$B$3)/DM$15) + $M$2*EXP(-($B498-$B$3)/$J$2)</f>
        <v>552.85333335329028</v>
      </c>
      <c r="DN513">
        <f t="shared" ref="DN513" si="75120">(($C498-DM513)^2)/DM513</f>
        <v>0.29882822138151294</v>
      </c>
      <c r="DO513" s="4">
        <f t="shared" ref="DO513:DP513" si="75121">$N$2+$L$2*EXP(-($B498-$B$3)/DO$15) + $M$2*EXP(-($B498-$B$3)/$J$2)</f>
        <v>552.85333335329028</v>
      </c>
      <c r="DP513">
        <f t="shared" ref="DP513" si="75122">(($C498-DO513)^2)/DO513</f>
        <v>0.29882822138151294</v>
      </c>
      <c r="DQ513" s="4">
        <f t="shared" ref="DQ513:DR513" si="75123">$N$2+$L$2*EXP(-($B498-$B$3)/DQ$15) + $M$2*EXP(-($B498-$B$3)/$J$2)</f>
        <v>552.85333335329028</v>
      </c>
      <c r="DR513">
        <f t="shared" ref="DR513" si="75124">(($C498-DQ513)^2)/DQ513</f>
        <v>0.29882822138151294</v>
      </c>
      <c r="DS513" s="4">
        <f t="shared" ref="DS513:DT513" si="75125">$N$2+$L$2*EXP(-($B498-$B$3)/DS$15) + $M$2*EXP(-($B498-$B$3)/$J$2)</f>
        <v>552.85333335329028</v>
      </c>
      <c r="DT513">
        <f t="shared" ref="DT513" si="75126">(($C498-DS513)^2)/DS513</f>
        <v>0.29882822138151294</v>
      </c>
      <c r="DU513" s="4">
        <f t="shared" ref="DU513:DV513" si="75127">$N$2+$L$2*EXP(-($B498-$B$3)/DU$15) + $M$2*EXP(-($B498-$B$3)/$J$2)</f>
        <v>552.85333335329028</v>
      </c>
      <c r="DV513">
        <f t="shared" ref="DV513" si="75128">(($C498-DU513)^2)/DU513</f>
        <v>0.29882822138151294</v>
      </c>
      <c r="DW513" s="4">
        <f t="shared" ref="DW513:DX513" si="75129">$N$2+$L$2*EXP(-($B498-$B$3)/DW$15) + $M$2*EXP(-($B498-$B$3)/$J$2)</f>
        <v>552.85333335329028</v>
      </c>
      <c r="DX513">
        <f t="shared" ref="DX513" si="75130">(($C498-DW513)^2)/DW513</f>
        <v>0.29882822138151294</v>
      </c>
      <c r="DY513" s="4">
        <f t="shared" ref="DY513:DZ513" si="75131">$N$2+$L$2*EXP(-($B498-$B$3)/DY$15) + $M$2*EXP(-($B498-$B$3)/$J$2)</f>
        <v>552.85333335329028</v>
      </c>
      <c r="DZ513">
        <f t="shared" ref="DZ513" si="75132">(($C498-DY513)^2)/DY513</f>
        <v>0.29882822138151294</v>
      </c>
      <c r="EA513" s="4">
        <f t="shared" ref="EA513:EB513" si="75133">$N$2+$L$2*EXP(-($B498-$B$3)/EA$15) + $M$2*EXP(-($B498-$B$3)/$J$2)</f>
        <v>552.85333335329028</v>
      </c>
      <c r="EB513">
        <f t="shared" ref="EB513" si="75134">(($C498-EA513)^2)/EA513</f>
        <v>0.29882822138151294</v>
      </c>
      <c r="EC513" s="4">
        <f t="shared" ref="EC513:ED513" si="75135">$N$2+$L$2*EXP(-($B498-$B$3)/EC$15) + $M$2*EXP(-($B498-$B$3)/$J$2)</f>
        <v>552.85333335329028</v>
      </c>
      <c r="ED513">
        <f t="shared" ref="ED513" si="75136">(($C498-EC513)^2)/EC513</f>
        <v>0.29882822138151294</v>
      </c>
      <c r="EE513" s="4">
        <f t="shared" ref="EE513:EF513" si="75137">$N$2+$L$2*EXP(-($B498-$B$3)/EE$15) + $M$2*EXP(-($B498-$B$3)/$J$2)</f>
        <v>552.85333335329028</v>
      </c>
      <c r="EF513">
        <f t="shared" ref="EF513" si="75138">(($C498-EE513)^2)/EE513</f>
        <v>0.29882822138151294</v>
      </c>
      <c r="EG513" s="4">
        <f t="shared" ref="EG513:EH513" si="75139">$N$2+$L$2*EXP(-($B498-$B$3)/EG$15) + $M$2*EXP(-($B498-$B$3)/$J$2)</f>
        <v>552.85333335329028</v>
      </c>
      <c r="EH513">
        <f t="shared" ref="EH513" si="75140">(($C498-EG513)^2)/EG513</f>
        <v>0.29882822138151294</v>
      </c>
      <c r="EI513" s="4">
        <f t="shared" ref="EI513:EJ513" si="75141">$N$2+$L$2*EXP(-($B498-$B$3)/EI$15) + $M$2*EXP(-($B498-$B$3)/$J$2)</f>
        <v>552.85333335329028</v>
      </c>
      <c r="EJ513">
        <f t="shared" ref="EJ513" si="75142">(($C498-EI513)^2)/EI513</f>
        <v>0.29882822138151294</v>
      </c>
      <c r="EK513" s="4">
        <f t="shared" ref="EK513:EL513" si="75143">$N$2+$L$2*EXP(-($B498-$B$3)/EK$15) + $M$2*EXP(-($B498-$B$3)/$J$2)</f>
        <v>552.85333335329028</v>
      </c>
      <c r="EL513">
        <f t="shared" ref="EL513" si="75144">(($C498-EK513)^2)/EK513</f>
        <v>0.29882822138151294</v>
      </c>
      <c r="EM513" s="4">
        <f t="shared" ref="EM513:EN513" si="75145">$N$2+$L$2*EXP(-($B498-$B$3)/EM$15) + $M$2*EXP(-($B498-$B$3)/$J$2)</f>
        <v>552.85333335329028</v>
      </c>
      <c r="EN513">
        <f t="shared" ref="EN513" si="75146">(($C498-EM513)^2)/EM513</f>
        <v>0.29882822138151294</v>
      </c>
      <c r="EO513" s="4">
        <f t="shared" ref="EO513:EP513" si="75147">$N$2+$L$2*EXP(-($B498-$B$3)/EO$15) + $M$2*EXP(-($B498-$B$3)/$J$2)</f>
        <v>552.85333335329028</v>
      </c>
      <c r="EP513">
        <f t="shared" ref="EP513" si="75148">(($C498-EO513)^2)/EO513</f>
        <v>0.29882822138151294</v>
      </c>
      <c r="EQ513" s="4">
        <f t="shared" ref="EQ513:ER513" si="75149">$N$2+$L$2*EXP(-($B498-$B$3)/EQ$15) + $M$2*EXP(-($B498-$B$3)/$J$2)</f>
        <v>552.85333335329028</v>
      </c>
      <c r="ER513">
        <f t="shared" ref="ER513" si="75150">(($C498-EQ513)^2)/EQ513</f>
        <v>0.29882822138151294</v>
      </c>
      <c r="ES513" s="4">
        <f t="shared" ref="ES513:ET513" si="75151">$N$2+$L$2*EXP(-($B498-$B$3)/ES$15) + $M$2*EXP(-($B498-$B$3)/$J$2)</f>
        <v>552.85333335329028</v>
      </c>
      <c r="ET513">
        <f t="shared" ref="ET513" si="75152">(($C498-ES513)^2)/ES513</f>
        <v>0.29882822138151294</v>
      </c>
      <c r="EU513" s="4">
        <f t="shared" ref="EU513:EV513" si="75153">$N$2+$L$2*EXP(-($B498-$B$3)/EU$15) + $M$2*EXP(-($B498-$B$3)/$J$2)</f>
        <v>552.85333335329028</v>
      </c>
      <c r="EV513">
        <f t="shared" ref="EV513" si="75154">(($C498-EU513)^2)/EU513</f>
        <v>0.29882822138151294</v>
      </c>
      <c r="EW513" s="4">
        <f t="shared" ref="EW513:EX513" si="75155">$N$2+$L$2*EXP(-($B498-$B$3)/EW$15) + $M$2*EXP(-($B498-$B$3)/$J$2)</f>
        <v>552.85333335329028</v>
      </c>
      <c r="EX513">
        <f t="shared" ref="EX513" si="75156">(($C498-EW513)^2)/EW513</f>
        <v>0.29882822138151294</v>
      </c>
      <c r="EY513" s="4">
        <f t="shared" ref="EY513:EZ513" si="75157">$N$2+$L$2*EXP(-($B498-$B$3)/EY$15) + $M$2*EXP(-($B498-$B$3)/$J$2)</f>
        <v>552.85333335329028</v>
      </c>
      <c r="EZ513">
        <f t="shared" ref="EZ513" si="75158">(($C498-EY513)^2)/EY513</f>
        <v>0.29882822138151294</v>
      </c>
      <c r="FA513" s="4">
        <f t="shared" ref="FA513:FB513" si="75159">$N$2+$L$2*EXP(-($B498-$B$3)/FA$15) + $M$2*EXP(-($B498-$B$3)/$J$2)</f>
        <v>552.85333335329028</v>
      </c>
      <c r="FB513">
        <f t="shared" ref="FB513" si="75160">(($C498-FA513)^2)/FA513</f>
        <v>0.29882822138151294</v>
      </c>
      <c r="FC513" s="4">
        <f t="shared" ref="FC513:FD513" si="75161">$N$2+$L$2*EXP(-($B498-$B$3)/FC$15) + $M$2*EXP(-($B498-$B$3)/$J$2)</f>
        <v>552.85333335329028</v>
      </c>
      <c r="FD513">
        <f t="shared" ref="FD513" si="75162">(($C498-FC513)^2)/FC513</f>
        <v>0.29882822138151294</v>
      </c>
      <c r="FE513" s="4"/>
      <c r="FG513" s="4"/>
    </row>
    <row r="514" spans="1:163" x14ac:dyDescent="0.25">
      <c r="G514" s="4">
        <f t="shared" si="67913"/>
        <v>552.85333335217581</v>
      </c>
      <c r="H514">
        <f t="shared" si="67914"/>
        <v>1.0291726171931628</v>
      </c>
      <c r="I514" s="4">
        <f t="shared" si="67913"/>
        <v>552.85333335217581</v>
      </c>
      <c r="J514">
        <f t="shared" ref="J514" si="75163">(($C499-I514)^2)/I514</f>
        <v>1.0291726171931628</v>
      </c>
      <c r="K514" s="4">
        <f t="shared" ref="K514:L514" si="75164">$N$2+$L$2*EXP(-($B499-$B$3)/K$15) + $M$2*EXP(-($B499-$B$3)/$J$2)</f>
        <v>552.85333335217581</v>
      </c>
      <c r="L514">
        <f t="shared" ref="L514" si="75165">(($C499-K514)^2)/K514</f>
        <v>1.0291726171931628</v>
      </c>
      <c r="M514" s="4">
        <f t="shared" ref="M514:N514" si="75166">$N$2+$L$2*EXP(-($B499-$B$3)/M$15) + $M$2*EXP(-($B499-$B$3)/$J$2)</f>
        <v>552.85333335217581</v>
      </c>
      <c r="N514">
        <f t="shared" ref="N514" si="75167">(($C499-M514)^2)/M514</f>
        <v>1.0291726171931628</v>
      </c>
      <c r="O514" s="4">
        <f t="shared" ref="O514:P514" si="75168">$N$2+$L$2*EXP(-($B499-$B$3)/O$15) + $M$2*EXP(-($B499-$B$3)/$J$2)</f>
        <v>552.85333335217581</v>
      </c>
      <c r="P514">
        <f t="shared" ref="P514" si="75169">(($C499-O514)^2)/O514</f>
        <v>1.0291726171931628</v>
      </c>
      <c r="Q514" s="4">
        <f t="shared" ref="Q514:R514" si="75170">$N$2+$L$2*EXP(-($B499-$B$3)/Q$15) + $M$2*EXP(-($B499-$B$3)/$J$2)</f>
        <v>552.85333335217581</v>
      </c>
      <c r="R514">
        <f t="shared" ref="R514" si="75171">(($C499-Q514)^2)/Q514</f>
        <v>1.0291726171931628</v>
      </c>
      <c r="S514" s="4">
        <f t="shared" ref="S514:T514" si="75172">$N$2+$L$2*EXP(-($B499-$B$3)/S$15) + $M$2*EXP(-($B499-$B$3)/$J$2)</f>
        <v>552.85333335217581</v>
      </c>
      <c r="T514">
        <f t="shared" ref="T514" si="75173">(($C499-S514)^2)/S514</f>
        <v>1.0291726171931628</v>
      </c>
      <c r="U514" s="4">
        <f t="shared" ref="U514:V514" si="75174">$N$2+$L$2*EXP(-($B499-$B$3)/U$15) + $M$2*EXP(-($B499-$B$3)/$J$2)</f>
        <v>552.85333335217581</v>
      </c>
      <c r="V514">
        <f t="shared" ref="V514" si="75175">(($C499-U514)^2)/U514</f>
        <v>1.0291726171931628</v>
      </c>
      <c r="W514" s="4">
        <f t="shared" ref="W514:X514" si="75176">$N$2+$L$2*EXP(-($B499-$B$3)/W$15) + $M$2*EXP(-($B499-$B$3)/$J$2)</f>
        <v>552.85333335217581</v>
      </c>
      <c r="X514">
        <f t="shared" ref="X514" si="75177">(($C499-W514)^2)/W514</f>
        <v>1.0291726171931628</v>
      </c>
      <c r="Y514" s="4">
        <f t="shared" ref="Y514:Z514" si="75178">$N$2+$L$2*EXP(-($B499-$B$3)/Y$15) + $M$2*EXP(-($B499-$B$3)/$J$2)</f>
        <v>552.85333335217581</v>
      </c>
      <c r="Z514">
        <f t="shared" ref="Z514" si="75179">(($C499-Y514)^2)/Y514</f>
        <v>1.0291726171931628</v>
      </c>
      <c r="AA514" s="4">
        <f t="shared" ref="AA514:AB514" si="75180">$N$2+$L$2*EXP(-($B499-$B$3)/AA$15) + $M$2*EXP(-($B499-$B$3)/$J$2)</f>
        <v>552.85333335217581</v>
      </c>
      <c r="AB514">
        <f t="shared" ref="AB514" si="75181">(($C499-AA514)^2)/AA514</f>
        <v>1.0291726171931628</v>
      </c>
      <c r="AC514" s="4">
        <f t="shared" ref="AC514:AD514" si="75182">$N$2+$L$2*EXP(-($B499-$B$3)/AC$15) + $M$2*EXP(-($B499-$B$3)/$J$2)</f>
        <v>552.85333335217581</v>
      </c>
      <c r="AD514">
        <f t="shared" ref="AD514" si="75183">(($C499-AC514)^2)/AC514</f>
        <v>1.0291726171931628</v>
      </c>
      <c r="AE514" s="4">
        <f t="shared" ref="AE514:AF514" si="75184">$N$2+$L$2*EXP(-($B499-$B$3)/AE$15) + $M$2*EXP(-($B499-$B$3)/$J$2)</f>
        <v>552.85333335217581</v>
      </c>
      <c r="AF514">
        <f t="shared" ref="AF514" si="75185">(($C499-AE514)^2)/AE514</f>
        <v>1.0291726171931628</v>
      </c>
      <c r="AG514" s="4">
        <f t="shared" ref="AG514:AH514" si="75186">$N$2+$L$2*EXP(-($B499-$B$3)/AG$15) + $M$2*EXP(-($B499-$B$3)/$J$2)</f>
        <v>552.85333335217581</v>
      </c>
      <c r="AH514">
        <f t="shared" ref="AH514" si="75187">(($C499-AG514)^2)/AG514</f>
        <v>1.0291726171931628</v>
      </c>
      <c r="AI514" s="4">
        <f t="shared" ref="AI514:AJ514" si="75188">$N$2+$L$2*EXP(-($B499-$B$3)/AI$15) + $M$2*EXP(-($B499-$B$3)/$J$2)</f>
        <v>552.85333335217581</v>
      </c>
      <c r="AJ514">
        <f t="shared" ref="AJ514" si="75189">(($C499-AI514)^2)/AI514</f>
        <v>1.0291726171931628</v>
      </c>
      <c r="AK514" s="4">
        <f t="shared" ref="AK514:AL514" si="75190">$N$2+$L$2*EXP(-($B499-$B$3)/AK$15) + $M$2*EXP(-($B499-$B$3)/$J$2)</f>
        <v>552.85333335217581</v>
      </c>
      <c r="AL514">
        <f t="shared" ref="AL514" si="75191">(($C499-AK514)^2)/AK514</f>
        <v>1.0291726171931628</v>
      </c>
      <c r="AM514" s="4">
        <f t="shared" ref="AM514:AN514" si="75192">$N$2+$L$2*EXP(-($B499-$B$3)/AM$15) + $M$2*EXP(-($B499-$B$3)/$J$2)</f>
        <v>552.85333335217581</v>
      </c>
      <c r="AN514">
        <f t="shared" ref="AN514" si="75193">(($C499-AM514)^2)/AM514</f>
        <v>1.0291726171931628</v>
      </c>
      <c r="AO514" s="4">
        <f t="shared" ref="AO514:AP514" si="75194">$N$2+$L$2*EXP(-($B499-$B$3)/AO$15) + $M$2*EXP(-($B499-$B$3)/$J$2)</f>
        <v>552.85333335217581</v>
      </c>
      <c r="AP514">
        <f t="shared" ref="AP514" si="75195">(($C499-AO514)^2)/AO514</f>
        <v>1.0291726171931628</v>
      </c>
      <c r="AQ514" s="4">
        <f t="shared" ref="AQ514:AR514" si="75196">$N$2+$L$2*EXP(-($B499-$B$3)/AQ$15) + $M$2*EXP(-($B499-$B$3)/$J$2)</f>
        <v>552.85333335217581</v>
      </c>
      <c r="AR514">
        <f t="shared" ref="AR514" si="75197">(($C499-AQ514)^2)/AQ514</f>
        <v>1.0291726171931628</v>
      </c>
      <c r="AS514" s="4">
        <f t="shared" ref="AS514:AT514" si="75198">$N$2+$L$2*EXP(-($B499-$B$3)/AS$15) + $M$2*EXP(-($B499-$B$3)/$J$2)</f>
        <v>552.85333335217581</v>
      </c>
      <c r="AT514">
        <f t="shared" ref="AT514" si="75199">(($C499-AS514)^2)/AS514</f>
        <v>1.0291726171931628</v>
      </c>
      <c r="AU514" s="4">
        <f t="shared" ref="AU514:AV514" si="75200">$N$2+$L$2*EXP(-($B499-$B$3)/AU$15) + $M$2*EXP(-($B499-$B$3)/$J$2)</f>
        <v>552.85333335217581</v>
      </c>
      <c r="AV514">
        <f t="shared" ref="AV514" si="75201">(($C499-AU514)^2)/AU514</f>
        <v>1.0291726171931628</v>
      </c>
      <c r="AW514" s="4">
        <f t="shared" ref="AW514:AX514" si="75202">$N$2+$L$2*EXP(-($B499-$B$3)/AW$15) + $M$2*EXP(-($B499-$B$3)/$J$2)</f>
        <v>552.85333335217581</v>
      </c>
      <c r="AX514">
        <f t="shared" ref="AX514" si="75203">(($C499-AW514)^2)/AW514</f>
        <v>1.0291726171931628</v>
      </c>
      <c r="AY514" s="4">
        <f t="shared" ref="AY514:AZ514" si="75204">$N$2+$L$2*EXP(-($B499-$B$3)/AY$15) + $M$2*EXP(-($B499-$B$3)/$J$2)</f>
        <v>552.85333335217581</v>
      </c>
      <c r="AZ514">
        <f t="shared" ref="AZ514" si="75205">(($C499-AY514)^2)/AY514</f>
        <v>1.0291726171931628</v>
      </c>
      <c r="BA514" s="4">
        <f t="shared" ref="BA514:BB514" si="75206">$N$2+$L$2*EXP(-($B499-$B$3)/BA$15) + $M$2*EXP(-($B499-$B$3)/$J$2)</f>
        <v>552.85333335217581</v>
      </c>
      <c r="BB514">
        <f t="shared" ref="BB514" si="75207">(($C499-BA514)^2)/BA514</f>
        <v>1.0291726171931628</v>
      </c>
      <c r="BC514" s="4">
        <f t="shared" ref="BC514:BD514" si="75208">$N$2+$L$2*EXP(-($B499-$B$3)/BC$15) + $M$2*EXP(-($B499-$B$3)/$J$2)</f>
        <v>552.85333335217581</v>
      </c>
      <c r="BD514">
        <f t="shared" ref="BD514" si="75209">(($C499-BC514)^2)/BC514</f>
        <v>1.0291726171931628</v>
      </c>
      <c r="BE514" s="4">
        <f t="shared" ref="BE514:BF514" si="75210">$N$2+$L$2*EXP(-($B499-$B$3)/BE$15) + $M$2*EXP(-($B499-$B$3)/$J$2)</f>
        <v>552.85333335217581</v>
      </c>
      <c r="BF514">
        <f t="shared" ref="BF514" si="75211">(($C499-BE514)^2)/BE514</f>
        <v>1.0291726171931628</v>
      </c>
      <c r="BG514" s="4">
        <f t="shared" ref="BG514:BH514" si="75212">$N$2+$L$2*EXP(-($B499-$B$3)/BG$15) + $M$2*EXP(-($B499-$B$3)/$J$2)</f>
        <v>552.85333335217581</v>
      </c>
      <c r="BH514">
        <f t="shared" ref="BH514" si="75213">(($C499-BG514)^2)/BG514</f>
        <v>1.0291726171931628</v>
      </c>
      <c r="BI514" s="4">
        <f t="shared" ref="BI514:BJ514" si="75214">$N$2+$L$2*EXP(-($B499-$B$3)/BI$15) + $M$2*EXP(-($B499-$B$3)/$J$2)</f>
        <v>552.85333335217581</v>
      </c>
      <c r="BJ514">
        <f t="shared" ref="BJ514" si="75215">(($C499-BI514)^2)/BI514</f>
        <v>1.0291726171931628</v>
      </c>
      <c r="BK514" s="4">
        <f t="shared" ref="BK514:BL514" si="75216">$N$2+$L$2*EXP(-($B499-$B$3)/BK$15) + $M$2*EXP(-($B499-$B$3)/$J$2)</f>
        <v>552.85333335217581</v>
      </c>
      <c r="BL514">
        <f t="shared" ref="BL514" si="75217">(($C499-BK514)^2)/BK514</f>
        <v>1.0291726171931628</v>
      </c>
      <c r="BM514" s="4">
        <f t="shared" ref="BM514:BN514" si="75218">$N$2+$L$2*EXP(-($B499-$B$3)/BM$15) + $M$2*EXP(-($B499-$B$3)/$J$2)</f>
        <v>552.85333335217581</v>
      </c>
      <c r="BN514">
        <f t="shared" ref="BN514" si="75219">(($C499-BM514)^2)/BM514</f>
        <v>1.0291726171931628</v>
      </c>
      <c r="BO514" s="4">
        <f t="shared" ref="BO514:BP514" si="75220">$N$2+$L$2*EXP(-($B499-$B$3)/BO$15) + $M$2*EXP(-($B499-$B$3)/$J$2)</f>
        <v>552.85333335217581</v>
      </c>
      <c r="BP514">
        <f t="shared" ref="BP514" si="75221">(($C499-BO514)^2)/BO514</f>
        <v>1.0291726171931628</v>
      </c>
      <c r="BQ514" s="4">
        <f t="shared" ref="BQ514:BR514" si="75222">$N$2+$L$2*EXP(-($B499-$B$3)/BQ$15) + $M$2*EXP(-($B499-$B$3)/$J$2)</f>
        <v>552.85333335217581</v>
      </c>
      <c r="BR514">
        <f t="shared" ref="BR514" si="75223">(($C499-BQ514)^2)/BQ514</f>
        <v>1.0291726171931628</v>
      </c>
      <c r="BS514" s="4">
        <f t="shared" ref="BS514:BT514" si="75224">$N$2+$L$2*EXP(-($B499-$B$3)/BS$15) + $M$2*EXP(-($B499-$B$3)/$J$2)</f>
        <v>552.85333335217581</v>
      </c>
      <c r="BT514">
        <f t="shared" ref="BT514" si="75225">(($C499-BS514)^2)/BS514</f>
        <v>1.0291726171931628</v>
      </c>
      <c r="BU514" s="4">
        <f t="shared" ref="BU514:BV514" si="75226">$N$2+$L$2*EXP(-($B499-$B$3)/BU$15) + $M$2*EXP(-($B499-$B$3)/$J$2)</f>
        <v>552.85333335217581</v>
      </c>
      <c r="BV514">
        <f t="shared" ref="BV514" si="75227">(($C499-BU514)^2)/BU514</f>
        <v>1.0291726171931628</v>
      </c>
      <c r="BW514" s="4">
        <f t="shared" ref="BW514:BX514" si="75228">$N$2+$L$2*EXP(-($B499-$B$3)/BW$15) + $M$2*EXP(-($B499-$B$3)/$J$2)</f>
        <v>552.85333335217581</v>
      </c>
      <c r="BX514">
        <f t="shared" ref="BX514" si="75229">(($C499-BW514)^2)/BW514</f>
        <v>1.0291726171931628</v>
      </c>
      <c r="BY514" s="4">
        <f t="shared" ref="BY514:BZ514" si="75230">$N$2+$L$2*EXP(-($B499-$B$3)/BY$15) + $M$2*EXP(-($B499-$B$3)/$J$2)</f>
        <v>552.85333335217581</v>
      </c>
      <c r="BZ514">
        <f t="shared" ref="BZ514" si="75231">(($C499-BY514)^2)/BY514</f>
        <v>1.0291726171931628</v>
      </c>
      <c r="CA514" s="4">
        <f t="shared" ref="CA514:CB514" si="75232">$N$2+$L$2*EXP(-($B499-$B$3)/CA$15) + $M$2*EXP(-($B499-$B$3)/$J$2)</f>
        <v>552.85333335217581</v>
      </c>
      <c r="CB514">
        <f t="shared" ref="CB514" si="75233">(($C499-CA514)^2)/CA514</f>
        <v>1.0291726171931628</v>
      </c>
      <c r="CC514" s="4">
        <f t="shared" ref="CC514:CD514" si="75234">$N$2+$L$2*EXP(-($B499-$B$3)/CC$15) + $M$2*EXP(-($B499-$B$3)/$J$2)</f>
        <v>552.85333335217581</v>
      </c>
      <c r="CD514">
        <f t="shared" ref="CD514" si="75235">(($C499-CC514)^2)/CC514</f>
        <v>1.0291726171931628</v>
      </c>
      <c r="CE514" s="4">
        <f t="shared" ref="CE514:CF514" si="75236">$N$2+$L$2*EXP(-($B499-$B$3)/CE$15) + $M$2*EXP(-($B499-$B$3)/$J$2)</f>
        <v>552.85333335217581</v>
      </c>
      <c r="CF514">
        <f t="shared" ref="CF514" si="75237">(($C499-CE514)^2)/CE514</f>
        <v>1.0291726171931628</v>
      </c>
      <c r="CG514" s="4">
        <f t="shared" ref="CG514:CH514" si="75238">$N$2+$L$2*EXP(-($B499-$B$3)/CG$15) + $M$2*EXP(-($B499-$B$3)/$J$2)</f>
        <v>552.85333335217581</v>
      </c>
      <c r="CH514">
        <f t="shared" ref="CH514" si="75239">(($C499-CG514)^2)/CG514</f>
        <v>1.0291726171931628</v>
      </c>
      <c r="CI514" s="4">
        <f t="shared" ref="CI514:CJ514" si="75240">$N$2+$L$2*EXP(-($B499-$B$3)/CI$15) + $M$2*EXP(-($B499-$B$3)/$J$2)</f>
        <v>552.85333335217581</v>
      </c>
      <c r="CJ514">
        <f t="shared" ref="CJ514" si="75241">(($C499-CI514)^2)/CI514</f>
        <v>1.0291726171931628</v>
      </c>
      <c r="CK514" s="4">
        <f t="shared" ref="CK514:CL514" si="75242">$N$2+$L$2*EXP(-($B499-$B$3)/CK$15) + $M$2*EXP(-($B499-$B$3)/$J$2)</f>
        <v>552.85333335217581</v>
      </c>
      <c r="CL514">
        <f t="shared" ref="CL514" si="75243">(($C499-CK514)^2)/CK514</f>
        <v>1.0291726171931628</v>
      </c>
      <c r="CM514" s="4">
        <f t="shared" ref="CM514:CN514" si="75244">$N$2+$L$2*EXP(-($B499-$B$3)/CM$15) + $M$2*EXP(-($B499-$B$3)/$J$2)</f>
        <v>552.85333335217581</v>
      </c>
      <c r="CN514">
        <f t="shared" ref="CN514" si="75245">(($C499-CM514)^2)/CM514</f>
        <v>1.0291726171931628</v>
      </c>
      <c r="CO514" s="4">
        <f t="shared" ref="CO514:CP514" si="75246">$N$2+$L$2*EXP(-($B499-$B$3)/CO$15) + $M$2*EXP(-($B499-$B$3)/$J$2)</f>
        <v>552.85333335217581</v>
      </c>
      <c r="CP514">
        <f t="shared" ref="CP514" si="75247">(($C499-CO514)^2)/CO514</f>
        <v>1.0291726171931628</v>
      </c>
      <c r="CQ514" s="4">
        <f t="shared" ref="CQ514:CR514" si="75248">$N$2+$L$2*EXP(-($B499-$B$3)/CQ$15) + $M$2*EXP(-($B499-$B$3)/$J$2)</f>
        <v>552.85333335217581</v>
      </c>
      <c r="CR514">
        <f t="shared" ref="CR514" si="75249">(($C499-CQ514)^2)/CQ514</f>
        <v>1.0291726171931628</v>
      </c>
      <c r="CS514" s="4">
        <f t="shared" ref="CS514:CT514" si="75250">$N$2+$L$2*EXP(-($B499-$B$3)/CS$15) + $M$2*EXP(-($B499-$B$3)/$J$2)</f>
        <v>552.85333335217581</v>
      </c>
      <c r="CT514">
        <f t="shared" ref="CT514" si="75251">(($C499-CS514)^2)/CS514</f>
        <v>1.0291726171931628</v>
      </c>
      <c r="CU514" s="4">
        <f t="shared" ref="CU514:CV514" si="75252">$N$2+$L$2*EXP(-($B499-$B$3)/CU$15) + $M$2*EXP(-($B499-$B$3)/$J$2)</f>
        <v>552.85333335217581</v>
      </c>
      <c r="CV514">
        <f t="shared" ref="CV514" si="75253">(($C499-CU514)^2)/CU514</f>
        <v>1.0291726171931628</v>
      </c>
      <c r="CW514" s="4">
        <f t="shared" ref="CW514:CX514" si="75254">$N$2+$L$2*EXP(-($B499-$B$3)/CW$15) + $M$2*EXP(-($B499-$B$3)/$J$2)</f>
        <v>552.85333335217581</v>
      </c>
      <c r="CX514">
        <f t="shared" ref="CX514" si="75255">(($C499-CW514)^2)/CW514</f>
        <v>1.0291726171931628</v>
      </c>
      <c r="CY514" s="4">
        <f t="shared" ref="CY514:CZ514" si="75256">$N$2+$L$2*EXP(-($B499-$B$3)/CY$15) + $M$2*EXP(-($B499-$B$3)/$J$2)</f>
        <v>552.85333335217581</v>
      </c>
      <c r="CZ514">
        <f t="shared" ref="CZ514" si="75257">(($C499-CY514)^2)/CY514</f>
        <v>1.0291726171931628</v>
      </c>
      <c r="DA514" s="4">
        <f t="shared" ref="DA514:DB514" si="75258">$N$2+$L$2*EXP(-($B499-$B$3)/DA$15) + $M$2*EXP(-($B499-$B$3)/$J$2)</f>
        <v>552.85333335217581</v>
      </c>
      <c r="DB514">
        <f t="shared" ref="DB514" si="75259">(($C499-DA514)^2)/DA514</f>
        <v>1.0291726171931628</v>
      </c>
      <c r="DC514" s="4">
        <f t="shared" ref="DC514:DD514" si="75260">$N$2+$L$2*EXP(-($B499-$B$3)/DC$15) + $M$2*EXP(-($B499-$B$3)/$J$2)</f>
        <v>552.85333335217581</v>
      </c>
      <c r="DD514">
        <f t="shared" ref="DD514" si="75261">(($C499-DC514)^2)/DC514</f>
        <v>1.0291726171931628</v>
      </c>
      <c r="DE514" s="4">
        <f t="shared" ref="DE514:DF514" si="75262">$N$2+$L$2*EXP(-($B499-$B$3)/DE$15) + $M$2*EXP(-($B499-$B$3)/$J$2)</f>
        <v>552.85333335217581</v>
      </c>
      <c r="DF514">
        <f t="shared" ref="DF514" si="75263">(($C499-DE514)^2)/DE514</f>
        <v>1.0291726171931628</v>
      </c>
      <c r="DG514" s="4">
        <f t="shared" ref="DG514:DH514" si="75264">$N$2+$L$2*EXP(-($B499-$B$3)/DG$15) + $M$2*EXP(-($B499-$B$3)/$J$2)</f>
        <v>552.85333335217581</v>
      </c>
      <c r="DH514">
        <f t="shared" ref="DH514" si="75265">(($C499-DG514)^2)/DG514</f>
        <v>1.0291726171931628</v>
      </c>
      <c r="DI514" s="4">
        <f t="shared" ref="DI514:DJ514" si="75266">$N$2+$L$2*EXP(-($B499-$B$3)/DI$15) + $M$2*EXP(-($B499-$B$3)/$J$2)</f>
        <v>552.85333335217581</v>
      </c>
      <c r="DJ514">
        <f t="shared" ref="DJ514" si="75267">(($C499-DI514)^2)/DI514</f>
        <v>1.0291726171931628</v>
      </c>
      <c r="DK514" s="4">
        <f t="shared" ref="DK514:DL514" si="75268">$N$2+$L$2*EXP(-($B499-$B$3)/DK$15) + $M$2*EXP(-($B499-$B$3)/$J$2)</f>
        <v>552.85333335217581</v>
      </c>
      <c r="DL514">
        <f t="shared" ref="DL514" si="75269">(($C499-DK514)^2)/DK514</f>
        <v>1.0291726171931628</v>
      </c>
      <c r="DM514" s="4">
        <f t="shared" ref="DM514:DN514" si="75270">$N$2+$L$2*EXP(-($B499-$B$3)/DM$15) + $M$2*EXP(-($B499-$B$3)/$J$2)</f>
        <v>552.85333335217581</v>
      </c>
      <c r="DN514">
        <f t="shared" ref="DN514" si="75271">(($C499-DM514)^2)/DM514</f>
        <v>1.0291726171931628</v>
      </c>
      <c r="DO514" s="4">
        <f t="shared" ref="DO514:DP514" si="75272">$N$2+$L$2*EXP(-($B499-$B$3)/DO$15) + $M$2*EXP(-($B499-$B$3)/$J$2)</f>
        <v>552.85333335217581</v>
      </c>
      <c r="DP514">
        <f t="shared" ref="DP514" si="75273">(($C499-DO514)^2)/DO514</f>
        <v>1.0291726171931628</v>
      </c>
      <c r="DQ514" s="4">
        <f t="shared" ref="DQ514:DR514" si="75274">$N$2+$L$2*EXP(-($B499-$B$3)/DQ$15) + $M$2*EXP(-($B499-$B$3)/$J$2)</f>
        <v>552.85333335217581</v>
      </c>
      <c r="DR514">
        <f t="shared" ref="DR514" si="75275">(($C499-DQ514)^2)/DQ514</f>
        <v>1.0291726171931628</v>
      </c>
      <c r="DS514" s="4">
        <f t="shared" ref="DS514:DT514" si="75276">$N$2+$L$2*EXP(-($B499-$B$3)/DS$15) + $M$2*EXP(-($B499-$B$3)/$J$2)</f>
        <v>552.85333335217581</v>
      </c>
      <c r="DT514">
        <f t="shared" ref="DT514" si="75277">(($C499-DS514)^2)/DS514</f>
        <v>1.0291726171931628</v>
      </c>
      <c r="DU514" s="4">
        <f t="shared" ref="DU514:DV514" si="75278">$N$2+$L$2*EXP(-($B499-$B$3)/DU$15) + $M$2*EXP(-($B499-$B$3)/$J$2)</f>
        <v>552.85333335217581</v>
      </c>
      <c r="DV514">
        <f t="shared" ref="DV514" si="75279">(($C499-DU514)^2)/DU514</f>
        <v>1.0291726171931628</v>
      </c>
      <c r="DW514" s="4">
        <f t="shared" ref="DW514:DX514" si="75280">$N$2+$L$2*EXP(-($B499-$B$3)/DW$15) + $M$2*EXP(-($B499-$B$3)/$J$2)</f>
        <v>552.85333335217581</v>
      </c>
      <c r="DX514">
        <f t="shared" ref="DX514" si="75281">(($C499-DW514)^2)/DW514</f>
        <v>1.0291726171931628</v>
      </c>
      <c r="DY514" s="4">
        <f t="shared" ref="DY514:DZ514" si="75282">$N$2+$L$2*EXP(-($B499-$B$3)/DY$15) + $M$2*EXP(-($B499-$B$3)/$J$2)</f>
        <v>552.85333335217581</v>
      </c>
      <c r="DZ514">
        <f t="shared" ref="DZ514" si="75283">(($C499-DY514)^2)/DY514</f>
        <v>1.0291726171931628</v>
      </c>
      <c r="EA514" s="4">
        <f t="shared" ref="EA514:EB514" si="75284">$N$2+$L$2*EXP(-($B499-$B$3)/EA$15) + $M$2*EXP(-($B499-$B$3)/$J$2)</f>
        <v>552.85333335217581</v>
      </c>
      <c r="EB514">
        <f t="shared" ref="EB514" si="75285">(($C499-EA514)^2)/EA514</f>
        <v>1.0291726171931628</v>
      </c>
      <c r="EC514" s="4">
        <f t="shared" ref="EC514:ED514" si="75286">$N$2+$L$2*EXP(-($B499-$B$3)/EC$15) + $M$2*EXP(-($B499-$B$3)/$J$2)</f>
        <v>552.85333335217581</v>
      </c>
      <c r="ED514">
        <f t="shared" ref="ED514" si="75287">(($C499-EC514)^2)/EC514</f>
        <v>1.0291726171931628</v>
      </c>
      <c r="EE514" s="4">
        <f t="shared" ref="EE514:EF514" si="75288">$N$2+$L$2*EXP(-($B499-$B$3)/EE$15) + $M$2*EXP(-($B499-$B$3)/$J$2)</f>
        <v>552.85333335217581</v>
      </c>
      <c r="EF514">
        <f t="shared" ref="EF514" si="75289">(($C499-EE514)^2)/EE514</f>
        <v>1.0291726171931628</v>
      </c>
      <c r="EG514" s="4">
        <f t="shared" ref="EG514:EH514" si="75290">$N$2+$L$2*EXP(-($B499-$B$3)/EG$15) + $M$2*EXP(-($B499-$B$3)/$J$2)</f>
        <v>552.85333335217581</v>
      </c>
      <c r="EH514">
        <f t="shared" ref="EH514" si="75291">(($C499-EG514)^2)/EG514</f>
        <v>1.0291726171931628</v>
      </c>
      <c r="EI514" s="4">
        <f t="shared" ref="EI514:EJ514" si="75292">$N$2+$L$2*EXP(-($B499-$B$3)/EI$15) + $M$2*EXP(-($B499-$B$3)/$J$2)</f>
        <v>552.85333335217581</v>
      </c>
      <c r="EJ514">
        <f t="shared" ref="EJ514" si="75293">(($C499-EI514)^2)/EI514</f>
        <v>1.0291726171931628</v>
      </c>
      <c r="EK514" s="4">
        <f t="shared" ref="EK514:EL514" si="75294">$N$2+$L$2*EXP(-($B499-$B$3)/EK$15) + $M$2*EXP(-($B499-$B$3)/$J$2)</f>
        <v>552.85333335217581</v>
      </c>
      <c r="EL514">
        <f t="shared" ref="EL514" si="75295">(($C499-EK514)^2)/EK514</f>
        <v>1.0291726171931628</v>
      </c>
      <c r="EM514" s="4">
        <f t="shared" ref="EM514:EN514" si="75296">$N$2+$L$2*EXP(-($B499-$B$3)/EM$15) + $M$2*EXP(-($B499-$B$3)/$J$2)</f>
        <v>552.85333335217581</v>
      </c>
      <c r="EN514">
        <f t="shared" ref="EN514" si="75297">(($C499-EM514)^2)/EM514</f>
        <v>1.0291726171931628</v>
      </c>
      <c r="EO514" s="4">
        <f t="shared" ref="EO514:EP514" si="75298">$N$2+$L$2*EXP(-($B499-$B$3)/EO$15) + $M$2*EXP(-($B499-$B$3)/$J$2)</f>
        <v>552.85333335217581</v>
      </c>
      <c r="EP514">
        <f t="shared" ref="EP514" si="75299">(($C499-EO514)^2)/EO514</f>
        <v>1.0291726171931628</v>
      </c>
      <c r="EQ514" s="4">
        <f t="shared" ref="EQ514:ER514" si="75300">$N$2+$L$2*EXP(-($B499-$B$3)/EQ$15) + $M$2*EXP(-($B499-$B$3)/$J$2)</f>
        <v>552.85333335217581</v>
      </c>
      <c r="ER514">
        <f t="shared" ref="ER514" si="75301">(($C499-EQ514)^2)/EQ514</f>
        <v>1.0291726171931628</v>
      </c>
      <c r="ES514" s="4">
        <f t="shared" ref="ES514:ET514" si="75302">$N$2+$L$2*EXP(-($B499-$B$3)/ES$15) + $M$2*EXP(-($B499-$B$3)/$J$2)</f>
        <v>552.85333335217581</v>
      </c>
      <c r="ET514">
        <f t="shared" ref="ET514" si="75303">(($C499-ES514)^2)/ES514</f>
        <v>1.0291726171931628</v>
      </c>
      <c r="EU514" s="4">
        <f t="shared" ref="EU514:EV514" si="75304">$N$2+$L$2*EXP(-($B499-$B$3)/EU$15) + $M$2*EXP(-($B499-$B$3)/$J$2)</f>
        <v>552.85333335217581</v>
      </c>
      <c r="EV514">
        <f t="shared" ref="EV514" si="75305">(($C499-EU514)^2)/EU514</f>
        <v>1.0291726171931628</v>
      </c>
      <c r="EW514" s="4">
        <f t="shared" ref="EW514:EX514" si="75306">$N$2+$L$2*EXP(-($B499-$B$3)/EW$15) + $M$2*EXP(-($B499-$B$3)/$J$2)</f>
        <v>552.85333335217581</v>
      </c>
      <c r="EX514">
        <f t="shared" ref="EX514" si="75307">(($C499-EW514)^2)/EW514</f>
        <v>1.0291726171931628</v>
      </c>
      <c r="EY514" s="4">
        <f t="shared" ref="EY514:EZ514" si="75308">$N$2+$L$2*EXP(-($B499-$B$3)/EY$15) + $M$2*EXP(-($B499-$B$3)/$J$2)</f>
        <v>552.85333335217581</v>
      </c>
      <c r="EZ514">
        <f t="shared" ref="EZ514" si="75309">(($C499-EY514)^2)/EY514</f>
        <v>1.0291726171931628</v>
      </c>
      <c r="FA514" s="4">
        <f t="shared" ref="FA514:FB514" si="75310">$N$2+$L$2*EXP(-($B499-$B$3)/FA$15) + $M$2*EXP(-($B499-$B$3)/$J$2)</f>
        <v>552.85333335217581</v>
      </c>
      <c r="FB514">
        <f t="shared" ref="FB514" si="75311">(($C499-FA514)^2)/FA514</f>
        <v>1.0291726171931628</v>
      </c>
      <c r="FC514" s="4">
        <f t="shared" ref="FC514:FD514" si="75312">$N$2+$L$2*EXP(-($B499-$B$3)/FC$15) + $M$2*EXP(-($B499-$B$3)/$J$2)</f>
        <v>552.85333335217581</v>
      </c>
      <c r="FD514">
        <f t="shared" ref="FD514" si="75313">(($C499-FC514)^2)/FC514</f>
        <v>1.0291726171931628</v>
      </c>
      <c r="FE514" s="4"/>
      <c r="FG514" s="4"/>
    </row>
    <row r="515" spans="1:163" x14ac:dyDescent="0.25">
      <c r="G515" s="4">
        <f t="shared" si="67913"/>
        <v>552.85333335112364</v>
      </c>
      <c r="H515">
        <f t="shared" si="67914"/>
        <v>0.64293395192905811</v>
      </c>
      <c r="I515" s="4">
        <f t="shared" si="67913"/>
        <v>552.85333335112364</v>
      </c>
      <c r="J515">
        <f t="shared" ref="J515" si="75314">(($C500-I515)^2)/I515</f>
        <v>0.64293395192905811</v>
      </c>
      <c r="K515" s="4">
        <f t="shared" ref="K515:L515" si="75315">$N$2+$L$2*EXP(-($B500-$B$3)/K$15) + $M$2*EXP(-($B500-$B$3)/$J$2)</f>
        <v>552.85333335112364</v>
      </c>
      <c r="L515">
        <f t="shared" ref="L515" si="75316">(($C500-K515)^2)/K515</f>
        <v>0.64293395192905811</v>
      </c>
      <c r="M515" s="4">
        <f t="shared" ref="M515:N515" si="75317">$N$2+$L$2*EXP(-($B500-$B$3)/M$15) + $M$2*EXP(-($B500-$B$3)/$J$2)</f>
        <v>552.85333335112364</v>
      </c>
      <c r="N515">
        <f t="shared" ref="N515" si="75318">(($C500-M515)^2)/M515</f>
        <v>0.64293395192905811</v>
      </c>
      <c r="O515" s="4">
        <f t="shared" ref="O515:P515" si="75319">$N$2+$L$2*EXP(-($B500-$B$3)/O$15) + $M$2*EXP(-($B500-$B$3)/$J$2)</f>
        <v>552.85333335112364</v>
      </c>
      <c r="P515">
        <f t="shared" ref="P515" si="75320">(($C500-O515)^2)/O515</f>
        <v>0.64293395192905811</v>
      </c>
      <c r="Q515" s="4">
        <f t="shared" ref="Q515:R515" si="75321">$N$2+$L$2*EXP(-($B500-$B$3)/Q$15) + $M$2*EXP(-($B500-$B$3)/$J$2)</f>
        <v>552.85333335112364</v>
      </c>
      <c r="R515">
        <f t="shared" ref="R515" si="75322">(($C500-Q515)^2)/Q515</f>
        <v>0.64293395192905811</v>
      </c>
      <c r="S515" s="4">
        <f t="shared" ref="S515:T515" si="75323">$N$2+$L$2*EXP(-($B500-$B$3)/S$15) + $M$2*EXP(-($B500-$B$3)/$J$2)</f>
        <v>552.85333335112364</v>
      </c>
      <c r="T515">
        <f t="shared" ref="T515" si="75324">(($C500-S515)^2)/S515</f>
        <v>0.64293395192905811</v>
      </c>
      <c r="U515" s="4">
        <f t="shared" ref="U515:V515" si="75325">$N$2+$L$2*EXP(-($B500-$B$3)/U$15) + $M$2*EXP(-($B500-$B$3)/$J$2)</f>
        <v>552.85333335112364</v>
      </c>
      <c r="V515">
        <f t="shared" ref="V515" si="75326">(($C500-U515)^2)/U515</f>
        <v>0.64293395192905811</v>
      </c>
      <c r="W515" s="4">
        <f t="shared" ref="W515:X515" si="75327">$N$2+$L$2*EXP(-($B500-$B$3)/W$15) + $M$2*EXP(-($B500-$B$3)/$J$2)</f>
        <v>552.85333335112364</v>
      </c>
      <c r="X515">
        <f t="shared" ref="X515" si="75328">(($C500-W515)^2)/W515</f>
        <v>0.64293395192905811</v>
      </c>
      <c r="Y515" s="4">
        <f t="shared" ref="Y515:Z515" si="75329">$N$2+$L$2*EXP(-($B500-$B$3)/Y$15) + $M$2*EXP(-($B500-$B$3)/$J$2)</f>
        <v>552.85333335112364</v>
      </c>
      <c r="Z515">
        <f t="shared" ref="Z515" si="75330">(($C500-Y515)^2)/Y515</f>
        <v>0.64293395192905811</v>
      </c>
      <c r="AA515" s="4">
        <f t="shared" ref="AA515:AB515" si="75331">$N$2+$L$2*EXP(-($B500-$B$3)/AA$15) + $M$2*EXP(-($B500-$B$3)/$J$2)</f>
        <v>552.85333335112364</v>
      </c>
      <c r="AB515">
        <f t="shared" ref="AB515" si="75332">(($C500-AA515)^2)/AA515</f>
        <v>0.64293395192905811</v>
      </c>
      <c r="AC515" s="4">
        <f t="shared" ref="AC515:AD515" si="75333">$N$2+$L$2*EXP(-($B500-$B$3)/AC$15) + $M$2*EXP(-($B500-$B$3)/$J$2)</f>
        <v>552.85333335112364</v>
      </c>
      <c r="AD515">
        <f t="shared" ref="AD515" si="75334">(($C500-AC515)^2)/AC515</f>
        <v>0.64293395192905811</v>
      </c>
      <c r="AE515" s="4">
        <f t="shared" ref="AE515:AF515" si="75335">$N$2+$L$2*EXP(-($B500-$B$3)/AE$15) + $M$2*EXP(-($B500-$B$3)/$J$2)</f>
        <v>552.85333335112364</v>
      </c>
      <c r="AF515">
        <f t="shared" ref="AF515" si="75336">(($C500-AE515)^2)/AE515</f>
        <v>0.64293395192905811</v>
      </c>
      <c r="AG515" s="4">
        <f t="shared" ref="AG515:AH515" si="75337">$N$2+$L$2*EXP(-($B500-$B$3)/AG$15) + $M$2*EXP(-($B500-$B$3)/$J$2)</f>
        <v>552.85333335112364</v>
      </c>
      <c r="AH515">
        <f t="shared" ref="AH515" si="75338">(($C500-AG515)^2)/AG515</f>
        <v>0.64293395192905811</v>
      </c>
      <c r="AI515" s="4">
        <f t="shared" ref="AI515:AJ515" si="75339">$N$2+$L$2*EXP(-($B500-$B$3)/AI$15) + $M$2*EXP(-($B500-$B$3)/$J$2)</f>
        <v>552.85333335112364</v>
      </c>
      <c r="AJ515">
        <f t="shared" ref="AJ515" si="75340">(($C500-AI515)^2)/AI515</f>
        <v>0.64293395192905811</v>
      </c>
      <c r="AK515" s="4">
        <f t="shared" ref="AK515:AL515" si="75341">$N$2+$L$2*EXP(-($B500-$B$3)/AK$15) + $M$2*EXP(-($B500-$B$3)/$J$2)</f>
        <v>552.85333335112364</v>
      </c>
      <c r="AL515">
        <f t="shared" ref="AL515" si="75342">(($C500-AK515)^2)/AK515</f>
        <v>0.64293395192905811</v>
      </c>
      <c r="AM515" s="4">
        <f t="shared" ref="AM515:AN515" si="75343">$N$2+$L$2*EXP(-($B500-$B$3)/AM$15) + $M$2*EXP(-($B500-$B$3)/$J$2)</f>
        <v>552.85333335112364</v>
      </c>
      <c r="AN515">
        <f t="shared" ref="AN515" si="75344">(($C500-AM515)^2)/AM515</f>
        <v>0.64293395192905811</v>
      </c>
      <c r="AO515" s="4">
        <f t="shared" ref="AO515:AP515" si="75345">$N$2+$L$2*EXP(-($B500-$B$3)/AO$15) + $M$2*EXP(-($B500-$B$3)/$J$2)</f>
        <v>552.85333335112364</v>
      </c>
      <c r="AP515">
        <f t="shared" ref="AP515" si="75346">(($C500-AO515)^2)/AO515</f>
        <v>0.64293395192905811</v>
      </c>
      <c r="AQ515" s="4">
        <f t="shared" ref="AQ515:AR515" si="75347">$N$2+$L$2*EXP(-($B500-$B$3)/AQ$15) + $M$2*EXP(-($B500-$B$3)/$J$2)</f>
        <v>552.85333335112364</v>
      </c>
      <c r="AR515">
        <f t="shared" ref="AR515" si="75348">(($C500-AQ515)^2)/AQ515</f>
        <v>0.64293395192905811</v>
      </c>
      <c r="AS515" s="4">
        <f t="shared" ref="AS515:AT515" si="75349">$N$2+$L$2*EXP(-($B500-$B$3)/AS$15) + $M$2*EXP(-($B500-$B$3)/$J$2)</f>
        <v>552.85333335112364</v>
      </c>
      <c r="AT515">
        <f t="shared" ref="AT515" si="75350">(($C500-AS515)^2)/AS515</f>
        <v>0.64293395192905811</v>
      </c>
      <c r="AU515" s="4">
        <f t="shared" ref="AU515:AV515" si="75351">$N$2+$L$2*EXP(-($B500-$B$3)/AU$15) + $M$2*EXP(-($B500-$B$3)/$J$2)</f>
        <v>552.85333335112364</v>
      </c>
      <c r="AV515">
        <f t="shared" ref="AV515" si="75352">(($C500-AU515)^2)/AU515</f>
        <v>0.64293395192905811</v>
      </c>
      <c r="AW515" s="4">
        <f t="shared" ref="AW515:AX515" si="75353">$N$2+$L$2*EXP(-($B500-$B$3)/AW$15) + $M$2*EXP(-($B500-$B$3)/$J$2)</f>
        <v>552.85333335112364</v>
      </c>
      <c r="AX515">
        <f t="shared" ref="AX515" si="75354">(($C500-AW515)^2)/AW515</f>
        <v>0.64293395192905811</v>
      </c>
      <c r="AY515" s="4">
        <f t="shared" ref="AY515:AZ515" si="75355">$N$2+$L$2*EXP(-($B500-$B$3)/AY$15) + $M$2*EXP(-($B500-$B$3)/$J$2)</f>
        <v>552.85333335112364</v>
      </c>
      <c r="AZ515">
        <f t="shared" ref="AZ515" si="75356">(($C500-AY515)^2)/AY515</f>
        <v>0.64293395192905811</v>
      </c>
      <c r="BA515" s="4">
        <f t="shared" ref="BA515:BB515" si="75357">$N$2+$L$2*EXP(-($B500-$B$3)/BA$15) + $M$2*EXP(-($B500-$B$3)/$J$2)</f>
        <v>552.85333335112364</v>
      </c>
      <c r="BB515">
        <f t="shared" ref="BB515" si="75358">(($C500-BA515)^2)/BA515</f>
        <v>0.64293395192905811</v>
      </c>
      <c r="BC515" s="4">
        <f t="shared" ref="BC515:BD515" si="75359">$N$2+$L$2*EXP(-($B500-$B$3)/BC$15) + $M$2*EXP(-($B500-$B$3)/$J$2)</f>
        <v>552.85333335112364</v>
      </c>
      <c r="BD515">
        <f t="shared" ref="BD515" si="75360">(($C500-BC515)^2)/BC515</f>
        <v>0.64293395192905811</v>
      </c>
      <c r="BE515" s="4">
        <f t="shared" ref="BE515:BF515" si="75361">$N$2+$L$2*EXP(-($B500-$B$3)/BE$15) + $M$2*EXP(-($B500-$B$3)/$J$2)</f>
        <v>552.85333335112364</v>
      </c>
      <c r="BF515">
        <f t="shared" ref="BF515" si="75362">(($C500-BE515)^2)/BE515</f>
        <v>0.64293395192905811</v>
      </c>
      <c r="BG515" s="4">
        <f t="shared" ref="BG515:BH515" si="75363">$N$2+$L$2*EXP(-($B500-$B$3)/BG$15) + $M$2*EXP(-($B500-$B$3)/$J$2)</f>
        <v>552.85333335112364</v>
      </c>
      <c r="BH515">
        <f t="shared" ref="BH515" si="75364">(($C500-BG515)^2)/BG515</f>
        <v>0.64293395192905811</v>
      </c>
      <c r="BI515" s="4">
        <f t="shared" ref="BI515:BJ515" si="75365">$N$2+$L$2*EXP(-($B500-$B$3)/BI$15) + $M$2*EXP(-($B500-$B$3)/$J$2)</f>
        <v>552.85333335112364</v>
      </c>
      <c r="BJ515">
        <f t="shared" ref="BJ515" si="75366">(($C500-BI515)^2)/BI515</f>
        <v>0.64293395192905811</v>
      </c>
      <c r="BK515" s="4">
        <f t="shared" ref="BK515:BL515" si="75367">$N$2+$L$2*EXP(-($B500-$B$3)/BK$15) + $M$2*EXP(-($B500-$B$3)/$J$2)</f>
        <v>552.85333335112364</v>
      </c>
      <c r="BL515">
        <f t="shared" ref="BL515" si="75368">(($C500-BK515)^2)/BK515</f>
        <v>0.64293395192905811</v>
      </c>
      <c r="BM515" s="4">
        <f t="shared" ref="BM515:BN515" si="75369">$N$2+$L$2*EXP(-($B500-$B$3)/BM$15) + $M$2*EXP(-($B500-$B$3)/$J$2)</f>
        <v>552.85333335112364</v>
      </c>
      <c r="BN515">
        <f t="shared" ref="BN515" si="75370">(($C500-BM515)^2)/BM515</f>
        <v>0.64293395192905811</v>
      </c>
      <c r="BO515" s="4">
        <f t="shared" ref="BO515:BP515" si="75371">$N$2+$L$2*EXP(-($B500-$B$3)/BO$15) + $M$2*EXP(-($B500-$B$3)/$J$2)</f>
        <v>552.85333335112364</v>
      </c>
      <c r="BP515">
        <f t="shared" ref="BP515" si="75372">(($C500-BO515)^2)/BO515</f>
        <v>0.64293395192905811</v>
      </c>
      <c r="BQ515" s="4">
        <f t="shared" ref="BQ515:BR515" si="75373">$N$2+$L$2*EXP(-($B500-$B$3)/BQ$15) + $M$2*EXP(-($B500-$B$3)/$J$2)</f>
        <v>552.85333335112364</v>
      </c>
      <c r="BR515">
        <f t="shared" ref="BR515" si="75374">(($C500-BQ515)^2)/BQ515</f>
        <v>0.64293395192905811</v>
      </c>
      <c r="BS515" s="4">
        <f t="shared" ref="BS515:BT515" si="75375">$N$2+$L$2*EXP(-($B500-$B$3)/BS$15) + $M$2*EXP(-($B500-$B$3)/$J$2)</f>
        <v>552.85333335112364</v>
      </c>
      <c r="BT515">
        <f t="shared" ref="BT515" si="75376">(($C500-BS515)^2)/BS515</f>
        <v>0.64293395192905811</v>
      </c>
      <c r="BU515" s="4">
        <f t="shared" ref="BU515:BV515" si="75377">$N$2+$L$2*EXP(-($B500-$B$3)/BU$15) + $M$2*EXP(-($B500-$B$3)/$J$2)</f>
        <v>552.85333335112364</v>
      </c>
      <c r="BV515">
        <f t="shared" ref="BV515" si="75378">(($C500-BU515)^2)/BU515</f>
        <v>0.64293395192905811</v>
      </c>
      <c r="BW515" s="4">
        <f t="shared" ref="BW515:BX515" si="75379">$N$2+$L$2*EXP(-($B500-$B$3)/BW$15) + $M$2*EXP(-($B500-$B$3)/$J$2)</f>
        <v>552.85333335112364</v>
      </c>
      <c r="BX515">
        <f t="shared" ref="BX515" si="75380">(($C500-BW515)^2)/BW515</f>
        <v>0.64293395192905811</v>
      </c>
      <c r="BY515" s="4">
        <f t="shared" ref="BY515:BZ515" si="75381">$N$2+$L$2*EXP(-($B500-$B$3)/BY$15) + $M$2*EXP(-($B500-$B$3)/$J$2)</f>
        <v>552.85333335112364</v>
      </c>
      <c r="BZ515">
        <f t="shared" ref="BZ515" si="75382">(($C500-BY515)^2)/BY515</f>
        <v>0.64293395192905811</v>
      </c>
      <c r="CA515" s="4">
        <f t="shared" ref="CA515:CB515" si="75383">$N$2+$L$2*EXP(-($B500-$B$3)/CA$15) + $M$2*EXP(-($B500-$B$3)/$J$2)</f>
        <v>552.85333335112364</v>
      </c>
      <c r="CB515">
        <f t="shared" ref="CB515" si="75384">(($C500-CA515)^2)/CA515</f>
        <v>0.64293395192905811</v>
      </c>
      <c r="CC515" s="4">
        <f t="shared" ref="CC515:CD515" si="75385">$N$2+$L$2*EXP(-($B500-$B$3)/CC$15) + $M$2*EXP(-($B500-$B$3)/$J$2)</f>
        <v>552.85333335112364</v>
      </c>
      <c r="CD515">
        <f t="shared" ref="CD515" si="75386">(($C500-CC515)^2)/CC515</f>
        <v>0.64293395192905811</v>
      </c>
      <c r="CE515" s="4">
        <f t="shared" ref="CE515:CF515" si="75387">$N$2+$L$2*EXP(-($B500-$B$3)/CE$15) + $M$2*EXP(-($B500-$B$3)/$J$2)</f>
        <v>552.85333335112364</v>
      </c>
      <c r="CF515">
        <f t="shared" ref="CF515" si="75388">(($C500-CE515)^2)/CE515</f>
        <v>0.64293395192905811</v>
      </c>
      <c r="CG515" s="4">
        <f t="shared" ref="CG515:CH515" si="75389">$N$2+$L$2*EXP(-($B500-$B$3)/CG$15) + $M$2*EXP(-($B500-$B$3)/$J$2)</f>
        <v>552.85333335112364</v>
      </c>
      <c r="CH515">
        <f t="shared" ref="CH515" si="75390">(($C500-CG515)^2)/CG515</f>
        <v>0.64293395192905811</v>
      </c>
      <c r="CI515" s="4">
        <f t="shared" ref="CI515:CJ515" si="75391">$N$2+$L$2*EXP(-($B500-$B$3)/CI$15) + $M$2*EXP(-($B500-$B$3)/$J$2)</f>
        <v>552.85333335112364</v>
      </c>
      <c r="CJ515">
        <f t="shared" ref="CJ515" si="75392">(($C500-CI515)^2)/CI515</f>
        <v>0.64293395192905811</v>
      </c>
      <c r="CK515" s="4">
        <f t="shared" ref="CK515:CL515" si="75393">$N$2+$L$2*EXP(-($B500-$B$3)/CK$15) + $M$2*EXP(-($B500-$B$3)/$J$2)</f>
        <v>552.85333335112364</v>
      </c>
      <c r="CL515">
        <f t="shared" ref="CL515" si="75394">(($C500-CK515)^2)/CK515</f>
        <v>0.64293395192905811</v>
      </c>
      <c r="CM515" s="4">
        <f t="shared" ref="CM515:CN515" si="75395">$N$2+$L$2*EXP(-($B500-$B$3)/CM$15) + $M$2*EXP(-($B500-$B$3)/$J$2)</f>
        <v>552.85333335112364</v>
      </c>
      <c r="CN515">
        <f t="shared" ref="CN515" si="75396">(($C500-CM515)^2)/CM515</f>
        <v>0.64293395192905811</v>
      </c>
      <c r="CO515" s="4">
        <f t="shared" ref="CO515:CP515" si="75397">$N$2+$L$2*EXP(-($B500-$B$3)/CO$15) + $M$2*EXP(-($B500-$B$3)/$J$2)</f>
        <v>552.85333335112364</v>
      </c>
      <c r="CP515">
        <f t="shared" ref="CP515" si="75398">(($C500-CO515)^2)/CO515</f>
        <v>0.64293395192905811</v>
      </c>
      <c r="CQ515" s="4">
        <f t="shared" ref="CQ515:CR515" si="75399">$N$2+$L$2*EXP(-($B500-$B$3)/CQ$15) + $M$2*EXP(-($B500-$B$3)/$J$2)</f>
        <v>552.85333335112364</v>
      </c>
      <c r="CR515">
        <f t="shared" ref="CR515" si="75400">(($C500-CQ515)^2)/CQ515</f>
        <v>0.64293395192905811</v>
      </c>
      <c r="CS515" s="4">
        <f t="shared" ref="CS515:CT515" si="75401">$N$2+$L$2*EXP(-($B500-$B$3)/CS$15) + $M$2*EXP(-($B500-$B$3)/$J$2)</f>
        <v>552.85333335112364</v>
      </c>
      <c r="CT515">
        <f t="shared" ref="CT515" si="75402">(($C500-CS515)^2)/CS515</f>
        <v>0.64293395192905811</v>
      </c>
      <c r="CU515" s="4">
        <f t="shared" ref="CU515:CV515" si="75403">$N$2+$L$2*EXP(-($B500-$B$3)/CU$15) + $M$2*EXP(-($B500-$B$3)/$J$2)</f>
        <v>552.85333335112364</v>
      </c>
      <c r="CV515">
        <f t="shared" ref="CV515" si="75404">(($C500-CU515)^2)/CU515</f>
        <v>0.64293395192905811</v>
      </c>
      <c r="CW515" s="4">
        <f t="shared" ref="CW515:CX515" si="75405">$N$2+$L$2*EXP(-($B500-$B$3)/CW$15) + $M$2*EXP(-($B500-$B$3)/$J$2)</f>
        <v>552.85333335112364</v>
      </c>
      <c r="CX515">
        <f t="shared" ref="CX515" si="75406">(($C500-CW515)^2)/CW515</f>
        <v>0.64293395192905811</v>
      </c>
      <c r="CY515" s="4">
        <f t="shared" ref="CY515:CZ515" si="75407">$N$2+$L$2*EXP(-($B500-$B$3)/CY$15) + $M$2*EXP(-($B500-$B$3)/$J$2)</f>
        <v>552.85333335112364</v>
      </c>
      <c r="CZ515">
        <f t="shared" ref="CZ515" si="75408">(($C500-CY515)^2)/CY515</f>
        <v>0.64293395192905811</v>
      </c>
      <c r="DA515" s="4">
        <f t="shared" ref="DA515:DB515" si="75409">$N$2+$L$2*EXP(-($B500-$B$3)/DA$15) + $M$2*EXP(-($B500-$B$3)/$J$2)</f>
        <v>552.85333335112364</v>
      </c>
      <c r="DB515">
        <f t="shared" ref="DB515" si="75410">(($C500-DA515)^2)/DA515</f>
        <v>0.64293395192905811</v>
      </c>
      <c r="DC515" s="4">
        <f t="shared" ref="DC515:DD515" si="75411">$N$2+$L$2*EXP(-($B500-$B$3)/DC$15) + $M$2*EXP(-($B500-$B$3)/$J$2)</f>
        <v>552.85333335112364</v>
      </c>
      <c r="DD515">
        <f t="shared" ref="DD515" si="75412">(($C500-DC515)^2)/DC515</f>
        <v>0.64293395192905811</v>
      </c>
      <c r="DE515" s="4">
        <f t="shared" ref="DE515:DF515" si="75413">$N$2+$L$2*EXP(-($B500-$B$3)/DE$15) + $M$2*EXP(-($B500-$B$3)/$J$2)</f>
        <v>552.85333335112364</v>
      </c>
      <c r="DF515">
        <f t="shared" ref="DF515" si="75414">(($C500-DE515)^2)/DE515</f>
        <v>0.64293395192905811</v>
      </c>
      <c r="DG515" s="4">
        <f t="shared" ref="DG515:DH515" si="75415">$N$2+$L$2*EXP(-($B500-$B$3)/DG$15) + $M$2*EXP(-($B500-$B$3)/$J$2)</f>
        <v>552.85333335112364</v>
      </c>
      <c r="DH515">
        <f t="shared" ref="DH515" si="75416">(($C500-DG515)^2)/DG515</f>
        <v>0.64293395192905811</v>
      </c>
      <c r="DI515" s="4">
        <f t="shared" ref="DI515:DJ515" si="75417">$N$2+$L$2*EXP(-($B500-$B$3)/DI$15) + $M$2*EXP(-($B500-$B$3)/$J$2)</f>
        <v>552.85333335112364</v>
      </c>
      <c r="DJ515">
        <f t="shared" ref="DJ515" si="75418">(($C500-DI515)^2)/DI515</f>
        <v>0.64293395192905811</v>
      </c>
      <c r="DK515" s="4">
        <f t="shared" ref="DK515:DL515" si="75419">$N$2+$L$2*EXP(-($B500-$B$3)/DK$15) + $M$2*EXP(-($B500-$B$3)/$J$2)</f>
        <v>552.85333335112364</v>
      </c>
      <c r="DL515">
        <f t="shared" ref="DL515" si="75420">(($C500-DK515)^2)/DK515</f>
        <v>0.64293395192905811</v>
      </c>
      <c r="DM515" s="4">
        <f t="shared" ref="DM515:DN515" si="75421">$N$2+$L$2*EXP(-($B500-$B$3)/DM$15) + $M$2*EXP(-($B500-$B$3)/$J$2)</f>
        <v>552.85333335112364</v>
      </c>
      <c r="DN515">
        <f t="shared" ref="DN515" si="75422">(($C500-DM515)^2)/DM515</f>
        <v>0.64293395192905811</v>
      </c>
      <c r="DO515" s="4">
        <f t="shared" ref="DO515:DP515" si="75423">$N$2+$L$2*EXP(-($B500-$B$3)/DO$15) + $M$2*EXP(-($B500-$B$3)/$J$2)</f>
        <v>552.85333335112364</v>
      </c>
      <c r="DP515">
        <f t="shared" ref="DP515" si="75424">(($C500-DO515)^2)/DO515</f>
        <v>0.64293395192905811</v>
      </c>
      <c r="DQ515" s="4">
        <f t="shared" ref="DQ515:DR515" si="75425">$N$2+$L$2*EXP(-($B500-$B$3)/DQ$15) + $M$2*EXP(-($B500-$B$3)/$J$2)</f>
        <v>552.85333335112364</v>
      </c>
      <c r="DR515">
        <f t="shared" ref="DR515" si="75426">(($C500-DQ515)^2)/DQ515</f>
        <v>0.64293395192905811</v>
      </c>
      <c r="DS515" s="4">
        <f t="shared" ref="DS515:DT515" si="75427">$N$2+$L$2*EXP(-($B500-$B$3)/DS$15) + $M$2*EXP(-($B500-$B$3)/$J$2)</f>
        <v>552.85333335112364</v>
      </c>
      <c r="DT515">
        <f t="shared" ref="DT515" si="75428">(($C500-DS515)^2)/DS515</f>
        <v>0.64293395192905811</v>
      </c>
      <c r="DU515" s="4">
        <f t="shared" ref="DU515:DV515" si="75429">$N$2+$L$2*EXP(-($B500-$B$3)/DU$15) + $M$2*EXP(-($B500-$B$3)/$J$2)</f>
        <v>552.85333335112364</v>
      </c>
      <c r="DV515">
        <f t="shared" ref="DV515" si="75430">(($C500-DU515)^2)/DU515</f>
        <v>0.64293395192905811</v>
      </c>
      <c r="DW515" s="4">
        <f t="shared" ref="DW515:DX515" si="75431">$N$2+$L$2*EXP(-($B500-$B$3)/DW$15) + $M$2*EXP(-($B500-$B$3)/$J$2)</f>
        <v>552.85333335112364</v>
      </c>
      <c r="DX515">
        <f t="shared" ref="DX515" si="75432">(($C500-DW515)^2)/DW515</f>
        <v>0.64293395192905811</v>
      </c>
      <c r="DY515" s="4">
        <f t="shared" ref="DY515:DZ515" si="75433">$N$2+$L$2*EXP(-($B500-$B$3)/DY$15) + $M$2*EXP(-($B500-$B$3)/$J$2)</f>
        <v>552.85333335112364</v>
      </c>
      <c r="DZ515">
        <f t="shared" ref="DZ515" si="75434">(($C500-DY515)^2)/DY515</f>
        <v>0.64293395192905811</v>
      </c>
      <c r="EA515" s="4">
        <f t="shared" ref="EA515:EB515" si="75435">$N$2+$L$2*EXP(-($B500-$B$3)/EA$15) + $M$2*EXP(-($B500-$B$3)/$J$2)</f>
        <v>552.85333335112364</v>
      </c>
      <c r="EB515">
        <f t="shared" ref="EB515" si="75436">(($C500-EA515)^2)/EA515</f>
        <v>0.64293395192905811</v>
      </c>
      <c r="EC515" s="4">
        <f t="shared" ref="EC515:ED515" si="75437">$N$2+$L$2*EXP(-($B500-$B$3)/EC$15) + $M$2*EXP(-($B500-$B$3)/$J$2)</f>
        <v>552.85333335112364</v>
      </c>
      <c r="ED515">
        <f t="shared" ref="ED515" si="75438">(($C500-EC515)^2)/EC515</f>
        <v>0.64293395192905811</v>
      </c>
      <c r="EE515" s="4">
        <f t="shared" ref="EE515:EF515" si="75439">$N$2+$L$2*EXP(-($B500-$B$3)/EE$15) + $M$2*EXP(-($B500-$B$3)/$J$2)</f>
        <v>552.85333335112364</v>
      </c>
      <c r="EF515">
        <f t="shared" ref="EF515" si="75440">(($C500-EE515)^2)/EE515</f>
        <v>0.64293395192905811</v>
      </c>
      <c r="EG515" s="4">
        <f t="shared" ref="EG515:EH515" si="75441">$N$2+$L$2*EXP(-($B500-$B$3)/EG$15) + $M$2*EXP(-($B500-$B$3)/$J$2)</f>
        <v>552.85333335112364</v>
      </c>
      <c r="EH515">
        <f t="shared" ref="EH515" si="75442">(($C500-EG515)^2)/EG515</f>
        <v>0.64293395192905811</v>
      </c>
      <c r="EI515" s="4">
        <f t="shared" ref="EI515:EJ515" si="75443">$N$2+$L$2*EXP(-($B500-$B$3)/EI$15) + $M$2*EXP(-($B500-$B$3)/$J$2)</f>
        <v>552.85333335112364</v>
      </c>
      <c r="EJ515">
        <f t="shared" ref="EJ515" si="75444">(($C500-EI515)^2)/EI515</f>
        <v>0.64293395192905811</v>
      </c>
      <c r="EK515" s="4">
        <f t="shared" ref="EK515:EL515" si="75445">$N$2+$L$2*EXP(-($B500-$B$3)/EK$15) + $M$2*EXP(-($B500-$B$3)/$J$2)</f>
        <v>552.85333335112364</v>
      </c>
      <c r="EL515">
        <f t="shared" ref="EL515" si="75446">(($C500-EK515)^2)/EK515</f>
        <v>0.64293395192905811</v>
      </c>
      <c r="EM515" s="4">
        <f t="shared" ref="EM515:EN515" si="75447">$N$2+$L$2*EXP(-($B500-$B$3)/EM$15) + $M$2*EXP(-($B500-$B$3)/$J$2)</f>
        <v>552.85333335112364</v>
      </c>
      <c r="EN515">
        <f t="shared" ref="EN515" si="75448">(($C500-EM515)^2)/EM515</f>
        <v>0.64293395192905811</v>
      </c>
      <c r="EO515" s="4">
        <f t="shared" ref="EO515:EP515" si="75449">$N$2+$L$2*EXP(-($B500-$B$3)/EO$15) + $M$2*EXP(-($B500-$B$3)/$J$2)</f>
        <v>552.85333335112364</v>
      </c>
      <c r="EP515">
        <f t="shared" ref="EP515" si="75450">(($C500-EO515)^2)/EO515</f>
        <v>0.64293395192905811</v>
      </c>
      <c r="EQ515" s="4">
        <f t="shared" ref="EQ515:ER515" si="75451">$N$2+$L$2*EXP(-($B500-$B$3)/EQ$15) + $M$2*EXP(-($B500-$B$3)/$J$2)</f>
        <v>552.85333335112364</v>
      </c>
      <c r="ER515">
        <f t="shared" ref="ER515" si="75452">(($C500-EQ515)^2)/EQ515</f>
        <v>0.64293395192905811</v>
      </c>
      <c r="ES515" s="4">
        <f t="shared" ref="ES515:ET515" si="75453">$N$2+$L$2*EXP(-($B500-$B$3)/ES$15) + $M$2*EXP(-($B500-$B$3)/$J$2)</f>
        <v>552.85333335112364</v>
      </c>
      <c r="ET515">
        <f t="shared" ref="ET515" si="75454">(($C500-ES515)^2)/ES515</f>
        <v>0.64293395192905811</v>
      </c>
      <c r="EU515" s="4">
        <f t="shared" ref="EU515:EV515" si="75455">$N$2+$L$2*EXP(-($B500-$B$3)/EU$15) + $M$2*EXP(-($B500-$B$3)/$J$2)</f>
        <v>552.85333335112364</v>
      </c>
      <c r="EV515">
        <f t="shared" ref="EV515" si="75456">(($C500-EU515)^2)/EU515</f>
        <v>0.64293395192905811</v>
      </c>
      <c r="EW515" s="4">
        <f t="shared" ref="EW515:EX515" si="75457">$N$2+$L$2*EXP(-($B500-$B$3)/EW$15) + $M$2*EXP(-($B500-$B$3)/$J$2)</f>
        <v>552.85333335112364</v>
      </c>
      <c r="EX515">
        <f t="shared" ref="EX515" si="75458">(($C500-EW515)^2)/EW515</f>
        <v>0.64293395192905811</v>
      </c>
      <c r="EY515" s="4">
        <f t="shared" ref="EY515:EZ515" si="75459">$N$2+$L$2*EXP(-($B500-$B$3)/EY$15) + $M$2*EXP(-($B500-$B$3)/$J$2)</f>
        <v>552.85333335112364</v>
      </c>
      <c r="EZ515">
        <f t="shared" ref="EZ515" si="75460">(($C500-EY515)^2)/EY515</f>
        <v>0.64293395192905811</v>
      </c>
      <c r="FA515" s="4">
        <f t="shared" ref="FA515:FB515" si="75461">$N$2+$L$2*EXP(-($B500-$B$3)/FA$15) + $M$2*EXP(-($B500-$B$3)/$J$2)</f>
        <v>552.85333335112364</v>
      </c>
      <c r="FB515">
        <f t="shared" ref="FB515" si="75462">(($C500-FA515)^2)/FA515</f>
        <v>0.64293395192905811</v>
      </c>
      <c r="FC515" s="4">
        <f t="shared" ref="FC515:FD515" si="75463">$N$2+$L$2*EXP(-($B500-$B$3)/FC$15) + $M$2*EXP(-($B500-$B$3)/$J$2)</f>
        <v>552.85333335112364</v>
      </c>
      <c r="FD515">
        <f t="shared" ref="FD515" si="75464">(($C500-FC515)^2)/FC515</f>
        <v>0.64293395192905811</v>
      </c>
      <c r="FE515" s="4"/>
      <c r="FG515" s="4"/>
    </row>
    <row r="516" spans="1:163" x14ac:dyDescent="0.25">
      <c r="G516" s="4">
        <f t="shared" si="67913"/>
        <v>552.85333335013013</v>
      </c>
      <c r="H516">
        <f t="shared" si="67914"/>
        <v>1.3171265551240566E-3</v>
      </c>
      <c r="I516" s="4">
        <f t="shared" si="67913"/>
        <v>552.85333335013013</v>
      </c>
      <c r="J516">
        <f t="shared" ref="J516" si="75465">(($C501-I516)^2)/I516</f>
        <v>1.3171265551240566E-3</v>
      </c>
      <c r="K516" s="4">
        <f t="shared" ref="K516:L516" si="75466">$N$2+$L$2*EXP(-($B501-$B$3)/K$15) + $M$2*EXP(-($B501-$B$3)/$J$2)</f>
        <v>552.85333335013013</v>
      </c>
      <c r="L516">
        <f t="shared" ref="L516" si="75467">(($C501-K516)^2)/K516</f>
        <v>1.3171265551240566E-3</v>
      </c>
      <c r="M516" s="4">
        <f t="shared" ref="M516:N516" si="75468">$N$2+$L$2*EXP(-($B501-$B$3)/M$15) + $M$2*EXP(-($B501-$B$3)/$J$2)</f>
        <v>552.85333335013013</v>
      </c>
      <c r="N516">
        <f t="shared" ref="N516" si="75469">(($C501-M516)^2)/M516</f>
        <v>1.3171265551240566E-3</v>
      </c>
      <c r="O516" s="4">
        <f t="shared" ref="O516:P516" si="75470">$N$2+$L$2*EXP(-($B501-$B$3)/O$15) + $M$2*EXP(-($B501-$B$3)/$J$2)</f>
        <v>552.85333335013013</v>
      </c>
      <c r="P516">
        <f t="shared" ref="P516" si="75471">(($C501-O516)^2)/O516</f>
        <v>1.3171265551240566E-3</v>
      </c>
      <c r="Q516" s="4">
        <f t="shared" ref="Q516:R516" si="75472">$N$2+$L$2*EXP(-($B501-$B$3)/Q$15) + $M$2*EXP(-($B501-$B$3)/$J$2)</f>
        <v>552.85333335013013</v>
      </c>
      <c r="R516">
        <f t="shared" ref="R516" si="75473">(($C501-Q516)^2)/Q516</f>
        <v>1.3171265551240566E-3</v>
      </c>
      <c r="S516" s="4">
        <f t="shared" ref="S516:T516" si="75474">$N$2+$L$2*EXP(-($B501-$B$3)/S$15) + $M$2*EXP(-($B501-$B$3)/$J$2)</f>
        <v>552.85333335013013</v>
      </c>
      <c r="T516">
        <f t="shared" ref="T516" si="75475">(($C501-S516)^2)/S516</f>
        <v>1.3171265551240566E-3</v>
      </c>
      <c r="U516" s="4">
        <f t="shared" ref="U516:V516" si="75476">$N$2+$L$2*EXP(-($B501-$B$3)/U$15) + $M$2*EXP(-($B501-$B$3)/$J$2)</f>
        <v>552.85333335013013</v>
      </c>
      <c r="V516">
        <f t="shared" ref="V516" si="75477">(($C501-U516)^2)/U516</f>
        <v>1.3171265551240566E-3</v>
      </c>
      <c r="W516" s="4">
        <f t="shared" ref="W516:X516" si="75478">$N$2+$L$2*EXP(-($B501-$B$3)/W$15) + $M$2*EXP(-($B501-$B$3)/$J$2)</f>
        <v>552.85333335013013</v>
      </c>
      <c r="X516">
        <f t="shared" ref="X516" si="75479">(($C501-W516)^2)/W516</f>
        <v>1.3171265551240566E-3</v>
      </c>
      <c r="Y516" s="4">
        <f t="shared" ref="Y516:Z516" si="75480">$N$2+$L$2*EXP(-($B501-$B$3)/Y$15) + $M$2*EXP(-($B501-$B$3)/$J$2)</f>
        <v>552.85333335013013</v>
      </c>
      <c r="Z516">
        <f t="shared" ref="Z516" si="75481">(($C501-Y516)^2)/Y516</f>
        <v>1.3171265551240566E-3</v>
      </c>
      <c r="AA516" s="4">
        <f t="shared" ref="AA516:AB516" si="75482">$N$2+$L$2*EXP(-($B501-$B$3)/AA$15) + $M$2*EXP(-($B501-$B$3)/$J$2)</f>
        <v>552.85333335013013</v>
      </c>
      <c r="AB516">
        <f t="shared" ref="AB516" si="75483">(($C501-AA516)^2)/AA516</f>
        <v>1.3171265551240566E-3</v>
      </c>
      <c r="AC516" s="4">
        <f t="shared" ref="AC516:AD516" si="75484">$N$2+$L$2*EXP(-($B501-$B$3)/AC$15) + $M$2*EXP(-($B501-$B$3)/$J$2)</f>
        <v>552.85333335013013</v>
      </c>
      <c r="AD516">
        <f t="shared" ref="AD516" si="75485">(($C501-AC516)^2)/AC516</f>
        <v>1.3171265551240566E-3</v>
      </c>
      <c r="AE516" s="4">
        <f t="shared" ref="AE516:AF516" si="75486">$N$2+$L$2*EXP(-($B501-$B$3)/AE$15) + $M$2*EXP(-($B501-$B$3)/$J$2)</f>
        <v>552.85333335013013</v>
      </c>
      <c r="AF516">
        <f t="shared" ref="AF516" si="75487">(($C501-AE516)^2)/AE516</f>
        <v>1.3171265551240566E-3</v>
      </c>
      <c r="AG516" s="4">
        <f t="shared" ref="AG516:AH516" si="75488">$N$2+$L$2*EXP(-($B501-$B$3)/AG$15) + $M$2*EXP(-($B501-$B$3)/$J$2)</f>
        <v>552.85333335013013</v>
      </c>
      <c r="AH516">
        <f t="shared" ref="AH516" si="75489">(($C501-AG516)^2)/AG516</f>
        <v>1.3171265551240566E-3</v>
      </c>
      <c r="AI516" s="4">
        <f t="shared" ref="AI516:AJ516" si="75490">$N$2+$L$2*EXP(-($B501-$B$3)/AI$15) + $M$2*EXP(-($B501-$B$3)/$J$2)</f>
        <v>552.85333335013013</v>
      </c>
      <c r="AJ516">
        <f t="shared" ref="AJ516" si="75491">(($C501-AI516)^2)/AI516</f>
        <v>1.3171265551240566E-3</v>
      </c>
      <c r="AK516" s="4">
        <f t="shared" ref="AK516:AL516" si="75492">$N$2+$L$2*EXP(-($B501-$B$3)/AK$15) + $M$2*EXP(-($B501-$B$3)/$J$2)</f>
        <v>552.85333335013013</v>
      </c>
      <c r="AL516">
        <f t="shared" ref="AL516" si="75493">(($C501-AK516)^2)/AK516</f>
        <v>1.3171265551240566E-3</v>
      </c>
      <c r="AM516" s="4">
        <f t="shared" ref="AM516:AN516" si="75494">$N$2+$L$2*EXP(-($B501-$B$3)/AM$15) + $M$2*EXP(-($B501-$B$3)/$J$2)</f>
        <v>552.85333335013013</v>
      </c>
      <c r="AN516">
        <f t="shared" ref="AN516" si="75495">(($C501-AM516)^2)/AM516</f>
        <v>1.3171265551240566E-3</v>
      </c>
      <c r="AO516" s="4">
        <f t="shared" ref="AO516:AP516" si="75496">$N$2+$L$2*EXP(-($B501-$B$3)/AO$15) + $M$2*EXP(-($B501-$B$3)/$J$2)</f>
        <v>552.85333335013013</v>
      </c>
      <c r="AP516">
        <f t="shared" ref="AP516" si="75497">(($C501-AO516)^2)/AO516</f>
        <v>1.3171265551240566E-3</v>
      </c>
      <c r="AQ516" s="4">
        <f t="shared" ref="AQ516:AR516" si="75498">$N$2+$L$2*EXP(-($B501-$B$3)/AQ$15) + $M$2*EXP(-($B501-$B$3)/$J$2)</f>
        <v>552.85333335013013</v>
      </c>
      <c r="AR516">
        <f t="shared" ref="AR516" si="75499">(($C501-AQ516)^2)/AQ516</f>
        <v>1.3171265551240566E-3</v>
      </c>
      <c r="AS516" s="4">
        <f t="shared" ref="AS516:AT516" si="75500">$N$2+$L$2*EXP(-($B501-$B$3)/AS$15) + $M$2*EXP(-($B501-$B$3)/$J$2)</f>
        <v>552.85333335013013</v>
      </c>
      <c r="AT516">
        <f t="shared" ref="AT516" si="75501">(($C501-AS516)^2)/AS516</f>
        <v>1.3171265551240566E-3</v>
      </c>
      <c r="AU516" s="4">
        <f t="shared" ref="AU516:AV516" si="75502">$N$2+$L$2*EXP(-($B501-$B$3)/AU$15) + $M$2*EXP(-($B501-$B$3)/$J$2)</f>
        <v>552.85333335013013</v>
      </c>
      <c r="AV516">
        <f t="shared" ref="AV516" si="75503">(($C501-AU516)^2)/AU516</f>
        <v>1.3171265551240566E-3</v>
      </c>
      <c r="AW516" s="4">
        <f t="shared" ref="AW516:AX516" si="75504">$N$2+$L$2*EXP(-($B501-$B$3)/AW$15) + $M$2*EXP(-($B501-$B$3)/$J$2)</f>
        <v>552.85333335013013</v>
      </c>
      <c r="AX516">
        <f t="shared" ref="AX516" si="75505">(($C501-AW516)^2)/AW516</f>
        <v>1.3171265551240566E-3</v>
      </c>
      <c r="AY516" s="4">
        <f t="shared" ref="AY516:AZ516" si="75506">$N$2+$L$2*EXP(-($B501-$B$3)/AY$15) + $M$2*EXP(-($B501-$B$3)/$J$2)</f>
        <v>552.85333335013013</v>
      </c>
      <c r="AZ516">
        <f t="shared" ref="AZ516" si="75507">(($C501-AY516)^2)/AY516</f>
        <v>1.3171265551240566E-3</v>
      </c>
      <c r="BA516" s="4">
        <f t="shared" ref="BA516:BB516" si="75508">$N$2+$L$2*EXP(-($B501-$B$3)/BA$15) + $M$2*EXP(-($B501-$B$3)/$J$2)</f>
        <v>552.85333335013013</v>
      </c>
      <c r="BB516">
        <f t="shared" ref="BB516" si="75509">(($C501-BA516)^2)/BA516</f>
        <v>1.3171265551240566E-3</v>
      </c>
      <c r="BC516" s="4">
        <f t="shared" ref="BC516:BD516" si="75510">$N$2+$L$2*EXP(-($B501-$B$3)/BC$15) + $M$2*EXP(-($B501-$B$3)/$J$2)</f>
        <v>552.85333335013013</v>
      </c>
      <c r="BD516">
        <f t="shared" ref="BD516" si="75511">(($C501-BC516)^2)/BC516</f>
        <v>1.3171265551240566E-3</v>
      </c>
      <c r="BE516" s="4">
        <f t="shared" ref="BE516:BF516" si="75512">$N$2+$L$2*EXP(-($B501-$B$3)/BE$15) + $M$2*EXP(-($B501-$B$3)/$J$2)</f>
        <v>552.85333335013013</v>
      </c>
      <c r="BF516">
        <f t="shared" ref="BF516" si="75513">(($C501-BE516)^2)/BE516</f>
        <v>1.3171265551240566E-3</v>
      </c>
      <c r="BG516" s="4">
        <f t="shared" ref="BG516:BH516" si="75514">$N$2+$L$2*EXP(-($B501-$B$3)/BG$15) + $M$2*EXP(-($B501-$B$3)/$J$2)</f>
        <v>552.85333335013013</v>
      </c>
      <c r="BH516">
        <f t="shared" ref="BH516" si="75515">(($C501-BG516)^2)/BG516</f>
        <v>1.3171265551240566E-3</v>
      </c>
      <c r="BI516" s="4">
        <f t="shared" ref="BI516:BJ516" si="75516">$N$2+$L$2*EXP(-($B501-$B$3)/BI$15) + $M$2*EXP(-($B501-$B$3)/$J$2)</f>
        <v>552.85333335013013</v>
      </c>
      <c r="BJ516">
        <f t="shared" ref="BJ516" si="75517">(($C501-BI516)^2)/BI516</f>
        <v>1.3171265551240566E-3</v>
      </c>
      <c r="BK516" s="4">
        <f t="shared" ref="BK516:BL516" si="75518">$N$2+$L$2*EXP(-($B501-$B$3)/BK$15) + $M$2*EXP(-($B501-$B$3)/$J$2)</f>
        <v>552.85333335013013</v>
      </c>
      <c r="BL516">
        <f t="shared" ref="BL516" si="75519">(($C501-BK516)^2)/BK516</f>
        <v>1.3171265551240566E-3</v>
      </c>
      <c r="BM516" s="4">
        <f t="shared" ref="BM516:BN516" si="75520">$N$2+$L$2*EXP(-($B501-$B$3)/BM$15) + $M$2*EXP(-($B501-$B$3)/$J$2)</f>
        <v>552.85333335013013</v>
      </c>
      <c r="BN516">
        <f t="shared" ref="BN516" si="75521">(($C501-BM516)^2)/BM516</f>
        <v>1.3171265551240566E-3</v>
      </c>
      <c r="BO516" s="4">
        <f t="shared" ref="BO516:BP516" si="75522">$N$2+$L$2*EXP(-($B501-$B$3)/BO$15) + $M$2*EXP(-($B501-$B$3)/$J$2)</f>
        <v>552.85333335013013</v>
      </c>
      <c r="BP516">
        <f t="shared" ref="BP516" si="75523">(($C501-BO516)^2)/BO516</f>
        <v>1.3171265551240566E-3</v>
      </c>
      <c r="BQ516" s="4">
        <f t="shared" ref="BQ516:BR516" si="75524">$N$2+$L$2*EXP(-($B501-$B$3)/BQ$15) + $M$2*EXP(-($B501-$B$3)/$J$2)</f>
        <v>552.85333335013013</v>
      </c>
      <c r="BR516">
        <f t="shared" ref="BR516" si="75525">(($C501-BQ516)^2)/BQ516</f>
        <v>1.3171265551240566E-3</v>
      </c>
      <c r="BS516" s="4">
        <f t="shared" ref="BS516:BT516" si="75526">$N$2+$L$2*EXP(-($B501-$B$3)/BS$15) + $M$2*EXP(-($B501-$B$3)/$J$2)</f>
        <v>552.85333335013013</v>
      </c>
      <c r="BT516">
        <f t="shared" ref="BT516" si="75527">(($C501-BS516)^2)/BS516</f>
        <v>1.3171265551240566E-3</v>
      </c>
      <c r="BU516" s="4">
        <f t="shared" ref="BU516:BV516" si="75528">$N$2+$L$2*EXP(-($B501-$B$3)/BU$15) + $M$2*EXP(-($B501-$B$3)/$J$2)</f>
        <v>552.85333335013013</v>
      </c>
      <c r="BV516">
        <f t="shared" ref="BV516" si="75529">(($C501-BU516)^2)/BU516</f>
        <v>1.3171265551240566E-3</v>
      </c>
      <c r="BW516" s="4">
        <f t="shared" ref="BW516:BX516" si="75530">$N$2+$L$2*EXP(-($B501-$B$3)/BW$15) + $M$2*EXP(-($B501-$B$3)/$J$2)</f>
        <v>552.85333335013013</v>
      </c>
      <c r="BX516">
        <f t="shared" ref="BX516" si="75531">(($C501-BW516)^2)/BW516</f>
        <v>1.3171265551240566E-3</v>
      </c>
      <c r="BY516" s="4">
        <f t="shared" ref="BY516:BZ516" si="75532">$N$2+$L$2*EXP(-($B501-$B$3)/BY$15) + $M$2*EXP(-($B501-$B$3)/$J$2)</f>
        <v>552.85333335013013</v>
      </c>
      <c r="BZ516">
        <f t="shared" ref="BZ516" si="75533">(($C501-BY516)^2)/BY516</f>
        <v>1.3171265551240566E-3</v>
      </c>
      <c r="CA516" s="4">
        <f t="shared" ref="CA516:CB516" si="75534">$N$2+$L$2*EXP(-($B501-$B$3)/CA$15) + $M$2*EXP(-($B501-$B$3)/$J$2)</f>
        <v>552.85333335013013</v>
      </c>
      <c r="CB516">
        <f t="shared" ref="CB516" si="75535">(($C501-CA516)^2)/CA516</f>
        <v>1.3171265551240566E-3</v>
      </c>
      <c r="CC516" s="4">
        <f t="shared" ref="CC516:CD516" si="75536">$N$2+$L$2*EXP(-($B501-$B$3)/CC$15) + $M$2*EXP(-($B501-$B$3)/$J$2)</f>
        <v>552.85333335013013</v>
      </c>
      <c r="CD516">
        <f t="shared" ref="CD516" si="75537">(($C501-CC516)^2)/CC516</f>
        <v>1.3171265551240566E-3</v>
      </c>
      <c r="CE516" s="4">
        <f t="shared" ref="CE516:CF516" si="75538">$N$2+$L$2*EXP(-($B501-$B$3)/CE$15) + $M$2*EXP(-($B501-$B$3)/$J$2)</f>
        <v>552.85333335013013</v>
      </c>
      <c r="CF516">
        <f t="shared" ref="CF516" si="75539">(($C501-CE516)^2)/CE516</f>
        <v>1.3171265551240566E-3</v>
      </c>
      <c r="CG516" s="4">
        <f t="shared" ref="CG516:CH516" si="75540">$N$2+$L$2*EXP(-($B501-$B$3)/CG$15) + $M$2*EXP(-($B501-$B$3)/$J$2)</f>
        <v>552.85333335013013</v>
      </c>
      <c r="CH516">
        <f t="shared" ref="CH516" si="75541">(($C501-CG516)^2)/CG516</f>
        <v>1.3171265551240566E-3</v>
      </c>
      <c r="CI516" s="4">
        <f t="shared" ref="CI516:CJ516" si="75542">$N$2+$L$2*EXP(-($B501-$B$3)/CI$15) + $M$2*EXP(-($B501-$B$3)/$J$2)</f>
        <v>552.85333335013013</v>
      </c>
      <c r="CJ516">
        <f t="shared" ref="CJ516" si="75543">(($C501-CI516)^2)/CI516</f>
        <v>1.3171265551240566E-3</v>
      </c>
      <c r="CK516" s="4">
        <f t="shared" ref="CK516:CL516" si="75544">$N$2+$L$2*EXP(-($B501-$B$3)/CK$15) + $M$2*EXP(-($B501-$B$3)/$J$2)</f>
        <v>552.85333335013013</v>
      </c>
      <c r="CL516">
        <f t="shared" ref="CL516" si="75545">(($C501-CK516)^2)/CK516</f>
        <v>1.3171265551240566E-3</v>
      </c>
      <c r="CM516" s="4">
        <f t="shared" ref="CM516:CN516" si="75546">$N$2+$L$2*EXP(-($B501-$B$3)/CM$15) + $M$2*EXP(-($B501-$B$3)/$J$2)</f>
        <v>552.85333335013013</v>
      </c>
      <c r="CN516">
        <f t="shared" ref="CN516" si="75547">(($C501-CM516)^2)/CM516</f>
        <v>1.3171265551240566E-3</v>
      </c>
      <c r="CO516" s="4">
        <f t="shared" ref="CO516:CP516" si="75548">$N$2+$L$2*EXP(-($B501-$B$3)/CO$15) + $M$2*EXP(-($B501-$B$3)/$J$2)</f>
        <v>552.85333335013013</v>
      </c>
      <c r="CP516">
        <f t="shared" ref="CP516" si="75549">(($C501-CO516)^2)/CO516</f>
        <v>1.3171265551240566E-3</v>
      </c>
      <c r="CQ516" s="4">
        <f t="shared" ref="CQ516:CR516" si="75550">$N$2+$L$2*EXP(-($B501-$B$3)/CQ$15) + $M$2*EXP(-($B501-$B$3)/$J$2)</f>
        <v>552.85333335013013</v>
      </c>
      <c r="CR516">
        <f t="shared" ref="CR516" si="75551">(($C501-CQ516)^2)/CQ516</f>
        <v>1.3171265551240566E-3</v>
      </c>
      <c r="CS516" s="4">
        <f t="shared" ref="CS516:CT516" si="75552">$N$2+$L$2*EXP(-($B501-$B$3)/CS$15) + $M$2*EXP(-($B501-$B$3)/$J$2)</f>
        <v>552.85333335013013</v>
      </c>
      <c r="CT516">
        <f t="shared" ref="CT516" si="75553">(($C501-CS516)^2)/CS516</f>
        <v>1.3171265551240566E-3</v>
      </c>
      <c r="CU516" s="4">
        <f t="shared" ref="CU516:CV516" si="75554">$N$2+$L$2*EXP(-($B501-$B$3)/CU$15) + $M$2*EXP(-($B501-$B$3)/$J$2)</f>
        <v>552.85333335013013</v>
      </c>
      <c r="CV516">
        <f t="shared" ref="CV516" si="75555">(($C501-CU516)^2)/CU516</f>
        <v>1.3171265551240566E-3</v>
      </c>
      <c r="CW516" s="4">
        <f t="shared" ref="CW516:CX516" si="75556">$N$2+$L$2*EXP(-($B501-$B$3)/CW$15) + $M$2*EXP(-($B501-$B$3)/$J$2)</f>
        <v>552.85333335013013</v>
      </c>
      <c r="CX516">
        <f t="shared" ref="CX516" si="75557">(($C501-CW516)^2)/CW516</f>
        <v>1.3171265551240566E-3</v>
      </c>
      <c r="CY516" s="4">
        <f t="shared" ref="CY516:CZ516" si="75558">$N$2+$L$2*EXP(-($B501-$B$3)/CY$15) + $M$2*EXP(-($B501-$B$3)/$J$2)</f>
        <v>552.85333335013013</v>
      </c>
      <c r="CZ516">
        <f t="shared" ref="CZ516" si="75559">(($C501-CY516)^2)/CY516</f>
        <v>1.3171265551240566E-3</v>
      </c>
      <c r="DA516" s="4">
        <f t="shared" ref="DA516:DB516" si="75560">$N$2+$L$2*EXP(-($B501-$B$3)/DA$15) + $M$2*EXP(-($B501-$B$3)/$J$2)</f>
        <v>552.85333335013013</v>
      </c>
      <c r="DB516">
        <f t="shared" ref="DB516" si="75561">(($C501-DA516)^2)/DA516</f>
        <v>1.3171265551240566E-3</v>
      </c>
      <c r="DC516" s="4">
        <f t="shared" ref="DC516:DD516" si="75562">$N$2+$L$2*EXP(-($B501-$B$3)/DC$15) + $M$2*EXP(-($B501-$B$3)/$J$2)</f>
        <v>552.85333335013013</v>
      </c>
      <c r="DD516">
        <f t="shared" ref="DD516" si="75563">(($C501-DC516)^2)/DC516</f>
        <v>1.3171265551240566E-3</v>
      </c>
      <c r="DE516" s="4">
        <f t="shared" ref="DE516:DF516" si="75564">$N$2+$L$2*EXP(-($B501-$B$3)/DE$15) + $M$2*EXP(-($B501-$B$3)/$J$2)</f>
        <v>552.85333335013013</v>
      </c>
      <c r="DF516">
        <f t="shared" ref="DF516" si="75565">(($C501-DE516)^2)/DE516</f>
        <v>1.3171265551240566E-3</v>
      </c>
      <c r="DG516" s="4">
        <f t="shared" ref="DG516:DH516" si="75566">$N$2+$L$2*EXP(-($B501-$B$3)/DG$15) + $M$2*EXP(-($B501-$B$3)/$J$2)</f>
        <v>552.85333335013013</v>
      </c>
      <c r="DH516">
        <f t="shared" ref="DH516" si="75567">(($C501-DG516)^2)/DG516</f>
        <v>1.3171265551240566E-3</v>
      </c>
      <c r="DI516" s="4">
        <f t="shared" ref="DI516:DJ516" si="75568">$N$2+$L$2*EXP(-($B501-$B$3)/DI$15) + $M$2*EXP(-($B501-$B$3)/$J$2)</f>
        <v>552.85333335013013</v>
      </c>
      <c r="DJ516">
        <f t="shared" ref="DJ516" si="75569">(($C501-DI516)^2)/DI516</f>
        <v>1.3171265551240566E-3</v>
      </c>
      <c r="DK516" s="4">
        <f t="shared" ref="DK516:DL516" si="75570">$N$2+$L$2*EXP(-($B501-$B$3)/DK$15) + $M$2*EXP(-($B501-$B$3)/$J$2)</f>
        <v>552.85333335013013</v>
      </c>
      <c r="DL516">
        <f t="shared" ref="DL516" si="75571">(($C501-DK516)^2)/DK516</f>
        <v>1.3171265551240566E-3</v>
      </c>
      <c r="DM516" s="4">
        <f t="shared" ref="DM516:DN516" si="75572">$N$2+$L$2*EXP(-($B501-$B$3)/DM$15) + $M$2*EXP(-($B501-$B$3)/$J$2)</f>
        <v>552.85333335013013</v>
      </c>
      <c r="DN516">
        <f t="shared" ref="DN516" si="75573">(($C501-DM516)^2)/DM516</f>
        <v>1.3171265551240566E-3</v>
      </c>
      <c r="DO516" s="4">
        <f t="shared" ref="DO516:DP516" si="75574">$N$2+$L$2*EXP(-($B501-$B$3)/DO$15) + $M$2*EXP(-($B501-$B$3)/$J$2)</f>
        <v>552.85333335013013</v>
      </c>
      <c r="DP516">
        <f t="shared" ref="DP516" si="75575">(($C501-DO516)^2)/DO516</f>
        <v>1.3171265551240566E-3</v>
      </c>
      <c r="DQ516" s="4">
        <f t="shared" ref="DQ516:DR516" si="75576">$N$2+$L$2*EXP(-($B501-$B$3)/DQ$15) + $M$2*EXP(-($B501-$B$3)/$J$2)</f>
        <v>552.85333335013013</v>
      </c>
      <c r="DR516">
        <f t="shared" ref="DR516" si="75577">(($C501-DQ516)^2)/DQ516</f>
        <v>1.3171265551240566E-3</v>
      </c>
      <c r="DS516" s="4">
        <f t="shared" ref="DS516:DT516" si="75578">$N$2+$L$2*EXP(-($B501-$B$3)/DS$15) + $M$2*EXP(-($B501-$B$3)/$J$2)</f>
        <v>552.85333335013013</v>
      </c>
      <c r="DT516">
        <f t="shared" ref="DT516" si="75579">(($C501-DS516)^2)/DS516</f>
        <v>1.3171265551240566E-3</v>
      </c>
      <c r="DU516" s="4">
        <f t="shared" ref="DU516:DV516" si="75580">$N$2+$L$2*EXP(-($B501-$B$3)/DU$15) + $M$2*EXP(-($B501-$B$3)/$J$2)</f>
        <v>552.85333335013013</v>
      </c>
      <c r="DV516">
        <f t="shared" ref="DV516" si="75581">(($C501-DU516)^2)/DU516</f>
        <v>1.3171265551240566E-3</v>
      </c>
      <c r="DW516" s="4">
        <f t="shared" ref="DW516:DX516" si="75582">$N$2+$L$2*EXP(-($B501-$B$3)/DW$15) + $M$2*EXP(-($B501-$B$3)/$J$2)</f>
        <v>552.85333335013013</v>
      </c>
      <c r="DX516">
        <f t="shared" ref="DX516" si="75583">(($C501-DW516)^2)/DW516</f>
        <v>1.3171265551240566E-3</v>
      </c>
      <c r="DY516" s="4">
        <f t="shared" ref="DY516:DZ516" si="75584">$N$2+$L$2*EXP(-($B501-$B$3)/DY$15) + $M$2*EXP(-($B501-$B$3)/$J$2)</f>
        <v>552.85333335013013</v>
      </c>
      <c r="DZ516">
        <f t="shared" ref="DZ516" si="75585">(($C501-DY516)^2)/DY516</f>
        <v>1.3171265551240566E-3</v>
      </c>
      <c r="EA516" s="4">
        <f t="shared" ref="EA516:EB516" si="75586">$N$2+$L$2*EXP(-($B501-$B$3)/EA$15) + $M$2*EXP(-($B501-$B$3)/$J$2)</f>
        <v>552.85333335013013</v>
      </c>
      <c r="EB516">
        <f t="shared" ref="EB516" si="75587">(($C501-EA516)^2)/EA516</f>
        <v>1.3171265551240566E-3</v>
      </c>
      <c r="EC516" s="4">
        <f t="shared" ref="EC516:ED516" si="75588">$N$2+$L$2*EXP(-($B501-$B$3)/EC$15) + $M$2*EXP(-($B501-$B$3)/$J$2)</f>
        <v>552.85333335013013</v>
      </c>
      <c r="ED516">
        <f t="shared" ref="ED516" si="75589">(($C501-EC516)^2)/EC516</f>
        <v>1.3171265551240566E-3</v>
      </c>
      <c r="EE516" s="4">
        <f t="shared" ref="EE516:EF516" si="75590">$N$2+$L$2*EXP(-($B501-$B$3)/EE$15) + $M$2*EXP(-($B501-$B$3)/$J$2)</f>
        <v>552.85333335013013</v>
      </c>
      <c r="EF516">
        <f t="shared" ref="EF516" si="75591">(($C501-EE516)^2)/EE516</f>
        <v>1.3171265551240566E-3</v>
      </c>
      <c r="EG516" s="4">
        <f t="shared" ref="EG516:EH516" si="75592">$N$2+$L$2*EXP(-($B501-$B$3)/EG$15) + $M$2*EXP(-($B501-$B$3)/$J$2)</f>
        <v>552.85333335013013</v>
      </c>
      <c r="EH516">
        <f t="shared" ref="EH516" si="75593">(($C501-EG516)^2)/EG516</f>
        <v>1.3171265551240566E-3</v>
      </c>
      <c r="EI516" s="4">
        <f t="shared" ref="EI516:EJ516" si="75594">$N$2+$L$2*EXP(-($B501-$B$3)/EI$15) + $M$2*EXP(-($B501-$B$3)/$J$2)</f>
        <v>552.85333335013013</v>
      </c>
      <c r="EJ516">
        <f t="shared" ref="EJ516" si="75595">(($C501-EI516)^2)/EI516</f>
        <v>1.3171265551240566E-3</v>
      </c>
      <c r="EK516" s="4">
        <f t="shared" ref="EK516:EL516" si="75596">$N$2+$L$2*EXP(-($B501-$B$3)/EK$15) + $M$2*EXP(-($B501-$B$3)/$J$2)</f>
        <v>552.85333335013013</v>
      </c>
      <c r="EL516">
        <f t="shared" ref="EL516" si="75597">(($C501-EK516)^2)/EK516</f>
        <v>1.3171265551240566E-3</v>
      </c>
      <c r="EM516" s="4">
        <f t="shared" ref="EM516:EN516" si="75598">$N$2+$L$2*EXP(-($B501-$B$3)/EM$15) + $M$2*EXP(-($B501-$B$3)/$J$2)</f>
        <v>552.85333335013013</v>
      </c>
      <c r="EN516">
        <f t="shared" ref="EN516" si="75599">(($C501-EM516)^2)/EM516</f>
        <v>1.3171265551240566E-3</v>
      </c>
      <c r="EO516" s="4">
        <f t="shared" ref="EO516:EP516" si="75600">$N$2+$L$2*EXP(-($B501-$B$3)/EO$15) + $M$2*EXP(-($B501-$B$3)/$J$2)</f>
        <v>552.85333335013013</v>
      </c>
      <c r="EP516">
        <f t="shared" ref="EP516" si="75601">(($C501-EO516)^2)/EO516</f>
        <v>1.3171265551240566E-3</v>
      </c>
      <c r="EQ516" s="4">
        <f t="shared" ref="EQ516:ER516" si="75602">$N$2+$L$2*EXP(-($B501-$B$3)/EQ$15) + $M$2*EXP(-($B501-$B$3)/$J$2)</f>
        <v>552.85333335013013</v>
      </c>
      <c r="ER516">
        <f t="shared" ref="ER516" si="75603">(($C501-EQ516)^2)/EQ516</f>
        <v>1.3171265551240566E-3</v>
      </c>
      <c r="ES516" s="4">
        <f t="shared" ref="ES516:ET516" si="75604">$N$2+$L$2*EXP(-($B501-$B$3)/ES$15) + $M$2*EXP(-($B501-$B$3)/$J$2)</f>
        <v>552.85333335013013</v>
      </c>
      <c r="ET516">
        <f t="shared" ref="ET516" si="75605">(($C501-ES516)^2)/ES516</f>
        <v>1.3171265551240566E-3</v>
      </c>
      <c r="EU516" s="4">
        <f t="shared" ref="EU516:EV516" si="75606">$N$2+$L$2*EXP(-($B501-$B$3)/EU$15) + $M$2*EXP(-($B501-$B$3)/$J$2)</f>
        <v>552.85333335013013</v>
      </c>
      <c r="EV516">
        <f t="shared" ref="EV516" si="75607">(($C501-EU516)^2)/EU516</f>
        <v>1.3171265551240566E-3</v>
      </c>
      <c r="EW516" s="4">
        <f t="shared" ref="EW516:EX516" si="75608">$N$2+$L$2*EXP(-($B501-$B$3)/EW$15) + $M$2*EXP(-($B501-$B$3)/$J$2)</f>
        <v>552.85333335013013</v>
      </c>
      <c r="EX516">
        <f t="shared" ref="EX516" si="75609">(($C501-EW516)^2)/EW516</f>
        <v>1.3171265551240566E-3</v>
      </c>
      <c r="EY516" s="4">
        <f t="shared" ref="EY516:EZ516" si="75610">$N$2+$L$2*EXP(-($B501-$B$3)/EY$15) + $M$2*EXP(-($B501-$B$3)/$J$2)</f>
        <v>552.85333335013013</v>
      </c>
      <c r="EZ516">
        <f t="shared" ref="EZ516" si="75611">(($C501-EY516)^2)/EY516</f>
        <v>1.3171265551240566E-3</v>
      </c>
      <c r="FA516" s="4">
        <f t="shared" ref="FA516:FB516" si="75612">$N$2+$L$2*EXP(-($B501-$B$3)/FA$15) + $M$2*EXP(-($B501-$B$3)/$J$2)</f>
        <v>552.85333335013013</v>
      </c>
      <c r="FB516">
        <f t="shared" ref="FB516" si="75613">(($C501-FA516)^2)/FA516</f>
        <v>1.3171265551240566E-3</v>
      </c>
      <c r="FC516" s="4">
        <f t="shared" ref="FC516:FD516" si="75614">$N$2+$L$2*EXP(-($B501-$B$3)/FC$15) + $M$2*EXP(-($B501-$B$3)/$J$2)</f>
        <v>552.85333335013013</v>
      </c>
      <c r="FD516">
        <f t="shared" ref="FD516" si="75615">(($C501-FC516)^2)/FC516</f>
        <v>1.3171265551240566E-3</v>
      </c>
      <c r="FE516" s="4"/>
      <c r="FG516" s="4"/>
    </row>
    <row r="517" spans="1:163" x14ac:dyDescent="0.25">
      <c r="G517" s="4">
        <f t="shared" si="67913"/>
        <v>552.85333334919221</v>
      </c>
      <c r="H517">
        <f t="shared" si="67914"/>
        <v>552.85333334919221</v>
      </c>
      <c r="I517" s="4">
        <f t="shared" si="67913"/>
        <v>552.85333334919221</v>
      </c>
      <c r="J517">
        <f t="shared" ref="J517" si="75616">(($C502-I517)^2)/I517</f>
        <v>552.85333334919221</v>
      </c>
      <c r="K517" s="4">
        <f t="shared" ref="K517:L517" si="75617">$N$2+$L$2*EXP(-($B502-$B$3)/K$15) + $M$2*EXP(-($B502-$B$3)/$J$2)</f>
        <v>552.85333334919221</v>
      </c>
      <c r="L517">
        <f t="shared" ref="L517" si="75618">(($C502-K517)^2)/K517</f>
        <v>552.85333334919221</v>
      </c>
      <c r="M517" s="4">
        <f t="shared" ref="M517:N517" si="75619">$N$2+$L$2*EXP(-($B502-$B$3)/M$15) + $M$2*EXP(-($B502-$B$3)/$J$2)</f>
        <v>552.85333334919221</v>
      </c>
      <c r="N517">
        <f t="shared" ref="N517" si="75620">(($C502-M517)^2)/M517</f>
        <v>552.85333334919221</v>
      </c>
      <c r="O517" s="4">
        <f t="shared" ref="O517:P517" si="75621">$N$2+$L$2*EXP(-($B502-$B$3)/O$15) + $M$2*EXP(-($B502-$B$3)/$J$2)</f>
        <v>552.85333334919221</v>
      </c>
      <c r="P517">
        <f t="shared" ref="P517" si="75622">(($C502-O517)^2)/O517</f>
        <v>552.85333334919221</v>
      </c>
      <c r="Q517" s="4">
        <f t="shared" ref="Q517:R517" si="75623">$N$2+$L$2*EXP(-($B502-$B$3)/Q$15) + $M$2*EXP(-($B502-$B$3)/$J$2)</f>
        <v>552.85333334919221</v>
      </c>
      <c r="R517">
        <f t="shared" ref="R517" si="75624">(($C502-Q517)^2)/Q517</f>
        <v>552.85333334919221</v>
      </c>
      <c r="S517" s="4">
        <f t="shared" ref="S517:T517" si="75625">$N$2+$L$2*EXP(-($B502-$B$3)/S$15) + $M$2*EXP(-($B502-$B$3)/$J$2)</f>
        <v>552.85333334919221</v>
      </c>
      <c r="T517">
        <f t="shared" ref="T517" si="75626">(($C502-S517)^2)/S517</f>
        <v>552.85333334919221</v>
      </c>
      <c r="U517" s="4">
        <f t="shared" ref="U517:V517" si="75627">$N$2+$L$2*EXP(-($B502-$B$3)/U$15) + $M$2*EXP(-($B502-$B$3)/$J$2)</f>
        <v>552.85333334919221</v>
      </c>
      <c r="V517">
        <f t="shared" ref="V517" si="75628">(($C502-U517)^2)/U517</f>
        <v>552.85333334919221</v>
      </c>
      <c r="W517" s="4">
        <f t="shared" ref="W517:X517" si="75629">$N$2+$L$2*EXP(-($B502-$B$3)/W$15) + $M$2*EXP(-($B502-$B$3)/$J$2)</f>
        <v>552.85333334919221</v>
      </c>
      <c r="X517">
        <f t="shared" ref="X517" si="75630">(($C502-W517)^2)/W517</f>
        <v>552.85333334919221</v>
      </c>
      <c r="Y517" s="4">
        <f t="shared" ref="Y517:Z517" si="75631">$N$2+$L$2*EXP(-($B502-$B$3)/Y$15) + $M$2*EXP(-($B502-$B$3)/$J$2)</f>
        <v>552.85333334919221</v>
      </c>
      <c r="Z517">
        <f t="shared" ref="Z517" si="75632">(($C502-Y517)^2)/Y517</f>
        <v>552.85333334919221</v>
      </c>
      <c r="AA517" s="4">
        <f t="shared" ref="AA517:AB517" si="75633">$N$2+$L$2*EXP(-($B502-$B$3)/AA$15) + $M$2*EXP(-($B502-$B$3)/$J$2)</f>
        <v>552.85333334919221</v>
      </c>
      <c r="AB517">
        <f t="shared" ref="AB517" si="75634">(($C502-AA517)^2)/AA517</f>
        <v>552.85333334919221</v>
      </c>
      <c r="AC517" s="4">
        <f t="shared" ref="AC517:AD517" si="75635">$N$2+$L$2*EXP(-($B502-$B$3)/AC$15) + $M$2*EXP(-($B502-$B$3)/$J$2)</f>
        <v>552.85333334919221</v>
      </c>
      <c r="AD517">
        <f t="shared" ref="AD517" si="75636">(($C502-AC517)^2)/AC517</f>
        <v>552.85333334919221</v>
      </c>
      <c r="AE517" s="4">
        <f t="shared" ref="AE517:AF517" si="75637">$N$2+$L$2*EXP(-($B502-$B$3)/AE$15) + $M$2*EXP(-($B502-$B$3)/$J$2)</f>
        <v>552.85333334919221</v>
      </c>
      <c r="AF517">
        <f t="shared" ref="AF517" si="75638">(($C502-AE517)^2)/AE517</f>
        <v>552.85333334919221</v>
      </c>
      <c r="AG517" s="4">
        <f t="shared" ref="AG517:AH517" si="75639">$N$2+$L$2*EXP(-($B502-$B$3)/AG$15) + $M$2*EXP(-($B502-$B$3)/$J$2)</f>
        <v>552.85333334919221</v>
      </c>
      <c r="AH517">
        <f t="shared" ref="AH517" si="75640">(($C502-AG517)^2)/AG517</f>
        <v>552.85333334919221</v>
      </c>
      <c r="AI517" s="4">
        <f t="shared" ref="AI517:AJ517" si="75641">$N$2+$L$2*EXP(-($B502-$B$3)/AI$15) + $M$2*EXP(-($B502-$B$3)/$J$2)</f>
        <v>552.85333334919221</v>
      </c>
      <c r="AJ517">
        <f t="shared" ref="AJ517" si="75642">(($C502-AI517)^2)/AI517</f>
        <v>552.85333334919221</v>
      </c>
      <c r="AK517" s="4">
        <f t="shared" ref="AK517:AL517" si="75643">$N$2+$L$2*EXP(-($B502-$B$3)/AK$15) + $M$2*EXP(-($B502-$B$3)/$J$2)</f>
        <v>552.85333334919221</v>
      </c>
      <c r="AL517">
        <f t="shared" ref="AL517" si="75644">(($C502-AK517)^2)/AK517</f>
        <v>552.85333334919221</v>
      </c>
      <c r="AM517" s="4">
        <f t="shared" ref="AM517:AN517" si="75645">$N$2+$L$2*EXP(-($B502-$B$3)/AM$15) + $M$2*EXP(-($B502-$B$3)/$J$2)</f>
        <v>552.85333334919221</v>
      </c>
      <c r="AN517">
        <f t="shared" ref="AN517" si="75646">(($C502-AM517)^2)/AM517</f>
        <v>552.85333334919221</v>
      </c>
      <c r="AO517" s="4">
        <f t="shared" ref="AO517:AP517" si="75647">$N$2+$L$2*EXP(-($B502-$B$3)/AO$15) + $M$2*EXP(-($B502-$B$3)/$J$2)</f>
        <v>552.85333334919221</v>
      </c>
      <c r="AP517">
        <f t="shared" ref="AP517" si="75648">(($C502-AO517)^2)/AO517</f>
        <v>552.85333334919221</v>
      </c>
      <c r="AQ517" s="4">
        <f t="shared" ref="AQ517:AR517" si="75649">$N$2+$L$2*EXP(-($B502-$B$3)/AQ$15) + $M$2*EXP(-($B502-$B$3)/$J$2)</f>
        <v>552.85333334919221</v>
      </c>
      <c r="AR517">
        <f t="shared" ref="AR517" si="75650">(($C502-AQ517)^2)/AQ517</f>
        <v>552.85333334919221</v>
      </c>
      <c r="AS517" s="4">
        <f t="shared" ref="AS517:AT517" si="75651">$N$2+$L$2*EXP(-($B502-$B$3)/AS$15) + $M$2*EXP(-($B502-$B$3)/$J$2)</f>
        <v>552.85333334919221</v>
      </c>
      <c r="AT517">
        <f t="shared" ref="AT517" si="75652">(($C502-AS517)^2)/AS517</f>
        <v>552.85333334919221</v>
      </c>
      <c r="AU517" s="4">
        <f t="shared" ref="AU517:AV517" si="75653">$N$2+$L$2*EXP(-($B502-$B$3)/AU$15) + $M$2*EXP(-($B502-$B$3)/$J$2)</f>
        <v>552.85333334919221</v>
      </c>
      <c r="AV517">
        <f t="shared" ref="AV517" si="75654">(($C502-AU517)^2)/AU517</f>
        <v>552.85333334919221</v>
      </c>
      <c r="AW517" s="4">
        <f t="shared" ref="AW517:AX517" si="75655">$N$2+$L$2*EXP(-($B502-$B$3)/AW$15) + $M$2*EXP(-($B502-$B$3)/$J$2)</f>
        <v>552.85333334919221</v>
      </c>
      <c r="AX517">
        <f t="shared" ref="AX517" si="75656">(($C502-AW517)^2)/AW517</f>
        <v>552.85333334919221</v>
      </c>
      <c r="AY517" s="4">
        <f t="shared" ref="AY517:AZ517" si="75657">$N$2+$L$2*EXP(-($B502-$B$3)/AY$15) + $M$2*EXP(-($B502-$B$3)/$J$2)</f>
        <v>552.85333334919221</v>
      </c>
      <c r="AZ517">
        <f t="shared" ref="AZ517" si="75658">(($C502-AY517)^2)/AY517</f>
        <v>552.85333334919221</v>
      </c>
      <c r="BA517" s="4">
        <f t="shared" ref="BA517:BB517" si="75659">$N$2+$L$2*EXP(-($B502-$B$3)/BA$15) + $M$2*EXP(-($B502-$B$3)/$J$2)</f>
        <v>552.85333334919221</v>
      </c>
      <c r="BB517">
        <f t="shared" ref="BB517" si="75660">(($C502-BA517)^2)/BA517</f>
        <v>552.85333334919221</v>
      </c>
      <c r="BC517" s="4">
        <f t="shared" ref="BC517:BD517" si="75661">$N$2+$L$2*EXP(-($B502-$B$3)/BC$15) + $M$2*EXP(-($B502-$B$3)/$J$2)</f>
        <v>552.85333334919221</v>
      </c>
      <c r="BD517">
        <f t="shared" ref="BD517" si="75662">(($C502-BC517)^2)/BC517</f>
        <v>552.85333334919221</v>
      </c>
      <c r="BE517" s="4">
        <f t="shared" ref="BE517:BF517" si="75663">$N$2+$L$2*EXP(-($B502-$B$3)/BE$15) + $M$2*EXP(-($B502-$B$3)/$J$2)</f>
        <v>552.85333334919221</v>
      </c>
      <c r="BF517">
        <f t="shared" ref="BF517" si="75664">(($C502-BE517)^2)/BE517</f>
        <v>552.85333334919221</v>
      </c>
      <c r="BG517" s="4">
        <f t="shared" ref="BG517:BH517" si="75665">$N$2+$L$2*EXP(-($B502-$B$3)/BG$15) + $M$2*EXP(-($B502-$B$3)/$J$2)</f>
        <v>552.85333334919221</v>
      </c>
      <c r="BH517">
        <f t="shared" ref="BH517" si="75666">(($C502-BG517)^2)/BG517</f>
        <v>552.85333334919221</v>
      </c>
      <c r="BI517" s="4">
        <f t="shared" ref="BI517:BJ517" si="75667">$N$2+$L$2*EXP(-($B502-$B$3)/BI$15) + $M$2*EXP(-($B502-$B$3)/$J$2)</f>
        <v>552.85333334919221</v>
      </c>
      <c r="BJ517">
        <f t="shared" ref="BJ517" si="75668">(($C502-BI517)^2)/BI517</f>
        <v>552.85333334919221</v>
      </c>
      <c r="BK517" s="4">
        <f t="shared" ref="BK517:BL517" si="75669">$N$2+$L$2*EXP(-($B502-$B$3)/BK$15) + $M$2*EXP(-($B502-$B$3)/$J$2)</f>
        <v>552.85333334919221</v>
      </c>
      <c r="BL517">
        <f t="shared" ref="BL517" si="75670">(($C502-BK517)^2)/BK517</f>
        <v>552.85333334919221</v>
      </c>
      <c r="BM517" s="4">
        <f t="shared" ref="BM517:BN517" si="75671">$N$2+$L$2*EXP(-($B502-$B$3)/BM$15) + $M$2*EXP(-($B502-$B$3)/$J$2)</f>
        <v>552.85333334919221</v>
      </c>
      <c r="BN517">
        <f t="shared" ref="BN517" si="75672">(($C502-BM517)^2)/BM517</f>
        <v>552.85333334919221</v>
      </c>
      <c r="BO517" s="4">
        <f t="shared" ref="BO517:BP517" si="75673">$N$2+$L$2*EXP(-($B502-$B$3)/BO$15) + $M$2*EXP(-($B502-$B$3)/$J$2)</f>
        <v>552.85333334919221</v>
      </c>
      <c r="BP517">
        <f t="shared" ref="BP517" si="75674">(($C502-BO517)^2)/BO517</f>
        <v>552.85333334919221</v>
      </c>
      <c r="BQ517" s="4">
        <f t="shared" ref="BQ517:BR517" si="75675">$N$2+$L$2*EXP(-($B502-$B$3)/BQ$15) + $M$2*EXP(-($B502-$B$3)/$J$2)</f>
        <v>552.85333334919221</v>
      </c>
      <c r="BR517">
        <f t="shared" ref="BR517" si="75676">(($C502-BQ517)^2)/BQ517</f>
        <v>552.85333334919221</v>
      </c>
      <c r="BS517" s="4">
        <f t="shared" ref="BS517:BT517" si="75677">$N$2+$L$2*EXP(-($B502-$B$3)/BS$15) + $M$2*EXP(-($B502-$B$3)/$J$2)</f>
        <v>552.85333334919221</v>
      </c>
      <c r="BT517">
        <f t="shared" ref="BT517" si="75678">(($C502-BS517)^2)/BS517</f>
        <v>552.85333334919221</v>
      </c>
      <c r="BU517" s="4">
        <f t="shared" ref="BU517:BV517" si="75679">$N$2+$L$2*EXP(-($B502-$B$3)/BU$15) + $M$2*EXP(-($B502-$B$3)/$J$2)</f>
        <v>552.85333334919221</v>
      </c>
      <c r="BV517">
        <f t="shared" ref="BV517" si="75680">(($C502-BU517)^2)/BU517</f>
        <v>552.85333334919221</v>
      </c>
      <c r="BW517" s="4">
        <f t="shared" ref="BW517:BX517" si="75681">$N$2+$L$2*EXP(-($B502-$B$3)/BW$15) + $M$2*EXP(-($B502-$B$3)/$J$2)</f>
        <v>552.85333334919221</v>
      </c>
      <c r="BX517">
        <f t="shared" ref="BX517" si="75682">(($C502-BW517)^2)/BW517</f>
        <v>552.85333334919221</v>
      </c>
      <c r="BY517" s="4">
        <f t="shared" ref="BY517:BZ517" si="75683">$N$2+$L$2*EXP(-($B502-$B$3)/BY$15) + $M$2*EXP(-($B502-$B$3)/$J$2)</f>
        <v>552.85333334919221</v>
      </c>
      <c r="BZ517">
        <f t="shared" ref="BZ517" si="75684">(($C502-BY517)^2)/BY517</f>
        <v>552.85333334919221</v>
      </c>
      <c r="CA517" s="4">
        <f t="shared" ref="CA517:CB517" si="75685">$N$2+$L$2*EXP(-($B502-$B$3)/CA$15) + $M$2*EXP(-($B502-$B$3)/$J$2)</f>
        <v>552.85333334919221</v>
      </c>
      <c r="CB517">
        <f t="shared" ref="CB517" si="75686">(($C502-CA517)^2)/CA517</f>
        <v>552.85333334919221</v>
      </c>
      <c r="CC517" s="4">
        <f t="shared" ref="CC517:CD517" si="75687">$N$2+$L$2*EXP(-($B502-$B$3)/CC$15) + $M$2*EXP(-($B502-$B$3)/$J$2)</f>
        <v>552.85333334919221</v>
      </c>
      <c r="CD517">
        <f t="shared" ref="CD517" si="75688">(($C502-CC517)^2)/CC517</f>
        <v>552.85333334919221</v>
      </c>
      <c r="CE517" s="4">
        <f t="shared" ref="CE517:CF517" si="75689">$N$2+$L$2*EXP(-($B502-$B$3)/CE$15) + $M$2*EXP(-($B502-$B$3)/$J$2)</f>
        <v>552.85333334919221</v>
      </c>
      <c r="CF517">
        <f t="shared" ref="CF517" si="75690">(($C502-CE517)^2)/CE517</f>
        <v>552.85333334919221</v>
      </c>
      <c r="CG517" s="4">
        <f t="shared" ref="CG517:CH517" si="75691">$N$2+$L$2*EXP(-($B502-$B$3)/CG$15) + $M$2*EXP(-($B502-$B$3)/$J$2)</f>
        <v>552.85333334919221</v>
      </c>
      <c r="CH517">
        <f t="shared" ref="CH517" si="75692">(($C502-CG517)^2)/CG517</f>
        <v>552.85333334919221</v>
      </c>
      <c r="CI517" s="4">
        <f t="shared" ref="CI517:CJ517" si="75693">$N$2+$L$2*EXP(-($B502-$B$3)/CI$15) + $M$2*EXP(-($B502-$B$3)/$J$2)</f>
        <v>552.85333334919221</v>
      </c>
      <c r="CJ517">
        <f t="shared" ref="CJ517" si="75694">(($C502-CI517)^2)/CI517</f>
        <v>552.85333334919221</v>
      </c>
      <c r="CK517" s="4">
        <f t="shared" ref="CK517:CL517" si="75695">$N$2+$L$2*EXP(-($B502-$B$3)/CK$15) + $M$2*EXP(-($B502-$B$3)/$J$2)</f>
        <v>552.85333334919221</v>
      </c>
      <c r="CL517">
        <f t="shared" ref="CL517" si="75696">(($C502-CK517)^2)/CK517</f>
        <v>552.85333334919221</v>
      </c>
      <c r="CM517" s="4">
        <f t="shared" ref="CM517:CN517" si="75697">$N$2+$L$2*EXP(-($B502-$B$3)/CM$15) + $M$2*EXP(-($B502-$B$3)/$J$2)</f>
        <v>552.85333334919221</v>
      </c>
      <c r="CN517">
        <f t="shared" ref="CN517" si="75698">(($C502-CM517)^2)/CM517</f>
        <v>552.85333334919221</v>
      </c>
      <c r="CO517" s="4">
        <f t="shared" ref="CO517:CP517" si="75699">$N$2+$L$2*EXP(-($B502-$B$3)/CO$15) + $M$2*EXP(-($B502-$B$3)/$J$2)</f>
        <v>552.85333334919221</v>
      </c>
      <c r="CP517">
        <f t="shared" ref="CP517" si="75700">(($C502-CO517)^2)/CO517</f>
        <v>552.85333334919221</v>
      </c>
      <c r="CQ517" s="4">
        <f t="shared" ref="CQ517:CR517" si="75701">$N$2+$L$2*EXP(-($B502-$B$3)/CQ$15) + $M$2*EXP(-($B502-$B$3)/$J$2)</f>
        <v>552.85333334919221</v>
      </c>
      <c r="CR517">
        <f t="shared" ref="CR517" si="75702">(($C502-CQ517)^2)/CQ517</f>
        <v>552.85333334919221</v>
      </c>
      <c r="CS517" s="4">
        <f t="shared" ref="CS517:CT517" si="75703">$N$2+$L$2*EXP(-($B502-$B$3)/CS$15) + $M$2*EXP(-($B502-$B$3)/$J$2)</f>
        <v>552.85333334919221</v>
      </c>
      <c r="CT517">
        <f t="shared" ref="CT517" si="75704">(($C502-CS517)^2)/CS517</f>
        <v>552.85333334919221</v>
      </c>
      <c r="CU517" s="4">
        <f t="shared" ref="CU517:CV517" si="75705">$N$2+$L$2*EXP(-($B502-$B$3)/CU$15) + $M$2*EXP(-($B502-$B$3)/$J$2)</f>
        <v>552.85333334919221</v>
      </c>
      <c r="CV517">
        <f t="shared" ref="CV517" si="75706">(($C502-CU517)^2)/CU517</f>
        <v>552.85333334919221</v>
      </c>
      <c r="CW517" s="4">
        <f t="shared" ref="CW517:CX517" si="75707">$N$2+$L$2*EXP(-($B502-$B$3)/CW$15) + $M$2*EXP(-($B502-$B$3)/$J$2)</f>
        <v>552.85333334919221</v>
      </c>
      <c r="CX517">
        <f t="shared" ref="CX517" si="75708">(($C502-CW517)^2)/CW517</f>
        <v>552.85333334919221</v>
      </c>
      <c r="CY517" s="4">
        <f t="shared" ref="CY517:CZ517" si="75709">$N$2+$L$2*EXP(-($B502-$B$3)/CY$15) + $M$2*EXP(-($B502-$B$3)/$J$2)</f>
        <v>552.85333334919221</v>
      </c>
      <c r="CZ517">
        <f t="shared" ref="CZ517" si="75710">(($C502-CY517)^2)/CY517</f>
        <v>552.85333334919221</v>
      </c>
      <c r="DA517" s="4">
        <f t="shared" ref="DA517:DB517" si="75711">$N$2+$L$2*EXP(-($B502-$B$3)/DA$15) + $M$2*EXP(-($B502-$B$3)/$J$2)</f>
        <v>552.85333334919221</v>
      </c>
      <c r="DB517">
        <f t="shared" ref="DB517" si="75712">(($C502-DA517)^2)/DA517</f>
        <v>552.85333334919221</v>
      </c>
      <c r="DC517" s="4">
        <f t="shared" ref="DC517:DD517" si="75713">$N$2+$L$2*EXP(-($B502-$B$3)/DC$15) + $M$2*EXP(-($B502-$B$3)/$J$2)</f>
        <v>552.85333334919221</v>
      </c>
      <c r="DD517">
        <f t="shared" ref="DD517" si="75714">(($C502-DC517)^2)/DC517</f>
        <v>552.85333334919221</v>
      </c>
      <c r="DE517" s="4">
        <f t="shared" ref="DE517:DF517" si="75715">$N$2+$L$2*EXP(-($B502-$B$3)/DE$15) + $M$2*EXP(-($B502-$B$3)/$J$2)</f>
        <v>552.85333334919221</v>
      </c>
      <c r="DF517">
        <f t="shared" ref="DF517" si="75716">(($C502-DE517)^2)/DE517</f>
        <v>552.85333334919221</v>
      </c>
      <c r="DG517" s="4">
        <f t="shared" ref="DG517:DH517" si="75717">$N$2+$L$2*EXP(-($B502-$B$3)/DG$15) + $M$2*EXP(-($B502-$B$3)/$J$2)</f>
        <v>552.85333334919221</v>
      </c>
      <c r="DH517">
        <f t="shared" ref="DH517" si="75718">(($C502-DG517)^2)/DG517</f>
        <v>552.85333334919221</v>
      </c>
      <c r="DI517" s="4">
        <f t="shared" ref="DI517:DJ517" si="75719">$N$2+$L$2*EXP(-($B502-$B$3)/DI$15) + $M$2*EXP(-($B502-$B$3)/$J$2)</f>
        <v>552.85333334919221</v>
      </c>
      <c r="DJ517">
        <f t="shared" ref="DJ517" si="75720">(($C502-DI517)^2)/DI517</f>
        <v>552.85333334919221</v>
      </c>
      <c r="DK517" s="4">
        <f t="shared" ref="DK517:DL517" si="75721">$N$2+$L$2*EXP(-($B502-$B$3)/DK$15) + $M$2*EXP(-($B502-$B$3)/$J$2)</f>
        <v>552.85333334919221</v>
      </c>
      <c r="DL517">
        <f t="shared" ref="DL517" si="75722">(($C502-DK517)^2)/DK517</f>
        <v>552.85333334919221</v>
      </c>
      <c r="DM517" s="4">
        <f t="shared" ref="DM517:DN517" si="75723">$N$2+$L$2*EXP(-($B502-$B$3)/DM$15) + $M$2*EXP(-($B502-$B$3)/$J$2)</f>
        <v>552.85333334919221</v>
      </c>
      <c r="DN517">
        <f t="shared" ref="DN517" si="75724">(($C502-DM517)^2)/DM517</f>
        <v>552.85333334919221</v>
      </c>
      <c r="DO517" s="4">
        <f t="shared" ref="DO517:DP517" si="75725">$N$2+$L$2*EXP(-($B502-$B$3)/DO$15) + $M$2*EXP(-($B502-$B$3)/$J$2)</f>
        <v>552.85333334919221</v>
      </c>
      <c r="DP517">
        <f t="shared" ref="DP517" si="75726">(($C502-DO517)^2)/DO517</f>
        <v>552.85333334919221</v>
      </c>
      <c r="DQ517" s="4">
        <f t="shared" ref="DQ517:DR517" si="75727">$N$2+$L$2*EXP(-($B502-$B$3)/DQ$15) + $M$2*EXP(-($B502-$B$3)/$J$2)</f>
        <v>552.85333334919221</v>
      </c>
      <c r="DR517">
        <f t="shared" ref="DR517" si="75728">(($C502-DQ517)^2)/DQ517</f>
        <v>552.85333334919221</v>
      </c>
      <c r="DS517" s="4">
        <f t="shared" ref="DS517:DT517" si="75729">$N$2+$L$2*EXP(-($B502-$B$3)/DS$15) + $M$2*EXP(-($B502-$B$3)/$J$2)</f>
        <v>552.85333334919221</v>
      </c>
      <c r="DT517">
        <f t="shared" ref="DT517" si="75730">(($C502-DS517)^2)/DS517</f>
        <v>552.85333334919221</v>
      </c>
      <c r="DU517" s="4">
        <f t="shared" ref="DU517:DV517" si="75731">$N$2+$L$2*EXP(-($B502-$B$3)/DU$15) + $M$2*EXP(-($B502-$B$3)/$J$2)</f>
        <v>552.85333334919221</v>
      </c>
      <c r="DV517">
        <f t="shared" ref="DV517" si="75732">(($C502-DU517)^2)/DU517</f>
        <v>552.85333334919221</v>
      </c>
      <c r="DW517" s="4">
        <f t="shared" ref="DW517:DX517" si="75733">$N$2+$L$2*EXP(-($B502-$B$3)/DW$15) + $M$2*EXP(-($B502-$B$3)/$J$2)</f>
        <v>552.85333334919221</v>
      </c>
      <c r="DX517">
        <f t="shared" ref="DX517" si="75734">(($C502-DW517)^2)/DW517</f>
        <v>552.85333334919221</v>
      </c>
      <c r="DY517" s="4">
        <f t="shared" ref="DY517:DZ517" si="75735">$N$2+$L$2*EXP(-($B502-$B$3)/DY$15) + $M$2*EXP(-($B502-$B$3)/$J$2)</f>
        <v>552.85333334919221</v>
      </c>
      <c r="DZ517">
        <f t="shared" ref="DZ517" si="75736">(($C502-DY517)^2)/DY517</f>
        <v>552.85333334919221</v>
      </c>
      <c r="EA517" s="4">
        <f t="shared" ref="EA517:EB517" si="75737">$N$2+$L$2*EXP(-($B502-$B$3)/EA$15) + $M$2*EXP(-($B502-$B$3)/$J$2)</f>
        <v>552.85333334919221</v>
      </c>
      <c r="EB517">
        <f t="shared" ref="EB517" si="75738">(($C502-EA517)^2)/EA517</f>
        <v>552.85333334919221</v>
      </c>
      <c r="EC517" s="4">
        <f t="shared" ref="EC517:ED517" si="75739">$N$2+$L$2*EXP(-($B502-$B$3)/EC$15) + $M$2*EXP(-($B502-$B$3)/$J$2)</f>
        <v>552.85333334919221</v>
      </c>
      <c r="ED517">
        <f t="shared" ref="ED517" si="75740">(($C502-EC517)^2)/EC517</f>
        <v>552.85333334919221</v>
      </c>
      <c r="EE517" s="4">
        <f t="shared" ref="EE517:EF517" si="75741">$N$2+$L$2*EXP(-($B502-$B$3)/EE$15) + $M$2*EXP(-($B502-$B$3)/$J$2)</f>
        <v>552.85333334919221</v>
      </c>
      <c r="EF517">
        <f t="shared" ref="EF517" si="75742">(($C502-EE517)^2)/EE517</f>
        <v>552.85333334919221</v>
      </c>
      <c r="EG517" s="4">
        <f t="shared" ref="EG517:EH517" si="75743">$N$2+$L$2*EXP(-($B502-$B$3)/EG$15) + $M$2*EXP(-($B502-$B$3)/$J$2)</f>
        <v>552.85333334919221</v>
      </c>
      <c r="EH517">
        <f t="shared" ref="EH517" si="75744">(($C502-EG517)^2)/EG517</f>
        <v>552.85333334919221</v>
      </c>
      <c r="EI517" s="4">
        <f t="shared" ref="EI517:EJ517" si="75745">$N$2+$L$2*EXP(-($B502-$B$3)/EI$15) + $M$2*EXP(-($B502-$B$3)/$J$2)</f>
        <v>552.85333334919221</v>
      </c>
      <c r="EJ517">
        <f t="shared" ref="EJ517" si="75746">(($C502-EI517)^2)/EI517</f>
        <v>552.85333334919221</v>
      </c>
      <c r="EK517" s="4">
        <f t="shared" ref="EK517:EL517" si="75747">$N$2+$L$2*EXP(-($B502-$B$3)/EK$15) + $M$2*EXP(-($B502-$B$3)/$J$2)</f>
        <v>552.85333334919221</v>
      </c>
      <c r="EL517">
        <f t="shared" ref="EL517" si="75748">(($C502-EK517)^2)/EK517</f>
        <v>552.85333334919221</v>
      </c>
      <c r="EM517" s="4">
        <f t="shared" ref="EM517:EN517" si="75749">$N$2+$L$2*EXP(-($B502-$B$3)/EM$15) + $M$2*EXP(-($B502-$B$3)/$J$2)</f>
        <v>552.85333334919221</v>
      </c>
      <c r="EN517">
        <f t="shared" ref="EN517" si="75750">(($C502-EM517)^2)/EM517</f>
        <v>552.85333334919221</v>
      </c>
      <c r="EO517" s="4">
        <f t="shared" ref="EO517:EP517" si="75751">$N$2+$L$2*EXP(-($B502-$B$3)/EO$15) + $M$2*EXP(-($B502-$B$3)/$J$2)</f>
        <v>552.85333334919221</v>
      </c>
      <c r="EP517">
        <f t="shared" ref="EP517" si="75752">(($C502-EO517)^2)/EO517</f>
        <v>552.85333334919221</v>
      </c>
      <c r="EQ517" s="4">
        <f t="shared" ref="EQ517:ER517" si="75753">$N$2+$L$2*EXP(-($B502-$B$3)/EQ$15) + $M$2*EXP(-($B502-$B$3)/$J$2)</f>
        <v>552.85333334919221</v>
      </c>
      <c r="ER517">
        <f t="shared" ref="ER517" si="75754">(($C502-EQ517)^2)/EQ517</f>
        <v>552.85333334919221</v>
      </c>
      <c r="ES517" s="4">
        <f t="shared" ref="ES517:ET517" si="75755">$N$2+$L$2*EXP(-($B502-$B$3)/ES$15) + $M$2*EXP(-($B502-$B$3)/$J$2)</f>
        <v>552.85333334919221</v>
      </c>
      <c r="ET517">
        <f t="shared" ref="ET517" si="75756">(($C502-ES517)^2)/ES517</f>
        <v>552.85333334919221</v>
      </c>
      <c r="EU517" s="4">
        <f t="shared" ref="EU517:EV517" si="75757">$N$2+$L$2*EXP(-($B502-$B$3)/EU$15) + $M$2*EXP(-($B502-$B$3)/$J$2)</f>
        <v>552.85333334919221</v>
      </c>
      <c r="EV517">
        <f t="shared" ref="EV517" si="75758">(($C502-EU517)^2)/EU517</f>
        <v>552.85333334919221</v>
      </c>
      <c r="EW517" s="4">
        <f t="shared" ref="EW517:EX517" si="75759">$N$2+$L$2*EXP(-($B502-$B$3)/EW$15) + $M$2*EXP(-($B502-$B$3)/$J$2)</f>
        <v>552.85333334919221</v>
      </c>
      <c r="EX517">
        <f t="shared" ref="EX517" si="75760">(($C502-EW517)^2)/EW517</f>
        <v>552.85333334919221</v>
      </c>
      <c r="EY517" s="4">
        <f t="shared" ref="EY517:EZ517" si="75761">$N$2+$L$2*EXP(-($B502-$B$3)/EY$15) + $M$2*EXP(-($B502-$B$3)/$J$2)</f>
        <v>552.85333334919221</v>
      </c>
      <c r="EZ517">
        <f t="shared" ref="EZ517" si="75762">(($C502-EY517)^2)/EY517</f>
        <v>552.85333334919221</v>
      </c>
      <c r="FA517" s="4">
        <f t="shared" ref="FA517:FB517" si="75763">$N$2+$L$2*EXP(-($B502-$B$3)/FA$15) + $M$2*EXP(-($B502-$B$3)/$J$2)</f>
        <v>552.85333334919221</v>
      </c>
      <c r="FB517">
        <f t="shared" ref="FB517" si="75764">(($C502-FA517)^2)/FA517</f>
        <v>552.85333334919221</v>
      </c>
      <c r="FC517" s="4">
        <f t="shared" ref="FC517:FD517" si="75765">$N$2+$L$2*EXP(-($B502-$B$3)/FC$15) + $M$2*EXP(-($B502-$B$3)/$J$2)</f>
        <v>552.85333334919221</v>
      </c>
      <c r="FD517">
        <f t="shared" ref="FD517" si="75766">(($C502-FC517)^2)/FC517</f>
        <v>552.85333334919221</v>
      </c>
      <c r="FE517" s="4"/>
      <c r="FG517" s="4"/>
    </row>
    <row r="518" spans="1:163" x14ac:dyDescent="0.25">
      <c r="G518" s="4">
        <f t="shared" si="67913"/>
        <v>552.85333334830659</v>
      </c>
      <c r="H518">
        <f t="shared" si="67914"/>
        <v>552.85333334830659</v>
      </c>
      <c r="I518" s="4">
        <f t="shared" si="67913"/>
        <v>552.85333334830659</v>
      </c>
      <c r="J518">
        <f t="shared" ref="J518" si="75767">(($C503-I518)^2)/I518</f>
        <v>552.85333334830659</v>
      </c>
      <c r="K518" s="4">
        <f t="shared" ref="K518:L518" si="75768">$N$2+$L$2*EXP(-($B503-$B$3)/K$15) + $M$2*EXP(-($B503-$B$3)/$J$2)</f>
        <v>552.85333334830659</v>
      </c>
      <c r="L518">
        <f t="shared" ref="L518" si="75769">(($C503-K518)^2)/K518</f>
        <v>552.85333334830659</v>
      </c>
      <c r="M518" s="4">
        <f t="shared" ref="M518:N518" si="75770">$N$2+$L$2*EXP(-($B503-$B$3)/M$15) + $M$2*EXP(-($B503-$B$3)/$J$2)</f>
        <v>552.85333334830659</v>
      </c>
      <c r="N518">
        <f t="shared" ref="N518" si="75771">(($C503-M518)^2)/M518</f>
        <v>552.85333334830659</v>
      </c>
      <c r="O518" s="4">
        <f t="shared" ref="O518:P518" si="75772">$N$2+$L$2*EXP(-($B503-$B$3)/O$15) + $M$2*EXP(-($B503-$B$3)/$J$2)</f>
        <v>552.85333334830659</v>
      </c>
      <c r="P518">
        <f t="shared" ref="P518" si="75773">(($C503-O518)^2)/O518</f>
        <v>552.85333334830659</v>
      </c>
      <c r="Q518" s="4">
        <f t="shared" ref="Q518:R518" si="75774">$N$2+$L$2*EXP(-($B503-$B$3)/Q$15) + $M$2*EXP(-($B503-$B$3)/$J$2)</f>
        <v>552.85333334830659</v>
      </c>
      <c r="R518">
        <f t="shared" ref="R518" si="75775">(($C503-Q518)^2)/Q518</f>
        <v>552.85333334830659</v>
      </c>
      <c r="S518" s="4">
        <f t="shared" ref="S518:T518" si="75776">$N$2+$L$2*EXP(-($B503-$B$3)/S$15) + $M$2*EXP(-($B503-$B$3)/$J$2)</f>
        <v>552.85333334830659</v>
      </c>
      <c r="T518">
        <f t="shared" ref="T518" si="75777">(($C503-S518)^2)/S518</f>
        <v>552.85333334830659</v>
      </c>
      <c r="U518" s="4">
        <f t="shared" ref="U518:V518" si="75778">$N$2+$L$2*EXP(-($B503-$B$3)/U$15) + $M$2*EXP(-($B503-$B$3)/$J$2)</f>
        <v>552.85333334830659</v>
      </c>
      <c r="V518">
        <f t="shared" ref="V518" si="75779">(($C503-U518)^2)/U518</f>
        <v>552.85333334830659</v>
      </c>
      <c r="W518" s="4">
        <f t="shared" ref="W518:X518" si="75780">$N$2+$L$2*EXP(-($B503-$B$3)/W$15) + $M$2*EXP(-($B503-$B$3)/$J$2)</f>
        <v>552.85333334830659</v>
      </c>
      <c r="X518">
        <f t="shared" ref="X518" si="75781">(($C503-W518)^2)/W518</f>
        <v>552.85333334830659</v>
      </c>
      <c r="Y518" s="4">
        <f t="shared" ref="Y518:Z518" si="75782">$N$2+$L$2*EXP(-($B503-$B$3)/Y$15) + $M$2*EXP(-($B503-$B$3)/$J$2)</f>
        <v>552.85333334830659</v>
      </c>
      <c r="Z518">
        <f t="shared" ref="Z518" si="75783">(($C503-Y518)^2)/Y518</f>
        <v>552.85333334830659</v>
      </c>
      <c r="AA518" s="4">
        <f t="shared" ref="AA518:AB518" si="75784">$N$2+$L$2*EXP(-($B503-$B$3)/AA$15) + $M$2*EXP(-($B503-$B$3)/$J$2)</f>
        <v>552.85333334830659</v>
      </c>
      <c r="AB518">
        <f t="shared" ref="AB518" si="75785">(($C503-AA518)^2)/AA518</f>
        <v>552.85333334830659</v>
      </c>
      <c r="AC518" s="4">
        <f t="shared" ref="AC518:AD518" si="75786">$N$2+$L$2*EXP(-($B503-$B$3)/AC$15) + $M$2*EXP(-($B503-$B$3)/$J$2)</f>
        <v>552.85333334830659</v>
      </c>
      <c r="AD518">
        <f t="shared" ref="AD518" si="75787">(($C503-AC518)^2)/AC518</f>
        <v>552.85333334830659</v>
      </c>
      <c r="AE518" s="4">
        <f t="shared" ref="AE518:AF518" si="75788">$N$2+$L$2*EXP(-($B503-$B$3)/AE$15) + $M$2*EXP(-($B503-$B$3)/$J$2)</f>
        <v>552.85333334830659</v>
      </c>
      <c r="AF518">
        <f t="shared" ref="AF518" si="75789">(($C503-AE518)^2)/AE518</f>
        <v>552.85333334830659</v>
      </c>
      <c r="AG518" s="4">
        <f t="shared" ref="AG518:AH518" si="75790">$N$2+$L$2*EXP(-($B503-$B$3)/AG$15) + $M$2*EXP(-($B503-$B$3)/$J$2)</f>
        <v>552.85333334830659</v>
      </c>
      <c r="AH518">
        <f t="shared" ref="AH518" si="75791">(($C503-AG518)^2)/AG518</f>
        <v>552.85333334830659</v>
      </c>
      <c r="AI518" s="4">
        <f t="shared" ref="AI518:AJ518" si="75792">$N$2+$L$2*EXP(-($B503-$B$3)/AI$15) + $M$2*EXP(-($B503-$B$3)/$J$2)</f>
        <v>552.85333334830659</v>
      </c>
      <c r="AJ518">
        <f t="shared" ref="AJ518" si="75793">(($C503-AI518)^2)/AI518</f>
        <v>552.85333334830659</v>
      </c>
      <c r="AK518" s="4">
        <f t="shared" ref="AK518:AL518" si="75794">$N$2+$L$2*EXP(-($B503-$B$3)/AK$15) + $M$2*EXP(-($B503-$B$3)/$J$2)</f>
        <v>552.85333334830659</v>
      </c>
      <c r="AL518">
        <f t="shared" ref="AL518" si="75795">(($C503-AK518)^2)/AK518</f>
        <v>552.85333334830659</v>
      </c>
      <c r="AM518" s="4">
        <f t="shared" ref="AM518:AN518" si="75796">$N$2+$L$2*EXP(-($B503-$B$3)/AM$15) + $M$2*EXP(-($B503-$B$3)/$J$2)</f>
        <v>552.85333334830659</v>
      </c>
      <c r="AN518">
        <f t="shared" ref="AN518" si="75797">(($C503-AM518)^2)/AM518</f>
        <v>552.85333334830659</v>
      </c>
      <c r="AO518" s="4">
        <f t="shared" ref="AO518:AP518" si="75798">$N$2+$L$2*EXP(-($B503-$B$3)/AO$15) + $M$2*EXP(-($B503-$B$3)/$J$2)</f>
        <v>552.85333334830659</v>
      </c>
      <c r="AP518">
        <f t="shared" ref="AP518" si="75799">(($C503-AO518)^2)/AO518</f>
        <v>552.85333334830659</v>
      </c>
      <c r="AQ518" s="4">
        <f t="shared" ref="AQ518:AR518" si="75800">$N$2+$L$2*EXP(-($B503-$B$3)/AQ$15) + $M$2*EXP(-($B503-$B$3)/$J$2)</f>
        <v>552.85333334830659</v>
      </c>
      <c r="AR518">
        <f t="shared" ref="AR518" si="75801">(($C503-AQ518)^2)/AQ518</f>
        <v>552.85333334830659</v>
      </c>
      <c r="AS518" s="4">
        <f t="shared" ref="AS518:AT518" si="75802">$N$2+$L$2*EXP(-($B503-$B$3)/AS$15) + $M$2*EXP(-($B503-$B$3)/$J$2)</f>
        <v>552.85333334830659</v>
      </c>
      <c r="AT518">
        <f t="shared" ref="AT518" si="75803">(($C503-AS518)^2)/AS518</f>
        <v>552.85333334830659</v>
      </c>
      <c r="AU518" s="4">
        <f t="shared" ref="AU518:AV518" si="75804">$N$2+$L$2*EXP(-($B503-$B$3)/AU$15) + $M$2*EXP(-($B503-$B$3)/$J$2)</f>
        <v>552.85333334830659</v>
      </c>
      <c r="AV518">
        <f t="shared" ref="AV518" si="75805">(($C503-AU518)^2)/AU518</f>
        <v>552.85333334830659</v>
      </c>
      <c r="AW518" s="4">
        <f t="shared" ref="AW518:AX518" si="75806">$N$2+$L$2*EXP(-($B503-$B$3)/AW$15) + $M$2*EXP(-($B503-$B$3)/$J$2)</f>
        <v>552.85333334830659</v>
      </c>
      <c r="AX518">
        <f t="shared" ref="AX518" si="75807">(($C503-AW518)^2)/AW518</f>
        <v>552.85333334830659</v>
      </c>
      <c r="AY518" s="4">
        <f t="shared" ref="AY518:AZ518" si="75808">$N$2+$L$2*EXP(-($B503-$B$3)/AY$15) + $M$2*EXP(-($B503-$B$3)/$J$2)</f>
        <v>552.85333334830659</v>
      </c>
      <c r="AZ518">
        <f t="shared" ref="AZ518" si="75809">(($C503-AY518)^2)/AY518</f>
        <v>552.85333334830659</v>
      </c>
      <c r="BA518" s="4">
        <f t="shared" ref="BA518:BB518" si="75810">$N$2+$L$2*EXP(-($B503-$B$3)/BA$15) + $M$2*EXP(-($B503-$B$3)/$J$2)</f>
        <v>552.85333334830659</v>
      </c>
      <c r="BB518">
        <f t="shared" ref="BB518" si="75811">(($C503-BA518)^2)/BA518</f>
        <v>552.85333334830659</v>
      </c>
      <c r="BC518" s="4">
        <f t="shared" ref="BC518:BD518" si="75812">$N$2+$L$2*EXP(-($B503-$B$3)/BC$15) + $M$2*EXP(-($B503-$B$3)/$J$2)</f>
        <v>552.85333334830659</v>
      </c>
      <c r="BD518">
        <f t="shared" ref="BD518" si="75813">(($C503-BC518)^2)/BC518</f>
        <v>552.85333334830659</v>
      </c>
      <c r="BE518" s="4">
        <f t="shared" ref="BE518:BF518" si="75814">$N$2+$L$2*EXP(-($B503-$B$3)/BE$15) + $M$2*EXP(-($B503-$B$3)/$J$2)</f>
        <v>552.85333334830659</v>
      </c>
      <c r="BF518">
        <f t="shared" ref="BF518" si="75815">(($C503-BE518)^2)/BE518</f>
        <v>552.85333334830659</v>
      </c>
      <c r="BG518" s="4">
        <f t="shared" ref="BG518:BH518" si="75816">$N$2+$L$2*EXP(-($B503-$B$3)/BG$15) + $M$2*EXP(-($B503-$B$3)/$J$2)</f>
        <v>552.85333334830659</v>
      </c>
      <c r="BH518">
        <f t="shared" ref="BH518" si="75817">(($C503-BG518)^2)/BG518</f>
        <v>552.85333334830659</v>
      </c>
      <c r="BI518" s="4">
        <f t="shared" ref="BI518:BJ518" si="75818">$N$2+$L$2*EXP(-($B503-$B$3)/BI$15) + $M$2*EXP(-($B503-$B$3)/$J$2)</f>
        <v>552.85333334830659</v>
      </c>
      <c r="BJ518">
        <f t="shared" ref="BJ518" si="75819">(($C503-BI518)^2)/BI518</f>
        <v>552.85333334830659</v>
      </c>
      <c r="BK518" s="4">
        <f t="shared" ref="BK518:BL518" si="75820">$N$2+$L$2*EXP(-($B503-$B$3)/BK$15) + $M$2*EXP(-($B503-$B$3)/$J$2)</f>
        <v>552.85333334830659</v>
      </c>
      <c r="BL518">
        <f t="shared" ref="BL518" si="75821">(($C503-BK518)^2)/BK518</f>
        <v>552.85333334830659</v>
      </c>
      <c r="BM518" s="4">
        <f t="shared" ref="BM518:BN518" si="75822">$N$2+$L$2*EXP(-($B503-$B$3)/BM$15) + $M$2*EXP(-($B503-$B$3)/$J$2)</f>
        <v>552.85333334830659</v>
      </c>
      <c r="BN518">
        <f t="shared" ref="BN518" si="75823">(($C503-BM518)^2)/BM518</f>
        <v>552.85333334830659</v>
      </c>
      <c r="BO518" s="4">
        <f t="shared" ref="BO518:BP518" si="75824">$N$2+$L$2*EXP(-($B503-$B$3)/BO$15) + $M$2*EXP(-($B503-$B$3)/$J$2)</f>
        <v>552.85333334830659</v>
      </c>
      <c r="BP518">
        <f t="shared" ref="BP518" si="75825">(($C503-BO518)^2)/BO518</f>
        <v>552.85333334830659</v>
      </c>
      <c r="BQ518" s="4">
        <f t="shared" ref="BQ518:BR518" si="75826">$N$2+$L$2*EXP(-($B503-$B$3)/BQ$15) + $M$2*EXP(-($B503-$B$3)/$J$2)</f>
        <v>552.85333334830659</v>
      </c>
      <c r="BR518">
        <f t="shared" ref="BR518" si="75827">(($C503-BQ518)^2)/BQ518</f>
        <v>552.85333334830659</v>
      </c>
      <c r="BS518" s="4">
        <f t="shared" ref="BS518:BT518" si="75828">$N$2+$L$2*EXP(-($B503-$B$3)/BS$15) + $M$2*EXP(-($B503-$B$3)/$J$2)</f>
        <v>552.85333334830659</v>
      </c>
      <c r="BT518">
        <f t="shared" ref="BT518" si="75829">(($C503-BS518)^2)/BS518</f>
        <v>552.85333334830659</v>
      </c>
      <c r="BU518" s="4">
        <f t="shared" ref="BU518:BV518" si="75830">$N$2+$L$2*EXP(-($B503-$B$3)/BU$15) + $M$2*EXP(-($B503-$B$3)/$J$2)</f>
        <v>552.85333334830659</v>
      </c>
      <c r="BV518">
        <f t="shared" ref="BV518" si="75831">(($C503-BU518)^2)/BU518</f>
        <v>552.85333334830659</v>
      </c>
      <c r="BW518" s="4">
        <f t="shared" ref="BW518:BX518" si="75832">$N$2+$L$2*EXP(-($B503-$B$3)/BW$15) + $M$2*EXP(-($B503-$B$3)/$J$2)</f>
        <v>552.85333334830659</v>
      </c>
      <c r="BX518">
        <f t="shared" ref="BX518" si="75833">(($C503-BW518)^2)/BW518</f>
        <v>552.85333334830659</v>
      </c>
      <c r="BY518" s="4">
        <f t="shared" ref="BY518:BZ518" si="75834">$N$2+$L$2*EXP(-($B503-$B$3)/BY$15) + $M$2*EXP(-($B503-$B$3)/$J$2)</f>
        <v>552.85333334830659</v>
      </c>
      <c r="BZ518">
        <f t="shared" ref="BZ518" si="75835">(($C503-BY518)^2)/BY518</f>
        <v>552.85333334830659</v>
      </c>
      <c r="CA518" s="4">
        <f t="shared" ref="CA518:CB518" si="75836">$N$2+$L$2*EXP(-($B503-$B$3)/CA$15) + $M$2*EXP(-($B503-$B$3)/$J$2)</f>
        <v>552.85333334830659</v>
      </c>
      <c r="CB518">
        <f t="shared" ref="CB518" si="75837">(($C503-CA518)^2)/CA518</f>
        <v>552.85333334830659</v>
      </c>
      <c r="CC518" s="4">
        <f t="shared" ref="CC518:CD518" si="75838">$N$2+$L$2*EXP(-($B503-$B$3)/CC$15) + $M$2*EXP(-($B503-$B$3)/$J$2)</f>
        <v>552.85333334830659</v>
      </c>
      <c r="CD518">
        <f t="shared" ref="CD518" si="75839">(($C503-CC518)^2)/CC518</f>
        <v>552.85333334830659</v>
      </c>
      <c r="CE518" s="4">
        <f t="shared" ref="CE518:CF518" si="75840">$N$2+$L$2*EXP(-($B503-$B$3)/CE$15) + $M$2*EXP(-($B503-$B$3)/$J$2)</f>
        <v>552.85333334830659</v>
      </c>
      <c r="CF518">
        <f t="shared" ref="CF518" si="75841">(($C503-CE518)^2)/CE518</f>
        <v>552.85333334830659</v>
      </c>
      <c r="CG518" s="4">
        <f t="shared" ref="CG518:CH518" si="75842">$N$2+$L$2*EXP(-($B503-$B$3)/CG$15) + $M$2*EXP(-($B503-$B$3)/$J$2)</f>
        <v>552.85333334830659</v>
      </c>
      <c r="CH518">
        <f t="shared" ref="CH518" si="75843">(($C503-CG518)^2)/CG518</f>
        <v>552.85333334830659</v>
      </c>
      <c r="CI518" s="4">
        <f t="shared" ref="CI518:CJ518" si="75844">$N$2+$L$2*EXP(-($B503-$B$3)/CI$15) + $M$2*EXP(-($B503-$B$3)/$J$2)</f>
        <v>552.85333334830659</v>
      </c>
      <c r="CJ518">
        <f t="shared" ref="CJ518" si="75845">(($C503-CI518)^2)/CI518</f>
        <v>552.85333334830659</v>
      </c>
      <c r="CK518" s="4">
        <f t="shared" ref="CK518:CL518" si="75846">$N$2+$L$2*EXP(-($B503-$B$3)/CK$15) + $M$2*EXP(-($B503-$B$3)/$J$2)</f>
        <v>552.85333334830659</v>
      </c>
      <c r="CL518">
        <f t="shared" ref="CL518" si="75847">(($C503-CK518)^2)/CK518</f>
        <v>552.85333334830659</v>
      </c>
      <c r="CM518" s="4">
        <f t="shared" ref="CM518:CN518" si="75848">$N$2+$L$2*EXP(-($B503-$B$3)/CM$15) + $M$2*EXP(-($B503-$B$3)/$J$2)</f>
        <v>552.85333334830659</v>
      </c>
      <c r="CN518">
        <f t="shared" ref="CN518" si="75849">(($C503-CM518)^2)/CM518</f>
        <v>552.85333334830659</v>
      </c>
      <c r="CO518" s="4">
        <f t="shared" ref="CO518:CP518" si="75850">$N$2+$L$2*EXP(-($B503-$B$3)/CO$15) + $M$2*EXP(-($B503-$B$3)/$J$2)</f>
        <v>552.85333334830659</v>
      </c>
      <c r="CP518">
        <f t="shared" ref="CP518" si="75851">(($C503-CO518)^2)/CO518</f>
        <v>552.85333334830659</v>
      </c>
      <c r="CQ518" s="4">
        <f t="shared" ref="CQ518:CR518" si="75852">$N$2+$L$2*EXP(-($B503-$B$3)/CQ$15) + $M$2*EXP(-($B503-$B$3)/$J$2)</f>
        <v>552.85333334830659</v>
      </c>
      <c r="CR518">
        <f t="shared" ref="CR518" si="75853">(($C503-CQ518)^2)/CQ518</f>
        <v>552.85333334830659</v>
      </c>
      <c r="CS518" s="4">
        <f t="shared" ref="CS518:CT518" si="75854">$N$2+$L$2*EXP(-($B503-$B$3)/CS$15) + $M$2*EXP(-($B503-$B$3)/$J$2)</f>
        <v>552.85333334830659</v>
      </c>
      <c r="CT518">
        <f t="shared" ref="CT518" si="75855">(($C503-CS518)^2)/CS518</f>
        <v>552.85333334830659</v>
      </c>
      <c r="CU518" s="4">
        <f t="shared" ref="CU518:CV518" si="75856">$N$2+$L$2*EXP(-($B503-$B$3)/CU$15) + $M$2*EXP(-($B503-$B$3)/$J$2)</f>
        <v>552.85333334830659</v>
      </c>
      <c r="CV518">
        <f t="shared" ref="CV518" si="75857">(($C503-CU518)^2)/CU518</f>
        <v>552.85333334830659</v>
      </c>
      <c r="CW518" s="4">
        <f t="shared" ref="CW518:CX518" si="75858">$N$2+$L$2*EXP(-($B503-$B$3)/CW$15) + $M$2*EXP(-($B503-$B$3)/$J$2)</f>
        <v>552.85333334830659</v>
      </c>
      <c r="CX518">
        <f t="shared" ref="CX518" si="75859">(($C503-CW518)^2)/CW518</f>
        <v>552.85333334830659</v>
      </c>
      <c r="CY518" s="4">
        <f t="shared" ref="CY518:CZ518" si="75860">$N$2+$L$2*EXP(-($B503-$B$3)/CY$15) + $M$2*EXP(-($B503-$B$3)/$J$2)</f>
        <v>552.85333334830659</v>
      </c>
      <c r="CZ518">
        <f t="shared" ref="CZ518" si="75861">(($C503-CY518)^2)/CY518</f>
        <v>552.85333334830659</v>
      </c>
      <c r="DA518" s="4">
        <f t="shared" ref="DA518:DB518" si="75862">$N$2+$L$2*EXP(-($B503-$B$3)/DA$15) + $M$2*EXP(-($B503-$B$3)/$J$2)</f>
        <v>552.85333334830659</v>
      </c>
      <c r="DB518">
        <f t="shared" ref="DB518" si="75863">(($C503-DA518)^2)/DA518</f>
        <v>552.85333334830659</v>
      </c>
      <c r="DC518" s="4">
        <f t="shared" ref="DC518:DD518" si="75864">$N$2+$L$2*EXP(-($B503-$B$3)/DC$15) + $M$2*EXP(-($B503-$B$3)/$J$2)</f>
        <v>552.85333334830659</v>
      </c>
      <c r="DD518">
        <f t="shared" ref="DD518" si="75865">(($C503-DC518)^2)/DC518</f>
        <v>552.85333334830659</v>
      </c>
      <c r="DE518" s="4">
        <f t="shared" ref="DE518:DF518" si="75866">$N$2+$L$2*EXP(-($B503-$B$3)/DE$15) + $M$2*EXP(-($B503-$B$3)/$J$2)</f>
        <v>552.85333334830659</v>
      </c>
      <c r="DF518">
        <f t="shared" ref="DF518" si="75867">(($C503-DE518)^2)/DE518</f>
        <v>552.85333334830659</v>
      </c>
      <c r="DG518" s="4">
        <f t="shared" ref="DG518:DH518" si="75868">$N$2+$L$2*EXP(-($B503-$B$3)/DG$15) + $M$2*EXP(-($B503-$B$3)/$J$2)</f>
        <v>552.85333334830659</v>
      </c>
      <c r="DH518">
        <f t="shared" ref="DH518" si="75869">(($C503-DG518)^2)/DG518</f>
        <v>552.85333334830659</v>
      </c>
      <c r="DI518" s="4">
        <f t="shared" ref="DI518:DJ518" si="75870">$N$2+$L$2*EXP(-($B503-$B$3)/DI$15) + $M$2*EXP(-($B503-$B$3)/$J$2)</f>
        <v>552.85333334830659</v>
      </c>
      <c r="DJ518">
        <f t="shared" ref="DJ518" si="75871">(($C503-DI518)^2)/DI518</f>
        <v>552.85333334830659</v>
      </c>
      <c r="DK518" s="4">
        <f t="shared" ref="DK518:DL518" si="75872">$N$2+$L$2*EXP(-($B503-$B$3)/DK$15) + $M$2*EXP(-($B503-$B$3)/$J$2)</f>
        <v>552.85333334830659</v>
      </c>
      <c r="DL518">
        <f t="shared" ref="DL518" si="75873">(($C503-DK518)^2)/DK518</f>
        <v>552.85333334830659</v>
      </c>
      <c r="DM518" s="4">
        <f t="shared" ref="DM518:DN518" si="75874">$N$2+$L$2*EXP(-($B503-$B$3)/DM$15) + $M$2*EXP(-($B503-$B$3)/$J$2)</f>
        <v>552.85333334830659</v>
      </c>
      <c r="DN518">
        <f t="shared" ref="DN518" si="75875">(($C503-DM518)^2)/DM518</f>
        <v>552.85333334830659</v>
      </c>
      <c r="DO518" s="4">
        <f t="shared" ref="DO518:DP518" si="75876">$N$2+$L$2*EXP(-($B503-$B$3)/DO$15) + $M$2*EXP(-($B503-$B$3)/$J$2)</f>
        <v>552.85333334830659</v>
      </c>
      <c r="DP518">
        <f t="shared" ref="DP518" si="75877">(($C503-DO518)^2)/DO518</f>
        <v>552.85333334830659</v>
      </c>
      <c r="DQ518" s="4">
        <f t="shared" ref="DQ518:DR518" si="75878">$N$2+$L$2*EXP(-($B503-$B$3)/DQ$15) + $M$2*EXP(-($B503-$B$3)/$J$2)</f>
        <v>552.85333334830659</v>
      </c>
      <c r="DR518">
        <f t="shared" ref="DR518" si="75879">(($C503-DQ518)^2)/DQ518</f>
        <v>552.85333334830659</v>
      </c>
      <c r="DS518" s="4">
        <f t="shared" ref="DS518:DT518" si="75880">$N$2+$L$2*EXP(-($B503-$B$3)/DS$15) + $M$2*EXP(-($B503-$B$3)/$J$2)</f>
        <v>552.85333334830659</v>
      </c>
      <c r="DT518">
        <f t="shared" ref="DT518" si="75881">(($C503-DS518)^2)/DS518</f>
        <v>552.85333334830659</v>
      </c>
      <c r="DU518" s="4">
        <f t="shared" ref="DU518:DV518" si="75882">$N$2+$L$2*EXP(-($B503-$B$3)/DU$15) + $M$2*EXP(-($B503-$B$3)/$J$2)</f>
        <v>552.85333334830659</v>
      </c>
      <c r="DV518">
        <f t="shared" ref="DV518" si="75883">(($C503-DU518)^2)/DU518</f>
        <v>552.85333334830659</v>
      </c>
      <c r="DW518" s="4">
        <f t="shared" ref="DW518:DX518" si="75884">$N$2+$L$2*EXP(-($B503-$B$3)/DW$15) + $M$2*EXP(-($B503-$B$3)/$J$2)</f>
        <v>552.85333334830659</v>
      </c>
      <c r="DX518">
        <f t="shared" ref="DX518" si="75885">(($C503-DW518)^2)/DW518</f>
        <v>552.85333334830659</v>
      </c>
      <c r="DY518" s="4">
        <f t="shared" ref="DY518:DZ518" si="75886">$N$2+$L$2*EXP(-($B503-$B$3)/DY$15) + $M$2*EXP(-($B503-$B$3)/$J$2)</f>
        <v>552.85333334830659</v>
      </c>
      <c r="DZ518">
        <f t="shared" ref="DZ518" si="75887">(($C503-DY518)^2)/DY518</f>
        <v>552.85333334830659</v>
      </c>
      <c r="EA518" s="4">
        <f t="shared" ref="EA518:EB518" si="75888">$N$2+$L$2*EXP(-($B503-$B$3)/EA$15) + $M$2*EXP(-($B503-$B$3)/$J$2)</f>
        <v>552.85333334830659</v>
      </c>
      <c r="EB518">
        <f t="shared" ref="EB518" si="75889">(($C503-EA518)^2)/EA518</f>
        <v>552.85333334830659</v>
      </c>
      <c r="EC518" s="4">
        <f t="shared" ref="EC518:ED518" si="75890">$N$2+$L$2*EXP(-($B503-$B$3)/EC$15) + $M$2*EXP(-($B503-$B$3)/$J$2)</f>
        <v>552.85333334830659</v>
      </c>
      <c r="ED518">
        <f t="shared" ref="ED518" si="75891">(($C503-EC518)^2)/EC518</f>
        <v>552.85333334830659</v>
      </c>
      <c r="EE518" s="4">
        <f t="shared" ref="EE518:EF518" si="75892">$N$2+$L$2*EXP(-($B503-$B$3)/EE$15) + $M$2*EXP(-($B503-$B$3)/$J$2)</f>
        <v>552.85333334830659</v>
      </c>
      <c r="EF518">
        <f t="shared" ref="EF518" si="75893">(($C503-EE518)^2)/EE518</f>
        <v>552.85333334830659</v>
      </c>
      <c r="EG518" s="4">
        <f t="shared" ref="EG518:EH518" si="75894">$N$2+$L$2*EXP(-($B503-$B$3)/EG$15) + $M$2*EXP(-($B503-$B$3)/$J$2)</f>
        <v>552.85333334830659</v>
      </c>
      <c r="EH518">
        <f t="shared" ref="EH518" si="75895">(($C503-EG518)^2)/EG518</f>
        <v>552.85333334830659</v>
      </c>
      <c r="EI518" s="4">
        <f t="shared" ref="EI518:EJ518" si="75896">$N$2+$L$2*EXP(-($B503-$B$3)/EI$15) + $M$2*EXP(-($B503-$B$3)/$J$2)</f>
        <v>552.85333334830659</v>
      </c>
      <c r="EJ518">
        <f t="shared" ref="EJ518" si="75897">(($C503-EI518)^2)/EI518</f>
        <v>552.85333334830659</v>
      </c>
      <c r="EK518" s="4">
        <f t="shared" ref="EK518:EL518" si="75898">$N$2+$L$2*EXP(-($B503-$B$3)/EK$15) + $M$2*EXP(-($B503-$B$3)/$J$2)</f>
        <v>552.85333334830659</v>
      </c>
      <c r="EL518">
        <f t="shared" ref="EL518" si="75899">(($C503-EK518)^2)/EK518</f>
        <v>552.85333334830659</v>
      </c>
      <c r="EM518" s="4">
        <f t="shared" ref="EM518:EN518" si="75900">$N$2+$L$2*EXP(-($B503-$B$3)/EM$15) + $M$2*EXP(-($B503-$B$3)/$J$2)</f>
        <v>552.85333334830659</v>
      </c>
      <c r="EN518">
        <f t="shared" ref="EN518" si="75901">(($C503-EM518)^2)/EM518</f>
        <v>552.85333334830659</v>
      </c>
      <c r="EO518" s="4">
        <f t="shared" ref="EO518:EP518" si="75902">$N$2+$L$2*EXP(-($B503-$B$3)/EO$15) + $M$2*EXP(-($B503-$B$3)/$J$2)</f>
        <v>552.85333334830659</v>
      </c>
      <c r="EP518">
        <f t="shared" ref="EP518" si="75903">(($C503-EO518)^2)/EO518</f>
        <v>552.85333334830659</v>
      </c>
      <c r="EQ518" s="4">
        <f t="shared" ref="EQ518:ER518" si="75904">$N$2+$L$2*EXP(-($B503-$B$3)/EQ$15) + $M$2*EXP(-($B503-$B$3)/$J$2)</f>
        <v>552.85333334830659</v>
      </c>
      <c r="ER518">
        <f t="shared" ref="ER518" si="75905">(($C503-EQ518)^2)/EQ518</f>
        <v>552.85333334830659</v>
      </c>
      <c r="ES518" s="4">
        <f t="shared" ref="ES518:ET518" si="75906">$N$2+$L$2*EXP(-($B503-$B$3)/ES$15) + $M$2*EXP(-($B503-$B$3)/$J$2)</f>
        <v>552.85333334830659</v>
      </c>
      <c r="ET518">
        <f t="shared" ref="ET518" si="75907">(($C503-ES518)^2)/ES518</f>
        <v>552.85333334830659</v>
      </c>
      <c r="EU518" s="4">
        <f t="shared" ref="EU518:EV518" si="75908">$N$2+$L$2*EXP(-($B503-$B$3)/EU$15) + $M$2*EXP(-($B503-$B$3)/$J$2)</f>
        <v>552.85333334830659</v>
      </c>
      <c r="EV518">
        <f t="shared" ref="EV518" si="75909">(($C503-EU518)^2)/EU518</f>
        <v>552.85333334830659</v>
      </c>
      <c r="EW518" s="4">
        <f t="shared" ref="EW518:EX518" si="75910">$N$2+$L$2*EXP(-($B503-$B$3)/EW$15) + $M$2*EXP(-($B503-$B$3)/$J$2)</f>
        <v>552.85333334830659</v>
      </c>
      <c r="EX518">
        <f t="shared" ref="EX518" si="75911">(($C503-EW518)^2)/EW518</f>
        <v>552.85333334830659</v>
      </c>
      <c r="EY518" s="4">
        <f t="shared" ref="EY518:EZ518" si="75912">$N$2+$L$2*EXP(-($B503-$B$3)/EY$15) + $M$2*EXP(-($B503-$B$3)/$J$2)</f>
        <v>552.85333334830659</v>
      </c>
      <c r="EZ518">
        <f t="shared" ref="EZ518" si="75913">(($C503-EY518)^2)/EY518</f>
        <v>552.85333334830659</v>
      </c>
      <c r="FA518" s="4">
        <f t="shared" ref="FA518:FB518" si="75914">$N$2+$L$2*EXP(-($B503-$B$3)/FA$15) + $M$2*EXP(-($B503-$B$3)/$J$2)</f>
        <v>552.85333334830659</v>
      </c>
      <c r="FB518">
        <f t="shared" ref="FB518" si="75915">(($C503-FA518)^2)/FA518</f>
        <v>552.85333334830659</v>
      </c>
      <c r="FC518" s="4">
        <f t="shared" ref="FC518:FD518" si="75916">$N$2+$L$2*EXP(-($B503-$B$3)/FC$15) + $M$2*EXP(-($B503-$B$3)/$J$2)</f>
        <v>552.85333334830659</v>
      </c>
      <c r="FD518">
        <f t="shared" ref="FD518" si="75917">(($C503-FC518)^2)/FC518</f>
        <v>552.85333334830659</v>
      </c>
      <c r="FE518" s="4"/>
      <c r="FG518" s="4"/>
    </row>
    <row r="519" spans="1:163" x14ac:dyDescent="0.25">
      <c r="G519" s="4">
        <f t="shared" si="67913"/>
        <v>552.85333334747042</v>
      </c>
      <c r="H519">
        <f t="shared" si="67914"/>
        <v>552.85333334747042</v>
      </c>
      <c r="I519" s="4">
        <f t="shared" si="67913"/>
        <v>552.85333334747042</v>
      </c>
      <c r="J519">
        <f t="shared" ref="J519" si="75918">(($C504-I519)^2)/I519</f>
        <v>552.85333334747042</v>
      </c>
      <c r="K519" s="4">
        <f t="shared" ref="K519:L519" si="75919">$N$2+$L$2*EXP(-($B504-$B$3)/K$15) + $M$2*EXP(-($B504-$B$3)/$J$2)</f>
        <v>552.85333334747042</v>
      </c>
      <c r="L519">
        <f t="shared" ref="L519" si="75920">(($C504-K519)^2)/K519</f>
        <v>552.85333334747042</v>
      </c>
      <c r="M519" s="4">
        <f t="shared" ref="M519:N519" si="75921">$N$2+$L$2*EXP(-($B504-$B$3)/M$15) + $M$2*EXP(-($B504-$B$3)/$J$2)</f>
        <v>552.85333334747042</v>
      </c>
      <c r="N519">
        <f t="shared" ref="N519" si="75922">(($C504-M519)^2)/M519</f>
        <v>552.85333334747042</v>
      </c>
      <c r="O519" s="4">
        <f t="shared" ref="O519:P519" si="75923">$N$2+$L$2*EXP(-($B504-$B$3)/O$15) + $M$2*EXP(-($B504-$B$3)/$J$2)</f>
        <v>552.85333334747042</v>
      </c>
      <c r="P519">
        <f t="shared" ref="P519" si="75924">(($C504-O519)^2)/O519</f>
        <v>552.85333334747042</v>
      </c>
      <c r="Q519" s="4">
        <f t="shared" ref="Q519:R519" si="75925">$N$2+$L$2*EXP(-($B504-$B$3)/Q$15) + $M$2*EXP(-($B504-$B$3)/$J$2)</f>
        <v>552.85333334747042</v>
      </c>
      <c r="R519">
        <f t="shared" ref="R519" si="75926">(($C504-Q519)^2)/Q519</f>
        <v>552.85333334747042</v>
      </c>
      <c r="S519" s="4">
        <f t="shared" ref="S519:T519" si="75927">$N$2+$L$2*EXP(-($B504-$B$3)/S$15) + $M$2*EXP(-($B504-$B$3)/$J$2)</f>
        <v>552.85333334747042</v>
      </c>
      <c r="T519">
        <f t="shared" ref="T519" si="75928">(($C504-S519)^2)/S519</f>
        <v>552.85333334747042</v>
      </c>
      <c r="U519" s="4">
        <f t="shared" ref="U519:V519" si="75929">$N$2+$L$2*EXP(-($B504-$B$3)/U$15) + $M$2*EXP(-($B504-$B$3)/$J$2)</f>
        <v>552.85333334747042</v>
      </c>
      <c r="V519">
        <f t="shared" ref="V519" si="75930">(($C504-U519)^2)/U519</f>
        <v>552.85333334747042</v>
      </c>
      <c r="W519" s="4">
        <f t="shared" ref="W519:X519" si="75931">$N$2+$L$2*EXP(-($B504-$B$3)/W$15) + $M$2*EXP(-($B504-$B$3)/$J$2)</f>
        <v>552.85333334747042</v>
      </c>
      <c r="X519">
        <f t="shared" ref="X519" si="75932">(($C504-W519)^2)/W519</f>
        <v>552.85333334747042</v>
      </c>
      <c r="Y519" s="4">
        <f t="shared" ref="Y519:Z519" si="75933">$N$2+$L$2*EXP(-($B504-$B$3)/Y$15) + $M$2*EXP(-($B504-$B$3)/$J$2)</f>
        <v>552.85333334747042</v>
      </c>
      <c r="Z519">
        <f t="shared" ref="Z519" si="75934">(($C504-Y519)^2)/Y519</f>
        <v>552.85333334747042</v>
      </c>
      <c r="AA519" s="4">
        <f t="shared" ref="AA519:AB519" si="75935">$N$2+$L$2*EXP(-($B504-$B$3)/AA$15) + $M$2*EXP(-($B504-$B$3)/$J$2)</f>
        <v>552.85333334747042</v>
      </c>
      <c r="AB519">
        <f t="shared" ref="AB519" si="75936">(($C504-AA519)^2)/AA519</f>
        <v>552.85333334747042</v>
      </c>
      <c r="AC519" s="4">
        <f t="shared" ref="AC519:AD519" si="75937">$N$2+$L$2*EXP(-($B504-$B$3)/AC$15) + $M$2*EXP(-($B504-$B$3)/$J$2)</f>
        <v>552.85333334747042</v>
      </c>
      <c r="AD519">
        <f t="shared" ref="AD519" si="75938">(($C504-AC519)^2)/AC519</f>
        <v>552.85333334747042</v>
      </c>
      <c r="AE519" s="4">
        <f t="shared" ref="AE519:AF519" si="75939">$N$2+$L$2*EXP(-($B504-$B$3)/AE$15) + $M$2*EXP(-($B504-$B$3)/$J$2)</f>
        <v>552.85333334747042</v>
      </c>
      <c r="AF519">
        <f t="shared" ref="AF519" si="75940">(($C504-AE519)^2)/AE519</f>
        <v>552.85333334747042</v>
      </c>
      <c r="AG519" s="4">
        <f t="shared" ref="AG519:AH519" si="75941">$N$2+$L$2*EXP(-($B504-$B$3)/AG$15) + $M$2*EXP(-($B504-$B$3)/$J$2)</f>
        <v>552.85333334747042</v>
      </c>
      <c r="AH519">
        <f t="shared" ref="AH519" si="75942">(($C504-AG519)^2)/AG519</f>
        <v>552.85333334747042</v>
      </c>
      <c r="AI519" s="4">
        <f t="shared" ref="AI519:AJ519" si="75943">$N$2+$L$2*EXP(-($B504-$B$3)/AI$15) + $M$2*EXP(-($B504-$B$3)/$J$2)</f>
        <v>552.85333334747042</v>
      </c>
      <c r="AJ519">
        <f t="shared" ref="AJ519" si="75944">(($C504-AI519)^2)/AI519</f>
        <v>552.85333334747042</v>
      </c>
      <c r="AK519" s="4">
        <f t="shared" ref="AK519:AL519" si="75945">$N$2+$L$2*EXP(-($B504-$B$3)/AK$15) + $M$2*EXP(-($B504-$B$3)/$J$2)</f>
        <v>552.85333334747042</v>
      </c>
      <c r="AL519">
        <f t="shared" ref="AL519" si="75946">(($C504-AK519)^2)/AK519</f>
        <v>552.85333334747042</v>
      </c>
      <c r="AM519" s="4">
        <f t="shared" ref="AM519:AN519" si="75947">$N$2+$L$2*EXP(-($B504-$B$3)/AM$15) + $M$2*EXP(-($B504-$B$3)/$J$2)</f>
        <v>552.85333334747042</v>
      </c>
      <c r="AN519">
        <f t="shared" ref="AN519" si="75948">(($C504-AM519)^2)/AM519</f>
        <v>552.85333334747042</v>
      </c>
      <c r="AO519" s="4">
        <f t="shared" ref="AO519:AP519" si="75949">$N$2+$L$2*EXP(-($B504-$B$3)/AO$15) + $M$2*EXP(-($B504-$B$3)/$J$2)</f>
        <v>552.85333334747042</v>
      </c>
      <c r="AP519">
        <f t="shared" ref="AP519" si="75950">(($C504-AO519)^2)/AO519</f>
        <v>552.85333334747042</v>
      </c>
      <c r="AQ519" s="4">
        <f t="shared" ref="AQ519:AR519" si="75951">$N$2+$L$2*EXP(-($B504-$B$3)/AQ$15) + $M$2*EXP(-($B504-$B$3)/$J$2)</f>
        <v>552.85333334747042</v>
      </c>
      <c r="AR519">
        <f t="shared" ref="AR519" si="75952">(($C504-AQ519)^2)/AQ519</f>
        <v>552.85333334747042</v>
      </c>
      <c r="AS519" s="4">
        <f t="shared" ref="AS519:AT519" si="75953">$N$2+$L$2*EXP(-($B504-$B$3)/AS$15) + $M$2*EXP(-($B504-$B$3)/$J$2)</f>
        <v>552.85333334747042</v>
      </c>
      <c r="AT519">
        <f t="shared" ref="AT519" si="75954">(($C504-AS519)^2)/AS519</f>
        <v>552.85333334747042</v>
      </c>
      <c r="AU519" s="4">
        <f t="shared" ref="AU519:AV519" si="75955">$N$2+$L$2*EXP(-($B504-$B$3)/AU$15) + $M$2*EXP(-($B504-$B$3)/$J$2)</f>
        <v>552.85333334747042</v>
      </c>
      <c r="AV519">
        <f t="shared" ref="AV519" si="75956">(($C504-AU519)^2)/AU519</f>
        <v>552.85333334747042</v>
      </c>
      <c r="AW519" s="4">
        <f t="shared" ref="AW519:AX519" si="75957">$N$2+$L$2*EXP(-($B504-$B$3)/AW$15) + $M$2*EXP(-($B504-$B$3)/$J$2)</f>
        <v>552.85333334747042</v>
      </c>
      <c r="AX519">
        <f t="shared" ref="AX519" si="75958">(($C504-AW519)^2)/AW519</f>
        <v>552.85333334747042</v>
      </c>
      <c r="AY519" s="4">
        <f t="shared" ref="AY519:AZ519" si="75959">$N$2+$L$2*EXP(-($B504-$B$3)/AY$15) + $M$2*EXP(-($B504-$B$3)/$J$2)</f>
        <v>552.85333334747042</v>
      </c>
      <c r="AZ519">
        <f t="shared" ref="AZ519" si="75960">(($C504-AY519)^2)/AY519</f>
        <v>552.85333334747042</v>
      </c>
      <c r="BA519" s="4">
        <f t="shared" ref="BA519:BB519" si="75961">$N$2+$L$2*EXP(-($B504-$B$3)/BA$15) + $M$2*EXP(-($B504-$B$3)/$J$2)</f>
        <v>552.85333334747042</v>
      </c>
      <c r="BB519">
        <f t="shared" ref="BB519" si="75962">(($C504-BA519)^2)/BA519</f>
        <v>552.85333334747042</v>
      </c>
      <c r="BC519" s="4">
        <f t="shared" ref="BC519:BD519" si="75963">$N$2+$L$2*EXP(-($B504-$B$3)/BC$15) + $M$2*EXP(-($B504-$B$3)/$J$2)</f>
        <v>552.85333334747042</v>
      </c>
      <c r="BD519">
        <f t="shared" ref="BD519" si="75964">(($C504-BC519)^2)/BC519</f>
        <v>552.85333334747042</v>
      </c>
      <c r="BE519" s="4">
        <f t="shared" ref="BE519:BF519" si="75965">$N$2+$L$2*EXP(-($B504-$B$3)/BE$15) + $M$2*EXP(-($B504-$B$3)/$J$2)</f>
        <v>552.85333334747042</v>
      </c>
      <c r="BF519">
        <f t="shared" ref="BF519" si="75966">(($C504-BE519)^2)/BE519</f>
        <v>552.85333334747042</v>
      </c>
      <c r="BG519" s="4">
        <f t="shared" ref="BG519:BH519" si="75967">$N$2+$L$2*EXP(-($B504-$B$3)/BG$15) + $M$2*EXP(-($B504-$B$3)/$J$2)</f>
        <v>552.85333334747042</v>
      </c>
      <c r="BH519">
        <f t="shared" ref="BH519" si="75968">(($C504-BG519)^2)/BG519</f>
        <v>552.85333334747042</v>
      </c>
      <c r="BI519" s="4">
        <f t="shared" ref="BI519:BJ519" si="75969">$N$2+$L$2*EXP(-($B504-$B$3)/BI$15) + $M$2*EXP(-($B504-$B$3)/$J$2)</f>
        <v>552.85333334747042</v>
      </c>
      <c r="BJ519">
        <f t="shared" ref="BJ519" si="75970">(($C504-BI519)^2)/BI519</f>
        <v>552.85333334747042</v>
      </c>
      <c r="BK519" s="4">
        <f t="shared" ref="BK519:BL519" si="75971">$N$2+$L$2*EXP(-($B504-$B$3)/BK$15) + $M$2*EXP(-($B504-$B$3)/$J$2)</f>
        <v>552.85333334747042</v>
      </c>
      <c r="BL519">
        <f t="shared" ref="BL519" si="75972">(($C504-BK519)^2)/BK519</f>
        <v>552.85333334747042</v>
      </c>
      <c r="BM519" s="4">
        <f t="shared" ref="BM519:BN519" si="75973">$N$2+$L$2*EXP(-($B504-$B$3)/BM$15) + $M$2*EXP(-($B504-$B$3)/$J$2)</f>
        <v>552.85333334747042</v>
      </c>
      <c r="BN519">
        <f t="shared" ref="BN519" si="75974">(($C504-BM519)^2)/BM519</f>
        <v>552.85333334747042</v>
      </c>
      <c r="BO519" s="4">
        <f t="shared" ref="BO519:BP519" si="75975">$N$2+$L$2*EXP(-($B504-$B$3)/BO$15) + $M$2*EXP(-($B504-$B$3)/$J$2)</f>
        <v>552.85333334747042</v>
      </c>
      <c r="BP519">
        <f t="shared" ref="BP519" si="75976">(($C504-BO519)^2)/BO519</f>
        <v>552.85333334747042</v>
      </c>
      <c r="BQ519" s="4">
        <f t="shared" ref="BQ519:BR519" si="75977">$N$2+$L$2*EXP(-($B504-$B$3)/BQ$15) + $M$2*EXP(-($B504-$B$3)/$J$2)</f>
        <v>552.85333334747042</v>
      </c>
      <c r="BR519">
        <f t="shared" ref="BR519" si="75978">(($C504-BQ519)^2)/BQ519</f>
        <v>552.85333334747042</v>
      </c>
      <c r="BS519" s="4">
        <f t="shared" ref="BS519:BT519" si="75979">$N$2+$L$2*EXP(-($B504-$B$3)/BS$15) + $M$2*EXP(-($B504-$B$3)/$J$2)</f>
        <v>552.85333334747042</v>
      </c>
      <c r="BT519">
        <f t="shared" ref="BT519" si="75980">(($C504-BS519)^2)/BS519</f>
        <v>552.85333334747042</v>
      </c>
      <c r="BU519" s="4">
        <f t="shared" ref="BU519:BV519" si="75981">$N$2+$L$2*EXP(-($B504-$B$3)/BU$15) + $M$2*EXP(-($B504-$B$3)/$J$2)</f>
        <v>552.85333334747042</v>
      </c>
      <c r="BV519">
        <f t="shared" ref="BV519" si="75982">(($C504-BU519)^2)/BU519</f>
        <v>552.85333334747042</v>
      </c>
      <c r="BW519" s="4">
        <f t="shared" ref="BW519:BX519" si="75983">$N$2+$L$2*EXP(-($B504-$B$3)/BW$15) + $M$2*EXP(-($B504-$B$3)/$J$2)</f>
        <v>552.85333334747042</v>
      </c>
      <c r="BX519">
        <f t="shared" ref="BX519" si="75984">(($C504-BW519)^2)/BW519</f>
        <v>552.85333334747042</v>
      </c>
      <c r="BY519" s="4">
        <f t="shared" ref="BY519:BZ519" si="75985">$N$2+$L$2*EXP(-($B504-$B$3)/BY$15) + $M$2*EXP(-($B504-$B$3)/$J$2)</f>
        <v>552.85333334747042</v>
      </c>
      <c r="BZ519">
        <f t="shared" ref="BZ519" si="75986">(($C504-BY519)^2)/BY519</f>
        <v>552.85333334747042</v>
      </c>
      <c r="CA519" s="4">
        <f t="shared" ref="CA519:CB519" si="75987">$N$2+$L$2*EXP(-($B504-$B$3)/CA$15) + $M$2*EXP(-($B504-$B$3)/$J$2)</f>
        <v>552.85333334747042</v>
      </c>
      <c r="CB519">
        <f t="shared" ref="CB519" si="75988">(($C504-CA519)^2)/CA519</f>
        <v>552.85333334747042</v>
      </c>
      <c r="CC519" s="4">
        <f t="shared" ref="CC519:CD519" si="75989">$N$2+$L$2*EXP(-($B504-$B$3)/CC$15) + $M$2*EXP(-($B504-$B$3)/$J$2)</f>
        <v>552.85333334747042</v>
      </c>
      <c r="CD519">
        <f t="shared" ref="CD519" si="75990">(($C504-CC519)^2)/CC519</f>
        <v>552.85333334747042</v>
      </c>
      <c r="CE519" s="4">
        <f t="shared" ref="CE519:CF519" si="75991">$N$2+$L$2*EXP(-($B504-$B$3)/CE$15) + $M$2*EXP(-($B504-$B$3)/$J$2)</f>
        <v>552.85333334747042</v>
      </c>
      <c r="CF519">
        <f t="shared" ref="CF519" si="75992">(($C504-CE519)^2)/CE519</f>
        <v>552.85333334747042</v>
      </c>
      <c r="CG519" s="4">
        <f t="shared" ref="CG519:CH519" si="75993">$N$2+$L$2*EXP(-($B504-$B$3)/CG$15) + $M$2*EXP(-($B504-$B$3)/$J$2)</f>
        <v>552.85333334747042</v>
      </c>
      <c r="CH519">
        <f t="shared" ref="CH519" si="75994">(($C504-CG519)^2)/CG519</f>
        <v>552.85333334747042</v>
      </c>
      <c r="CI519" s="4">
        <f t="shared" ref="CI519:CJ519" si="75995">$N$2+$L$2*EXP(-($B504-$B$3)/CI$15) + $M$2*EXP(-($B504-$B$3)/$J$2)</f>
        <v>552.85333334747042</v>
      </c>
      <c r="CJ519">
        <f t="shared" ref="CJ519" si="75996">(($C504-CI519)^2)/CI519</f>
        <v>552.85333334747042</v>
      </c>
      <c r="CK519" s="4">
        <f t="shared" ref="CK519:CL519" si="75997">$N$2+$L$2*EXP(-($B504-$B$3)/CK$15) + $M$2*EXP(-($B504-$B$3)/$J$2)</f>
        <v>552.85333334747042</v>
      </c>
      <c r="CL519">
        <f t="shared" ref="CL519" si="75998">(($C504-CK519)^2)/CK519</f>
        <v>552.85333334747042</v>
      </c>
      <c r="CM519" s="4">
        <f t="shared" ref="CM519:CN519" si="75999">$N$2+$L$2*EXP(-($B504-$B$3)/CM$15) + $M$2*EXP(-($B504-$B$3)/$J$2)</f>
        <v>552.85333334747042</v>
      </c>
      <c r="CN519">
        <f t="shared" ref="CN519" si="76000">(($C504-CM519)^2)/CM519</f>
        <v>552.85333334747042</v>
      </c>
      <c r="CO519" s="4">
        <f t="shared" ref="CO519:CP519" si="76001">$N$2+$L$2*EXP(-($B504-$B$3)/CO$15) + $M$2*EXP(-($B504-$B$3)/$J$2)</f>
        <v>552.85333334747042</v>
      </c>
      <c r="CP519">
        <f t="shared" ref="CP519" si="76002">(($C504-CO519)^2)/CO519</f>
        <v>552.85333334747042</v>
      </c>
      <c r="CQ519" s="4">
        <f t="shared" ref="CQ519:CR519" si="76003">$N$2+$L$2*EXP(-($B504-$B$3)/CQ$15) + $M$2*EXP(-($B504-$B$3)/$J$2)</f>
        <v>552.85333334747042</v>
      </c>
      <c r="CR519">
        <f t="shared" ref="CR519" si="76004">(($C504-CQ519)^2)/CQ519</f>
        <v>552.85333334747042</v>
      </c>
      <c r="CS519" s="4">
        <f t="shared" ref="CS519:CT519" si="76005">$N$2+$L$2*EXP(-($B504-$B$3)/CS$15) + $M$2*EXP(-($B504-$B$3)/$J$2)</f>
        <v>552.85333334747042</v>
      </c>
      <c r="CT519">
        <f t="shared" ref="CT519" si="76006">(($C504-CS519)^2)/CS519</f>
        <v>552.85333334747042</v>
      </c>
      <c r="CU519" s="4">
        <f t="shared" ref="CU519:CV519" si="76007">$N$2+$L$2*EXP(-($B504-$B$3)/CU$15) + $M$2*EXP(-($B504-$B$3)/$J$2)</f>
        <v>552.85333334747042</v>
      </c>
      <c r="CV519">
        <f t="shared" ref="CV519" si="76008">(($C504-CU519)^2)/CU519</f>
        <v>552.85333334747042</v>
      </c>
      <c r="CW519" s="4">
        <f t="shared" ref="CW519:CX519" si="76009">$N$2+$L$2*EXP(-($B504-$B$3)/CW$15) + $M$2*EXP(-($B504-$B$3)/$J$2)</f>
        <v>552.85333334747042</v>
      </c>
      <c r="CX519">
        <f t="shared" ref="CX519" si="76010">(($C504-CW519)^2)/CW519</f>
        <v>552.85333334747042</v>
      </c>
      <c r="CY519" s="4">
        <f t="shared" ref="CY519:CZ519" si="76011">$N$2+$L$2*EXP(-($B504-$B$3)/CY$15) + $M$2*EXP(-($B504-$B$3)/$J$2)</f>
        <v>552.85333334747042</v>
      </c>
      <c r="CZ519">
        <f t="shared" ref="CZ519" si="76012">(($C504-CY519)^2)/CY519</f>
        <v>552.85333334747042</v>
      </c>
      <c r="DA519" s="4">
        <f t="shared" ref="DA519:DB519" si="76013">$N$2+$L$2*EXP(-($B504-$B$3)/DA$15) + $M$2*EXP(-($B504-$B$3)/$J$2)</f>
        <v>552.85333334747042</v>
      </c>
      <c r="DB519">
        <f t="shared" ref="DB519" si="76014">(($C504-DA519)^2)/DA519</f>
        <v>552.85333334747042</v>
      </c>
      <c r="DC519" s="4">
        <f t="shared" ref="DC519:DD519" si="76015">$N$2+$L$2*EXP(-($B504-$B$3)/DC$15) + $M$2*EXP(-($B504-$B$3)/$J$2)</f>
        <v>552.85333334747042</v>
      </c>
      <c r="DD519">
        <f t="shared" ref="DD519" si="76016">(($C504-DC519)^2)/DC519</f>
        <v>552.85333334747042</v>
      </c>
      <c r="DE519" s="4">
        <f t="shared" ref="DE519:DF519" si="76017">$N$2+$L$2*EXP(-($B504-$B$3)/DE$15) + $M$2*EXP(-($B504-$B$3)/$J$2)</f>
        <v>552.85333334747042</v>
      </c>
      <c r="DF519">
        <f t="shared" ref="DF519" si="76018">(($C504-DE519)^2)/DE519</f>
        <v>552.85333334747042</v>
      </c>
      <c r="DG519" s="4">
        <f t="shared" ref="DG519:DH519" si="76019">$N$2+$L$2*EXP(-($B504-$B$3)/DG$15) + $M$2*EXP(-($B504-$B$3)/$J$2)</f>
        <v>552.85333334747042</v>
      </c>
      <c r="DH519">
        <f t="shared" ref="DH519" si="76020">(($C504-DG519)^2)/DG519</f>
        <v>552.85333334747042</v>
      </c>
      <c r="DI519" s="4">
        <f t="shared" ref="DI519:DJ519" si="76021">$N$2+$L$2*EXP(-($B504-$B$3)/DI$15) + $M$2*EXP(-($B504-$B$3)/$J$2)</f>
        <v>552.85333334747042</v>
      </c>
      <c r="DJ519">
        <f t="shared" ref="DJ519" si="76022">(($C504-DI519)^2)/DI519</f>
        <v>552.85333334747042</v>
      </c>
      <c r="DK519" s="4">
        <f t="shared" ref="DK519:DL519" si="76023">$N$2+$L$2*EXP(-($B504-$B$3)/DK$15) + $M$2*EXP(-($B504-$B$3)/$J$2)</f>
        <v>552.85333334747042</v>
      </c>
      <c r="DL519">
        <f t="shared" ref="DL519" si="76024">(($C504-DK519)^2)/DK519</f>
        <v>552.85333334747042</v>
      </c>
      <c r="DM519" s="4">
        <f t="shared" ref="DM519:DN519" si="76025">$N$2+$L$2*EXP(-($B504-$B$3)/DM$15) + $M$2*EXP(-($B504-$B$3)/$J$2)</f>
        <v>552.85333334747042</v>
      </c>
      <c r="DN519">
        <f t="shared" ref="DN519" si="76026">(($C504-DM519)^2)/DM519</f>
        <v>552.85333334747042</v>
      </c>
      <c r="DO519" s="4">
        <f t="shared" ref="DO519:DP519" si="76027">$N$2+$L$2*EXP(-($B504-$B$3)/DO$15) + $M$2*EXP(-($B504-$B$3)/$J$2)</f>
        <v>552.85333334747042</v>
      </c>
      <c r="DP519">
        <f t="shared" ref="DP519" si="76028">(($C504-DO519)^2)/DO519</f>
        <v>552.85333334747042</v>
      </c>
      <c r="DQ519" s="4">
        <f t="shared" ref="DQ519:DR519" si="76029">$N$2+$L$2*EXP(-($B504-$B$3)/DQ$15) + $M$2*EXP(-($B504-$B$3)/$J$2)</f>
        <v>552.85333334747042</v>
      </c>
      <c r="DR519">
        <f t="shared" ref="DR519" si="76030">(($C504-DQ519)^2)/DQ519</f>
        <v>552.85333334747042</v>
      </c>
      <c r="DS519" s="4">
        <f t="shared" ref="DS519:DT519" si="76031">$N$2+$L$2*EXP(-($B504-$B$3)/DS$15) + $M$2*EXP(-($B504-$B$3)/$J$2)</f>
        <v>552.85333334747042</v>
      </c>
      <c r="DT519">
        <f t="shared" ref="DT519" si="76032">(($C504-DS519)^2)/DS519</f>
        <v>552.85333334747042</v>
      </c>
      <c r="DU519" s="4">
        <f t="shared" ref="DU519:DV519" si="76033">$N$2+$L$2*EXP(-($B504-$B$3)/DU$15) + $M$2*EXP(-($B504-$B$3)/$J$2)</f>
        <v>552.85333334747042</v>
      </c>
      <c r="DV519">
        <f t="shared" ref="DV519" si="76034">(($C504-DU519)^2)/DU519</f>
        <v>552.85333334747042</v>
      </c>
      <c r="DW519" s="4">
        <f t="shared" ref="DW519:DX519" si="76035">$N$2+$L$2*EXP(-($B504-$B$3)/DW$15) + $M$2*EXP(-($B504-$B$3)/$J$2)</f>
        <v>552.85333334747042</v>
      </c>
      <c r="DX519">
        <f t="shared" ref="DX519" si="76036">(($C504-DW519)^2)/DW519</f>
        <v>552.85333334747042</v>
      </c>
      <c r="DY519" s="4">
        <f t="shared" ref="DY519:DZ519" si="76037">$N$2+$L$2*EXP(-($B504-$B$3)/DY$15) + $M$2*EXP(-($B504-$B$3)/$J$2)</f>
        <v>552.85333334747042</v>
      </c>
      <c r="DZ519">
        <f t="shared" ref="DZ519" si="76038">(($C504-DY519)^2)/DY519</f>
        <v>552.85333334747042</v>
      </c>
      <c r="EA519" s="4">
        <f t="shared" ref="EA519:EB519" si="76039">$N$2+$L$2*EXP(-($B504-$B$3)/EA$15) + $M$2*EXP(-($B504-$B$3)/$J$2)</f>
        <v>552.85333334747042</v>
      </c>
      <c r="EB519">
        <f t="shared" ref="EB519" si="76040">(($C504-EA519)^2)/EA519</f>
        <v>552.85333334747042</v>
      </c>
      <c r="EC519" s="4">
        <f t="shared" ref="EC519:ED519" si="76041">$N$2+$L$2*EXP(-($B504-$B$3)/EC$15) + $M$2*EXP(-($B504-$B$3)/$J$2)</f>
        <v>552.85333334747042</v>
      </c>
      <c r="ED519">
        <f t="shared" ref="ED519" si="76042">(($C504-EC519)^2)/EC519</f>
        <v>552.85333334747042</v>
      </c>
      <c r="EE519" s="4">
        <f t="shared" ref="EE519:EF519" si="76043">$N$2+$L$2*EXP(-($B504-$B$3)/EE$15) + $M$2*EXP(-($B504-$B$3)/$J$2)</f>
        <v>552.85333334747042</v>
      </c>
      <c r="EF519">
        <f t="shared" ref="EF519" si="76044">(($C504-EE519)^2)/EE519</f>
        <v>552.85333334747042</v>
      </c>
      <c r="EG519" s="4">
        <f t="shared" ref="EG519:EH519" si="76045">$N$2+$L$2*EXP(-($B504-$B$3)/EG$15) + $M$2*EXP(-($B504-$B$3)/$J$2)</f>
        <v>552.85333334747042</v>
      </c>
      <c r="EH519">
        <f t="shared" ref="EH519" si="76046">(($C504-EG519)^2)/EG519</f>
        <v>552.85333334747042</v>
      </c>
      <c r="EI519" s="4">
        <f t="shared" ref="EI519:EJ519" si="76047">$N$2+$L$2*EXP(-($B504-$B$3)/EI$15) + $M$2*EXP(-($B504-$B$3)/$J$2)</f>
        <v>552.85333334747042</v>
      </c>
      <c r="EJ519">
        <f t="shared" ref="EJ519" si="76048">(($C504-EI519)^2)/EI519</f>
        <v>552.85333334747042</v>
      </c>
      <c r="EK519" s="4">
        <f t="shared" ref="EK519:EL519" si="76049">$N$2+$L$2*EXP(-($B504-$B$3)/EK$15) + $M$2*EXP(-($B504-$B$3)/$J$2)</f>
        <v>552.85333334747042</v>
      </c>
      <c r="EL519">
        <f t="shared" ref="EL519" si="76050">(($C504-EK519)^2)/EK519</f>
        <v>552.85333334747042</v>
      </c>
      <c r="EM519" s="4">
        <f t="shared" ref="EM519:EN519" si="76051">$N$2+$L$2*EXP(-($B504-$B$3)/EM$15) + $M$2*EXP(-($B504-$B$3)/$J$2)</f>
        <v>552.85333334747042</v>
      </c>
      <c r="EN519">
        <f t="shared" ref="EN519" si="76052">(($C504-EM519)^2)/EM519</f>
        <v>552.85333334747042</v>
      </c>
      <c r="EO519" s="4">
        <f t="shared" ref="EO519:EP519" si="76053">$N$2+$L$2*EXP(-($B504-$B$3)/EO$15) + $M$2*EXP(-($B504-$B$3)/$J$2)</f>
        <v>552.85333334747042</v>
      </c>
      <c r="EP519">
        <f t="shared" ref="EP519" si="76054">(($C504-EO519)^2)/EO519</f>
        <v>552.85333334747042</v>
      </c>
      <c r="EQ519" s="4">
        <f t="shared" ref="EQ519:ER519" si="76055">$N$2+$L$2*EXP(-($B504-$B$3)/EQ$15) + $M$2*EXP(-($B504-$B$3)/$J$2)</f>
        <v>552.85333334747042</v>
      </c>
      <c r="ER519">
        <f t="shared" ref="ER519" si="76056">(($C504-EQ519)^2)/EQ519</f>
        <v>552.85333334747042</v>
      </c>
      <c r="ES519" s="4">
        <f t="shared" ref="ES519:ET519" si="76057">$N$2+$L$2*EXP(-($B504-$B$3)/ES$15) + $M$2*EXP(-($B504-$B$3)/$J$2)</f>
        <v>552.85333334747042</v>
      </c>
      <c r="ET519">
        <f t="shared" ref="ET519" si="76058">(($C504-ES519)^2)/ES519</f>
        <v>552.85333334747042</v>
      </c>
      <c r="EU519" s="4">
        <f t="shared" ref="EU519:EV519" si="76059">$N$2+$L$2*EXP(-($B504-$B$3)/EU$15) + $M$2*EXP(-($B504-$B$3)/$J$2)</f>
        <v>552.85333334747042</v>
      </c>
      <c r="EV519">
        <f t="shared" ref="EV519" si="76060">(($C504-EU519)^2)/EU519</f>
        <v>552.85333334747042</v>
      </c>
      <c r="EW519" s="4">
        <f t="shared" ref="EW519:EX519" si="76061">$N$2+$L$2*EXP(-($B504-$B$3)/EW$15) + $M$2*EXP(-($B504-$B$3)/$J$2)</f>
        <v>552.85333334747042</v>
      </c>
      <c r="EX519">
        <f t="shared" ref="EX519" si="76062">(($C504-EW519)^2)/EW519</f>
        <v>552.85333334747042</v>
      </c>
      <c r="EY519" s="4">
        <f t="shared" ref="EY519:EZ519" si="76063">$N$2+$L$2*EXP(-($B504-$B$3)/EY$15) + $M$2*EXP(-($B504-$B$3)/$J$2)</f>
        <v>552.85333334747042</v>
      </c>
      <c r="EZ519">
        <f t="shared" ref="EZ519" si="76064">(($C504-EY519)^2)/EY519</f>
        <v>552.85333334747042</v>
      </c>
      <c r="FA519" s="4">
        <f t="shared" ref="FA519:FB519" si="76065">$N$2+$L$2*EXP(-($B504-$B$3)/FA$15) + $M$2*EXP(-($B504-$B$3)/$J$2)</f>
        <v>552.85333334747042</v>
      </c>
      <c r="FB519">
        <f t="shared" ref="FB519" si="76066">(($C504-FA519)^2)/FA519</f>
        <v>552.85333334747042</v>
      </c>
      <c r="FC519" s="4">
        <f t="shared" ref="FC519:FD519" si="76067">$N$2+$L$2*EXP(-($B504-$B$3)/FC$15) + $M$2*EXP(-($B504-$B$3)/$J$2)</f>
        <v>552.85333334747042</v>
      </c>
      <c r="FD519">
        <f t="shared" ref="FD519" si="76068">(($C504-FC519)^2)/FC519</f>
        <v>552.85333334747042</v>
      </c>
      <c r="FE519" s="4"/>
      <c r="FG519" s="4"/>
    </row>
    <row r="520" spans="1:163" x14ac:dyDescent="0.25">
      <c r="G520" s="4">
        <f t="shared" si="67913"/>
        <v>552.85333334668098</v>
      </c>
      <c r="H520">
        <f t="shared" si="67914"/>
        <v>552.85333334668098</v>
      </c>
      <c r="I520" s="4">
        <f t="shared" si="67913"/>
        <v>552.85333334668098</v>
      </c>
      <c r="J520">
        <f t="shared" ref="J520" si="76069">(($C505-I520)^2)/I520</f>
        <v>552.85333334668098</v>
      </c>
      <c r="K520" s="4">
        <f t="shared" ref="K520:L520" si="76070">$N$2+$L$2*EXP(-($B505-$B$3)/K$15) + $M$2*EXP(-($B505-$B$3)/$J$2)</f>
        <v>552.85333334668098</v>
      </c>
      <c r="L520">
        <f t="shared" ref="L520" si="76071">(($C505-K520)^2)/K520</f>
        <v>552.85333334668098</v>
      </c>
      <c r="M520" s="4">
        <f t="shared" ref="M520:N520" si="76072">$N$2+$L$2*EXP(-($B505-$B$3)/M$15) + $M$2*EXP(-($B505-$B$3)/$J$2)</f>
        <v>552.85333334668098</v>
      </c>
      <c r="N520">
        <f t="shared" ref="N520" si="76073">(($C505-M520)^2)/M520</f>
        <v>552.85333334668098</v>
      </c>
      <c r="O520" s="4">
        <f t="shared" ref="O520:P520" si="76074">$N$2+$L$2*EXP(-($B505-$B$3)/O$15) + $M$2*EXP(-($B505-$B$3)/$J$2)</f>
        <v>552.85333334668098</v>
      </c>
      <c r="P520">
        <f t="shared" ref="P520" si="76075">(($C505-O520)^2)/O520</f>
        <v>552.85333334668098</v>
      </c>
      <c r="Q520" s="4">
        <f t="shared" ref="Q520:R520" si="76076">$N$2+$L$2*EXP(-($B505-$B$3)/Q$15) + $M$2*EXP(-($B505-$B$3)/$J$2)</f>
        <v>552.85333334668098</v>
      </c>
      <c r="R520">
        <f t="shared" ref="R520" si="76077">(($C505-Q520)^2)/Q520</f>
        <v>552.85333334668098</v>
      </c>
      <c r="S520" s="4">
        <f t="shared" ref="S520:T520" si="76078">$N$2+$L$2*EXP(-($B505-$B$3)/S$15) + $M$2*EXP(-($B505-$B$3)/$J$2)</f>
        <v>552.85333334668098</v>
      </c>
      <c r="T520">
        <f t="shared" ref="T520" si="76079">(($C505-S520)^2)/S520</f>
        <v>552.85333334668098</v>
      </c>
      <c r="U520" s="4">
        <f t="shared" ref="U520:V520" si="76080">$N$2+$L$2*EXP(-($B505-$B$3)/U$15) + $M$2*EXP(-($B505-$B$3)/$J$2)</f>
        <v>552.85333334668098</v>
      </c>
      <c r="V520">
        <f t="shared" ref="V520" si="76081">(($C505-U520)^2)/U520</f>
        <v>552.85333334668098</v>
      </c>
      <c r="W520" s="4">
        <f t="shared" ref="W520:X520" si="76082">$N$2+$L$2*EXP(-($B505-$B$3)/W$15) + $M$2*EXP(-($B505-$B$3)/$J$2)</f>
        <v>552.85333334668098</v>
      </c>
      <c r="X520">
        <f t="shared" ref="X520" si="76083">(($C505-W520)^2)/W520</f>
        <v>552.85333334668098</v>
      </c>
      <c r="Y520" s="4">
        <f t="shared" ref="Y520:Z520" si="76084">$N$2+$L$2*EXP(-($B505-$B$3)/Y$15) + $M$2*EXP(-($B505-$B$3)/$J$2)</f>
        <v>552.85333334668098</v>
      </c>
      <c r="Z520">
        <f t="shared" ref="Z520" si="76085">(($C505-Y520)^2)/Y520</f>
        <v>552.85333334668098</v>
      </c>
      <c r="AA520" s="4">
        <f t="shared" ref="AA520:AB520" si="76086">$N$2+$L$2*EXP(-($B505-$B$3)/AA$15) + $M$2*EXP(-($B505-$B$3)/$J$2)</f>
        <v>552.85333334668098</v>
      </c>
      <c r="AB520">
        <f t="shared" ref="AB520" si="76087">(($C505-AA520)^2)/AA520</f>
        <v>552.85333334668098</v>
      </c>
      <c r="AC520" s="4">
        <f t="shared" ref="AC520:AD520" si="76088">$N$2+$L$2*EXP(-($B505-$B$3)/AC$15) + $M$2*EXP(-($B505-$B$3)/$J$2)</f>
        <v>552.85333334668098</v>
      </c>
      <c r="AD520">
        <f t="shared" ref="AD520" si="76089">(($C505-AC520)^2)/AC520</f>
        <v>552.85333334668098</v>
      </c>
      <c r="AE520" s="4">
        <f t="shared" ref="AE520:AF520" si="76090">$N$2+$L$2*EXP(-($B505-$B$3)/AE$15) + $M$2*EXP(-($B505-$B$3)/$J$2)</f>
        <v>552.85333334668098</v>
      </c>
      <c r="AF520">
        <f t="shared" ref="AF520" si="76091">(($C505-AE520)^2)/AE520</f>
        <v>552.85333334668098</v>
      </c>
      <c r="AG520" s="4">
        <f t="shared" ref="AG520:AH520" si="76092">$N$2+$L$2*EXP(-($B505-$B$3)/AG$15) + $M$2*EXP(-($B505-$B$3)/$J$2)</f>
        <v>552.85333334668098</v>
      </c>
      <c r="AH520">
        <f t="shared" ref="AH520" si="76093">(($C505-AG520)^2)/AG520</f>
        <v>552.85333334668098</v>
      </c>
      <c r="AI520" s="4">
        <f t="shared" ref="AI520:AJ520" si="76094">$N$2+$L$2*EXP(-($B505-$B$3)/AI$15) + $M$2*EXP(-($B505-$B$3)/$J$2)</f>
        <v>552.85333334668098</v>
      </c>
      <c r="AJ520">
        <f t="shared" ref="AJ520" si="76095">(($C505-AI520)^2)/AI520</f>
        <v>552.85333334668098</v>
      </c>
      <c r="AK520" s="4">
        <f t="shared" ref="AK520:AL520" si="76096">$N$2+$L$2*EXP(-($B505-$B$3)/AK$15) + $M$2*EXP(-($B505-$B$3)/$J$2)</f>
        <v>552.85333334668098</v>
      </c>
      <c r="AL520">
        <f t="shared" ref="AL520" si="76097">(($C505-AK520)^2)/AK520</f>
        <v>552.85333334668098</v>
      </c>
      <c r="AM520" s="4">
        <f t="shared" ref="AM520:AN520" si="76098">$N$2+$L$2*EXP(-($B505-$B$3)/AM$15) + $M$2*EXP(-($B505-$B$3)/$J$2)</f>
        <v>552.85333334668098</v>
      </c>
      <c r="AN520">
        <f t="shared" ref="AN520" si="76099">(($C505-AM520)^2)/AM520</f>
        <v>552.85333334668098</v>
      </c>
      <c r="AO520" s="4">
        <f t="shared" ref="AO520:AP520" si="76100">$N$2+$L$2*EXP(-($B505-$B$3)/AO$15) + $M$2*EXP(-($B505-$B$3)/$J$2)</f>
        <v>552.85333334668098</v>
      </c>
      <c r="AP520">
        <f t="shared" ref="AP520" si="76101">(($C505-AO520)^2)/AO520</f>
        <v>552.85333334668098</v>
      </c>
      <c r="AQ520" s="4">
        <f t="shared" ref="AQ520:AR520" si="76102">$N$2+$L$2*EXP(-($B505-$B$3)/AQ$15) + $M$2*EXP(-($B505-$B$3)/$J$2)</f>
        <v>552.85333334668098</v>
      </c>
      <c r="AR520">
        <f t="shared" ref="AR520" si="76103">(($C505-AQ520)^2)/AQ520</f>
        <v>552.85333334668098</v>
      </c>
      <c r="AS520" s="4">
        <f t="shared" ref="AS520:AT520" si="76104">$N$2+$L$2*EXP(-($B505-$B$3)/AS$15) + $M$2*EXP(-($B505-$B$3)/$J$2)</f>
        <v>552.85333334668098</v>
      </c>
      <c r="AT520">
        <f t="shared" ref="AT520" si="76105">(($C505-AS520)^2)/AS520</f>
        <v>552.85333334668098</v>
      </c>
      <c r="AU520" s="4">
        <f t="shared" ref="AU520:AV520" si="76106">$N$2+$L$2*EXP(-($B505-$B$3)/AU$15) + $M$2*EXP(-($B505-$B$3)/$J$2)</f>
        <v>552.85333334668098</v>
      </c>
      <c r="AV520">
        <f t="shared" ref="AV520" si="76107">(($C505-AU520)^2)/AU520</f>
        <v>552.85333334668098</v>
      </c>
      <c r="AW520" s="4">
        <f t="shared" ref="AW520:AX520" si="76108">$N$2+$L$2*EXP(-($B505-$B$3)/AW$15) + $M$2*EXP(-($B505-$B$3)/$J$2)</f>
        <v>552.85333334668098</v>
      </c>
      <c r="AX520">
        <f t="shared" ref="AX520" si="76109">(($C505-AW520)^2)/AW520</f>
        <v>552.85333334668098</v>
      </c>
      <c r="AY520" s="4">
        <f t="shared" ref="AY520:AZ520" si="76110">$N$2+$L$2*EXP(-($B505-$B$3)/AY$15) + $M$2*EXP(-($B505-$B$3)/$J$2)</f>
        <v>552.85333334668098</v>
      </c>
      <c r="AZ520">
        <f t="shared" ref="AZ520" si="76111">(($C505-AY520)^2)/AY520</f>
        <v>552.85333334668098</v>
      </c>
      <c r="BA520" s="4">
        <f t="shared" ref="BA520:BB520" si="76112">$N$2+$L$2*EXP(-($B505-$B$3)/BA$15) + $M$2*EXP(-($B505-$B$3)/$J$2)</f>
        <v>552.85333334668098</v>
      </c>
      <c r="BB520">
        <f t="shared" ref="BB520" si="76113">(($C505-BA520)^2)/BA520</f>
        <v>552.85333334668098</v>
      </c>
      <c r="BC520" s="4">
        <f t="shared" ref="BC520:BD520" si="76114">$N$2+$L$2*EXP(-($B505-$B$3)/BC$15) + $M$2*EXP(-($B505-$B$3)/$J$2)</f>
        <v>552.85333334668098</v>
      </c>
      <c r="BD520">
        <f t="shared" ref="BD520" si="76115">(($C505-BC520)^2)/BC520</f>
        <v>552.85333334668098</v>
      </c>
      <c r="BE520" s="4">
        <f t="shared" ref="BE520:BF520" si="76116">$N$2+$L$2*EXP(-($B505-$B$3)/BE$15) + $M$2*EXP(-($B505-$B$3)/$J$2)</f>
        <v>552.85333334668098</v>
      </c>
      <c r="BF520">
        <f t="shared" ref="BF520" si="76117">(($C505-BE520)^2)/BE520</f>
        <v>552.85333334668098</v>
      </c>
      <c r="BG520" s="4">
        <f t="shared" ref="BG520:BH520" si="76118">$N$2+$L$2*EXP(-($B505-$B$3)/BG$15) + $M$2*EXP(-($B505-$B$3)/$J$2)</f>
        <v>552.85333334668098</v>
      </c>
      <c r="BH520">
        <f t="shared" ref="BH520" si="76119">(($C505-BG520)^2)/BG520</f>
        <v>552.85333334668098</v>
      </c>
      <c r="BI520" s="4">
        <f t="shared" ref="BI520:BJ520" si="76120">$N$2+$L$2*EXP(-($B505-$B$3)/BI$15) + $M$2*EXP(-($B505-$B$3)/$J$2)</f>
        <v>552.85333334668098</v>
      </c>
      <c r="BJ520">
        <f t="shared" ref="BJ520" si="76121">(($C505-BI520)^2)/BI520</f>
        <v>552.85333334668098</v>
      </c>
      <c r="BK520" s="4">
        <f t="shared" ref="BK520:BL520" si="76122">$N$2+$L$2*EXP(-($B505-$B$3)/BK$15) + $M$2*EXP(-($B505-$B$3)/$J$2)</f>
        <v>552.85333334668098</v>
      </c>
      <c r="BL520">
        <f t="shared" ref="BL520" si="76123">(($C505-BK520)^2)/BK520</f>
        <v>552.85333334668098</v>
      </c>
      <c r="BM520" s="4">
        <f t="shared" ref="BM520:BN520" si="76124">$N$2+$L$2*EXP(-($B505-$B$3)/BM$15) + $M$2*EXP(-($B505-$B$3)/$J$2)</f>
        <v>552.85333334668098</v>
      </c>
      <c r="BN520">
        <f t="shared" ref="BN520" si="76125">(($C505-BM520)^2)/BM520</f>
        <v>552.85333334668098</v>
      </c>
      <c r="BO520" s="4">
        <f t="shared" ref="BO520:BP520" si="76126">$N$2+$L$2*EXP(-($B505-$B$3)/BO$15) + $M$2*EXP(-($B505-$B$3)/$J$2)</f>
        <v>552.85333334668098</v>
      </c>
      <c r="BP520">
        <f t="shared" ref="BP520" si="76127">(($C505-BO520)^2)/BO520</f>
        <v>552.85333334668098</v>
      </c>
      <c r="BQ520" s="4">
        <f t="shared" ref="BQ520:BR520" si="76128">$N$2+$L$2*EXP(-($B505-$B$3)/BQ$15) + $M$2*EXP(-($B505-$B$3)/$J$2)</f>
        <v>552.85333334668098</v>
      </c>
      <c r="BR520">
        <f t="shared" ref="BR520" si="76129">(($C505-BQ520)^2)/BQ520</f>
        <v>552.85333334668098</v>
      </c>
      <c r="BS520" s="4">
        <f t="shared" ref="BS520:BT520" si="76130">$N$2+$L$2*EXP(-($B505-$B$3)/BS$15) + $M$2*EXP(-($B505-$B$3)/$J$2)</f>
        <v>552.85333334668098</v>
      </c>
      <c r="BT520">
        <f t="shared" ref="BT520" si="76131">(($C505-BS520)^2)/BS520</f>
        <v>552.85333334668098</v>
      </c>
      <c r="BU520" s="4">
        <f t="shared" ref="BU520:BV520" si="76132">$N$2+$L$2*EXP(-($B505-$B$3)/BU$15) + $M$2*EXP(-($B505-$B$3)/$J$2)</f>
        <v>552.85333334668098</v>
      </c>
      <c r="BV520">
        <f t="shared" ref="BV520" si="76133">(($C505-BU520)^2)/BU520</f>
        <v>552.85333334668098</v>
      </c>
      <c r="BW520" s="4">
        <f t="shared" ref="BW520:BX520" si="76134">$N$2+$L$2*EXP(-($B505-$B$3)/BW$15) + $M$2*EXP(-($B505-$B$3)/$J$2)</f>
        <v>552.85333334668098</v>
      </c>
      <c r="BX520">
        <f t="shared" ref="BX520" si="76135">(($C505-BW520)^2)/BW520</f>
        <v>552.85333334668098</v>
      </c>
      <c r="BY520" s="4">
        <f t="shared" ref="BY520:BZ520" si="76136">$N$2+$L$2*EXP(-($B505-$B$3)/BY$15) + $M$2*EXP(-($B505-$B$3)/$J$2)</f>
        <v>552.85333334668098</v>
      </c>
      <c r="BZ520">
        <f t="shared" ref="BZ520" si="76137">(($C505-BY520)^2)/BY520</f>
        <v>552.85333334668098</v>
      </c>
      <c r="CA520" s="4">
        <f t="shared" ref="CA520:CB520" si="76138">$N$2+$L$2*EXP(-($B505-$B$3)/CA$15) + $M$2*EXP(-($B505-$B$3)/$J$2)</f>
        <v>552.85333334668098</v>
      </c>
      <c r="CB520">
        <f t="shared" ref="CB520" si="76139">(($C505-CA520)^2)/CA520</f>
        <v>552.85333334668098</v>
      </c>
      <c r="CC520" s="4">
        <f t="shared" ref="CC520:CD520" si="76140">$N$2+$L$2*EXP(-($B505-$B$3)/CC$15) + $M$2*EXP(-($B505-$B$3)/$J$2)</f>
        <v>552.85333334668098</v>
      </c>
      <c r="CD520">
        <f t="shared" ref="CD520" si="76141">(($C505-CC520)^2)/CC520</f>
        <v>552.85333334668098</v>
      </c>
      <c r="CE520" s="4">
        <f t="shared" ref="CE520:CF520" si="76142">$N$2+$L$2*EXP(-($B505-$B$3)/CE$15) + $M$2*EXP(-($B505-$B$3)/$J$2)</f>
        <v>552.85333334668098</v>
      </c>
      <c r="CF520">
        <f t="shared" ref="CF520" si="76143">(($C505-CE520)^2)/CE520</f>
        <v>552.85333334668098</v>
      </c>
      <c r="CG520" s="4">
        <f t="shared" ref="CG520:CH520" si="76144">$N$2+$L$2*EXP(-($B505-$B$3)/CG$15) + $M$2*EXP(-($B505-$B$3)/$J$2)</f>
        <v>552.85333334668098</v>
      </c>
      <c r="CH520">
        <f t="shared" ref="CH520" si="76145">(($C505-CG520)^2)/CG520</f>
        <v>552.85333334668098</v>
      </c>
      <c r="CI520" s="4">
        <f t="shared" ref="CI520:CJ520" si="76146">$N$2+$L$2*EXP(-($B505-$B$3)/CI$15) + $M$2*EXP(-($B505-$B$3)/$J$2)</f>
        <v>552.85333334668098</v>
      </c>
      <c r="CJ520">
        <f t="shared" ref="CJ520" si="76147">(($C505-CI520)^2)/CI520</f>
        <v>552.85333334668098</v>
      </c>
      <c r="CK520" s="4">
        <f t="shared" ref="CK520:CL520" si="76148">$N$2+$L$2*EXP(-($B505-$B$3)/CK$15) + $M$2*EXP(-($B505-$B$3)/$J$2)</f>
        <v>552.85333334668098</v>
      </c>
      <c r="CL520">
        <f t="shared" ref="CL520" si="76149">(($C505-CK520)^2)/CK520</f>
        <v>552.85333334668098</v>
      </c>
      <c r="CM520" s="4">
        <f t="shared" ref="CM520:CN520" si="76150">$N$2+$L$2*EXP(-($B505-$B$3)/CM$15) + $M$2*EXP(-($B505-$B$3)/$J$2)</f>
        <v>552.85333334668098</v>
      </c>
      <c r="CN520">
        <f t="shared" ref="CN520" si="76151">(($C505-CM520)^2)/CM520</f>
        <v>552.85333334668098</v>
      </c>
      <c r="CO520" s="4">
        <f t="shared" ref="CO520:CP520" si="76152">$N$2+$L$2*EXP(-($B505-$B$3)/CO$15) + $M$2*EXP(-($B505-$B$3)/$J$2)</f>
        <v>552.85333334668098</v>
      </c>
      <c r="CP520">
        <f t="shared" ref="CP520" si="76153">(($C505-CO520)^2)/CO520</f>
        <v>552.85333334668098</v>
      </c>
      <c r="CQ520" s="4">
        <f t="shared" ref="CQ520:CR520" si="76154">$N$2+$L$2*EXP(-($B505-$B$3)/CQ$15) + $M$2*EXP(-($B505-$B$3)/$J$2)</f>
        <v>552.85333334668098</v>
      </c>
      <c r="CR520">
        <f t="shared" ref="CR520" si="76155">(($C505-CQ520)^2)/CQ520</f>
        <v>552.85333334668098</v>
      </c>
      <c r="CS520" s="4">
        <f t="shared" ref="CS520:CT520" si="76156">$N$2+$L$2*EXP(-($B505-$B$3)/CS$15) + $M$2*EXP(-($B505-$B$3)/$J$2)</f>
        <v>552.85333334668098</v>
      </c>
      <c r="CT520">
        <f t="shared" ref="CT520" si="76157">(($C505-CS520)^2)/CS520</f>
        <v>552.85333334668098</v>
      </c>
      <c r="CU520" s="4">
        <f t="shared" ref="CU520:CV520" si="76158">$N$2+$L$2*EXP(-($B505-$B$3)/CU$15) + $M$2*EXP(-($B505-$B$3)/$J$2)</f>
        <v>552.85333334668098</v>
      </c>
      <c r="CV520">
        <f t="shared" ref="CV520" si="76159">(($C505-CU520)^2)/CU520</f>
        <v>552.85333334668098</v>
      </c>
      <c r="CW520" s="4">
        <f t="shared" ref="CW520:CX520" si="76160">$N$2+$L$2*EXP(-($B505-$B$3)/CW$15) + $M$2*EXP(-($B505-$B$3)/$J$2)</f>
        <v>552.85333334668098</v>
      </c>
      <c r="CX520">
        <f t="shared" ref="CX520" si="76161">(($C505-CW520)^2)/CW520</f>
        <v>552.85333334668098</v>
      </c>
      <c r="CY520" s="4">
        <f t="shared" ref="CY520:CZ520" si="76162">$N$2+$L$2*EXP(-($B505-$B$3)/CY$15) + $M$2*EXP(-($B505-$B$3)/$J$2)</f>
        <v>552.85333334668098</v>
      </c>
      <c r="CZ520">
        <f t="shared" ref="CZ520" si="76163">(($C505-CY520)^2)/CY520</f>
        <v>552.85333334668098</v>
      </c>
      <c r="DA520" s="4">
        <f t="shared" ref="DA520:DB520" si="76164">$N$2+$L$2*EXP(-($B505-$B$3)/DA$15) + $M$2*EXP(-($B505-$B$3)/$J$2)</f>
        <v>552.85333334668098</v>
      </c>
      <c r="DB520">
        <f t="shared" ref="DB520" si="76165">(($C505-DA520)^2)/DA520</f>
        <v>552.85333334668098</v>
      </c>
      <c r="DC520" s="4">
        <f t="shared" ref="DC520:DD520" si="76166">$N$2+$L$2*EXP(-($B505-$B$3)/DC$15) + $M$2*EXP(-($B505-$B$3)/$J$2)</f>
        <v>552.85333334668098</v>
      </c>
      <c r="DD520">
        <f t="shared" ref="DD520" si="76167">(($C505-DC520)^2)/DC520</f>
        <v>552.85333334668098</v>
      </c>
      <c r="DE520" s="4">
        <f t="shared" ref="DE520:DF520" si="76168">$N$2+$L$2*EXP(-($B505-$B$3)/DE$15) + $M$2*EXP(-($B505-$B$3)/$J$2)</f>
        <v>552.85333334668098</v>
      </c>
      <c r="DF520">
        <f t="shared" ref="DF520" si="76169">(($C505-DE520)^2)/DE520</f>
        <v>552.85333334668098</v>
      </c>
      <c r="DG520" s="4">
        <f t="shared" ref="DG520:DH520" si="76170">$N$2+$L$2*EXP(-($B505-$B$3)/DG$15) + $M$2*EXP(-($B505-$B$3)/$J$2)</f>
        <v>552.85333334668098</v>
      </c>
      <c r="DH520">
        <f t="shared" ref="DH520" si="76171">(($C505-DG520)^2)/DG520</f>
        <v>552.85333334668098</v>
      </c>
      <c r="DI520" s="4">
        <f t="shared" ref="DI520:DJ520" si="76172">$N$2+$L$2*EXP(-($B505-$B$3)/DI$15) + $M$2*EXP(-($B505-$B$3)/$J$2)</f>
        <v>552.85333334668098</v>
      </c>
      <c r="DJ520">
        <f t="shared" ref="DJ520" si="76173">(($C505-DI520)^2)/DI520</f>
        <v>552.85333334668098</v>
      </c>
      <c r="DK520" s="4">
        <f t="shared" ref="DK520:DL520" si="76174">$N$2+$L$2*EXP(-($B505-$B$3)/DK$15) + $M$2*EXP(-($B505-$B$3)/$J$2)</f>
        <v>552.85333334668098</v>
      </c>
      <c r="DL520">
        <f t="shared" ref="DL520" si="76175">(($C505-DK520)^2)/DK520</f>
        <v>552.85333334668098</v>
      </c>
      <c r="DM520" s="4">
        <f t="shared" ref="DM520:DN520" si="76176">$N$2+$L$2*EXP(-($B505-$B$3)/DM$15) + $M$2*EXP(-($B505-$B$3)/$J$2)</f>
        <v>552.85333334668098</v>
      </c>
      <c r="DN520">
        <f t="shared" ref="DN520" si="76177">(($C505-DM520)^2)/DM520</f>
        <v>552.85333334668098</v>
      </c>
      <c r="DO520" s="4">
        <f t="shared" ref="DO520:DP520" si="76178">$N$2+$L$2*EXP(-($B505-$B$3)/DO$15) + $M$2*EXP(-($B505-$B$3)/$J$2)</f>
        <v>552.85333334668098</v>
      </c>
      <c r="DP520">
        <f t="shared" ref="DP520" si="76179">(($C505-DO520)^2)/DO520</f>
        <v>552.85333334668098</v>
      </c>
      <c r="DQ520" s="4">
        <f t="shared" ref="DQ520:DR520" si="76180">$N$2+$L$2*EXP(-($B505-$B$3)/DQ$15) + $M$2*EXP(-($B505-$B$3)/$J$2)</f>
        <v>552.85333334668098</v>
      </c>
      <c r="DR520">
        <f t="shared" ref="DR520" si="76181">(($C505-DQ520)^2)/DQ520</f>
        <v>552.85333334668098</v>
      </c>
      <c r="DS520" s="4">
        <f t="shared" ref="DS520:DT520" si="76182">$N$2+$L$2*EXP(-($B505-$B$3)/DS$15) + $M$2*EXP(-($B505-$B$3)/$J$2)</f>
        <v>552.85333334668098</v>
      </c>
      <c r="DT520">
        <f t="shared" ref="DT520" si="76183">(($C505-DS520)^2)/DS520</f>
        <v>552.85333334668098</v>
      </c>
      <c r="DU520" s="4">
        <f t="shared" ref="DU520:DV520" si="76184">$N$2+$L$2*EXP(-($B505-$B$3)/DU$15) + $M$2*EXP(-($B505-$B$3)/$J$2)</f>
        <v>552.85333334668098</v>
      </c>
      <c r="DV520">
        <f t="shared" ref="DV520" si="76185">(($C505-DU520)^2)/DU520</f>
        <v>552.85333334668098</v>
      </c>
      <c r="DW520" s="4">
        <f t="shared" ref="DW520:DX520" si="76186">$N$2+$L$2*EXP(-($B505-$B$3)/DW$15) + $M$2*EXP(-($B505-$B$3)/$J$2)</f>
        <v>552.85333334668098</v>
      </c>
      <c r="DX520">
        <f t="shared" ref="DX520" si="76187">(($C505-DW520)^2)/DW520</f>
        <v>552.85333334668098</v>
      </c>
      <c r="DY520" s="4">
        <f t="shared" ref="DY520:DZ520" si="76188">$N$2+$L$2*EXP(-($B505-$B$3)/DY$15) + $M$2*EXP(-($B505-$B$3)/$J$2)</f>
        <v>552.85333334668098</v>
      </c>
      <c r="DZ520">
        <f t="shared" ref="DZ520" si="76189">(($C505-DY520)^2)/DY520</f>
        <v>552.85333334668098</v>
      </c>
      <c r="EA520" s="4">
        <f t="shared" ref="EA520:EB520" si="76190">$N$2+$L$2*EXP(-($B505-$B$3)/EA$15) + $M$2*EXP(-($B505-$B$3)/$J$2)</f>
        <v>552.85333334668098</v>
      </c>
      <c r="EB520">
        <f t="shared" ref="EB520" si="76191">(($C505-EA520)^2)/EA520</f>
        <v>552.85333334668098</v>
      </c>
      <c r="EC520" s="4">
        <f t="shared" ref="EC520:ED520" si="76192">$N$2+$L$2*EXP(-($B505-$B$3)/EC$15) + $M$2*EXP(-($B505-$B$3)/$J$2)</f>
        <v>552.85333334668098</v>
      </c>
      <c r="ED520">
        <f t="shared" ref="ED520" si="76193">(($C505-EC520)^2)/EC520</f>
        <v>552.85333334668098</v>
      </c>
      <c r="EE520" s="4">
        <f t="shared" ref="EE520:EF520" si="76194">$N$2+$L$2*EXP(-($B505-$B$3)/EE$15) + $M$2*EXP(-($B505-$B$3)/$J$2)</f>
        <v>552.85333334668098</v>
      </c>
      <c r="EF520">
        <f t="shared" ref="EF520" si="76195">(($C505-EE520)^2)/EE520</f>
        <v>552.85333334668098</v>
      </c>
      <c r="EG520" s="4">
        <f t="shared" ref="EG520:EH520" si="76196">$N$2+$L$2*EXP(-($B505-$B$3)/EG$15) + $M$2*EXP(-($B505-$B$3)/$J$2)</f>
        <v>552.85333334668098</v>
      </c>
      <c r="EH520">
        <f t="shared" ref="EH520" si="76197">(($C505-EG520)^2)/EG520</f>
        <v>552.85333334668098</v>
      </c>
      <c r="EI520" s="4">
        <f t="shared" ref="EI520:EJ520" si="76198">$N$2+$L$2*EXP(-($B505-$B$3)/EI$15) + $M$2*EXP(-($B505-$B$3)/$J$2)</f>
        <v>552.85333334668098</v>
      </c>
      <c r="EJ520">
        <f t="shared" ref="EJ520" si="76199">(($C505-EI520)^2)/EI520</f>
        <v>552.85333334668098</v>
      </c>
      <c r="EK520" s="4">
        <f t="shared" ref="EK520:EL520" si="76200">$N$2+$L$2*EXP(-($B505-$B$3)/EK$15) + $M$2*EXP(-($B505-$B$3)/$J$2)</f>
        <v>552.85333334668098</v>
      </c>
      <c r="EL520">
        <f t="shared" ref="EL520" si="76201">(($C505-EK520)^2)/EK520</f>
        <v>552.85333334668098</v>
      </c>
      <c r="EM520" s="4">
        <f t="shared" ref="EM520:EN520" si="76202">$N$2+$L$2*EXP(-($B505-$B$3)/EM$15) + $M$2*EXP(-($B505-$B$3)/$J$2)</f>
        <v>552.85333334668098</v>
      </c>
      <c r="EN520">
        <f t="shared" ref="EN520" si="76203">(($C505-EM520)^2)/EM520</f>
        <v>552.85333334668098</v>
      </c>
      <c r="EO520" s="4">
        <f t="shared" ref="EO520:EP520" si="76204">$N$2+$L$2*EXP(-($B505-$B$3)/EO$15) + $M$2*EXP(-($B505-$B$3)/$J$2)</f>
        <v>552.85333334668098</v>
      </c>
      <c r="EP520">
        <f t="shared" ref="EP520" si="76205">(($C505-EO520)^2)/EO520</f>
        <v>552.85333334668098</v>
      </c>
      <c r="EQ520" s="4">
        <f t="shared" ref="EQ520:ER520" si="76206">$N$2+$L$2*EXP(-($B505-$B$3)/EQ$15) + $M$2*EXP(-($B505-$B$3)/$J$2)</f>
        <v>552.85333334668098</v>
      </c>
      <c r="ER520">
        <f t="shared" ref="ER520" si="76207">(($C505-EQ520)^2)/EQ520</f>
        <v>552.85333334668098</v>
      </c>
      <c r="ES520" s="4">
        <f t="shared" ref="ES520:ET520" si="76208">$N$2+$L$2*EXP(-($B505-$B$3)/ES$15) + $M$2*EXP(-($B505-$B$3)/$J$2)</f>
        <v>552.85333334668098</v>
      </c>
      <c r="ET520">
        <f t="shared" ref="ET520" si="76209">(($C505-ES520)^2)/ES520</f>
        <v>552.85333334668098</v>
      </c>
      <c r="EU520" s="4">
        <f t="shared" ref="EU520:EV520" si="76210">$N$2+$L$2*EXP(-($B505-$B$3)/EU$15) + $M$2*EXP(-($B505-$B$3)/$J$2)</f>
        <v>552.85333334668098</v>
      </c>
      <c r="EV520">
        <f t="shared" ref="EV520" si="76211">(($C505-EU520)^2)/EU520</f>
        <v>552.85333334668098</v>
      </c>
      <c r="EW520" s="4">
        <f t="shared" ref="EW520:EX520" si="76212">$N$2+$L$2*EXP(-($B505-$B$3)/EW$15) + $M$2*EXP(-($B505-$B$3)/$J$2)</f>
        <v>552.85333334668098</v>
      </c>
      <c r="EX520">
        <f t="shared" ref="EX520" si="76213">(($C505-EW520)^2)/EW520</f>
        <v>552.85333334668098</v>
      </c>
      <c r="EY520" s="4">
        <f t="shared" ref="EY520:EZ520" si="76214">$N$2+$L$2*EXP(-($B505-$B$3)/EY$15) + $M$2*EXP(-($B505-$B$3)/$J$2)</f>
        <v>552.85333334668098</v>
      </c>
      <c r="EZ520">
        <f t="shared" ref="EZ520" si="76215">(($C505-EY520)^2)/EY520</f>
        <v>552.85333334668098</v>
      </c>
      <c r="FA520" s="4">
        <f t="shared" ref="FA520:FB520" si="76216">$N$2+$L$2*EXP(-($B505-$B$3)/FA$15) + $M$2*EXP(-($B505-$B$3)/$J$2)</f>
        <v>552.85333334668098</v>
      </c>
      <c r="FB520">
        <f t="shared" ref="FB520" si="76217">(($C505-FA520)^2)/FA520</f>
        <v>552.85333334668098</v>
      </c>
      <c r="FC520" s="4">
        <f t="shared" ref="FC520:FD520" si="76218">$N$2+$L$2*EXP(-($B505-$B$3)/FC$15) + $M$2*EXP(-($B505-$B$3)/$J$2)</f>
        <v>552.85333334668098</v>
      </c>
      <c r="FD520">
        <f t="shared" ref="FD520" si="76219">(($C505-FC520)^2)/FC520</f>
        <v>552.85333334668098</v>
      </c>
      <c r="FE520" s="4"/>
      <c r="FG520" s="4"/>
    </row>
    <row r="521" spans="1:163" x14ac:dyDescent="0.25">
      <c r="G521" s="4">
        <f t="shared" si="67913"/>
        <v>552.85333334593554</v>
      </c>
      <c r="H521">
        <f t="shared" si="67914"/>
        <v>552.85333334593554</v>
      </c>
      <c r="I521" s="4">
        <f t="shared" si="67913"/>
        <v>552.85333334593554</v>
      </c>
      <c r="J521">
        <f t="shared" ref="J521" si="76220">(($C506-I521)^2)/I521</f>
        <v>552.85333334593554</v>
      </c>
      <c r="K521" s="4">
        <f t="shared" ref="K521:L521" si="76221">$N$2+$L$2*EXP(-($B506-$B$3)/K$15) + $M$2*EXP(-($B506-$B$3)/$J$2)</f>
        <v>552.85333334593554</v>
      </c>
      <c r="L521">
        <f t="shared" ref="L521" si="76222">(($C506-K521)^2)/K521</f>
        <v>552.85333334593554</v>
      </c>
      <c r="M521" s="4">
        <f t="shared" ref="M521:N521" si="76223">$N$2+$L$2*EXP(-($B506-$B$3)/M$15) + $M$2*EXP(-($B506-$B$3)/$J$2)</f>
        <v>552.85333334593554</v>
      </c>
      <c r="N521">
        <f t="shared" ref="N521" si="76224">(($C506-M521)^2)/M521</f>
        <v>552.85333334593554</v>
      </c>
      <c r="O521" s="4">
        <f t="shared" ref="O521:P521" si="76225">$N$2+$L$2*EXP(-($B506-$B$3)/O$15) + $M$2*EXP(-($B506-$B$3)/$J$2)</f>
        <v>552.85333334593554</v>
      </c>
      <c r="P521">
        <f t="shared" ref="P521" si="76226">(($C506-O521)^2)/O521</f>
        <v>552.85333334593554</v>
      </c>
      <c r="Q521" s="4">
        <f t="shared" ref="Q521:R521" si="76227">$N$2+$L$2*EXP(-($B506-$B$3)/Q$15) + $M$2*EXP(-($B506-$B$3)/$J$2)</f>
        <v>552.85333334593554</v>
      </c>
      <c r="R521">
        <f t="shared" ref="R521" si="76228">(($C506-Q521)^2)/Q521</f>
        <v>552.85333334593554</v>
      </c>
      <c r="S521" s="4">
        <f t="shared" ref="S521:T521" si="76229">$N$2+$L$2*EXP(-($B506-$B$3)/S$15) + $M$2*EXP(-($B506-$B$3)/$J$2)</f>
        <v>552.85333334593554</v>
      </c>
      <c r="T521">
        <f t="shared" ref="T521" si="76230">(($C506-S521)^2)/S521</f>
        <v>552.85333334593554</v>
      </c>
      <c r="U521" s="4">
        <f t="shared" ref="U521:V521" si="76231">$N$2+$L$2*EXP(-($B506-$B$3)/U$15) + $M$2*EXP(-($B506-$B$3)/$J$2)</f>
        <v>552.85333334593554</v>
      </c>
      <c r="V521">
        <f t="shared" ref="V521" si="76232">(($C506-U521)^2)/U521</f>
        <v>552.85333334593554</v>
      </c>
      <c r="W521" s="4">
        <f t="shared" ref="W521:X521" si="76233">$N$2+$L$2*EXP(-($B506-$B$3)/W$15) + $M$2*EXP(-($B506-$B$3)/$J$2)</f>
        <v>552.85333334593554</v>
      </c>
      <c r="X521">
        <f t="shared" ref="X521" si="76234">(($C506-W521)^2)/W521</f>
        <v>552.85333334593554</v>
      </c>
      <c r="Y521" s="4">
        <f t="shared" ref="Y521:Z521" si="76235">$N$2+$L$2*EXP(-($B506-$B$3)/Y$15) + $M$2*EXP(-($B506-$B$3)/$J$2)</f>
        <v>552.85333334593554</v>
      </c>
      <c r="Z521">
        <f t="shared" ref="Z521" si="76236">(($C506-Y521)^2)/Y521</f>
        <v>552.85333334593554</v>
      </c>
      <c r="AA521" s="4">
        <f t="shared" ref="AA521:AB521" si="76237">$N$2+$L$2*EXP(-($B506-$B$3)/AA$15) + $M$2*EXP(-($B506-$B$3)/$J$2)</f>
        <v>552.85333334593554</v>
      </c>
      <c r="AB521">
        <f t="shared" ref="AB521" si="76238">(($C506-AA521)^2)/AA521</f>
        <v>552.85333334593554</v>
      </c>
      <c r="AC521" s="4">
        <f t="shared" ref="AC521:AD521" si="76239">$N$2+$L$2*EXP(-($B506-$B$3)/AC$15) + $M$2*EXP(-($B506-$B$3)/$J$2)</f>
        <v>552.85333334593554</v>
      </c>
      <c r="AD521">
        <f t="shared" ref="AD521" si="76240">(($C506-AC521)^2)/AC521</f>
        <v>552.85333334593554</v>
      </c>
      <c r="AE521" s="4">
        <f t="shared" ref="AE521:AF521" si="76241">$N$2+$L$2*EXP(-($B506-$B$3)/AE$15) + $M$2*EXP(-($B506-$B$3)/$J$2)</f>
        <v>552.85333334593554</v>
      </c>
      <c r="AF521">
        <f t="shared" ref="AF521" si="76242">(($C506-AE521)^2)/AE521</f>
        <v>552.85333334593554</v>
      </c>
      <c r="AG521" s="4">
        <f t="shared" ref="AG521:AH521" si="76243">$N$2+$L$2*EXP(-($B506-$B$3)/AG$15) + $M$2*EXP(-($B506-$B$3)/$J$2)</f>
        <v>552.85333334593554</v>
      </c>
      <c r="AH521">
        <f t="shared" ref="AH521" si="76244">(($C506-AG521)^2)/AG521</f>
        <v>552.85333334593554</v>
      </c>
      <c r="AI521" s="4">
        <f t="shared" ref="AI521:AJ521" si="76245">$N$2+$L$2*EXP(-($B506-$B$3)/AI$15) + $M$2*EXP(-($B506-$B$3)/$J$2)</f>
        <v>552.85333334593554</v>
      </c>
      <c r="AJ521">
        <f t="shared" ref="AJ521" si="76246">(($C506-AI521)^2)/AI521</f>
        <v>552.85333334593554</v>
      </c>
      <c r="AK521" s="4">
        <f t="shared" ref="AK521:AL521" si="76247">$N$2+$L$2*EXP(-($B506-$B$3)/AK$15) + $M$2*EXP(-($B506-$B$3)/$J$2)</f>
        <v>552.85333334593554</v>
      </c>
      <c r="AL521">
        <f t="shared" ref="AL521" si="76248">(($C506-AK521)^2)/AK521</f>
        <v>552.85333334593554</v>
      </c>
      <c r="AM521" s="4">
        <f t="shared" ref="AM521:AN521" si="76249">$N$2+$L$2*EXP(-($B506-$B$3)/AM$15) + $M$2*EXP(-($B506-$B$3)/$J$2)</f>
        <v>552.85333334593554</v>
      </c>
      <c r="AN521">
        <f t="shared" ref="AN521" si="76250">(($C506-AM521)^2)/AM521</f>
        <v>552.85333334593554</v>
      </c>
      <c r="AO521" s="4">
        <f t="shared" ref="AO521:AP521" si="76251">$N$2+$L$2*EXP(-($B506-$B$3)/AO$15) + $M$2*EXP(-($B506-$B$3)/$J$2)</f>
        <v>552.85333334593554</v>
      </c>
      <c r="AP521">
        <f t="shared" ref="AP521" si="76252">(($C506-AO521)^2)/AO521</f>
        <v>552.85333334593554</v>
      </c>
      <c r="AQ521" s="4">
        <f t="shared" ref="AQ521:AR521" si="76253">$N$2+$L$2*EXP(-($B506-$B$3)/AQ$15) + $M$2*EXP(-($B506-$B$3)/$J$2)</f>
        <v>552.85333334593554</v>
      </c>
      <c r="AR521">
        <f t="shared" ref="AR521" si="76254">(($C506-AQ521)^2)/AQ521</f>
        <v>552.85333334593554</v>
      </c>
      <c r="AS521" s="4">
        <f t="shared" ref="AS521:AT521" si="76255">$N$2+$L$2*EXP(-($B506-$B$3)/AS$15) + $M$2*EXP(-($B506-$B$3)/$J$2)</f>
        <v>552.85333334593554</v>
      </c>
      <c r="AT521">
        <f t="shared" ref="AT521" si="76256">(($C506-AS521)^2)/AS521</f>
        <v>552.85333334593554</v>
      </c>
      <c r="AU521" s="4">
        <f t="shared" ref="AU521:AV521" si="76257">$N$2+$L$2*EXP(-($B506-$B$3)/AU$15) + $M$2*EXP(-($B506-$B$3)/$J$2)</f>
        <v>552.85333334593554</v>
      </c>
      <c r="AV521">
        <f t="shared" ref="AV521" si="76258">(($C506-AU521)^2)/AU521</f>
        <v>552.85333334593554</v>
      </c>
      <c r="AW521" s="4">
        <f t="shared" ref="AW521:AX521" si="76259">$N$2+$L$2*EXP(-($B506-$B$3)/AW$15) + $M$2*EXP(-($B506-$B$3)/$J$2)</f>
        <v>552.85333334593554</v>
      </c>
      <c r="AX521">
        <f t="shared" ref="AX521" si="76260">(($C506-AW521)^2)/AW521</f>
        <v>552.85333334593554</v>
      </c>
      <c r="AY521" s="4">
        <f t="shared" ref="AY521:AZ521" si="76261">$N$2+$L$2*EXP(-($B506-$B$3)/AY$15) + $M$2*EXP(-($B506-$B$3)/$J$2)</f>
        <v>552.85333334593554</v>
      </c>
      <c r="AZ521">
        <f t="shared" ref="AZ521" si="76262">(($C506-AY521)^2)/AY521</f>
        <v>552.85333334593554</v>
      </c>
      <c r="BA521" s="4">
        <f t="shared" ref="BA521:BB521" si="76263">$N$2+$L$2*EXP(-($B506-$B$3)/BA$15) + $M$2*EXP(-($B506-$B$3)/$J$2)</f>
        <v>552.85333334593554</v>
      </c>
      <c r="BB521">
        <f t="shared" ref="BB521" si="76264">(($C506-BA521)^2)/BA521</f>
        <v>552.85333334593554</v>
      </c>
      <c r="BC521" s="4">
        <f t="shared" ref="BC521:BD521" si="76265">$N$2+$L$2*EXP(-($B506-$B$3)/BC$15) + $M$2*EXP(-($B506-$B$3)/$J$2)</f>
        <v>552.85333334593554</v>
      </c>
      <c r="BD521">
        <f t="shared" ref="BD521" si="76266">(($C506-BC521)^2)/BC521</f>
        <v>552.85333334593554</v>
      </c>
      <c r="BE521" s="4">
        <f t="shared" ref="BE521:BF521" si="76267">$N$2+$L$2*EXP(-($B506-$B$3)/BE$15) + $M$2*EXP(-($B506-$B$3)/$J$2)</f>
        <v>552.85333334593554</v>
      </c>
      <c r="BF521">
        <f t="shared" ref="BF521" si="76268">(($C506-BE521)^2)/BE521</f>
        <v>552.85333334593554</v>
      </c>
      <c r="BG521" s="4">
        <f t="shared" ref="BG521:BH521" si="76269">$N$2+$L$2*EXP(-($B506-$B$3)/BG$15) + $M$2*EXP(-($B506-$B$3)/$J$2)</f>
        <v>552.85333334593554</v>
      </c>
      <c r="BH521">
        <f t="shared" ref="BH521" si="76270">(($C506-BG521)^2)/BG521</f>
        <v>552.85333334593554</v>
      </c>
      <c r="BI521" s="4">
        <f t="shared" ref="BI521:BJ521" si="76271">$N$2+$L$2*EXP(-($B506-$B$3)/BI$15) + $M$2*EXP(-($B506-$B$3)/$J$2)</f>
        <v>552.85333334593554</v>
      </c>
      <c r="BJ521">
        <f t="shared" ref="BJ521" si="76272">(($C506-BI521)^2)/BI521</f>
        <v>552.85333334593554</v>
      </c>
      <c r="BK521" s="4">
        <f t="shared" ref="BK521:BL521" si="76273">$N$2+$L$2*EXP(-($B506-$B$3)/BK$15) + $M$2*EXP(-($B506-$B$3)/$J$2)</f>
        <v>552.85333334593554</v>
      </c>
      <c r="BL521">
        <f t="shared" ref="BL521" si="76274">(($C506-BK521)^2)/BK521</f>
        <v>552.85333334593554</v>
      </c>
      <c r="BM521" s="4">
        <f t="shared" ref="BM521:BN521" si="76275">$N$2+$L$2*EXP(-($B506-$B$3)/BM$15) + $M$2*EXP(-($B506-$B$3)/$J$2)</f>
        <v>552.85333334593554</v>
      </c>
      <c r="BN521">
        <f t="shared" ref="BN521" si="76276">(($C506-BM521)^2)/BM521</f>
        <v>552.85333334593554</v>
      </c>
      <c r="BO521" s="4">
        <f t="shared" ref="BO521:BP521" si="76277">$N$2+$L$2*EXP(-($B506-$B$3)/BO$15) + $M$2*EXP(-($B506-$B$3)/$J$2)</f>
        <v>552.85333334593554</v>
      </c>
      <c r="BP521">
        <f t="shared" ref="BP521" si="76278">(($C506-BO521)^2)/BO521</f>
        <v>552.85333334593554</v>
      </c>
      <c r="BQ521" s="4">
        <f t="shared" ref="BQ521:BR521" si="76279">$N$2+$L$2*EXP(-($B506-$B$3)/BQ$15) + $M$2*EXP(-($B506-$B$3)/$J$2)</f>
        <v>552.85333334593554</v>
      </c>
      <c r="BR521">
        <f t="shared" ref="BR521" si="76280">(($C506-BQ521)^2)/BQ521</f>
        <v>552.85333334593554</v>
      </c>
      <c r="BS521" s="4">
        <f t="shared" ref="BS521:BT521" si="76281">$N$2+$L$2*EXP(-($B506-$B$3)/BS$15) + $M$2*EXP(-($B506-$B$3)/$J$2)</f>
        <v>552.85333334593554</v>
      </c>
      <c r="BT521">
        <f t="shared" ref="BT521" si="76282">(($C506-BS521)^2)/BS521</f>
        <v>552.85333334593554</v>
      </c>
      <c r="BU521" s="4">
        <f t="shared" ref="BU521:BV521" si="76283">$N$2+$L$2*EXP(-($B506-$B$3)/BU$15) + $M$2*EXP(-($B506-$B$3)/$J$2)</f>
        <v>552.85333334593554</v>
      </c>
      <c r="BV521">
        <f t="shared" ref="BV521" si="76284">(($C506-BU521)^2)/BU521</f>
        <v>552.85333334593554</v>
      </c>
      <c r="BW521" s="4">
        <f t="shared" ref="BW521:BX521" si="76285">$N$2+$L$2*EXP(-($B506-$B$3)/BW$15) + $M$2*EXP(-($B506-$B$3)/$J$2)</f>
        <v>552.85333334593554</v>
      </c>
      <c r="BX521">
        <f t="shared" ref="BX521" si="76286">(($C506-BW521)^2)/BW521</f>
        <v>552.85333334593554</v>
      </c>
      <c r="BY521" s="4">
        <f t="shared" ref="BY521:BZ521" si="76287">$N$2+$L$2*EXP(-($B506-$B$3)/BY$15) + $M$2*EXP(-($B506-$B$3)/$J$2)</f>
        <v>552.85333334593554</v>
      </c>
      <c r="BZ521">
        <f t="shared" ref="BZ521" si="76288">(($C506-BY521)^2)/BY521</f>
        <v>552.85333334593554</v>
      </c>
      <c r="CA521" s="4">
        <f t="shared" ref="CA521:CB521" si="76289">$N$2+$L$2*EXP(-($B506-$B$3)/CA$15) + $M$2*EXP(-($B506-$B$3)/$J$2)</f>
        <v>552.85333334593554</v>
      </c>
      <c r="CB521">
        <f t="shared" ref="CB521" si="76290">(($C506-CA521)^2)/CA521</f>
        <v>552.85333334593554</v>
      </c>
      <c r="CC521" s="4">
        <f t="shared" ref="CC521:CD521" si="76291">$N$2+$L$2*EXP(-($B506-$B$3)/CC$15) + $M$2*EXP(-($B506-$B$3)/$J$2)</f>
        <v>552.85333334593554</v>
      </c>
      <c r="CD521">
        <f t="shared" ref="CD521" si="76292">(($C506-CC521)^2)/CC521</f>
        <v>552.85333334593554</v>
      </c>
      <c r="CE521" s="4">
        <f t="shared" ref="CE521:CF521" si="76293">$N$2+$L$2*EXP(-($B506-$B$3)/CE$15) + $M$2*EXP(-($B506-$B$3)/$J$2)</f>
        <v>552.85333334593554</v>
      </c>
      <c r="CF521">
        <f t="shared" ref="CF521" si="76294">(($C506-CE521)^2)/CE521</f>
        <v>552.85333334593554</v>
      </c>
      <c r="CG521" s="4">
        <f t="shared" ref="CG521:CH521" si="76295">$N$2+$L$2*EXP(-($B506-$B$3)/CG$15) + $M$2*EXP(-($B506-$B$3)/$J$2)</f>
        <v>552.85333334593554</v>
      </c>
      <c r="CH521">
        <f t="shared" ref="CH521" si="76296">(($C506-CG521)^2)/CG521</f>
        <v>552.85333334593554</v>
      </c>
      <c r="CI521" s="4">
        <f t="shared" ref="CI521:CJ521" si="76297">$N$2+$L$2*EXP(-($B506-$B$3)/CI$15) + $M$2*EXP(-($B506-$B$3)/$J$2)</f>
        <v>552.85333334593554</v>
      </c>
      <c r="CJ521">
        <f t="shared" ref="CJ521" si="76298">(($C506-CI521)^2)/CI521</f>
        <v>552.85333334593554</v>
      </c>
      <c r="CK521" s="4">
        <f t="shared" ref="CK521:CL521" si="76299">$N$2+$L$2*EXP(-($B506-$B$3)/CK$15) + $M$2*EXP(-($B506-$B$3)/$J$2)</f>
        <v>552.85333334593554</v>
      </c>
      <c r="CL521">
        <f t="shared" ref="CL521" si="76300">(($C506-CK521)^2)/CK521</f>
        <v>552.85333334593554</v>
      </c>
      <c r="CM521" s="4">
        <f t="shared" ref="CM521:CN521" si="76301">$N$2+$L$2*EXP(-($B506-$B$3)/CM$15) + $M$2*EXP(-($B506-$B$3)/$J$2)</f>
        <v>552.85333334593554</v>
      </c>
      <c r="CN521">
        <f t="shared" ref="CN521" si="76302">(($C506-CM521)^2)/CM521</f>
        <v>552.85333334593554</v>
      </c>
      <c r="CO521" s="4">
        <f t="shared" ref="CO521:CP521" si="76303">$N$2+$L$2*EXP(-($B506-$B$3)/CO$15) + $M$2*EXP(-($B506-$B$3)/$J$2)</f>
        <v>552.85333334593554</v>
      </c>
      <c r="CP521">
        <f t="shared" ref="CP521" si="76304">(($C506-CO521)^2)/CO521</f>
        <v>552.85333334593554</v>
      </c>
      <c r="CQ521" s="4">
        <f t="shared" ref="CQ521:CR521" si="76305">$N$2+$L$2*EXP(-($B506-$B$3)/CQ$15) + $M$2*EXP(-($B506-$B$3)/$J$2)</f>
        <v>552.85333334593554</v>
      </c>
      <c r="CR521">
        <f t="shared" ref="CR521" si="76306">(($C506-CQ521)^2)/CQ521</f>
        <v>552.85333334593554</v>
      </c>
      <c r="CS521" s="4">
        <f t="shared" ref="CS521:CT521" si="76307">$N$2+$L$2*EXP(-($B506-$B$3)/CS$15) + $M$2*EXP(-($B506-$B$3)/$J$2)</f>
        <v>552.85333334593554</v>
      </c>
      <c r="CT521">
        <f t="shared" ref="CT521" si="76308">(($C506-CS521)^2)/CS521</f>
        <v>552.85333334593554</v>
      </c>
      <c r="CU521" s="4">
        <f t="shared" ref="CU521:CV521" si="76309">$N$2+$L$2*EXP(-($B506-$B$3)/CU$15) + $M$2*EXP(-($B506-$B$3)/$J$2)</f>
        <v>552.85333334593554</v>
      </c>
      <c r="CV521">
        <f t="shared" ref="CV521" si="76310">(($C506-CU521)^2)/CU521</f>
        <v>552.85333334593554</v>
      </c>
      <c r="CW521" s="4">
        <f t="shared" ref="CW521:CX521" si="76311">$N$2+$L$2*EXP(-($B506-$B$3)/CW$15) + $M$2*EXP(-($B506-$B$3)/$J$2)</f>
        <v>552.85333334593554</v>
      </c>
      <c r="CX521">
        <f t="shared" ref="CX521" si="76312">(($C506-CW521)^2)/CW521</f>
        <v>552.85333334593554</v>
      </c>
      <c r="CY521" s="4">
        <f t="shared" ref="CY521:CZ521" si="76313">$N$2+$L$2*EXP(-($B506-$B$3)/CY$15) + $M$2*EXP(-($B506-$B$3)/$J$2)</f>
        <v>552.85333334593554</v>
      </c>
      <c r="CZ521">
        <f t="shared" ref="CZ521" si="76314">(($C506-CY521)^2)/CY521</f>
        <v>552.85333334593554</v>
      </c>
      <c r="DA521" s="4">
        <f t="shared" ref="DA521:DB521" si="76315">$N$2+$L$2*EXP(-($B506-$B$3)/DA$15) + $M$2*EXP(-($B506-$B$3)/$J$2)</f>
        <v>552.85333334593554</v>
      </c>
      <c r="DB521">
        <f t="shared" ref="DB521" si="76316">(($C506-DA521)^2)/DA521</f>
        <v>552.85333334593554</v>
      </c>
      <c r="DC521" s="4">
        <f t="shared" ref="DC521:DD521" si="76317">$N$2+$L$2*EXP(-($B506-$B$3)/DC$15) + $M$2*EXP(-($B506-$B$3)/$J$2)</f>
        <v>552.85333334593554</v>
      </c>
      <c r="DD521">
        <f t="shared" ref="DD521" si="76318">(($C506-DC521)^2)/DC521</f>
        <v>552.85333334593554</v>
      </c>
      <c r="DE521" s="4">
        <f t="shared" ref="DE521:DF521" si="76319">$N$2+$L$2*EXP(-($B506-$B$3)/DE$15) + $M$2*EXP(-($B506-$B$3)/$J$2)</f>
        <v>552.85333334593554</v>
      </c>
      <c r="DF521">
        <f t="shared" ref="DF521" si="76320">(($C506-DE521)^2)/DE521</f>
        <v>552.85333334593554</v>
      </c>
      <c r="DG521" s="4">
        <f t="shared" ref="DG521:DH521" si="76321">$N$2+$L$2*EXP(-($B506-$B$3)/DG$15) + $M$2*EXP(-($B506-$B$3)/$J$2)</f>
        <v>552.85333334593554</v>
      </c>
      <c r="DH521">
        <f t="shared" ref="DH521" si="76322">(($C506-DG521)^2)/DG521</f>
        <v>552.85333334593554</v>
      </c>
      <c r="DI521" s="4">
        <f t="shared" ref="DI521:DJ521" si="76323">$N$2+$L$2*EXP(-($B506-$B$3)/DI$15) + $M$2*EXP(-($B506-$B$3)/$J$2)</f>
        <v>552.85333334593554</v>
      </c>
      <c r="DJ521">
        <f t="shared" ref="DJ521" si="76324">(($C506-DI521)^2)/DI521</f>
        <v>552.85333334593554</v>
      </c>
      <c r="DK521" s="4">
        <f t="shared" ref="DK521:DL521" si="76325">$N$2+$L$2*EXP(-($B506-$B$3)/DK$15) + $M$2*EXP(-($B506-$B$3)/$J$2)</f>
        <v>552.85333334593554</v>
      </c>
      <c r="DL521">
        <f t="shared" ref="DL521" si="76326">(($C506-DK521)^2)/DK521</f>
        <v>552.85333334593554</v>
      </c>
      <c r="DM521" s="4">
        <f t="shared" ref="DM521:DN521" si="76327">$N$2+$L$2*EXP(-($B506-$B$3)/DM$15) + $M$2*EXP(-($B506-$B$3)/$J$2)</f>
        <v>552.85333334593554</v>
      </c>
      <c r="DN521">
        <f t="shared" ref="DN521" si="76328">(($C506-DM521)^2)/DM521</f>
        <v>552.85333334593554</v>
      </c>
      <c r="DO521" s="4">
        <f t="shared" ref="DO521:DP521" si="76329">$N$2+$L$2*EXP(-($B506-$B$3)/DO$15) + $M$2*EXP(-($B506-$B$3)/$J$2)</f>
        <v>552.85333334593554</v>
      </c>
      <c r="DP521">
        <f t="shared" ref="DP521" si="76330">(($C506-DO521)^2)/DO521</f>
        <v>552.85333334593554</v>
      </c>
      <c r="DQ521" s="4">
        <f t="shared" ref="DQ521:DR521" si="76331">$N$2+$L$2*EXP(-($B506-$B$3)/DQ$15) + $M$2*EXP(-($B506-$B$3)/$J$2)</f>
        <v>552.85333334593554</v>
      </c>
      <c r="DR521">
        <f t="shared" ref="DR521" si="76332">(($C506-DQ521)^2)/DQ521</f>
        <v>552.85333334593554</v>
      </c>
      <c r="DS521" s="4">
        <f t="shared" ref="DS521:DT521" si="76333">$N$2+$L$2*EXP(-($B506-$B$3)/DS$15) + $M$2*EXP(-($B506-$B$3)/$J$2)</f>
        <v>552.85333334593554</v>
      </c>
      <c r="DT521">
        <f t="shared" ref="DT521" si="76334">(($C506-DS521)^2)/DS521</f>
        <v>552.85333334593554</v>
      </c>
      <c r="DU521" s="4">
        <f t="shared" ref="DU521:DV521" si="76335">$N$2+$L$2*EXP(-($B506-$B$3)/DU$15) + $M$2*EXP(-($B506-$B$3)/$J$2)</f>
        <v>552.85333334593554</v>
      </c>
      <c r="DV521">
        <f t="shared" ref="DV521" si="76336">(($C506-DU521)^2)/DU521</f>
        <v>552.85333334593554</v>
      </c>
      <c r="DW521" s="4">
        <f t="shared" ref="DW521:DX521" si="76337">$N$2+$L$2*EXP(-($B506-$B$3)/DW$15) + $M$2*EXP(-($B506-$B$3)/$J$2)</f>
        <v>552.85333334593554</v>
      </c>
      <c r="DX521">
        <f t="shared" ref="DX521" si="76338">(($C506-DW521)^2)/DW521</f>
        <v>552.85333334593554</v>
      </c>
      <c r="DY521" s="4">
        <f t="shared" ref="DY521:DZ521" si="76339">$N$2+$L$2*EXP(-($B506-$B$3)/DY$15) + $M$2*EXP(-($B506-$B$3)/$J$2)</f>
        <v>552.85333334593554</v>
      </c>
      <c r="DZ521">
        <f t="shared" ref="DZ521" si="76340">(($C506-DY521)^2)/DY521</f>
        <v>552.85333334593554</v>
      </c>
      <c r="EA521" s="4">
        <f t="shared" ref="EA521:EB521" si="76341">$N$2+$L$2*EXP(-($B506-$B$3)/EA$15) + $M$2*EXP(-($B506-$B$3)/$J$2)</f>
        <v>552.85333334593554</v>
      </c>
      <c r="EB521">
        <f t="shared" ref="EB521" si="76342">(($C506-EA521)^2)/EA521</f>
        <v>552.85333334593554</v>
      </c>
      <c r="EC521" s="4">
        <f t="shared" ref="EC521:ED521" si="76343">$N$2+$L$2*EXP(-($B506-$B$3)/EC$15) + $M$2*EXP(-($B506-$B$3)/$J$2)</f>
        <v>552.85333334593554</v>
      </c>
      <c r="ED521">
        <f t="shared" ref="ED521" si="76344">(($C506-EC521)^2)/EC521</f>
        <v>552.85333334593554</v>
      </c>
      <c r="EE521" s="4">
        <f t="shared" ref="EE521:EF521" si="76345">$N$2+$L$2*EXP(-($B506-$B$3)/EE$15) + $M$2*EXP(-($B506-$B$3)/$J$2)</f>
        <v>552.85333334593554</v>
      </c>
      <c r="EF521">
        <f t="shared" ref="EF521" si="76346">(($C506-EE521)^2)/EE521</f>
        <v>552.85333334593554</v>
      </c>
      <c r="EG521" s="4">
        <f t="shared" ref="EG521:EH521" si="76347">$N$2+$L$2*EXP(-($B506-$B$3)/EG$15) + $M$2*EXP(-($B506-$B$3)/$J$2)</f>
        <v>552.85333334593554</v>
      </c>
      <c r="EH521">
        <f t="shared" ref="EH521" si="76348">(($C506-EG521)^2)/EG521</f>
        <v>552.85333334593554</v>
      </c>
      <c r="EI521" s="4">
        <f t="shared" ref="EI521:EJ521" si="76349">$N$2+$L$2*EXP(-($B506-$B$3)/EI$15) + $M$2*EXP(-($B506-$B$3)/$J$2)</f>
        <v>552.85333334593554</v>
      </c>
      <c r="EJ521">
        <f t="shared" ref="EJ521" si="76350">(($C506-EI521)^2)/EI521</f>
        <v>552.85333334593554</v>
      </c>
      <c r="EK521" s="4">
        <f t="shared" ref="EK521:EL521" si="76351">$N$2+$L$2*EXP(-($B506-$B$3)/EK$15) + $M$2*EXP(-($B506-$B$3)/$J$2)</f>
        <v>552.85333334593554</v>
      </c>
      <c r="EL521">
        <f t="shared" ref="EL521" si="76352">(($C506-EK521)^2)/EK521</f>
        <v>552.85333334593554</v>
      </c>
      <c r="EM521" s="4">
        <f t="shared" ref="EM521:EN521" si="76353">$N$2+$L$2*EXP(-($B506-$B$3)/EM$15) + $M$2*EXP(-($B506-$B$3)/$J$2)</f>
        <v>552.85333334593554</v>
      </c>
      <c r="EN521">
        <f t="shared" ref="EN521" si="76354">(($C506-EM521)^2)/EM521</f>
        <v>552.85333334593554</v>
      </c>
      <c r="EO521" s="4">
        <f t="shared" ref="EO521:EP521" si="76355">$N$2+$L$2*EXP(-($B506-$B$3)/EO$15) + $M$2*EXP(-($B506-$B$3)/$J$2)</f>
        <v>552.85333334593554</v>
      </c>
      <c r="EP521">
        <f t="shared" ref="EP521" si="76356">(($C506-EO521)^2)/EO521</f>
        <v>552.85333334593554</v>
      </c>
      <c r="EQ521" s="4">
        <f t="shared" ref="EQ521:ER521" si="76357">$N$2+$L$2*EXP(-($B506-$B$3)/EQ$15) + $M$2*EXP(-($B506-$B$3)/$J$2)</f>
        <v>552.85333334593554</v>
      </c>
      <c r="ER521">
        <f t="shared" ref="ER521" si="76358">(($C506-EQ521)^2)/EQ521</f>
        <v>552.85333334593554</v>
      </c>
      <c r="ES521" s="4">
        <f t="shared" ref="ES521:ET521" si="76359">$N$2+$L$2*EXP(-($B506-$B$3)/ES$15) + $M$2*EXP(-($B506-$B$3)/$J$2)</f>
        <v>552.85333334593554</v>
      </c>
      <c r="ET521">
        <f t="shared" ref="ET521" si="76360">(($C506-ES521)^2)/ES521</f>
        <v>552.85333334593554</v>
      </c>
      <c r="EU521" s="4">
        <f t="shared" ref="EU521:EV521" si="76361">$N$2+$L$2*EXP(-($B506-$B$3)/EU$15) + $M$2*EXP(-($B506-$B$3)/$J$2)</f>
        <v>552.85333334593554</v>
      </c>
      <c r="EV521">
        <f t="shared" ref="EV521" si="76362">(($C506-EU521)^2)/EU521</f>
        <v>552.85333334593554</v>
      </c>
      <c r="EW521" s="4">
        <f t="shared" ref="EW521:EX521" si="76363">$N$2+$L$2*EXP(-($B506-$B$3)/EW$15) + $M$2*EXP(-($B506-$B$3)/$J$2)</f>
        <v>552.85333334593554</v>
      </c>
      <c r="EX521">
        <f t="shared" ref="EX521" si="76364">(($C506-EW521)^2)/EW521</f>
        <v>552.85333334593554</v>
      </c>
      <c r="EY521" s="4">
        <f t="shared" ref="EY521:EZ521" si="76365">$N$2+$L$2*EXP(-($B506-$B$3)/EY$15) + $M$2*EXP(-($B506-$B$3)/$J$2)</f>
        <v>552.85333334593554</v>
      </c>
      <c r="EZ521">
        <f t="shared" ref="EZ521" si="76366">(($C506-EY521)^2)/EY521</f>
        <v>552.85333334593554</v>
      </c>
      <c r="FA521" s="4">
        <f t="shared" ref="FA521:FB521" si="76367">$N$2+$L$2*EXP(-($B506-$B$3)/FA$15) + $M$2*EXP(-($B506-$B$3)/$J$2)</f>
        <v>552.85333334593554</v>
      </c>
      <c r="FB521">
        <f t="shared" ref="FB521" si="76368">(($C506-FA521)^2)/FA521</f>
        <v>552.85333334593554</v>
      </c>
      <c r="FC521" s="4">
        <f t="shared" ref="FC521:FD521" si="76369">$N$2+$L$2*EXP(-($B506-$B$3)/FC$15) + $M$2*EXP(-($B506-$B$3)/$J$2)</f>
        <v>552.85333334593554</v>
      </c>
      <c r="FD521">
        <f t="shared" ref="FD521" si="76370">(($C506-FC521)^2)/FC521</f>
        <v>552.85333334593554</v>
      </c>
      <c r="FE521" s="4"/>
      <c r="FG521" s="4"/>
    </row>
    <row r="522" spans="1:163" x14ac:dyDescent="0.25">
      <c r="G522" s="4">
        <f t="shared" si="67913"/>
        <v>552.85333334523182</v>
      </c>
      <c r="H522">
        <f t="shared" si="67914"/>
        <v>552.85333334523182</v>
      </c>
      <c r="I522" s="4">
        <f t="shared" si="67913"/>
        <v>552.85333334523182</v>
      </c>
      <c r="J522">
        <f t="shared" ref="J522" si="76371">(($C507-I522)^2)/I522</f>
        <v>552.85333334523182</v>
      </c>
      <c r="K522" s="4">
        <f t="shared" ref="K522:L522" si="76372">$N$2+$L$2*EXP(-($B507-$B$3)/K$15) + $M$2*EXP(-($B507-$B$3)/$J$2)</f>
        <v>552.85333334523182</v>
      </c>
      <c r="L522">
        <f t="shared" ref="L522" si="76373">(($C507-K522)^2)/K522</f>
        <v>552.85333334523182</v>
      </c>
      <c r="M522" s="4">
        <f t="shared" ref="M522:N522" si="76374">$N$2+$L$2*EXP(-($B507-$B$3)/M$15) + $M$2*EXP(-($B507-$B$3)/$J$2)</f>
        <v>552.85333334523182</v>
      </c>
      <c r="N522">
        <f t="shared" ref="N522" si="76375">(($C507-M522)^2)/M522</f>
        <v>552.85333334523182</v>
      </c>
      <c r="O522" s="4">
        <f t="shared" ref="O522:P522" si="76376">$N$2+$L$2*EXP(-($B507-$B$3)/O$15) + $M$2*EXP(-($B507-$B$3)/$J$2)</f>
        <v>552.85333334523182</v>
      </c>
      <c r="P522">
        <f t="shared" ref="P522" si="76377">(($C507-O522)^2)/O522</f>
        <v>552.85333334523182</v>
      </c>
      <c r="Q522" s="4">
        <f t="shared" ref="Q522:R522" si="76378">$N$2+$L$2*EXP(-($B507-$B$3)/Q$15) + $M$2*EXP(-($B507-$B$3)/$J$2)</f>
        <v>552.85333334523182</v>
      </c>
      <c r="R522">
        <f t="shared" ref="R522" si="76379">(($C507-Q522)^2)/Q522</f>
        <v>552.85333334523182</v>
      </c>
      <c r="S522" s="4">
        <f t="shared" ref="S522:T522" si="76380">$N$2+$L$2*EXP(-($B507-$B$3)/S$15) + $M$2*EXP(-($B507-$B$3)/$J$2)</f>
        <v>552.85333334523182</v>
      </c>
      <c r="T522">
        <f t="shared" ref="T522" si="76381">(($C507-S522)^2)/S522</f>
        <v>552.85333334523182</v>
      </c>
      <c r="U522" s="4">
        <f t="shared" ref="U522:V522" si="76382">$N$2+$L$2*EXP(-($B507-$B$3)/U$15) + $M$2*EXP(-($B507-$B$3)/$J$2)</f>
        <v>552.85333334523182</v>
      </c>
      <c r="V522">
        <f t="shared" ref="V522" si="76383">(($C507-U522)^2)/U522</f>
        <v>552.85333334523182</v>
      </c>
      <c r="W522" s="4">
        <f t="shared" ref="W522:X522" si="76384">$N$2+$L$2*EXP(-($B507-$B$3)/W$15) + $M$2*EXP(-($B507-$B$3)/$J$2)</f>
        <v>552.85333334523182</v>
      </c>
      <c r="X522">
        <f t="shared" ref="X522" si="76385">(($C507-W522)^2)/W522</f>
        <v>552.85333334523182</v>
      </c>
      <c r="Y522" s="4">
        <f t="shared" ref="Y522:Z522" si="76386">$N$2+$L$2*EXP(-($B507-$B$3)/Y$15) + $M$2*EXP(-($B507-$B$3)/$J$2)</f>
        <v>552.85333334523182</v>
      </c>
      <c r="Z522">
        <f t="shared" ref="Z522" si="76387">(($C507-Y522)^2)/Y522</f>
        <v>552.85333334523182</v>
      </c>
      <c r="AA522" s="4">
        <f t="shared" ref="AA522:AB522" si="76388">$N$2+$L$2*EXP(-($B507-$B$3)/AA$15) + $M$2*EXP(-($B507-$B$3)/$J$2)</f>
        <v>552.85333334523182</v>
      </c>
      <c r="AB522">
        <f t="shared" ref="AB522" si="76389">(($C507-AA522)^2)/AA522</f>
        <v>552.85333334523182</v>
      </c>
      <c r="AC522" s="4">
        <f t="shared" ref="AC522:AD522" si="76390">$N$2+$L$2*EXP(-($B507-$B$3)/AC$15) + $M$2*EXP(-($B507-$B$3)/$J$2)</f>
        <v>552.85333334523182</v>
      </c>
      <c r="AD522">
        <f t="shared" ref="AD522" si="76391">(($C507-AC522)^2)/AC522</f>
        <v>552.85333334523182</v>
      </c>
      <c r="AE522" s="4">
        <f t="shared" ref="AE522:AF522" si="76392">$N$2+$L$2*EXP(-($B507-$B$3)/AE$15) + $M$2*EXP(-($B507-$B$3)/$J$2)</f>
        <v>552.85333334523182</v>
      </c>
      <c r="AF522">
        <f t="shared" ref="AF522" si="76393">(($C507-AE522)^2)/AE522</f>
        <v>552.85333334523182</v>
      </c>
      <c r="AG522" s="4">
        <f t="shared" ref="AG522:AH522" si="76394">$N$2+$L$2*EXP(-($B507-$B$3)/AG$15) + $M$2*EXP(-($B507-$B$3)/$J$2)</f>
        <v>552.85333334523182</v>
      </c>
      <c r="AH522">
        <f t="shared" ref="AH522" si="76395">(($C507-AG522)^2)/AG522</f>
        <v>552.85333334523182</v>
      </c>
      <c r="AI522" s="4">
        <f t="shared" ref="AI522:AJ522" si="76396">$N$2+$L$2*EXP(-($B507-$B$3)/AI$15) + $M$2*EXP(-($B507-$B$3)/$J$2)</f>
        <v>552.85333334523182</v>
      </c>
      <c r="AJ522">
        <f t="shared" ref="AJ522" si="76397">(($C507-AI522)^2)/AI522</f>
        <v>552.85333334523182</v>
      </c>
      <c r="AK522" s="4">
        <f t="shared" ref="AK522:AL522" si="76398">$N$2+$L$2*EXP(-($B507-$B$3)/AK$15) + $M$2*EXP(-($B507-$B$3)/$J$2)</f>
        <v>552.85333334523182</v>
      </c>
      <c r="AL522">
        <f t="shared" ref="AL522" si="76399">(($C507-AK522)^2)/AK522</f>
        <v>552.85333334523182</v>
      </c>
      <c r="AM522" s="4">
        <f t="shared" ref="AM522:AN522" si="76400">$N$2+$L$2*EXP(-($B507-$B$3)/AM$15) + $M$2*EXP(-($B507-$B$3)/$J$2)</f>
        <v>552.85333334523182</v>
      </c>
      <c r="AN522">
        <f t="shared" ref="AN522" si="76401">(($C507-AM522)^2)/AM522</f>
        <v>552.85333334523182</v>
      </c>
      <c r="AO522" s="4">
        <f t="shared" ref="AO522:AP522" si="76402">$N$2+$L$2*EXP(-($B507-$B$3)/AO$15) + $M$2*EXP(-($B507-$B$3)/$J$2)</f>
        <v>552.85333334523182</v>
      </c>
      <c r="AP522">
        <f t="shared" ref="AP522" si="76403">(($C507-AO522)^2)/AO522</f>
        <v>552.85333334523182</v>
      </c>
      <c r="AQ522" s="4">
        <f t="shared" ref="AQ522:AR522" si="76404">$N$2+$L$2*EXP(-($B507-$B$3)/AQ$15) + $M$2*EXP(-($B507-$B$3)/$J$2)</f>
        <v>552.85333334523182</v>
      </c>
      <c r="AR522">
        <f t="shared" ref="AR522" si="76405">(($C507-AQ522)^2)/AQ522</f>
        <v>552.85333334523182</v>
      </c>
      <c r="AS522" s="4">
        <f t="shared" ref="AS522:AT522" si="76406">$N$2+$L$2*EXP(-($B507-$B$3)/AS$15) + $M$2*EXP(-($B507-$B$3)/$J$2)</f>
        <v>552.85333334523182</v>
      </c>
      <c r="AT522">
        <f t="shared" ref="AT522" si="76407">(($C507-AS522)^2)/AS522</f>
        <v>552.85333334523182</v>
      </c>
      <c r="AU522" s="4">
        <f t="shared" ref="AU522:AV522" si="76408">$N$2+$L$2*EXP(-($B507-$B$3)/AU$15) + $M$2*EXP(-($B507-$B$3)/$J$2)</f>
        <v>552.85333334523182</v>
      </c>
      <c r="AV522">
        <f t="shared" ref="AV522" si="76409">(($C507-AU522)^2)/AU522</f>
        <v>552.85333334523182</v>
      </c>
      <c r="AW522" s="4">
        <f t="shared" ref="AW522:AX522" si="76410">$N$2+$L$2*EXP(-($B507-$B$3)/AW$15) + $M$2*EXP(-($B507-$B$3)/$J$2)</f>
        <v>552.85333334523182</v>
      </c>
      <c r="AX522">
        <f t="shared" ref="AX522" si="76411">(($C507-AW522)^2)/AW522</f>
        <v>552.85333334523182</v>
      </c>
      <c r="AY522" s="4">
        <f t="shared" ref="AY522:AZ522" si="76412">$N$2+$L$2*EXP(-($B507-$B$3)/AY$15) + $M$2*EXP(-($B507-$B$3)/$J$2)</f>
        <v>552.85333334523182</v>
      </c>
      <c r="AZ522">
        <f t="shared" ref="AZ522" si="76413">(($C507-AY522)^2)/AY522</f>
        <v>552.85333334523182</v>
      </c>
      <c r="BA522" s="4">
        <f t="shared" ref="BA522:BB522" si="76414">$N$2+$L$2*EXP(-($B507-$B$3)/BA$15) + $M$2*EXP(-($B507-$B$3)/$J$2)</f>
        <v>552.85333334523182</v>
      </c>
      <c r="BB522">
        <f t="shared" ref="BB522" si="76415">(($C507-BA522)^2)/BA522</f>
        <v>552.85333334523182</v>
      </c>
      <c r="BC522" s="4">
        <f t="shared" ref="BC522:BD522" si="76416">$N$2+$L$2*EXP(-($B507-$B$3)/BC$15) + $M$2*EXP(-($B507-$B$3)/$J$2)</f>
        <v>552.85333334523182</v>
      </c>
      <c r="BD522">
        <f t="shared" ref="BD522" si="76417">(($C507-BC522)^2)/BC522</f>
        <v>552.85333334523182</v>
      </c>
      <c r="BE522" s="4">
        <f t="shared" ref="BE522:BF522" si="76418">$N$2+$L$2*EXP(-($B507-$B$3)/BE$15) + $M$2*EXP(-($B507-$B$3)/$J$2)</f>
        <v>552.85333334523182</v>
      </c>
      <c r="BF522">
        <f t="shared" ref="BF522" si="76419">(($C507-BE522)^2)/BE522</f>
        <v>552.85333334523182</v>
      </c>
      <c r="BG522" s="4">
        <f t="shared" ref="BG522:BH522" si="76420">$N$2+$L$2*EXP(-($B507-$B$3)/BG$15) + $M$2*EXP(-($B507-$B$3)/$J$2)</f>
        <v>552.85333334523182</v>
      </c>
      <c r="BH522">
        <f t="shared" ref="BH522" si="76421">(($C507-BG522)^2)/BG522</f>
        <v>552.85333334523182</v>
      </c>
      <c r="BI522" s="4">
        <f t="shared" ref="BI522:BJ522" si="76422">$N$2+$L$2*EXP(-($B507-$B$3)/BI$15) + $M$2*EXP(-($B507-$B$3)/$J$2)</f>
        <v>552.85333334523182</v>
      </c>
      <c r="BJ522">
        <f t="shared" ref="BJ522" si="76423">(($C507-BI522)^2)/BI522</f>
        <v>552.85333334523182</v>
      </c>
      <c r="BK522" s="4">
        <f t="shared" ref="BK522:BL522" si="76424">$N$2+$L$2*EXP(-($B507-$B$3)/BK$15) + $M$2*EXP(-($B507-$B$3)/$J$2)</f>
        <v>552.85333334523182</v>
      </c>
      <c r="BL522">
        <f t="shared" ref="BL522" si="76425">(($C507-BK522)^2)/BK522</f>
        <v>552.85333334523182</v>
      </c>
      <c r="BM522" s="4">
        <f t="shared" ref="BM522:BN522" si="76426">$N$2+$L$2*EXP(-($B507-$B$3)/BM$15) + $M$2*EXP(-($B507-$B$3)/$J$2)</f>
        <v>552.85333334523182</v>
      </c>
      <c r="BN522">
        <f t="shared" ref="BN522" si="76427">(($C507-BM522)^2)/BM522</f>
        <v>552.85333334523182</v>
      </c>
      <c r="BO522" s="4">
        <f t="shared" ref="BO522:BP522" si="76428">$N$2+$L$2*EXP(-($B507-$B$3)/BO$15) + $M$2*EXP(-($B507-$B$3)/$J$2)</f>
        <v>552.85333334523182</v>
      </c>
      <c r="BP522">
        <f t="shared" ref="BP522" si="76429">(($C507-BO522)^2)/BO522</f>
        <v>552.85333334523182</v>
      </c>
      <c r="BQ522" s="4">
        <f t="shared" ref="BQ522:BR522" si="76430">$N$2+$L$2*EXP(-($B507-$B$3)/BQ$15) + $M$2*EXP(-($B507-$B$3)/$J$2)</f>
        <v>552.85333334523182</v>
      </c>
      <c r="BR522">
        <f t="shared" ref="BR522" si="76431">(($C507-BQ522)^2)/BQ522</f>
        <v>552.85333334523182</v>
      </c>
      <c r="BS522" s="4">
        <f t="shared" ref="BS522:BT522" si="76432">$N$2+$L$2*EXP(-($B507-$B$3)/BS$15) + $M$2*EXP(-($B507-$B$3)/$J$2)</f>
        <v>552.85333334523182</v>
      </c>
      <c r="BT522">
        <f t="shared" ref="BT522" si="76433">(($C507-BS522)^2)/BS522</f>
        <v>552.85333334523182</v>
      </c>
      <c r="BU522" s="4">
        <f t="shared" ref="BU522:BV522" si="76434">$N$2+$L$2*EXP(-($B507-$B$3)/BU$15) + $M$2*EXP(-($B507-$B$3)/$J$2)</f>
        <v>552.85333334523182</v>
      </c>
      <c r="BV522">
        <f t="shared" ref="BV522" si="76435">(($C507-BU522)^2)/BU522</f>
        <v>552.85333334523182</v>
      </c>
      <c r="BW522" s="4">
        <f t="shared" ref="BW522:BX522" si="76436">$N$2+$L$2*EXP(-($B507-$B$3)/BW$15) + $M$2*EXP(-($B507-$B$3)/$J$2)</f>
        <v>552.85333334523182</v>
      </c>
      <c r="BX522">
        <f t="shared" ref="BX522" si="76437">(($C507-BW522)^2)/BW522</f>
        <v>552.85333334523182</v>
      </c>
      <c r="BY522" s="4">
        <f t="shared" ref="BY522:BZ522" si="76438">$N$2+$L$2*EXP(-($B507-$B$3)/BY$15) + $M$2*EXP(-($B507-$B$3)/$J$2)</f>
        <v>552.85333334523182</v>
      </c>
      <c r="BZ522">
        <f t="shared" ref="BZ522" si="76439">(($C507-BY522)^2)/BY522</f>
        <v>552.85333334523182</v>
      </c>
      <c r="CA522" s="4">
        <f t="shared" ref="CA522:CB522" si="76440">$N$2+$L$2*EXP(-($B507-$B$3)/CA$15) + $M$2*EXP(-($B507-$B$3)/$J$2)</f>
        <v>552.85333334523182</v>
      </c>
      <c r="CB522">
        <f t="shared" ref="CB522" si="76441">(($C507-CA522)^2)/CA522</f>
        <v>552.85333334523182</v>
      </c>
      <c r="CC522" s="4">
        <f t="shared" ref="CC522:CD522" si="76442">$N$2+$L$2*EXP(-($B507-$B$3)/CC$15) + $M$2*EXP(-($B507-$B$3)/$J$2)</f>
        <v>552.85333334523182</v>
      </c>
      <c r="CD522">
        <f t="shared" ref="CD522" si="76443">(($C507-CC522)^2)/CC522</f>
        <v>552.85333334523182</v>
      </c>
      <c r="CE522" s="4">
        <f t="shared" ref="CE522:CF522" si="76444">$N$2+$L$2*EXP(-($B507-$B$3)/CE$15) + $M$2*EXP(-($B507-$B$3)/$J$2)</f>
        <v>552.85333334523182</v>
      </c>
      <c r="CF522">
        <f t="shared" ref="CF522" si="76445">(($C507-CE522)^2)/CE522</f>
        <v>552.85333334523182</v>
      </c>
      <c r="CG522" s="4">
        <f t="shared" ref="CG522:CH522" si="76446">$N$2+$L$2*EXP(-($B507-$B$3)/CG$15) + $M$2*EXP(-($B507-$B$3)/$J$2)</f>
        <v>552.85333334523182</v>
      </c>
      <c r="CH522">
        <f t="shared" ref="CH522" si="76447">(($C507-CG522)^2)/CG522</f>
        <v>552.85333334523182</v>
      </c>
      <c r="CI522" s="4">
        <f t="shared" ref="CI522:CJ522" si="76448">$N$2+$L$2*EXP(-($B507-$B$3)/CI$15) + $M$2*EXP(-($B507-$B$3)/$J$2)</f>
        <v>552.85333334523182</v>
      </c>
      <c r="CJ522">
        <f t="shared" ref="CJ522" si="76449">(($C507-CI522)^2)/CI522</f>
        <v>552.85333334523182</v>
      </c>
      <c r="CK522" s="4">
        <f t="shared" ref="CK522:CL522" si="76450">$N$2+$L$2*EXP(-($B507-$B$3)/CK$15) + $M$2*EXP(-($B507-$B$3)/$J$2)</f>
        <v>552.85333334523182</v>
      </c>
      <c r="CL522">
        <f t="shared" ref="CL522" si="76451">(($C507-CK522)^2)/CK522</f>
        <v>552.85333334523182</v>
      </c>
      <c r="CM522" s="4">
        <f t="shared" ref="CM522:CN522" si="76452">$N$2+$L$2*EXP(-($B507-$B$3)/CM$15) + $M$2*EXP(-($B507-$B$3)/$J$2)</f>
        <v>552.85333334523182</v>
      </c>
      <c r="CN522">
        <f t="shared" ref="CN522" si="76453">(($C507-CM522)^2)/CM522</f>
        <v>552.85333334523182</v>
      </c>
      <c r="CO522" s="4">
        <f t="shared" ref="CO522:CP522" si="76454">$N$2+$L$2*EXP(-($B507-$B$3)/CO$15) + $M$2*EXP(-($B507-$B$3)/$J$2)</f>
        <v>552.85333334523182</v>
      </c>
      <c r="CP522">
        <f t="shared" ref="CP522" si="76455">(($C507-CO522)^2)/CO522</f>
        <v>552.85333334523182</v>
      </c>
      <c r="CQ522" s="4">
        <f t="shared" ref="CQ522:CR522" si="76456">$N$2+$L$2*EXP(-($B507-$B$3)/CQ$15) + $M$2*EXP(-($B507-$B$3)/$J$2)</f>
        <v>552.85333334523182</v>
      </c>
      <c r="CR522">
        <f t="shared" ref="CR522" si="76457">(($C507-CQ522)^2)/CQ522</f>
        <v>552.85333334523182</v>
      </c>
      <c r="CS522" s="4">
        <f t="shared" ref="CS522:CT522" si="76458">$N$2+$L$2*EXP(-($B507-$B$3)/CS$15) + $M$2*EXP(-($B507-$B$3)/$J$2)</f>
        <v>552.85333334523182</v>
      </c>
      <c r="CT522">
        <f t="shared" ref="CT522" si="76459">(($C507-CS522)^2)/CS522</f>
        <v>552.85333334523182</v>
      </c>
      <c r="CU522" s="4">
        <f t="shared" ref="CU522:CV522" si="76460">$N$2+$L$2*EXP(-($B507-$B$3)/CU$15) + $M$2*EXP(-($B507-$B$3)/$J$2)</f>
        <v>552.85333334523182</v>
      </c>
      <c r="CV522">
        <f t="shared" ref="CV522" si="76461">(($C507-CU522)^2)/CU522</f>
        <v>552.85333334523182</v>
      </c>
      <c r="CW522" s="4">
        <f t="shared" ref="CW522:CX522" si="76462">$N$2+$L$2*EXP(-($B507-$B$3)/CW$15) + $M$2*EXP(-($B507-$B$3)/$J$2)</f>
        <v>552.85333334523182</v>
      </c>
      <c r="CX522">
        <f t="shared" ref="CX522" si="76463">(($C507-CW522)^2)/CW522</f>
        <v>552.85333334523182</v>
      </c>
      <c r="CY522" s="4">
        <f t="shared" ref="CY522:CZ522" si="76464">$N$2+$L$2*EXP(-($B507-$B$3)/CY$15) + $M$2*EXP(-($B507-$B$3)/$J$2)</f>
        <v>552.85333334523182</v>
      </c>
      <c r="CZ522">
        <f t="shared" ref="CZ522" si="76465">(($C507-CY522)^2)/CY522</f>
        <v>552.85333334523182</v>
      </c>
      <c r="DA522" s="4">
        <f t="shared" ref="DA522:DB522" si="76466">$N$2+$L$2*EXP(-($B507-$B$3)/DA$15) + $M$2*EXP(-($B507-$B$3)/$J$2)</f>
        <v>552.85333334523182</v>
      </c>
      <c r="DB522">
        <f t="shared" ref="DB522" si="76467">(($C507-DA522)^2)/DA522</f>
        <v>552.85333334523182</v>
      </c>
      <c r="DC522" s="4">
        <f t="shared" ref="DC522:DD522" si="76468">$N$2+$L$2*EXP(-($B507-$B$3)/DC$15) + $M$2*EXP(-($B507-$B$3)/$J$2)</f>
        <v>552.85333334523182</v>
      </c>
      <c r="DD522">
        <f t="shared" ref="DD522" si="76469">(($C507-DC522)^2)/DC522</f>
        <v>552.85333334523182</v>
      </c>
      <c r="DE522" s="4">
        <f t="shared" ref="DE522:DF522" si="76470">$N$2+$L$2*EXP(-($B507-$B$3)/DE$15) + $M$2*EXP(-($B507-$B$3)/$J$2)</f>
        <v>552.85333334523182</v>
      </c>
      <c r="DF522">
        <f t="shared" ref="DF522" si="76471">(($C507-DE522)^2)/DE522</f>
        <v>552.85333334523182</v>
      </c>
      <c r="DG522" s="4">
        <f t="shared" ref="DG522:DH522" si="76472">$N$2+$L$2*EXP(-($B507-$B$3)/DG$15) + $M$2*EXP(-($B507-$B$3)/$J$2)</f>
        <v>552.85333334523182</v>
      </c>
      <c r="DH522">
        <f t="shared" ref="DH522" si="76473">(($C507-DG522)^2)/DG522</f>
        <v>552.85333334523182</v>
      </c>
      <c r="DI522" s="4">
        <f t="shared" ref="DI522:DJ522" si="76474">$N$2+$L$2*EXP(-($B507-$B$3)/DI$15) + $M$2*EXP(-($B507-$B$3)/$J$2)</f>
        <v>552.85333334523182</v>
      </c>
      <c r="DJ522">
        <f t="shared" ref="DJ522" si="76475">(($C507-DI522)^2)/DI522</f>
        <v>552.85333334523182</v>
      </c>
      <c r="DK522" s="4">
        <f t="shared" ref="DK522:DL522" si="76476">$N$2+$L$2*EXP(-($B507-$B$3)/DK$15) + $M$2*EXP(-($B507-$B$3)/$J$2)</f>
        <v>552.85333334523182</v>
      </c>
      <c r="DL522">
        <f t="shared" ref="DL522" si="76477">(($C507-DK522)^2)/DK522</f>
        <v>552.85333334523182</v>
      </c>
      <c r="DM522" s="4">
        <f t="shared" ref="DM522:DN522" si="76478">$N$2+$L$2*EXP(-($B507-$B$3)/DM$15) + $M$2*EXP(-($B507-$B$3)/$J$2)</f>
        <v>552.85333334523182</v>
      </c>
      <c r="DN522">
        <f t="shared" ref="DN522" si="76479">(($C507-DM522)^2)/DM522</f>
        <v>552.85333334523182</v>
      </c>
      <c r="DO522" s="4">
        <f t="shared" ref="DO522:DP522" si="76480">$N$2+$L$2*EXP(-($B507-$B$3)/DO$15) + $M$2*EXP(-($B507-$B$3)/$J$2)</f>
        <v>552.85333334523182</v>
      </c>
      <c r="DP522">
        <f t="shared" ref="DP522" si="76481">(($C507-DO522)^2)/DO522</f>
        <v>552.85333334523182</v>
      </c>
      <c r="DQ522" s="4">
        <f t="shared" ref="DQ522:DR522" si="76482">$N$2+$L$2*EXP(-($B507-$B$3)/DQ$15) + $M$2*EXP(-($B507-$B$3)/$J$2)</f>
        <v>552.85333334523182</v>
      </c>
      <c r="DR522">
        <f t="shared" ref="DR522" si="76483">(($C507-DQ522)^2)/DQ522</f>
        <v>552.85333334523182</v>
      </c>
      <c r="DS522" s="4">
        <f t="shared" ref="DS522:DT522" si="76484">$N$2+$L$2*EXP(-($B507-$B$3)/DS$15) + $M$2*EXP(-($B507-$B$3)/$J$2)</f>
        <v>552.85333334523182</v>
      </c>
      <c r="DT522">
        <f t="shared" ref="DT522" si="76485">(($C507-DS522)^2)/DS522</f>
        <v>552.85333334523182</v>
      </c>
      <c r="DU522" s="4">
        <f t="shared" ref="DU522:DV522" si="76486">$N$2+$L$2*EXP(-($B507-$B$3)/DU$15) + $M$2*EXP(-($B507-$B$3)/$J$2)</f>
        <v>552.85333334523182</v>
      </c>
      <c r="DV522">
        <f t="shared" ref="DV522" si="76487">(($C507-DU522)^2)/DU522</f>
        <v>552.85333334523182</v>
      </c>
      <c r="DW522" s="4">
        <f t="shared" ref="DW522:DX522" si="76488">$N$2+$L$2*EXP(-($B507-$B$3)/DW$15) + $M$2*EXP(-($B507-$B$3)/$J$2)</f>
        <v>552.85333334523182</v>
      </c>
      <c r="DX522">
        <f t="shared" ref="DX522" si="76489">(($C507-DW522)^2)/DW522</f>
        <v>552.85333334523182</v>
      </c>
      <c r="DY522" s="4">
        <f t="shared" ref="DY522:DZ522" si="76490">$N$2+$L$2*EXP(-($B507-$B$3)/DY$15) + $M$2*EXP(-($B507-$B$3)/$J$2)</f>
        <v>552.85333334523182</v>
      </c>
      <c r="DZ522">
        <f t="shared" ref="DZ522" si="76491">(($C507-DY522)^2)/DY522</f>
        <v>552.85333334523182</v>
      </c>
      <c r="EA522" s="4">
        <f t="shared" ref="EA522:EB522" si="76492">$N$2+$L$2*EXP(-($B507-$B$3)/EA$15) + $M$2*EXP(-($B507-$B$3)/$J$2)</f>
        <v>552.85333334523182</v>
      </c>
      <c r="EB522">
        <f t="shared" ref="EB522" si="76493">(($C507-EA522)^2)/EA522</f>
        <v>552.85333334523182</v>
      </c>
      <c r="EC522" s="4">
        <f t="shared" ref="EC522:ED522" si="76494">$N$2+$L$2*EXP(-($B507-$B$3)/EC$15) + $M$2*EXP(-($B507-$B$3)/$J$2)</f>
        <v>552.85333334523182</v>
      </c>
      <c r="ED522">
        <f t="shared" ref="ED522" si="76495">(($C507-EC522)^2)/EC522</f>
        <v>552.85333334523182</v>
      </c>
      <c r="EE522" s="4">
        <f t="shared" ref="EE522:EF522" si="76496">$N$2+$L$2*EXP(-($B507-$B$3)/EE$15) + $M$2*EXP(-($B507-$B$3)/$J$2)</f>
        <v>552.85333334523182</v>
      </c>
      <c r="EF522">
        <f t="shared" ref="EF522" si="76497">(($C507-EE522)^2)/EE522</f>
        <v>552.85333334523182</v>
      </c>
      <c r="EG522" s="4">
        <f t="shared" ref="EG522:EH522" si="76498">$N$2+$L$2*EXP(-($B507-$B$3)/EG$15) + $M$2*EXP(-($B507-$B$3)/$J$2)</f>
        <v>552.85333334523182</v>
      </c>
      <c r="EH522">
        <f t="shared" ref="EH522" si="76499">(($C507-EG522)^2)/EG522</f>
        <v>552.85333334523182</v>
      </c>
      <c r="EI522" s="4">
        <f t="shared" ref="EI522:EJ522" si="76500">$N$2+$L$2*EXP(-($B507-$B$3)/EI$15) + $M$2*EXP(-($B507-$B$3)/$J$2)</f>
        <v>552.85333334523182</v>
      </c>
      <c r="EJ522">
        <f t="shared" ref="EJ522" si="76501">(($C507-EI522)^2)/EI522</f>
        <v>552.85333334523182</v>
      </c>
      <c r="EK522" s="4">
        <f t="shared" ref="EK522:EL522" si="76502">$N$2+$L$2*EXP(-($B507-$B$3)/EK$15) + $M$2*EXP(-($B507-$B$3)/$J$2)</f>
        <v>552.85333334523182</v>
      </c>
      <c r="EL522">
        <f t="shared" ref="EL522" si="76503">(($C507-EK522)^2)/EK522</f>
        <v>552.85333334523182</v>
      </c>
      <c r="EM522" s="4">
        <f t="shared" ref="EM522:EN522" si="76504">$N$2+$L$2*EXP(-($B507-$B$3)/EM$15) + $M$2*EXP(-($B507-$B$3)/$J$2)</f>
        <v>552.85333334523182</v>
      </c>
      <c r="EN522">
        <f t="shared" ref="EN522" si="76505">(($C507-EM522)^2)/EM522</f>
        <v>552.85333334523182</v>
      </c>
      <c r="EO522" s="4">
        <f t="shared" ref="EO522:EP522" si="76506">$N$2+$L$2*EXP(-($B507-$B$3)/EO$15) + $M$2*EXP(-($B507-$B$3)/$J$2)</f>
        <v>552.85333334523182</v>
      </c>
      <c r="EP522">
        <f t="shared" ref="EP522" si="76507">(($C507-EO522)^2)/EO522</f>
        <v>552.85333334523182</v>
      </c>
      <c r="EQ522" s="4">
        <f t="shared" ref="EQ522:ER522" si="76508">$N$2+$L$2*EXP(-($B507-$B$3)/EQ$15) + $M$2*EXP(-($B507-$B$3)/$J$2)</f>
        <v>552.85333334523182</v>
      </c>
      <c r="ER522">
        <f t="shared" ref="ER522" si="76509">(($C507-EQ522)^2)/EQ522</f>
        <v>552.85333334523182</v>
      </c>
      <c r="ES522" s="4">
        <f t="shared" ref="ES522:ET522" si="76510">$N$2+$L$2*EXP(-($B507-$B$3)/ES$15) + $M$2*EXP(-($B507-$B$3)/$J$2)</f>
        <v>552.85333334523182</v>
      </c>
      <c r="ET522">
        <f t="shared" ref="ET522" si="76511">(($C507-ES522)^2)/ES522</f>
        <v>552.85333334523182</v>
      </c>
      <c r="EU522" s="4">
        <f t="shared" ref="EU522:EV522" si="76512">$N$2+$L$2*EXP(-($B507-$B$3)/EU$15) + $M$2*EXP(-($B507-$B$3)/$J$2)</f>
        <v>552.85333334523182</v>
      </c>
      <c r="EV522">
        <f t="shared" ref="EV522" si="76513">(($C507-EU522)^2)/EU522</f>
        <v>552.85333334523182</v>
      </c>
      <c r="EW522" s="4">
        <f t="shared" ref="EW522:EX522" si="76514">$N$2+$L$2*EXP(-($B507-$B$3)/EW$15) + $M$2*EXP(-($B507-$B$3)/$J$2)</f>
        <v>552.85333334523182</v>
      </c>
      <c r="EX522">
        <f t="shared" ref="EX522" si="76515">(($C507-EW522)^2)/EW522</f>
        <v>552.85333334523182</v>
      </c>
      <c r="EY522" s="4">
        <f t="shared" ref="EY522:EZ522" si="76516">$N$2+$L$2*EXP(-($B507-$B$3)/EY$15) + $M$2*EXP(-($B507-$B$3)/$J$2)</f>
        <v>552.85333334523182</v>
      </c>
      <c r="EZ522">
        <f t="shared" ref="EZ522" si="76517">(($C507-EY522)^2)/EY522</f>
        <v>552.85333334523182</v>
      </c>
      <c r="FA522" s="4">
        <f t="shared" ref="FA522:FB522" si="76518">$N$2+$L$2*EXP(-($B507-$B$3)/FA$15) + $M$2*EXP(-($B507-$B$3)/$J$2)</f>
        <v>552.85333334523182</v>
      </c>
      <c r="FB522">
        <f t="shared" ref="FB522" si="76519">(($C507-FA522)^2)/FA522</f>
        <v>552.85333334523182</v>
      </c>
      <c r="FC522" s="4">
        <f t="shared" ref="FC522:FD522" si="76520">$N$2+$L$2*EXP(-($B507-$B$3)/FC$15) + $M$2*EXP(-($B507-$B$3)/$J$2)</f>
        <v>552.85333334523182</v>
      </c>
      <c r="FD522">
        <f t="shared" ref="FD522" si="76521">(($C507-FC522)^2)/FC522</f>
        <v>552.85333334523182</v>
      </c>
      <c r="FE522" s="4"/>
      <c r="FG522" s="4"/>
    </row>
    <row r="523" spans="1:163" x14ac:dyDescent="0.25">
      <c r="G523" s="4">
        <f t="shared" si="67913"/>
        <v>552.85333334456743</v>
      </c>
      <c r="H523">
        <f t="shared" si="67914"/>
        <v>552.85333334456743</v>
      </c>
      <c r="I523" s="4">
        <f t="shared" si="67913"/>
        <v>552.85333334456743</v>
      </c>
      <c r="J523">
        <f t="shared" ref="J523" si="76522">(($C508-I523)^2)/I523</f>
        <v>552.85333334456743</v>
      </c>
      <c r="K523" s="4">
        <f t="shared" ref="K523:L523" si="76523">$N$2+$L$2*EXP(-($B508-$B$3)/K$15) + $M$2*EXP(-($B508-$B$3)/$J$2)</f>
        <v>552.85333334456743</v>
      </c>
      <c r="L523">
        <f t="shared" ref="L523" si="76524">(($C508-K523)^2)/K523</f>
        <v>552.85333334456743</v>
      </c>
      <c r="M523" s="4">
        <f t="shared" ref="M523:N523" si="76525">$N$2+$L$2*EXP(-($B508-$B$3)/M$15) + $M$2*EXP(-($B508-$B$3)/$J$2)</f>
        <v>552.85333334456743</v>
      </c>
      <c r="N523">
        <f t="shared" ref="N523" si="76526">(($C508-M523)^2)/M523</f>
        <v>552.85333334456743</v>
      </c>
      <c r="O523" s="4">
        <f t="shared" ref="O523:P523" si="76527">$N$2+$L$2*EXP(-($B508-$B$3)/O$15) + $M$2*EXP(-($B508-$B$3)/$J$2)</f>
        <v>552.85333334456743</v>
      </c>
      <c r="P523">
        <f t="shared" ref="P523" si="76528">(($C508-O523)^2)/O523</f>
        <v>552.85333334456743</v>
      </c>
      <c r="Q523" s="4">
        <f t="shared" ref="Q523:R523" si="76529">$N$2+$L$2*EXP(-($B508-$B$3)/Q$15) + $M$2*EXP(-($B508-$B$3)/$J$2)</f>
        <v>552.85333334456743</v>
      </c>
      <c r="R523">
        <f t="shared" ref="R523" si="76530">(($C508-Q523)^2)/Q523</f>
        <v>552.85333334456743</v>
      </c>
      <c r="S523" s="4">
        <f t="shared" ref="S523:T523" si="76531">$N$2+$L$2*EXP(-($B508-$B$3)/S$15) + $M$2*EXP(-($B508-$B$3)/$J$2)</f>
        <v>552.85333334456743</v>
      </c>
      <c r="T523">
        <f t="shared" ref="T523" si="76532">(($C508-S523)^2)/S523</f>
        <v>552.85333334456743</v>
      </c>
      <c r="U523" s="4">
        <f t="shared" ref="U523:V523" si="76533">$N$2+$L$2*EXP(-($B508-$B$3)/U$15) + $M$2*EXP(-($B508-$B$3)/$J$2)</f>
        <v>552.85333334456743</v>
      </c>
      <c r="V523">
        <f t="shared" ref="V523" si="76534">(($C508-U523)^2)/U523</f>
        <v>552.85333334456743</v>
      </c>
      <c r="W523" s="4">
        <f t="shared" ref="W523:X523" si="76535">$N$2+$L$2*EXP(-($B508-$B$3)/W$15) + $M$2*EXP(-($B508-$B$3)/$J$2)</f>
        <v>552.85333334456743</v>
      </c>
      <c r="X523">
        <f t="shared" ref="X523" si="76536">(($C508-W523)^2)/W523</f>
        <v>552.85333334456743</v>
      </c>
      <c r="Y523" s="4">
        <f t="shared" ref="Y523:Z523" si="76537">$N$2+$L$2*EXP(-($B508-$B$3)/Y$15) + $M$2*EXP(-($B508-$B$3)/$J$2)</f>
        <v>552.85333334456743</v>
      </c>
      <c r="Z523">
        <f t="shared" ref="Z523" si="76538">(($C508-Y523)^2)/Y523</f>
        <v>552.85333334456743</v>
      </c>
      <c r="AA523" s="4">
        <f t="shared" ref="AA523:AB523" si="76539">$N$2+$L$2*EXP(-($B508-$B$3)/AA$15) + $M$2*EXP(-($B508-$B$3)/$J$2)</f>
        <v>552.85333334456743</v>
      </c>
      <c r="AB523">
        <f t="shared" ref="AB523" si="76540">(($C508-AA523)^2)/AA523</f>
        <v>552.85333334456743</v>
      </c>
      <c r="AC523" s="4">
        <f t="shared" ref="AC523:AD523" si="76541">$N$2+$L$2*EXP(-($B508-$B$3)/AC$15) + $M$2*EXP(-($B508-$B$3)/$J$2)</f>
        <v>552.85333334456743</v>
      </c>
      <c r="AD523">
        <f t="shared" ref="AD523" si="76542">(($C508-AC523)^2)/AC523</f>
        <v>552.85333334456743</v>
      </c>
      <c r="AE523" s="4">
        <f t="shared" ref="AE523:AF523" si="76543">$N$2+$L$2*EXP(-($B508-$B$3)/AE$15) + $M$2*EXP(-($B508-$B$3)/$J$2)</f>
        <v>552.85333334456743</v>
      </c>
      <c r="AF523">
        <f t="shared" ref="AF523" si="76544">(($C508-AE523)^2)/AE523</f>
        <v>552.85333334456743</v>
      </c>
      <c r="AG523" s="4">
        <f t="shared" ref="AG523:AH523" si="76545">$N$2+$L$2*EXP(-($B508-$B$3)/AG$15) + $M$2*EXP(-($B508-$B$3)/$J$2)</f>
        <v>552.85333334456743</v>
      </c>
      <c r="AH523">
        <f t="shared" ref="AH523" si="76546">(($C508-AG523)^2)/AG523</f>
        <v>552.85333334456743</v>
      </c>
      <c r="AI523" s="4">
        <f t="shared" ref="AI523:AJ523" si="76547">$N$2+$L$2*EXP(-($B508-$B$3)/AI$15) + $M$2*EXP(-($B508-$B$3)/$J$2)</f>
        <v>552.85333334456743</v>
      </c>
      <c r="AJ523">
        <f t="shared" ref="AJ523" si="76548">(($C508-AI523)^2)/AI523</f>
        <v>552.85333334456743</v>
      </c>
      <c r="AK523" s="4">
        <f t="shared" ref="AK523:AL523" si="76549">$N$2+$L$2*EXP(-($B508-$B$3)/AK$15) + $M$2*EXP(-($B508-$B$3)/$J$2)</f>
        <v>552.85333334456743</v>
      </c>
      <c r="AL523">
        <f t="shared" ref="AL523" si="76550">(($C508-AK523)^2)/AK523</f>
        <v>552.85333334456743</v>
      </c>
      <c r="AM523" s="4">
        <f t="shared" ref="AM523:AN523" si="76551">$N$2+$L$2*EXP(-($B508-$B$3)/AM$15) + $M$2*EXP(-($B508-$B$3)/$J$2)</f>
        <v>552.85333334456743</v>
      </c>
      <c r="AN523">
        <f t="shared" ref="AN523" si="76552">(($C508-AM523)^2)/AM523</f>
        <v>552.85333334456743</v>
      </c>
      <c r="AO523" s="4">
        <f t="shared" ref="AO523:AP523" si="76553">$N$2+$L$2*EXP(-($B508-$B$3)/AO$15) + $M$2*EXP(-($B508-$B$3)/$J$2)</f>
        <v>552.85333334456743</v>
      </c>
      <c r="AP523">
        <f t="shared" ref="AP523" si="76554">(($C508-AO523)^2)/AO523</f>
        <v>552.85333334456743</v>
      </c>
      <c r="AQ523" s="4">
        <f t="shared" ref="AQ523:AR523" si="76555">$N$2+$L$2*EXP(-($B508-$B$3)/AQ$15) + $M$2*EXP(-($B508-$B$3)/$J$2)</f>
        <v>552.85333334456743</v>
      </c>
      <c r="AR523">
        <f t="shared" ref="AR523" si="76556">(($C508-AQ523)^2)/AQ523</f>
        <v>552.85333334456743</v>
      </c>
      <c r="AS523" s="4">
        <f t="shared" ref="AS523:AT523" si="76557">$N$2+$L$2*EXP(-($B508-$B$3)/AS$15) + $M$2*EXP(-($B508-$B$3)/$J$2)</f>
        <v>552.85333334456743</v>
      </c>
      <c r="AT523">
        <f t="shared" ref="AT523" si="76558">(($C508-AS523)^2)/AS523</f>
        <v>552.85333334456743</v>
      </c>
      <c r="AU523" s="4">
        <f t="shared" ref="AU523:AV523" si="76559">$N$2+$L$2*EXP(-($B508-$B$3)/AU$15) + $M$2*EXP(-($B508-$B$3)/$J$2)</f>
        <v>552.85333334456743</v>
      </c>
      <c r="AV523">
        <f t="shared" ref="AV523" si="76560">(($C508-AU523)^2)/AU523</f>
        <v>552.85333334456743</v>
      </c>
      <c r="AW523" s="4">
        <f t="shared" ref="AW523:AX523" si="76561">$N$2+$L$2*EXP(-($B508-$B$3)/AW$15) + $M$2*EXP(-($B508-$B$3)/$J$2)</f>
        <v>552.85333334456743</v>
      </c>
      <c r="AX523">
        <f t="shared" ref="AX523" si="76562">(($C508-AW523)^2)/AW523</f>
        <v>552.85333334456743</v>
      </c>
      <c r="AY523" s="4">
        <f t="shared" ref="AY523:AZ523" si="76563">$N$2+$L$2*EXP(-($B508-$B$3)/AY$15) + $M$2*EXP(-($B508-$B$3)/$J$2)</f>
        <v>552.85333334456743</v>
      </c>
      <c r="AZ523">
        <f t="shared" ref="AZ523" si="76564">(($C508-AY523)^2)/AY523</f>
        <v>552.85333334456743</v>
      </c>
      <c r="BA523" s="4">
        <f t="shared" ref="BA523:BB523" si="76565">$N$2+$L$2*EXP(-($B508-$B$3)/BA$15) + $M$2*EXP(-($B508-$B$3)/$J$2)</f>
        <v>552.85333334456743</v>
      </c>
      <c r="BB523">
        <f t="shared" ref="BB523" si="76566">(($C508-BA523)^2)/BA523</f>
        <v>552.85333334456743</v>
      </c>
      <c r="BC523" s="4">
        <f t="shared" ref="BC523:BD523" si="76567">$N$2+$L$2*EXP(-($B508-$B$3)/BC$15) + $M$2*EXP(-($B508-$B$3)/$J$2)</f>
        <v>552.85333334456743</v>
      </c>
      <c r="BD523">
        <f t="shared" ref="BD523" si="76568">(($C508-BC523)^2)/BC523</f>
        <v>552.85333334456743</v>
      </c>
      <c r="BE523" s="4">
        <f t="shared" ref="BE523:BF523" si="76569">$N$2+$L$2*EXP(-($B508-$B$3)/BE$15) + $M$2*EXP(-($B508-$B$3)/$J$2)</f>
        <v>552.85333334456743</v>
      </c>
      <c r="BF523">
        <f t="shared" ref="BF523" si="76570">(($C508-BE523)^2)/BE523</f>
        <v>552.85333334456743</v>
      </c>
      <c r="BG523" s="4">
        <f t="shared" ref="BG523:BH523" si="76571">$N$2+$L$2*EXP(-($B508-$B$3)/BG$15) + $M$2*EXP(-($B508-$B$3)/$J$2)</f>
        <v>552.85333334456743</v>
      </c>
      <c r="BH523">
        <f t="shared" ref="BH523" si="76572">(($C508-BG523)^2)/BG523</f>
        <v>552.85333334456743</v>
      </c>
      <c r="BI523" s="4">
        <f t="shared" ref="BI523:BJ523" si="76573">$N$2+$L$2*EXP(-($B508-$B$3)/BI$15) + $M$2*EXP(-($B508-$B$3)/$J$2)</f>
        <v>552.85333334456743</v>
      </c>
      <c r="BJ523">
        <f t="shared" ref="BJ523" si="76574">(($C508-BI523)^2)/BI523</f>
        <v>552.85333334456743</v>
      </c>
      <c r="BK523" s="4">
        <f t="shared" ref="BK523:BL523" si="76575">$N$2+$L$2*EXP(-($B508-$B$3)/BK$15) + $M$2*EXP(-($B508-$B$3)/$J$2)</f>
        <v>552.85333334456743</v>
      </c>
      <c r="BL523">
        <f t="shared" ref="BL523" si="76576">(($C508-BK523)^2)/BK523</f>
        <v>552.85333334456743</v>
      </c>
      <c r="BM523" s="4">
        <f t="shared" ref="BM523:BN523" si="76577">$N$2+$L$2*EXP(-($B508-$B$3)/BM$15) + $M$2*EXP(-($B508-$B$3)/$J$2)</f>
        <v>552.85333334456743</v>
      </c>
      <c r="BN523">
        <f t="shared" ref="BN523" si="76578">(($C508-BM523)^2)/BM523</f>
        <v>552.85333334456743</v>
      </c>
      <c r="BO523" s="4">
        <f t="shared" ref="BO523:BP523" si="76579">$N$2+$L$2*EXP(-($B508-$B$3)/BO$15) + $M$2*EXP(-($B508-$B$3)/$J$2)</f>
        <v>552.85333334456743</v>
      </c>
      <c r="BP523">
        <f t="shared" ref="BP523" si="76580">(($C508-BO523)^2)/BO523</f>
        <v>552.85333334456743</v>
      </c>
      <c r="BQ523" s="4">
        <f t="shared" ref="BQ523:BR523" si="76581">$N$2+$L$2*EXP(-($B508-$B$3)/BQ$15) + $M$2*EXP(-($B508-$B$3)/$J$2)</f>
        <v>552.85333334456743</v>
      </c>
      <c r="BR523">
        <f t="shared" ref="BR523" si="76582">(($C508-BQ523)^2)/BQ523</f>
        <v>552.85333334456743</v>
      </c>
      <c r="BS523" s="4">
        <f t="shared" ref="BS523:BT523" si="76583">$N$2+$L$2*EXP(-($B508-$B$3)/BS$15) + $M$2*EXP(-($B508-$B$3)/$J$2)</f>
        <v>552.85333334456743</v>
      </c>
      <c r="BT523">
        <f t="shared" ref="BT523" si="76584">(($C508-BS523)^2)/BS523</f>
        <v>552.85333334456743</v>
      </c>
      <c r="BU523" s="4">
        <f t="shared" ref="BU523:BV523" si="76585">$N$2+$L$2*EXP(-($B508-$B$3)/BU$15) + $M$2*EXP(-($B508-$B$3)/$J$2)</f>
        <v>552.85333334456743</v>
      </c>
      <c r="BV523">
        <f t="shared" ref="BV523" si="76586">(($C508-BU523)^2)/BU523</f>
        <v>552.85333334456743</v>
      </c>
      <c r="BW523" s="4">
        <f t="shared" ref="BW523:BX523" si="76587">$N$2+$L$2*EXP(-($B508-$B$3)/BW$15) + $M$2*EXP(-($B508-$B$3)/$J$2)</f>
        <v>552.85333334456743</v>
      </c>
      <c r="BX523">
        <f t="shared" ref="BX523" si="76588">(($C508-BW523)^2)/BW523</f>
        <v>552.85333334456743</v>
      </c>
      <c r="BY523" s="4">
        <f t="shared" ref="BY523:BZ523" si="76589">$N$2+$L$2*EXP(-($B508-$B$3)/BY$15) + $M$2*EXP(-($B508-$B$3)/$J$2)</f>
        <v>552.85333334456743</v>
      </c>
      <c r="BZ523">
        <f t="shared" ref="BZ523" si="76590">(($C508-BY523)^2)/BY523</f>
        <v>552.85333334456743</v>
      </c>
      <c r="CA523" s="4">
        <f t="shared" ref="CA523:CB523" si="76591">$N$2+$L$2*EXP(-($B508-$B$3)/CA$15) + $M$2*EXP(-($B508-$B$3)/$J$2)</f>
        <v>552.85333334456743</v>
      </c>
      <c r="CB523">
        <f t="shared" ref="CB523" si="76592">(($C508-CA523)^2)/CA523</f>
        <v>552.85333334456743</v>
      </c>
      <c r="CC523" s="4">
        <f t="shared" ref="CC523:CD523" si="76593">$N$2+$L$2*EXP(-($B508-$B$3)/CC$15) + $M$2*EXP(-($B508-$B$3)/$J$2)</f>
        <v>552.85333334456743</v>
      </c>
      <c r="CD523">
        <f t="shared" ref="CD523" si="76594">(($C508-CC523)^2)/CC523</f>
        <v>552.85333334456743</v>
      </c>
      <c r="CE523" s="4">
        <f t="shared" ref="CE523:CF523" si="76595">$N$2+$L$2*EXP(-($B508-$B$3)/CE$15) + $M$2*EXP(-($B508-$B$3)/$J$2)</f>
        <v>552.85333334456743</v>
      </c>
      <c r="CF523">
        <f t="shared" ref="CF523" si="76596">(($C508-CE523)^2)/CE523</f>
        <v>552.85333334456743</v>
      </c>
      <c r="CG523" s="4">
        <f t="shared" ref="CG523:CH523" si="76597">$N$2+$L$2*EXP(-($B508-$B$3)/CG$15) + $M$2*EXP(-($B508-$B$3)/$J$2)</f>
        <v>552.85333334456743</v>
      </c>
      <c r="CH523">
        <f t="shared" ref="CH523" si="76598">(($C508-CG523)^2)/CG523</f>
        <v>552.85333334456743</v>
      </c>
      <c r="CI523" s="4">
        <f t="shared" ref="CI523:CJ523" si="76599">$N$2+$L$2*EXP(-($B508-$B$3)/CI$15) + $M$2*EXP(-($B508-$B$3)/$J$2)</f>
        <v>552.85333334456743</v>
      </c>
      <c r="CJ523">
        <f t="shared" ref="CJ523" si="76600">(($C508-CI523)^2)/CI523</f>
        <v>552.85333334456743</v>
      </c>
      <c r="CK523" s="4">
        <f t="shared" ref="CK523:CL523" si="76601">$N$2+$L$2*EXP(-($B508-$B$3)/CK$15) + $M$2*EXP(-($B508-$B$3)/$J$2)</f>
        <v>552.85333334456743</v>
      </c>
      <c r="CL523">
        <f t="shared" ref="CL523" si="76602">(($C508-CK523)^2)/CK523</f>
        <v>552.85333334456743</v>
      </c>
      <c r="CM523" s="4">
        <f t="shared" ref="CM523:CN523" si="76603">$N$2+$L$2*EXP(-($B508-$B$3)/CM$15) + $M$2*EXP(-($B508-$B$3)/$J$2)</f>
        <v>552.85333334456743</v>
      </c>
      <c r="CN523">
        <f t="shared" ref="CN523" si="76604">(($C508-CM523)^2)/CM523</f>
        <v>552.85333334456743</v>
      </c>
      <c r="CO523" s="4">
        <f t="shared" ref="CO523:CP523" si="76605">$N$2+$L$2*EXP(-($B508-$B$3)/CO$15) + $M$2*EXP(-($B508-$B$3)/$J$2)</f>
        <v>552.85333334456743</v>
      </c>
      <c r="CP523">
        <f t="shared" ref="CP523" si="76606">(($C508-CO523)^2)/CO523</f>
        <v>552.85333334456743</v>
      </c>
      <c r="CQ523" s="4">
        <f t="shared" ref="CQ523:CR523" si="76607">$N$2+$L$2*EXP(-($B508-$B$3)/CQ$15) + $M$2*EXP(-($B508-$B$3)/$J$2)</f>
        <v>552.85333334456743</v>
      </c>
      <c r="CR523">
        <f t="shared" ref="CR523" si="76608">(($C508-CQ523)^2)/CQ523</f>
        <v>552.85333334456743</v>
      </c>
      <c r="CS523" s="4">
        <f t="shared" ref="CS523:CT523" si="76609">$N$2+$L$2*EXP(-($B508-$B$3)/CS$15) + $M$2*EXP(-($B508-$B$3)/$J$2)</f>
        <v>552.85333334456743</v>
      </c>
      <c r="CT523">
        <f t="shared" ref="CT523" si="76610">(($C508-CS523)^2)/CS523</f>
        <v>552.85333334456743</v>
      </c>
      <c r="CU523" s="4">
        <f t="shared" ref="CU523:CV523" si="76611">$N$2+$L$2*EXP(-($B508-$B$3)/CU$15) + $M$2*EXP(-($B508-$B$3)/$J$2)</f>
        <v>552.85333334456743</v>
      </c>
      <c r="CV523">
        <f t="shared" ref="CV523" si="76612">(($C508-CU523)^2)/CU523</f>
        <v>552.85333334456743</v>
      </c>
      <c r="CW523" s="4">
        <f t="shared" ref="CW523:CX523" si="76613">$N$2+$L$2*EXP(-($B508-$B$3)/CW$15) + $M$2*EXP(-($B508-$B$3)/$J$2)</f>
        <v>552.85333334456743</v>
      </c>
      <c r="CX523">
        <f t="shared" ref="CX523" si="76614">(($C508-CW523)^2)/CW523</f>
        <v>552.85333334456743</v>
      </c>
      <c r="CY523" s="4">
        <f t="shared" ref="CY523:CZ523" si="76615">$N$2+$L$2*EXP(-($B508-$B$3)/CY$15) + $M$2*EXP(-($B508-$B$3)/$J$2)</f>
        <v>552.85333334456743</v>
      </c>
      <c r="CZ523">
        <f t="shared" ref="CZ523" si="76616">(($C508-CY523)^2)/CY523</f>
        <v>552.85333334456743</v>
      </c>
      <c r="DA523" s="4">
        <f t="shared" ref="DA523:DB523" si="76617">$N$2+$L$2*EXP(-($B508-$B$3)/DA$15) + $M$2*EXP(-($B508-$B$3)/$J$2)</f>
        <v>552.85333334456743</v>
      </c>
      <c r="DB523">
        <f t="shared" ref="DB523" si="76618">(($C508-DA523)^2)/DA523</f>
        <v>552.85333334456743</v>
      </c>
      <c r="DC523" s="4">
        <f t="shared" ref="DC523:DD523" si="76619">$N$2+$L$2*EXP(-($B508-$B$3)/DC$15) + $M$2*EXP(-($B508-$B$3)/$J$2)</f>
        <v>552.85333334456743</v>
      </c>
      <c r="DD523">
        <f t="shared" ref="DD523" si="76620">(($C508-DC523)^2)/DC523</f>
        <v>552.85333334456743</v>
      </c>
      <c r="DE523" s="4">
        <f t="shared" ref="DE523:DF523" si="76621">$N$2+$L$2*EXP(-($B508-$B$3)/DE$15) + $M$2*EXP(-($B508-$B$3)/$J$2)</f>
        <v>552.85333334456743</v>
      </c>
      <c r="DF523">
        <f t="shared" ref="DF523" si="76622">(($C508-DE523)^2)/DE523</f>
        <v>552.85333334456743</v>
      </c>
      <c r="DG523" s="4">
        <f t="shared" ref="DG523:DH523" si="76623">$N$2+$L$2*EXP(-($B508-$B$3)/DG$15) + $M$2*EXP(-($B508-$B$3)/$J$2)</f>
        <v>552.85333334456743</v>
      </c>
      <c r="DH523">
        <f t="shared" ref="DH523" si="76624">(($C508-DG523)^2)/DG523</f>
        <v>552.85333334456743</v>
      </c>
      <c r="DI523" s="4">
        <f t="shared" ref="DI523:DJ523" si="76625">$N$2+$L$2*EXP(-($B508-$B$3)/DI$15) + $M$2*EXP(-($B508-$B$3)/$J$2)</f>
        <v>552.85333334456743</v>
      </c>
      <c r="DJ523">
        <f t="shared" ref="DJ523" si="76626">(($C508-DI523)^2)/DI523</f>
        <v>552.85333334456743</v>
      </c>
      <c r="DK523" s="4">
        <f t="shared" ref="DK523:DL523" si="76627">$N$2+$L$2*EXP(-($B508-$B$3)/DK$15) + $M$2*EXP(-($B508-$B$3)/$J$2)</f>
        <v>552.85333334456743</v>
      </c>
      <c r="DL523">
        <f t="shared" ref="DL523" si="76628">(($C508-DK523)^2)/DK523</f>
        <v>552.85333334456743</v>
      </c>
      <c r="DM523" s="4">
        <f t="shared" ref="DM523:DN523" si="76629">$N$2+$L$2*EXP(-($B508-$B$3)/DM$15) + $M$2*EXP(-($B508-$B$3)/$J$2)</f>
        <v>552.85333334456743</v>
      </c>
      <c r="DN523">
        <f t="shared" ref="DN523" si="76630">(($C508-DM523)^2)/DM523</f>
        <v>552.85333334456743</v>
      </c>
      <c r="DO523" s="4">
        <f t="shared" ref="DO523:DP523" si="76631">$N$2+$L$2*EXP(-($B508-$B$3)/DO$15) + $M$2*EXP(-($B508-$B$3)/$J$2)</f>
        <v>552.85333334456743</v>
      </c>
      <c r="DP523">
        <f t="shared" ref="DP523" si="76632">(($C508-DO523)^2)/DO523</f>
        <v>552.85333334456743</v>
      </c>
      <c r="DQ523" s="4">
        <f t="shared" ref="DQ523:DR523" si="76633">$N$2+$L$2*EXP(-($B508-$B$3)/DQ$15) + $M$2*EXP(-($B508-$B$3)/$J$2)</f>
        <v>552.85333334456743</v>
      </c>
      <c r="DR523">
        <f t="shared" ref="DR523" si="76634">(($C508-DQ523)^2)/DQ523</f>
        <v>552.85333334456743</v>
      </c>
      <c r="DS523" s="4">
        <f t="shared" ref="DS523:DT523" si="76635">$N$2+$L$2*EXP(-($B508-$B$3)/DS$15) + $M$2*EXP(-($B508-$B$3)/$J$2)</f>
        <v>552.85333334456743</v>
      </c>
      <c r="DT523">
        <f t="shared" ref="DT523" si="76636">(($C508-DS523)^2)/DS523</f>
        <v>552.85333334456743</v>
      </c>
      <c r="DU523" s="4">
        <f t="shared" ref="DU523:DV523" si="76637">$N$2+$L$2*EXP(-($B508-$B$3)/DU$15) + $M$2*EXP(-($B508-$B$3)/$J$2)</f>
        <v>552.85333334456743</v>
      </c>
      <c r="DV523">
        <f t="shared" ref="DV523" si="76638">(($C508-DU523)^2)/DU523</f>
        <v>552.85333334456743</v>
      </c>
      <c r="DW523" s="4">
        <f t="shared" ref="DW523:DX523" si="76639">$N$2+$L$2*EXP(-($B508-$B$3)/DW$15) + $M$2*EXP(-($B508-$B$3)/$J$2)</f>
        <v>552.85333334456743</v>
      </c>
      <c r="DX523">
        <f t="shared" ref="DX523" si="76640">(($C508-DW523)^2)/DW523</f>
        <v>552.85333334456743</v>
      </c>
      <c r="DY523" s="4">
        <f t="shared" ref="DY523:DZ523" si="76641">$N$2+$L$2*EXP(-($B508-$B$3)/DY$15) + $M$2*EXP(-($B508-$B$3)/$J$2)</f>
        <v>552.85333334456743</v>
      </c>
      <c r="DZ523">
        <f t="shared" ref="DZ523" si="76642">(($C508-DY523)^2)/DY523</f>
        <v>552.85333334456743</v>
      </c>
      <c r="EA523" s="4">
        <f t="shared" ref="EA523:EB523" si="76643">$N$2+$L$2*EXP(-($B508-$B$3)/EA$15) + $M$2*EXP(-($B508-$B$3)/$J$2)</f>
        <v>552.85333334456743</v>
      </c>
      <c r="EB523">
        <f t="shared" ref="EB523" si="76644">(($C508-EA523)^2)/EA523</f>
        <v>552.85333334456743</v>
      </c>
      <c r="EC523" s="4">
        <f t="shared" ref="EC523:ED523" si="76645">$N$2+$L$2*EXP(-($B508-$B$3)/EC$15) + $M$2*EXP(-($B508-$B$3)/$J$2)</f>
        <v>552.85333334456743</v>
      </c>
      <c r="ED523">
        <f t="shared" ref="ED523" si="76646">(($C508-EC523)^2)/EC523</f>
        <v>552.85333334456743</v>
      </c>
      <c r="EE523" s="4">
        <f t="shared" ref="EE523:EF523" si="76647">$N$2+$L$2*EXP(-($B508-$B$3)/EE$15) + $M$2*EXP(-($B508-$B$3)/$J$2)</f>
        <v>552.85333334456743</v>
      </c>
      <c r="EF523">
        <f t="shared" ref="EF523" si="76648">(($C508-EE523)^2)/EE523</f>
        <v>552.85333334456743</v>
      </c>
      <c r="EG523" s="4">
        <f t="shared" ref="EG523:EH523" si="76649">$N$2+$L$2*EXP(-($B508-$B$3)/EG$15) + $M$2*EXP(-($B508-$B$3)/$J$2)</f>
        <v>552.85333334456743</v>
      </c>
      <c r="EH523">
        <f t="shared" ref="EH523" si="76650">(($C508-EG523)^2)/EG523</f>
        <v>552.85333334456743</v>
      </c>
      <c r="EI523" s="4">
        <f t="shared" ref="EI523:EJ523" si="76651">$N$2+$L$2*EXP(-($B508-$B$3)/EI$15) + $M$2*EXP(-($B508-$B$3)/$J$2)</f>
        <v>552.85333334456743</v>
      </c>
      <c r="EJ523">
        <f t="shared" ref="EJ523" si="76652">(($C508-EI523)^2)/EI523</f>
        <v>552.85333334456743</v>
      </c>
      <c r="EK523" s="4">
        <f t="shared" ref="EK523:EL523" si="76653">$N$2+$L$2*EXP(-($B508-$B$3)/EK$15) + $M$2*EXP(-($B508-$B$3)/$J$2)</f>
        <v>552.85333334456743</v>
      </c>
      <c r="EL523">
        <f t="shared" ref="EL523" si="76654">(($C508-EK523)^2)/EK523</f>
        <v>552.85333334456743</v>
      </c>
      <c r="EM523" s="4">
        <f t="shared" ref="EM523:EN523" si="76655">$N$2+$L$2*EXP(-($B508-$B$3)/EM$15) + $M$2*EXP(-($B508-$B$3)/$J$2)</f>
        <v>552.85333334456743</v>
      </c>
      <c r="EN523">
        <f t="shared" ref="EN523" si="76656">(($C508-EM523)^2)/EM523</f>
        <v>552.85333334456743</v>
      </c>
      <c r="EO523" s="4">
        <f t="shared" ref="EO523:EP523" si="76657">$N$2+$L$2*EXP(-($B508-$B$3)/EO$15) + $M$2*EXP(-($B508-$B$3)/$J$2)</f>
        <v>552.85333334456743</v>
      </c>
      <c r="EP523">
        <f t="shared" ref="EP523" si="76658">(($C508-EO523)^2)/EO523</f>
        <v>552.85333334456743</v>
      </c>
      <c r="EQ523" s="4">
        <f t="shared" ref="EQ523:ER523" si="76659">$N$2+$L$2*EXP(-($B508-$B$3)/EQ$15) + $M$2*EXP(-($B508-$B$3)/$J$2)</f>
        <v>552.85333334456743</v>
      </c>
      <c r="ER523">
        <f t="shared" ref="ER523" si="76660">(($C508-EQ523)^2)/EQ523</f>
        <v>552.85333334456743</v>
      </c>
      <c r="ES523" s="4">
        <f t="shared" ref="ES523:ET523" si="76661">$N$2+$L$2*EXP(-($B508-$B$3)/ES$15) + $M$2*EXP(-($B508-$B$3)/$J$2)</f>
        <v>552.85333334456743</v>
      </c>
      <c r="ET523">
        <f t="shared" ref="ET523" si="76662">(($C508-ES523)^2)/ES523</f>
        <v>552.85333334456743</v>
      </c>
      <c r="EU523" s="4">
        <f t="shared" ref="EU523:EV523" si="76663">$N$2+$L$2*EXP(-($B508-$B$3)/EU$15) + $M$2*EXP(-($B508-$B$3)/$J$2)</f>
        <v>552.85333334456743</v>
      </c>
      <c r="EV523">
        <f t="shared" ref="EV523" si="76664">(($C508-EU523)^2)/EU523</f>
        <v>552.85333334456743</v>
      </c>
      <c r="EW523" s="4">
        <f t="shared" ref="EW523:EX523" si="76665">$N$2+$L$2*EXP(-($B508-$B$3)/EW$15) + $M$2*EXP(-($B508-$B$3)/$J$2)</f>
        <v>552.85333334456743</v>
      </c>
      <c r="EX523">
        <f t="shared" ref="EX523" si="76666">(($C508-EW523)^2)/EW523</f>
        <v>552.85333334456743</v>
      </c>
      <c r="EY523" s="4">
        <f t="shared" ref="EY523:EZ523" si="76667">$N$2+$L$2*EXP(-($B508-$B$3)/EY$15) + $M$2*EXP(-($B508-$B$3)/$J$2)</f>
        <v>552.85333334456743</v>
      </c>
      <c r="EZ523">
        <f t="shared" ref="EZ523" si="76668">(($C508-EY523)^2)/EY523</f>
        <v>552.85333334456743</v>
      </c>
      <c r="FA523" s="4">
        <f t="shared" ref="FA523:FB523" si="76669">$N$2+$L$2*EXP(-($B508-$B$3)/FA$15) + $M$2*EXP(-($B508-$B$3)/$J$2)</f>
        <v>552.85333334456743</v>
      </c>
      <c r="FB523">
        <f t="shared" ref="FB523" si="76670">(($C508-FA523)^2)/FA523</f>
        <v>552.85333334456743</v>
      </c>
      <c r="FC523" s="4">
        <f t="shared" ref="FC523:FD523" si="76671">$N$2+$L$2*EXP(-($B508-$B$3)/FC$15) + $M$2*EXP(-($B508-$B$3)/$J$2)</f>
        <v>552.85333334456743</v>
      </c>
      <c r="FD523">
        <f t="shared" ref="FD523" si="76672">(($C508-FC523)^2)/FC523</f>
        <v>552.85333334456743</v>
      </c>
      <c r="FE523" s="4"/>
      <c r="FG523" s="4"/>
    </row>
    <row r="524" spans="1:163" x14ac:dyDescent="0.25">
      <c r="G524" s="4">
        <f t="shared" si="67913"/>
        <v>552.85333334393999</v>
      </c>
      <c r="H524">
        <f t="shared" si="67914"/>
        <v>552.85333334393999</v>
      </c>
      <c r="I524" s="4">
        <f t="shared" si="67913"/>
        <v>552.85333334393999</v>
      </c>
      <c r="J524">
        <f t="shared" ref="J524" si="76673">(($C509-I524)^2)/I524</f>
        <v>552.85333334393999</v>
      </c>
      <c r="K524" s="4">
        <f t="shared" ref="K524:L524" si="76674">$N$2+$L$2*EXP(-($B509-$B$3)/K$15) + $M$2*EXP(-($B509-$B$3)/$J$2)</f>
        <v>552.85333334393999</v>
      </c>
      <c r="L524">
        <f t="shared" ref="L524" si="76675">(($C509-K524)^2)/K524</f>
        <v>552.85333334393999</v>
      </c>
      <c r="M524" s="4">
        <f t="shared" ref="M524:N524" si="76676">$N$2+$L$2*EXP(-($B509-$B$3)/M$15) + $M$2*EXP(-($B509-$B$3)/$J$2)</f>
        <v>552.85333334393999</v>
      </c>
      <c r="N524">
        <f t="shared" ref="N524" si="76677">(($C509-M524)^2)/M524</f>
        <v>552.85333334393999</v>
      </c>
      <c r="O524" s="4">
        <f t="shared" ref="O524:P524" si="76678">$N$2+$L$2*EXP(-($B509-$B$3)/O$15) + $M$2*EXP(-($B509-$B$3)/$J$2)</f>
        <v>552.85333334393999</v>
      </c>
      <c r="P524">
        <f t="shared" ref="P524" si="76679">(($C509-O524)^2)/O524</f>
        <v>552.85333334393999</v>
      </c>
      <c r="Q524" s="4">
        <f t="shared" ref="Q524:R524" si="76680">$N$2+$L$2*EXP(-($B509-$B$3)/Q$15) + $M$2*EXP(-($B509-$B$3)/$J$2)</f>
        <v>552.85333334393999</v>
      </c>
      <c r="R524">
        <f t="shared" ref="R524" si="76681">(($C509-Q524)^2)/Q524</f>
        <v>552.85333334393999</v>
      </c>
      <c r="S524" s="4">
        <f t="shared" ref="S524:T524" si="76682">$N$2+$L$2*EXP(-($B509-$B$3)/S$15) + $M$2*EXP(-($B509-$B$3)/$J$2)</f>
        <v>552.85333334393999</v>
      </c>
      <c r="T524">
        <f t="shared" ref="T524" si="76683">(($C509-S524)^2)/S524</f>
        <v>552.85333334393999</v>
      </c>
      <c r="U524" s="4">
        <f t="shared" ref="U524:V524" si="76684">$N$2+$L$2*EXP(-($B509-$B$3)/U$15) + $M$2*EXP(-($B509-$B$3)/$J$2)</f>
        <v>552.85333334393999</v>
      </c>
      <c r="V524">
        <f t="shared" ref="V524" si="76685">(($C509-U524)^2)/U524</f>
        <v>552.85333334393999</v>
      </c>
      <c r="W524" s="4">
        <f t="shared" ref="W524:X524" si="76686">$N$2+$L$2*EXP(-($B509-$B$3)/W$15) + $M$2*EXP(-($B509-$B$3)/$J$2)</f>
        <v>552.85333334393999</v>
      </c>
      <c r="X524">
        <f t="shared" ref="X524" si="76687">(($C509-W524)^2)/W524</f>
        <v>552.85333334393999</v>
      </c>
      <c r="Y524" s="4">
        <f t="shared" ref="Y524:Z524" si="76688">$N$2+$L$2*EXP(-($B509-$B$3)/Y$15) + $M$2*EXP(-($B509-$B$3)/$J$2)</f>
        <v>552.85333334393999</v>
      </c>
      <c r="Z524">
        <f t="shared" ref="Z524" si="76689">(($C509-Y524)^2)/Y524</f>
        <v>552.85333334393999</v>
      </c>
      <c r="AA524" s="4">
        <f t="shared" ref="AA524:AB524" si="76690">$N$2+$L$2*EXP(-($B509-$B$3)/AA$15) + $M$2*EXP(-($B509-$B$3)/$J$2)</f>
        <v>552.85333334393999</v>
      </c>
      <c r="AB524">
        <f t="shared" ref="AB524" si="76691">(($C509-AA524)^2)/AA524</f>
        <v>552.85333334393999</v>
      </c>
      <c r="AC524" s="4">
        <f t="shared" ref="AC524:AD524" si="76692">$N$2+$L$2*EXP(-($B509-$B$3)/AC$15) + $M$2*EXP(-($B509-$B$3)/$J$2)</f>
        <v>552.85333334393999</v>
      </c>
      <c r="AD524">
        <f t="shared" ref="AD524" si="76693">(($C509-AC524)^2)/AC524</f>
        <v>552.85333334393999</v>
      </c>
      <c r="AE524" s="4">
        <f t="shared" ref="AE524:AF524" si="76694">$N$2+$L$2*EXP(-($B509-$B$3)/AE$15) + $M$2*EXP(-($B509-$B$3)/$J$2)</f>
        <v>552.85333334393999</v>
      </c>
      <c r="AF524">
        <f t="shared" ref="AF524" si="76695">(($C509-AE524)^2)/AE524</f>
        <v>552.85333334393999</v>
      </c>
      <c r="AG524" s="4">
        <f t="shared" ref="AG524:AH524" si="76696">$N$2+$L$2*EXP(-($B509-$B$3)/AG$15) + $M$2*EXP(-($B509-$B$3)/$J$2)</f>
        <v>552.85333334393999</v>
      </c>
      <c r="AH524">
        <f t="shared" ref="AH524" si="76697">(($C509-AG524)^2)/AG524</f>
        <v>552.85333334393999</v>
      </c>
      <c r="AI524" s="4">
        <f t="shared" ref="AI524:AJ524" si="76698">$N$2+$L$2*EXP(-($B509-$B$3)/AI$15) + $M$2*EXP(-($B509-$B$3)/$J$2)</f>
        <v>552.85333334393999</v>
      </c>
      <c r="AJ524">
        <f t="shared" ref="AJ524" si="76699">(($C509-AI524)^2)/AI524</f>
        <v>552.85333334393999</v>
      </c>
      <c r="AK524" s="4">
        <f t="shared" ref="AK524:AL524" si="76700">$N$2+$L$2*EXP(-($B509-$B$3)/AK$15) + $M$2*EXP(-($B509-$B$3)/$J$2)</f>
        <v>552.85333334393999</v>
      </c>
      <c r="AL524">
        <f t="shared" ref="AL524" si="76701">(($C509-AK524)^2)/AK524</f>
        <v>552.85333334393999</v>
      </c>
      <c r="AM524" s="4">
        <f t="shared" ref="AM524:AN524" si="76702">$N$2+$L$2*EXP(-($B509-$B$3)/AM$15) + $M$2*EXP(-($B509-$B$3)/$J$2)</f>
        <v>552.85333334393999</v>
      </c>
      <c r="AN524">
        <f t="shared" ref="AN524" si="76703">(($C509-AM524)^2)/AM524</f>
        <v>552.85333334393999</v>
      </c>
      <c r="AO524" s="4">
        <f t="shared" ref="AO524:AP524" si="76704">$N$2+$L$2*EXP(-($B509-$B$3)/AO$15) + $M$2*EXP(-($B509-$B$3)/$J$2)</f>
        <v>552.85333334393999</v>
      </c>
      <c r="AP524">
        <f t="shared" ref="AP524" si="76705">(($C509-AO524)^2)/AO524</f>
        <v>552.85333334393999</v>
      </c>
      <c r="AQ524" s="4">
        <f t="shared" ref="AQ524:AR524" si="76706">$N$2+$L$2*EXP(-($B509-$B$3)/AQ$15) + $M$2*EXP(-($B509-$B$3)/$J$2)</f>
        <v>552.85333334393999</v>
      </c>
      <c r="AR524">
        <f t="shared" ref="AR524" si="76707">(($C509-AQ524)^2)/AQ524</f>
        <v>552.85333334393999</v>
      </c>
      <c r="AS524" s="4">
        <f t="shared" ref="AS524:AT524" si="76708">$N$2+$L$2*EXP(-($B509-$B$3)/AS$15) + $M$2*EXP(-($B509-$B$3)/$J$2)</f>
        <v>552.85333334393999</v>
      </c>
      <c r="AT524">
        <f t="shared" ref="AT524" si="76709">(($C509-AS524)^2)/AS524</f>
        <v>552.85333334393999</v>
      </c>
      <c r="AU524" s="4">
        <f t="shared" ref="AU524:AV524" si="76710">$N$2+$L$2*EXP(-($B509-$B$3)/AU$15) + $M$2*EXP(-($B509-$B$3)/$J$2)</f>
        <v>552.85333334393999</v>
      </c>
      <c r="AV524">
        <f t="shared" ref="AV524" si="76711">(($C509-AU524)^2)/AU524</f>
        <v>552.85333334393999</v>
      </c>
      <c r="AW524" s="4">
        <f t="shared" ref="AW524:AX524" si="76712">$N$2+$L$2*EXP(-($B509-$B$3)/AW$15) + $M$2*EXP(-($B509-$B$3)/$J$2)</f>
        <v>552.85333334393999</v>
      </c>
      <c r="AX524">
        <f t="shared" ref="AX524" si="76713">(($C509-AW524)^2)/AW524</f>
        <v>552.85333334393999</v>
      </c>
      <c r="AY524" s="4">
        <f t="shared" ref="AY524:AZ524" si="76714">$N$2+$L$2*EXP(-($B509-$B$3)/AY$15) + $M$2*EXP(-($B509-$B$3)/$J$2)</f>
        <v>552.85333334393999</v>
      </c>
      <c r="AZ524">
        <f t="shared" ref="AZ524" si="76715">(($C509-AY524)^2)/AY524</f>
        <v>552.85333334393999</v>
      </c>
      <c r="BA524" s="4">
        <f t="shared" ref="BA524:BB524" si="76716">$N$2+$L$2*EXP(-($B509-$B$3)/BA$15) + $M$2*EXP(-($B509-$B$3)/$J$2)</f>
        <v>552.85333334393999</v>
      </c>
      <c r="BB524">
        <f t="shared" ref="BB524" si="76717">(($C509-BA524)^2)/BA524</f>
        <v>552.85333334393999</v>
      </c>
      <c r="BC524" s="4">
        <f t="shared" ref="BC524:BD524" si="76718">$N$2+$L$2*EXP(-($B509-$B$3)/BC$15) + $M$2*EXP(-($B509-$B$3)/$J$2)</f>
        <v>552.85333334393999</v>
      </c>
      <c r="BD524">
        <f t="shared" ref="BD524" si="76719">(($C509-BC524)^2)/BC524</f>
        <v>552.85333334393999</v>
      </c>
      <c r="BE524" s="4">
        <f t="shared" ref="BE524:BF524" si="76720">$N$2+$L$2*EXP(-($B509-$B$3)/BE$15) + $M$2*EXP(-($B509-$B$3)/$J$2)</f>
        <v>552.85333334393999</v>
      </c>
      <c r="BF524">
        <f t="shared" ref="BF524" si="76721">(($C509-BE524)^2)/BE524</f>
        <v>552.85333334393999</v>
      </c>
      <c r="BG524" s="4">
        <f t="shared" ref="BG524:BH524" si="76722">$N$2+$L$2*EXP(-($B509-$B$3)/BG$15) + $M$2*EXP(-($B509-$B$3)/$J$2)</f>
        <v>552.85333334393999</v>
      </c>
      <c r="BH524">
        <f t="shared" ref="BH524" si="76723">(($C509-BG524)^2)/BG524</f>
        <v>552.85333334393999</v>
      </c>
      <c r="BI524" s="4">
        <f t="shared" ref="BI524:BJ524" si="76724">$N$2+$L$2*EXP(-($B509-$B$3)/BI$15) + $M$2*EXP(-($B509-$B$3)/$J$2)</f>
        <v>552.85333334393999</v>
      </c>
      <c r="BJ524">
        <f t="shared" ref="BJ524" si="76725">(($C509-BI524)^2)/BI524</f>
        <v>552.85333334393999</v>
      </c>
      <c r="BK524" s="4">
        <f t="shared" ref="BK524:BL524" si="76726">$N$2+$L$2*EXP(-($B509-$B$3)/BK$15) + $M$2*EXP(-($B509-$B$3)/$J$2)</f>
        <v>552.85333334393999</v>
      </c>
      <c r="BL524">
        <f t="shared" ref="BL524" si="76727">(($C509-BK524)^2)/BK524</f>
        <v>552.85333334393999</v>
      </c>
      <c r="BM524" s="4">
        <f t="shared" ref="BM524:BN524" si="76728">$N$2+$L$2*EXP(-($B509-$B$3)/BM$15) + $M$2*EXP(-($B509-$B$3)/$J$2)</f>
        <v>552.85333334393999</v>
      </c>
      <c r="BN524">
        <f t="shared" ref="BN524" si="76729">(($C509-BM524)^2)/BM524</f>
        <v>552.85333334393999</v>
      </c>
      <c r="BO524" s="4">
        <f t="shared" ref="BO524:BP524" si="76730">$N$2+$L$2*EXP(-($B509-$B$3)/BO$15) + $M$2*EXP(-($B509-$B$3)/$J$2)</f>
        <v>552.85333334393999</v>
      </c>
      <c r="BP524">
        <f t="shared" ref="BP524" si="76731">(($C509-BO524)^2)/BO524</f>
        <v>552.85333334393999</v>
      </c>
      <c r="BQ524" s="4">
        <f t="shared" ref="BQ524:BR524" si="76732">$N$2+$L$2*EXP(-($B509-$B$3)/BQ$15) + $M$2*EXP(-($B509-$B$3)/$J$2)</f>
        <v>552.85333334393999</v>
      </c>
      <c r="BR524">
        <f t="shared" ref="BR524" si="76733">(($C509-BQ524)^2)/BQ524</f>
        <v>552.85333334393999</v>
      </c>
      <c r="BS524" s="4">
        <f t="shared" ref="BS524:BT524" si="76734">$N$2+$L$2*EXP(-($B509-$B$3)/BS$15) + $M$2*EXP(-($B509-$B$3)/$J$2)</f>
        <v>552.85333334393999</v>
      </c>
      <c r="BT524">
        <f t="shared" ref="BT524" si="76735">(($C509-BS524)^2)/BS524</f>
        <v>552.85333334393999</v>
      </c>
      <c r="BU524" s="4">
        <f t="shared" ref="BU524:BV524" si="76736">$N$2+$L$2*EXP(-($B509-$B$3)/BU$15) + $M$2*EXP(-($B509-$B$3)/$J$2)</f>
        <v>552.85333334393999</v>
      </c>
      <c r="BV524">
        <f t="shared" ref="BV524" si="76737">(($C509-BU524)^2)/BU524</f>
        <v>552.85333334393999</v>
      </c>
      <c r="BW524" s="4">
        <f t="shared" ref="BW524:BX524" si="76738">$N$2+$L$2*EXP(-($B509-$B$3)/BW$15) + $M$2*EXP(-($B509-$B$3)/$J$2)</f>
        <v>552.85333334393999</v>
      </c>
      <c r="BX524">
        <f t="shared" ref="BX524" si="76739">(($C509-BW524)^2)/BW524</f>
        <v>552.85333334393999</v>
      </c>
      <c r="BY524" s="4">
        <f t="shared" ref="BY524:BZ524" si="76740">$N$2+$L$2*EXP(-($B509-$B$3)/BY$15) + $M$2*EXP(-($B509-$B$3)/$J$2)</f>
        <v>552.85333334393999</v>
      </c>
      <c r="BZ524">
        <f t="shared" ref="BZ524" si="76741">(($C509-BY524)^2)/BY524</f>
        <v>552.85333334393999</v>
      </c>
      <c r="CA524" s="4">
        <f t="shared" ref="CA524:CB524" si="76742">$N$2+$L$2*EXP(-($B509-$B$3)/CA$15) + $M$2*EXP(-($B509-$B$3)/$J$2)</f>
        <v>552.85333334393999</v>
      </c>
      <c r="CB524">
        <f t="shared" ref="CB524" si="76743">(($C509-CA524)^2)/CA524</f>
        <v>552.85333334393999</v>
      </c>
      <c r="CC524" s="4">
        <f t="shared" ref="CC524:CD524" si="76744">$N$2+$L$2*EXP(-($B509-$B$3)/CC$15) + $M$2*EXP(-($B509-$B$3)/$J$2)</f>
        <v>552.85333334393999</v>
      </c>
      <c r="CD524">
        <f t="shared" ref="CD524" si="76745">(($C509-CC524)^2)/CC524</f>
        <v>552.85333334393999</v>
      </c>
      <c r="CE524" s="4">
        <f t="shared" ref="CE524:CF524" si="76746">$N$2+$L$2*EXP(-($B509-$B$3)/CE$15) + $M$2*EXP(-($B509-$B$3)/$J$2)</f>
        <v>552.85333334393999</v>
      </c>
      <c r="CF524">
        <f t="shared" ref="CF524" si="76747">(($C509-CE524)^2)/CE524</f>
        <v>552.85333334393999</v>
      </c>
      <c r="CG524" s="4">
        <f t="shared" ref="CG524:CH524" si="76748">$N$2+$L$2*EXP(-($B509-$B$3)/CG$15) + $M$2*EXP(-($B509-$B$3)/$J$2)</f>
        <v>552.85333334393999</v>
      </c>
      <c r="CH524">
        <f t="shared" ref="CH524" si="76749">(($C509-CG524)^2)/CG524</f>
        <v>552.85333334393999</v>
      </c>
      <c r="CI524" s="4">
        <f t="shared" ref="CI524:CJ524" si="76750">$N$2+$L$2*EXP(-($B509-$B$3)/CI$15) + $M$2*EXP(-($B509-$B$3)/$J$2)</f>
        <v>552.85333334393999</v>
      </c>
      <c r="CJ524">
        <f t="shared" ref="CJ524" si="76751">(($C509-CI524)^2)/CI524</f>
        <v>552.85333334393999</v>
      </c>
      <c r="CK524" s="4">
        <f t="shared" ref="CK524:CL524" si="76752">$N$2+$L$2*EXP(-($B509-$B$3)/CK$15) + $M$2*EXP(-($B509-$B$3)/$J$2)</f>
        <v>552.85333334393999</v>
      </c>
      <c r="CL524">
        <f t="shared" ref="CL524" si="76753">(($C509-CK524)^2)/CK524</f>
        <v>552.85333334393999</v>
      </c>
      <c r="CM524" s="4">
        <f t="shared" ref="CM524:CN524" si="76754">$N$2+$L$2*EXP(-($B509-$B$3)/CM$15) + $M$2*EXP(-($B509-$B$3)/$J$2)</f>
        <v>552.85333334393999</v>
      </c>
      <c r="CN524">
        <f t="shared" ref="CN524" si="76755">(($C509-CM524)^2)/CM524</f>
        <v>552.85333334393999</v>
      </c>
      <c r="CO524" s="4">
        <f t="shared" ref="CO524:CP524" si="76756">$N$2+$L$2*EXP(-($B509-$B$3)/CO$15) + $M$2*EXP(-($B509-$B$3)/$J$2)</f>
        <v>552.85333334393999</v>
      </c>
      <c r="CP524">
        <f t="shared" ref="CP524" si="76757">(($C509-CO524)^2)/CO524</f>
        <v>552.85333334393999</v>
      </c>
      <c r="CQ524" s="4">
        <f t="shared" ref="CQ524:CR524" si="76758">$N$2+$L$2*EXP(-($B509-$B$3)/CQ$15) + $M$2*EXP(-($B509-$B$3)/$J$2)</f>
        <v>552.85333334393999</v>
      </c>
      <c r="CR524">
        <f t="shared" ref="CR524" si="76759">(($C509-CQ524)^2)/CQ524</f>
        <v>552.85333334393999</v>
      </c>
      <c r="CS524" s="4">
        <f t="shared" ref="CS524:CT524" si="76760">$N$2+$L$2*EXP(-($B509-$B$3)/CS$15) + $M$2*EXP(-($B509-$B$3)/$J$2)</f>
        <v>552.85333334393999</v>
      </c>
      <c r="CT524">
        <f t="shared" ref="CT524" si="76761">(($C509-CS524)^2)/CS524</f>
        <v>552.85333334393999</v>
      </c>
      <c r="CU524" s="4">
        <f t="shared" ref="CU524:CV524" si="76762">$N$2+$L$2*EXP(-($B509-$B$3)/CU$15) + $M$2*EXP(-($B509-$B$3)/$J$2)</f>
        <v>552.85333334393999</v>
      </c>
      <c r="CV524">
        <f t="shared" ref="CV524" si="76763">(($C509-CU524)^2)/CU524</f>
        <v>552.85333334393999</v>
      </c>
      <c r="CW524" s="4">
        <f t="shared" ref="CW524:CX524" si="76764">$N$2+$L$2*EXP(-($B509-$B$3)/CW$15) + $M$2*EXP(-($B509-$B$3)/$J$2)</f>
        <v>552.85333334393999</v>
      </c>
      <c r="CX524">
        <f t="shared" ref="CX524" si="76765">(($C509-CW524)^2)/CW524</f>
        <v>552.85333334393999</v>
      </c>
      <c r="CY524" s="4">
        <f t="shared" ref="CY524:CZ524" si="76766">$N$2+$L$2*EXP(-($B509-$B$3)/CY$15) + $M$2*EXP(-($B509-$B$3)/$J$2)</f>
        <v>552.85333334393999</v>
      </c>
      <c r="CZ524">
        <f t="shared" ref="CZ524" si="76767">(($C509-CY524)^2)/CY524</f>
        <v>552.85333334393999</v>
      </c>
      <c r="DA524" s="4">
        <f t="shared" ref="DA524:DB524" si="76768">$N$2+$L$2*EXP(-($B509-$B$3)/DA$15) + $M$2*EXP(-($B509-$B$3)/$J$2)</f>
        <v>552.85333334393999</v>
      </c>
      <c r="DB524">
        <f t="shared" ref="DB524" si="76769">(($C509-DA524)^2)/DA524</f>
        <v>552.85333334393999</v>
      </c>
      <c r="DC524" s="4">
        <f t="shared" ref="DC524:DD524" si="76770">$N$2+$L$2*EXP(-($B509-$B$3)/DC$15) + $M$2*EXP(-($B509-$B$3)/$J$2)</f>
        <v>552.85333334393999</v>
      </c>
      <c r="DD524">
        <f t="shared" ref="DD524" si="76771">(($C509-DC524)^2)/DC524</f>
        <v>552.85333334393999</v>
      </c>
      <c r="DE524" s="4">
        <f t="shared" ref="DE524:DF524" si="76772">$N$2+$L$2*EXP(-($B509-$B$3)/DE$15) + $M$2*EXP(-($B509-$B$3)/$J$2)</f>
        <v>552.85333334393999</v>
      </c>
      <c r="DF524">
        <f t="shared" ref="DF524" si="76773">(($C509-DE524)^2)/DE524</f>
        <v>552.85333334393999</v>
      </c>
      <c r="DG524" s="4">
        <f t="shared" ref="DG524:DH524" si="76774">$N$2+$L$2*EXP(-($B509-$B$3)/DG$15) + $M$2*EXP(-($B509-$B$3)/$J$2)</f>
        <v>552.85333334393999</v>
      </c>
      <c r="DH524">
        <f t="shared" ref="DH524" si="76775">(($C509-DG524)^2)/DG524</f>
        <v>552.85333334393999</v>
      </c>
      <c r="DI524" s="4">
        <f t="shared" ref="DI524:DJ524" si="76776">$N$2+$L$2*EXP(-($B509-$B$3)/DI$15) + $M$2*EXP(-($B509-$B$3)/$J$2)</f>
        <v>552.85333334393999</v>
      </c>
      <c r="DJ524">
        <f t="shared" ref="DJ524" si="76777">(($C509-DI524)^2)/DI524</f>
        <v>552.85333334393999</v>
      </c>
      <c r="DK524" s="4">
        <f t="shared" ref="DK524:DL524" si="76778">$N$2+$L$2*EXP(-($B509-$B$3)/DK$15) + $M$2*EXP(-($B509-$B$3)/$J$2)</f>
        <v>552.85333334393999</v>
      </c>
      <c r="DL524">
        <f t="shared" ref="DL524" si="76779">(($C509-DK524)^2)/DK524</f>
        <v>552.85333334393999</v>
      </c>
      <c r="DM524" s="4">
        <f t="shared" ref="DM524:DN524" si="76780">$N$2+$L$2*EXP(-($B509-$B$3)/DM$15) + $M$2*EXP(-($B509-$B$3)/$J$2)</f>
        <v>552.85333334393999</v>
      </c>
      <c r="DN524">
        <f t="shared" ref="DN524" si="76781">(($C509-DM524)^2)/DM524</f>
        <v>552.85333334393999</v>
      </c>
      <c r="DO524" s="4">
        <f t="shared" ref="DO524:DP524" si="76782">$N$2+$L$2*EXP(-($B509-$B$3)/DO$15) + $M$2*EXP(-($B509-$B$3)/$J$2)</f>
        <v>552.85333334393999</v>
      </c>
      <c r="DP524">
        <f t="shared" ref="DP524" si="76783">(($C509-DO524)^2)/DO524</f>
        <v>552.85333334393999</v>
      </c>
      <c r="DQ524" s="4">
        <f t="shared" ref="DQ524:DR524" si="76784">$N$2+$L$2*EXP(-($B509-$B$3)/DQ$15) + $M$2*EXP(-($B509-$B$3)/$J$2)</f>
        <v>552.85333334393999</v>
      </c>
      <c r="DR524">
        <f t="shared" ref="DR524" si="76785">(($C509-DQ524)^2)/DQ524</f>
        <v>552.85333334393999</v>
      </c>
      <c r="DS524" s="4">
        <f t="shared" ref="DS524:DT524" si="76786">$N$2+$L$2*EXP(-($B509-$B$3)/DS$15) + $M$2*EXP(-($B509-$B$3)/$J$2)</f>
        <v>552.85333334393999</v>
      </c>
      <c r="DT524">
        <f t="shared" ref="DT524" si="76787">(($C509-DS524)^2)/DS524</f>
        <v>552.85333334393999</v>
      </c>
      <c r="DU524" s="4">
        <f t="shared" ref="DU524:DV524" si="76788">$N$2+$L$2*EXP(-($B509-$B$3)/DU$15) + $M$2*EXP(-($B509-$B$3)/$J$2)</f>
        <v>552.85333334393999</v>
      </c>
      <c r="DV524">
        <f t="shared" ref="DV524" si="76789">(($C509-DU524)^2)/DU524</f>
        <v>552.85333334393999</v>
      </c>
      <c r="DW524" s="4">
        <f t="shared" ref="DW524:DX524" si="76790">$N$2+$L$2*EXP(-($B509-$B$3)/DW$15) + $M$2*EXP(-($B509-$B$3)/$J$2)</f>
        <v>552.85333334393999</v>
      </c>
      <c r="DX524">
        <f t="shared" ref="DX524" si="76791">(($C509-DW524)^2)/DW524</f>
        <v>552.85333334393999</v>
      </c>
      <c r="DY524" s="4">
        <f t="shared" ref="DY524:DZ524" si="76792">$N$2+$L$2*EXP(-($B509-$B$3)/DY$15) + $M$2*EXP(-($B509-$B$3)/$J$2)</f>
        <v>552.85333334393999</v>
      </c>
      <c r="DZ524">
        <f t="shared" ref="DZ524" si="76793">(($C509-DY524)^2)/DY524</f>
        <v>552.85333334393999</v>
      </c>
      <c r="EA524" s="4">
        <f t="shared" ref="EA524:EB524" si="76794">$N$2+$L$2*EXP(-($B509-$B$3)/EA$15) + $M$2*EXP(-($B509-$B$3)/$J$2)</f>
        <v>552.85333334393999</v>
      </c>
      <c r="EB524">
        <f t="shared" ref="EB524" si="76795">(($C509-EA524)^2)/EA524</f>
        <v>552.85333334393999</v>
      </c>
      <c r="EC524" s="4">
        <f t="shared" ref="EC524:ED524" si="76796">$N$2+$L$2*EXP(-($B509-$B$3)/EC$15) + $M$2*EXP(-($B509-$B$3)/$J$2)</f>
        <v>552.85333334393999</v>
      </c>
      <c r="ED524">
        <f t="shared" ref="ED524" si="76797">(($C509-EC524)^2)/EC524</f>
        <v>552.85333334393999</v>
      </c>
      <c r="EE524" s="4">
        <f t="shared" ref="EE524:EF524" si="76798">$N$2+$L$2*EXP(-($B509-$B$3)/EE$15) + $M$2*EXP(-($B509-$B$3)/$J$2)</f>
        <v>552.85333334393999</v>
      </c>
      <c r="EF524">
        <f t="shared" ref="EF524" si="76799">(($C509-EE524)^2)/EE524</f>
        <v>552.85333334393999</v>
      </c>
      <c r="EG524" s="4">
        <f t="shared" ref="EG524:EH524" si="76800">$N$2+$L$2*EXP(-($B509-$B$3)/EG$15) + $M$2*EXP(-($B509-$B$3)/$J$2)</f>
        <v>552.85333334393999</v>
      </c>
      <c r="EH524">
        <f t="shared" ref="EH524" si="76801">(($C509-EG524)^2)/EG524</f>
        <v>552.85333334393999</v>
      </c>
      <c r="EI524" s="4">
        <f t="shared" ref="EI524:EJ524" si="76802">$N$2+$L$2*EXP(-($B509-$B$3)/EI$15) + $M$2*EXP(-($B509-$B$3)/$J$2)</f>
        <v>552.85333334393999</v>
      </c>
      <c r="EJ524">
        <f t="shared" ref="EJ524" si="76803">(($C509-EI524)^2)/EI524</f>
        <v>552.85333334393999</v>
      </c>
      <c r="EK524" s="4">
        <f t="shared" ref="EK524:EL524" si="76804">$N$2+$L$2*EXP(-($B509-$B$3)/EK$15) + $M$2*EXP(-($B509-$B$3)/$J$2)</f>
        <v>552.85333334393999</v>
      </c>
      <c r="EL524">
        <f t="shared" ref="EL524" si="76805">(($C509-EK524)^2)/EK524</f>
        <v>552.85333334393999</v>
      </c>
      <c r="EM524" s="4">
        <f t="shared" ref="EM524:EN524" si="76806">$N$2+$L$2*EXP(-($B509-$B$3)/EM$15) + $M$2*EXP(-($B509-$B$3)/$J$2)</f>
        <v>552.85333334393999</v>
      </c>
      <c r="EN524">
        <f t="shared" ref="EN524" si="76807">(($C509-EM524)^2)/EM524</f>
        <v>552.85333334393999</v>
      </c>
      <c r="EO524" s="4">
        <f t="shared" ref="EO524:EP524" si="76808">$N$2+$L$2*EXP(-($B509-$B$3)/EO$15) + $M$2*EXP(-($B509-$B$3)/$J$2)</f>
        <v>552.85333334393999</v>
      </c>
      <c r="EP524">
        <f t="shared" ref="EP524" si="76809">(($C509-EO524)^2)/EO524</f>
        <v>552.85333334393999</v>
      </c>
      <c r="EQ524" s="4">
        <f t="shared" ref="EQ524:ER524" si="76810">$N$2+$L$2*EXP(-($B509-$B$3)/EQ$15) + $M$2*EXP(-($B509-$B$3)/$J$2)</f>
        <v>552.85333334393999</v>
      </c>
      <c r="ER524">
        <f t="shared" ref="ER524" si="76811">(($C509-EQ524)^2)/EQ524</f>
        <v>552.85333334393999</v>
      </c>
      <c r="ES524" s="4">
        <f t="shared" ref="ES524:ET524" si="76812">$N$2+$L$2*EXP(-($B509-$B$3)/ES$15) + $M$2*EXP(-($B509-$B$3)/$J$2)</f>
        <v>552.85333334393999</v>
      </c>
      <c r="ET524">
        <f t="shared" ref="ET524" si="76813">(($C509-ES524)^2)/ES524</f>
        <v>552.85333334393999</v>
      </c>
      <c r="EU524" s="4">
        <f t="shared" ref="EU524:EV524" si="76814">$N$2+$L$2*EXP(-($B509-$B$3)/EU$15) + $M$2*EXP(-($B509-$B$3)/$J$2)</f>
        <v>552.85333334393999</v>
      </c>
      <c r="EV524">
        <f t="shared" ref="EV524" si="76815">(($C509-EU524)^2)/EU524</f>
        <v>552.85333334393999</v>
      </c>
      <c r="EW524" s="4">
        <f t="shared" ref="EW524:EX524" si="76816">$N$2+$L$2*EXP(-($B509-$B$3)/EW$15) + $M$2*EXP(-($B509-$B$3)/$J$2)</f>
        <v>552.85333334393999</v>
      </c>
      <c r="EX524">
        <f t="shared" ref="EX524" si="76817">(($C509-EW524)^2)/EW524</f>
        <v>552.85333334393999</v>
      </c>
      <c r="EY524" s="4">
        <f t="shared" ref="EY524:EZ524" si="76818">$N$2+$L$2*EXP(-($B509-$B$3)/EY$15) + $M$2*EXP(-($B509-$B$3)/$J$2)</f>
        <v>552.85333334393999</v>
      </c>
      <c r="EZ524">
        <f t="shared" ref="EZ524" si="76819">(($C509-EY524)^2)/EY524</f>
        <v>552.85333334393999</v>
      </c>
      <c r="FA524" s="4">
        <f t="shared" ref="FA524:FB524" si="76820">$N$2+$L$2*EXP(-($B509-$B$3)/FA$15) + $M$2*EXP(-($B509-$B$3)/$J$2)</f>
        <v>552.85333334393999</v>
      </c>
      <c r="FB524">
        <f t="shared" ref="FB524" si="76821">(($C509-FA524)^2)/FA524</f>
        <v>552.85333334393999</v>
      </c>
      <c r="FC524" s="4">
        <f t="shared" ref="FC524:FD524" si="76822">$N$2+$L$2*EXP(-($B509-$B$3)/FC$15) + $M$2*EXP(-($B509-$B$3)/$J$2)</f>
        <v>552.85333334393999</v>
      </c>
      <c r="FD524">
        <f t="shared" ref="FD524" si="76823">(($C509-FC524)^2)/FC524</f>
        <v>552.85333334393999</v>
      </c>
      <c r="FE524" s="4"/>
      <c r="FG524" s="4"/>
    </row>
    <row r="525" spans="1:163" x14ac:dyDescent="0.25">
      <c r="G525" s="4">
        <f t="shared" si="67913"/>
        <v>552.85333334334769</v>
      </c>
      <c r="H525">
        <f t="shared" si="67914"/>
        <v>552.85333334334769</v>
      </c>
      <c r="I525" s="4">
        <f t="shared" si="67913"/>
        <v>552.85333334334769</v>
      </c>
      <c r="J525">
        <f t="shared" ref="J525" si="76824">(($C510-I525)^2)/I525</f>
        <v>552.85333334334769</v>
      </c>
      <c r="K525" s="4">
        <f t="shared" ref="K525:L525" si="76825">$N$2+$L$2*EXP(-($B510-$B$3)/K$15) + $M$2*EXP(-($B510-$B$3)/$J$2)</f>
        <v>552.85333334334769</v>
      </c>
      <c r="L525">
        <f t="shared" ref="L525" si="76826">(($C510-K525)^2)/K525</f>
        <v>552.85333334334769</v>
      </c>
      <c r="M525" s="4">
        <f t="shared" ref="M525:N525" si="76827">$N$2+$L$2*EXP(-($B510-$B$3)/M$15) + $M$2*EXP(-($B510-$B$3)/$J$2)</f>
        <v>552.85333334334769</v>
      </c>
      <c r="N525">
        <f t="shared" ref="N525" si="76828">(($C510-M525)^2)/M525</f>
        <v>552.85333334334769</v>
      </c>
      <c r="O525" s="4">
        <f t="shared" ref="O525:P525" si="76829">$N$2+$L$2*EXP(-($B510-$B$3)/O$15) + $M$2*EXP(-($B510-$B$3)/$J$2)</f>
        <v>552.85333334334769</v>
      </c>
      <c r="P525">
        <f t="shared" ref="P525" si="76830">(($C510-O525)^2)/O525</f>
        <v>552.85333334334769</v>
      </c>
      <c r="Q525" s="4">
        <f t="shared" ref="Q525:R525" si="76831">$N$2+$L$2*EXP(-($B510-$B$3)/Q$15) + $M$2*EXP(-($B510-$B$3)/$J$2)</f>
        <v>552.85333334334769</v>
      </c>
      <c r="R525">
        <f t="shared" ref="R525" si="76832">(($C510-Q525)^2)/Q525</f>
        <v>552.85333334334769</v>
      </c>
      <c r="S525" s="4">
        <f t="shared" ref="S525:T525" si="76833">$N$2+$L$2*EXP(-($B510-$B$3)/S$15) + $M$2*EXP(-($B510-$B$3)/$J$2)</f>
        <v>552.85333334334769</v>
      </c>
      <c r="T525">
        <f t="shared" ref="T525" si="76834">(($C510-S525)^2)/S525</f>
        <v>552.85333334334769</v>
      </c>
      <c r="U525" s="4">
        <f t="shared" ref="U525:V525" si="76835">$N$2+$L$2*EXP(-($B510-$B$3)/U$15) + $M$2*EXP(-($B510-$B$3)/$J$2)</f>
        <v>552.85333334334769</v>
      </c>
      <c r="V525">
        <f t="shared" ref="V525" si="76836">(($C510-U525)^2)/U525</f>
        <v>552.85333334334769</v>
      </c>
      <c r="W525" s="4">
        <f t="shared" ref="W525:X525" si="76837">$N$2+$L$2*EXP(-($B510-$B$3)/W$15) + $M$2*EXP(-($B510-$B$3)/$J$2)</f>
        <v>552.85333334334769</v>
      </c>
      <c r="X525">
        <f t="shared" ref="X525" si="76838">(($C510-W525)^2)/W525</f>
        <v>552.85333334334769</v>
      </c>
      <c r="Y525" s="4">
        <f t="shared" ref="Y525:Z525" si="76839">$N$2+$L$2*EXP(-($B510-$B$3)/Y$15) + $M$2*EXP(-($B510-$B$3)/$J$2)</f>
        <v>552.85333334334769</v>
      </c>
      <c r="Z525">
        <f t="shared" ref="Z525" si="76840">(($C510-Y525)^2)/Y525</f>
        <v>552.85333334334769</v>
      </c>
      <c r="AA525" s="4">
        <f t="shared" ref="AA525:AB525" si="76841">$N$2+$L$2*EXP(-($B510-$B$3)/AA$15) + $M$2*EXP(-($B510-$B$3)/$J$2)</f>
        <v>552.85333334334769</v>
      </c>
      <c r="AB525">
        <f t="shared" ref="AB525" si="76842">(($C510-AA525)^2)/AA525</f>
        <v>552.85333334334769</v>
      </c>
      <c r="AC525" s="4">
        <f t="shared" ref="AC525:AD525" si="76843">$N$2+$L$2*EXP(-($B510-$B$3)/AC$15) + $M$2*EXP(-($B510-$B$3)/$J$2)</f>
        <v>552.85333334334769</v>
      </c>
      <c r="AD525">
        <f t="shared" ref="AD525" si="76844">(($C510-AC525)^2)/AC525</f>
        <v>552.85333334334769</v>
      </c>
      <c r="AE525" s="4">
        <f t="shared" ref="AE525:AF525" si="76845">$N$2+$L$2*EXP(-($B510-$B$3)/AE$15) + $M$2*EXP(-($B510-$B$3)/$J$2)</f>
        <v>552.85333334334769</v>
      </c>
      <c r="AF525">
        <f t="shared" ref="AF525" si="76846">(($C510-AE525)^2)/AE525</f>
        <v>552.85333334334769</v>
      </c>
      <c r="AG525" s="4">
        <f t="shared" ref="AG525:AH525" si="76847">$N$2+$L$2*EXP(-($B510-$B$3)/AG$15) + $M$2*EXP(-($B510-$B$3)/$J$2)</f>
        <v>552.85333334334769</v>
      </c>
      <c r="AH525">
        <f t="shared" ref="AH525" si="76848">(($C510-AG525)^2)/AG525</f>
        <v>552.85333334334769</v>
      </c>
      <c r="AI525" s="4">
        <f t="shared" ref="AI525:AJ525" si="76849">$N$2+$L$2*EXP(-($B510-$B$3)/AI$15) + $M$2*EXP(-($B510-$B$3)/$J$2)</f>
        <v>552.85333334334769</v>
      </c>
      <c r="AJ525">
        <f t="shared" ref="AJ525" si="76850">(($C510-AI525)^2)/AI525</f>
        <v>552.85333334334769</v>
      </c>
      <c r="AK525" s="4">
        <f t="shared" ref="AK525:AL525" si="76851">$N$2+$L$2*EXP(-($B510-$B$3)/AK$15) + $M$2*EXP(-($B510-$B$3)/$J$2)</f>
        <v>552.85333334334769</v>
      </c>
      <c r="AL525">
        <f t="shared" ref="AL525" si="76852">(($C510-AK525)^2)/AK525</f>
        <v>552.85333334334769</v>
      </c>
      <c r="AM525" s="4">
        <f t="shared" ref="AM525:AN525" si="76853">$N$2+$L$2*EXP(-($B510-$B$3)/AM$15) + $M$2*EXP(-($B510-$B$3)/$J$2)</f>
        <v>552.85333334334769</v>
      </c>
      <c r="AN525">
        <f t="shared" ref="AN525" si="76854">(($C510-AM525)^2)/AM525</f>
        <v>552.85333334334769</v>
      </c>
      <c r="AO525" s="4">
        <f t="shared" ref="AO525:AP525" si="76855">$N$2+$L$2*EXP(-($B510-$B$3)/AO$15) + $M$2*EXP(-($B510-$B$3)/$J$2)</f>
        <v>552.85333334334769</v>
      </c>
      <c r="AP525">
        <f t="shared" ref="AP525" si="76856">(($C510-AO525)^2)/AO525</f>
        <v>552.85333334334769</v>
      </c>
      <c r="AQ525" s="4">
        <f t="shared" ref="AQ525:AR525" si="76857">$N$2+$L$2*EXP(-($B510-$B$3)/AQ$15) + $M$2*EXP(-($B510-$B$3)/$J$2)</f>
        <v>552.85333334334769</v>
      </c>
      <c r="AR525">
        <f t="shared" ref="AR525" si="76858">(($C510-AQ525)^2)/AQ525</f>
        <v>552.85333334334769</v>
      </c>
      <c r="AS525" s="4">
        <f t="shared" ref="AS525:AT525" si="76859">$N$2+$L$2*EXP(-($B510-$B$3)/AS$15) + $M$2*EXP(-($B510-$B$3)/$J$2)</f>
        <v>552.85333334334769</v>
      </c>
      <c r="AT525">
        <f t="shared" ref="AT525" si="76860">(($C510-AS525)^2)/AS525</f>
        <v>552.85333334334769</v>
      </c>
      <c r="AU525" s="4">
        <f t="shared" ref="AU525:AV525" si="76861">$N$2+$L$2*EXP(-($B510-$B$3)/AU$15) + $M$2*EXP(-($B510-$B$3)/$J$2)</f>
        <v>552.85333334334769</v>
      </c>
      <c r="AV525">
        <f t="shared" ref="AV525" si="76862">(($C510-AU525)^2)/AU525</f>
        <v>552.85333334334769</v>
      </c>
      <c r="AW525" s="4">
        <f t="shared" ref="AW525:AX525" si="76863">$N$2+$L$2*EXP(-($B510-$B$3)/AW$15) + $M$2*EXP(-($B510-$B$3)/$J$2)</f>
        <v>552.85333334334769</v>
      </c>
      <c r="AX525">
        <f t="shared" ref="AX525" si="76864">(($C510-AW525)^2)/AW525</f>
        <v>552.85333334334769</v>
      </c>
      <c r="AY525" s="4">
        <f t="shared" ref="AY525:AZ525" si="76865">$N$2+$L$2*EXP(-($B510-$B$3)/AY$15) + $M$2*EXP(-($B510-$B$3)/$J$2)</f>
        <v>552.85333334334769</v>
      </c>
      <c r="AZ525">
        <f t="shared" ref="AZ525" si="76866">(($C510-AY525)^2)/AY525</f>
        <v>552.85333334334769</v>
      </c>
      <c r="BA525" s="4">
        <f t="shared" ref="BA525:BB525" si="76867">$N$2+$L$2*EXP(-($B510-$B$3)/BA$15) + $M$2*EXP(-($B510-$B$3)/$J$2)</f>
        <v>552.85333334334769</v>
      </c>
      <c r="BB525">
        <f t="shared" ref="BB525" si="76868">(($C510-BA525)^2)/BA525</f>
        <v>552.85333334334769</v>
      </c>
      <c r="BC525" s="4">
        <f t="shared" ref="BC525:BD525" si="76869">$N$2+$L$2*EXP(-($B510-$B$3)/BC$15) + $M$2*EXP(-($B510-$B$3)/$J$2)</f>
        <v>552.85333334334769</v>
      </c>
      <c r="BD525">
        <f t="shared" ref="BD525" si="76870">(($C510-BC525)^2)/BC525</f>
        <v>552.85333334334769</v>
      </c>
      <c r="BE525" s="4">
        <f t="shared" ref="BE525:BF525" si="76871">$N$2+$L$2*EXP(-($B510-$B$3)/BE$15) + $M$2*EXP(-($B510-$B$3)/$J$2)</f>
        <v>552.85333334334769</v>
      </c>
      <c r="BF525">
        <f t="shared" ref="BF525" si="76872">(($C510-BE525)^2)/BE525</f>
        <v>552.85333334334769</v>
      </c>
      <c r="BG525" s="4">
        <f t="shared" ref="BG525:BH525" si="76873">$N$2+$L$2*EXP(-($B510-$B$3)/BG$15) + $M$2*EXP(-($B510-$B$3)/$J$2)</f>
        <v>552.85333334334769</v>
      </c>
      <c r="BH525">
        <f t="shared" ref="BH525" si="76874">(($C510-BG525)^2)/BG525</f>
        <v>552.85333334334769</v>
      </c>
      <c r="BI525" s="4">
        <f t="shared" ref="BI525:BJ525" si="76875">$N$2+$L$2*EXP(-($B510-$B$3)/BI$15) + $M$2*EXP(-($B510-$B$3)/$J$2)</f>
        <v>552.85333334334769</v>
      </c>
      <c r="BJ525">
        <f t="shared" ref="BJ525" si="76876">(($C510-BI525)^2)/BI525</f>
        <v>552.85333334334769</v>
      </c>
      <c r="BK525" s="4">
        <f t="shared" ref="BK525:BL525" si="76877">$N$2+$L$2*EXP(-($B510-$B$3)/BK$15) + $M$2*EXP(-($B510-$B$3)/$J$2)</f>
        <v>552.85333334334769</v>
      </c>
      <c r="BL525">
        <f t="shared" ref="BL525" si="76878">(($C510-BK525)^2)/BK525</f>
        <v>552.85333334334769</v>
      </c>
      <c r="BM525" s="4">
        <f t="shared" ref="BM525:BN525" si="76879">$N$2+$L$2*EXP(-($B510-$B$3)/BM$15) + $M$2*EXP(-($B510-$B$3)/$J$2)</f>
        <v>552.85333334334769</v>
      </c>
      <c r="BN525">
        <f t="shared" ref="BN525" si="76880">(($C510-BM525)^2)/BM525</f>
        <v>552.85333334334769</v>
      </c>
      <c r="BO525" s="4">
        <f t="shared" ref="BO525:BP525" si="76881">$N$2+$L$2*EXP(-($B510-$B$3)/BO$15) + $M$2*EXP(-($B510-$B$3)/$J$2)</f>
        <v>552.85333334334769</v>
      </c>
      <c r="BP525">
        <f t="shared" ref="BP525" si="76882">(($C510-BO525)^2)/BO525</f>
        <v>552.85333334334769</v>
      </c>
      <c r="BQ525" s="4">
        <f t="shared" ref="BQ525:BR525" si="76883">$N$2+$L$2*EXP(-($B510-$B$3)/BQ$15) + $M$2*EXP(-($B510-$B$3)/$J$2)</f>
        <v>552.85333334334769</v>
      </c>
      <c r="BR525">
        <f t="shared" ref="BR525" si="76884">(($C510-BQ525)^2)/BQ525</f>
        <v>552.85333334334769</v>
      </c>
      <c r="BS525" s="4">
        <f t="shared" ref="BS525:BT525" si="76885">$N$2+$L$2*EXP(-($B510-$B$3)/BS$15) + $M$2*EXP(-($B510-$B$3)/$J$2)</f>
        <v>552.85333334334769</v>
      </c>
      <c r="BT525">
        <f t="shared" ref="BT525" si="76886">(($C510-BS525)^2)/BS525</f>
        <v>552.85333334334769</v>
      </c>
      <c r="BU525" s="4">
        <f t="shared" ref="BU525:BV525" si="76887">$N$2+$L$2*EXP(-($B510-$B$3)/BU$15) + $M$2*EXP(-($B510-$B$3)/$J$2)</f>
        <v>552.85333334334769</v>
      </c>
      <c r="BV525">
        <f t="shared" ref="BV525" si="76888">(($C510-BU525)^2)/BU525</f>
        <v>552.85333334334769</v>
      </c>
      <c r="BW525" s="4">
        <f t="shared" ref="BW525:BX525" si="76889">$N$2+$L$2*EXP(-($B510-$B$3)/BW$15) + $M$2*EXP(-($B510-$B$3)/$J$2)</f>
        <v>552.85333334334769</v>
      </c>
      <c r="BX525">
        <f t="shared" ref="BX525" si="76890">(($C510-BW525)^2)/BW525</f>
        <v>552.85333334334769</v>
      </c>
      <c r="BY525" s="4">
        <f t="shared" ref="BY525:BZ525" si="76891">$N$2+$L$2*EXP(-($B510-$B$3)/BY$15) + $M$2*EXP(-($B510-$B$3)/$J$2)</f>
        <v>552.85333334334769</v>
      </c>
      <c r="BZ525">
        <f t="shared" ref="BZ525" si="76892">(($C510-BY525)^2)/BY525</f>
        <v>552.85333334334769</v>
      </c>
      <c r="CA525" s="4">
        <f t="shared" ref="CA525:CB525" si="76893">$N$2+$L$2*EXP(-($B510-$B$3)/CA$15) + $M$2*EXP(-($B510-$B$3)/$J$2)</f>
        <v>552.85333334334769</v>
      </c>
      <c r="CB525">
        <f t="shared" ref="CB525" si="76894">(($C510-CA525)^2)/CA525</f>
        <v>552.85333334334769</v>
      </c>
      <c r="CC525" s="4">
        <f t="shared" ref="CC525:CD525" si="76895">$N$2+$L$2*EXP(-($B510-$B$3)/CC$15) + $M$2*EXP(-($B510-$B$3)/$J$2)</f>
        <v>552.85333334334769</v>
      </c>
      <c r="CD525">
        <f t="shared" ref="CD525" si="76896">(($C510-CC525)^2)/CC525</f>
        <v>552.85333334334769</v>
      </c>
      <c r="CE525" s="4">
        <f t="shared" ref="CE525:CF525" si="76897">$N$2+$L$2*EXP(-($B510-$B$3)/CE$15) + $M$2*EXP(-($B510-$B$3)/$J$2)</f>
        <v>552.85333334334769</v>
      </c>
      <c r="CF525">
        <f t="shared" ref="CF525" si="76898">(($C510-CE525)^2)/CE525</f>
        <v>552.85333334334769</v>
      </c>
      <c r="CG525" s="4">
        <f t="shared" ref="CG525:CH525" si="76899">$N$2+$L$2*EXP(-($B510-$B$3)/CG$15) + $M$2*EXP(-($B510-$B$3)/$J$2)</f>
        <v>552.85333334334769</v>
      </c>
      <c r="CH525">
        <f t="shared" ref="CH525" si="76900">(($C510-CG525)^2)/CG525</f>
        <v>552.85333334334769</v>
      </c>
      <c r="CI525" s="4">
        <f t="shared" ref="CI525:CJ525" si="76901">$N$2+$L$2*EXP(-($B510-$B$3)/CI$15) + $M$2*EXP(-($B510-$B$3)/$J$2)</f>
        <v>552.85333334334769</v>
      </c>
      <c r="CJ525">
        <f t="shared" ref="CJ525" si="76902">(($C510-CI525)^2)/CI525</f>
        <v>552.85333334334769</v>
      </c>
      <c r="CK525" s="4">
        <f t="shared" ref="CK525:CL525" si="76903">$N$2+$L$2*EXP(-($B510-$B$3)/CK$15) + $M$2*EXP(-($B510-$B$3)/$J$2)</f>
        <v>552.85333334334769</v>
      </c>
      <c r="CL525">
        <f t="shared" ref="CL525" si="76904">(($C510-CK525)^2)/CK525</f>
        <v>552.85333334334769</v>
      </c>
      <c r="CM525" s="4">
        <f t="shared" ref="CM525:CN525" si="76905">$N$2+$L$2*EXP(-($B510-$B$3)/CM$15) + $M$2*EXP(-($B510-$B$3)/$J$2)</f>
        <v>552.85333334334769</v>
      </c>
      <c r="CN525">
        <f t="shared" ref="CN525" si="76906">(($C510-CM525)^2)/CM525</f>
        <v>552.85333334334769</v>
      </c>
      <c r="CO525" s="4">
        <f t="shared" ref="CO525:CP525" si="76907">$N$2+$L$2*EXP(-($B510-$B$3)/CO$15) + $M$2*EXP(-($B510-$B$3)/$J$2)</f>
        <v>552.85333334334769</v>
      </c>
      <c r="CP525">
        <f t="shared" ref="CP525" si="76908">(($C510-CO525)^2)/CO525</f>
        <v>552.85333334334769</v>
      </c>
      <c r="CQ525" s="4">
        <f t="shared" ref="CQ525:CR525" si="76909">$N$2+$L$2*EXP(-($B510-$B$3)/CQ$15) + $M$2*EXP(-($B510-$B$3)/$J$2)</f>
        <v>552.85333334334769</v>
      </c>
      <c r="CR525">
        <f t="shared" ref="CR525" si="76910">(($C510-CQ525)^2)/CQ525</f>
        <v>552.85333334334769</v>
      </c>
      <c r="CS525" s="4">
        <f t="shared" ref="CS525:CT525" si="76911">$N$2+$L$2*EXP(-($B510-$B$3)/CS$15) + $M$2*EXP(-($B510-$B$3)/$J$2)</f>
        <v>552.85333334334769</v>
      </c>
      <c r="CT525">
        <f t="shared" ref="CT525" si="76912">(($C510-CS525)^2)/CS525</f>
        <v>552.85333334334769</v>
      </c>
      <c r="CU525" s="4">
        <f t="shared" ref="CU525:CV525" si="76913">$N$2+$L$2*EXP(-($B510-$B$3)/CU$15) + $M$2*EXP(-($B510-$B$3)/$J$2)</f>
        <v>552.85333334334769</v>
      </c>
      <c r="CV525">
        <f t="shared" ref="CV525" si="76914">(($C510-CU525)^2)/CU525</f>
        <v>552.85333334334769</v>
      </c>
      <c r="CW525" s="4">
        <f t="shared" ref="CW525:CX525" si="76915">$N$2+$L$2*EXP(-($B510-$B$3)/CW$15) + $M$2*EXP(-($B510-$B$3)/$J$2)</f>
        <v>552.85333334334769</v>
      </c>
      <c r="CX525">
        <f t="shared" ref="CX525" si="76916">(($C510-CW525)^2)/CW525</f>
        <v>552.85333334334769</v>
      </c>
      <c r="CY525" s="4">
        <f t="shared" ref="CY525:CZ525" si="76917">$N$2+$L$2*EXP(-($B510-$B$3)/CY$15) + $M$2*EXP(-($B510-$B$3)/$J$2)</f>
        <v>552.85333334334769</v>
      </c>
      <c r="CZ525">
        <f t="shared" ref="CZ525" si="76918">(($C510-CY525)^2)/CY525</f>
        <v>552.85333334334769</v>
      </c>
      <c r="DA525" s="4">
        <f t="shared" ref="DA525:DB525" si="76919">$N$2+$L$2*EXP(-($B510-$B$3)/DA$15) + $M$2*EXP(-($B510-$B$3)/$J$2)</f>
        <v>552.85333334334769</v>
      </c>
      <c r="DB525">
        <f t="shared" ref="DB525" si="76920">(($C510-DA525)^2)/DA525</f>
        <v>552.85333334334769</v>
      </c>
      <c r="DC525" s="4">
        <f t="shared" ref="DC525:DD525" si="76921">$N$2+$L$2*EXP(-($B510-$B$3)/DC$15) + $M$2*EXP(-($B510-$B$3)/$J$2)</f>
        <v>552.85333334334769</v>
      </c>
      <c r="DD525">
        <f t="shared" ref="DD525" si="76922">(($C510-DC525)^2)/DC525</f>
        <v>552.85333334334769</v>
      </c>
      <c r="DE525" s="4">
        <f t="shared" ref="DE525:DF525" si="76923">$N$2+$L$2*EXP(-($B510-$B$3)/DE$15) + $M$2*EXP(-($B510-$B$3)/$J$2)</f>
        <v>552.85333334334769</v>
      </c>
      <c r="DF525">
        <f t="shared" ref="DF525" si="76924">(($C510-DE525)^2)/DE525</f>
        <v>552.85333334334769</v>
      </c>
      <c r="DG525" s="4">
        <f t="shared" ref="DG525:DH525" si="76925">$N$2+$L$2*EXP(-($B510-$B$3)/DG$15) + $M$2*EXP(-($B510-$B$3)/$J$2)</f>
        <v>552.85333334334769</v>
      </c>
      <c r="DH525">
        <f t="shared" ref="DH525" si="76926">(($C510-DG525)^2)/DG525</f>
        <v>552.85333334334769</v>
      </c>
      <c r="DI525" s="4">
        <f t="shared" ref="DI525:DJ525" si="76927">$N$2+$L$2*EXP(-($B510-$B$3)/DI$15) + $M$2*EXP(-($B510-$B$3)/$J$2)</f>
        <v>552.85333334334769</v>
      </c>
      <c r="DJ525">
        <f t="shared" ref="DJ525" si="76928">(($C510-DI525)^2)/DI525</f>
        <v>552.85333334334769</v>
      </c>
      <c r="DK525" s="4">
        <f t="shared" ref="DK525:DL525" si="76929">$N$2+$L$2*EXP(-($B510-$B$3)/DK$15) + $M$2*EXP(-($B510-$B$3)/$J$2)</f>
        <v>552.85333334334769</v>
      </c>
      <c r="DL525">
        <f t="shared" ref="DL525" si="76930">(($C510-DK525)^2)/DK525</f>
        <v>552.85333334334769</v>
      </c>
      <c r="DM525" s="4">
        <f t="shared" ref="DM525:DN525" si="76931">$N$2+$L$2*EXP(-($B510-$B$3)/DM$15) + $M$2*EXP(-($B510-$B$3)/$J$2)</f>
        <v>552.85333334334769</v>
      </c>
      <c r="DN525">
        <f t="shared" ref="DN525" si="76932">(($C510-DM525)^2)/DM525</f>
        <v>552.85333334334769</v>
      </c>
      <c r="DO525" s="4">
        <f t="shared" ref="DO525:DP525" si="76933">$N$2+$L$2*EXP(-($B510-$B$3)/DO$15) + $M$2*EXP(-($B510-$B$3)/$J$2)</f>
        <v>552.85333334334769</v>
      </c>
      <c r="DP525">
        <f t="shared" ref="DP525" si="76934">(($C510-DO525)^2)/DO525</f>
        <v>552.85333334334769</v>
      </c>
      <c r="DQ525" s="4">
        <f t="shared" ref="DQ525:DR525" si="76935">$N$2+$L$2*EXP(-($B510-$B$3)/DQ$15) + $M$2*EXP(-($B510-$B$3)/$J$2)</f>
        <v>552.85333334334769</v>
      </c>
      <c r="DR525">
        <f t="shared" ref="DR525" si="76936">(($C510-DQ525)^2)/DQ525</f>
        <v>552.85333334334769</v>
      </c>
      <c r="DS525" s="4">
        <f t="shared" ref="DS525:DT525" si="76937">$N$2+$L$2*EXP(-($B510-$B$3)/DS$15) + $M$2*EXP(-($B510-$B$3)/$J$2)</f>
        <v>552.85333334334769</v>
      </c>
      <c r="DT525">
        <f t="shared" ref="DT525" si="76938">(($C510-DS525)^2)/DS525</f>
        <v>552.85333334334769</v>
      </c>
      <c r="DU525" s="4">
        <f t="shared" ref="DU525:DV525" si="76939">$N$2+$L$2*EXP(-($B510-$B$3)/DU$15) + $M$2*EXP(-($B510-$B$3)/$J$2)</f>
        <v>552.85333334334769</v>
      </c>
      <c r="DV525">
        <f t="shared" ref="DV525" si="76940">(($C510-DU525)^2)/DU525</f>
        <v>552.85333334334769</v>
      </c>
      <c r="DW525" s="4">
        <f t="shared" ref="DW525:DX525" si="76941">$N$2+$L$2*EXP(-($B510-$B$3)/DW$15) + $M$2*EXP(-($B510-$B$3)/$J$2)</f>
        <v>552.85333334334769</v>
      </c>
      <c r="DX525">
        <f t="shared" ref="DX525" si="76942">(($C510-DW525)^2)/DW525</f>
        <v>552.85333334334769</v>
      </c>
      <c r="DY525" s="4">
        <f t="shared" ref="DY525:DZ525" si="76943">$N$2+$L$2*EXP(-($B510-$B$3)/DY$15) + $M$2*EXP(-($B510-$B$3)/$J$2)</f>
        <v>552.85333334334769</v>
      </c>
      <c r="DZ525">
        <f t="shared" ref="DZ525" si="76944">(($C510-DY525)^2)/DY525</f>
        <v>552.85333334334769</v>
      </c>
      <c r="EA525" s="4">
        <f t="shared" ref="EA525:EB525" si="76945">$N$2+$L$2*EXP(-($B510-$B$3)/EA$15) + $M$2*EXP(-($B510-$B$3)/$J$2)</f>
        <v>552.85333334334769</v>
      </c>
      <c r="EB525">
        <f t="shared" ref="EB525" si="76946">(($C510-EA525)^2)/EA525</f>
        <v>552.85333334334769</v>
      </c>
      <c r="EC525" s="4">
        <f t="shared" ref="EC525:ED525" si="76947">$N$2+$L$2*EXP(-($B510-$B$3)/EC$15) + $M$2*EXP(-($B510-$B$3)/$J$2)</f>
        <v>552.85333334334769</v>
      </c>
      <c r="ED525">
        <f t="shared" ref="ED525" si="76948">(($C510-EC525)^2)/EC525</f>
        <v>552.85333334334769</v>
      </c>
      <c r="EE525" s="4">
        <f t="shared" ref="EE525:EF525" si="76949">$N$2+$L$2*EXP(-($B510-$B$3)/EE$15) + $M$2*EXP(-($B510-$B$3)/$J$2)</f>
        <v>552.85333334334769</v>
      </c>
      <c r="EF525">
        <f t="shared" ref="EF525" si="76950">(($C510-EE525)^2)/EE525</f>
        <v>552.85333334334769</v>
      </c>
      <c r="EG525" s="4">
        <f t="shared" ref="EG525:EH525" si="76951">$N$2+$L$2*EXP(-($B510-$B$3)/EG$15) + $M$2*EXP(-($B510-$B$3)/$J$2)</f>
        <v>552.85333334334769</v>
      </c>
      <c r="EH525">
        <f t="shared" ref="EH525" si="76952">(($C510-EG525)^2)/EG525</f>
        <v>552.85333334334769</v>
      </c>
      <c r="EI525" s="4">
        <f t="shared" ref="EI525:EJ525" si="76953">$N$2+$L$2*EXP(-($B510-$B$3)/EI$15) + $M$2*EXP(-($B510-$B$3)/$J$2)</f>
        <v>552.85333334334769</v>
      </c>
      <c r="EJ525">
        <f t="shared" ref="EJ525" si="76954">(($C510-EI525)^2)/EI525</f>
        <v>552.85333334334769</v>
      </c>
      <c r="EK525" s="4">
        <f t="shared" ref="EK525:EL525" si="76955">$N$2+$L$2*EXP(-($B510-$B$3)/EK$15) + $M$2*EXP(-($B510-$B$3)/$J$2)</f>
        <v>552.85333334334769</v>
      </c>
      <c r="EL525">
        <f t="shared" ref="EL525" si="76956">(($C510-EK525)^2)/EK525</f>
        <v>552.85333334334769</v>
      </c>
      <c r="EM525" s="4">
        <f t="shared" ref="EM525:EN525" si="76957">$N$2+$L$2*EXP(-($B510-$B$3)/EM$15) + $M$2*EXP(-($B510-$B$3)/$J$2)</f>
        <v>552.85333334334769</v>
      </c>
      <c r="EN525">
        <f t="shared" ref="EN525" si="76958">(($C510-EM525)^2)/EM525</f>
        <v>552.85333334334769</v>
      </c>
      <c r="EO525" s="4">
        <f t="shared" ref="EO525:EP525" si="76959">$N$2+$L$2*EXP(-($B510-$B$3)/EO$15) + $M$2*EXP(-($B510-$B$3)/$J$2)</f>
        <v>552.85333334334769</v>
      </c>
      <c r="EP525">
        <f t="shared" ref="EP525" si="76960">(($C510-EO525)^2)/EO525</f>
        <v>552.85333334334769</v>
      </c>
      <c r="EQ525" s="4">
        <f t="shared" ref="EQ525:ER525" si="76961">$N$2+$L$2*EXP(-($B510-$B$3)/EQ$15) + $M$2*EXP(-($B510-$B$3)/$J$2)</f>
        <v>552.85333334334769</v>
      </c>
      <c r="ER525">
        <f t="shared" ref="ER525" si="76962">(($C510-EQ525)^2)/EQ525</f>
        <v>552.85333334334769</v>
      </c>
      <c r="ES525" s="4">
        <f t="shared" ref="ES525:ET525" si="76963">$N$2+$L$2*EXP(-($B510-$B$3)/ES$15) + $M$2*EXP(-($B510-$B$3)/$J$2)</f>
        <v>552.85333334334769</v>
      </c>
      <c r="ET525">
        <f t="shared" ref="ET525" si="76964">(($C510-ES525)^2)/ES525</f>
        <v>552.85333334334769</v>
      </c>
      <c r="EU525" s="4">
        <f t="shared" ref="EU525:EV525" si="76965">$N$2+$L$2*EXP(-($B510-$B$3)/EU$15) + $M$2*EXP(-($B510-$B$3)/$J$2)</f>
        <v>552.85333334334769</v>
      </c>
      <c r="EV525">
        <f t="shared" ref="EV525" si="76966">(($C510-EU525)^2)/EU525</f>
        <v>552.85333334334769</v>
      </c>
      <c r="EW525" s="4">
        <f t="shared" ref="EW525:EX525" si="76967">$N$2+$L$2*EXP(-($B510-$B$3)/EW$15) + $M$2*EXP(-($B510-$B$3)/$J$2)</f>
        <v>552.85333334334769</v>
      </c>
      <c r="EX525">
        <f t="shared" ref="EX525" si="76968">(($C510-EW525)^2)/EW525</f>
        <v>552.85333334334769</v>
      </c>
      <c r="EY525" s="4">
        <f t="shared" ref="EY525:EZ525" si="76969">$N$2+$L$2*EXP(-($B510-$B$3)/EY$15) + $M$2*EXP(-($B510-$B$3)/$J$2)</f>
        <v>552.85333334334769</v>
      </c>
      <c r="EZ525">
        <f t="shared" ref="EZ525" si="76970">(($C510-EY525)^2)/EY525</f>
        <v>552.85333334334769</v>
      </c>
      <c r="FA525" s="4">
        <f t="shared" ref="FA525:FB525" si="76971">$N$2+$L$2*EXP(-($B510-$B$3)/FA$15) + $M$2*EXP(-($B510-$B$3)/$J$2)</f>
        <v>552.85333334334769</v>
      </c>
      <c r="FB525">
        <f t="shared" ref="FB525" si="76972">(($C510-FA525)^2)/FA525</f>
        <v>552.85333334334769</v>
      </c>
      <c r="FC525" s="4">
        <f t="shared" ref="FC525:FD525" si="76973">$N$2+$L$2*EXP(-($B510-$B$3)/FC$15) + $M$2*EXP(-($B510-$B$3)/$J$2)</f>
        <v>552.85333334334769</v>
      </c>
      <c r="FD525">
        <f t="shared" ref="FD525" si="76974">(($C510-FC525)^2)/FC525</f>
        <v>552.85333334334769</v>
      </c>
      <c r="FE525" s="4"/>
      <c r="FG525" s="4"/>
    </row>
    <row r="526" spans="1:163" x14ac:dyDescent="0.25">
      <c r="G526" s="4">
        <f t="shared" si="67913"/>
        <v>552.85333334278846</v>
      </c>
      <c r="H526">
        <f t="shared" si="67914"/>
        <v>552.85333334278846</v>
      </c>
      <c r="I526" s="4">
        <f t="shared" si="67913"/>
        <v>552.85333334278846</v>
      </c>
      <c r="J526">
        <f t="shared" ref="J526" si="76975">(($C511-I526)^2)/I526</f>
        <v>552.85333334278846</v>
      </c>
      <c r="K526" s="4">
        <f t="shared" ref="K526:L526" si="76976">$N$2+$L$2*EXP(-($B511-$B$3)/K$15) + $M$2*EXP(-($B511-$B$3)/$J$2)</f>
        <v>552.85333334278846</v>
      </c>
      <c r="L526">
        <f t="shared" ref="L526" si="76977">(($C511-K526)^2)/K526</f>
        <v>552.85333334278846</v>
      </c>
      <c r="M526" s="4">
        <f t="shared" ref="M526:N526" si="76978">$N$2+$L$2*EXP(-($B511-$B$3)/M$15) + $M$2*EXP(-($B511-$B$3)/$J$2)</f>
        <v>552.85333334278846</v>
      </c>
      <c r="N526">
        <f t="shared" ref="N526" si="76979">(($C511-M526)^2)/M526</f>
        <v>552.85333334278846</v>
      </c>
      <c r="O526" s="4">
        <f t="shared" ref="O526:P526" si="76980">$N$2+$L$2*EXP(-($B511-$B$3)/O$15) + $M$2*EXP(-($B511-$B$3)/$J$2)</f>
        <v>552.85333334278846</v>
      </c>
      <c r="P526">
        <f t="shared" ref="P526" si="76981">(($C511-O526)^2)/O526</f>
        <v>552.85333334278846</v>
      </c>
      <c r="Q526" s="4">
        <f t="shared" ref="Q526:R526" si="76982">$N$2+$L$2*EXP(-($B511-$B$3)/Q$15) + $M$2*EXP(-($B511-$B$3)/$J$2)</f>
        <v>552.85333334278846</v>
      </c>
      <c r="R526">
        <f t="shared" ref="R526" si="76983">(($C511-Q526)^2)/Q526</f>
        <v>552.85333334278846</v>
      </c>
      <c r="S526" s="4">
        <f t="shared" ref="S526:T526" si="76984">$N$2+$L$2*EXP(-($B511-$B$3)/S$15) + $M$2*EXP(-($B511-$B$3)/$J$2)</f>
        <v>552.85333334278846</v>
      </c>
      <c r="T526">
        <f t="shared" ref="T526" si="76985">(($C511-S526)^2)/S526</f>
        <v>552.85333334278846</v>
      </c>
      <c r="U526" s="4">
        <f t="shared" ref="U526:V526" si="76986">$N$2+$L$2*EXP(-($B511-$B$3)/U$15) + $M$2*EXP(-($B511-$B$3)/$J$2)</f>
        <v>552.85333334278846</v>
      </c>
      <c r="V526">
        <f t="shared" ref="V526" si="76987">(($C511-U526)^2)/U526</f>
        <v>552.85333334278846</v>
      </c>
      <c r="W526" s="4">
        <f t="shared" ref="W526:X526" si="76988">$N$2+$L$2*EXP(-($B511-$B$3)/W$15) + $M$2*EXP(-($B511-$B$3)/$J$2)</f>
        <v>552.85333334278846</v>
      </c>
      <c r="X526">
        <f t="shared" ref="X526" si="76989">(($C511-W526)^2)/W526</f>
        <v>552.85333334278846</v>
      </c>
      <c r="Y526" s="4">
        <f t="shared" ref="Y526:Z526" si="76990">$N$2+$L$2*EXP(-($B511-$B$3)/Y$15) + $M$2*EXP(-($B511-$B$3)/$J$2)</f>
        <v>552.85333334278846</v>
      </c>
      <c r="Z526">
        <f t="shared" ref="Z526" si="76991">(($C511-Y526)^2)/Y526</f>
        <v>552.85333334278846</v>
      </c>
      <c r="AA526" s="4">
        <f t="shared" ref="AA526:AB526" si="76992">$N$2+$L$2*EXP(-($B511-$B$3)/AA$15) + $M$2*EXP(-($B511-$B$3)/$J$2)</f>
        <v>552.85333334278846</v>
      </c>
      <c r="AB526">
        <f t="shared" ref="AB526" si="76993">(($C511-AA526)^2)/AA526</f>
        <v>552.85333334278846</v>
      </c>
      <c r="AC526" s="4">
        <f t="shared" ref="AC526:AD526" si="76994">$N$2+$L$2*EXP(-($B511-$B$3)/AC$15) + $M$2*EXP(-($B511-$B$3)/$J$2)</f>
        <v>552.85333334278846</v>
      </c>
      <c r="AD526">
        <f t="shared" ref="AD526" si="76995">(($C511-AC526)^2)/AC526</f>
        <v>552.85333334278846</v>
      </c>
      <c r="AE526" s="4">
        <f t="shared" ref="AE526:AF526" si="76996">$N$2+$L$2*EXP(-($B511-$B$3)/AE$15) + $M$2*EXP(-($B511-$B$3)/$J$2)</f>
        <v>552.85333334278846</v>
      </c>
      <c r="AF526">
        <f t="shared" ref="AF526" si="76997">(($C511-AE526)^2)/AE526</f>
        <v>552.85333334278846</v>
      </c>
      <c r="AG526" s="4">
        <f t="shared" ref="AG526:AH526" si="76998">$N$2+$L$2*EXP(-($B511-$B$3)/AG$15) + $M$2*EXP(-($B511-$B$3)/$J$2)</f>
        <v>552.85333334278846</v>
      </c>
      <c r="AH526">
        <f t="shared" ref="AH526" si="76999">(($C511-AG526)^2)/AG526</f>
        <v>552.85333334278846</v>
      </c>
      <c r="AI526" s="4">
        <f t="shared" ref="AI526:AJ526" si="77000">$N$2+$L$2*EXP(-($B511-$B$3)/AI$15) + $M$2*EXP(-($B511-$B$3)/$J$2)</f>
        <v>552.85333334278846</v>
      </c>
      <c r="AJ526">
        <f t="shared" ref="AJ526" si="77001">(($C511-AI526)^2)/AI526</f>
        <v>552.85333334278846</v>
      </c>
      <c r="AK526" s="4">
        <f t="shared" ref="AK526:AL526" si="77002">$N$2+$L$2*EXP(-($B511-$B$3)/AK$15) + $M$2*EXP(-($B511-$B$3)/$J$2)</f>
        <v>552.85333334278846</v>
      </c>
      <c r="AL526">
        <f t="shared" ref="AL526" si="77003">(($C511-AK526)^2)/AK526</f>
        <v>552.85333334278846</v>
      </c>
      <c r="AM526" s="4">
        <f t="shared" ref="AM526:AN526" si="77004">$N$2+$L$2*EXP(-($B511-$B$3)/AM$15) + $M$2*EXP(-($B511-$B$3)/$J$2)</f>
        <v>552.85333334278846</v>
      </c>
      <c r="AN526">
        <f t="shared" ref="AN526" si="77005">(($C511-AM526)^2)/AM526</f>
        <v>552.85333334278846</v>
      </c>
      <c r="AO526" s="4">
        <f t="shared" ref="AO526:AP526" si="77006">$N$2+$L$2*EXP(-($B511-$B$3)/AO$15) + $M$2*EXP(-($B511-$B$3)/$J$2)</f>
        <v>552.85333334278846</v>
      </c>
      <c r="AP526">
        <f t="shared" ref="AP526" si="77007">(($C511-AO526)^2)/AO526</f>
        <v>552.85333334278846</v>
      </c>
      <c r="AQ526" s="4">
        <f t="shared" ref="AQ526:AR526" si="77008">$N$2+$L$2*EXP(-($B511-$B$3)/AQ$15) + $M$2*EXP(-($B511-$B$3)/$J$2)</f>
        <v>552.85333334278846</v>
      </c>
      <c r="AR526">
        <f t="shared" ref="AR526" si="77009">(($C511-AQ526)^2)/AQ526</f>
        <v>552.85333334278846</v>
      </c>
      <c r="AS526" s="4">
        <f t="shared" ref="AS526:AT526" si="77010">$N$2+$L$2*EXP(-($B511-$B$3)/AS$15) + $M$2*EXP(-($B511-$B$3)/$J$2)</f>
        <v>552.85333334278846</v>
      </c>
      <c r="AT526">
        <f t="shared" ref="AT526" si="77011">(($C511-AS526)^2)/AS526</f>
        <v>552.85333334278846</v>
      </c>
      <c r="AU526" s="4">
        <f t="shared" ref="AU526:AV526" si="77012">$N$2+$L$2*EXP(-($B511-$B$3)/AU$15) + $M$2*EXP(-($B511-$B$3)/$J$2)</f>
        <v>552.85333334278846</v>
      </c>
      <c r="AV526">
        <f t="shared" ref="AV526" si="77013">(($C511-AU526)^2)/AU526</f>
        <v>552.85333334278846</v>
      </c>
      <c r="AW526" s="4">
        <f t="shared" ref="AW526:AX526" si="77014">$N$2+$L$2*EXP(-($B511-$B$3)/AW$15) + $M$2*EXP(-($B511-$B$3)/$J$2)</f>
        <v>552.85333334278846</v>
      </c>
      <c r="AX526">
        <f t="shared" ref="AX526" si="77015">(($C511-AW526)^2)/AW526</f>
        <v>552.85333334278846</v>
      </c>
      <c r="AY526" s="4">
        <f t="shared" ref="AY526:AZ526" si="77016">$N$2+$L$2*EXP(-($B511-$B$3)/AY$15) + $M$2*EXP(-($B511-$B$3)/$J$2)</f>
        <v>552.85333334278846</v>
      </c>
      <c r="AZ526">
        <f t="shared" ref="AZ526" si="77017">(($C511-AY526)^2)/AY526</f>
        <v>552.85333334278846</v>
      </c>
      <c r="BA526" s="4">
        <f t="shared" ref="BA526:BB526" si="77018">$N$2+$L$2*EXP(-($B511-$B$3)/BA$15) + $M$2*EXP(-($B511-$B$3)/$J$2)</f>
        <v>552.85333334278846</v>
      </c>
      <c r="BB526">
        <f t="shared" ref="BB526" si="77019">(($C511-BA526)^2)/BA526</f>
        <v>552.85333334278846</v>
      </c>
      <c r="BC526" s="4">
        <f t="shared" ref="BC526:BD526" si="77020">$N$2+$L$2*EXP(-($B511-$B$3)/BC$15) + $M$2*EXP(-($B511-$B$3)/$J$2)</f>
        <v>552.85333334278846</v>
      </c>
      <c r="BD526">
        <f t="shared" ref="BD526" si="77021">(($C511-BC526)^2)/BC526</f>
        <v>552.85333334278846</v>
      </c>
      <c r="BE526" s="4">
        <f t="shared" ref="BE526:BF526" si="77022">$N$2+$L$2*EXP(-($B511-$B$3)/BE$15) + $M$2*EXP(-($B511-$B$3)/$J$2)</f>
        <v>552.85333334278846</v>
      </c>
      <c r="BF526">
        <f t="shared" ref="BF526" si="77023">(($C511-BE526)^2)/BE526</f>
        <v>552.85333334278846</v>
      </c>
      <c r="BG526" s="4">
        <f t="shared" ref="BG526:BH526" si="77024">$N$2+$L$2*EXP(-($B511-$B$3)/BG$15) + $M$2*EXP(-($B511-$B$3)/$J$2)</f>
        <v>552.85333334278846</v>
      </c>
      <c r="BH526">
        <f t="shared" ref="BH526" si="77025">(($C511-BG526)^2)/BG526</f>
        <v>552.85333334278846</v>
      </c>
      <c r="BI526" s="4">
        <f t="shared" ref="BI526:BJ526" si="77026">$N$2+$L$2*EXP(-($B511-$B$3)/BI$15) + $M$2*EXP(-($B511-$B$3)/$J$2)</f>
        <v>552.85333334278846</v>
      </c>
      <c r="BJ526">
        <f t="shared" ref="BJ526" si="77027">(($C511-BI526)^2)/BI526</f>
        <v>552.85333334278846</v>
      </c>
      <c r="BK526" s="4">
        <f t="shared" ref="BK526:BL526" si="77028">$N$2+$L$2*EXP(-($B511-$B$3)/BK$15) + $M$2*EXP(-($B511-$B$3)/$J$2)</f>
        <v>552.85333334278846</v>
      </c>
      <c r="BL526">
        <f t="shared" ref="BL526" si="77029">(($C511-BK526)^2)/BK526</f>
        <v>552.85333334278846</v>
      </c>
      <c r="BM526" s="4">
        <f t="shared" ref="BM526:BN526" si="77030">$N$2+$L$2*EXP(-($B511-$B$3)/BM$15) + $M$2*EXP(-($B511-$B$3)/$J$2)</f>
        <v>552.85333334278846</v>
      </c>
      <c r="BN526">
        <f t="shared" ref="BN526" si="77031">(($C511-BM526)^2)/BM526</f>
        <v>552.85333334278846</v>
      </c>
      <c r="BO526" s="4">
        <f t="shared" ref="BO526:BP526" si="77032">$N$2+$L$2*EXP(-($B511-$B$3)/BO$15) + $M$2*EXP(-($B511-$B$3)/$J$2)</f>
        <v>552.85333334278846</v>
      </c>
      <c r="BP526">
        <f t="shared" ref="BP526" si="77033">(($C511-BO526)^2)/BO526</f>
        <v>552.85333334278846</v>
      </c>
      <c r="BQ526" s="4">
        <f t="shared" ref="BQ526:BR526" si="77034">$N$2+$L$2*EXP(-($B511-$B$3)/BQ$15) + $M$2*EXP(-($B511-$B$3)/$J$2)</f>
        <v>552.85333334278846</v>
      </c>
      <c r="BR526">
        <f t="shared" ref="BR526" si="77035">(($C511-BQ526)^2)/BQ526</f>
        <v>552.85333334278846</v>
      </c>
      <c r="BS526" s="4">
        <f t="shared" ref="BS526:BT526" si="77036">$N$2+$L$2*EXP(-($B511-$B$3)/BS$15) + $M$2*EXP(-($B511-$B$3)/$J$2)</f>
        <v>552.85333334278846</v>
      </c>
      <c r="BT526">
        <f t="shared" ref="BT526" si="77037">(($C511-BS526)^2)/BS526</f>
        <v>552.85333334278846</v>
      </c>
      <c r="BU526" s="4">
        <f t="shared" ref="BU526:BV526" si="77038">$N$2+$L$2*EXP(-($B511-$B$3)/BU$15) + $M$2*EXP(-($B511-$B$3)/$J$2)</f>
        <v>552.85333334278846</v>
      </c>
      <c r="BV526">
        <f t="shared" ref="BV526" si="77039">(($C511-BU526)^2)/BU526</f>
        <v>552.85333334278846</v>
      </c>
      <c r="BW526" s="4">
        <f t="shared" ref="BW526:BX526" si="77040">$N$2+$L$2*EXP(-($B511-$B$3)/BW$15) + $M$2*EXP(-($B511-$B$3)/$J$2)</f>
        <v>552.85333334278846</v>
      </c>
      <c r="BX526">
        <f t="shared" ref="BX526" si="77041">(($C511-BW526)^2)/BW526</f>
        <v>552.85333334278846</v>
      </c>
      <c r="BY526" s="4">
        <f t="shared" ref="BY526:BZ526" si="77042">$N$2+$L$2*EXP(-($B511-$B$3)/BY$15) + $M$2*EXP(-($B511-$B$3)/$J$2)</f>
        <v>552.85333334278846</v>
      </c>
      <c r="BZ526">
        <f t="shared" ref="BZ526" si="77043">(($C511-BY526)^2)/BY526</f>
        <v>552.85333334278846</v>
      </c>
      <c r="CA526" s="4">
        <f t="shared" ref="CA526:CB526" si="77044">$N$2+$L$2*EXP(-($B511-$B$3)/CA$15) + $M$2*EXP(-($B511-$B$3)/$J$2)</f>
        <v>552.85333334278846</v>
      </c>
      <c r="CB526">
        <f t="shared" ref="CB526" si="77045">(($C511-CA526)^2)/CA526</f>
        <v>552.85333334278846</v>
      </c>
      <c r="CC526" s="4">
        <f t="shared" ref="CC526:CD526" si="77046">$N$2+$L$2*EXP(-($B511-$B$3)/CC$15) + $M$2*EXP(-($B511-$B$3)/$J$2)</f>
        <v>552.85333334278846</v>
      </c>
      <c r="CD526">
        <f t="shared" ref="CD526" si="77047">(($C511-CC526)^2)/CC526</f>
        <v>552.85333334278846</v>
      </c>
      <c r="CE526" s="4">
        <f t="shared" ref="CE526:CF526" si="77048">$N$2+$L$2*EXP(-($B511-$B$3)/CE$15) + $M$2*EXP(-($B511-$B$3)/$J$2)</f>
        <v>552.85333334278846</v>
      </c>
      <c r="CF526">
        <f t="shared" ref="CF526" si="77049">(($C511-CE526)^2)/CE526</f>
        <v>552.85333334278846</v>
      </c>
      <c r="CG526" s="4">
        <f t="shared" ref="CG526:CH526" si="77050">$N$2+$L$2*EXP(-($B511-$B$3)/CG$15) + $M$2*EXP(-($B511-$B$3)/$J$2)</f>
        <v>552.85333334278846</v>
      </c>
      <c r="CH526">
        <f t="shared" ref="CH526" si="77051">(($C511-CG526)^2)/CG526</f>
        <v>552.85333334278846</v>
      </c>
      <c r="CI526" s="4">
        <f t="shared" ref="CI526:CJ526" si="77052">$N$2+$L$2*EXP(-($B511-$B$3)/CI$15) + $M$2*EXP(-($B511-$B$3)/$J$2)</f>
        <v>552.85333334278846</v>
      </c>
      <c r="CJ526">
        <f t="shared" ref="CJ526" si="77053">(($C511-CI526)^2)/CI526</f>
        <v>552.85333334278846</v>
      </c>
      <c r="CK526" s="4">
        <f t="shared" ref="CK526:CL526" si="77054">$N$2+$L$2*EXP(-($B511-$B$3)/CK$15) + $M$2*EXP(-($B511-$B$3)/$J$2)</f>
        <v>552.85333334278846</v>
      </c>
      <c r="CL526">
        <f t="shared" ref="CL526" si="77055">(($C511-CK526)^2)/CK526</f>
        <v>552.85333334278846</v>
      </c>
      <c r="CM526" s="4">
        <f t="shared" ref="CM526:CN526" si="77056">$N$2+$L$2*EXP(-($B511-$B$3)/CM$15) + $M$2*EXP(-($B511-$B$3)/$J$2)</f>
        <v>552.85333334278846</v>
      </c>
      <c r="CN526">
        <f t="shared" ref="CN526" si="77057">(($C511-CM526)^2)/CM526</f>
        <v>552.85333334278846</v>
      </c>
      <c r="CO526" s="4">
        <f t="shared" ref="CO526:CP526" si="77058">$N$2+$L$2*EXP(-($B511-$B$3)/CO$15) + $M$2*EXP(-($B511-$B$3)/$J$2)</f>
        <v>552.85333334278846</v>
      </c>
      <c r="CP526">
        <f t="shared" ref="CP526" si="77059">(($C511-CO526)^2)/CO526</f>
        <v>552.85333334278846</v>
      </c>
      <c r="CQ526" s="4">
        <f t="shared" ref="CQ526:CR526" si="77060">$N$2+$L$2*EXP(-($B511-$B$3)/CQ$15) + $M$2*EXP(-($B511-$B$3)/$J$2)</f>
        <v>552.85333334278846</v>
      </c>
      <c r="CR526">
        <f t="shared" ref="CR526" si="77061">(($C511-CQ526)^2)/CQ526</f>
        <v>552.85333334278846</v>
      </c>
      <c r="CS526" s="4">
        <f t="shared" ref="CS526:CT526" si="77062">$N$2+$L$2*EXP(-($B511-$B$3)/CS$15) + $M$2*EXP(-($B511-$B$3)/$J$2)</f>
        <v>552.85333334278846</v>
      </c>
      <c r="CT526">
        <f t="shared" ref="CT526" si="77063">(($C511-CS526)^2)/CS526</f>
        <v>552.85333334278846</v>
      </c>
      <c r="CU526" s="4">
        <f t="shared" ref="CU526:CV526" si="77064">$N$2+$L$2*EXP(-($B511-$B$3)/CU$15) + $M$2*EXP(-($B511-$B$3)/$J$2)</f>
        <v>552.85333334278846</v>
      </c>
      <c r="CV526">
        <f t="shared" ref="CV526" si="77065">(($C511-CU526)^2)/CU526</f>
        <v>552.85333334278846</v>
      </c>
      <c r="CW526" s="4">
        <f t="shared" ref="CW526:CX526" si="77066">$N$2+$L$2*EXP(-($B511-$B$3)/CW$15) + $M$2*EXP(-($B511-$B$3)/$J$2)</f>
        <v>552.85333334278846</v>
      </c>
      <c r="CX526">
        <f t="shared" ref="CX526" si="77067">(($C511-CW526)^2)/CW526</f>
        <v>552.85333334278846</v>
      </c>
      <c r="CY526" s="4">
        <f t="shared" ref="CY526:CZ526" si="77068">$N$2+$L$2*EXP(-($B511-$B$3)/CY$15) + $M$2*EXP(-($B511-$B$3)/$J$2)</f>
        <v>552.85333334278846</v>
      </c>
      <c r="CZ526">
        <f t="shared" ref="CZ526" si="77069">(($C511-CY526)^2)/CY526</f>
        <v>552.85333334278846</v>
      </c>
      <c r="DA526" s="4">
        <f t="shared" ref="DA526:DB526" si="77070">$N$2+$L$2*EXP(-($B511-$B$3)/DA$15) + $M$2*EXP(-($B511-$B$3)/$J$2)</f>
        <v>552.85333334278846</v>
      </c>
      <c r="DB526">
        <f t="shared" ref="DB526" si="77071">(($C511-DA526)^2)/DA526</f>
        <v>552.85333334278846</v>
      </c>
      <c r="DC526" s="4">
        <f t="shared" ref="DC526:DD526" si="77072">$N$2+$L$2*EXP(-($B511-$B$3)/DC$15) + $M$2*EXP(-($B511-$B$3)/$J$2)</f>
        <v>552.85333334278846</v>
      </c>
      <c r="DD526">
        <f t="shared" ref="DD526" si="77073">(($C511-DC526)^2)/DC526</f>
        <v>552.85333334278846</v>
      </c>
      <c r="DE526" s="4">
        <f t="shared" ref="DE526:DF526" si="77074">$N$2+$L$2*EXP(-($B511-$B$3)/DE$15) + $M$2*EXP(-($B511-$B$3)/$J$2)</f>
        <v>552.85333334278846</v>
      </c>
      <c r="DF526">
        <f t="shared" ref="DF526" si="77075">(($C511-DE526)^2)/DE526</f>
        <v>552.85333334278846</v>
      </c>
      <c r="DG526" s="4">
        <f t="shared" ref="DG526:DH526" si="77076">$N$2+$L$2*EXP(-($B511-$B$3)/DG$15) + $M$2*EXP(-($B511-$B$3)/$J$2)</f>
        <v>552.85333334278846</v>
      </c>
      <c r="DH526">
        <f t="shared" ref="DH526" si="77077">(($C511-DG526)^2)/DG526</f>
        <v>552.85333334278846</v>
      </c>
      <c r="DI526" s="4">
        <f t="shared" ref="DI526:DJ526" si="77078">$N$2+$L$2*EXP(-($B511-$B$3)/DI$15) + $M$2*EXP(-($B511-$B$3)/$J$2)</f>
        <v>552.85333334278846</v>
      </c>
      <c r="DJ526">
        <f t="shared" ref="DJ526" si="77079">(($C511-DI526)^2)/DI526</f>
        <v>552.85333334278846</v>
      </c>
      <c r="DK526" s="4">
        <f t="shared" ref="DK526:DL526" si="77080">$N$2+$L$2*EXP(-($B511-$B$3)/DK$15) + $M$2*EXP(-($B511-$B$3)/$J$2)</f>
        <v>552.85333334278846</v>
      </c>
      <c r="DL526">
        <f t="shared" ref="DL526" si="77081">(($C511-DK526)^2)/DK526</f>
        <v>552.85333334278846</v>
      </c>
      <c r="DM526" s="4">
        <f t="shared" ref="DM526:DN526" si="77082">$N$2+$L$2*EXP(-($B511-$B$3)/DM$15) + $M$2*EXP(-($B511-$B$3)/$J$2)</f>
        <v>552.85333334278846</v>
      </c>
      <c r="DN526">
        <f t="shared" ref="DN526" si="77083">(($C511-DM526)^2)/DM526</f>
        <v>552.85333334278846</v>
      </c>
      <c r="DO526" s="4">
        <f t="shared" ref="DO526:DP526" si="77084">$N$2+$L$2*EXP(-($B511-$B$3)/DO$15) + $M$2*EXP(-($B511-$B$3)/$J$2)</f>
        <v>552.85333334278846</v>
      </c>
      <c r="DP526">
        <f t="shared" ref="DP526" si="77085">(($C511-DO526)^2)/DO526</f>
        <v>552.85333334278846</v>
      </c>
      <c r="DQ526" s="4">
        <f t="shared" ref="DQ526:DR526" si="77086">$N$2+$L$2*EXP(-($B511-$B$3)/DQ$15) + $M$2*EXP(-($B511-$B$3)/$J$2)</f>
        <v>552.85333334278846</v>
      </c>
      <c r="DR526">
        <f t="shared" ref="DR526" si="77087">(($C511-DQ526)^2)/DQ526</f>
        <v>552.85333334278846</v>
      </c>
      <c r="DS526" s="4">
        <f t="shared" ref="DS526:DT526" si="77088">$N$2+$L$2*EXP(-($B511-$B$3)/DS$15) + $M$2*EXP(-($B511-$B$3)/$J$2)</f>
        <v>552.85333334278846</v>
      </c>
      <c r="DT526">
        <f t="shared" ref="DT526" si="77089">(($C511-DS526)^2)/DS526</f>
        <v>552.85333334278846</v>
      </c>
      <c r="DU526" s="4">
        <f t="shared" ref="DU526:DV526" si="77090">$N$2+$L$2*EXP(-($B511-$B$3)/DU$15) + $M$2*EXP(-($B511-$B$3)/$J$2)</f>
        <v>552.85333334278846</v>
      </c>
      <c r="DV526">
        <f t="shared" ref="DV526" si="77091">(($C511-DU526)^2)/DU526</f>
        <v>552.85333334278846</v>
      </c>
      <c r="DW526" s="4">
        <f t="shared" ref="DW526:DX526" si="77092">$N$2+$L$2*EXP(-($B511-$B$3)/DW$15) + $M$2*EXP(-($B511-$B$3)/$J$2)</f>
        <v>552.85333334278846</v>
      </c>
      <c r="DX526">
        <f t="shared" ref="DX526" si="77093">(($C511-DW526)^2)/DW526</f>
        <v>552.85333334278846</v>
      </c>
      <c r="DY526" s="4">
        <f t="shared" ref="DY526:DZ526" si="77094">$N$2+$L$2*EXP(-($B511-$B$3)/DY$15) + $M$2*EXP(-($B511-$B$3)/$J$2)</f>
        <v>552.85333334278846</v>
      </c>
      <c r="DZ526">
        <f t="shared" ref="DZ526" si="77095">(($C511-DY526)^2)/DY526</f>
        <v>552.85333334278846</v>
      </c>
      <c r="EA526" s="4">
        <f t="shared" ref="EA526:EB526" si="77096">$N$2+$L$2*EXP(-($B511-$B$3)/EA$15) + $M$2*EXP(-($B511-$B$3)/$J$2)</f>
        <v>552.85333334278846</v>
      </c>
      <c r="EB526">
        <f t="shared" ref="EB526" si="77097">(($C511-EA526)^2)/EA526</f>
        <v>552.85333334278846</v>
      </c>
      <c r="EC526" s="4">
        <f t="shared" ref="EC526:ED526" si="77098">$N$2+$L$2*EXP(-($B511-$B$3)/EC$15) + $M$2*EXP(-($B511-$B$3)/$J$2)</f>
        <v>552.85333334278846</v>
      </c>
      <c r="ED526">
        <f t="shared" ref="ED526" si="77099">(($C511-EC526)^2)/EC526</f>
        <v>552.85333334278846</v>
      </c>
      <c r="EE526" s="4">
        <f t="shared" ref="EE526:EF526" si="77100">$N$2+$L$2*EXP(-($B511-$B$3)/EE$15) + $M$2*EXP(-($B511-$B$3)/$J$2)</f>
        <v>552.85333334278846</v>
      </c>
      <c r="EF526">
        <f t="shared" ref="EF526" si="77101">(($C511-EE526)^2)/EE526</f>
        <v>552.85333334278846</v>
      </c>
      <c r="EG526" s="4">
        <f t="shared" ref="EG526:EH526" si="77102">$N$2+$L$2*EXP(-($B511-$B$3)/EG$15) + $M$2*EXP(-($B511-$B$3)/$J$2)</f>
        <v>552.85333334278846</v>
      </c>
      <c r="EH526">
        <f t="shared" ref="EH526" si="77103">(($C511-EG526)^2)/EG526</f>
        <v>552.85333334278846</v>
      </c>
      <c r="EI526" s="4">
        <f t="shared" ref="EI526:EJ526" si="77104">$N$2+$L$2*EXP(-($B511-$B$3)/EI$15) + $M$2*EXP(-($B511-$B$3)/$J$2)</f>
        <v>552.85333334278846</v>
      </c>
      <c r="EJ526">
        <f t="shared" ref="EJ526" si="77105">(($C511-EI526)^2)/EI526</f>
        <v>552.85333334278846</v>
      </c>
      <c r="EK526" s="4">
        <f t="shared" ref="EK526:EL526" si="77106">$N$2+$L$2*EXP(-($B511-$B$3)/EK$15) + $M$2*EXP(-($B511-$B$3)/$J$2)</f>
        <v>552.85333334278846</v>
      </c>
      <c r="EL526">
        <f t="shared" ref="EL526" si="77107">(($C511-EK526)^2)/EK526</f>
        <v>552.85333334278846</v>
      </c>
      <c r="EM526" s="4">
        <f t="shared" ref="EM526:EN526" si="77108">$N$2+$L$2*EXP(-($B511-$B$3)/EM$15) + $M$2*EXP(-($B511-$B$3)/$J$2)</f>
        <v>552.85333334278846</v>
      </c>
      <c r="EN526">
        <f t="shared" ref="EN526" si="77109">(($C511-EM526)^2)/EM526</f>
        <v>552.85333334278846</v>
      </c>
      <c r="EO526" s="4">
        <f t="shared" ref="EO526:EP526" si="77110">$N$2+$L$2*EXP(-($B511-$B$3)/EO$15) + $M$2*EXP(-($B511-$B$3)/$J$2)</f>
        <v>552.85333334278846</v>
      </c>
      <c r="EP526">
        <f t="shared" ref="EP526" si="77111">(($C511-EO526)^2)/EO526</f>
        <v>552.85333334278846</v>
      </c>
      <c r="EQ526" s="4">
        <f t="shared" ref="EQ526:ER526" si="77112">$N$2+$L$2*EXP(-($B511-$B$3)/EQ$15) + $M$2*EXP(-($B511-$B$3)/$J$2)</f>
        <v>552.85333334278846</v>
      </c>
      <c r="ER526">
        <f t="shared" ref="ER526" si="77113">(($C511-EQ526)^2)/EQ526</f>
        <v>552.85333334278846</v>
      </c>
      <c r="ES526" s="4">
        <f t="shared" ref="ES526:ET526" si="77114">$N$2+$L$2*EXP(-($B511-$B$3)/ES$15) + $M$2*EXP(-($B511-$B$3)/$J$2)</f>
        <v>552.85333334278846</v>
      </c>
      <c r="ET526">
        <f t="shared" ref="ET526" si="77115">(($C511-ES526)^2)/ES526</f>
        <v>552.85333334278846</v>
      </c>
      <c r="EU526" s="4">
        <f t="shared" ref="EU526:EV526" si="77116">$N$2+$L$2*EXP(-($B511-$B$3)/EU$15) + $M$2*EXP(-($B511-$B$3)/$J$2)</f>
        <v>552.85333334278846</v>
      </c>
      <c r="EV526">
        <f t="shared" ref="EV526" si="77117">(($C511-EU526)^2)/EU526</f>
        <v>552.85333334278846</v>
      </c>
      <c r="EW526" s="4">
        <f t="shared" ref="EW526:EX526" si="77118">$N$2+$L$2*EXP(-($B511-$B$3)/EW$15) + $M$2*EXP(-($B511-$B$3)/$J$2)</f>
        <v>552.85333334278846</v>
      </c>
      <c r="EX526">
        <f t="shared" ref="EX526" si="77119">(($C511-EW526)^2)/EW526</f>
        <v>552.85333334278846</v>
      </c>
      <c r="EY526" s="4">
        <f t="shared" ref="EY526:EZ526" si="77120">$N$2+$L$2*EXP(-($B511-$B$3)/EY$15) + $M$2*EXP(-($B511-$B$3)/$J$2)</f>
        <v>552.85333334278846</v>
      </c>
      <c r="EZ526">
        <f t="shared" ref="EZ526" si="77121">(($C511-EY526)^2)/EY526</f>
        <v>552.85333334278846</v>
      </c>
      <c r="FA526" s="4">
        <f t="shared" ref="FA526:FB526" si="77122">$N$2+$L$2*EXP(-($B511-$B$3)/FA$15) + $M$2*EXP(-($B511-$B$3)/$J$2)</f>
        <v>552.85333334278846</v>
      </c>
      <c r="FB526">
        <f t="shared" ref="FB526" si="77123">(($C511-FA526)^2)/FA526</f>
        <v>552.85333334278846</v>
      </c>
      <c r="FC526" s="4">
        <f t="shared" ref="FC526:FD526" si="77124">$N$2+$L$2*EXP(-($B511-$B$3)/FC$15) + $M$2*EXP(-($B511-$B$3)/$J$2)</f>
        <v>552.85333334278846</v>
      </c>
      <c r="FD526">
        <f t="shared" ref="FD526" si="77125">(($C511-FC526)^2)/FC526</f>
        <v>552.85333334278846</v>
      </c>
      <c r="FE526" s="4"/>
      <c r="FG526" s="4"/>
    </row>
    <row r="527" spans="1:163" x14ac:dyDescent="0.25">
      <c r="G527" s="4">
        <f t="shared" si="67913"/>
        <v>552.8533333422605</v>
      </c>
      <c r="H527">
        <f t="shared" si="67914"/>
        <v>552.8533333422605</v>
      </c>
      <c r="I527" s="4">
        <f t="shared" si="67913"/>
        <v>552.8533333422605</v>
      </c>
      <c r="J527">
        <f t="shared" ref="J527" si="77126">(($C512-I527)^2)/I527</f>
        <v>552.8533333422605</v>
      </c>
      <c r="K527" s="4">
        <f t="shared" ref="K527:L527" si="77127">$N$2+$L$2*EXP(-($B512-$B$3)/K$15) + $M$2*EXP(-($B512-$B$3)/$J$2)</f>
        <v>552.8533333422605</v>
      </c>
      <c r="L527">
        <f t="shared" ref="L527" si="77128">(($C512-K527)^2)/K527</f>
        <v>552.8533333422605</v>
      </c>
      <c r="M527" s="4">
        <f t="shared" ref="M527:N527" si="77129">$N$2+$L$2*EXP(-($B512-$B$3)/M$15) + $M$2*EXP(-($B512-$B$3)/$J$2)</f>
        <v>552.8533333422605</v>
      </c>
      <c r="N527">
        <f t="shared" ref="N527" si="77130">(($C512-M527)^2)/M527</f>
        <v>552.8533333422605</v>
      </c>
      <c r="O527" s="4">
        <f t="shared" ref="O527:P527" si="77131">$N$2+$L$2*EXP(-($B512-$B$3)/O$15) + $M$2*EXP(-($B512-$B$3)/$J$2)</f>
        <v>552.8533333422605</v>
      </c>
      <c r="P527">
        <f t="shared" ref="P527" si="77132">(($C512-O527)^2)/O527</f>
        <v>552.8533333422605</v>
      </c>
      <c r="Q527" s="4">
        <f t="shared" ref="Q527:R527" si="77133">$N$2+$L$2*EXP(-($B512-$B$3)/Q$15) + $M$2*EXP(-($B512-$B$3)/$J$2)</f>
        <v>552.8533333422605</v>
      </c>
      <c r="R527">
        <f t="shared" ref="R527" si="77134">(($C512-Q527)^2)/Q527</f>
        <v>552.8533333422605</v>
      </c>
      <c r="S527" s="4">
        <f t="shared" ref="S527:T527" si="77135">$N$2+$L$2*EXP(-($B512-$B$3)/S$15) + $M$2*EXP(-($B512-$B$3)/$J$2)</f>
        <v>552.8533333422605</v>
      </c>
      <c r="T527">
        <f t="shared" ref="T527" si="77136">(($C512-S527)^2)/S527</f>
        <v>552.8533333422605</v>
      </c>
      <c r="U527" s="4">
        <f t="shared" ref="U527:V527" si="77137">$N$2+$L$2*EXP(-($B512-$B$3)/U$15) + $M$2*EXP(-($B512-$B$3)/$J$2)</f>
        <v>552.8533333422605</v>
      </c>
      <c r="V527">
        <f t="shared" ref="V527" si="77138">(($C512-U527)^2)/U527</f>
        <v>552.8533333422605</v>
      </c>
      <c r="W527" s="4">
        <f t="shared" ref="W527:X527" si="77139">$N$2+$L$2*EXP(-($B512-$B$3)/W$15) + $M$2*EXP(-($B512-$B$3)/$J$2)</f>
        <v>552.8533333422605</v>
      </c>
      <c r="X527">
        <f t="shared" ref="X527" si="77140">(($C512-W527)^2)/W527</f>
        <v>552.8533333422605</v>
      </c>
      <c r="Y527" s="4">
        <f t="shared" ref="Y527:Z527" si="77141">$N$2+$L$2*EXP(-($B512-$B$3)/Y$15) + $M$2*EXP(-($B512-$B$3)/$J$2)</f>
        <v>552.8533333422605</v>
      </c>
      <c r="Z527">
        <f t="shared" ref="Z527" si="77142">(($C512-Y527)^2)/Y527</f>
        <v>552.8533333422605</v>
      </c>
      <c r="AA527" s="4">
        <f t="shared" ref="AA527:AB527" si="77143">$N$2+$L$2*EXP(-($B512-$B$3)/AA$15) + $M$2*EXP(-($B512-$B$3)/$J$2)</f>
        <v>552.8533333422605</v>
      </c>
      <c r="AB527">
        <f t="shared" ref="AB527" si="77144">(($C512-AA527)^2)/AA527</f>
        <v>552.8533333422605</v>
      </c>
      <c r="AC527" s="4">
        <f t="shared" ref="AC527:AD527" si="77145">$N$2+$L$2*EXP(-($B512-$B$3)/AC$15) + $M$2*EXP(-($B512-$B$3)/$J$2)</f>
        <v>552.8533333422605</v>
      </c>
      <c r="AD527">
        <f t="shared" ref="AD527" si="77146">(($C512-AC527)^2)/AC527</f>
        <v>552.8533333422605</v>
      </c>
      <c r="AE527" s="4">
        <f t="shared" ref="AE527:AF527" si="77147">$N$2+$L$2*EXP(-($B512-$B$3)/AE$15) + $M$2*EXP(-($B512-$B$3)/$J$2)</f>
        <v>552.8533333422605</v>
      </c>
      <c r="AF527">
        <f t="shared" ref="AF527" si="77148">(($C512-AE527)^2)/AE527</f>
        <v>552.8533333422605</v>
      </c>
      <c r="AG527" s="4">
        <f t="shared" ref="AG527:AH527" si="77149">$N$2+$L$2*EXP(-($B512-$B$3)/AG$15) + $M$2*EXP(-($B512-$B$3)/$J$2)</f>
        <v>552.8533333422605</v>
      </c>
      <c r="AH527">
        <f t="shared" ref="AH527" si="77150">(($C512-AG527)^2)/AG527</f>
        <v>552.8533333422605</v>
      </c>
      <c r="AI527" s="4">
        <f t="shared" ref="AI527:AJ527" si="77151">$N$2+$L$2*EXP(-($B512-$B$3)/AI$15) + $M$2*EXP(-($B512-$B$3)/$J$2)</f>
        <v>552.8533333422605</v>
      </c>
      <c r="AJ527">
        <f t="shared" ref="AJ527" si="77152">(($C512-AI527)^2)/AI527</f>
        <v>552.8533333422605</v>
      </c>
      <c r="AK527" s="4">
        <f t="shared" ref="AK527:AL527" si="77153">$N$2+$L$2*EXP(-($B512-$B$3)/AK$15) + $M$2*EXP(-($B512-$B$3)/$J$2)</f>
        <v>552.8533333422605</v>
      </c>
      <c r="AL527">
        <f t="shared" ref="AL527" si="77154">(($C512-AK527)^2)/AK527</f>
        <v>552.8533333422605</v>
      </c>
      <c r="AM527" s="4">
        <f t="shared" ref="AM527:AN527" si="77155">$N$2+$L$2*EXP(-($B512-$B$3)/AM$15) + $M$2*EXP(-($B512-$B$3)/$J$2)</f>
        <v>552.8533333422605</v>
      </c>
      <c r="AN527">
        <f t="shared" ref="AN527" si="77156">(($C512-AM527)^2)/AM527</f>
        <v>552.8533333422605</v>
      </c>
      <c r="AO527" s="4">
        <f t="shared" ref="AO527:AP527" si="77157">$N$2+$L$2*EXP(-($B512-$B$3)/AO$15) + $M$2*EXP(-($B512-$B$3)/$J$2)</f>
        <v>552.8533333422605</v>
      </c>
      <c r="AP527">
        <f t="shared" ref="AP527" si="77158">(($C512-AO527)^2)/AO527</f>
        <v>552.8533333422605</v>
      </c>
      <c r="AQ527" s="4">
        <f t="shared" ref="AQ527:AR527" si="77159">$N$2+$L$2*EXP(-($B512-$B$3)/AQ$15) + $M$2*EXP(-($B512-$B$3)/$J$2)</f>
        <v>552.8533333422605</v>
      </c>
      <c r="AR527">
        <f t="shared" ref="AR527" si="77160">(($C512-AQ527)^2)/AQ527</f>
        <v>552.8533333422605</v>
      </c>
      <c r="AS527" s="4">
        <f t="shared" ref="AS527:AT527" si="77161">$N$2+$L$2*EXP(-($B512-$B$3)/AS$15) + $M$2*EXP(-($B512-$B$3)/$J$2)</f>
        <v>552.8533333422605</v>
      </c>
      <c r="AT527">
        <f t="shared" ref="AT527" si="77162">(($C512-AS527)^2)/AS527</f>
        <v>552.8533333422605</v>
      </c>
      <c r="AU527" s="4">
        <f t="shared" ref="AU527:AV527" si="77163">$N$2+$L$2*EXP(-($B512-$B$3)/AU$15) + $M$2*EXP(-($B512-$B$3)/$J$2)</f>
        <v>552.8533333422605</v>
      </c>
      <c r="AV527">
        <f t="shared" ref="AV527" si="77164">(($C512-AU527)^2)/AU527</f>
        <v>552.8533333422605</v>
      </c>
      <c r="AW527" s="4">
        <f t="shared" ref="AW527:AX527" si="77165">$N$2+$L$2*EXP(-($B512-$B$3)/AW$15) + $M$2*EXP(-($B512-$B$3)/$J$2)</f>
        <v>552.8533333422605</v>
      </c>
      <c r="AX527">
        <f t="shared" ref="AX527" si="77166">(($C512-AW527)^2)/AW527</f>
        <v>552.8533333422605</v>
      </c>
      <c r="AY527" s="4">
        <f t="shared" ref="AY527:AZ527" si="77167">$N$2+$L$2*EXP(-($B512-$B$3)/AY$15) + $M$2*EXP(-($B512-$B$3)/$J$2)</f>
        <v>552.8533333422605</v>
      </c>
      <c r="AZ527">
        <f t="shared" ref="AZ527" si="77168">(($C512-AY527)^2)/AY527</f>
        <v>552.8533333422605</v>
      </c>
      <c r="BA527" s="4">
        <f t="shared" ref="BA527:BB527" si="77169">$N$2+$L$2*EXP(-($B512-$B$3)/BA$15) + $M$2*EXP(-($B512-$B$3)/$J$2)</f>
        <v>552.8533333422605</v>
      </c>
      <c r="BB527">
        <f t="shared" ref="BB527" si="77170">(($C512-BA527)^2)/BA527</f>
        <v>552.8533333422605</v>
      </c>
      <c r="BC527" s="4">
        <f t="shared" ref="BC527:BD527" si="77171">$N$2+$L$2*EXP(-($B512-$B$3)/BC$15) + $M$2*EXP(-($B512-$B$3)/$J$2)</f>
        <v>552.8533333422605</v>
      </c>
      <c r="BD527">
        <f t="shared" ref="BD527" si="77172">(($C512-BC527)^2)/BC527</f>
        <v>552.8533333422605</v>
      </c>
      <c r="BE527" s="4">
        <f t="shared" ref="BE527:BF527" si="77173">$N$2+$L$2*EXP(-($B512-$B$3)/BE$15) + $M$2*EXP(-($B512-$B$3)/$J$2)</f>
        <v>552.8533333422605</v>
      </c>
      <c r="BF527">
        <f t="shared" ref="BF527" si="77174">(($C512-BE527)^2)/BE527</f>
        <v>552.8533333422605</v>
      </c>
      <c r="BG527" s="4">
        <f t="shared" ref="BG527:BH527" si="77175">$N$2+$L$2*EXP(-($B512-$B$3)/BG$15) + $M$2*EXP(-($B512-$B$3)/$J$2)</f>
        <v>552.8533333422605</v>
      </c>
      <c r="BH527">
        <f t="shared" ref="BH527" si="77176">(($C512-BG527)^2)/BG527</f>
        <v>552.8533333422605</v>
      </c>
      <c r="BI527" s="4">
        <f t="shared" ref="BI527:BJ527" si="77177">$N$2+$L$2*EXP(-($B512-$B$3)/BI$15) + $M$2*EXP(-($B512-$B$3)/$J$2)</f>
        <v>552.8533333422605</v>
      </c>
      <c r="BJ527">
        <f t="shared" ref="BJ527" si="77178">(($C512-BI527)^2)/BI527</f>
        <v>552.8533333422605</v>
      </c>
      <c r="BK527" s="4">
        <f t="shared" ref="BK527:BL527" si="77179">$N$2+$L$2*EXP(-($B512-$B$3)/BK$15) + $M$2*EXP(-($B512-$B$3)/$J$2)</f>
        <v>552.8533333422605</v>
      </c>
      <c r="BL527">
        <f t="shared" ref="BL527" si="77180">(($C512-BK527)^2)/BK527</f>
        <v>552.8533333422605</v>
      </c>
      <c r="BM527" s="4">
        <f t="shared" ref="BM527:BN527" si="77181">$N$2+$L$2*EXP(-($B512-$B$3)/BM$15) + $M$2*EXP(-($B512-$B$3)/$J$2)</f>
        <v>552.8533333422605</v>
      </c>
      <c r="BN527">
        <f t="shared" ref="BN527" si="77182">(($C512-BM527)^2)/BM527</f>
        <v>552.8533333422605</v>
      </c>
      <c r="BO527" s="4">
        <f t="shared" ref="BO527:BP527" si="77183">$N$2+$L$2*EXP(-($B512-$B$3)/BO$15) + $M$2*EXP(-($B512-$B$3)/$J$2)</f>
        <v>552.8533333422605</v>
      </c>
      <c r="BP527">
        <f t="shared" ref="BP527" si="77184">(($C512-BO527)^2)/BO527</f>
        <v>552.8533333422605</v>
      </c>
      <c r="BQ527" s="4">
        <f t="shared" ref="BQ527:BR527" si="77185">$N$2+$L$2*EXP(-($B512-$B$3)/BQ$15) + $M$2*EXP(-($B512-$B$3)/$J$2)</f>
        <v>552.8533333422605</v>
      </c>
      <c r="BR527">
        <f t="shared" ref="BR527" si="77186">(($C512-BQ527)^2)/BQ527</f>
        <v>552.8533333422605</v>
      </c>
      <c r="BS527" s="4">
        <f t="shared" ref="BS527:BT527" si="77187">$N$2+$L$2*EXP(-($B512-$B$3)/BS$15) + $M$2*EXP(-($B512-$B$3)/$J$2)</f>
        <v>552.8533333422605</v>
      </c>
      <c r="BT527">
        <f t="shared" ref="BT527" si="77188">(($C512-BS527)^2)/BS527</f>
        <v>552.8533333422605</v>
      </c>
      <c r="BU527" s="4">
        <f t="shared" ref="BU527:BV527" si="77189">$N$2+$L$2*EXP(-($B512-$B$3)/BU$15) + $M$2*EXP(-($B512-$B$3)/$J$2)</f>
        <v>552.8533333422605</v>
      </c>
      <c r="BV527">
        <f t="shared" ref="BV527" si="77190">(($C512-BU527)^2)/BU527</f>
        <v>552.8533333422605</v>
      </c>
      <c r="BW527" s="4">
        <f t="shared" ref="BW527:BX527" si="77191">$N$2+$L$2*EXP(-($B512-$B$3)/BW$15) + $M$2*EXP(-($B512-$B$3)/$J$2)</f>
        <v>552.8533333422605</v>
      </c>
      <c r="BX527">
        <f t="shared" ref="BX527" si="77192">(($C512-BW527)^2)/BW527</f>
        <v>552.8533333422605</v>
      </c>
      <c r="BY527" s="4">
        <f t="shared" ref="BY527:BZ527" si="77193">$N$2+$L$2*EXP(-($B512-$B$3)/BY$15) + $M$2*EXP(-($B512-$B$3)/$J$2)</f>
        <v>552.8533333422605</v>
      </c>
      <c r="BZ527">
        <f t="shared" ref="BZ527" si="77194">(($C512-BY527)^2)/BY527</f>
        <v>552.8533333422605</v>
      </c>
      <c r="CA527" s="4">
        <f t="shared" ref="CA527:CB527" si="77195">$N$2+$L$2*EXP(-($B512-$B$3)/CA$15) + $M$2*EXP(-($B512-$B$3)/$J$2)</f>
        <v>552.8533333422605</v>
      </c>
      <c r="CB527">
        <f t="shared" ref="CB527" si="77196">(($C512-CA527)^2)/CA527</f>
        <v>552.8533333422605</v>
      </c>
      <c r="CC527" s="4">
        <f t="shared" ref="CC527:CD527" si="77197">$N$2+$L$2*EXP(-($B512-$B$3)/CC$15) + $M$2*EXP(-($B512-$B$3)/$J$2)</f>
        <v>552.8533333422605</v>
      </c>
      <c r="CD527">
        <f t="shared" ref="CD527" si="77198">(($C512-CC527)^2)/CC527</f>
        <v>552.8533333422605</v>
      </c>
      <c r="CE527" s="4">
        <f t="shared" ref="CE527:CF527" si="77199">$N$2+$L$2*EXP(-($B512-$B$3)/CE$15) + $M$2*EXP(-($B512-$B$3)/$J$2)</f>
        <v>552.8533333422605</v>
      </c>
      <c r="CF527">
        <f t="shared" ref="CF527" si="77200">(($C512-CE527)^2)/CE527</f>
        <v>552.8533333422605</v>
      </c>
      <c r="CG527" s="4">
        <f t="shared" ref="CG527:CH527" si="77201">$N$2+$L$2*EXP(-($B512-$B$3)/CG$15) + $M$2*EXP(-($B512-$B$3)/$J$2)</f>
        <v>552.8533333422605</v>
      </c>
      <c r="CH527">
        <f t="shared" ref="CH527" si="77202">(($C512-CG527)^2)/CG527</f>
        <v>552.8533333422605</v>
      </c>
      <c r="CI527" s="4">
        <f t="shared" ref="CI527:CJ527" si="77203">$N$2+$L$2*EXP(-($B512-$B$3)/CI$15) + $M$2*EXP(-($B512-$B$3)/$J$2)</f>
        <v>552.8533333422605</v>
      </c>
      <c r="CJ527">
        <f t="shared" ref="CJ527" si="77204">(($C512-CI527)^2)/CI527</f>
        <v>552.8533333422605</v>
      </c>
      <c r="CK527" s="4">
        <f t="shared" ref="CK527:CL527" si="77205">$N$2+$L$2*EXP(-($B512-$B$3)/CK$15) + $M$2*EXP(-($B512-$B$3)/$J$2)</f>
        <v>552.8533333422605</v>
      </c>
      <c r="CL527">
        <f t="shared" ref="CL527" si="77206">(($C512-CK527)^2)/CK527</f>
        <v>552.8533333422605</v>
      </c>
      <c r="CM527" s="4">
        <f t="shared" ref="CM527:CN527" si="77207">$N$2+$L$2*EXP(-($B512-$B$3)/CM$15) + $M$2*EXP(-($B512-$B$3)/$J$2)</f>
        <v>552.8533333422605</v>
      </c>
      <c r="CN527">
        <f t="shared" ref="CN527" si="77208">(($C512-CM527)^2)/CM527</f>
        <v>552.8533333422605</v>
      </c>
      <c r="CO527" s="4">
        <f t="shared" ref="CO527:CP527" si="77209">$N$2+$L$2*EXP(-($B512-$B$3)/CO$15) + $M$2*EXP(-($B512-$B$3)/$J$2)</f>
        <v>552.8533333422605</v>
      </c>
      <c r="CP527">
        <f t="shared" ref="CP527" si="77210">(($C512-CO527)^2)/CO527</f>
        <v>552.8533333422605</v>
      </c>
      <c r="CQ527" s="4">
        <f t="shared" ref="CQ527:CR527" si="77211">$N$2+$L$2*EXP(-($B512-$B$3)/CQ$15) + $M$2*EXP(-($B512-$B$3)/$J$2)</f>
        <v>552.8533333422605</v>
      </c>
      <c r="CR527">
        <f t="shared" ref="CR527" si="77212">(($C512-CQ527)^2)/CQ527</f>
        <v>552.8533333422605</v>
      </c>
      <c r="CS527" s="4">
        <f t="shared" ref="CS527:CT527" si="77213">$N$2+$L$2*EXP(-($B512-$B$3)/CS$15) + $M$2*EXP(-($B512-$B$3)/$J$2)</f>
        <v>552.8533333422605</v>
      </c>
      <c r="CT527">
        <f t="shared" ref="CT527" si="77214">(($C512-CS527)^2)/CS527</f>
        <v>552.8533333422605</v>
      </c>
      <c r="CU527" s="4">
        <f t="shared" ref="CU527:CV527" si="77215">$N$2+$L$2*EXP(-($B512-$B$3)/CU$15) + $M$2*EXP(-($B512-$B$3)/$J$2)</f>
        <v>552.8533333422605</v>
      </c>
      <c r="CV527">
        <f t="shared" ref="CV527" si="77216">(($C512-CU527)^2)/CU527</f>
        <v>552.8533333422605</v>
      </c>
      <c r="CW527" s="4">
        <f t="shared" ref="CW527:CX527" si="77217">$N$2+$L$2*EXP(-($B512-$B$3)/CW$15) + $M$2*EXP(-($B512-$B$3)/$J$2)</f>
        <v>552.8533333422605</v>
      </c>
      <c r="CX527">
        <f t="shared" ref="CX527" si="77218">(($C512-CW527)^2)/CW527</f>
        <v>552.8533333422605</v>
      </c>
      <c r="CY527" s="4">
        <f t="shared" ref="CY527:CZ527" si="77219">$N$2+$L$2*EXP(-($B512-$B$3)/CY$15) + $M$2*EXP(-($B512-$B$3)/$J$2)</f>
        <v>552.8533333422605</v>
      </c>
      <c r="CZ527">
        <f t="shared" ref="CZ527" si="77220">(($C512-CY527)^2)/CY527</f>
        <v>552.8533333422605</v>
      </c>
      <c r="DA527" s="4">
        <f t="shared" ref="DA527:DB527" si="77221">$N$2+$L$2*EXP(-($B512-$B$3)/DA$15) + $M$2*EXP(-($B512-$B$3)/$J$2)</f>
        <v>552.8533333422605</v>
      </c>
      <c r="DB527">
        <f t="shared" ref="DB527" si="77222">(($C512-DA527)^2)/DA527</f>
        <v>552.8533333422605</v>
      </c>
      <c r="DC527" s="4">
        <f t="shared" ref="DC527:DD527" si="77223">$N$2+$L$2*EXP(-($B512-$B$3)/DC$15) + $M$2*EXP(-($B512-$B$3)/$J$2)</f>
        <v>552.8533333422605</v>
      </c>
      <c r="DD527">
        <f t="shared" ref="DD527" si="77224">(($C512-DC527)^2)/DC527</f>
        <v>552.8533333422605</v>
      </c>
      <c r="DE527" s="4">
        <f t="shared" ref="DE527:DF527" si="77225">$N$2+$L$2*EXP(-($B512-$B$3)/DE$15) + $M$2*EXP(-($B512-$B$3)/$J$2)</f>
        <v>552.8533333422605</v>
      </c>
      <c r="DF527">
        <f t="shared" ref="DF527" si="77226">(($C512-DE527)^2)/DE527</f>
        <v>552.8533333422605</v>
      </c>
      <c r="DG527" s="4">
        <f t="shared" ref="DG527:DH527" si="77227">$N$2+$L$2*EXP(-($B512-$B$3)/DG$15) + $M$2*EXP(-($B512-$B$3)/$J$2)</f>
        <v>552.8533333422605</v>
      </c>
      <c r="DH527">
        <f t="shared" ref="DH527" si="77228">(($C512-DG527)^2)/DG527</f>
        <v>552.8533333422605</v>
      </c>
      <c r="DI527" s="4">
        <f t="shared" ref="DI527:DJ527" si="77229">$N$2+$L$2*EXP(-($B512-$B$3)/DI$15) + $M$2*EXP(-($B512-$B$3)/$J$2)</f>
        <v>552.8533333422605</v>
      </c>
      <c r="DJ527">
        <f t="shared" ref="DJ527" si="77230">(($C512-DI527)^2)/DI527</f>
        <v>552.8533333422605</v>
      </c>
      <c r="DK527" s="4">
        <f t="shared" ref="DK527:DL527" si="77231">$N$2+$L$2*EXP(-($B512-$B$3)/DK$15) + $M$2*EXP(-($B512-$B$3)/$J$2)</f>
        <v>552.8533333422605</v>
      </c>
      <c r="DL527">
        <f t="shared" ref="DL527" si="77232">(($C512-DK527)^2)/DK527</f>
        <v>552.8533333422605</v>
      </c>
      <c r="DM527" s="4">
        <f t="shared" ref="DM527:DN527" si="77233">$N$2+$L$2*EXP(-($B512-$B$3)/DM$15) + $M$2*EXP(-($B512-$B$3)/$J$2)</f>
        <v>552.8533333422605</v>
      </c>
      <c r="DN527">
        <f t="shared" ref="DN527" si="77234">(($C512-DM527)^2)/DM527</f>
        <v>552.8533333422605</v>
      </c>
      <c r="DO527" s="4">
        <f t="shared" ref="DO527:DP527" si="77235">$N$2+$L$2*EXP(-($B512-$B$3)/DO$15) + $M$2*EXP(-($B512-$B$3)/$J$2)</f>
        <v>552.8533333422605</v>
      </c>
      <c r="DP527">
        <f t="shared" ref="DP527" si="77236">(($C512-DO527)^2)/DO527</f>
        <v>552.8533333422605</v>
      </c>
      <c r="DQ527" s="4">
        <f t="shared" ref="DQ527:DR527" si="77237">$N$2+$L$2*EXP(-($B512-$B$3)/DQ$15) + $M$2*EXP(-($B512-$B$3)/$J$2)</f>
        <v>552.8533333422605</v>
      </c>
      <c r="DR527">
        <f t="shared" ref="DR527" si="77238">(($C512-DQ527)^2)/DQ527</f>
        <v>552.8533333422605</v>
      </c>
      <c r="DS527" s="4">
        <f t="shared" ref="DS527:DT527" si="77239">$N$2+$L$2*EXP(-($B512-$B$3)/DS$15) + $M$2*EXP(-($B512-$B$3)/$J$2)</f>
        <v>552.8533333422605</v>
      </c>
      <c r="DT527">
        <f t="shared" ref="DT527" si="77240">(($C512-DS527)^2)/DS527</f>
        <v>552.8533333422605</v>
      </c>
      <c r="DU527" s="4">
        <f t="shared" ref="DU527:DV527" si="77241">$N$2+$L$2*EXP(-($B512-$B$3)/DU$15) + $M$2*EXP(-($B512-$B$3)/$J$2)</f>
        <v>552.8533333422605</v>
      </c>
      <c r="DV527">
        <f t="shared" ref="DV527" si="77242">(($C512-DU527)^2)/DU527</f>
        <v>552.8533333422605</v>
      </c>
      <c r="DW527" s="4">
        <f t="shared" ref="DW527:DX527" si="77243">$N$2+$L$2*EXP(-($B512-$B$3)/DW$15) + $M$2*EXP(-($B512-$B$3)/$J$2)</f>
        <v>552.8533333422605</v>
      </c>
      <c r="DX527">
        <f t="shared" ref="DX527" si="77244">(($C512-DW527)^2)/DW527</f>
        <v>552.8533333422605</v>
      </c>
      <c r="DY527" s="4">
        <f t="shared" ref="DY527:DZ527" si="77245">$N$2+$L$2*EXP(-($B512-$B$3)/DY$15) + $M$2*EXP(-($B512-$B$3)/$J$2)</f>
        <v>552.8533333422605</v>
      </c>
      <c r="DZ527">
        <f t="shared" ref="DZ527" si="77246">(($C512-DY527)^2)/DY527</f>
        <v>552.8533333422605</v>
      </c>
      <c r="EA527" s="4">
        <f t="shared" ref="EA527:EB527" si="77247">$N$2+$L$2*EXP(-($B512-$B$3)/EA$15) + $M$2*EXP(-($B512-$B$3)/$J$2)</f>
        <v>552.8533333422605</v>
      </c>
      <c r="EB527">
        <f t="shared" ref="EB527" si="77248">(($C512-EA527)^2)/EA527</f>
        <v>552.8533333422605</v>
      </c>
      <c r="EC527" s="4">
        <f t="shared" ref="EC527:ED527" si="77249">$N$2+$L$2*EXP(-($B512-$B$3)/EC$15) + $M$2*EXP(-($B512-$B$3)/$J$2)</f>
        <v>552.8533333422605</v>
      </c>
      <c r="ED527">
        <f t="shared" ref="ED527" si="77250">(($C512-EC527)^2)/EC527</f>
        <v>552.8533333422605</v>
      </c>
      <c r="EE527" s="4">
        <f t="shared" ref="EE527:EF527" si="77251">$N$2+$L$2*EXP(-($B512-$B$3)/EE$15) + $M$2*EXP(-($B512-$B$3)/$J$2)</f>
        <v>552.8533333422605</v>
      </c>
      <c r="EF527">
        <f t="shared" ref="EF527" si="77252">(($C512-EE527)^2)/EE527</f>
        <v>552.8533333422605</v>
      </c>
      <c r="EG527" s="4">
        <f t="shared" ref="EG527:EH527" si="77253">$N$2+$L$2*EXP(-($B512-$B$3)/EG$15) + $M$2*EXP(-($B512-$B$3)/$J$2)</f>
        <v>552.8533333422605</v>
      </c>
      <c r="EH527">
        <f t="shared" ref="EH527" si="77254">(($C512-EG527)^2)/EG527</f>
        <v>552.8533333422605</v>
      </c>
      <c r="EI527" s="4">
        <f t="shared" ref="EI527:EJ527" si="77255">$N$2+$L$2*EXP(-($B512-$B$3)/EI$15) + $M$2*EXP(-($B512-$B$3)/$J$2)</f>
        <v>552.8533333422605</v>
      </c>
      <c r="EJ527">
        <f t="shared" ref="EJ527" si="77256">(($C512-EI527)^2)/EI527</f>
        <v>552.8533333422605</v>
      </c>
      <c r="EK527" s="4">
        <f t="shared" ref="EK527:EL527" si="77257">$N$2+$L$2*EXP(-($B512-$B$3)/EK$15) + $M$2*EXP(-($B512-$B$3)/$J$2)</f>
        <v>552.8533333422605</v>
      </c>
      <c r="EL527">
        <f t="shared" ref="EL527" si="77258">(($C512-EK527)^2)/EK527</f>
        <v>552.8533333422605</v>
      </c>
      <c r="EM527" s="4">
        <f t="shared" ref="EM527:EN527" si="77259">$N$2+$L$2*EXP(-($B512-$B$3)/EM$15) + $M$2*EXP(-($B512-$B$3)/$J$2)</f>
        <v>552.8533333422605</v>
      </c>
      <c r="EN527">
        <f t="shared" ref="EN527" si="77260">(($C512-EM527)^2)/EM527</f>
        <v>552.8533333422605</v>
      </c>
      <c r="EO527" s="4">
        <f t="shared" ref="EO527:EP527" si="77261">$N$2+$L$2*EXP(-($B512-$B$3)/EO$15) + $M$2*EXP(-($B512-$B$3)/$J$2)</f>
        <v>552.8533333422605</v>
      </c>
      <c r="EP527">
        <f t="shared" ref="EP527" si="77262">(($C512-EO527)^2)/EO527</f>
        <v>552.8533333422605</v>
      </c>
      <c r="EQ527" s="4">
        <f t="shared" ref="EQ527:ER527" si="77263">$N$2+$L$2*EXP(-($B512-$B$3)/EQ$15) + $M$2*EXP(-($B512-$B$3)/$J$2)</f>
        <v>552.8533333422605</v>
      </c>
      <c r="ER527">
        <f t="shared" ref="ER527" si="77264">(($C512-EQ527)^2)/EQ527</f>
        <v>552.8533333422605</v>
      </c>
      <c r="ES527" s="4">
        <f t="shared" ref="ES527:ET527" si="77265">$N$2+$L$2*EXP(-($B512-$B$3)/ES$15) + $M$2*EXP(-($B512-$B$3)/$J$2)</f>
        <v>552.8533333422605</v>
      </c>
      <c r="ET527">
        <f t="shared" ref="ET527" si="77266">(($C512-ES527)^2)/ES527</f>
        <v>552.8533333422605</v>
      </c>
      <c r="EU527" s="4">
        <f t="shared" ref="EU527:EV527" si="77267">$N$2+$L$2*EXP(-($B512-$B$3)/EU$15) + $M$2*EXP(-($B512-$B$3)/$J$2)</f>
        <v>552.8533333422605</v>
      </c>
      <c r="EV527">
        <f t="shared" ref="EV527" si="77268">(($C512-EU527)^2)/EU527</f>
        <v>552.8533333422605</v>
      </c>
      <c r="EW527" s="4">
        <f t="shared" ref="EW527:EX527" si="77269">$N$2+$L$2*EXP(-($B512-$B$3)/EW$15) + $M$2*EXP(-($B512-$B$3)/$J$2)</f>
        <v>552.8533333422605</v>
      </c>
      <c r="EX527">
        <f t="shared" ref="EX527" si="77270">(($C512-EW527)^2)/EW527</f>
        <v>552.8533333422605</v>
      </c>
      <c r="EY527" s="4">
        <f t="shared" ref="EY527:EZ527" si="77271">$N$2+$L$2*EXP(-($B512-$B$3)/EY$15) + $M$2*EXP(-($B512-$B$3)/$J$2)</f>
        <v>552.8533333422605</v>
      </c>
      <c r="EZ527">
        <f t="shared" ref="EZ527" si="77272">(($C512-EY527)^2)/EY527</f>
        <v>552.8533333422605</v>
      </c>
      <c r="FA527" s="4">
        <f t="shared" ref="FA527:FB527" si="77273">$N$2+$L$2*EXP(-($B512-$B$3)/FA$15) + $M$2*EXP(-($B512-$B$3)/$J$2)</f>
        <v>552.8533333422605</v>
      </c>
      <c r="FB527">
        <f t="shared" ref="FB527" si="77274">(($C512-FA527)^2)/FA527</f>
        <v>552.8533333422605</v>
      </c>
      <c r="FC527" s="4">
        <f t="shared" ref="FC527:FD527" si="77275">$N$2+$L$2*EXP(-($B512-$B$3)/FC$15) + $M$2*EXP(-($B512-$B$3)/$J$2)</f>
        <v>552.8533333422605</v>
      </c>
      <c r="FD527">
        <f t="shared" ref="FD527" si="77276">(($C512-FC527)^2)/FC527</f>
        <v>552.8533333422605</v>
      </c>
      <c r="FE527" s="4"/>
      <c r="FG527" s="4"/>
    </row>
    <row r="528" spans="1:163" x14ac:dyDescent="0.25">
      <c r="G528" s="4">
        <f t="shared" si="67913"/>
        <v>552.85333334176198</v>
      </c>
      <c r="H528">
        <f t="shared" si="67914"/>
        <v>552.85333334176198</v>
      </c>
      <c r="I528" s="4">
        <f t="shared" si="67913"/>
        <v>552.85333334176198</v>
      </c>
      <c r="J528">
        <f t="shared" ref="J528" si="77277">(($C513-I528)^2)/I528</f>
        <v>552.85333334176198</v>
      </c>
      <c r="K528" s="4">
        <f t="shared" ref="K528:L528" si="77278">$N$2+$L$2*EXP(-($B513-$B$3)/K$15) + $M$2*EXP(-($B513-$B$3)/$J$2)</f>
        <v>552.85333334176198</v>
      </c>
      <c r="L528">
        <f t="shared" ref="L528" si="77279">(($C513-K528)^2)/K528</f>
        <v>552.85333334176198</v>
      </c>
      <c r="M528" s="4">
        <f t="shared" ref="M528:N528" si="77280">$N$2+$L$2*EXP(-($B513-$B$3)/M$15) + $M$2*EXP(-($B513-$B$3)/$J$2)</f>
        <v>552.85333334176198</v>
      </c>
      <c r="N528">
        <f t="shared" ref="N528" si="77281">(($C513-M528)^2)/M528</f>
        <v>552.85333334176198</v>
      </c>
      <c r="O528" s="4">
        <f t="shared" ref="O528:P528" si="77282">$N$2+$L$2*EXP(-($B513-$B$3)/O$15) + $M$2*EXP(-($B513-$B$3)/$J$2)</f>
        <v>552.85333334176198</v>
      </c>
      <c r="P528">
        <f t="shared" ref="P528" si="77283">(($C513-O528)^2)/O528</f>
        <v>552.85333334176198</v>
      </c>
      <c r="Q528" s="4">
        <f t="shared" ref="Q528:R528" si="77284">$N$2+$L$2*EXP(-($B513-$B$3)/Q$15) + $M$2*EXP(-($B513-$B$3)/$J$2)</f>
        <v>552.85333334176198</v>
      </c>
      <c r="R528">
        <f t="shared" ref="R528" si="77285">(($C513-Q528)^2)/Q528</f>
        <v>552.85333334176198</v>
      </c>
      <c r="S528" s="4">
        <f t="shared" ref="S528:T528" si="77286">$N$2+$L$2*EXP(-($B513-$B$3)/S$15) + $M$2*EXP(-($B513-$B$3)/$J$2)</f>
        <v>552.85333334176198</v>
      </c>
      <c r="T528">
        <f t="shared" ref="T528" si="77287">(($C513-S528)^2)/S528</f>
        <v>552.85333334176198</v>
      </c>
      <c r="U528" s="4">
        <f t="shared" ref="U528:V528" si="77288">$N$2+$L$2*EXP(-($B513-$B$3)/U$15) + $M$2*EXP(-($B513-$B$3)/$J$2)</f>
        <v>552.85333334176198</v>
      </c>
      <c r="V528">
        <f t="shared" ref="V528" si="77289">(($C513-U528)^2)/U528</f>
        <v>552.85333334176198</v>
      </c>
      <c r="W528" s="4">
        <f t="shared" ref="W528:X528" si="77290">$N$2+$L$2*EXP(-($B513-$B$3)/W$15) + $M$2*EXP(-($B513-$B$3)/$J$2)</f>
        <v>552.85333334176198</v>
      </c>
      <c r="X528">
        <f t="shared" ref="X528" si="77291">(($C513-W528)^2)/W528</f>
        <v>552.85333334176198</v>
      </c>
      <c r="Y528" s="4">
        <f t="shared" ref="Y528:Z528" si="77292">$N$2+$L$2*EXP(-($B513-$B$3)/Y$15) + $M$2*EXP(-($B513-$B$3)/$J$2)</f>
        <v>552.85333334176198</v>
      </c>
      <c r="Z528">
        <f t="shared" ref="Z528" si="77293">(($C513-Y528)^2)/Y528</f>
        <v>552.85333334176198</v>
      </c>
      <c r="AA528" s="4">
        <f t="shared" ref="AA528:AB528" si="77294">$N$2+$L$2*EXP(-($B513-$B$3)/AA$15) + $M$2*EXP(-($B513-$B$3)/$J$2)</f>
        <v>552.85333334176198</v>
      </c>
      <c r="AB528">
        <f t="shared" ref="AB528" si="77295">(($C513-AA528)^2)/AA528</f>
        <v>552.85333334176198</v>
      </c>
      <c r="AC528" s="4">
        <f t="shared" ref="AC528:AD528" si="77296">$N$2+$L$2*EXP(-($B513-$B$3)/AC$15) + $M$2*EXP(-($B513-$B$3)/$J$2)</f>
        <v>552.85333334176198</v>
      </c>
      <c r="AD528">
        <f t="shared" ref="AD528" si="77297">(($C513-AC528)^2)/AC528</f>
        <v>552.85333334176198</v>
      </c>
      <c r="AE528" s="4">
        <f t="shared" ref="AE528:AF528" si="77298">$N$2+$L$2*EXP(-($B513-$B$3)/AE$15) + $M$2*EXP(-($B513-$B$3)/$J$2)</f>
        <v>552.85333334176198</v>
      </c>
      <c r="AF528">
        <f t="shared" ref="AF528" si="77299">(($C513-AE528)^2)/AE528</f>
        <v>552.85333334176198</v>
      </c>
      <c r="AG528" s="4">
        <f t="shared" ref="AG528:AH528" si="77300">$N$2+$L$2*EXP(-($B513-$B$3)/AG$15) + $M$2*EXP(-($B513-$B$3)/$J$2)</f>
        <v>552.85333334176198</v>
      </c>
      <c r="AH528">
        <f t="shared" ref="AH528" si="77301">(($C513-AG528)^2)/AG528</f>
        <v>552.85333334176198</v>
      </c>
      <c r="AI528" s="4">
        <f t="shared" ref="AI528:AJ528" si="77302">$N$2+$L$2*EXP(-($B513-$B$3)/AI$15) + $M$2*EXP(-($B513-$B$3)/$J$2)</f>
        <v>552.85333334176198</v>
      </c>
      <c r="AJ528">
        <f t="shared" ref="AJ528" si="77303">(($C513-AI528)^2)/AI528</f>
        <v>552.85333334176198</v>
      </c>
      <c r="AK528" s="4">
        <f t="shared" ref="AK528:AL528" si="77304">$N$2+$L$2*EXP(-($B513-$B$3)/AK$15) + $M$2*EXP(-($B513-$B$3)/$J$2)</f>
        <v>552.85333334176198</v>
      </c>
      <c r="AL528">
        <f t="shared" ref="AL528" si="77305">(($C513-AK528)^2)/AK528</f>
        <v>552.85333334176198</v>
      </c>
      <c r="AM528" s="4">
        <f t="shared" ref="AM528:AN528" si="77306">$N$2+$L$2*EXP(-($B513-$B$3)/AM$15) + $M$2*EXP(-($B513-$B$3)/$J$2)</f>
        <v>552.85333334176198</v>
      </c>
      <c r="AN528">
        <f t="shared" ref="AN528" si="77307">(($C513-AM528)^2)/AM528</f>
        <v>552.85333334176198</v>
      </c>
      <c r="AO528" s="4">
        <f t="shared" ref="AO528:AP528" si="77308">$N$2+$L$2*EXP(-($B513-$B$3)/AO$15) + $M$2*EXP(-($B513-$B$3)/$J$2)</f>
        <v>552.85333334176198</v>
      </c>
      <c r="AP528">
        <f t="shared" ref="AP528" si="77309">(($C513-AO528)^2)/AO528</f>
        <v>552.85333334176198</v>
      </c>
      <c r="AQ528" s="4">
        <f t="shared" ref="AQ528:AR528" si="77310">$N$2+$L$2*EXP(-($B513-$B$3)/AQ$15) + $M$2*EXP(-($B513-$B$3)/$J$2)</f>
        <v>552.85333334176198</v>
      </c>
      <c r="AR528">
        <f t="shared" ref="AR528" si="77311">(($C513-AQ528)^2)/AQ528</f>
        <v>552.85333334176198</v>
      </c>
      <c r="AS528" s="4">
        <f t="shared" ref="AS528:AT528" si="77312">$N$2+$L$2*EXP(-($B513-$B$3)/AS$15) + $M$2*EXP(-($B513-$B$3)/$J$2)</f>
        <v>552.85333334176198</v>
      </c>
      <c r="AT528">
        <f t="shared" ref="AT528" si="77313">(($C513-AS528)^2)/AS528</f>
        <v>552.85333334176198</v>
      </c>
      <c r="AU528" s="4">
        <f t="shared" ref="AU528:AV528" si="77314">$N$2+$L$2*EXP(-($B513-$B$3)/AU$15) + $M$2*EXP(-($B513-$B$3)/$J$2)</f>
        <v>552.85333334176198</v>
      </c>
      <c r="AV528">
        <f t="shared" ref="AV528" si="77315">(($C513-AU528)^2)/AU528</f>
        <v>552.85333334176198</v>
      </c>
      <c r="AW528" s="4">
        <f t="shared" ref="AW528:AX528" si="77316">$N$2+$L$2*EXP(-($B513-$B$3)/AW$15) + $M$2*EXP(-($B513-$B$3)/$J$2)</f>
        <v>552.85333334176198</v>
      </c>
      <c r="AX528">
        <f t="shared" ref="AX528" si="77317">(($C513-AW528)^2)/AW528</f>
        <v>552.85333334176198</v>
      </c>
      <c r="AY528" s="4">
        <f t="shared" ref="AY528:AZ528" si="77318">$N$2+$L$2*EXP(-($B513-$B$3)/AY$15) + $M$2*EXP(-($B513-$B$3)/$J$2)</f>
        <v>552.85333334176198</v>
      </c>
      <c r="AZ528">
        <f t="shared" ref="AZ528" si="77319">(($C513-AY528)^2)/AY528</f>
        <v>552.85333334176198</v>
      </c>
      <c r="BA528" s="4">
        <f t="shared" ref="BA528:BB528" si="77320">$N$2+$L$2*EXP(-($B513-$B$3)/BA$15) + $M$2*EXP(-($B513-$B$3)/$J$2)</f>
        <v>552.85333334176198</v>
      </c>
      <c r="BB528">
        <f t="shared" ref="BB528" si="77321">(($C513-BA528)^2)/BA528</f>
        <v>552.85333334176198</v>
      </c>
      <c r="BC528" s="4">
        <f t="shared" ref="BC528:BD528" si="77322">$N$2+$L$2*EXP(-($B513-$B$3)/BC$15) + $M$2*EXP(-($B513-$B$3)/$J$2)</f>
        <v>552.85333334176198</v>
      </c>
      <c r="BD528">
        <f t="shared" ref="BD528" si="77323">(($C513-BC528)^2)/BC528</f>
        <v>552.85333334176198</v>
      </c>
      <c r="BE528" s="4">
        <f t="shared" ref="BE528:BF528" si="77324">$N$2+$L$2*EXP(-($B513-$B$3)/BE$15) + $M$2*EXP(-($B513-$B$3)/$J$2)</f>
        <v>552.85333334176198</v>
      </c>
      <c r="BF528">
        <f t="shared" ref="BF528" si="77325">(($C513-BE528)^2)/BE528</f>
        <v>552.85333334176198</v>
      </c>
      <c r="BG528" s="4">
        <f t="shared" ref="BG528:BH528" si="77326">$N$2+$L$2*EXP(-($B513-$B$3)/BG$15) + $M$2*EXP(-($B513-$B$3)/$J$2)</f>
        <v>552.85333334176198</v>
      </c>
      <c r="BH528">
        <f t="shared" ref="BH528" si="77327">(($C513-BG528)^2)/BG528</f>
        <v>552.85333334176198</v>
      </c>
      <c r="BI528" s="4">
        <f t="shared" ref="BI528:BJ528" si="77328">$N$2+$L$2*EXP(-($B513-$B$3)/BI$15) + $M$2*EXP(-($B513-$B$3)/$J$2)</f>
        <v>552.85333334176198</v>
      </c>
      <c r="BJ528">
        <f t="shared" ref="BJ528" si="77329">(($C513-BI528)^2)/BI528</f>
        <v>552.85333334176198</v>
      </c>
      <c r="BK528" s="4">
        <f t="shared" ref="BK528:BL528" si="77330">$N$2+$L$2*EXP(-($B513-$B$3)/BK$15) + $M$2*EXP(-($B513-$B$3)/$J$2)</f>
        <v>552.85333334176198</v>
      </c>
      <c r="BL528">
        <f t="shared" ref="BL528" si="77331">(($C513-BK528)^2)/BK528</f>
        <v>552.85333334176198</v>
      </c>
      <c r="BM528" s="4">
        <f t="shared" ref="BM528:BN528" si="77332">$N$2+$L$2*EXP(-($B513-$B$3)/BM$15) + $M$2*EXP(-($B513-$B$3)/$J$2)</f>
        <v>552.85333334176198</v>
      </c>
      <c r="BN528">
        <f t="shared" ref="BN528" si="77333">(($C513-BM528)^2)/BM528</f>
        <v>552.85333334176198</v>
      </c>
      <c r="BO528" s="4">
        <f t="shared" ref="BO528:BP528" si="77334">$N$2+$L$2*EXP(-($B513-$B$3)/BO$15) + $M$2*EXP(-($B513-$B$3)/$J$2)</f>
        <v>552.85333334176198</v>
      </c>
      <c r="BP528">
        <f t="shared" ref="BP528" si="77335">(($C513-BO528)^2)/BO528</f>
        <v>552.85333334176198</v>
      </c>
      <c r="BQ528" s="4">
        <f t="shared" ref="BQ528:BR528" si="77336">$N$2+$L$2*EXP(-($B513-$B$3)/BQ$15) + $M$2*EXP(-($B513-$B$3)/$J$2)</f>
        <v>552.85333334176198</v>
      </c>
      <c r="BR528">
        <f t="shared" ref="BR528" si="77337">(($C513-BQ528)^2)/BQ528</f>
        <v>552.85333334176198</v>
      </c>
      <c r="BS528" s="4">
        <f t="shared" ref="BS528:BT528" si="77338">$N$2+$L$2*EXP(-($B513-$B$3)/BS$15) + $M$2*EXP(-($B513-$B$3)/$J$2)</f>
        <v>552.85333334176198</v>
      </c>
      <c r="BT528">
        <f t="shared" ref="BT528" si="77339">(($C513-BS528)^2)/BS528</f>
        <v>552.85333334176198</v>
      </c>
      <c r="BU528" s="4">
        <f t="shared" ref="BU528:BV528" si="77340">$N$2+$L$2*EXP(-($B513-$B$3)/BU$15) + $M$2*EXP(-($B513-$B$3)/$J$2)</f>
        <v>552.85333334176198</v>
      </c>
      <c r="BV528">
        <f t="shared" ref="BV528" si="77341">(($C513-BU528)^2)/BU528</f>
        <v>552.85333334176198</v>
      </c>
      <c r="BW528" s="4">
        <f t="shared" ref="BW528:BX528" si="77342">$N$2+$L$2*EXP(-($B513-$B$3)/BW$15) + $M$2*EXP(-($B513-$B$3)/$J$2)</f>
        <v>552.85333334176198</v>
      </c>
      <c r="BX528">
        <f t="shared" ref="BX528" si="77343">(($C513-BW528)^2)/BW528</f>
        <v>552.85333334176198</v>
      </c>
      <c r="BY528" s="4">
        <f t="shared" ref="BY528:BZ528" si="77344">$N$2+$L$2*EXP(-($B513-$B$3)/BY$15) + $M$2*EXP(-($B513-$B$3)/$J$2)</f>
        <v>552.85333334176198</v>
      </c>
      <c r="BZ528">
        <f t="shared" ref="BZ528" si="77345">(($C513-BY528)^2)/BY528</f>
        <v>552.85333334176198</v>
      </c>
      <c r="CA528" s="4">
        <f t="shared" ref="CA528:CB528" si="77346">$N$2+$L$2*EXP(-($B513-$B$3)/CA$15) + $M$2*EXP(-($B513-$B$3)/$J$2)</f>
        <v>552.85333334176198</v>
      </c>
      <c r="CB528">
        <f t="shared" ref="CB528" si="77347">(($C513-CA528)^2)/CA528</f>
        <v>552.85333334176198</v>
      </c>
      <c r="CC528" s="4">
        <f t="shared" ref="CC528:CD528" si="77348">$N$2+$L$2*EXP(-($B513-$B$3)/CC$15) + $M$2*EXP(-($B513-$B$3)/$J$2)</f>
        <v>552.85333334176198</v>
      </c>
      <c r="CD528">
        <f t="shared" ref="CD528" si="77349">(($C513-CC528)^2)/CC528</f>
        <v>552.85333334176198</v>
      </c>
      <c r="CE528" s="4">
        <f t="shared" ref="CE528:CF528" si="77350">$N$2+$L$2*EXP(-($B513-$B$3)/CE$15) + $M$2*EXP(-($B513-$B$3)/$J$2)</f>
        <v>552.85333334176198</v>
      </c>
      <c r="CF528">
        <f t="shared" ref="CF528" si="77351">(($C513-CE528)^2)/CE528</f>
        <v>552.85333334176198</v>
      </c>
      <c r="CG528" s="4">
        <f t="shared" ref="CG528:CH528" si="77352">$N$2+$L$2*EXP(-($B513-$B$3)/CG$15) + $M$2*EXP(-($B513-$B$3)/$J$2)</f>
        <v>552.85333334176198</v>
      </c>
      <c r="CH528">
        <f t="shared" ref="CH528" si="77353">(($C513-CG528)^2)/CG528</f>
        <v>552.85333334176198</v>
      </c>
      <c r="CI528" s="4">
        <f t="shared" ref="CI528:CJ528" si="77354">$N$2+$L$2*EXP(-($B513-$B$3)/CI$15) + $M$2*EXP(-($B513-$B$3)/$J$2)</f>
        <v>552.85333334176198</v>
      </c>
      <c r="CJ528">
        <f t="shared" ref="CJ528" si="77355">(($C513-CI528)^2)/CI528</f>
        <v>552.85333334176198</v>
      </c>
      <c r="CK528" s="4">
        <f t="shared" ref="CK528:CL528" si="77356">$N$2+$L$2*EXP(-($B513-$B$3)/CK$15) + $M$2*EXP(-($B513-$B$3)/$J$2)</f>
        <v>552.85333334176198</v>
      </c>
      <c r="CL528">
        <f t="shared" ref="CL528" si="77357">(($C513-CK528)^2)/CK528</f>
        <v>552.85333334176198</v>
      </c>
      <c r="CM528" s="4">
        <f t="shared" ref="CM528:CN528" si="77358">$N$2+$L$2*EXP(-($B513-$B$3)/CM$15) + $M$2*EXP(-($B513-$B$3)/$J$2)</f>
        <v>552.85333334176198</v>
      </c>
      <c r="CN528">
        <f t="shared" ref="CN528" si="77359">(($C513-CM528)^2)/CM528</f>
        <v>552.85333334176198</v>
      </c>
      <c r="CO528" s="4">
        <f t="shared" ref="CO528:CP528" si="77360">$N$2+$L$2*EXP(-($B513-$B$3)/CO$15) + $M$2*EXP(-($B513-$B$3)/$J$2)</f>
        <v>552.85333334176198</v>
      </c>
      <c r="CP528">
        <f t="shared" ref="CP528" si="77361">(($C513-CO528)^2)/CO528</f>
        <v>552.85333334176198</v>
      </c>
      <c r="CQ528" s="4">
        <f t="shared" ref="CQ528:CR528" si="77362">$N$2+$L$2*EXP(-($B513-$B$3)/CQ$15) + $M$2*EXP(-($B513-$B$3)/$J$2)</f>
        <v>552.85333334176198</v>
      </c>
      <c r="CR528">
        <f t="shared" ref="CR528" si="77363">(($C513-CQ528)^2)/CQ528</f>
        <v>552.85333334176198</v>
      </c>
      <c r="CS528" s="4">
        <f t="shared" ref="CS528:CT528" si="77364">$N$2+$L$2*EXP(-($B513-$B$3)/CS$15) + $M$2*EXP(-($B513-$B$3)/$J$2)</f>
        <v>552.85333334176198</v>
      </c>
      <c r="CT528">
        <f t="shared" ref="CT528" si="77365">(($C513-CS528)^2)/CS528</f>
        <v>552.85333334176198</v>
      </c>
      <c r="CU528" s="4">
        <f t="shared" ref="CU528:CV528" si="77366">$N$2+$L$2*EXP(-($B513-$B$3)/CU$15) + $M$2*EXP(-($B513-$B$3)/$J$2)</f>
        <v>552.85333334176198</v>
      </c>
      <c r="CV528">
        <f t="shared" ref="CV528" si="77367">(($C513-CU528)^2)/CU528</f>
        <v>552.85333334176198</v>
      </c>
      <c r="CW528" s="4">
        <f t="shared" ref="CW528:CX528" si="77368">$N$2+$L$2*EXP(-($B513-$B$3)/CW$15) + $M$2*EXP(-($B513-$B$3)/$J$2)</f>
        <v>552.85333334176198</v>
      </c>
      <c r="CX528">
        <f t="shared" ref="CX528" si="77369">(($C513-CW528)^2)/CW528</f>
        <v>552.85333334176198</v>
      </c>
      <c r="CY528" s="4">
        <f t="shared" ref="CY528:CZ528" si="77370">$N$2+$L$2*EXP(-($B513-$B$3)/CY$15) + $M$2*EXP(-($B513-$B$3)/$J$2)</f>
        <v>552.85333334176198</v>
      </c>
      <c r="CZ528">
        <f t="shared" ref="CZ528" si="77371">(($C513-CY528)^2)/CY528</f>
        <v>552.85333334176198</v>
      </c>
      <c r="DA528" s="4">
        <f t="shared" ref="DA528:DB528" si="77372">$N$2+$L$2*EXP(-($B513-$B$3)/DA$15) + $M$2*EXP(-($B513-$B$3)/$J$2)</f>
        <v>552.85333334176198</v>
      </c>
      <c r="DB528">
        <f t="shared" ref="DB528" si="77373">(($C513-DA528)^2)/DA528</f>
        <v>552.85333334176198</v>
      </c>
      <c r="DC528" s="4">
        <f t="shared" ref="DC528:DD528" si="77374">$N$2+$L$2*EXP(-($B513-$B$3)/DC$15) + $M$2*EXP(-($B513-$B$3)/$J$2)</f>
        <v>552.85333334176198</v>
      </c>
      <c r="DD528">
        <f t="shared" ref="DD528" si="77375">(($C513-DC528)^2)/DC528</f>
        <v>552.85333334176198</v>
      </c>
      <c r="DE528" s="4">
        <f t="shared" ref="DE528:DF528" si="77376">$N$2+$L$2*EXP(-($B513-$B$3)/DE$15) + $M$2*EXP(-($B513-$B$3)/$J$2)</f>
        <v>552.85333334176198</v>
      </c>
      <c r="DF528">
        <f t="shared" ref="DF528" si="77377">(($C513-DE528)^2)/DE528</f>
        <v>552.85333334176198</v>
      </c>
      <c r="DG528" s="4">
        <f t="shared" ref="DG528:DH528" si="77378">$N$2+$L$2*EXP(-($B513-$B$3)/DG$15) + $M$2*EXP(-($B513-$B$3)/$J$2)</f>
        <v>552.85333334176198</v>
      </c>
      <c r="DH528">
        <f t="shared" ref="DH528" si="77379">(($C513-DG528)^2)/DG528</f>
        <v>552.85333334176198</v>
      </c>
      <c r="DI528" s="4">
        <f t="shared" ref="DI528:DJ528" si="77380">$N$2+$L$2*EXP(-($B513-$B$3)/DI$15) + $M$2*EXP(-($B513-$B$3)/$J$2)</f>
        <v>552.85333334176198</v>
      </c>
      <c r="DJ528">
        <f t="shared" ref="DJ528" si="77381">(($C513-DI528)^2)/DI528</f>
        <v>552.85333334176198</v>
      </c>
      <c r="DK528" s="4">
        <f t="shared" ref="DK528:DL528" si="77382">$N$2+$L$2*EXP(-($B513-$B$3)/DK$15) + $M$2*EXP(-($B513-$B$3)/$J$2)</f>
        <v>552.85333334176198</v>
      </c>
      <c r="DL528">
        <f t="shared" ref="DL528" si="77383">(($C513-DK528)^2)/DK528</f>
        <v>552.85333334176198</v>
      </c>
      <c r="DM528" s="4">
        <f t="shared" ref="DM528:DN528" si="77384">$N$2+$L$2*EXP(-($B513-$B$3)/DM$15) + $M$2*EXP(-($B513-$B$3)/$J$2)</f>
        <v>552.85333334176198</v>
      </c>
      <c r="DN528">
        <f t="shared" ref="DN528" si="77385">(($C513-DM528)^2)/DM528</f>
        <v>552.85333334176198</v>
      </c>
      <c r="DO528" s="4">
        <f t="shared" ref="DO528:DP528" si="77386">$N$2+$L$2*EXP(-($B513-$B$3)/DO$15) + $M$2*EXP(-($B513-$B$3)/$J$2)</f>
        <v>552.85333334176198</v>
      </c>
      <c r="DP528">
        <f t="shared" ref="DP528" si="77387">(($C513-DO528)^2)/DO528</f>
        <v>552.85333334176198</v>
      </c>
      <c r="DQ528" s="4">
        <f t="shared" ref="DQ528:DR528" si="77388">$N$2+$L$2*EXP(-($B513-$B$3)/DQ$15) + $M$2*EXP(-($B513-$B$3)/$J$2)</f>
        <v>552.85333334176198</v>
      </c>
      <c r="DR528">
        <f t="shared" ref="DR528" si="77389">(($C513-DQ528)^2)/DQ528</f>
        <v>552.85333334176198</v>
      </c>
      <c r="DS528" s="4">
        <f t="shared" ref="DS528:DT528" si="77390">$N$2+$L$2*EXP(-($B513-$B$3)/DS$15) + $M$2*EXP(-($B513-$B$3)/$J$2)</f>
        <v>552.85333334176198</v>
      </c>
      <c r="DT528">
        <f t="shared" ref="DT528" si="77391">(($C513-DS528)^2)/DS528</f>
        <v>552.85333334176198</v>
      </c>
      <c r="DU528" s="4">
        <f t="shared" ref="DU528:DV528" si="77392">$N$2+$L$2*EXP(-($B513-$B$3)/DU$15) + $M$2*EXP(-($B513-$B$3)/$J$2)</f>
        <v>552.85333334176198</v>
      </c>
      <c r="DV528">
        <f t="shared" ref="DV528" si="77393">(($C513-DU528)^2)/DU528</f>
        <v>552.85333334176198</v>
      </c>
      <c r="DW528" s="4">
        <f t="shared" ref="DW528:DX528" si="77394">$N$2+$L$2*EXP(-($B513-$B$3)/DW$15) + $M$2*EXP(-($B513-$B$3)/$J$2)</f>
        <v>552.85333334176198</v>
      </c>
      <c r="DX528">
        <f t="shared" ref="DX528" si="77395">(($C513-DW528)^2)/DW528</f>
        <v>552.85333334176198</v>
      </c>
      <c r="DY528" s="4">
        <f t="shared" ref="DY528:DZ528" si="77396">$N$2+$L$2*EXP(-($B513-$B$3)/DY$15) + $M$2*EXP(-($B513-$B$3)/$J$2)</f>
        <v>552.85333334176198</v>
      </c>
      <c r="DZ528">
        <f t="shared" ref="DZ528" si="77397">(($C513-DY528)^2)/DY528</f>
        <v>552.85333334176198</v>
      </c>
      <c r="EA528" s="4">
        <f t="shared" ref="EA528:EB528" si="77398">$N$2+$L$2*EXP(-($B513-$B$3)/EA$15) + $M$2*EXP(-($B513-$B$3)/$J$2)</f>
        <v>552.85333334176198</v>
      </c>
      <c r="EB528">
        <f t="shared" ref="EB528" si="77399">(($C513-EA528)^2)/EA528</f>
        <v>552.85333334176198</v>
      </c>
      <c r="EC528" s="4">
        <f t="shared" ref="EC528:ED528" si="77400">$N$2+$L$2*EXP(-($B513-$B$3)/EC$15) + $M$2*EXP(-($B513-$B$3)/$J$2)</f>
        <v>552.85333334176198</v>
      </c>
      <c r="ED528">
        <f t="shared" ref="ED528" si="77401">(($C513-EC528)^2)/EC528</f>
        <v>552.85333334176198</v>
      </c>
      <c r="EE528" s="4">
        <f t="shared" ref="EE528:EF528" si="77402">$N$2+$L$2*EXP(-($B513-$B$3)/EE$15) + $M$2*EXP(-($B513-$B$3)/$J$2)</f>
        <v>552.85333334176198</v>
      </c>
      <c r="EF528">
        <f t="shared" ref="EF528" si="77403">(($C513-EE528)^2)/EE528</f>
        <v>552.85333334176198</v>
      </c>
      <c r="EG528" s="4">
        <f t="shared" ref="EG528:EH528" si="77404">$N$2+$L$2*EXP(-($B513-$B$3)/EG$15) + $M$2*EXP(-($B513-$B$3)/$J$2)</f>
        <v>552.85333334176198</v>
      </c>
      <c r="EH528">
        <f t="shared" ref="EH528" si="77405">(($C513-EG528)^2)/EG528</f>
        <v>552.85333334176198</v>
      </c>
      <c r="EI528" s="4">
        <f t="shared" ref="EI528:EJ528" si="77406">$N$2+$L$2*EXP(-($B513-$B$3)/EI$15) + $M$2*EXP(-($B513-$B$3)/$J$2)</f>
        <v>552.85333334176198</v>
      </c>
      <c r="EJ528">
        <f t="shared" ref="EJ528" si="77407">(($C513-EI528)^2)/EI528</f>
        <v>552.85333334176198</v>
      </c>
      <c r="EK528" s="4">
        <f t="shared" ref="EK528:EL528" si="77408">$N$2+$L$2*EXP(-($B513-$B$3)/EK$15) + $M$2*EXP(-($B513-$B$3)/$J$2)</f>
        <v>552.85333334176198</v>
      </c>
      <c r="EL528">
        <f t="shared" ref="EL528" si="77409">(($C513-EK528)^2)/EK528</f>
        <v>552.85333334176198</v>
      </c>
      <c r="EM528" s="4">
        <f t="shared" ref="EM528:EN528" si="77410">$N$2+$L$2*EXP(-($B513-$B$3)/EM$15) + $M$2*EXP(-($B513-$B$3)/$J$2)</f>
        <v>552.85333334176198</v>
      </c>
      <c r="EN528">
        <f t="shared" ref="EN528" si="77411">(($C513-EM528)^2)/EM528</f>
        <v>552.85333334176198</v>
      </c>
      <c r="EO528" s="4">
        <f t="shared" ref="EO528:EP528" si="77412">$N$2+$L$2*EXP(-($B513-$B$3)/EO$15) + $M$2*EXP(-($B513-$B$3)/$J$2)</f>
        <v>552.85333334176198</v>
      </c>
      <c r="EP528">
        <f t="shared" ref="EP528" si="77413">(($C513-EO528)^2)/EO528</f>
        <v>552.85333334176198</v>
      </c>
      <c r="EQ528" s="4">
        <f t="shared" ref="EQ528:ER528" si="77414">$N$2+$L$2*EXP(-($B513-$B$3)/EQ$15) + $M$2*EXP(-($B513-$B$3)/$J$2)</f>
        <v>552.85333334176198</v>
      </c>
      <c r="ER528">
        <f t="shared" ref="ER528" si="77415">(($C513-EQ528)^2)/EQ528</f>
        <v>552.85333334176198</v>
      </c>
      <c r="ES528" s="4">
        <f t="shared" ref="ES528:ET528" si="77416">$N$2+$L$2*EXP(-($B513-$B$3)/ES$15) + $M$2*EXP(-($B513-$B$3)/$J$2)</f>
        <v>552.85333334176198</v>
      </c>
      <c r="ET528">
        <f t="shared" ref="ET528" si="77417">(($C513-ES528)^2)/ES528</f>
        <v>552.85333334176198</v>
      </c>
      <c r="EU528" s="4">
        <f t="shared" ref="EU528:EV528" si="77418">$N$2+$L$2*EXP(-($B513-$B$3)/EU$15) + $M$2*EXP(-($B513-$B$3)/$J$2)</f>
        <v>552.85333334176198</v>
      </c>
      <c r="EV528">
        <f t="shared" ref="EV528" si="77419">(($C513-EU528)^2)/EU528</f>
        <v>552.85333334176198</v>
      </c>
      <c r="EW528" s="4">
        <f t="shared" ref="EW528:EX528" si="77420">$N$2+$L$2*EXP(-($B513-$B$3)/EW$15) + $M$2*EXP(-($B513-$B$3)/$J$2)</f>
        <v>552.85333334176198</v>
      </c>
      <c r="EX528">
        <f t="shared" ref="EX528" si="77421">(($C513-EW528)^2)/EW528</f>
        <v>552.85333334176198</v>
      </c>
      <c r="EY528" s="4">
        <f t="shared" ref="EY528:EZ528" si="77422">$N$2+$L$2*EXP(-($B513-$B$3)/EY$15) + $M$2*EXP(-($B513-$B$3)/$J$2)</f>
        <v>552.85333334176198</v>
      </c>
      <c r="EZ528">
        <f t="shared" ref="EZ528" si="77423">(($C513-EY528)^2)/EY528</f>
        <v>552.85333334176198</v>
      </c>
      <c r="FA528" s="4">
        <f t="shared" ref="FA528:FB528" si="77424">$N$2+$L$2*EXP(-($B513-$B$3)/FA$15) + $M$2*EXP(-($B513-$B$3)/$J$2)</f>
        <v>552.85333334176198</v>
      </c>
      <c r="FB528">
        <f t="shared" ref="FB528" si="77425">(($C513-FA528)^2)/FA528</f>
        <v>552.85333334176198</v>
      </c>
      <c r="FC528" s="4">
        <f t="shared" ref="FC528:FD528" si="77426">$N$2+$L$2*EXP(-($B513-$B$3)/FC$15) + $M$2*EXP(-($B513-$B$3)/$J$2)</f>
        <v>552.85333334176198</v>
      </c>
      <c r="FD528">
        <f t="shared" ref="FD528" si="77427">(($C513-FC528)^2)/FC528</f>
        <v>552.85333334176198</v>
      </c>
      <c r="FE528" s="4"/>
      <c r="FG528" s="4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2018-03-21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Poulin</dc:creator>
  <cp:lastModifiedBy>Kyle Poulin</cp:lastModifiedBy>
  <dcterms:created xsi:type="dcterms:W3CDTF">2018-03-21T19:59:40Z</dcterms:created>
  <dcterms:modified xsi:type="dcterms:W3CDTF">2018-03-21T21:08:59Z</dcterms:modified>
</cp:coreProperties>
</file>